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ynnm\FAC\backend\schemas\output\excel\xlsx\"/>
    </mc:Choice>
  </mc:AlternateContent>
  <xr:revisionPtr revIDLastSave="0" documentId="13_ncr:1_{68437557-FF4F-4B19-953D-811701454F31}" xr6:coauthVersionLast="47" xr6:coauthVersionMax="47" xr10:uidLastSave="{00000000-0000-0000-0000-000000000000}"/>
  <workbookProtection lockStructure="1"/>
  <bookViews>
    <workbookView xWindow="5844" yWindow="576" windowWidth="16008" windowHeight="12240" xr2:uid="{00000000-000D-0000-FFFF-FFFF00000000}"/>
  </bookViews>
  <sheets>
    <sheet name="Coversheet" sheetId="1" r:id="rId1"/>
    <sheet name="Form" sheetId="2" r:id="rId2"/>
    <sheet name="Clusters" sheetId="3" r:id="rId3"/>
    <sheet name="FederalPrograms" sheetId="4" r:id="rId4"/>
    <sheet name="AuditReportTypes" sheetId="5" r:id="rId5"/>
  </sheets>
  <definedNames>
    <definedName name="additional_award_identification">Form!$D$2:$D$10000</definedName>
    <definedName name="aln_lookup">FederalPrograms!$B$2:$B$10000</definedName>
    <definedName name="amount_expended">Form!$F$2:$F$10000</definedName>
    <definedName name="audit_report_type">Form!$T$2:$T$10000</definedName>
    <definedName name="audit_report_type_lookup">AuditReportTypes!$A$2:$A$5</definedName>
    <definedName name="auditee_uei">Coversheet!$B$5</definedName>
    <definedName name="award_reference">Form!$A$2:$A$10000</definedName>
    <definedName name="cfda_key">Form!$V$2:$V$10000</definedName>
    <definedName name="cluster_name">Form!$G$2:$G$10000</definedName>
    <definedName name="cluster_name_lookup">Clusters!$A$2:$A$10000</definedName>
    <definedName name="cluster_total">Form!$K$2:$K$10000</definedName>
    <definedName name="default_program_name">Form!$Y$2:$Y$10000</definedName>
    <definedName name="federal_agency_prefix">Form!$B$2:$B$10000</definedName>
    <definedName name="federal_program_name_lookup">FederalPrograms!$A$2:$A$10000</definedName>
    <definedName name="federal_program_total">Form!$J$2:$J$10000</definedName>
    <definedName name="is_direct">Form!$N$2:$N$10000</definedName>
    <definedName name="is_guaranteed">Form!$L$2:$L$10000</definedName>
    <definedName name="is_major">Form!$S$2:$S$10000</definedName>
    <definedName name="is_passed">Form!$Q$2:$Q$10000</definedName>
    <definedName name="loan_balance_at_audit_period_end">Form!$M$2:$M$10000</definedName>
    <definedName name="number_of_audit_findings">Form!$U$2:$U$10000</definedName>
    <definedName name="other_cluster_name">Form!$I$2:$I$10000</definedName>
    <definedName name="passthrough_identifying_number">Form!$P$2:$P$10000</definedName>
    <definedName name="passthrough_name">Form!$O$2:$O$10000</definedName>
    <definedName name="program_name">Form!$E$2:$E$10000</definedName>
    <definedName name="section_name">Coversheet!$B$3</definedName>
    <definedName name="state_cluster_name">Form!$H$2:$H$10000</definedName>
    <definedName name="subrecipient_amount">Form!$R$2:$R$10000</definedName>
    <definedName name="three_digit_extension">Form!$C$2:$C$10000</definedName>
    <definedName name="total_amount_expended">Coversheet!$B$6</definedName>
    <definedName name="uniform_other_cluster_name">Form!$X$2:$X$10000</definedName>
    <definedName name="uniform_state_cluster_name">Form!$W$2:$W$10000</definedName>
    <definedName name="version">Coversheet!$B$2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0000" i="2" l="1"/>
  <c r="W10000" i="2"/>
  <c r="V10000" i="2"/>
  <c r="Y10000" i="2" s="1"/>
  <c r="K10000" i="2"/>
  <c r="A10000" i="2"/>
  <c r="J10000" i="2" s="1"/>
  <c r="X9999" i="2"/>
  <c r="W9999" i="2"/>
  <c r="V9999" i="2"/>
  <c r="Y9999" i="2" s="1"/>
  <c r="K9999" i="2"/>
  <c r="A9999" i="2"/>
  <c r="J9999" i="2" s="1"/>
  <c r="Y9998" i="2"/>
  <c r="X9998" i="2"/>
  <c r="W9998" i="2"/>
  <c r="V9998" i="2"/>
  <c r="K9998" i="2"/>
  <c r="A9998" i="2"/>
  <c r="J9998" i="2" s="1"/>
  <c r="Y9997" i="2"/>
  <c r="X9997" i="2"/>
  <c r="W9997" i="2"/>
  <c r="V9997" i="2"/>
  <c r="K9997" i="2"/>
  <c r="J9997" i="2"/>
  <c r="A9997" i="2"/>
  <c r="Y9996" i="2"/>
  <c r="X9996" i="2"/>
  <c r="W9996" i="2"/>
  <c r="V9996" i="2"/>
  <c r="K9996" i="2"/>
  <c r="J9996" i="2"/>
  <c r="A9996" i="2"/>
  <c r="X9995" i="2"/>
  <c r="W9995" i="2"/>
  <c r="V9995" i="2"/>
  <c r="Y9995" i="2" s="1"/>
  <c r="K9995" i="2"/>
  <c r="J9995" i="2"/>
  <c r="A9995" i="2"/>
  <c r="X9994" i="2"/>
  <c r="W9994" i="2"/>
  <c r="V9994" i="2"/>
  <c r="Y9994" i="2" s="1"/>
  <c r="K9994" i="2"/>
  <c r="J9994" i="2"/>
  <c r="A9994" i="2"/>
  <c r="X9993" i="2"/>
  <c r="W9993" i="2"/>
  <c r="V9993" i="2"/>
  <c r="Y9993" i="2" s="1"/>
  <c r="K9993" i="2"/>
  <c r="J9993" i="2"/>
  <c r="A9993" i="2"/>
  <c r="X9992" i="2"/>
  <c r="W9992" i="2"/>
  <c r="V9992" i="2"/>
  <c r="Y9992" i="2" s="1"/>
  <c r="K9992" i="2"/>
  <c r="A9992" i="2"/>
  <c r="J9992" i="2" s="1"/>
  <c r="X9991" i="2"/>
  <c r="W9991" i="2"/>
  <c r="V9991" i="2"/>
  <c r="Y9991" i="2" s="1"/>
  <c r="K9991" i="2"/>
  <c r="A9991" i="2"/>
  <c r="J9991" i="2" s="1"/>
  <c r="X9990" i="2"/>
  <c r="W9990" i="2"/>
  <c r="V9990" i="2"/>
  <c r="Y9990" i="2" s="1"/>
  <c r="K9990" i="2"/>
  <c r="A9990" i="2"/>
  <c r="J9990" i="2" s="1"/>
  <c r="X9989" i="2"/>
  <c r="W9989" i="2"/>
  <c r="V9989" i="2"/>
  <c r="Y9989" i="2" s="1"/>
  <c r="K9989" i="2"/>
  <c r="A9989" i="2"/>
  <c r="J9989" i="2" s="1"/>
  <c r="X9988" i="2"/>
  <c r="W9988" i="2"/>
  <c r="V9988" i="2"/>
  <c r="Y9988" i="2" s="1"/>
  <c r="K9988" i="2"/>
  <c r="A9988" i="2"/>
  <c r="J9988" i="2" s="1"/>
  <c r="X9987" i="2"/>
  <c r="W9987" i="2"/>
  <c r="V9987" i="2"/>
  <c r="Y9987" i="2" s="1"/>
  <c r="K9987" i="2"/>
  <c r="A9987" i="2"/>
  <c r="J9987" i="2" s="1"/>
  <c r="Y9986" i="2"/>
  <c r="X9986" i="2"/>
  <c r="W9986" i="2"/>
  <c r="V9986" i="2"/>
  <c r="K9986" i="2"/>
  <c r="A9986" i="2"/>
  <c r="J9986" i="2" s="1"/>
  <c r="Y9985" i="2"/>
  <c r="X9985" i="2"/>
  <c r="W9985" i="2"/>
  <c r="V9985" i="2"/>
  <c r="K9985" i="2"/>
  <c r="J9985" i="2"/>
  <c r="A9985" i="2"/>
  <c r="Y9984" i="2"/>
  <c r="X9984" i="2"/>
  <c r="W9984" i="2"/>
  <c r="V9984" i="2"/>
  <c r="K9984" i="2"/>
  <c r="J9984" i="2"/>
  <c r="A9984" i="2"/>
  <c r="X9983" i="2"/>
  <c r="W9983" i="2"/>
  <c r="V9983" i="2"/>
  <c r="Y9983" i="2" s="1"/>
  <c r="K9983" i="2"/>
  <c r="J9983" i="2"/>
  <c r="A9983" i="2"/>
  <c r="X9982" i="2"/>
  <c r="W9982" i="2"/>
  <c r="V9982" i="2"/>
  <c r="Y9982" i="2" s="1"/>
  <c r="K9982" i="2"/>
  <c r="J9982" i="2"/>
  <c r="A9982" i="2"/>
  <c r="X9981" i="2"/>
  <c r="W9981" i="2"/>
  <c r="V9981" i="2"/>
  <c r="Y9981" i="2" s="1"/>
  <c r="K9981" i="2"/>
  <c r="J9981" i="2"/>
  <c r="A9981" i="2"/>
  <c r="X9980" i="2"/>
  <c r="W9980" i="2"/>
  <c r="V9980" i="2"/>
  <c r="Y9980" i="2" s="1"/>
  <c r="K9980" i="2"/>
  <c r="A9980" i="2"/>
  <c r="J9980" i="2" s="1"/>
  <c r="X9979" i="2"/>
  <c r="W9979" i="2"/>
  <c r="V9979" i="2"/>
  <c r="Y9979" i="2" s="1"/>
  <c r="K9979" i="2"/>
  <c r="A9979" i="2"/>
  <c r="J9979" i="2" s="1"/>
  <c r="X9978" i="2"/>
  <c r="W9978" i="2"/>
  <c r="V9978" i="2"/>
  <c r="Y9978" i="2" s="1"/>
  <c r="K9978" i="2"/>
  <c r="A9978" i="2"/>
  <c r="J9978" i="2" s="1"/>
  <c r="X9977" i="2"/>
  <c r="W9977" i="2"/>
  <c r="V9977" i="2"/>
  <c r="Y9977" i="2" s="1"/>
  <c r="K9977" i="2"/>
  <c r="A9977" i="2"/>
  <c r="J9977" i="2" s="1"/>
  <c r="X9976" i="2"/>
  <c r="W9976" i="2"/>
  <c r="V9976" i="2"/>
  <c r="Y9976" i="2" s="1"/>
  <c r="K9976" i="2"/>
  <c r="A9976" i="2"/>
  <c r="J9976" i="2" s="1"/>
  <c r="X9975" i="2"/>
  <c r="W9975" i="2"/>
  <c r="V9975" i="2"/>
  <c r="Y9975" i="2" s="1"/>
  <c r="K9975" i="2"/>
  <c r="A9975" i="2"/>
  <c r="J9975" i="2" s="1"/>
  <c r="Y9974" i="2"/>
  <c r="X9974" i="2"/>
  <c r="W9974" i="2"/>
  <c r="V9974" i="2"/>
  <c r="K9974" i="2"/>
  <c r="A9974" i="2"/>
  <c r="J9974" i="2" s="1"/>
  <c r="Y9973" i="2"/>
  <c r="X9973" i="2"/>
  <c r="W9973" i="2"/>
  <c r="V9973" i="2"/>
  <c r="K9973" i="2"/>
  <c r="J9973" i="2"/>
  <c r="A9973" i="2"/>
  <c r="Y9972" i="2"/>
  <c r="X9972" i="2"/>
  <c r="W9972" i="2"/>
  <c r="V9972" i="2"/>
  <c r="K9972" i="2"/>
  <c r="J9972" i="2"/>
  <c r="A9972" i="2"/>
  <c r="X9971" i="2"/>
  <c r="W9971" i="2"/>
  <c r="V9971" i="2"/>
  <c r="Y9971" i="2" s="1"/>
  <c r="K9971" i="2"/>
  <c r="J9971" i="2"/>
  <c r="A9971" i="2"/>
  <c r="X9970" i="2"/>
  <c r="W9970" i="2"/>
  <c r="V9970" i="2"/>
  <c r="Y9970" i="2" s="1"/>
  <c r="K9970" i="2"/>
  <c r="J9970" i="2"/>
  <c r="A9970" i="2"/>
  <c r="X9969" i="2"/>
  <c r="W9969" i="2"/>
  <c r="V9969" i="2"/>
  <c r="Y9969" i="2" s="1"/>
  <c r="K9969" i="2"/>
  <c r="J9969" i="2"/>
  <c r="A9969" i="2"/>
  <c r="X9968" i="2"/>
  <c r="W9968" i="2"/>
  <c r="V9968" i="2"/>
  <c r="Y9968" i="2" s="1"/>
  <c r="K9968" i="2"/>
  <c r="A9968" i="2"/>
  <c r="J9968" i="2" s="1"/>
  <c r="X9967" i="2"/>
  <c r="W9967" i="2"/>
  <c r="V9967" i="2"/>
  <c r="Y9967" i="2" s="1"/>
  <c r="K9967" i="2"/>
  <c r="A9967" i="2"/>
  <c r="J9967" i="2" s="1"/>
  <c r="X9966" i="2"/>
  <c r="W9966" i="2"/>
  <c r="V9966" i="2"/>
  <c r="Y9966" i="2" s="1"/>
  <c r="K9966" i="2"/>
  <c r="A9966" i="2"/>
  <c r="J9966" i="2" s="1"/>
  <c r="X9965" i="2"/>
  <c r="W9965" i="2"/>
  <c r="V9965" i="2"/>
  <c r="Y9965" i="2" s="1"/>
  <c r="K9965" i="2"/>
  <c r="A9965" i="2"/>
  <c r="J9965" i="2" s="1"/>
  <c r="X9964" i="2"/>
  <c r="W9964" i="2"/>
  <c r="V9964" i="2"/>
  <c r="Y9964" i="2" s="1"/>
  <c r="K9964" i="2"/>
  <c r="A9964" i="2"/>
  <c r="J9964" i="2" s="1"/>
  <c r="X9963" i="2"/>
  <c r="W9963" i="2"/>
  <c r="V9963" i="2"/>
  <c r="Y9963" i="2" s="1"/>
  <c r="K9963" i="2"/>
  <c r="A9963" i="2"/>
  <c r="J9963" i="2" s="1"/>
  <c r="Y9962" i="2"/>
  <c r="X9962" i="2"/>
  <c r="W9962" i="2"/>
  <c r="V9962" i="2"/>
  <c r="K9962" i="2"/>
  <c r="A9962" i="2"/>
  <c r="J9962" i="2" s="1"/>
  <c r="Y9961" i="2"/>
  <c r="X9961" i="2"/>
  <c r="W9961" i="2"/>
  <c r="V9961" i="2"/>
  <c r="K9961" i="2"/>
  <c r="J9961" i="2"/>
  <c r="A9961" i="2"/>
  <c r="Y9960" i="2"/>
  <c r="X9960" i="2"/>
  <c r="W9960" i="2"/>
  <c r="V9960" i="2"/>
  <c r="K9960" i="2"/>
  <c r="J9960" i="2"/>
  <c r="A9960" i="2"/>
  <c r="X9959" i="2"/>
  <c r="W9959" i="2"/>
  <c r="V9959" i="2"/>
  <c r="Y9959" i="2" s="1"/>
  <c r="K9959" i="2"/>
  <c r="J9959" i="2"/>
  <c r="A9959" i="2"/>
  <c r="X9958" i="2"/>
  <c r="W9958" i="2"/>
  <c r="V9958" i="2"/>
  <c r="Y9958" i="2" s="1"/>
  <c r="K9958" i="2"/>
  <c r="J9958" i="2"/>
  <c r="A9958" i="2"/>
  <c r="X9957" i="2"/>
  <c r="W9957" i="2"/>
  <c r="V9957" i="2"/>
  <c r="Y9957" i="2" s="1"/>
  <c r="K9957" i="2"/>
  <c r="J9957" i="2"/>
  <c r="A9957" i="2"/>
  <c r="X9956" i="2"/>
  <c r="W9956" i="2"/>
  <c r="V9956" i="2"/>
  <c r="Y9956" i="2" s="1"/>
  <c r="K9956" i="2"/>
  <c r="A9956" i="2"/>
  <c r="J9956" i="2" s="1"/>
  <c r="X9955" i="2"/>
  <c r="W9955" i="2"/>
  <c r="V9955" i="2"/>
  <c r="Y9955" i="2" s="1"/>
  <c r="K9955" i="2"/>
  <c r="A9955" i="2"/>
  <c r="J9955" i="2" s="1"/>
  <c r="X9954" i="2"/>
  <c r="W9954" i="2"/>
  <c r="V9954" i="2"/>
  <c r="Y9954" i="2" s="1"/>
  <c r="K9954" i="2"/>
  <c r="A9954" i="2"/>
  <c r="J9954" i="2" s="1"/>
  <c r="X9953" i="2"/>
  <c r="W9953" i="2"/>
  <c r="V9953" i="2"/>
  <c r="Y9953" i="2" s="1"/>
  <c r="K9953" i="2"/>
  <c r="A9953" i="2"/>
  <c r="J9953" i="2" s="1"/>
  <c r="X9952" i="2"/>
  <c r="W9952" i="2"/>
  <c r="V9952" i="2"/>
  <c r="Y9952" i="2" s="1"/>
  <c r="K9952" i="2"/>
  <c r="A9952" i="2"/>
  <c r="J9952" i="2" s="1"/>
  <c r="X9951" i="2"/>
  <c r="W9951" i="2"/>
  <c r="V9951" i="2"/>
  <c r="Y9951" i="2" s="1"/>
  <c r="K9951" i="2"/>
  <c r="A9951" i="2"/>
  <c r="J9951" i="2" s="1"/>
  <c r="Y9950" i="2"/>
  <c r="X9950" i="2"/>
  <c r="W9950" i="2"/>
  <c r="V9950" i="2"/>
  <c r="K9950" i="2"/>
  <c r="A9950" i="2"/>
  <c r="J9950" i="2" s="1"/>
  <c r="Y9949" i="2"/>
  <c r="X9949" i="2"/>
  <c r="W9949" i="2"/>
  <c r="V9949" i="2"/>
  <c r="K9949" i="2"/>
  <c r="J9949" i="2"/>
  <c r="A9949" i="2"/>
  <c r="Y9948" i="2"/>
  <c r="X9948" i="2"/>
  <c r="W9948" i="2"/>
  <c r="V9948" i="2"/>
  <c r="K9948" i="2"/>
  <c r="J9948" i="2"/>
  <c r="A9948" i="2"/>
  <c r="X9947" i="2"/>
  <c r="W9947" i="2"/>
  <c r="V9947" i="2"/>
  <c r="Y9947" i="2" s="1"/>
  <c r="K9947" i="2"/>
  <c r="J9947" i="2"/>
  <c r="A9947" i="2"/>
  <c r="X9946" i="2"/>
  <c r="W9946" i="2"/>
  <c r="V9946" i="2"/>
  <c r="Y9946" i="2" s="1"/>
  <c r="K9946" i="2"/>
  <c r="J9946" i="2"/>
  <c r="A9946" i="2"/>
  <c r="X9945" i="2"/>
  <c r="W9945" i="2"/>
  <c r="V9945" i="2"/>
  <c r="Y9945" i="2" s="1"/>
  <c r="K9945" i="2"/>
  <c r="J9945" i="2"/>
  <c r="A9945" i="2"/>
  <c r="X9944" i="2"/>
  <c r="W9944" i="2"/>
  <c r="V9944" i="2"/>
  <c r="Y9944" i="2" s="1"/>
  <c r="K9944" i="2"/>
  <c r="A9944" i="2"/>
  <c r="J9944" i="2" s="1"/>
  <c r="X9943" i="2"/>
  <c r="W9943" i="2"/>
  <c r="V9943" i="2"/>
  <c r="Y9943" i="2" s="1"/>
  <c r="K9943" i="2"/>
  <c r="A9943" i="2"/>
  <c r="J9943" i="2" s="1"/>
  <c r="X9942" i="2"/>
  <c r="W9942" i="2"/>
  <c r="V9942" i="2"/>
  <c r="Y9942" i="2" s="1"/>
  <c r="K9942" i="2"/>
  <c r="A9942" i="2"/>
  <c r="J9942" i="2" s="1"/>
  <c r="X9941" i="2"/>
  <c r="W9941" i="2"/>
  <c r="V9941" i="2"/>
  <c r="Y9941" i="2" s="1"/>
  <c r="K9941" i="2"/>
  <c r="A9941" i="2"/>
  <c r="J9941" i="2" s="1"/>
  <c r="X9940" i="2"/>
  <c r="W9940" i="2"/>
  <c r="V9940" i="2"/>
  <c r="Y9940" i="2" s="1"/>
  <c r="K9940" i="2"/>
  <c r="A9940" i="2"/>
  <c r="J9940" i="2" s="1"/>
  <c r="X9939" i="2"/>
  <c r="W9939" i="2"/>
  <c r="V9939" i="2"/>
  <c r="Y9939" i="2" s="1"/>
  <c r="K9939" i="2"/>
  <c r="A9939" i="2"/>
  <c r="J9939" i="2" s="1"/>
  <c r="Y9938" i="2"/>
  <c r="X9938" i="2"/>
  <c r="W9938" i="2"/>
  <c r="V9938" i="2"/>
  <c r="K9938" i="2"/>
  <c r="A9938" i="2"/>
  <c r="J9938" i="2" s="1"/>
  <c r="Y9937" i="2"/>
  <c r="X9937" i="2"/>
  <c r="W9937" i="2"/>
  <c r="V9937" i="2"/>
  <c r="K9937" i="2"/>
  <c r="J9937" i="2"/>
  <c r="A9937" i="2"/>
  <c r="Y9936" i="2"/>
  <c r="X9936" i="2"/>
  <c r="W9936" i="2"/>
  <c r="V9936" i="2"/>
  <c r="K9936" i="2"/>
  <c r="J9936" i="2"/>
  <c r="A9936" i="2"/>
  <c r="X9935" i="2"/>
  <c r="W9935" i="2"/>
  <c r="V9935" i="2"/>
  <c r="Y9935" i="2" s="1"/>
  <c r="K9935" i="2"/>
  <c r="J9935" i="2"/>
  <c r="A9935" i="2"/>
  <c r="Y9934" i="2"/>
  <c r="X9934" i="2"/>
  <c r="W9934" i="2"/>
  <c r="V9934" i="2"/>
  <c r="K9934" i="2"/>
  <c r="J9934" i="2"/>
  <c r="A9934" i="2"/>
  <c r="X9933" i="2"/>
  <c r="W9933" i="2"/>
  <c r="V9933" i="2"/>
  <c r="Y9933" i="2" s="1"/>
  <c r="K9933" i="2"/>
  <c r="J9933" i="2"/>
  <c r="A9933" i="2"/>
  <c r="X9932" i="2"/>
  <c r="W9932" i="2"/>
  <c r="V9932" i="2"/>
  <c r="Y9932" i="2" s="1"/>
  <c r="K9932" i="2"/>
  <c r="A9932" i="2"/>
  <c r="J9932" i="2" s="1"/>
  <c r="X9931" i="2"/>
  <c r="W9931" i="2"/>
  <c r="V9931" i="2"/>
  <c r="Y9931" i="2" s="1"/>
  <c r="K9931" i="2"/>
  <c r="A9931" i="2"/>
  <c r="J9931" i="2" s="1"/>
  <c r="X9930" i="2"/>
  <c r="W9930" i="2"/>
  <c r="V9930" i="2"/>
  <c r="Y9930" i="2" s="1"/>
  <c r="K9930" i="2"/>
  <c r="A9930" i="2"/>
  <c r="J9930" i="2" s="1"/>
  <c r="X9929" i="2"/>
  <c r="W9929" i="2"/>
  <c r="V9929" i="2"/>
  <c r="Y9929" i="2" s="1"/>
  <c r="K9929" i="2"/>
  <c r="A9929" i="2"/>
  <c r="J9929" i="2" s="1"/>
  <c r="X9928" i="2"/>
  <c r="W9928" i="2"/>
  <c r="V9928" i="2"/>
  <c r="Y9928" i="2" s="1"/>
  <c r="K9928" i="2"/>
  <c r="A9928" i="2"/>
  <c r="J9928" i="2" s="1"/>
  <c r="X9927" i="2"/>
  <c r="W9927" i="2"/>
  <c r="V9927" i="2"/>
  <c r="Y9927" i="2" s="1"/>
  <c r="K9927" i="2"/>
  <c r="A9927" i="2"/>
  <c r="J9927" i="2" s="1"/>
  <c r="Y9926" i="2"/>
  <c r="X9926" i="2"/>
  <c r="W9926" i="2"/>
  <c r="V9926" i="2"/>
  <c r="K9926" i="2"/>
  <c r="A9926" i="2"/>
  <c r="J9926" i="2" s="1"/>
  <c r="Y9925" i="2"/>
  <c r="X9925" i="2"/>
  <c r="W9925" i="2"/>
  <c r="V9925" i="2"/>
  <c r="K9925" i="2"/>
  <c r="J9925" i="2"/>
  <c r="A9925" i="2"/>
  <c r="Y9924" i="2"/>
  <c r="X9924" i="2"/>
  <c r="W9924" i="2"/>
  <c r="V9924" i="2"/>
  <c r="K9924" i="2"/>
  <c r="J9924" i="2"/>
  <c r="A9924" i="2"/>
  <c r="Y9923" i="2"/>
  <c r="X9923" i="2"/>
  <c r="W9923" i="2"/>
  <c r="V9923" i="2"/>
  <c r="K9923" i="2"/>
  <c r="J9923" i="2"/>
  <c r="A9923" i="2"/>
  <c r="X9922" i="2"/>
  <c r="W9922" i="2"/>
  <c r="V9922" i="2"/>
  <c r="Y9922" i="2" s="1"/>
  <c r="K9922" i="2"/>
  <c r="J9922" i="2"/>
  <c r="A9922" i="2"/>
  <c r="X9921" i="2"/>
  <c r="W9921" i="2"/>
  <c r="V9921" i="2"/>
  <c r="Y9921" i="2" s="1"/>
  <c r="K9921" i="2"/>
  <c r="J9921" i="2"/>
  <c r="A9921" i="2"/>
  <c r="X9920" i="2"/>
  <c r="W9920" i="2"/>
  <c r="V9920" i="2"/>
  <c r="Y9920" i="2" s="1"/>
  <c r="K9920" i="2"/>
  <c r="A9920" i="2"/>
  <c r="J9920" i="2" s="1"/>
  <c r="X9919" i="2"/>
  <c r="W9919" i="2"/>
  <c r="V9919" i="2"/>
  <c r="Y9919" i="2" s="1"/>
  <c r="K9919" i="2"/>
  <c r="A9919" i="2"/>
  <c r="J9919" i="2" s="1"/>
  <c r="X9918" i="2"/>
  <c r="W9918" i="2"/>
  <c r="V9918" i="2"/>
  <c r="Y9918" i="2" s="1"/>
  <c r="K9918" i="2"/>
  <c r="A9918" i="2"/>
  <c r="J9918" i="2" s="1"/>
  <c r="X9917" i="2"/>
  <c r="W9917" i="2"/>
  <c r="V9917" i="2"/>
  <c r="Y9917" i="2" s="1"/>
  <c r="K9917" i="2"/>
  <c r="A9917" i="2"/>
  <c r="J9917" i="2" s="1"/>
  <c r="Y9916" i="2"/>
  <c r="X9916" i="2"/>
  <c r="W9916" i="2"/>
  <c r="V9916" i="2"/>
  <c r="K9916" i="2"/>
  <c r="A9916" i="2"/>
  <c r="J9916" i="2" s="1"/>
  <c r="X9915" i="2"/>
  <c r="W9915" i="2"/>
  <c r="V9915" i="2"/>
  <c r="Y9915" i="2" s="1"/>
  <c r="K9915" i="2"/>
  <c r="J9915" i="2"/>
  <c r="A9915" i="2"/>
  <c r="Y9914" i="2"/>
  <c r="X9914" i="2"/>
  <c r="W9914" i="2"/>
  <c r="V9914" i="2"/>
  <c r="K9914" i="2"/>
  <c r="A9914" i="2"/>
  <c r="J9914" i="2" s="1"/>
  <c r="Y9913" i="2"/>
  <c r="X9913" i="2"/>
  <c r="W9913" i="2"/>
  <c r="V9913" i="2"/>
  <c r="K9913" i="2"/>
  <c r="J9913" i="2"/>
  <c r="A9913" i="2"/>
  <c r="Y9912" i="2"/>
  <c r="X9912" i="2"/>
  <c r="W9912" i="2"/>
  <c r="V9912" i="2"/>
  <c r="K9912" i="2"/>
  <c r="J9912" i="2"/>
  <c r="A9912" i="2"/>
  <c r="Y9911" i="2"/>
  <c r="X9911" i="2"/>
  <c r="W9911" i="2"/>
  <c r="V9911" i="2"/>
  <c r="K9911" i="2"/>
  <c r="J9911" i="2"/>
  <c r="A9911" i="2"/>
  <c r="X9910" i="2"/>
  <c r="W9910" i="2"/>
  <c r="V9910" i="2"/>
  <c r="Y9910" i="2" s="1"/>
  <c r="K9910" i="2"/>
  <c r="J9910" i="2"/>
  <c r="A9910" i="2"/>
  <c r="X9909" i="2"/>
  <c r="W9909" i="2"/>
  <c r="V9909" i="2"/>
  <c r="Y9909" i="2" s="1"/>
  <c r="K9909" i="2"/>
  <c r="J9909" i="2"/>
  <c r="A9909" i="2"/>
  <c r="X9908" i="2"/>
  <c r="W9908" i="2"/>
  <c r="V9908" i="2"/>
  <c r="Y9908" i="2" s="1"/>
  <c r="K9908" i="2"/>
  <c r="A9908" i="2"/>
  <c r="J9908" i="2" s="1"/>
  <c r="X9907" i="2"/>
  <c r="W9907" i="2"/>
  <c r="V9907" i="2"/>
  <c r="Y9907" i="2" s="1"/>
  <c r="K9907" i="2"/>
  <c r="A9907" i="2"/>
  <c r="J9907" i="2" s="1"/>
  <c r="X9906" i="2"/>
  <c r="W9906" i="2"/>
  <c r="V9906" i="2"/>
  <c r="Y9906" i="2" s="1"/>
  <c r="K9906" i="2"/>
  <c r="A9906" i="2"/>
  <c r="J9906" i="2" s="1"/>
  <c r="X9905" i="2"/>
  <c r="W9905" i="2"/>
  <c r="V9905" i="2"/>
  <c r="Y9905" i="2" s="1"/>
  <c r="K9905" i="2"/>
  <c r="A9905" i="2"/>
  <c r="J9905" i="2" s="1"/>
  <c r="Y9904" i="2"/>
  <c r="X9904" i="2"/>
  <c r="W9904" i="2"/>
  <c r="V9904" i="2"/>
  <c r="K9904" i="2"/>
  <c r="A9904" i="2"/>
  <c r="J9904" i="2" s="1"/>
  <c r="X9903" i="2"/>
  <c r="W9903" i="2"/>
  <c r="V9903" i="2"/>
  <c r="Y9903" i="2" s="1"/>
  <c r="K9903" i="2"/>
  <c r="J9903" i="2"/>
  <c r="A9903" i="2"/>
  <c r="Y9902" i="2"/>
  <c r="X9902" i="2"/>
  <c r="W9902" i="2"/>
  <c r="V9902" i="2"/>
  <c r="K9902" i="2"/>
  <c r="A9902" i="2"/>
  <c r="J9902" i="2" s="1"/>
  <c r="Y9901" i="2"/>
  <c r="X9901" i="2"/>
  <c r="W9901" i="2"/>
  <c r="V9901" i="2"/>
  <c r="K9901" i="2"/>
  <c r="J9901" i="2"/>
  <c r="A9901" i="2"/>
  <c r="Y9900" i="2"/>
  <c r="X9900" i="2"/>
  <c r="W9900" i="2"/>
  <c r="V9900" i="2"/>
  <c r="K9900" i="2"/>
  <c r="J9900" i="2"/>
  <c r="A9900" i="2"/>
  <c r="Y9899" i="2"/>
  <c r="X9899" i="2"/>
  <c r="W9899" i="2"/>
  <c r="V9899" i="2"/>
  <c r="K9899" i="2"/>
  <c r="J9899" i="2"/>
  <c r="A9899" i="2"/>
  <c r="X9898" i="2"/>
  <c r="W9898" i="2"/>
  <c r="V9898" i="2"/>
  <c r="Y9898" i="2" s="1"/>
  <c r="K9898" i="2"/>
  <c r="J9898" i="2"/>
  <c r="A9898" i="2"/>
  <c r="X9897" i="2"/>
  <c r="W9897" i="2"/>
  <c r="V9897" i="2"/>
  <c r="Y9897" i="2" s="1"/>
  <c r="K9897" i="2"/>
  <c r="J9897" i="2"/>
  <c r="A9897" i="2"/>
  <c r="X9896" i="2"/>
  <c r="W9896" i="2"/>
  <c r="V9896" i="2"/>
  <c r="Y9896" i="2" s="1"/>
  <c r="K9896" i="2"/>
  <c r="A9896" i="2"/>
  <c r="J9896" i="2" s="1"/>
  <c r="X9895" i="2"/>
  <c r="W9895" i="2"/>
  <c r="V9895" i="2"/>
  <c r="Y9895" i="2" s="1"/>
  <c r="K9895" i="2"/>
  <c r="A9895" i="2"/>
  <c r="J9895" i="2" s="1"/>
  <c r="X9894" i="2"/>
  <c r="W9894" i="2"/>
  <c r="V9894" i="2"/>
  <c r="Y9894" i="2" s="1"/>
  <c r="K9894" i="2"/>
  <c r="A9894" i="2"/>
  <c r="J9894" i="2" s="1"/>
  <c r="X9893" i="2"/>
  <c r="W9893" i="2"/>
  <c r="V9893" i="2"/>
  <c r="Y9893" i="2" s="1"/>
  <c r="K9893" i="2"/>
  <c r="A9893" i="2"/>
  <c r="J9893" i="2" s="1"/>
  <c r="Y9892" i="2"/>
  <c r="X9892" i="2"/>
  <c r="W9892" i="2"/>
  <c r="V9892" i="2"/>
  <c r="K9892" i="2"/>
  <c r="A9892" i="2"/>
  <c r="J9892" i="2" s="1"/>
  <c r="X9891" i="2"/>
  <c r="W9891" i="2"/>
  <c r="V9891" i="2"/>
  <c r="Y9891" i="2" s="1"/>
  <c r="K9891" i="2"/>
  <c r="J9891" i="2"/>
  <c r="A9891" i="2"/>
  <c r="Y9890" i="2"/>
  <c r="X9890" i="2"/>
  <c r="W9890" i="2"/>
  <c r="V9890" i="2"/>
  <c r="K9890" i="2"/>
  <c r="A9890" i="2"/>
  <c r="J9890" i="2" s="1"/>
  <c r="Y9889" i="2"/>
  <c r="X9889" i="2"/>
  <c r="W9889" i="2"/>
  <c r="V9889" i="2"/>
  <c r="K9889" i="2"/>
  <c r="J9889" i="2"/>
  <c r="A9889" i="2"/>
  <c r="Y9888" i="2"/>
  <c r="X9888" i="2"/>
  <c r="W9888" i="2"/>
  <c r="V9888" i="2"/>
  <c r="K9888" i="2"/>
  <c r="J9888" i="2"/>
  <c r="A9888" i="2"/>
  <c r="Y9887" i="2"/>
  <c r="X9887" i="2"/>
  <c r="W9887" i="2"/>
  <c r="V9887" i="2"/>
  <c r="K9887" i="2"/>
  <c r="J9887" i="2"/>
  <c r="A9887" i="2"/>
  <c r="X9886" i="2"/>
  <c r="W9886" i="2"/>
  <c r="V9886" i="2"/>
  <c r="Y9886" i="2" s="1"/>
  <c r="K9886" i="2"/>
  <c r="J9886" i="2"/>
  <c r="A9886" i="2"/>
  <c r="X9885" i="2"/>
  <c r="W9885" i="2"/>
  <c r="V9885" i="2"/>
  <c r="Y9885" i="2" s="1"/>
  <c r="K9885" i="2"/>
  <c r="J9885" i="2"/>
  <c r="A9885" i="2"/>
  <c r="X9884" i="2"/>
  <c r="W9884" i="2"/>
  <c r="V9884" i="2"/>
  <c r="Y9884" i="2" s="1"/>
  <c r="K9884" i="2"/>
  <c r="A9884" i="2"/>
  <c r="J9884" i="2" s="1"/>
  <c r="X9883" i="2"/>
  <c r="W9883" i="2"/>
  <c r="V9883" i="2"/>
  <c r="Y9883" i="2" s="1"/>
  <c r="K9883" i="2"/>
  <c r="A9883" i="2"/>
  <c r="J9883" i="2" s="1"/>
  <c r="X9882" i="2"/>
  <c r="W9882" i="2"/>
  <c r="V9882" i="2"/>
  <c r="Y9882" i="2" s="1"/>
  <c r="K9882" i="2"/>
  <c r="A9882" i="2"/>
  <c r="J9882" i="2" s="1"/>
  <c r="X9881" i="2"/>
  <c r="W9881" i="2"/>
  <c r="V9881" i="2"/>
  <c r="Y9881" i="2" s="1"/>
  <c r="K9881" i="2"/>
  <c r="A9881" i="2"/>
  <c r="J9881" i="2" s="1"/>
  <c r="Y9880" i="2"/>
  <c r="X9880" i="2"/>
  <c r="W9880" i="2"/>
  <c r="V9880" i="2"/>
  <c r="K9880" i="2"/>
  <c r="A9880" i="2"/>
  <c r="J9880" i="2" s="1"/>
  <c r="X9879" i="2"/>
  <c r="W9879" i="2"/>
  <c r="V9879" i="2"/>
  <c r="Y9879" i="2" s="1"/>
  <c r="K9879" i="2"/>
  <c r="J9879" i="2"/>
  <c r="A9879" i="2"/>
  <c r="Y9878" i="2"/>
  <c r="X9878" i="2"/>
  <c r="W9878" i="2"/>
  <c r="V9878" i="2"/>
  <c r="K9878" i="2"/>
  <c r="A9878" i="2"/>
  <c r="J9878" i="2" s="1"/>
  <c r="Y9877" i="2"/>
  <c r="X9877" i="2"/>
  <c r="W9877" i="2"/>
  <c r="V9877" i="2"/>
  <c r="K9877" i="2"/>
  <c r="J9877" i="2"/>
  <c r="A9877" i="2"/>
  <c r="Y9876" i="2"/>
  <c r="X9876" i="2"/>
  <c r="W9876" i="2"/>
  <c r="V9876" i="2"/>
  <c r="K9876" i="2"/>
  <c r="J9876" i="2"/>
  <c r="A9876" i="2"/>
  <c r="Y9875" i="2"/>
  <c r="X9875" i="2"/>
  <c r="W9875" i="2"/>
  <c r="V9875" i="2"/>
  <c r="K9875" i="2"/>
  <c r="J9875" i="2"/>
  <c r="A9875" i="2"/>
  <c r="X9874" i="2"/>
  <c r="W9874" i="2"/>
  <c r="V9874" i="2"/>
  <c r="Y9874" i="2" s="1"/>
  <c r="K9874" i="2"/>
  <c r="J9874" i="2"/>
  <c r="A9874" i="2"/>
  <c r="X9873" i="2"/>
  <c r="W9873" i="2"/>
  <c r="V9873" i="2"/>
  <c r="Y9873" i="2" s="1"/>
  <c r="K9873" i="2"/>
  <c r="J9873" i="2"/>
  <c r="A9873" i="2"/>
  <c r="X9872" i="2"/>
  <c r="W9872" i="2"/>
  <c r="V9872" i="2"/>
  <c r="Y9872" i="2" s="1"/>
  <c r="K9872" i="2"/>
  <c r="A9872" i="2"/>
  <c r="J9872" i="2" s="1"/>
  <c r="X9871" i="2"/>
  <c r="W9871" i="2"/>
  <c r="V9871" i="2"/>
  <c r="Y9871" i="2" s="1"/>
  <c r="K9871" i="2"/>
  <c r="A9871" i="2"/>
  <c r="J9871" i="2" s="1"/>
  <c r="X9870" i="2"/>
  <c r="W9870" i="2"/>
  <c r="V9870" i="2"/>
  <c r="Y9870" i="2" s="1"/>
  <c r="K9870" i="2"/>
  <c r="A9870" i="2"/>
  <c r="J9870" i="2" s="1"/>
  <c r="X9869" i="2"/>
  <c r="W9869" i="2"/>
  <c r="V9869" i="2"/>
  <c r="Y9869" i="2" s="1"/>
  <c r="K9869" i="2"/>
  <c r="A9869" i="2"/>
  <c r="J9869" i="2" s="1"/>
  <c r="Y9868" i="2"/>
  <c r="X9868" i="2"/>
  <c r="W9868" i="2"/>
  <c r="V9868" i="2"/>
  <c r="K9868" i="2"/>
  <c r="A9868" i="2"/>
  <c r="J9868" i="2" s="1"/>
  <c r="X9867" i="2"/>
  <c r="W9867" i="2"/>
  <c r="V9867" i="2"/>
  <c r="Y9867" i="2" s="1"/>
  <c r="K9867" i="2"/>
  <c r="J9867" i="2"/>
  <c r="A9867" i="2"/>
  <c r="Y9866" i="2"/>
  <c r="X9866" i="2"/>
  <c r="W9866" i="2"/>
  <c r="V9866" i="2"/>
  <c r="K9866" i="2"/>
  <c r="A9866" i="2"/>
  <c r="J9866" i="2" s="1"/>
  <c r="Y9865" i="2"/>
  <c r="X9865" i="2"/>
  <c r="W9865" i="2"/>
  <c r="V9865" i="2"/>
  <c r="K9865" i="2"/>
  <c r="J9865" i="2"/>
  <c r="A9865" i="2"/>
  <c r="Y9864" i="2"/>
  <c r="X9864" i="2"/>
  <c r="W9864" i="2"/>
  <c r="V9864" i="2"/>
  <c r="K9864" i="2"/>
  <c r="J9864" i="2"/>
  <c r="A9864" i="2"/>
  <c r="Y9863" i="2"/>
  <c r="X9863" i="2"/>
  <c r="W9863" i="2"/>
  <c r="V9863" i="2"/>
  <c r="K9863" i="2"/>
  <c r="J9863" i="2"/>
  <c r="A9863" i="2"/>
  <c r="X9862" i="2"/>
  <c r="W9862" i="2"/>
  <c r="V9862" i="2"/>
  <c r="Y9862" i="2" s="1"/>
  <c r="K9862" i="2"/>
  <c r="J9862" i="2"/>
  <c r="A9862" i="2"/>
  <c r="X9861" i="2"/>
  <c r="W9861" i="2"/>
  <c r="V9861" i="2"/>
  <c r="Y9861" i="2" s="1"/>
  <c r="K9861" i="2"/>
  <c r="J9861" i="2"/>
  <c r="A9861" i="2"/>
  <c r="X9860" i="2"/>
  <c r="W9860" i="2"/>
  <c r="V9860" i="2"/>
  <c r="Y9860" i="2" s="1"/>
  <c r="K9860" i="2"/>
  <c r="A9860" i="2"/>
  <c r="J9860" i="2" s="1"/>
  <c r="X9859" i="2"/>
  <c r="W9859" i="2"/>
  <c r="V9859" i="2"/>
  <c r="Y9859" i="2" s="1"/>
  <c r="K9859" i="2"/>
  <c r="A9859" i="2"/>
  <c r="J9859" i="2" s="1"/>
  <c r="X9858" i="2"/>
  <c r="W9858" i="2"/>
  <c r="V9858" i="2"/>
  <c r="Y9858" i="2" s="1"/>
  <c r="K9858" i="2"/>
  <c r="A9858" i="2"/>
  <c r="J9858" i="2" s="1"/>
  <c r="X9857" i="2"/>
  <c r="W9857" i="2"/>
  <c r="V9857" i="2"/>
  <c r="Y9857" i="2" s="1"/>
  <c r="K9857" i="2"/>
  <c r="A9857" i="2"/>
  <c r="J9857" i="2" s="1"/>
  <c r="Y9856" i="2"/>
  <c r="X9856" i="2"/>
  <c r="W9856" i="2"/>
  <c r="V9856" i="2"/>
  <c r="K9856" i="2"/>
  <c r="A9856" i="2"/>
  <c r="J9856" i="2" s="1"/>
  <c r="X9855" i="2"/>
  <c r="W9855" i="2"/>
  <c r="V9855" i="2"/>
  <c r="Y9855" i="2" s="1"/>
  <c r="K9855" i="2"/>
  <c r="J9855" i="2"/>
  <c r="A9855" i="2"/>
  <c r="Y9854" i="2"/>
  <c r="X9854" i="2"/>
  <c r="W9854" i="2"/>
  <c r="V9854" i="2"/>
  <c r="K9854" i="2"/>
  <c r="A9854" i="2"/>
  <c r="J9854" i="2" s="1"/>
  <c r="Y9853" i="2"/>
  <c r="X9853" i="2"/>
  <c r="W9853" i="2"/>
  <c r="V9853" i="2"/>
  <c r="K9853" i="2"/>
  <c r="J9853" i="2"/>
  <c r="A9853" i="2"/>
  <c r="Y9852" i="2"/>
  <c r="X9852" i="2"/>
  <c r="W9852" i="2"/>
  <c r="V9852" i="2"/>
  <c r="K9852" i="2"/>
  <c r="J9852" i="2"/>
  <c r="A9852" i="2"/>
  <c r="Y9851" i="2"/>
  <c r="X9851" i="2"/>
  <c r="W9851" i="2"/>
  <c r="V9851" i="2"/>
  <c r="K9851" i="2"/>
  <c r="J9851" i="2"/>
  <c r="A9851" i="2"/>
  <c r="X9850" i="2"/>
  <c r="W9850" i="2"/>
  <c r="V9850" i="2"/>
  <c r="Y9850" i="2" s="1"/>
  <c r="K9850" i="2"/>
  <c r="J9850" i="2"/>
  <c r="A9850" i="2"/>
  <c r="X9849" i="2"/>
  <c r="W9849" i="2"/>
  <c r="V9849" i="2"/>
  <c r="Y9849" i="2" s="1"/>
  <c r="K9849" i="2"/>
  <c r="J9849" i="2"/>
  <c r="A9849" i="2"/>
  <c r="X9848" i="2"/>
  <c r="W9848" i="2"/>
  <c r="V9848" i="2"/>
  <c r="Y9848" i="2" s="1"/>
  <c r="K9848" i="2"/>
  <c r="A9848" i="2"/>
  <c r="J9848" i="2" s="1"/>
  <c r="X9847" i="2"/>
  <c r="W9847" i="2"/>
  <c r="V9847" i="2"/>
  <c r="Y9847" i="2" s="1"/>
  <c r="K9847" i="2"/>
  <c r="A9847" i="2"/>
  <c r="J9847" i="2" s="1"/>
  <c r="X9846" i="2"/>
  <c r="W9846" i="2"/>
  <c r="V9846" i="2"/>
  <c r="Y9846" i="2" s="1"/>
  <c r="K9846" i="2"/>
  <c r="A9846" i="2"/>
  <c r="J9846" i="2" s="1"/>
  <c r="X9845" i="2"/>
  <c r="W9845" i="2"/>
  <c r="V9845" i="2"/>
  <c r="Y9845" i="2" s="1"/>
  <c r="K9845" i="2"/>
  <c r="A9845" i="2"/>
  <c r="J9845" i="2" s="1"/>
  <c r="Y9844" i="2"/>
  <c r="X9844" i="2"/>
  <c r="W9844" i="2"/>
  <c r="V9844" i="2"/>
  <c r="K9844" i="2"/>
  <c r="A9844" i="2"/>
  <c r="J9844" i="2" s="1"/>
  <c r="X9843" i="2"/>
  <c r="W9843" i="2"/>
  <c r="V9843" i="2"/>
  <c r="Y9843" i="2" s="1"/>
  <c r="K9843" i="2"/>
  <c r="J9843" i="2"/>
  <c r="A9843" i="2"/>
  <c r="Y9842" i="2"/>
  <c r="X9842" i="2"/>
  <c r="W9842" i="2"/>
  <c r="V9842" i="2"/>
  <c r="K9842" i="2"/>
  <c r="A9842" i="2"/>
  <c r="J9842" i="2" s="1"/>
  <c r="Y9841" i="2"/>
  <c r="X9841" i="2"/>
  <c r="W9841" i="2"/>
  <c r="V9841" i="2"/>
  <c r="K9841" i="2"/>
  <c r="J9841" i="2"/>
  <c r="A9841" i="2"/>
  <c r="Y9840" i="2"/>
  <c r="X9840" i="2"/>
  <c r="W9840" i="2"/>
  <c r="V9840" i="2"/>
  <c r="K9840" i="2"/>
  <c r="J9840" i="2"/>
  <c r="A9840" i="2"/>
  <c r="Y9839" i="2"/>
  <c r="X9839" i="2"/>
  <c r="W9839" i="2"/>
  <c r="V9839" i="2"/>
  <c r="K9839" i="2"/>
  <c r="J9839" i="2"/>
  <c r="A9839" i="2"/>
  <c r="X9838" i="2"/>
  <c r="W9838" i="2"/>
  <c r="V9838" i="2"/>
  <c r="Y9838" i="2" s="1"/>
  <c r="K9838" i="2"/>
  <c r="J9838" i="2"/>
  <c r="A9838" i="2"/>
  <c r="X9837" i="2"/>
  <c r="W9837" i="2"/>
  <c r="V9837" i="2"/>
  <c r="Y9837" i="2" s="1"/>
  <c r="K9837" i="2"/>
  <c r="J9837" i="2"/>
  <c r="A9837" i="2"/>
  <c r="X9836" i="2"/>
  <c r="W9836" i="2"/>
  <c r="V9836" i="2"/>
  <c r="Y9836" i="2" s="1"/>
  <c r="K9836" i="2"/>
  <c r="A9836" i="2"/>
  <c r="J9836" i="2" s="1"/>
  <c r="X9835" i="2"/>
  <c r="W9835" i="2"/>
  <c r="V9835" i="2"/>
  <c r="Y9835" i="2" s="1"/>
  <c r="K9835" i="2"/>
  <c r="A9835" i="2"/>
  <c r="J9835" i="2" s="1"/>
  <c r="X9834" i="2"/>
  <c r="W9834" i="2"/>
  <c r="V9834" i="2"/>
  <c r="Y9834" i="2" s="1"/>
  <c r="K9834" i="2"/>
  <c r="A9834" i="2"/>
  <c r="J9834" i="2" s="1"/>
  <c r="X9833" i="2"/>
  <c r="W9833" i="2"/>
  <c r="V9833" i="2"/>
  <c r="Y9833" i="2" s="1"/>
  <c r="K9833" i="2"/>
  <c r="A9833" i="2"/>
  <c r="J9833" i="2" s="1"/>
  <c r="Y9832" i="2"/>
  <c r="X9832" i="2"/>
  <c r="W9832" i="2"/>
  <c r="V9832" i="2"/>
  <c r="K9832" i="2"/>
  <c r="A9832" i="2"/>
  <c r="J9832" i="2" s="1"/>
  <c r="Y9831" i="2"/>
  <c r="X9831" i="2"/>
  <c r="W9831" i="2"/>
  <c r="V9831" i="2"/>
  <c r="K9831" i="2"/>
  <c r="J9831" i="2"/>
  <c r="A9831" i="2"/>
  <c r="Y9830" i="2"/>
  <c r="X9830" i="2"/>
  <c r="W9830" i="2"/>
  <c r="V9830" i="2"/>
  <c r="K9830" i="2"/>
  <c r="J9830" i="2"/>
  <c r="A9830" i="2"/>
  <c r="Y9829" i="2"/>
  <c r="X9829" i="2"/>
  <c r="W9829" i="2"/>
  <c r="V9829" i="2"/>
  <c r="K9829" i="2"/>
  <c r="J9829" i="2"/>
  <c r="A9829" i="2"/>
  <c r="Y9828" i="2"/>
  <c r="X9828" i="2"/>
  <c r="W9828" i="2"/>
  <c r="V9828" i="2"/>
  <c r="K9828" i="2"/>
  <c r="J9828" i="2"/>
  <c r="A9828" i="2"/>
  <c r="X9827" i="2"/>
  <c r="W9827" i="2"/>
  <c r="V9827" i="2"/>
  <c r="Y9827" i="2" s="1"/>
  <c r="K9827" i="2"/>
  <c r="J9827" i="2"/>
  <c r="A9827" i="2"/>
  <c r="X9826" i="2"/>
  <c r="W9826" i="2"/>
  <c r="V9826" i="2"/>
  <c r="Y9826" i="2" s="1"/>
  <c r="K9826" i="2"/>
  <c r="A9826" i="2"/>
  <c r="J9826" i="2" s="1"/>
  <c r="X9825" i="2"/>
  <c r="W9825" i="2"/>
  <c r="V9825" i="2"/>
  <c r="Y9825" i="2" s="1"/>
  <c r="K9825" i="2"/>
  <c r="J9825" i="2"/>
  <c r="A9825" i="2"/>
  <c r="X9824" i="2"/>
  <c r="W9824" i="2"/>
  <c r="V9824" i="2"/>
  <c r="Y9824" i="2" s="1"/>
  <c r="K9824" i="2"/>
  <c r="A9824" i="2"/>
  <c r="J9824" i="2" s="1"/>
  <c r="X9823" i="2"/>
  <c r="W9823" i="2"/>
  <c r="V9823" i="2"/>
  <c r="Y9823" i="2" s="1"/>
  <c r="K9823" i="2"/>
  <c r="A9823" i="2"/>
  <c r="J9823" i="2" s="1"/>
  <c r="X9822" i="2"/>
  <c r="W9822" i="2"/>
  <c r="V9822" i="2"/>
  <c r="Y9822" i="2" s="1"/>
  <c r="K9822" i="2"/>
  <c r="A9822" i="2"/>
  <c r="J9822" i="2" s="1"/>
  <c r="X9821" i="2"/>
  <c r="W9821" i="2"/>
  <c r="V9821" i="2"/>
  <c r="Y9821" i="2" s="1"/>
  <c r="K9821" i="2"/>
  <c r="A9821" i="2"/>
  <c r="J9821" i="2" s="1"/>
  <c r="Y9820" i="2"/>
  <c r="X9820" i="2"/>
  <c r="W9820" i="2"/>
  <c r="V9820" i="2"/>
  <c r="K9820" i="2"/>
  <c r="A9820" i="2"/>
  <c r="J9820" i="2" s="1"/>
  <c r="Y9819" i="2"/>
  <c r="X9819" i="2"/>
  <c r="W9819" i="2"/>
  <c r="V9819" i="2"/>
  <c r="K9819" i="2"/>
  <c r="J9819" i="2"/>
  <c r="A9819" i="2"/>
  <c r="Y9818" i="2"/>
  <c r="X9818" i="2"/>
  <c r="W9818" i="2"/>
  <c r="V9818" i="2"/>
  <c r="K9818" i="2"/>
  <c r="J9818" i="2"/>
  <c r="A9818" i="2"/>
  <c r="X9817" i="2"/>
  <c r="W9817" i="2"/>
  <c r="V9817" i="2"/>
  <c r="Y9817" i="2" s="1"/>
  <c r="K9817" i="2"/>
  <c r="J9817" i="2"/>
  <c r="A9817" i="2"/>
  <c r="Y9816" i="2"/>
  <c r="X9816" i="2"/>
  <c r="W9816" i="2"/>
  <c r="V9816" i="2"/>
  <c r="K9816" i="2"/>
  <c r="J9816" i="2"/>
  <c r="A9816" i="2"/>
  <c r="X9815" i="2"/>
  <c r="W9815" i="2"/>
  <c r="V9815" i="2"/>
  <c r="Y9815" i="2" s="1"/>
  <c r="K9815" i="2"/>
  <c r="J9815" i="2"/>
  <c r="A9815" i="2"/>
  <c r="X9814" i="2"/>
  <c r="W9814" i="2"/>
  <c r="V9814" i="2"/>
  <c r="Y9814" i="2" s="1"/>
  <c r="K9814" i="2"/>
  <c r="A9814" i="2"/>
  <c r="J9814" i="2" s="1"/>
  <c r="X9813" i="2"/>
  <c r="W9813" i="2"/>
  <c r="V9813" i="2"/>
  <c r="Y9813" i="2" s="1"/>
  <c r="K9813" i="2"/>
  <c r="J9813" i="2"/>
  <c r="A9813" i="2"/>
  <c r="X9812" i="2"/>
  <c r="W9812" i="2"/>
  <c r="V9812" i="2"/>
  <c r="Y9812" i="2" s="1"/>
  <c r="K9812" i="2"/>
  <c r="A9812" i="2"/>
  <c r="J9812" i="2" s="1"/>
  <c r="X9811" i="2"/>
  <c r="W9811" i="2"/>
  <c r="V9811" i="2"/>
  <c r="Y9811" i="2" s="1"/>
  <c r="K9811" i="2"/>
  <c r="A9811" i="2"/>
  <c r="J9811" i="2" s="1"/>
  <c r="X9810" i="2"/>
  <c r="W9810" i="2"/>
  <c r="V9810" i="2"/>
  <c r="Y9810" i="2" s="1"/>
  <c r="K9810" i="2"/>
  <c r="A9810" i="2"/>
  <c r="J9810" i="2" s="1"/>
  <c r="X9809" i="2"/>
  <c r="W9809" i="2"/>
  <c r="V9809" i="2"/>
  <c r="Y9809" i="2" s="1"/>
  <c r="K9809" i="2"/>
  <c r="A9809" i="2"/>
  <c r="J9809" i="2" s="1"/>
  <c r="Y9808" i="2"/>
  <c r="X9808" i="2"/>
  <c r="W9808" i="2"/>
  <c r="V9808" i="2"/>
  <c r="K9808" i="2"/>
  <c r="A9808" i="2"/>
  <c r="J9808" i="2" s="1"/>
  <c r="Y9807" i="2"/>
  <c r="X9807" i="2"/>
  <c r="W9807" i="2"/>
  <c r="V9807" i="2"/>
  <c r="K9807" i="2"/>
  <c r="J9807" i="2"/>
  <c r="A9807" i="2"/>
  <c r="Y9806" i="2"/>
  <c r="X9806" i="2"/>
  <c r="W9806" i="2"/>
  <c r="V9806" i="2"/>
  <c r="K9806" i="2"/>
  <c r="J9806" i="2"/>
  <c r="A9806" i="2"/>
  <c r="X9805" i="2"/>
  <c r="W9805" i="2"/>
  <c r="V9805" i="2"/>
  <c r="Y9805" i="2" s="1"/>
  <c r="K9805" i="2"/>
  <c r="J9805" i="2"/>
  <c r="A9805" i="2"/>
  <c r="Y9804" i="2"/>
  <c r="X9804" i="2"/>
  <c r="W9804" i="2"/>
  <c r="V9804" i="2"/>
  <c r="K9804" i="2"/>
  <c r="J9804" i="2"/>
  <c r="A9804" i="2"/>
  <c r="X9803" i="2"/>
  <c r="W9803" i="2"/>
  <c r="V9803" i="2"/>
  <c r="Y9803" i="2" s="1"/>
  <c r="K9803" i="2"/>
  <c r="J9803" i="2"/>
  <c r="A9803" i="2"/>
  <c r="X9802" i="2"/>
  <c r="W9802" i="2"/>
  <c r="V9802" i="2"/>
  <c r="Y9802" i="2" s="1"/>
  <c r="K9802" i="2"/>
  <c r="A9802" i="2"/>
  <c r="J9802" i="2" s="1"/>
  <c r="X9801" i="2"/>
  <c r="W9801" i="2"/>
  <c r="V9801" i="2"/>
  <c r="Y9801" i="2" s="1"/>
  <c r="K9801" i="2"/>
  <c r="J9801" i="2"/>
  <c r="A9801" i="2"/>
  <c r="X9800" i="2"/>
  <c r="W9800" i="2"/>
  <c r="V9800" i="2"/>
  <c r="Y9800" i="2" s="1"/>
  <c r="K9800" i="2"/>
  <c r="A9800" i="2"/>
  <c r="J9800" i="2" s="1"/>
  <c r="X9799" i="2"/>
  <c r="W9799" i="2"/>
  <c r="V9799" i="2"/>
  <c r="Y9799" i="2" s="1"/>
  <c r="K9799" i="2"/>
  <c r="A9799" i="2"/>
  <c r="J9799" i="2" s="1"/>
  <c r="X9798" i="2"/>
  <c r="W9798" i="2"/>
  <c r="V9798" i="2"/>
  <c r="Y9798" i="2" s="1"/>
  <c r="K9798" i="2"/>
  <c r="A9798" i="2"/>
  <c r="J9798" i="2" s="1"/>
  <c r="X9797" i="2"/>
  <c r="W9797" i="2"/>
  <c r="V9797" i="2"/>
  <c r="Y9797" i="2" s="1"/>
  <c r="K9797" i="2"/>
  <c r="A9797" i="2"/>
  <c r="J9797" i="2" s="1"/>
  <c r="Y9796" i="2"/>
  <c r="X9796" i="2"/>
  <c r="W9796" i="2"/>
  <c r="V9796" i="2"/>
  <c r="K9796" i="2"/>
  <c r="A9796" i="2"/>
  <c r="J9796" i="2" s="1"/>
  <c r="Y9795" i="2"/>
  <c r="X9795" i="2"/>
  <c r="W9795" i="2"/>
  <c r="V9795" i="2"/>
  <c r="K9795" i="2"/>
  <c r="J9795" i="2"/>
  <c r="A9795" i="2"/>
  <c r="Y9794" i="2"/>
  <c r="X9794" i="2"/>
  <c r="W9794" i="2"/>
  <c r="V9794" i="2"/>
  <c r="K9794" i="2"/>
  <c r="J9794" i="2"/>
  <c r="A9794" i="2"/>
  <c r="X9793" i="2"/>
  <c r="W9793" i="2"/>
  <c r="V9793" i="2"/>
  <c r="Y9793" i="2" s="1"/>
  <c r="K9793" i="2"/>
  <c r="J9793" i="2"/>
  <c r="A9793" i="2"/>
  <c r="X9792" i="2"/>
  <c r="W9792" i="2"/>
  <c r="V9792" i="2"/>
  <c r="Y9792" i="2" s="1"/>
  <c r="K9792" i="2"/>
  <c r="J9792" i="2"/>
  <c r="A9792" i="2"/>
  <c r="Y9791" i="2"/>
  <c r="X9791" i="2"/>
  <c r="W9791" i="2"/>
  <c r="V9791" i="2"/>
  <c r="K9791" i="2"/>
  <c r="J9791" i="2"/>
  <c r="A9791" i="2"/>
  <c r="Y9790" i="2"/>
  <c r="X9790" i="2"/>
  <c r="W9790" i="2"/>
  <c r="V9790" i="2"/>
  <c r="K9790" i="2"/>
  <c r="J9790" i="2"/>
  <c r="A9790" i="2"/>
  <c r="X9789" i="2"/>
  <c r="W9789" i="2"/>
  <c r="V9789" i="2"/>
  <c r="Y9789" i="2" s="1"/>
  <c r="K9789" i="2"/>
  <c r="A9789" i="2"/>
  <c r="J9789" i="2" s="1"/>
  <c r="X9788" i="2"/>
  <c r="W9788" i="2"/>
  <c r="V9788" i="2"/>
  <c r="Y9788" i="2" s="1"/>
  <c r="K9788" i="2"/>
  <c r="A9788" i="2"/>
  <c r="J9788" i="2" s="1"/>
  <c r="X9787" i="2"/>
  <c r="W9787" i="2"/>
  <c r="V9787" i="2"/>
  <c r="Y9787" i="2" s="1"/>
  <c r="K9787" i="2"/>
  <c r="A9787" i="2"/>
  <c r="J9787" i="2" s="1"/>
  <c r="X9786" i="2"/>
  <c r="W9786" i="2"/>
  <c r="V9786" i="2"/>
  <c r="Y9786" i="2" s="1"/>
  <c r="K9786" i="2"/>
  <c r="A9786" i="2"/>
  <c r="J9786" i="2" s="1"/>
  <c r="X9785" i="2"/>
  <c r="W9785" i="2"/>
  <c r="V9785" i="2"/>
  <c r="Y9785" i="2" s="1"/>
  <c r="K9785" i="2"/>
  <c r="A9785" i="2"/>
  <c r="J9785" i="2" s="1"/>
  <c r="Y9784" i="2"/>
  <c r="X9784" i="2"/>
  <c r="W9784" i="2"/>
  <c r="V9784" i="2"/>
  <c r="K9784" i="2"/>
  <c r="A9784" i="2"/>
  <c r="J9784" i="2" s="1"/>
  <c r="Y9783" i="2"/>
  <c r="X9783" i="2"/>
  <c r="W9783" i="2"/>
  <c r="V9783" i="2"/>
  <c r="K9783" i="2"/>
  <c r="J9783" i="2"/>
  <c r="A9783" i="2"/>
  <c r="Y9782" i="2"/>
  <c r="X9782" i="2"/>
  <c r="W9782" i="2"/>
  <c r="V9782" i="2"/>
  <c r="K9782" i="2"/>
  <c r="J9782" i="2"/>
  <c r="A9782" i="2"/>
  <c r="Y9781" i="2"/>
  <c r="X9781" i="2"/>
  <c r="W9781" i="2"/>
  <c r="V9781" i="2"/>
  <c r="K9781" i="2"/>
  <c r="J9781" i="2"/>
  <c r="A9781" i="2"/>
  <c r="Y9780" i="2"/>
  <c r="X9780" i="2"/>
  <c r="W9780" i="2"/>
  <c r="V9780" i="2"/>
  <c r="K9780" i="2"/>
  <c r="J9780" i="2"/>
  <c r="A9780" i="2"/>
  <c r="Y9779" i="2"/>
  <c r="X9779" i="2"/>
  <c r="W9779" i="2"/>
  <c r="V9779" i="2"/>
  <c r="K9779" i="2"/>
  <c r="J9779" i="2"/>
  <c r="A9779" i="2"/>
  <c r="X9778" i="2"/>
  <c r="W9778" i="2"/>
  <c r="V9778" i="2"/>
  <c r="Y9778" i="2" s="1"/>
  <c r="K9778" i="2"/>
  <c r="J9778" i="2"/>
  <c r="A9778" i="2"/>
  <c r="X9777" i="2"/>
  <c r="W9777" i="2"/>
  <c r="V9777" i="2"/>
  <c r="Y9777" i="2" s="1"/>
  <c r="K9777" i="2"/>
  <c r="A9777" i="2"/>
  <c r="J9777" i="2" s="1"/>
  <c r="X9776" i="2"/>
  <c r="W9776" i="2"/>
  <c r="V9776" i="2"/>
  <c r="Y9776" i="2" s="1"/>
  <c r="K9776" i="2"/>
  <c r="A9776" i="2"/>
  <c r="J9776" i="2" s="1"/>
  <c r="X9775" i="2"/>
  <c r="W9775" i="2"/>
  <c r="V9775" i="2"/>
  <c r="Y9775" i="2" s="1"/>
  <c r="K9775" i="2"/>
  <c r="A9775" i="2"/>
  <c r="J9775" i="2" s="1"/>
  <c r="X9774" i="2"/>
  <c r="W9774" i="2"/>
  <c r="V9774" i="2"/>
  <c r="Y9774" i="2" s="1"/>
  <c r="K9774" i="2"/>
  <c r="A9774" i="2"/>
  <c r="J9774" i="2" s="1"/>
  <c r="X9773" i="2"/>
  <c r="W9773" i="2"/>
  <c r="V9773" i="2"/>
  <c r="Y9773" i="2" s="1"/>
  <c r="K9773" i="2"/>
  <c r="A9773" i="2"/>
  <c r="J9773" i="2" s="1"/>
  <c r="Y9772" i="2"/>
  <c r="X9772" i="2"/>
  <c r="W9772" i="2"/>
  <c r="V9772" i="2"/>
  <c r="K9772" i="2"/>
  <c r="A9772" i="2"/>
  <c r="J9772" i="2" s="1"/>
  <c r="Y9771" i="2"/>
  <c r="X9771" i="2"/>
  <c r="W9771" i="2"/>
  <c r="V9771" i="2"/>
  <c r="K9771" i="2"/>
  <c r="J9771" i="2"/>
  <c r="A9771" i="2"/>
  <c r="Y9770" i="2"/>
  <c r="X9770" i="2"/>
  <c r="W9770" i="2"/>
  <c r="V9770" i="2"/>
  <c r="K9770" i="2"/>
  <c r="J9770" i="2"/>
  <c r="A9770" i="2"/>
  <c r="Y9769" i="2"/>
  <c r="X9769" i="2"/>
  <c r="W9769" i="2"/>
  <c r="V9769" i="2"/>
  <c r="K9769" i="2"/>
  <c r="J9769" i="2"/>
  <c r="A9769" i="2"/>
  <c r="X9768" i="2"/>
  <c r="W9768" i="2"/>
  <c r="V9768" i="2"/>
  <c r="Y9768" i="2" s="1"/>
  <c r="K9768" i="2"/>
  <c r="J9768" i="2"/>
  <c r="A9768" i="2"/>
  <c r="Y9767" i="2"/>
  <c r="X9767" i="2"/>
  <c r="W9767" i="2"/>
  <c r="V9767" i="2"/>
  <c r="K9767" i="2"/>
  <c r="J9767" i="2"/>
  <c r="A9767" i="2"/>
  <c r="X9766" i="2"/>
  <c r="W9766" i="2"/>
  <c r="V9766" i="2"/>
  <c r="Y9766" i="2" s="1"/>
  <c r="K9766" i="2"/>
  <c r="J9766" i="2"/>
  <c r="A9766" i="2"/>
  <c r="X9765" i="2"/>
  <c r="W9765" i="2"/>
  <c r="V9765" i="2"/>
  <c r="Y9765" i="2" s="1"/>
  <c r="K9765" i="2"/>
  <c r="J9765" i="2"/>
  <c r="A9765" i="2"/>
  <c r="X9764" i="2"/>
  <c r="W9764" i="2"/>
  <c r="V9764" i="2"/>
  <c r="Y9764" i="2" s="1"/>
  <c r="K9764" i="2"/>
  <c r="A9764" i="2"/>
  <c r="J9764" i="2" s="1"/>
  <c r="X9763" i="2"/>
  <c r="W9763" i="2"/>
  <c r="V9763" i="2"/>
  <c r="Y9763" i="2" s="1"/>
  <c r="K9763" i="2"/>
  <c r="A9763" i="2"/>
  <c r="J9763" i="2" s="1"/>
  <c r="X9762" i="2"/>
  <c r="W9762" i="2"/>
  <c r="V9762" i="2"/>
  <c r="Y9762" i="2" s="1"/>
  <c r="K9762" i="2"/>
  <c r="A9762" i="2"/>
  <c r="J9762" i="2" s="1"/>
  <c r="X9761" i="2"/>
  <c r="W9761" i="2"/>
  <c r="V9761" i="2"/>
  <c r="Y9761" i="2" s="1"/>
  <c r="K9761" i="2"/>
  <c r="A9761" i="2"/>
  <c r="J9761" i="2" s="1"/>
  <c r="Y9760" i="2"/>
  <c r="X9760" i="2"/>
  <c r="W9760" i="2"/>
  <c r="V9760" i="2"/>
  <c r="K9760" i="2"/>
  <c r="A9760" i="2"/>
  <c r="J9760" i="2" s="1"/>
  <c r="Y9759" i="2"/>
  <c r="X9759" i="2"/>
  <c r="W9759" i="2"/>
  <c r="V9759" i="2"/>
  <c r="K9759" i="2"/>
  <c r="J9759" i="2"/>
  <c r="A9759" i="2"/>
  <c r="Y9758" i="2"/>
  <c r="X9758" i="2"/>
  <c r="W9758" i="2"/>
  <c r="V9758" i="2"/>
  <c r="K9758" i="2"/>
  <c r="J9758" i="2"/>
  <c r="A9758" i="2"/>
  <c r="Y9757" i="2"/>
  <c r="X9757" i="2"/>
  <c r="W9757" i="2"/>
  <c r="V9757" i="2"/>
  <c r="K9757" i="2"/>
  <c r="J9757" i="2"/>
  <c r="A9757" i="2"/>
  <c r="X9756" i="2"/>
  <c r="W9756" i="2"/>
  <c r="V9756" i="2"/>
  <c r="Y9756" i="2" s="1"/>
  <c r="K9756" i="2"/>
  <c r="J9756" i="2"/>
  <c r="A9756" i="2"/>
  <c r="X9755" i="2"/>
  <c r="W9755" i="2"/>
  <c r="V9755" i="2"/>
  <c r="Y9755" i="2" s="1"/>
  <c r="K9755" i="2"/>
  <c r="J9755" i="2"/>
  <c r="A9755" i="2"/>
  <c r="X9754" i="2"/>
  <c r="W9754" i="2"/>
  <c r="V9754" i="2"/>
  <c r="Y9754" i="2" s="1"/>
  <c r="K9754" i="2"/>
  <c r="A9754" i="2"/>
  <c r="J9754" i="2" s="1"/>
  <c r="X9753" i="2"/>
  <c r="W9753" i="2"/>
  <c r="V9753" i="2"/>
  <c r="Y9753" i="2" s="1"/>
  <c r="K9753" i="2"/>
  <c r="J9753" i="2"/>
  <c r="A9753" i="2"/>
  <c r="X9752" i="2"/>
  <c r="W9752" i="2"/>
  <c r="V9752" i="2"/>
  <c r="Y9752" i="2" s="1"/>
  <c r="K9752" i="2"/>
  <c r="A9752" i="2"/>
  <c r="J9752" i="2" s="1"/>
  <c r="X9751" i="2"/>
  <c r="W9751" i="2"/>
  <c r="V9751" i="2"/>
  <c r="Y9751" i="2" s="1"/>
  <c r="K9751" i="2"/>
  <c r="A9751" i="2"/>
  <c r="J9751" i="2" s="1"/>
  <c r="X9750" i="2"/>
  <c r="W9750" i="2"/>
  <c r="V9750" i="2"/>
  <c r="Y9750" i="2" s="1"/>
  <c r="K9750" i="2"/>
  <c r="A9750" i="2"/>
  <c r="J9750" i="2" s="1"/>
  <c r="X9749" i="2"/>
  <c r="W9749" i="2"/>
  <c r="V9749" i="2"/>
  <c r="Y9749" i="2" s="1"/>
  <c r="K9749" i="2"/>
  <c r="A9749" i="2"/>
  <c r="J9749" i="2" s="1"/>
  <c r="Y9748" i="2"/>
  <c r="X9748" i="2"/>
  <c r="W9748" i="2"/>
  <c r="V9748" i="2"/>
  <c r="K9748" i="2"/>
  <c r="A9748" i="2"/>
  <c r="J9748" i="2" s="1"/>
  <c r="Y9747" i="2"/>
  <c r="X9747" i="2"/>
  <c r="W9747" i="2"/>
  <c r="V9747" i="2"/>
  <c r="K9747" i="2"/>
  <c r="J9747" i="2"/>
  <c r="A9747" i="2"/>
  <c r="Y9746" i="2"/>
  <c r="X9746" i="2"/>
  <c r="W9746" i="2"/>
  <c r="V9746" i="2"/>
  <c r="K9746" i="2"/>
  <c r="J9746" i="2"/>
  <c r="A9746" i="2"/>
  <c r="X9745" i="2"/>
  <c r="W9745" i="2"/>
  <c r="V9745" i="2"/>
  <c r="Y9745" i="2" s="1"/>
  <c r="K9745" i="2"/>
  <c r="J9745" i="2"/>
  <c r="A9745" i="2"/>
  <c r="X9744" i="2"/>
  <c r="W9744" i="2"/>
  <c r="V9744" i="2"/>
  <c r="Y9744" i="2" s="1"/>
  <c r="K9744" i="2"/>
  <c r="J9744" i="2"/>
  <c r="A9744" i="2"/>
  <c r="X9743" i="2"/>
  <c r="W9743" i="2"/>
  <c r="V9743" i="2"/>
  <c r="Y9743" i="2" s="1"/>
  <c r="K9743" i="2"/>
  <c r="J9743" i="2"/>
  <c r="A9743" i="2"/>
  <c r="X9742" i="2"/>
  <c r="W9742" i="2"/>
  <c r="V9742" i="2"/>
  <c r="Y9742" i="2" s="1"/>
  <c r="K9742" i="2"/>
  <c r="A9742" i="2"/>
  <c r="J9742" i="2" s="1"/>
  <c r="X9741" i="2"/>
  <c r="W9741" i="2"/>
  <c r="V9741" i="2"/>
  <c r="Y9741" i="2" s="1"/>
  <c r="K9741" i="2"/>
  <c r="J9741" i="2"/>
  <c r="A9741" i="2"/>
  <c r="X9740" i="2"/>
  <c r="W9740" i="2"/>
  <c r="V9740" i="2"/>
  <c r="Y9740" i="2" s="1"/>
  <c r="K9740" i="2"/>
  <c r="A9740" i="2"/>
  <c r="J9740" i="2" s="1"/>
  <c r="X9739" i="2"/>
  <c r="W9739" i="2"/>
  <c r="V9739" i="2"/>
  <c r="Y9739" i="2" s="1"/>
  <c r="K9739" i="2"/>
  <c r="A9739" i="2"/>
  <c r="J9739" i="2" s="1"/>
  <c r="Y9738" i="2"/>
  <c r="X9738" i="2"/>
  <c r="W9738" i="2"/>
  <c r="V9738" i="2"/>
  <c r="K9738" i="2"/>
  <c r="A9738" i="2"/>
  <c r="J9738" i="2" s="1"/>
  <c r="X9737" i="2"/>
  <c r="W9737" i="2"/>
  <c r="V9737" i="2"/>
  <c r="Y9737" i="2" s="1"/>
  <c r="K9737" i="2"/>
  <c r="A9737" i="2"/>
  <c r="J9737" i="2" s="1"/>
  <c r="Y9736" i="2"/>
  <c r="X9736" i="2"/>
  <c r="W9736" i="2"/>
  <c r="V9736" i="2"/>
  <c r="K9736" i="2"/>
  <c r="A9736" i="2"/>
  <c r="J9736" i="2" s="1"/>
  <c r="Y9735" i="2"/>
  <c r="X9735" i="2"/>
  <c r="W9735" i="2"/>
  <c r="V9735" i="2"/>
  <c r="K9735" i="2"/>
  <c r="J9735" i="2"/>
  <c r="A9735" i="2"/>
  <c r="Y9734" i="2"/>
  <c r="X9734" i="2"/>
  <c r="W9734" i="2"/>
  <c r="V9734" i="2"/>
  <c r="K9734" i="2"/>
  <c r="J9734" i="2"/>
  <c r="A9734" i="2"/>
  <c r="X9733" i="2"/>
  <c r="W9733" i="2"/>
  <c r="V9733" i="2"/>
  <c r="Y9733" i="2" s="1"/>
  <c r="K9733" i="2"/>
  <c r="J9733" i="2"/>
  <c r="A9733" i="2"/>
  <c r="Y9732" i="2"/>
  <c r="X9732" i="2"/>
  <c r="W9732" i="2"/>
  <c r="V9732" i="2"/>
  <c r="K9732" i="2"/>
  <c r="J9732" i="2"/>
  <c r="A9732" i="2"/>
  <c r="X9731" i="2"/>
  <c r="W9731" i="2"/>
  <c r="V9731" i="2"/>
  <c r="Y9731" i="2" s="1"/>
  <c r="K9731" i="2"/>
  <c r="J9731" i="2"/>
  <c r="A9731" i="2"/>
  <c r="X9730" i="2"/>
  <c r="W9730" i="2"/>
  <c r="V9730" i="2"/>
  <c r="Y9730" i="2" s="1"/>
  <c r="K9730" i="2"/>
  <c r="A9730" i="2"/>
  <c r="J9730" i="2" s="1"/>
  <c r="X9729" i="2"/>
  <c r="W9729" i="2"/>
  <c r="V9729" i="2"/>
  <c r="Y9729" i="2" s="1"/>
  <c r="K9729" i="2"/>
  <c r="A9729" i="2"/>
  <c r="J9729" i="2" s="1"/>
  <c r="X9728" i="2"/>
  <c r="W9728" i="2"/>
  <c r="V9728" i="2"/>
  <c r="Y9728" i="2" s="1"/>
  <c r="K9728" i="2"/>
  <c r="A9728" i="2"/>
  <c r="J9728" i="2" s="1"/>
  <c r="X9727" i="2"/>
  <c r="W9727" i="2"/>
  <c r="V9727" i="2"/>
  <c r="Y9727" i="2" s="1"/>
  <c r="K9727" i="2"/>
  <c r="A9727" i="2"/>
  <c r="J9727" i="2" s="1"/>
  <c r="Y9726" i="2"/>
  <c r="X9726" i="2"/>
  <c r="W9726" i="2"/>
  <c r="V9726" i="2"/>
  <c r="K9726" i="2"/>
  <c r="A9726" i="2"/>
  <c r="J9726" i="2" s="1"/>
  <c r="X9725" i="2"/>
  <c r="W9725" i="2"/>
  <c r="V9725" i="2"/>
  <c r="Y9725" i="2" s="1"/>
  <c r="K9725" i="2"/>
  <c r="A9725" i="2"/>
  <c r="J9725" i="2" s="1"/>
  <c r="Y9724" i="2"/>
  <c r="X9724" i="2"/>
  <c r="W9724" i="2"/>
  <c r="V9724" i="2"/>
  <c r="K9724" i="2"/>
  <c r="A9724" i="2"/>
  <c r="J9724" i="2" s="1"/>
  <c r="Y9723" i="2"/>
  <c r="X9723" i="2"/>
  <c r="W9723" i="2"/>
  <c r="V9723" i="2"/>
  <c r="K9723" i="2"/>
  <c r="J9723" i="2"/>
  <c r="A9723" i="2"/>
  <c r="Y9722" i="2"/>
  <c r="X9722" i="2"/>
  <c r="W9722" i="2"/>
  <c r="V9722" i="2"/>
  <c r="K9722" i="2"/>
  <c r="J9722" i="2"/>
  <c r="A9722" i="2"/>
  <c r="Y9721" i="2"/>
  <c r="X9721" i="2"/>
  <c r="W9721" i="2"/>
  <c r="V9721" i="2"/>
  <c r="K9721" i="2"/>
  <c r="J9721" i="2"/>
  <c r="A9721" i="2"/>
  <c r="Y9720" i="2"/>
  <c r="X9720" i="2"/>
  <c r="W9720" i="2"/>
  <c r="V9720" i="2"/>
  <c r="K9720" i="2"/>
  <c r="J9720" i="2"/>
  <c r="A9720" i="2"/>
  <c r="Y9719" i="2"/>
  <c r="X9719" i="2"/>
  <c r="W9719" i="2"/>
  <c r="V9719" i="2"/>
  <c r="K9719" i="2"/>
  <c r="J9719" i="2"/>
  <c r="A9719" i="2"/>
  <c r="X9718" i="2"/>
  <c r="W9718" i="2"/>
  <c r="V9718" i="2"/>
  <c r="Y9718" i="2" s="1"/>
  <c r="K9718" i="2"/>
  <c r="J9718" i="2"/>
  <c r="A9718" i="2"/>
  <c r="X9717" i="2"/>
  <c r="W9717" i="2"/>
  <c r="V9717" i="2"/>
  <c r="Y9717" i="2" s="1"/>
  <c r="K9717" i="2"/>
  <c r="A9717" i="2"/>
  <c r="J9717" i="2" s="1"/>
  <c r="X9716" i="2"/>
  <c r="W9716" i="2"/>
  <c r="V9716" i="2"/>
  <c r="Y9716" i="2" s="1"/>
  <c r="K9716" i="2"/>
  <c r="A9716" i="2"/>
  <c r="J9716" i="2" s="1"/>
  <c r="X9715" i="2"/>
  <c r="W9715" i="2"/>
  <c r="V9715" i="2"/>
  <c r="Y9715" i="2" s="1"/>
  <c r="K9715" i="2"/>
  <c r="A9715" i="2"/>
  <c r="J9715" i="2" s="1"/>
  <c r="Y9714" i="2"/>
  <c r="X9714" i="2"/>
  <c r="W9714" i="2"/>
  <c r="V9714" i="2"/>
  <c r="K9714" i="2"/>
  <c r="A9714" i="2"/>
  <c r="J9714" i="2" s="1"/>
  <c r="X9713" i="2"/>
  <c r="W9713" i="2"/>
  <c r="V9713" i="2"/>
  <c r="Y9713" i="2" s="1"/>
  <c r="K9713" i="2"/>
  <c r="A9713" i="2"/>
  <c r="J9713" i="2" s="1"/>
  <c r="Y9712" i="2"/>
  <c r="X9712" i="2"/>
  <c r="W9712" i="2"/>
  <c r="V9712" i="2"/>
  <c r="K9712" i="2"/>
  <c r="A9712" i="2"/>
  <c r="J9712" i="2" s="1"/>
  <c r="Y9711" i="2"/>
  <c r="X9711" i="2"/>
  <c r="W9711" i="2"/>
  <c r="V9711" i="2"/>
  <c r="K9711" i="2"/>
  <c r="J9711" i="2"/>
  <c r="A9711" i="2"/>
  <c r="Y9710" i="2"/>
  <c r="X9710" i="2"/>
  <c r="W9710" i="2"/>
  <c r="V9710" i="2"/>
  <c r="K9710" i="2"/>
  <c r="J9710" i="2"/>
  <c r="A9710" i="2"/>
  <c r="X9709" i="2"/>
  <c r="W9709" i="2"/>
  <c r="V9709" i="2"/>
  <c r="Y9709" i="2" s="1"/>
  <c r="K9709" i="2"/>
  <c r="J9709" i="2"/>
  <c r="A9709" i="2"/>
  <c r="X9708" i="2"/>
  <c r="W9708" i="2"/>
  <c r="V9708" i="2"/>
  <c r="Y9708" i="2" s="1"/>
  <c r="K9708" i="2"/>
  <c r="A9708" i="2"/>
  <c r="J9708" i="2" s="1"/>
  <c r="X9707" i="2"/>
  <c r="W9707" i="2"/>
  <c r="V9707" i="2"/>
  <c r="Y9707" i="2" s="1"/>
  <c r="K9707" i="2"/>
  <c r="J9707" i="2"/>
  <c r="A9707" i="2"/>
  <c r="Y9706" i="2"/>
  <c r="X9706" i="2"/>
  <c r="W9706" i="2"/>
  <c r="V9706" i="2"/>
  <c r="K9706" i="2"/>
  <c r="A9706" i="2"/>
  <c r="J9706" i="2" s="1"/>
  <c r="X9705" i="2"/>
  <c r="W9705" i="2"/>
  <c r="V9705" i="2"/>
  <c r="Y9705" i="2" s="1"/>
  <c r="K9705" i="2"/>
  <c r="A9705" i="2"/>
  <c r="J9705" i="2" s="1"/>
  <c r="X9704" i="2"/>
  <c r="W9704" i="2"/>
  <c r="V9704" i="2"/>
  <c r="Y9704" i="2" s="1"/>
  <c r="K9704" i="2"/>
  <c r="A9704" i="2"/>
  <c r="J9704" i="2" s="1"/>
  <c r="X9703" i="2"/>
  <c r="W9703" i="2"/>
  <c r="V9703" i="2"/>
  <c r="Y9703" i="2" s="1"/>
  <c r="K9703" i="2"/>
  <c r="A9703" i="2"/>
  <c r="J9703" i="2" s="1"/>
  <c r="Y9702" i="2"/>
  <c r="X9702" i="2"/>
  <c r="W9702" i="2"/>
  <c r="V9702" i="2"/>
  <c r="K9702" i="2"/>
  <c r="A9702" i="2"/>
  <c r="J9702" i="2" s="1"/>
  <c r="Y9701" i="2"/>
  <c r="X9701" i="2"/>
  <c r="W9701" i="2"/>
  <c r="V9701" i="2"/>
  <c r="K9701" i="2"/>
  <c r="J9701" i="2"/>
  <c r="A9701" i="2"/>
  <c r="Y9700" i="2"/>
  <c r="X9700" i="2"/>
  <c r="W9700" i="2"/>
  <c r="V9700" i="2"/>
  <c r="K9700" i="2"/>
  <c r="A9700" i="2"/>
  <c r="J9700" i="2" s="1"/>
  <c r="X9699" i="2"/>
  <c r="W9699" i="2"/>
  <c r="V9699" i="2"/>
  <c r="Y9699" i="2" s="1"/>
  <c r="K9699" i="2"/>
  <c r="J9699" i="2"/>
  <c r="A9699" i="2"/>
  <c r="Y9698" i="2"/>
  <c r="X9698" i="2"/>
  <c r="W9698" i="2"/>
  <c r="V9698" i="2"/>
  <c r="K9698" i="2"/>
  <c r="J9698" i="2"/>
  <c r="A9698" i="2"/>
  <c r="X9697" i="2"/>
  <c r="W9697" i="2"/>
  <c r="V9697" i="2"/>
  <c r="Y9697" i="2" s="1"/>
  <c r="K9697" i="2"/>
  <c r="J9697" i="2"/>
  <c r="A9697" i="2"/>
  <c r="X9696" i="2"/>
  <c r="W9696" i="2"/>
  <c r="V9696" i="2"/>
  <c r="Y9696" i="2" s="1"/>
  <c r="K9696" i="2"/>
  <c r="A9696" i="2"/>
  <c r="J9696" i="2" s="1"/>
  <c r="X9695" i="2"/>
  <c r="W9695" i="2"/>
  <c r="V9695" i="2"/>
  <c r="Y9695" i="2" s="1"/>
  <c r="K9695" i="2"/>
  <c r="J9695" i="2"/>
  <c r="A9695" i="2"/>
  <c r="X9694" i="2"/>
  <c r="W9694" i="2"/>
  <c r="V9694" i="2"/>
  <c r="Y9694" i="2" s="1"/>
  <c r="K9694" i="2"/>
  <c r="J9694" i="2"/>
  <c r="A9694" i="2"/>
  <c r="X9693" i="2"/>
  <c r="W9693" i="2"/>
  <c r="V9693" i="2"/>
  <c r="Y9693" i="2" s="1"/>
  <c r="K9693" i="2"/>
  <c r="J9693" i="2"/>
  <c r="A9693" i="2"/>
  <c r="X9692" i="2"/>
  <c r="W9692" i="2"/>
  <c r="V9692" i="2"/>
  <c r="Y9692" i="2" s="1"/>
  <c r="K9692" i="2"/>
  <c r="A9692" i="2"/>
  <c r="J9692" i="2" s="1"/>
  <c r="X9691" i="2"/>
  <c r="W9691" i="2"/>
  <c r="V9691" i="2"/>
  <c r="Y9691" i="2" s="1"/>
  <c r="K9691" i="2"/>
  <c r="A9691" i="2"/>
  <c r="J9691" i="2" s="1"/>
  <c r="Y9690" i="2"/>
  <c r="X9690" i="2"/>
  <c r="W9690" i="2"/>
  <c r="V9690" i="2"/>
  <c r="K9690" i="2"/>
  <c r="A9690" i="2"/>
  <c r="J9690" i="2" s="1"/>
  <c r="Y9689" i="2"/>
  <c r="X9689" i="2"/>
  <c r="W9689" i="2"/>
  <c r="V9689" i="2"/>
  <c r="K9689" i="2"/>
  <c r="A9689" i="2"/>
  <c r="J9689" i="2" s="1"/>
  <c r="Y9688" i="2"/>
  <c r="X9688" i="2"/>
  <c r="W9688" i="2"/>
  <c r="V9688" i="2"/>
  <c r="K9688" i="2"/>
  <c r="A9688" i="2"/>
  <c r="J9688" i="2" s="1"/>
  <c r="X9687" i="2"/>
  <c r="W9687" i="2"/>
  <c r="V9687" i="2"/>
  <c r="Y9687" i="2" s="1"/>
  <c r="K9687" i="2"/>
  <c r="J9687" i="2"/>
  <c r="A9687" i="2"/>
  <c r="Y9686" i="2"/>
  <c r="X9686" i="2"/>
  <c r="W9686" i="2"/>
  <c r="V9686" i="2"/>
  <c r="K9686" i="2"/>
  <c r="J9686" i="2"/>
  <c r="A9686" i="2"/>
  <c r="X9685" i="2"/>
  <c r="W9685" i="2"/>
  <c r="V9685" i="2"/>
  <c r="Y9685" i="2" s="1"/>
  <c r="K9685" i="2"/>
  <c r="J9685" i="2"/>
  <c r="A9685" i="2"/>
  <c r="X9684" i="2"/>
  <c r="W9684" i="2"/>
  <c r="V9684" i="2"/>
  <c r="Y9684" i="2" s="1"/>
  <c r="K9684" i="2"/>
  <c r="A9684" i="2"/>
  <c r="J9684" i="2" s="1"/>
  <c r="X9683" i="2"/>
  <c r="W9683" i="2"/>
  <c r="V9683" i="2"/>
  <c r="Y9683" i="2" s="1"/>
  <c r="K9683" i="2"/>
  <c r="J9683" i="2"/>
  <c r="A9683" i="2"/>
  <c r="X9682" i="2"/>
  <c r="W9682" i="2"/>
  <c r="V9682" i="2"/>
  <c r="Y9682" i="2" s="1"/>
  <c r="K9682" i="2"/>
  <c r="A9682" i="2"/>
  <c r="J9682" i="2" s="1"/>
  <c r="X9681" i="2"/>
  <c r="W9681" i="2"/>
  <c r="V9681" i="2"/>
  <c r="Y9681" i="2" s="1"/>
  <c r="K9681" i="2"/>
  <c r="J9681" i="2"/>
  <c r="A9681" i="2"/>
  <c r="X9680" i="2"/>
  <c r="W9680" i="2"/>
  <c r="V9680" i="2"/>
  <c r="Y9680" i="2" s="1"/>
  <c r="K9680" i="2"/>
  <c r="A9680" i="2"/>
  <c r="J9680" i="2" s="1"/>
  <c r="X9679" i="2"/>
  <c r="W9679" i="2"/>
  <c r="V9679" i="2"/>
  <c r="Y9679" i="2" s="1"/>
  <c r="K9679" i="2"/>
  <c r="A9679" i="2"/>
  <c r="J9679" i="2" s="1"/>
  <c r="Y9678" i="2"/>
  <c r="X9678" i="2"/>
  <c r="W9678" i="2"/>
  <c r="V9678" i="2"/>
  <c r="K9678" i="2"/>
  <c r="A9678" i="2"/>
  <c r="J9678" i="2" s="1"/>
  <c r="Y9677" i="2"/>
  <c r="X9677" i="2"/>
  <c r="W9677" i="2"/>
  <c r="V9677" i="2"/>
  <c r="K9677" i="2"/>
  <c r="A9677" i="2"/>
  <c r="J9677" i="2" s="1"/>
  <c r="Y9676" i="2"/>
  <c r="X9676" i="2"/>
  <c r="W9676" i="2"/>
  <c r="V9676" i="2"/>
  <c r="K9676" i="2"/>
  <c r="A9676" i="2"/>
  <c r="J9676" i="2" s="1"/>
  <c r="Y9675" i="2"/>
  <c r="X9675" i="2"/>
  <c r="W9675" i="2"/>
  <c r="V9675" i="2"/>
  <c r="K9675" i="2"/>
  <c r="J9675" i="2"/>
  <c r="A9675" i="2"/>
  <c r="Y9674" i="2"/>
  <c r="X9674" i="2"/>
  <c r="W9674" i="2"/>
  <c r="V9674" i="2"/>
  <c r="K9674" i="2"/>
  <c r="J9674" i="2"/>
  <c r="A9674" i="2"/>
  <c r="X9673" i="2"/>
  <c r="W9673" i="2"/>
  <c r="V9673" i="2"/>
  <c r="Y9673" i="2" s="1"/>
  <c r="K9673" i="2"/>
  <c r="J9673" i="2"/>
  <c r="A9673" i="2"/>
  <c r="X9672" i="2"/>
  <c r="W9672" i="2"/>
  <c r="V9672" i="2"/>
  <c r="Y9672" i="2" s="1"/>
  <c r="K9672" i="2"/>
  <c r="A9672" i="2"/>
  <c r="J9672" i="2" s="1"/>
  <c r="X9671" i="2"/>
  <c r="W9671" i="2"/>
  <c r="V9671" i="2"/>
  <c r="Y9671" i="2" s="1"/>
  <c r="K9671" i="2"/>
  <c r="A9671" i="2"/>
  <c r="J9671" i="2" s="1"/>
  <c r="X9670" i="2"/>
  <c r="W9670" i="2"/>
  <c r="V9670" i="2"/>
  <c r="Y9670" i="2" s="1"/>
  <c r="K9670" i="2"/>
  <c r="A9670" i="2"/>
  <c r="J9670" i="2" s="1"/>
  <c r="X9669" i="2"/>
  <c r="W9669" i="2"/>
  <c r="V9669" i="2"/>
  <c r="Y9669" i="2" s="1"/>
  <c r="K9669" i="2"/>
  <c r="J9669" i="2"/>
  <c r="A9669" i="2"/>
  <c r="X9668" i="2"/>
  <c r="W9668" i="2"/>
  <c r="V9668" i="2"/>
  <c r="Y9668" i="2" s="1"/>
  <c r="K9668" i="2"/>
  <c r="A9668" i="2"/>
  <c r="J9668" i="2" s="1"/>
  <c r="X9667" i="2"/>
  <c r="W9667" i="2"/>
  <c r="V9667" i="2"/>
  <c r="Y9667" i="2" s="1"/>
  <c r="K9667" i="2"/>
  <c r="A9667" i="2"/>
  <c r="J9667" i="2" s="1"/>
  <c r="Y9666" i="2"/>
  <c r="X9666" i="2"/>
  <c r="W9666" i="2"/>
  <c r="V9666" i="2"/>
  <c r="K9666" i="2"/>
  <c r="A9666" i="2"/>
  <c r="J9666" i="2" s="1"/>
  <c r="Y9665" i="2"/>
  <c r="X9665" i="2"/>
  <c r="W9665" i="2"/>
  <c r="V9665" i="2"/>
  <c r="K9665" i="2"/>
  <c r="A9665" i="2"/>
  <c r="J9665" i="2" s="1"/>
  <c r="Y9664" i="2"/>
  <c r="X9664" i="2"/>
  <c r="W9664" i="2"/>
  <c r="V9664" i="2"/>
  <c r="K9664" i="2"/>
  <c r="A9664" i="2"/>
  <c r="J9664" i="2" s="1"/>
  <c r="X9663" i="2"/>
  <c r="W9663" i="2"/>
  <c r="V9663" i="2"/>
  <c r="Y9663" i="2" s="1"/>
  <c r="K9663" i="2"/>
  <c r="J9663" i="2"/>
  <c r="A9663" i="2"/>
  <c r="X9662" i="2"/>
  <c r="W9662" i="2"/>
  <c r="V9662" i="2"/>
  <c r="Y9662" i="2" s="1"/>
  <c r="K9662" i="2"/>
  <c r="J9662" i="2"/>
  <c r="A9662" i="2"/>
  <c r="Y9661" i="2"/>
  <c r="X9661" i="2"/>
  <c r="W9661" i="2"/>
  <c r="V9661" i="2"/>
  <c r="K9661" i="2"/>
  <c r="J9661" i="2"/>
  <c r="A9661" i="2"/>
  <c r="Y9660" i="2"/>
  <c r="X9660" i="2"/>
  <c r="W9660" i="2"/>
  <c r="V9660" i="2"/>
  <c r="K9660" i="2"/>
  <c r="J9660" i="2"/>
  <c r="A9660" i="2"/>
  <c r="Y9659" i="2"/>
  <c r="X9659" i="2"/>
  <c r="W9659" i="2"/>
  <c r="V9659" i="2"/>
  <c r="K9659" i="2"/>
  <c r="J9659" i="2"/>
  <c r="A9659" i="2"/>
  <c r="X9658" i="2"/>
  <c r="W9658" i="2"/>
  <c r="V9658" i="2"/>
  <c r="Y9658" i="2" s="1"/>
  <c r="K9658" i="2"/>
  <c r="J9658" i="2"/>
  <c r="A9658" i="2"/>
  <c r="X9657" i="2"/>
  <c r="W9657" i="2"/>
  <c r="V9657" i="2"/>
  <c r="Y9657" i="2" s="1"/>
  <c r="K9657" i="2"/>
  <c r="A9657" i="2"/>
  <c r="J9657" i="2" s="1"/>
  <c r="X9656" i="2"/>
  <c r="W9656" i="2"/>
  <c r="V9656" i="2"/>
  <c r="Y9656" i="2" s="1"/>
  <c r="K9656" i="2"/>
  <c r="A9656" i="2"/>
  <c r="J9656" i="2" s="1"/>
  <c r="X9655" i="2"/>
  <c r="W9655" i="2"/>
  <c r="V9655" i="2"/>
  <c r="Y9655" i="2" s="1"/>
  <c r="K9655" i="2"/>
  <c r="A9655" i="2"/>
  <c r="J9655" i="2" s="1"/>
  <c r="Y9654" i="2"/>
  <c r="X9654" i="2"/>
  <c r="W9654" i="2"/>
  <c r="V9654" i="2"/>
  <c r="K9654" i="2"/>
  <c r="A9654" i="2"/>
  <c r="J9654" i="2" s="1"/>
  <c r="Y9653" i="2"/>
  <c r="X9653" i="2"/>
  <c r="W9653" i="2"/>
  <c r="V9653" i="2"/>
  <c r="K9653" i="2"/>
  <c r="J9653" i="2"/>
  <c r="A9653" i="2"/>
  <c r="Y9652" i="2"/>
  <c r="X9652" i="2"/>
  <c r="W9652" i="2"/>
  <c r="V9652" i="2"/>
  <c r="K9652" i="2"/>
  <c r="J9652" i="2"/>
  <c r="A9652" i="2"/>
  <c r="Y9651" i="2"/>
  <c r="X9651" i="2"/>
  <c r="W9651" i="2"/>
  <c r="V9651" i="2"/>
  <c r="K9651" i="2"/>
  <c r="J9651" i="2"/>
  <c r="A9651" i="2"/>
  <c r="X9650" i="2"/>
  <c r="W9650" i="2"/>
  <c r="V9650" i="2"/>
  <c r="Y9650" i="2" s="1"/>
  <c r="K9650" i="2"/>
  <c r="J9650" i="2"/>
  <c r="A9650" i="2"/>
  <c r="X9649" i="2"/>
  <c r="W9649" i="2"/>
  <c r="V9649" i="2"/>
  <c r="Y9649" i="2" s="1"/>
  <c r="K9649" i="2"/>
  <c r="J9649" i="2"/>
  <c r="A9649" i="2"/>
  <c r="X9648" i="2"/>
  <c r="W9648" i="2"/>
  <c r="V9648" i="2"/>
  <c r="Y9648" i="2" s="1"/>
  <c r="K9648" i="2"/>
  <c r="A9648" i="2"/>
  <c r="J9648" i="2" s="1"/>
  <c r="X9647" i="2"/>
  <c r="W9647" i="2"/>
  <c r="V9647" i="2"/>
  <c r="Y9647" i="2" s="1"/>
  <c r="K9647" i="2"/>
  <c r="A9647" i="2"/>
  <c r="J9647" i="2" s="1"/>
  <c r="X9646" i="2"/>
  <c r="W9646" i="2"/>
  <c r="V9646" i="2"/>
  <c r="Y9646" i="2" s="1"/>
  <c r="K9646" i="2"/>
  <c r="A9646" i="2"/>
  <c r="J9646" i="2" s="1"/>
  <c r="X9645" i="2"/>
  <c r="W9645" i="2"/>
  <c r="V9645" i="2"/>
  <c r="Y9645" i="2" s="1"/>
  <c r="K9645" i="2"/>
  <c r="J9645" i="2"/>
  <c r="A9645" i="2"/>
  <c r="X9644" i="2"/>
  <c r="W9644" i="2"/>
  <c r="V9644" i="2"/>
  <c r="Y9644" i="2" s="1"/>
  <c r="K9644" i="2"/>
  <c r="A9644" i="2"/>
  <c r="J9644" i="2" s="1"/>
  <c r="X9643" i="2"/>
  <c r="W9643" i="2"/>
  <c r="V9643" i="2"/>
  <c r="Y9643" i="2" s="1"/>
  <c r="K9643" i="2"/>
  <c r="A9643" i="2"/>
  <c r="J9643" i="2" s="1"/>
  <c r="Y9642" i="2"/>
  <c r="X9642" i="2"/>
  <c r="W9642" i="2"/>
  <c r="V9642" i="2"/>
  <c r="K9642" i="2"/>
  <c r="A9642" i="2"/>
  <c r="J9642" i="2" s="1"/>
  <c r="Y9641" i="2"/>
  <c r="X9641" i="2"/>
  <c r="W9641" i="2"/>
  <c r="V9641" i="2"/>
  <c r="K9641" i="2"/>
  <c r="A9641" i="2"/>
  <c r="J9641" i="2" s="1"/>
  <c r="Y9640" i="2"/>
  <c r="X9640" i="2"/>
  <c r="W9640" i="2"/>
  <c r="V9640" i="2"/>
  <c r="K9640" i="2"/>
  <c r="A9640" i="2"/>
  <c r="J9640" i="2" s="1"/>
  <c r="X9639" i="2"/>
  <c r="W9639" i="2"/>
  <c r="V9639" i="2"/>
  <c r="Y9639" i="2" s="1"/>
  <c r="K9639" i="2"/>
  <c r="J9639" i="2"/>
  <c r="A9639" i="2"/>
  <c r="X9638" i="2"/>
  <c r="W9638" i="2"/>
  <c r="V9638" i="2"/>
  <c r="Y9638" i="2" s="1"/>
  <c r="K9638" i="2"/>
  <c r="J9638" i="2"/>
  <c r="A9638" i="2"/>
  <c r="Y9637" i="2"/>
  <c r="X9637" i="2"/>
  <c r="W9637" i="2"/>
  <c r="V9637" i="2"/>
  <c r="K9637" i="2"/>
  <c r="J9637" i="2"/>
  <c r="A9637" i="2"/>
  <c r="Y9636" i="2"/>
  <c r="X9636" i="2"/>
  <c r="W9636" i="2"/>
  <c r="V9636" i="2"/>
  <c r="K9636" i="2"/>
  <c r="J9636" i="2"/>
  <c r="A9636" i="2"/>
  <c r="Y9635" i="2"/>
  <c r="X9635" i="2"/>
  <c r="W9635" i="2"/>
  <c r="V9635" i="2"/>
  <c r="K9635" i="2"/>
  <c r="J9635" i="2"/>
  <c r="A9635" i="2"/>
  <c r="X9634" i="2"/>
  <c r="W9634" i="2"/>
  <c r="V9634" i="2"/>
  <c r="Y9634" i="2" s="1"/>
  <c r="K9634" i="2"/>
  <c r="J9634" i="2"/>
  <c r="A9634" i="2"/>
  <c r="X9633" i="2"/>
  <c r="W9633" i="2"/>
  <c r="V9633" i="2"/>
  <c r="Y9633" i="2" s="1"/>
  <c r="K9633" i="2"/>
  <c r="A9633" i="2"/>
  <c r="J9633" i="2" s="1"/>
  <c r="X9632" i="2"/>
  <c r="W9632" i="2"/>
  <c r="V9632" i="2"/>
  <c r="Y9632" i="2" s="1"/>
  <c r="K9632" i="2"/>
  <c r="A9632" i="2"/>
  <c r="J9632" i="2" s="1"/>
  <c r="X9631" i="2"/>
  <c r="W9631" i="2"/>
  <c r="V9631" i="2"/>
  <c r="Y9631" i="2" s="1"/>
  <c r="K9631" i="2"/>
  <c r="A9631" i="2"/>
  <c r="J9631" i="2" s="1"/>
  <c r="Y9630" i="2"/>
  <c r="X9630" i="2"/>
  <c r="W9630" i="2"/>
  <c r="V9630" i="2"/>
  <c r="K9630" i="2"/>
  <c r="A9630" i="2"/>
  <c r="J9630" i="2" s="1"/>
  <c r="Y9629" i="2"/>
  <c r="X9629" i="2"/>
  <c r="W9629" i="2"/>
  <c r="V9629" i="2"/>
  <c r="K9629" i="2"/>
  <c r="J9629" i="2"/>
  <c r="A9629" i="2"/>
  <c r="Y9628" i="2"/>
  <c r="X9628" i="2"/>
  <c r="W9628" i="2"/>
  <c r="V9628" i="2"/>
  <c r="K9628" i="2"/>
  <c r="J9628" i="2"/>
  <c r="A9628" i="2"/>
  <c r="X9627" i="2"/>
  <c r="W9627" i="2"/>
  <c r="V9627" i="2"/>
  <c r="Y9627" i="2" s="1"/>
  <c r="K9627" i="2"/>
  <c r="J9627" i="2"/>
  <c r="A9627" i="2"/>
  <c r="X9626" i="2"/>
  <c r="W9626" i="2"/>
  <c r="V9626" i="2"/>
  <c r="Y9626" i="2" s="1"/>
  <c r="K9626" i="2"/>
  <c r="J9626" i="2"/>
  <c r="A9626" i="2"/>
  <c r="X9625" i="2"/>
  <c r="W9625" i="2"/>
  <c r="V9625" i="2"/>
  <c r="Y9625" i="2" s="1"/>
  <c r="K9625" i="2"/>
  <c r="J9625" i="2"/>
  <c r="A9625" i="2"/>
  <c r="Y9624" i="2"/>
  <c r="X9624" i="2"/>
  <c r="W9624" i="2"/>
  <c r="V9624" i="2"/>
  <c r="K9624" i="2"/>
  <c r="A9624" i="2"/>
  <c r="J9624" i="2" s="1"/>
  <c r="X9623" i="2"/>
  <c r="W9623" i="2"/>
  <c r="V9623" i="2"/>
  <c r="Y9623" i="2" s="1"/>
  <c r="K9623" i="2"/>
  <c r="A9623" i="2"/>
  <c r="J9623" i="2" s="1"/>
  <c r="X9622" i="2"/>
  <c r="W9622" i="2"/>
  <c r="V9622" i="2"/>
  <c r="Y9622" i="2" s="1"/>
  <c r="K9622" i="2"/>
  <c r="A9622" i="2"/>
  <c r="J9622" i="2" s="1"/>
  <c r="X9621" i="2"/>
  <c r="W9621" i="2"/>
  <c r="V9621" i="2"/>
  <c r="Y9621" i="2" s="1"/>
  <c r="K9621" i="2"/>
  <c r="J9621" i="2"/>
  <c r="A9621" i="2"/>
  <c r="X9620" i="2"/>
  <c r="W9620" i="2"/>
  <c r="V9620" i="2"/>
  <c r="Y9620" i="2" s="1"/>
  <c r="K9620" i="2"/>
  <c r="A9620" i="2"/>
  <c r="J9620" i="2" s="1"/>
  <c r="X9619" i="2"/>
  <c r="W9619" i="2"/>
  <c r="V9619" i="2"/>
  <c r="Y9619" i="2" s="1"/>
  <c r="K9619" i="2"/>
  <c r="A9619" i="2"/>
  <c r="J9619" i="2" s="1"/>
  <c r="Y9618" i="2"/>
  <c r="X9618" i="2"/>
  <c r="W9618" i="2"/>
  <c r="V9618" i="2"/>
  <c r="K9618" i="2"/>
  <c r="A9618" i="2"/>
  <c r="J9618" i="2" s="1"/>
  <c r="Y9617" i="2"/>
  <c r="X9617" i="2"/>
  <c r="W9617" i="2"/>
  <c r="V9617" i="2"/>
  <c r="K9617" i="2"/>
  <c r="A9617" i="2"/>
  <c r="J9617" i="2" s="1"/>
  <c r="Y9616" i="2"/>
  <c r="X9616" i="2"/>
  <c r="W9616" i="2"/>
  <c r="V9616" i="2"/>
  <c r="K9616" i="2"/>
  <c r="A9616" i="2"/>
  <c r="J9616" i="2" s="1"/>
  <c r="X9615" i="2"/>
  <c r="W9615" i="2"/>
  <c r="V9615" i="2"/>
  <c r="Y9615" i="2" s="1"/>
  <c r="K9615" i="2"/>
  <c r="J9615" i="2"/>
  <c r="A9615" i="2"/>
  <c r="X9614" i="2"/>
  <c r="W9614" i="2"/>
  <c r="V9614" i="2"/>
  <c r="Y9614" i="2" s="1"/>
  <c r="K9614" i="2"/>
  <c r="J9614" i="2"/>
  <c r="A9614" i="2"/>
  <c r="Y9613" i="2"/>
  <c r="X9613" i="2"/>
  <c r="W9613" i="2"/>
  <c r="V9613" i="2"/>
  <c r="K9613" i="2"/>
  <c r="J9613" i="2"/>
  <c r="A9613" i="2"/>
  <c r="Y9612" i="2"/>
  <c r="X9612" i="2"/>
  <c r="W9612" i="2"/>
  <c r="V9612" i="2"/>
  <c r="K9612" i="2"/>
  <c r="J9612" i="2"/>
  <c r="A9612" i="2"/>
  <c r="Y9611" i="2"/>
  <c r="X9611" i="2"/>
  <c r="W9611" i="2"/>
  <c r="V9611" i="2"/>
  <c r="K9611" i="2"/>
  <c r="J9611" i="2"/>
  <c r="A9611" i="2"/>
  <c r="X9610" i="2"/>
  <c r="W9610" i="2"/>
  <c r="V9610" i="2"/>
  <c r="Y9610" i="2" s="1"/>
  <c r="K9610" i="2"/>
  <c r="J9610" i="2"/>
  <c r="A9610" i="2"/>
  <c r="X9609" i="2"/>
  <c r="W9609" i="2"/>
  <c r="V9609" i="2"/>
  <c r="Y9609" i="2" s="1"/>
  <c r="K9609" i="2"/>
  <c r="A9609" i="2"/>
  <c r="J9609" i="2" s="1"/>
  <c r="X9608" i="2"/>
  <c r="W9608" i="2"/>
  <c r="V9608" i="2"/>
  <c r="Y9608" i="2" s="1"/>
  <c r="K9608" i="2"/>
  <c r="A9608" i="2"/>
  <c r="J9608" i="2" s="1"/>
  <c r="X9607" i="2"/>
  <c r="W9607" i="2"/>
  <c r="V9607" i="2"/>
  <c r="Y9607" i="2" s="1"/>
  <c r="K9607" i="2"/>
  <c r="A9607" i="2"/>
  <c r="J9607" i="2" s="1"/>
  <c r="Y9606" i="2"/>
  <c r="X9606" i="2"/>
  <c r="W9606" i="2"/>
  <c r="V9606" i="2"/>
  <c r="K9606" i="2"/>
  <c r="A9606" i="2"/>
  <c r="J9606" i="2" s="1"/>
  <c r="Y9605" i="2"/>
  <c r="X9605" i="2"/>
  <c r="W9605" i="2"/>
  <c r="V9605" i="2"/>
  <c r="K9605" i="2"/>
  <c r="J9605" i="2"/>
  <c r="A9605" i="2"/>
  <c r="Y9604" i="2"/>
  <c r="X9604" i="2"/>
  <c r="W9604" i="2"/>
  <c r="V9604" i="2"/>
  <c r="K9604" i="2"/>
  <c r="J9604" i="2"/>
  <c r="A9604" i="2"/>
  <c r="X9603" i="2"/>
  <c r="W9603" i="2"/>
  <c r="V9603" i="2"/>
  <c r="Y9603" i="2" s="1"/>
  <c r="K9603" i="2"/>
  <c r="J9603" i="2"/>
  <c r="A9603" i="2"/>
  <c r="X9602" i="2"/>
  <c r="W9602" i="2"/>
  <c r="V9602" i="2"/>
  <c r="Y9602" i="2" s="1"/>
  <c r="K9602" i="2"/>
  <c r="J9602" i="2"/>
  <c r="A9602" i="2"/>
  <c r="X9601" i="2"/>
  <c r="W9601" i="2"/>
  <c r="V9601" i="2"/>
  <c r="Y9601" i="2" s="1"/>
  <c r="K9601" i="2"/>
  <c r="J9601" i="2"/>
  <c r="A9601" i="2"/>
  <c r="Y9600" i="2"/>
  <c r="X9600" i="2"/>
  <c r="W9600" i="2"/>
  <c r="V9600" i="2"/>
  <c r="K9600" i="2"/>
  <c r="A9600" i="2"/>
  <c r="J9600" i="2" s="1"/>
  <c r="X9599" i="2"/>
  <c r="W9599" i="2"/>
  <c r="V9599" i="2"/>
  <c r="Y9599" i="2" s="1"/>
  <c r="K9599" i="2"/>
  <c r="A9599" i="2"/>
  <c r="J9599" i="2" s="1"/>
  <c r="X9598" i="2"/>
  <c r="W9598" i="2"/>
  <c r="V9598" i="2"/>
  <c r="Y9598" i="2" s="1"/>
  <c r="K9598" i="2"/>
  <c r="A9598" i="2"/>
  <c r="J9598" i="2" s="1"/>
  <c r="X9597" i="2"/>
  <c r="W9597" i="2"/>
  <c r="V9597" i="2"/>
  <c r="Y9597" i="2" s="1"/>
  <c r="K9597" i="2"/>
  <c r="J9597" i="2"/>
  <c r="A9597" i="2"/>
  <c r="X9596" i="2"/>
  <c r="W9596" i="2"/>
  <c r="V9596" i="2"/>
  <c r="Y9596" i="2" s="1"/>
  <c r="K9596" i="2"/>
  <c r="A9596" i="2"/>
  <c r="J9596" i="2" s="1"/>
  <c r="X9595" i="2"/>
  <c r="W9595" i="2"/>
  <c r="V9595" i="2"/>
  <c r="Y9595" i="2" s="1"/>
  <c r="K9595" i="2"/>
  <c r="A9595" i="2"/>
  <c r="J9595" i="2" s="1"/>
  <c r="Y9594" i="2"/>
  <c r="X9594" i="2"/>
  <c r="W9594" i="2"/>
  <c r="V9594" i="2"/>
  <c r="K9594" i="2"/>
  <c r="A9594" i="2"/>
  <c r="J9594" i="2" s="1"/>
  <c r="Y9593" i="2"/>
  <c r="X9593" i="2"/>
  <c r="W9593" i="2"/>
  <c r="V9593" i="2"/>
  <c r="K9593" i="2"/>
  <c r="A9593" i="2"/>
  <c r="J9593" i="2" s="1"/>
  <c r="Y9592" i="2"/>
  <c r="X9592" i="2"/>
  <c r="W9592" i="2"/>
  <c r="V9592" i="2"/>
  <c r="K9592" i="2"/>
  <c r="A9592" i="2"/>
  <c r="J9592" i="2" s="1"/>
  <c r="X9591" i="2"/>
  <c r="W9591" i="2"/>
  <c r="V9591" i="2"/>
  <c r="Y9591" i="2" s="1"/>
  <c r="K9591" i="2"/>
  <c r="J9591" i="2"/>
  <c r="A9591" i="2"/>
  <c r="X9590" i="2"/>
  <c r="W9590" i="2"/>
  <c r="V9590" i="2"/>
  <c r="Y9590" i="2" s="1"/>
  <c r="K9590" i="2"/>
  <c r="J9590" i="2"/>
  <c r="A9590" i="2"/>
  <c r="Y9589" i="2"/>
  <c r="X9589" i="2"/>
  <c r="W9589" i="2"/>
  <c r="V9589" i="2"/>
  <c r="K9589" i="2"/>
  <c r="J9589" i="2"/>
  <c r="A9589" i="2"/>
  <c r="Y9588" i="2"/>
  <c r="X9588" i="2"/>
  <c r="W9588" i="2"/>
  <c r="V9588" i="2"/>
  <c r="K9588" i="2"/>
  <c r="J9588" i="2"/>
  <c r="A9588" i="2"/>
  <c r="Y9587" i="2"/>
  <c r="X9587" i="2"/>
  <c r="W9587" i="2"/>
  <c r="V9587" i="2"/>
  <c r="K9587" i="2"/>
  <c r="J9587" i="2"/>
  <c r="A9587" i="2"/>
  <c r="X9586" i="2"/>
  <c r="W9586" i="2"/>
  <c r="V9586" i="2"/>
  <c r="Y9586" i="2" s="1"/>
  <c r="K9586" i="2"/>
  <c r="J9586" i="2"/>
  <c r="A9586" i="2"/>
  <c r="X9585" i="2"/>
  <c r="W9585" i="2"/>
  <c r="V9585" i="2"/>
  <c r="Y9585" i="2" s="1"/>
  <c r="K9585" i="2"/>
  <c r="A9585" i="2"/>
  <c r="J9585" i="2" s="1"/>
  <c r="X9584" i="2"/>
  <c r="W9584" i="2"/>
  <c r="V9584" i="2"/>
  <c r="Y9584" i="2" s="1"/>
  <c r="K9584" i="2"/>
  <c r="A9584" i="2"/>
  <c r="J9584" i="2" s="1"/>
  <c r="X9583" i="2"/>
  <c r="W9583" i="2"/>
  <c r="V9583" i="2"/>
  <c r="Y9583" i="2" s="1"/>
  <c r="K9583" i="2"/>
  <c r="A9583" i="2"/>
  <c r="J9583" i="2" s="1"/>
  <c r="Y9582" i="2"/>
  <c r="X9582" i="2"/>
  <c r="W9582" i="2"/>
  <c r="V9582" i="2"/>
  <c r="K9582" i="2"/>
  <c r="A9582" i="2"/>
  <c r="J9582" i="2" s="1"/>
  <c r="Y9581" i="2"/>
  <c r="X9581" i="2"/>
  <c r="W9581" i="2"/>
  <c r="V9581" i="2"/>
  <c r="K9581" i="2"/>
  <c r="J9581" i="2"/>
  <c r="A9581" i="2"/>
  <c r="Y9580" i="2"/>
  <c r="X9580" i="2"/>
  <c r="W9580" i="2"/>
  <c r="V9580" i="2"/>
  <c r="K9580" i="2"/>
  <c r="J9580" i="2"/>
  <c r="A9580" i="2"/>
  <c r="X9579" i="2"/>
  <c r="W9579" i="2"/>
  <c r="V9579" i="2"/>
  <c r="Y9579" i="2" s="1"/>
  <c r="K9579" i="2"/>
  <c r="J9579" i="2"/>
  <c r="A9579" i="2"/>
  <c r="X9578" i="2"/>
  <c r="W9578" i="2"/>
  <c r="V9578" i="2"/>
  <c r="Y9578" i="2" s="1"/>
  <c r="K9578" i="2"/>
  <c r="J9578" i="2"/>
  <c r="A9578" i="2"/>
  <c r="X9577" i="2"/>
  <c r="W9577" i="2"/>
  <c r="V9577" i="2"/>
  <c r="Y9577" i="2" s="1"/>
  <c r="K9577" i="2"/>
  <c r="J9577" i="2"/>
  <c r="A9577" i="2"/>
  <c r="Y9576" i="2"/>
  <c r="X9576" i="2"/>
  <c r="W9576" i="2"/>
  <c r="V9576" i="2"/>
  <c r="K9576" i="2"/>
  <c r="A9576" i="2"/>
  <c r="J9576" i="2" s="1"/>
  <c r="X9575" i="2"/>
  <c r="W9575" i="2"/>
  <c r="V9575" i="2"/>
  <c r="Y9575" i="2" s="1"/>
  <c r="K9575" i="2"/>
  <c r="A9575" i="2"/>
  <c r="J9575" i="2" s="1"/>
  <c r="X9574" i="2"/>
  <c r="W9574" i="2"/>
  <c r="V9574" i="2"/>
  <c r="Y9574" i="2" s="1"/>
  <c r="K9574" i="2"/>
  <c r="A9574" i="2"/>
  <c r="J9574" i="2" s="1"/>
  <c r="X9573" i="2"/>
  <c r="W9573" i="2"/>
  <c r="V9573" i="2"/>
  <c r="Y9573" i="2" s="1"/>
  <c r="K9573" i="2"/>
  <c r="J9573" i="2"/>
  <c r="A9573" i="2"/>
  <c r="X9572" i="2"/>
  <c r="W9572" i="2"/>
  <c r="V9572" i="2"/>
  <c r="Y9572" i="2" s="1"/>
  <c r="K9572" i="2"/>
  <c r="A9572" i="2"/>
  <c r="J9572" i="2" s="1"/>
  <c r="X9571" i="2"/>
  <c r="W9571" i="2"/>
  <c r="V9571" i="2"/>
  <c r="Y9571" i="2" s="1"/>
  <c r="K9571" i="2"/>
  <c r="A9571" i="2"/>
  <c r="J9571" i="2" s="1"/>
  <c r="Y9570" i="2"/>
  <c r="X9570" i="2"/>
  <c r="W9570" i="2"/>
  <c r="V9570" i="2"/>
  <c r="K9570" i="2"/>
  <c r="A9570" i="2"/>
  <c r="J9570" i="2" s="1"/>
  <c r="Y9569" i="2"/>
  <c r="X9569" i="2"/>
  <c r="W9569" i="2"/>
  <c r="V9569" i="2"/>
  <c r="K9569" i="2"/>
  <c r="A9569" i="2"/>
  <c r="J9569" i="2" s="1"/>
  <c r="Y9568" i="2"/>
  <c r="X9568" i="2"/>
  <c r="W9568" i="2"/>
  <c r="V9568" i="2"/>
  <c r="K9568" i="2"/>
  <c r="A9568" i="2"/>
  <c r="J9568" i="2" s="1"/>
  <c r="X9567" i="2"/>
  <c r="W9567" i="2"/>
  <c r="V9567" i="2"/>
  <c r="Y9567" i="2" s="1"/>
  <c r="K9567" i="2"/>
  <c r="J9567" i="2"/>
  <c r="A9567" i="2"/>
  <c r="X9566" i="2"/>
  <c r="W9566" i="2"/>
  <c r="V9566" i="2"/>
  <c r="Y9566" i="2" s="1"/>
  <c r="K9566" i="2"/>
  <c r="J9566" i="2"/>
  <c r="A9566" i="2"/>
  <c r="Y9565" i="2"/>
  <c r="X9565" i="2"/>
  <c r="W9565" i="2"/>
  <c r="V9565" i="2"/>
  <c r="K9565" i="2"/>
  <c r="J9565" i="2"/>
  <c r="A9565" i="2"/>
  <c r="Y9564" i="2"/>
  <c r="X9564" i="2"/>
  <c r="W9564" i="2"/>
  <c r="V9564" i="2"/>
  <c r="K9564" i="2"/>
  <c r="J9564" i="2"/>
  <c r="A9564" i="2"/>
  <c r="Y9563" i="2"/>
  <c r="X9563" i="2"/>
  <c r="W9563" i="2"/>
  <c r="V9563" i="2"/>
  <c r="K9563" i="2"/>
  <c r="J9563" i="2"/>
  <c r="A9563" i="2"/>
  <c r="X9562" i="2"/>
  <c r="W9562" i="2"/>
  <c r="V9562" i="2"/>
  <c r="Y9562" i="2" s="1"/>
  <c r="K9562" i="2"/>
  <c r="J9562" i="2"/>
  <c r="A9562" i="2"/>
  <c r="X9561" i="2"/>
  <c r="W9561" i="2"/>
  <c r="V9561" i="2"/>
  <c r="Y9561" i="2" s="1"/>
  <c r="K9561" i="2"/>
  <c r="A9561" i="2"/>
  <c r="J9561" i="2" s="1"/>
  <c r="X9560" i="2"/>
  <c r="W9560" i="2"/>
  <c r="V9560" i="2"/>
  <c r="Y9560" i="2" s="1"/>
  <c r="K9560" i="2"/>
  <c r="A9560" i="2"/>
  <c r="J9560" i="2" s="1"/>
  <c r="X9559" i="2"/>
  <c r="W9559" i="2"/>
  <c r="V9559" i="2"/>
  <c r="Y9559" i="2" s="1"/>
  <c r="K9559" i="2"/>
  <c r="A9559" i="2"/>
  <c r="J9559" i="2" s="1"/>
  <c r="Y9558" i="2"/>
  <c r="X9558" i="2"/>
  <c r="W9558" i="2"/>
  <c r="V9558" i="2"/>
  <c r="K9558" i="2"/>
  <c r="A9558" i="2"/>
  <c r="J9558" i="2" s="1"/>
  <c r="Y9557" i="2"/>
  <c r="X9557" i="2"/>
  <c r="W9557" i="2"/>
  <c r="V9557" i="2"/>
  <c r="K9557" i="2"/>
  <c r="J9557" i="2"/>
  <c r="A9557" i="2"/>
  <c r="Y9556" i="2"/>
  <c r="X9556" i="2"/>
  <c r="W9556" i="2"/>
  <c r="V9556" i="2"/>
  <c r="K9556" i="2"/>
  <c r="J9556" i="2"/>
  <c r="A9556" i="2"/>
  <c r="X9555" i="2"/>
  <c r="W9555" i="2"/>
  <c r="V9555" i="2"/>
  <c r="Y9555" i="2" s="1"/>
  <c r="K9555" i="2"/>
  <c r="J9555" i="2"/>
  <c r="A9555" i="2"/>
  <c r="X9554" i="2"/>
  <c r="W9554" i="2"/>
  <c r="V9554" i="2"/>
  <c r="Y9554" i="2" s="1"/>
  <c r="K9554" i="2"/>
  <c r="J9554" i="2"/>
  <c r="A9554" i="2"/>
  <c r="X9553" i="2"/>
  <c r="W9553" i="2"/>
  <c r="V9553" i="2"/>
  <c r="Y9553" i="2" s="1"/>
  <c r="K9553" i="2"/>
  <c r="J9553" i="2"/>
  <c r="A9553" i="2"/>
  <c r="Y9552" i="2"/>
  <c r="X9552" i="2"/>
  <c r="W9552" i="2"/>
  <c r="V9552" i="2"/>
  <c r="K9552" i="2"/>
  <c r="A9552" i="2"/>
  <c r="J9552" i="2" s="1"/>
  <c r="X9551" i="2"/>
  <c r="W9551" i="2"/>
  <c r="V9551" i="2"/>
  <c r="Y9551" i="2" s="1"/>
  <c r="K9551" i="2"/>
  <c r="A9551" i="2"/>
  <c r="J9551" i="2" s="1"/>
  <c r="X9550" i="2"/>
  <c r="W9550" i="2"/>
  <c r="V9550" i="2"/>
  <c r="Y9550" i="2" s="1"/>
  <c r="K9550" i="2"/>
  <c r="A9550" i="2"/>
  <c r="J9550" i="2" s="1"/>
  <c r="X9549" i="2"/>
  <c r="W9549" i="2"/>
  <c r="V9549" i="2"/>
  <c r="Y9549" i="2" s="1"/>
  <c r="K9549" i="2"/>
  <c r="J9549" i="2"/>
  <c r="A9549" i="2"/>
  <c r="X9548" i="2"/>
  <c r="W9548" i="2"/>
  <c r="V9548" i="2"/>
  <c r="Y9548" i="2" s="1"/>
  <c r="K9548" i="2"/>
  <c r="A9548" i="2"/>
  <c r="J9548" i="2" s="1"/>
  <c r="X9547" i="2"/>
  <c r="W9547" i="2"/>
  <c r="V9547" i="2"/>
  <c r="Y9547" i="2" s="1"/>
  <c r="K9547" i="2"/>
  <c r="A9547" i="2"/>
  <c r="J9547" i="2" s="1"/>
  <c r="Y9546" i="2"/>
  <c r="X9546" i="2"/>
  <c r="W9546" i="2"/>
  <c r="V9546" i="2"/>
  <c r="K9546" i="2"/>
  <c r="A9546" i="2"/>
  <c r="J9546" i="2" s="1"/>
  <c r="Y9545" i="2"/>
  <c r="X9545" i="2"/>
  <c r="W9545" i="2"/>
  <c r="V9545" i="2"/>
  <c r="K9545" i="2"/>
  <c r="A9545" i="2"/>
  <c r="J9545" i="2" s="1"/>
  <c r="Y9544" i="2"/>
  <c r="X9544" i="2"/>
  <c r="W9544" i="2"/>
  <c r="V9544" i="2"/>
  <c r="K9544" i="2"/>
  <c r="A9544" i="2"/>
  <c r="J9544" i="2" s="1"/>
  <c r="X9543" i="2"/>
  <c r="W9543" i="2"/>
  <c r="V9543" i="2"/>
  <c r="Y9543" i="2" s="1"/>
  <c r="K9543" i="2"/>
  <c r="J9543" i="2"/>
  <c r="A9543" i="2"/>
  <c r="X9542" i="2"/>
  <c r="W9542" i="2"/>
  <c r="V9542" i="2"/>
  <c r="Y9542" i="2" s="1"/>
  <c r="K9542" i="2"/>
  <c r="J9542" i="2"/>
  <c r="A9542" i="2"/>
  <c r="Y9541" i="2"/>
  <c r="X9541" i="2"/>
  <c r="W9541" i="2"/>
  <c r="V9541" i="2"/>
  <c r="K9541" i="2"/>
  <c r="J9541" i="2"/>
  <c r="A9541" i="2"/>
  <c r="Y9540" i="2"/>
  <c r="X9540" i="2"/>
  <c r="W9540" i="2"/>
  <c r="V9540" i="2"/>
  <c r="K9540" i="2"/>
  <c r="J9540" i="2"/>
  <c r="A9540" i="2"/>
  <c r="Y9539" i="2"/>
  <c r="X9539" i="2"/>
  <c r="W9539" i="2"/>
  <c r="V9539" i="2"/>
  <c r="K9539" i="2"/>
  <c r="J9539" i="2"/>
  <c r="A9539" i="2"/>
  <c r="X9538" i="2"/>
  <c r="W9538" i="2"/>
  <c r="V9538" i="2"/>
  <c r="Y9538" i="2" s="1"/>
  <c r="K9538" i="2"/>
  <c r="J9538" i="2"/>
  <c r="A9538" i="2"/>
  <c r="X9537" i="2"/>
  <c r="W9537" i="2"/>
  <c r="V9537" i="2"/>
  <c r="Y9537" i="2" s="1"/>
  <c r="K9537" i="2"/>
  <c r="A9537" i="2"/>
  <c r="J9537" i="2" s="1"/>
  <c r="X9536" i="2"/>
  <c r="W9536" i="2"/>
  <c r="V9536" i="2"/>
  <c r="Y9536" i="2" s="1"/>
  <c r="K9536" i="2"/>
  <c r="A9536" i="2"/>
  <c r="J9536" i="2" s="1"/>
  <c r="X9535" i="2"/>
  <c r="W9535" i="2"/>
  <c r="V9535" i="2"/>
  <c r="Y9535" i="2" s="1"/>
  <c r="K9535" i="2"/>
  <c r="A9535" i="2"/>
  <c r="J9535" i="2" s="1"/>
  <c r="Y9534" i="2"/>
  <c r="X9534" i="2"/>
  <c r="W9534" i="2"/>
  <c r="V9534" i="2"/>
  <c r="K9534" i="2"/>
  <c r="A9534" i="2"/>
  <c r="J9534" i="2" s="1"/>
  <c r="Y9533" i="2"/>
  <c r="X9533" i="2"/>
  <c r="W9533" i="2"/>
  <c r="V9533" i="2"/>
  <c r="K9533" i="2"/>
  <c r="J9533" i="2"/>
  <c r="A9533" i="2"/>
  <c r="Y9532" i="2"/>
  <c r="X9532" i="2"/>
  <c r="W9532" i="2"/>
  <c r="V9532" i="2"/>
  <c r="K9532" i="2"/>
  <c r="J9532" i="2"/>
  <c r="A9532" i="2"/>
  <c r="X9531" i="2"/>
  <c r="W9531" i="2"/>
  <c r="V9531" i="2"/>
  <c r="Y9531" i="2" s="1"/>
  <c r="K9531" i="2"/>
  <c r="J9531" i="2"/>
  <c r="A9531" i="2"/>
  <c r="X9530" i="2"/>
  <c r="W9530" i="2"/>
  <c r="V9530" i="2"/>
  <c r="Y9530" i="2" s="1"/>
  <c r="K9530" i="2"/>
  <c r="J9530" i="2"/>
  <c r="A9530" i="2"/>
  <c r="X9529" i="2"/>
  <c r="W9529" i="2"/>
  <c r="V9529" i="2"/>
  <c r="Y9529" i="2" s="1"/>
  <c r="K9529" i="2"/>
  <c r="J9529" i="2"/>
  <c r="A9529" i="2"/>
  <c r="Y9528" i="2"/>
  <c r="X9528" i="2"/>
  <c r="W9528" i="2"/>
  <c r="V9528" i="2"/>
  <c r="K9528" i="2"/>
  <c r="A9528" i="2"/>
  <c r="J9528" i="2" s="1"/>
  <c r="X9527" i="2"/>
  <c r="W9527" i="2"/>
  <c r="V9527" i="2"/>
  <c r="Y9527" i="2" s="1"/>
  <c r="K9527" i="2"/>
  <c r="A9527" i="2"/>
  <c r="J9527" i="2" s="1"/>
  <c r="X9526" i="2"/>
  <c r="W9526" i="2"/>
  <c r="V9526" i="2"/>
  <c r="Y9526" i="2" s="1"/>
  <c r="K9526" i="2"/>
  <c r="A9526" i="2"/>
  <c r="J9526" i="2" s="1"/>
  <c r="X9525" i="2"/>
  <c r="W9525" i="2"/>
  <c r="V9525" i="2"/>
  <c r="Y9525" i="2" s="1"/>
  <c r="K9525" i="2"/>
  <c r="J9525" i="2"/>
  <c r="A9525" i="2"/>
  <c r="X9524" i="2"/>
  <c r="W9524" i="2"/>
  <c r="V9524" i="2"/>
  <c r="Y9524" i="2" s="1"/>
  <c r="K9524" i="2"/>
  <c r="A9524" i="2"/>
  <c r="J9524" i="2" s="1"/>
  <c r="X9523" i="2"/>
  <c r="W9523" i="2"/>
  <c r="V9523" i="2"/>
  <c r="Y9523" i="2" s="1"/>
  <c r="K9523" i="2"/>
  <c r="A9523" i="2"/>
  <c r="J9523" i="2" s="1"/>
  <c r="Y9522" i="2"/>
  <c r="X9522" i="2"/>
  <c r="W9522" i="2"/>
  <c r="V9522" i="2"/>
  <c r="K9522" i="2"/>
  <c r="A9522" i="2"/>
  <c r="J9522" i="2" s="1"/>
  <c r="Y9521" i="2"/>
  <c r="X9521" i="2"/>
  <c r="W9521" i="2"/>
  <c r="V9521" i="2"/>
  <c r="K9521" i="2"/>
  <c r="A9521" i="2"/>
  <c r="J9521" i="2" s="1"/>
  <c r="Y9520" i="2"/>
  <c r="X9520" i="2"/>
  <c r="W9520" i="2"/>
  <c r="V9520" i="2"/>
  <c r="K9520" i="2"/>
  <c r="A9520" i="2"/>
  <c r="J9520" i="2" s="1"/>
  <c r="X9519" i="2"/>
  <c r="W9519" i="2"/>
  <c r="V9519" i="2"/>
  <c r="Y9519" i="2" s="1"/>
  <c r="K9519" i="2"/>
  <c r="J9519" i="2"/>
  <c r="A9519" i="2"/>
  <c r="X9518" i="2"/>
  <c r="W9518" i="2"/>
  <c r="V9518" i="2"/>
  <c r="Y9518" i="2" s="1"/>
  <c r="K9518" i="2"/>
  <c r="J9518" i="2"/>
  <c r="A9518" i="2"/>
  <c r="Y9517" i="2"/>
  <c r="X9517" i="2"/>
  <c r="W9517" i="2"/>
  <c r="V9517" i="2"/>
  <c r="K9517" i="2"/>
  <c r="J9517" i="2"/>
  <c r="A9517" i="2"/>
  <c r="Y9516" i="2"/>
  <c r="X9516" i="2"/>
  <c r="W9516" i="2"/>
  <c r="V9516" i="2"/>
  <c r="K9516" i="2"/>
  <c r="J9516" i="2"/>
  <c r="A9516" i="2"/>
  <c r="Y9515" i="2"/>
  <c r="X9515" i="2"/>
  <c r="W9515" i="2"/>
  <c r="V9515" i="2"/>
  <c r="K9515" i="2"/>
  <c r="J9515" i="2"/>
  <c r="A9515" i="2"/>
  <c r="X9514" i="2"/>
  <c r="W9514" i="2"/>
  <c r="V9514" i="2"/>
  <c r="Y9514" i="2" s="1"/>
  <c r="K9514" i="2"/>
  <c r="J9514" i="2"/>
  <c r="A9514" i="2"/>
  <c r="X9513" i="2"/>
  <c r="W9513" i="2"/>
  <c r="V9513" i="2"/>
  <c r="Y9513" i="2" s="1"/>
  <c r="K9513" i="2"/>
  <c r="A9513" i="2"/>
  <c r="J9513" i="2" s="1"/>
  <c r="X9512" i="2"/>
  <c r="W9512" i="2"/>
  <c r="V9512" i="2"/>
  <c r="Y9512" i="2" s="1"/>
  <c r="K9512" i="2"/>
  <c r="A9512" i="2"/>
  <c r="J9512" i="2" s="1"/>
  <c r="X9511" i="2"/>
  <c r="W9511" i="2"/>
  <c r="V9511" i="2"/>
  <c r="Y9511" i="2" s="1"/>
  <c r="K9511" i="2"/>
  <c r="A9511" i="2"/>
  <c r="J9511" i="2" s="1"/>
  <c r="Y9510" i="2"/>
  <c r="X9510" i="2"/>
  <c r="W9510" i="2"/>
  <c r="V9510" i="2"/>
  <c r="K9510" i="2"/>
  <c r="A9510" i="2"/>
  <c r="J9510" i="2" s="1"/>
  <c r="Y9509" i="2"/>
  <c r="X9509" i="2"/>
  <c r="W9509" i="2"/>
  <c r="V9509" i="2"/>
  <c r="K9509" i="2"/>
  <c r="J9509" i="2"/>
  <c r="A9509" i="2"/>
  <c r="Y9508" i="2"/>
  <c r="X9508" i="2"/>
  <c r="W9508" i="2"/>
  <c r="V9508" i="2"/>
  <c r="K9508" i="2"/>
  <c r="J9508" i="2"/>
  <c r="A9508" i="2"/>
  <c r="X9507" i="2"/>
  <c r="W9507" i="2"/>
  <c r="V9507" i="2"/>
  <c r="Y9507" i="2" s="1"/>
  <c r="K9507" i="2"/>
  <c r="J9507" i="2"/>
  <c r="A9507" i="2"/>
  <c r="X9506" i="2"/>
  <c r="W9506" i="2"/>
  <c r="V9506" i="2"/>
  <c r="Y9506" i="2" s="1"/>
  <c r="K9506" i="2"/>
  <c r="J9506" i="2"/>
  <c r="A9506" i="2"/>
  <c r="X9505" i="2"/>
  <c r="W9505" i="2"/>
  <c r="V9505" i="2"/>
  <c r="Y9505" i="2" s="1"/>
  <c r="K9505" i="2"/>
  <c r="J9505" i="2"/>
  <c r="A9505" i="2"/>
  <c r="Y9504" i="2"/>
  <c r="X9504" i="2"/>
  <c r="W9504" i="2"/>
  <c r="V9504" i="2"/>
  <c r="K9504" i="2"/>
  <c r="A9504" i="2"/>
  <c r="J9504" i="2" s="1"/>
  <c r="X9503" i="2"/>
  <c r="W9503" i="2"/>
  <c r="V9503" i="2"/>
  <c r="Y9503" i="2" s="1"/>
  <c r="K9503" i="2"/>
  <c r="A9503" i="2"/>
  <c r="J9503" i="2" s="1"/>
  <c r="X9502" i="2"/>
  <c r="W9502" i="2"/>
  <c r="V9502" i="2"/>
  <c r="Y9502" i="2" s="1"/>
  <c r="K9502" i="2"/>
  <c r="A9502" i="2"/>
  <c r="J9502" i="2" s="1"/>
  <c r="X9501" i="2"/>
  <c r="W9501" i="2"/>
  <c r="V9501" i="2"/>
  <c r="Y9501" i="2" s="1"/>
  <c r="K9501" i="2"/>
  <c r="J9501" i="2"/>
  <c r="A9501" i="2"/>
  <c r="X9500" i="2"/>
  <c r="W9500" i="2"/>
  <c r="V9500" i="2"/>
  <c r="Y9500" i="2" s="1"/>
  <c r="K9500" i="2"/>
  <c r="A9500" i="2"/>
  <c r="J9500" i="2" s="1"/>
  <c r="X9499" i="2"/>
  <c r="W9499" i="2"/>
  <c r="V9499" i="2"/>
  <c r="Y9499" i="2" s="1"/>
  <c r="K9499" i="2"/>
  <c r="A9499" i="2"/>
  <c r="J9499" i="2" s="1"/>
  <c r="Y9498" i="2"/>
  <c r="X9498" i="2"/>
  <c r="W9498" i="2"/>
  <c r="V9498" i="2"/>
  <c r="K9498" i="2"/>
  <c r="A9498" i="2"/>
  <c r="J9498" i="2" s="1"/>
  <c r="Y9497" i="2"/>
  <c r="X9497" i="2"/>
  <c r="W9497" i="2"/>
  <c r="V9497" i="2"/>
  <c r="K9497" i="2"/>
  <c r="A9497" i="2"/>
  <c r="J9497" i="2" s="1"/>
  <c r="Y9496" i="2"/>
  <c r="X9496" i="2"/>
  <c r="W9496" i="2"/>
  <c r="V9496" i="2"/>
  <c r="K9496" i="2"/>
  <c r="A9496" i="2"/>
  <c r="J9496" i="2" s="1"/>
  <c r="X9495" i="2"/>
  <c r="W9495" i="2"/>
  <c r="V9495" i="2"/>
  <c r="Y9495" i="2" s="1"/>
  <c r="K9495" i="2"/>
  <c r="J9495" i="2"/>
  <c r="A9495" i="2"/>
  <c r="X9494" i="2"/>
  <c r="W9494" i="2"/>
  <c r="V9494" i="2"/>
  <c r="Y9494" i="2" s="1"/>
  <c r="K9494" i="2"/>
  <c r="J9494" i="2"/>
  <c r="A9494" i="2"/>
  <c r="Y9493" i="2"/>
  <c r="X9493" i="2"/>
  <c r="W9493" i="2"/>
  <c r="V9493" i="2"/>
  <c r="K9493" i="2"/>
  <c r="J9493" i="2"/>
  <c r="A9493" i="2"/>
  <c r="Y9492" i="2"/>
  <c r="X9492" i="2"/>
  <c r="W9492" i="2"/>
  <c r="V9492" i="2"/>
  <c r="K9492" i="2"/>
  <c r="J9492" i="2"/>
  <c r="A9492" i="2"/>
  <c r="Y9491" i="2"/>
  <c r="X9491" i="2"/>
  <c r="W9491" i="2"/>
  <c r="V9491" i="2"/>
  <c r="K9491" i="2"/>
  <c r="J9491" i="2"/>
  <c r="A9491" i="2"/>
  <c r="X9490" i="2"/>
  <c r="W9490" i="2"/>
  <c r="V9490" i="2"/>
  <c r="Y9490" i="2" s="1"/>
  <c r="K9490" i="2"/>
  <c r="J9490" i="2"/>
  <c r="A9490" i="2"/>
  <c r="X9489" i="2"/>
  <c r="W9489" i="2"/>
  <c r="V9489" i="2"/>
  <c r="Y9489" i="2" s="1"/>
  <c r="K9489" i="2"/>
  <c r="A9489" i="2"/>
  <c r="J9489" i="2" s="1"/>
  <c r="X9488" i="2"/>
  <c r="W9488" i="2"/>
  <c r="V9488" i="2"/>
  <c r="Y9488" i="2" s="1"/>
  <c r="K9488" i="2"/>
  <c r="J9488" i="2"/>
  <c r="A9488" i="2"/>
  <c r="X9487" i="2"/>
  <c r="W9487" i="2"/>
  <c r="V9487" i="2"/>
  <c r="Y9487" i="2" s="1"/>
  <c r="K9487" i="2"/>
  <c r="A9487" i="2"/>
  <c r="J9487" i="2" s="1"/>
  <c r="X9486" i="2"/>
  <c r="W9486" i="2"/>
  <c r="V9486" i="2"/>
  <c r="Y9486" i="2" s="1"/>
  <c r="K9486" i="2"/>
  <c r="A9486" i="2"/>
  <c r="J9486" i="2" s="1"/>
  <c r="X9485" i="2"/>
  <c r="W9485" i="2"/>
  <c r="V9485" i="2"/>
  <c r="Y9485" i="2" s="1"/>
  <c r="K9485" i="2"/>
  <c r="J9485" i="2"/>
  <c r="A9485" i="2"/>
  <c r="Y9484" i="2"/>
  <c r="X9484" i="2"/>
  <c r="W9484" i="2"/>
  <c r="V9484" i="2"/>
  <c r="K9484" i="2"/>
  <c r="A9484" i="2"/>
  <c r="J9484" i="2" s="1"/>
  <c r="Y9483" i="2"/>
  <c r="X9483" i="2"/>
  <c r="W9483" i="2"/>
  <c r="V9483" i="2"/>
  <c r="K9483" i="2"/>
  <c r="J9483" i="2"/>
  <c r="A9483" i="2"/>
  <c r="Y9482" i="2"/>
  <c r="X9482" i="2"/>
  <c r="W9482" i="2"/>
  <c r="V9482" i="2"/>
  <c r="K9482" i="2"/>
  <c r="J9482" i="2"/>
  <c r="A9482" i="2"/>
  <c r="X9481" i="2"/>
  <c r="W9481" i="2"/>
  <c r="V9481" i="2"/>
  <c r="Y9481" i="2" s="1"/>
  <c r="K9481" i="2"/>
  <c r="J9481" i="2"/>
  <c r="A9481" i="2"/>
  <c r="X9480" i="2"/>
  <c r="W9480" i="2"/>
  <c r="V9480" i="2"/>
  <c r="Y9480" i="2" s="1"/>
  <c r="K9480" i="2"/>
  <c r="J9480" i="2"/>
  <c r="A9480" i="2"/>
  <c r="X9479" i="2"/>
  <c r="W9479" i="2"/>
  <c r="V9479" i="2"/>
  <c r="Y9479" i="2" s="1"/>
  <c r="K9479" i="2"/>
  <c r="J9479" i="2"/>
  <c r="A9479" i="2"/>
  <c r="X9478" i="2"/>
  <c r="W9478" i="2"/>
  <c r="V9478" i="2"/>
  <c r="Y9478" i="2" s="1"/>
  <c r="K9478" i="2"/>
  <c r="A9478" i="2"/>
  <c r="J9478" i="2" s="1"/>
  <c r="Y9477" i="2"/>
  <c r="X9477" i="2"/>
  <c r="W9477" i="2"/>
  <c r="V9477" i="2"/>
  <c r="K9477" i="2"/>
  <c r="A9477" i="2"/>
  <c r="J9477" i="2" s="1"/>
  <c r="X9476" i="2"/>
  <c r="W9476" i="2"/>
  <c r="V9476" i="2"/>
  <c r="Y9476" i="2" s="1"/>
  <c r="K9476" i="2"/>
  <c r="A9476" i="2"/>
  <c r="J9476" i="2" s="1"/>
  <c r="X9475" i="2"/>
  <c r="W9475" i="2"/>
  <c r="V9475" i="2"/>
  <c r="Y9475" i="2" s="1"/>
  <c r="K9475" i="2"/>
  <c r="A9475" i="2"/>
  <c r="J9475" i="2" s="1"/>
  <c r="X9474" i="2"/>
  <c r="W9474" i="2"/>
  <c r="V9474" i="2"/>
  <c r="Y9474" i="2" s="1"/>
  <c r="K9474" i="2"/>
  <c r="A9474" i="2"/>
  <c r="J9474" i="2" s="1"/>
  <c r="X9473" i="2"/>
  <c r="W9473" i="2"/>
  <c r="V9473" i="2"/>
  <c r="Y9473" i="2" s="1"/>
  <c r="K9473" i="2"/>
  <c r="J9473" i="2"/>
  <c r="A9473" i="2"/>
  <c r="Y9472" i="2"/>
  <c r="X9472" i="2"/>
  <c r="W9472" i="2"/>
  <c r="V9472" i="2"/>
  <c r="K9472" i="2"/>
  <c r="A9472" i="2"/>
  <c r="J9472" i="2" s="1"/>
  <c r="Y9471" i="2"/>
  <c r="X9471" i="2"/>
  <c r="W9471" i="2"/>
  <c r="V9471" i="2"/>
  <c r="K9471" i="2"/>
  <c r="J9471" i="2"/>
  <c r="A9471" i="2"/>
  <c r="Y9470" i="2"/>
  <c r="X9470" i="2"/>
  <c r="W9470" i="2"/>
  <c r="V9470" i="2"/>
  <c r="K9470" i="2"/>
  <c r="J9470" i="2"/>
  <c r="A9470" i="2"/>
  <c r="X9469" i="2"/>
  <c r="W9469" i="2"/>
  <c r="V9469" i="2"/>
  <c r="Y9469" i="2" s="1"/>
  <c r="K9469" i="2"/>
  <c r="J9469" i="2"/>
  <c r="A9469" i="2"/>
  <c r="X9468" i="2"/>
  <c r="W9468" i="2"/>
  <c r="V9468" i="2"/>
  <c r="Y9468" i="2" s="1"/>
  <c r="K9468" i="2"/>
  <c r="J9468" i="2"/>
  <c r="A9468" i="2"/>
  <c r="X9467" i="2"/>
  <c r="W9467" i="2"/>
  <c r="V9467" i="2"/>
  <c r="Y9467" i="2" s="1"/>
  <c r="K9467" i="2"/>
  <c r="J9467" i="2"/>
  <c r="A9467" i="2"/>
  <c r="X9466" i="2"/>
  <c r="W9466" i="2"/>
  <c r="V9466" i="2"/>
  <c r="Y9466" i="2" s="1"/>
  <c r="K9466" i="2"/>
  <c r="A9466" i="2"/>
  <c r="J9466" i="2" s="1"/>
  <c r="Y9465" i="2"/>
  <c r="X9465" i="2"/>
  <c r="W9465" i="2"/>
  <c r="V9465" i="2"/>
  <c r="K9465" i="2"/>
  <c r="A9465" i="2"/>
  <c r="J9465" i="2" s="1"/>
  <c r="X9464" i="2"/>
  <c r="W9464" i="2"/>
  <c r="V9464" i="2"/>
  <c r="Y9464" i="2" s="1"/>
  <c r="K9464" i="2"/>
  <c r="J9464" i="2"/>
  <c r="A9464" i="2"/>
  <c r="X9463" i="2"/>
  <c r="W9463" i="2"/>
  <c r="V9463" i="2"/>
  <c r="Y9463" i="2" s="1"/>
  <c r="K9463" i="2"/>
  <c r="A9463" i="2"/>
  <c r="J9463" i="2" s="1"/>
  <c r="X9462" i="2"/>
  <c r="W9462" i="2"/>
  <c r="V9462" i="2"/>
  <c r="Y9462" i="2" s="1"/>
  <c r="K9462" i="2"/>
  <c r="A9462" i="2"/>
  <c r="J9462" i="2" s="1"/>
  <c r="X9461" i="2"/>
  <c r="W9461" i="2"/>
  <c r="V9461" i="2"/>
  <c r="Y9461" i="2" s="1"/>
  <c r="K9461" i="2"/>
  <c r="J9461" i="2"/>
  <c r="A9461" i="2"/>
  <c r="Y9460" i="2"/>
  <c r="X9460" i="2"/>
  <c r="W9460" i="2"/>
  <c r="V9460" i="2"/>
  <c r="K9460" i="2"/>
  <c r="A9460" i="2"/>
  <c r="J9460" i="2" s="1"/>
  <c r="Y9459" i="2"/>
  <c r="X9459" i="2"/>
  <c r="W9459" i="2"/>
  <c r="V9459" i="2"/>
  <c r="K9459" i="2"/>
  <c r="A9459" i="2"/>
  <c r="J9459" i="2" s="1"/>
  <c r="Y9458" i="2"/>
  <c r="X9458" i="2"/>
  <c r="W9458" i="2"/>
  <c r="V9458" i="2"/>
  <c r="K9458" i="2"/>
  <c r="J9458" i="2"/>
  <c r="A9458" i="2"/>
  <c r="X9457" i="2"/>
  <c r="W9457" i="2"/>
  <c r="V9457" i="2"/>
  <c r="Y9457" i="2" s="1"/>
  <c r="K9457" i="2"/>
  <c r="J9457" i="2"/>
  <c r="A9457" i="2"/>
  <c r="X9456" i="2"/>
  <c r="W9456" i="2"/>
  <c r="V9456" i="2"/>
  <c r="Y9456" i="2" s="1"/>
  <c r="K9456" i="2"/>
  <c r="J9456" i="2"/>
  <c r="A9456" i="2"/>
  <c r="X9455" i="2"/>
  <c r="W9455" i="2"/>
  <c r="V9455" i="2"/>
  <c r="Y9455" i="2" s="1"/>
  <c r="K9455" i="2"/>
  <c r="J9455" i="2"/>
  <c r="A9455" i="2"/>
  <c r="X9454" i="2"/>
  <c r="W9454" i="2"/>
  <c r="V9454" i="2"/>
  <c r="Y9454" i="2" s="1"/>
  <c r="K9454" i="2"/>
  <c r="A9454" i="2"/>
  <c r="J9454" i="2" s="1"/>
  <c r="Y9453" i="2"/>
  <c r="X9453" i="2"/>
  <c r="W9453" i="2"/>
  <c r="V9453" i="2"/>
  <c r="K9453" i="2"/>
  <c r="A9453" i="2"/>
  <c r="J9453" i="2" s="1"/>
  <c r="X9452" i="2"/>
  <c r="W9452" i="2"/>
  <c r="V9452" i="2"/>
  <c r="Y9452" i="2" s="1"/>
  <c r="K9452" i="2"/>
  <c r="A9452" i="2"/>
  <c r="J9452" i="2" s="1"/>
  <c r="X9451" i="2"/>
  <c r="W9451" i="2"/>
  <c r="V9451" i="2"/>
  <c r="Y9451" i="2" s="1"/>
  <c r="K9451" i="2"/>
  <c r="A9451" i="2"/>
  <c r="J9451" i="2" s="1"/>
  <c r="X9450" i="2"/>
  <c r="W9450" i="2"/>
  <c r="V9450" i="2"/>
  <c r="Y9450" i="2" s="1"/>
  <c r="K9450" i="2"/>
  <c r="A9450" i="2"/>
  <c r="J9450" i="2" s="1"/>
  <c r="X9449" i="2"/>
  <c r="W9449" i="2"/>
  <c r="V9449" i="2"/>
  <c r="Y9449" i="2" s="1"/>
  <c r="K9449" i="2"/>
  <c r="J9449" i="2"/>
  <c r="A9449" i="2"/>
  <c r="Y9448" i="2"/>
  <c r="X9448" i="2"/>
  <c r="W9448" i="2"/>
  <c r="V9448" i="2"/>
  <c r="K9448" i="2"/>
  <c r="A9448" i="2"/>
  <c r="J9448" i="2" s="1"/>
  <c r="Y9447" i="2"/>
  <c r="X9447" i="2"/>
  <c r="W9447" i="2"/>
  <c r="V9447" i="2"/>
  <c r="K9447" i="2"/>
  <c r="J9447" i="2"/>
  <c r="A9447" i="2"/>
  <c r="Y9446" i="2"/>
  <c r="X9446" i="2"/>
  <c r="W9446" i="2"/>
  <c r="V9446" i="2"/>
  <c r="K9446" i="2"/>
  <c r="J9446" i="2"/>
  <c r="A9446" i="2"/>
  <c r="X9445" i="2"/>
  <c r="W9445" i="2"/>
  <c r="V9445" i="2"/>
  <c r="Y9445" i="2" s="1"/>
  <c r="K9445" i="2"/>
  <c r="J9445" i="2"/>
  <c r="A9445" i="2"/>
  <c r="X9444" i="2"/>
  <c r="W9444" i="2"/>
  <c r="V9444" i="2"/>
  <c r="Y9444" i="2" s="1"/>
  <c r="K9444" i="2"/>
  <c r="J9444" i="2"/>
  <c r="A9444" i="2"/>
  <c r="X9443" i="2"/>
  <c r="W9443" i="2"/>
  <c r="V9443" i="2"/>
  <c r="Y9443" i="2" s="1"/>
  <c r="K9443" i="2"/>
  <c r="J9443" i="2"/>
  <c r="A9443" i="2"/>
  <c r="X9442" i="2"/>
  <c r="W9442" i="2"/>
  <c r="V9442" i="2"/>
  <c r="Y9442" i="2" s="1"/>
  <c r="K9442" i="2"/>
  <c r="A9442" i="2"/>
  <c r="J9442" i="2" s="1"/>
  <c r="Y9441" i="2"/>
  <c r="X9441" i="2"/>
  <c r="W9441" i="2"/>
  <c r="V9441" i="2"/>
  <c r="K9441" i="2"/>
  <c r="A9441" i="2"/>
  <c r="J9441" i="2" s="1"/>
  <c r="X9440" i="2"/>
  <c r="W9440" i="2"/>
  <c r="V9440" i="2"/>
  <c r="Y9440" i="2" s="1"/>
  <c r="K9440" i="2"/>
  <c r="J9440" i="2"/>
  <c r="A9440" i="2"/>
  <c r="X9439" i="2"/>
  <c r="W9439" i="2"/>
  <c r="V9439" i="2"/>
  <c r="Y9439" i="2" s="1"/>
  <c r="K9439" i="2"/>
  <c r="A9439" i="2"/>
  <c r="J9439" i="2" s="1"/>
  <c r="X9438" i="2"/>
  <c r="W9438" i="2"/>
  <c r="V9438" i="2"/>
  <c r="Y9438" i="2" s="1"/>
  <c r="K9438" i="2"/>
  <c r="A9438" i="2"/>
  <c r="J9438" i="2" s="1"/>
  <c r="X9437" i="2"/>
  <c r="W9437" i="2"/>
  <c r="V9437" i="2"/>
  <c r="Y9437" i="2" s="1"/>
  <c r="K9437" i="2"/>
  <c r="J9437" i="2"/>
  <c r="A9437" i="2"/>
  <c r="Y9436" i="2"/>
  <c r="X9436" i="2"/>
  <c r="W9436" i="2"/>
  <c r="V9436" i="2"/>
  <c r="K9436" i="2"/>
  <c r="A9436" i="2"/>
  <c r="J9436" i="2" s="1"/>
  <c r="Y9435" i="2"/>
  <c r="X9435" i="2"/>
  <c r="W9435" i="2"/>
  <c r="V9435" i="2"/>
  <c r="K9435" i="2"/>
  <c r="A9435" i="2"/>
  <c r="J9435" i="2" s="1"/>
  <c r="Y9434" i="2"/>
  <c r="X9434" i="2"/>
  <c r="W9434" i="2"/>
  <c r="V9434" i="2"/>
  <c r="K9434" i="2"/>
  <c r="J9434" i="2"/>
  <c r="A9434" i="2"/>
  <c r="X9433" i="2"/>
  <c r="W9433" i="2"/>
  <c r="V9433" i="2"/>
  <c r="Y9433" i="2" s="1"/>
  <c r="K9433" i="2"/>
  <c r="J9433" i="2"/>
  <c r="A9433" i="2"/>
  <c r="X9432" i="2"/>
  <c r="W9432" i="2"/>
  <c r="V9432" i="2"/>
  <c r="Y9432" i="2" s="1"/>
  <c r="K9432" i="2"/>
  <c r="J9432" i="2"/>
  <c r="A9432" i="2"/>
  <c r="X9431" i="2"/>
  <c r="W9431" i="2"/>
  <c r="V9431" i="2"/>
  <c r="Y9431" i="2" s="1"/>
  <c r="K9431" i="2"/>
  <c r="J9431" i="2"/>
  <c r="A9431" i="2"/>
  <c r="X9430" i="2"/>
  <c r="W9430" i="2"/>
  <c r="V9430" i="2"/>
  <c r="Y9430" i="2" s="1"/>
  <c r="K9430" i="2"/>
  <c r="A9430" i="2"/>
  <c r="J9430" i="2" s="1"/>
  <c r="Y9429" i="2"/>
  <c r="X9429" i="2"/>
  <c r="W9429" i="2"/>
  <c r="V9429" i="2"/>
  <c r="K9429" i="2"/>
  <c r="A9429" i="2"/>
  <c r="J9429" i="2" s="1"/>
  <c r="X9428" i="2"/>
  <c r="W9428" i="2"/>
  <c r="V9428" i="2"/>
  <c r="Y9428" i="2" s="1"/>
  <c r="K9428" i="2"/>
  <c r="A9428" i="2"/>
  <c r="J9428" i="2" s="1"/>
  <c r="X9427" i="2"/>
  <c r="W9427" i="2"/>
  <c r="V9427" i="2"/>
  <c r="Y9427" i="2" s="1"/>
  <c r="K9427" i="2"/>
  <c r="A9427" i="2"/>
  <c r="J9427" i="2" s="1"/>
  <c r="X9426" i="2"/>
  <c r="W9426" i="2"/>
  <c r="V9426" i="2"/>
  <c r="Y9426" i="2" s="1"/>
  <c r="K9426" i="2"/>
  <c r="A9426" i="2"/>
  <c r="J9426" i="2" s="1"/>
  <c r="X9425" i="2"/>
  <c r="W9425" i="2"/>
  <c r="V9425" i="2"/>
  <c r="Y9425" i="2" s="1"/>
  <c r="K9425" i="2"/>
  <c r="J9425" i="2"/>
  <c r="A9425" i="2"/>
  <c r="Y9424" i="2"/>
  <c r="X9424" i="2"/>
  <c r="W9424" i="2"/>
  <c r="V9424" i="2"/>
  <c r="K9424" i="2"/>
  <c r="A9424" i="2"/>
  <c r="J9424" i="2" s="1"/>
  <c r="Y9423" i="2"/>
  <c r="X9423" i="2"/>
  <c r="W9423" i="2"/>
  <c r="V9423" i="2"/>
  <c r="K9423" i="2"/>
  <c r="J9423" i="2"/>
  <c r="A9423" i="2"/>
  <c r="Y9422" i="2"/>
  <c r="X9422" i="2"/>
  <c r="W9422" i="2"/>
  <c r="V9422" i="2"/>
  <c r="K9422" i="2"/>
  <c r="J9422" i="2"/>
  <c r="A9422" i="2"/>
  <c r="X9421" i="2"/>
  <c r="W9421" i="2"/>
  <c r="V9421" i="2"/>
  <c r="Y9421" i="2" s="1"/>
  <c r="K9421" i="2"/>
  <c r="J9421" i="2"/>
  <c r="A9421" i="2"/>
  <c r="X9420" i="2"/>
  <c r="W9420" i="2"/>
  <c r="V9420" i="2"/>
  <c r="Y9420" i="2" s="1"/>
  <c r="K9420" i="2"/>
  <c r="J9420" i="2"/>
  <c r="A9420" i="2"/>
  <c r="X9419" i="2"/>
  <c r="W9419" i="2"/>
  <c r="V9419" i="2"/>
  <c r="Y9419" i="2" s="1"/>
  <c r="K9419" i="2"/>
  <c r="J9419" i="2"/>
  <c r="A9419" i="2"/>
  <c r="X9418" i="2"/>
  <c r="W9418" i="2"/>
  <c r="V9418" i="2"/>
  <c r="Y9418" i="2" s="1"/>
  <c r="K9418" i="2"/>
  <c r="A9418" i="2"/>
  <c r="J9418" i="2" s="1"/>
  <c r="Y9417" i="2"/>
  <c r="X9417" i="2"/>
  <c r="W9417" i="2"/>
  <c r="V9417" i="2"/>
  <c r="K9417" i="2"/>
  <c r="A9417" i="2"/>
  <c r="J9417" i="2" s="1"/>
  <c r="X9416" i="2"/>
  <c r="W9416" i="2"/>
  <c r="V9416" i="2"/>
  <c r="Y9416" i="2" s="1"/>
  <c r="K9416" i="2"/>
  <c r="J9416" i="2"/>
  <c r="A9416" i="2"/>
  <c r="X9415" i="2"/>
  <c r="W9415" i="2"/>
  <c r="V9415" i="2"/>
  <c r="Y9415" i="2" s="1"/>
  <c r="K9415" i="2"/>
  <c r="A9415" i="2"/>
  <c r="J9415" i="2" s="1"/>
  <c r="X9414" i="2"/>
  <c r="W9414" i="2"/>
  <c r="V9414" i="2"/>
  <c r="Y9414" i="2" s="1"/>
  <c r="K9414" i="2"/>
  <c r="A9414" i="2"/>
  <c r="J9414" i="2" s="1"/>
  <c r="X9413" i="2"/>
  <c r="W9413" i="2"/>
  <c r="V9413" i="2"/>
  <c r="Y9413" i="2" s="1"/>
  <c r="K9413" i="2"/>
  <c r="J9413" i="2"/>
  <c r="A9413" i="2"/>
  <c r="Y9412" i="2"/>
  <c r="X9412" i="2"/>
  <c r="W9412" i="2"/>
  <c r="V9412" i="2"/>
  <c r="K9412" i="2"/>
  <c r="A9412" i="2"/>
  <c r="J9412" i="2" s="1"/>
  <c r="Y9411" i="2"/>
  <c r="X9411" i="2"/>
  <c r="W9411" i="2"/>
  <c r="V9411" i="2"/>
  <c r="K9411" i="2"/>
  <c r="A9411" i="2"/>
  <c r="J9411" i="2" s="1"/>
  <c r="Y9410" i="2"/>
  <c r="X9410" i="2"/>
  <c r="W9410" i="2"/>
  <c r="V9410" i="2"/>
  <c r="K9410" i="2"/>
  <c r="J9410" i="2"/>
  <c r="A9410" i="2"/>
  <c r="X9409" i="2"/>
  <c r="W9409" i="2"/>
  <c r="V9409" i="2"/>
  <c r="Y9409" i="2" s="1"/>
  <c r="K9409" i="2"/>
  <c r="J9409" i="2"/>
  <c r="A9409" i="2"/>
  <c r="X9408" i="2"/>
  <c r="W9408" i="2"/>
  <c r="V9408" i="2"/>
  <c r="Y9408" i="2" s="1"/>
  <c r="K9408" i="2"/>
  <c r="J9408" i="2"/>
  <c r="A9408" i="2"/>
  <c r="X9407" i="2"/>
  <c r="W9407" i="2"/>
  <c r="V9407" i="2"/>
  <c r="Y9407" i="2" s="1"/>
  <c r="K9407" i="2"/>
  <c r="J9407" i="2"/>
  <c r="A9407" i="2"/>
  <c r="X9406" i="2"/>
  <c r="W9406" i="2"/>
  <c r="V9406" i="2"/>
  <c r="Y9406" i="2" s="1"/>
  <c r="K9406" i="2"/>
  <c r="A9406" i="2"/>
  <c r="J9406" i="2" s="1"/>
  <c r="Y9405" i="2"/>
  <c r="X9405" i="2"/>
  <c r="W9405" i="2"/>
  <c r="V9405" i="2"/>
  <c r="K9405" i="2"/>
  <c r="A9405" i="2"/>
  <c r="J9405" i="2" s="1"/>
  <c r="X9404" i="2"/>
  <c r="W9404" i="2"/>
  <c r="V9404" i="2"/>
  <c r="Y9404" i="2" s="1"/>
  <c r="K9404" i="2"/>
  <c r="A9404" i="2"/>
  <c r="J9404" i="2" s="1"/>
  <c r="X9403" i="2"/>
  <c r="W9403" i="2"/>
  <c r="V9403" i="2"/>
  <c r="Y9403" i="2" s="1"/>
  <c r="K9403" i="2"/>
  <c r="A9403" i="2"/>
  <c r="J9403" i="2" s="1"/>
  <c r="X9402" i="2"/>
  <c r="W9402" i="2"/>
  <c r="V9402" i="2"/>
  <c r="Y9402" i="2" s="1"/>
  <c r="K9402" i="2"/>
  <c r="A9402" i="2"/>
  <c r="J9402" i="2" s="1"/>
  <c r="X9401" i="2"/>
  <c r="W9401" i="2"/>
  <c r="V9401" i="2"/>
  <c r="Y9401" i="2" s="1"/>
  <c r="K9401" i="2"/>
  <c r="J9401" i="2"/>
  <c r="A9401" i="2"/>
  <c r="Y9400" i="2"/>
  <c r="X9400" i="2"/>
  <c r="W9400" i="2"/>
  <c r="V9400" i="2"/>
  <c r="K9400" i="2"/>
  <c r="A9400" i="2"/>
  <c r="J9400" i="2" s="1"/>
  <c r="Y9399" i="2"/>
  <c r="X9399" i="2"/>
  <c r="W9399" i="2"/>
  <c r="V9399" i="2"/>
  <c r="K9399" i="2"/>
  <c r="A9399" i="2"/>
  <c r="J9399" i="2" s="1"/>
  <c r="Y9398" i="2"/>
  <c r="X9398" i="2"/>
  <c r="W9398" i="2"/>
  <c r="V9398" i="2"/>
  <c r="K9398" i="2"/>
  <c r="J9398" i="2"/>
  <c r="A9398" i="2"/>
  <c r="X9397" i="2"/>
  <c r="W9397" i="2"/>
  <c r="V9397" i="2"/>
  <c r="Y9397" i="2" s="1"/>
  <c r="K9397" i="2"/>
  <c r="J9397" i="2"/>
  <c r="A9397" i="2"/>
  <c r="X9396" i="2"/>
  <c r="W9396" i="2"/>
  <c r="V9396" i="2"/>
  <c r="Y9396" i="2" s="1"/>
  <c r="K9396" i="2"/>
  <c r="J9396" i="2"/>
  <c r="A9396" i="2"/>
  <c r="X9395" i="2"/>
  <c r="W9395" i="2"/>
  <c r="V9395" i="2"/>
  <c r="Y9395" i="2" s="1"/>
  <c r="K9395" i="2"/>
  <c r="J9395" i="2"/>
  <c r="A9395" i="2"/>
  <c r="X9394" i="2"/>
  <c r="W9394" i="2"/>
  <c r="V9394" i="2"/>
  <c r="Y9394" i="2" s="1"/>
  <c r="K9394" i="2"/>
  <c r="A9394" i="2"/>
  <c r="J9394" i="2" s="1"/>
  <c r="Y9393" i="2"/>
  <c r="X9393" i="2"/>
  <c r="W9393" i="2"/>
  <c r="V9393" i="2"/>
  <c r="K9393" i="2"/>
  <c r="A9393" i="2"/>
  <c r="J9393" i="2" s="1"/>
  <c r="X9392" i="2"/>
  <c r="W9392" i="2"/>
  <c r="V9392" i="2"/>
  <c r="Y9392" i="2" s="1"/>
  <c r="K9392" i="2"/>
  <c r="J9392" i="2"/>
  <c r="A9392" i="2"/>
  <c r="X9391" i="2"/>
  <c r="W9391" i="2"/>
  <c r="V9391" i="2"/>
  <c r="Y9391" i="2" s="1"/>
  <c r="K9391" i="2"/>
  <c r="A9391" i="2"/>
  <c r="J9391" i="2" s="1"/>
  <c r="X9390" i="2"/>
  <c r="W9390" i="2"/>
  <c r="V9390" i="2"/>
  <c r="Y9390" i="2" s="1"/>
  <c r="K9390" i="2"/>
  <c r="A9390" i="2"/>
  <c r="J9390" i="2" s="1"/>
  <c r="X9389" i="2"/>
  <c r="W9389" i="2"/>
  <c r="V9389" i="2"/>
  <c r="Y9389" i="2" s="1"/>
  <c r="K9389" i="2"/>
  <c r="J9389" i="2"/>
  <c r="A9389" i="2"/>
  <c r="Y9388" i="2"/>
  <c r="X9388" i="2"/>
  <c r="W9388" i="2"/>
  <c r="V9388" i="2"/>
  <c r="K9388" i="2"/>
  <c r="A9388" i="2"/>
  <c r="J9388" i="2" s="1"/>
  <c r="Y9387" i="2"/>
  <c r="X9387" i="2"/>
  <c r="W9387" i="2"/>
  <c r="V9387" i="2"/>
  <c r="K9387" i="2"/>
  <c r="A9387" i="2"/>
  <c r="J9387" i="2" s="1"/>
  <c r="Y9386" i="2"/>
  <c r="X9386" i="2"/>
  <c r="W9386" i="2"/>
  <c r="V9386" i="2"/>
  <c r="K9386" i="2"/>
  <c r="J9386" i="2"/>
  <c r="A9386" i="2"/>
  <c r="Y9385" i="2"/>
  <c r="X9385" i="2"/>
  <c r="W9385" i="2"/>
  <c r="V9385" i="2"/>
  <c r="K9385" i="2"/>
  <c r="J9385" i="2"/>
  <c r="A9385" i="2"/>
  <c r="X9384" i="2"/>
  <c r="W9384" i="2"/>
  <c r="V9384" i="2"/>
  <c r="Y9384" i="2" s="1"/>
  <c r="K9384" i="2"/>
  <c r="J9384" i="2"/>
  <c r="A9384" i="2"/>
  <c r="X9383" i="2"/>
  <c r="W9383" i="2"/>
  <c r="V9383" i="2"/>
  <c r="Y9383" i="2" s="1"/>
  <c r="K9383" i="2"/>
  <c r="J9383" i="2"/>
  <c r="A9383" i="2"/>
  <c r="X9382" i="2"/>
  <c r="W9382" i="2"/>
  <c r="V9382" i="2"/>
  <c r="Y9382" i="2" s="1"/>
  <c r="K9382" i="2"/>
  <c r="A9382" i="2"/>
  <c r="J9382" i="2" s="1"/>
  <c r="X9381" i="2"/>
  <c r="W9381" i="2"/>
  <c r="V9381" i="2"/>
  <c r="Y9381" i="2" s="1"/>
  <c r="K9381" i="2"/>
  <c r="A9381" i="2"/>
  <c r="J9381" i="2" s="1"/>
  <c r="X9380" i="2"/>
  <c r="W9380" i="2"/>
  <c r="V9380" i="2"/>
  <c r="Y9380" i="2" s="1"/>
  <c r="K9380" i="2"/>
  <c r="A9380" i="2"/>
  <c r="J9380" i="2" s="1"/>
  <c r="X9379" i="2"/>
  <c r="W9379" i="2"/>
  <c r="V9379" i="2"/>
  <c r="Y9379" i="2" s="1"/>
  <c r="K9379" i="2"/>
  <c r="A9379" i="2"/>
  <c r="J9379" i="2" s="1"/>
  <c r="X9378" i="2"/>
  <c r="W9378" i="2"/>
  <c r="V9378" i="2"/>
  <c r="Y9378" i="2" s="1"/>
  <c r="K9378" i="2"/>
  <c r="A9378" i="2"/>
  <c r="J9378" i="2" s="1"/>
  <c r="X9377" i="2"/>
  <c r="W9377" i="2"/>
  <c r="V9377" i="2"/>
  <c r="Y9377" i="2" s="1"/>
  <c r="K9377" i="2"/>
  <c r="J9377" i="2"/>
  <c r="A9377" i="2"/>
  <c r="Y9376" i="2"/>
  <c r="X9376" i="2"/>
  <c r="W9376" i="2"/>
  <c r="V9376" i="2"/>
  <c r="K9376" i="2"/>
  <c r="A9376" i="2"/>
  <c r="J9376" i="2" s="1"/>
  <c r="Y9375" i="2"/>
  <c r="X9375" i="2"/>
  <c r="W9375" i="2"/>
  <c r="V9375" i="2"/>
  <c r="K9375" i="2"/>
  <c r="A9375" i="2"/>
  <c r="J9375" i="2" s="1"/>
  <c r="Y9374" i="2"/>
  <c r="X9374" i="2"/>
  <c r="W9374" i="2"/>
  <c r="V9374" i="2"/>
  <c r="K9374" i="2"/>
  <c r="J9374" i="2"/>
  <c r="A9374" i="2"/>
  <c r="X9373" i="2"/>
  <c r="W9373" i="2"/>
  <c r="V9373" i="2"/>
  <c r="Y9373" i="2" s="1"/>
  <c r="K9373" i="2"/>
  <c r="J9373" i="2"/>
  <c r="A9373" i="2"/>
  <c r="Y9372" i="2"/>
  <c r="X9372" i="2"/>
  <c r="W9372" i="2"/>
  <c r="V9372" i="2"/>
  <c r="K9372" i="2"/>
  <c r="J9372" i="2"/>
  <c r="A9372" i="2"/>
  <c r="X9371" i="2"/>
  <c r="W9371" i="2"/>
  <c r="V9371" i="2"/>
  <c r="Y9371" i="2" s="1"/>
  <c r="K9371" i="2"/>
  <c r="J9371" i="2"/>
  <c r="A9371" i="2"/>
  <c r="X9370" i="2"/>
  <c r="W9370" i="2"/>
  <c r="V9370" i="2"/>
  <c r="Y9370" i="2" s="1"/>
  <c r="K9370" i="2"/>
  <c r="A9370" i="2"/>
  <c r="J9370" i="2" s="1"/>
  <c r="X9369" i="2"/>
  <c r="W9369" i="2"/>
  <c r="V9369" i="2"/>
  <c r="Y9369" i="2" s="1"/>
  <c r="K9369" i="2"/>
  <c r="A9369" i="2"/>
  <c r="J9369" i="2" s="1"/>
  <c r="X9368" i="2"/>
  <c r="W9368" i="2"/>
  <c r="V9368" i="2"/>
  <c r="Y9368" i="2" s="1"/>
  <c r="K9368" i="2"/>
  <c r="J9368" i="2"/>
  <c r="A9368" i="2"/>
  <c r="X9367" i="2"/>
  <c r="W9367" i="2"/>
  <c r="V9367" i="2"/>
  <c r="Y9367" i="2" s="1"/>
  <c r="K9367" i="2"/>
  <c r="A9367" i="2"/>
  <c r="J9367" i="2" s="1"/>
  <c r="X9366" i="2"/>
  <c r="W9366" i="2"/>
  <c r="V9366" i="2"/>
  <c r="Y9366" i="2" s="1"/>
  <c r="K9366" i="2"/>
  <c r="A9366" i="2"/>
  <c r="J9366" i="2" s="1"/>
  <c r="X9365" i="2"/>
  <c r="W9365" i="2"/>
  <c r="V9365" i="2"/>
  <c r="Y9365" i="2" s="1"/>
  <c r="K9365" i="2"/>
  <c r="J9365" i="2"/>
  <c r="A9365" i="2"/>
  <c r="Y9364" i="2"/>
  <c r="X9364" i="2"/>
  <c r="W9364" i="2"/>
  <c r="V9364" i="2"/>
  <c r="K9364" i="2"/>
  <c r="A9364" i="2"/>
  <c r="J9364" i="2" s="1"/>
  <c r="Y9363" i="2"/>
  <c r="X9363" i="2"/>
  <c r="W9363" i="2"/>
  <c r="V9363" i="2"/>
  <c r="K9363" i="2"/>
  <c r="J9363" i="2"/>
  <c r="A9363" i="2"/>
  <c r="Y9362" i="2"/>
  <c r="X9362" i="2"/>
  <c r="W9362" i="2"/>
  <c r="V9362" i="2"/>
  <c r="K9362" i="2"/>
  <c r="J9362" i="2"/>
  <c r="A9362" i="2"/>
  <c r="X9361" i="2"/>
  <c r="W9361" i="2"/>
  <c r="V9361" i="2"/>
  <c r="Y9361" i="2" s="1"/>
  <c r="K9361" i="2"/>
  <c r="J9361" i="2"/>
  <c r="A9361" i="2"/>
  <c r="X9360" i="2"/>
  <c r="W9360" i="2"/>
  <c r="V9360" i="2"/>
  <c r="Y9360" i="2" s="1"/>
  <c r="K9360" i="2"/>
  <c r="J9360" i="2"/>
  <c r="A9360" i="2"/>
  <c r="X9359" i="2"/>
  <c r="W9359" i="2"/>
  <c r="V9359" i="2"/>
  <c r="Y9359" i="2" s="1"/>
  <c r="K9359" i="2"/>
  <c r="J9359" i="2"/>
  <c r="A9359" i="2"/>
  <c r="Y9358" i="2"/>
  <c r="X9358" i="2"/>
  <c r="W9358" i="2"/>
  <c r="V9358" i="2"/>
  <c r="K9358" i="2"/>
  <c r="A9358" i="2"/>
  <c r="J9358" i="2" s="1"/>
  <c r="Y9357" i="2"/>
  <c r="X9357" i="2"/>
  <c r="W9357" i="2"/>
  <c r="V9357" i="2"/>
  <c r="K9357" i="2"/>
  <c r="A9357" i="2"/>
  <c r="J9357" i="2" s="1"/>
  <c r="X9356" i="2"/>
  <c r="W9356" i="2"/>
  <c r="V9356" i="2"/>
  <c r="Y9356" i="2" s="1"/>
  <c r="K9356" i="2"/>
  <c r="A9356" i="2"/>
  <c r="J9356" i="2" s="1"/>
  <c r="X9355" i="2"/>
  <c r="W9355" i="2"/>
  <c r="V9355" i="2"/>
  <c r="Y9355" i="2" s="1"/>
  <c r="K9355" i="2"/>
  <c r="A9355" i="2"/>
  <c r="J9355" i="2" s="1"/>
  <c r="X9354" i="2"/>
  <c r="W9354" i="2"/>
  <c r="V9354" i="2"/>
  <c r="Y9354" i="2" s="1"/>
  <c r="K9354" i="2"/>
  <c r="A9354" i="2"/>
  <c r="J9354" i="2" s="1"/>
  <c r="X9353" i="2"/>
  <c r="W9353" i="2"/>
  <c r="V9353" i="2"/>
  <c r="Y9353" i="2" s="1"/>
  <c r="K9353" i="2"/>
  <c r="J9353" i="2"/>
  <c r="A9353" i="2"/>
  <c r="Y9352" i="2"/>
  <c r="X9352" i="2"/>
  <c r="W9352" i="2"/>
  <c r="V9352" i="2"/>
  <c r="K9352" i="2"/>
  <c r="A9352" i="2"/>
  <c r="J9352" i="2" s="1"/>
  <c r="Y9351" i="2"/>
  <c r="X9351" i="2"/>
  <c r="W9351" i="2"/>
  <c r="V9351" i="2"/>
  <c r="K9351" i="2"/>
  <c r="J9351" i="2"/>
  <c r="A9351" i="2"/>
  <c r="Y9350" i="2"/>
  <c r="X9350" i="2"/>
  <c r="W9350" i="2"/>
  <c r="V9350" i="2"/>
  <c r="K9350" i="2"/>
  <c r="J9350" i="2"/>
  <c r="A9350" i="2"/>
  <c r="Y9349" i="2"/>
  <c r="X9349" i="2"/>
  <c r="W9349" i="2"/>
  <c r="V9349" i="2"/>
  <c r="K9349" i="2"/>
  <c r="J9349" i="2"/>
  <c r="A9349" i="2"/>
  <c r="Y9348" i="2"/>
  <c r="X9348" i="2"/>
  <c r="W9348" i="2"/>
  <c r="V9348" i="2"/>
  <c r="K9348" i="2"/>
  <c r="J9348" i="2"/>
  <c r="A9348" i="2"/>
  <c r="X9347" i="2"/>
  <c r="W9347" i="2"/>
  <c r="V9347" i="2"/>
  <c r="Y9347" i="2" s="1"/>
  <c r="K9347" i="2"/>
  <c r="J9347" i="2"/>
  <c r="A9347" i="2"/>
  <c r="X9346" i="2"/>
  <c r="W9346" i="2"/>
  <c r="V9346" i="2"/>
  <c r="Y9346" i="2" s="1"/>
  <c r="K9346" i="2"/>
  <c r="A9346" i="2"/>
  <c r="J9346" i="2" s="1"/>
  <c r="X9345" i="2"/>
  <c r="W9345" i="2"/>
  <c r="V9345" i="2"/>
  <c r="Y9345" i="2" s="1"/>
  <c r="K9345" i="2"/>
  <c r="J9345" i="2"/>
  <c r="A9345" i="2"/>
  <c r="X9344" i="2"/>
  <c r="W9344" i="2"/>
  <c r="V9344" i="2"/>
  <c r="Y9344" i="2" s="1"/>
  <c r="K9344" i="2"/>
  <c r="J9344" i="2"/>
  <c r="A9344" i="2"/>
  <c r="X9343" i="2"/>
  <c r="W9343" i="2"/>
  <c r="V9343" i="2"/>
  <c r="Y9343" i="2" s="1"/>
  <c r="K9343" i="2"/>
  <c r="A9343" i="2"/>
  <c r="J9343" i="2" s="1"/>
  <c r="X9342" i="2"/>
  <c r="W9342" i="2"/>
  <c r="V9342" i="2"/>
  <c r="Y9342" i="2" s="1"/>
  <c r="K9342" i="2"/>
  <c r="A9342" i="2"/>
  <c r="J9342" i="2" s="1"/>
  <c r="X9341" i="2"/>
  <c r="W9341" i="2"/>
  <c r="V9341" i="2"/>
  <c r="Y9341" i="2" s="1"/>
  <c r="K9341" i="2"/>
  <c r="J9341" i="2"/>
  <c r="A9341" i="2"/>
  <c r="Y9340" i="2"/>
  <c r="X9340" i="2"/>
  <c r="W9340" i="2"/>
  <c r="V9340" i="2"/>
  <c r="K9340" i="2"/>
  <c r="A9340" i="2"/>
  <c r="J9340" i="2" s="1"/>
  <c r="Y9339" i="2"/>
  <c r="X9339" i="2"/>
  <c r="W9339" i="2"/>
  <c r="V9339" i="2"/>
  <c r="K9339" i="2"/>
  <c r="A9339" i="2"/>
  <c r="J9339" i="2" s="1"/>
  <c r="Y9338" i="2"/>
  <c r="X9338" i="2"/>
  <c r="W9338" i="2"/>
  <c r="V9338" i="2"/>
  <c r="K9338" i="2"/>
  <c r="J9338" i="2"/>
  <c r="A9338" i="2"/>
  <c r="Y9337" i="2"/>
  <c r="X9337" i="2"/>
  <c r="W9337" i="2"/>
  <c r="V9337" i="2"/>
  <c r="K9337" i="2"/>
  <c r="J9337" i="2"/>
  <c r="A9337" i="2"/>
  <c r="X9336" i="2"/>
  <c r="W9336" i="2"/>
  <c r="V9336" i="2"/>
  <c r="Y9336" i="2" s="1"/>
  <c r="K9336" i="2"/>
  <c r="J9336" i="2"/>
  <c r="A9336" i="2"/>
  <c r="X9335" i="2"/>
  <c r="W9335" i="2"/>
  <c r="V9335" i="2"/>
  <c r="Y9335" i="2" s="1"/>
  <c r="K9335" i="2"/>
  <c r="J9335" i="2"/>
  <c r="A9335" i="2"/>
  <c r="Y9334" i="2"/>
  <c r="X9334" i="2"/>
  <c r="W9334" i="2"/>
  <c r="V9334" i="2"/>
  <c r="K9334" i="2"/>
  <c r="A9334" i="2"/>
  <c r="J9334" i="2" s="1"/>
  <c r="Y9333" i="2"/>
  <c r="X9333" i="2"/>
  <c r="W9333" i="2"/>
  <c r="V9333" i="2"/>
  <c r="K9333" i="2"/>
  <c r="A9333" i="2"/>
  <c r="J9333" i="2" s="1"/>
  <c r="X9332" i="2"/>
  <c r="W9332" i="2"/>
  <c r="V9332" i="2"/>
  <c r="Y9332" i="2" s="1"/>
  <c r="K9332" i="2"/>
  <c r="A9332" i="2"/>
  <c r="J9332" i="2" s="1"/>
  <c r="X9331" i="2"/>
  <c r="W9331" i="2"/>
  <c r="V9331" i="2"/>
  <c r="Y9331" i="2" s="1"/>
  <c r="K9331" i="2"/>
  <c r="A9331" i="2"/>
  <c r="J9331" i="2" s="1"/>
  <c r="Y9330" i="2"/>
  <c r="X9330" i="2"/>
  <c r="W9330" i="2"/>
  <c r="V9330" i="2"/>
  <c r="K9330" i="2"/>
  <c r="A9330" i="2"/>
  <c r="J9330" i="2" s="1"/>
  <c r="X9329" i="2"/>
  <c r="W9329" i="2"/>
  <c r="V9329" i="2"/>
  <c r="Y9329" i="2" s="1"/>
  <c r="K9329" i="2"/>
  <c r="J9329" i="2"/>
  <c r="A9329" i="2"/>
  <c r="Y9328" i="2"/>
  <c r="X9328" i="2"/>
  <c r="W9328" i="2"/>
  <c r="V9328" i="2"/>
  <c r="K9328" i="2"/>
  <c r="A9328" i="2"/>
  <c r="J9328" i="2" s="1"/>
  <c r="Y9327" i="2"/>
  <c r="X9327" i="2"/>
  <c r="W9327" i="2"/>
  <c r="V9327" i="2"/>
  <c r="K9327" i="2"/>
  <c r="A9327" i="2"/>
  <c r="J9327" i="2" s="1"/>
  <c r="Y9326" i="2"/>
  <c r="X9326" i="2"/>
  <c r="W9326" i="2"/>
  <c r="V9326" i="2"/>
  <c r="K9326" i="2"/>
  <c r="J9326" i="2"/>
  <c r="A9326" i="2"/>
  <c r="Y9325" i="2"/>
  <c r="X9325" i="2"/>
  <c r="W9325" i="2"/>
  <c r="V9325" i="2"/>
  <c r="K9325" i="2"/>
  <c r="J9325" i="2"/>
  <c r="A9325" i="2"/>
  <c r="X9324" i="2"/>
  <c r="W9324" i="2"/>
  <c r="V9324" i="2"/>
  <c r="Y9324" i="2" s="1"/>
  <c r="K9324" i="2"/>
  <c r="J9324" i="2"/>
  <c r="A9324" i="2"/>
  <c r="X9323" i="2"/>
  <c r="W9323" i="2"/>
  <c r="V9323" i="2"/>
  <c r="Y9323" i="2" s="1"/>
  <c r="K9323" i="2"/>
  <c r="J9323" i="2"/>
  <c r="A9323" i="2"/>
  <c r="Y9322" i="2"/>
  <c r="X9322" i="2"/>
  <c r="W9322" i="2"/>
  <c r="V9322" i="2"/>
  <c r="K9322" i="2"/>
  <c r="A9322" i="2"/>
  <c r="J9322" i="2" s="1"/>
  <c r="X9321" i="2"/>
  <c r="W9321" i="2"/>
  <c r="V9321" i="2"/>
  <c r="Y9321" i="2" s="1"/>
  <c r="K9321" i="2"/>
  <c r="A9321" i="2"/>
  <c r="J9321" i="2" s="1"/>
  <c r="X9320" i="2"/>
  <c r="W9320" i="2"/>
  <c r="V9320" i="2"/>
  <c r="Y9320" i="2" s="1"/>
  <c r="K9320" i="2"/>
  <c r="A9320" i="2"/>
  <c r="J9320" i="2" s="1"/>
  <c r="X9319" i="2"/>
  <c r="W9319" i="2"/>
  <c r="V9319" i="2"/>
  <c r="Y9319" i="2" s="1"/>
  <c r="K9319" i="2"/>
  <c r="A9319" i="2"/>
  <c r="J9319" i="2" s="1"/>
  <c r="Y9318" i="2"/>
  <c r="X9318" i="2"/>
  <c r="W9318" i="2"/>
  <c r="V9318" i="2"/>
  <c r="K9318" i="2"/>
  <c r="A9318" i="2"/>
  <c r="J9318" i="2" s="1"/>
  <c r="X9317" i="2"/>
  <c r="W9317" i="2"/>
  <c r="V9317" i="2"/>
  <c r="Y9317" i="2" s="1"/>
  <c r="K9317" i="2"/>
  <c r="J9317" i="2"/>
  <c r="A9317" i="2"/>
  <c r="Y9316" i="2"/>
  <c r="X9316" i="2"/>
  <c r="W9316" i="2"/>
  <c r="V9316" i="2"/>
  <c r="K9316" i="2"/>
  <c r="A9316" i="2"/>
  <c r="J9316" i="2" s="1"/>
  <c r="X9315" i="2"/>
  <c r="W9315" i="2"/>
  <c r="V9315" i="2"/>
  <c r="Y9315" i="2" s="1"/>
  <c r="K9315" i="2"/>
  <c r="A9315" i="2"/>
  <c r="J9315" i="2" s="1"/>
  <c r="Y9314" i="2"/>
  <c r="X9314" i="2"/>
  <c r="W9314" i="2"/>
  <c r="V9314" i="2"/>
  <c r="K9314" i="2"/>
  <c r="J9314" i="2"/>
  <c r="A9314" i="2"/>
  <c r="Y9313" i="2"/>
  <c r="X9313" i="2"/>
  <c r="W9313" i="2"/>
  <c r="V9313" i="2"/>
  <c r="K9313" i="2"/>
  <c r="J9313" i="2"/>
  <c r="A9313" i="2"/>
  <c r="X9312" i="2"/>
  <c r="W9312" i="2"/>
  <c r="V9312" i="2"/>
  <c r="Y9312" i="2" s="1"/>
  <c r="K9312" i="2"/>
  <c r="A9312" i="2"/>
  <c r="J9312" i="2" s="1"/>
  <c r="X9311" i="2"/>
  <c r="W9311" i="2"/>
  <c r="V9311" i="2"/>
  <c r="Y9311" i="2" s="1"/>
  <c r="K9311" i="2"/>
  <c r="J9311" i="2"/>
  <c r="A9311" i="2"/>
  <c r="Y9310" i="2"/>
  <c r="X9310" i="2"/>
  <c r="W9310" i="2"/>
  <c r="V9310" i="2"/>
  <c r="K9310" i="2"/>
  <c r="A9310" i="2"/>
  <c r="J9310" i="2" s="1"/>
  <c r="Y9309" i="2"/>
  <c r="X9309" i="2"/>
  <c r="W9309" i="2"/>
  <c r="V9309" i="2"/>
  <c r="K9309" i="2"/>
  <c r="A9309" i="2"/>
  <c r="J9309" i="2" s="1"/>
  <c r="X9308" i="2"/>
  <c r="W9308" i="2"/>
  <c r="V9308" i="2"/>
  <c r="Y9308" i="2" s="1"/>
  <c r="K9308" i="2"/>
  <c r="A9308" i="2"/>
  <c r="J9308" i="2" s="1"/>
  <c r="X9307" i="2"/>
  <c r="W9307" i="2"/>
  <c r="V9307" i="2"/>
  <c r="Y9307" i="2" s="1"/>
  <c r="K9307" i="2"/>
  <c r="A9307" i="2"/>
  <c r="J9307" i="2" s="1"/>
  <c r="Y9306" i="2"/>
  <c r="X9306" i="2"/>
  <c r="W9306" i="2"/>
  <c r="V9306" i="2"/>
  <c r="K9306" i="2"/>
  <c r="A9306" i="2"/>
  <c r="J9306" i="2" s="1"/>
  <c r="X9305" i="2"/>
  <c r="W9305" i="2"/>
  <c r="V9305" i="2"/>
  <c r="Y9305" i="2" s="1"/>
  <c r="K9305" i="2"/>
  <c r="J9305" i="2"/>
  <c r="A9305" i="2"/>
  <c r="Y9304" i="2"/>
  <c r="X9304" i="2"/>
  <c r="W9304" i="2"/>
  <c r="V9304" i="2"/>
  <c r="K9304" i="2"/>
  <c r="A9304" i="2"/>
  <c r="J9304" i="2" s="1"/>
  <c r="Y9303" i="2"/>
  <c r="X9303" i="2"/>
  <c r="W9303" i="2"/>
  <c r="V9303" i="2"/>
  <c r="K9303" i="2"/>
  <c r="A9303" i="2"/>
  <c r="J9303" i="2" s="1"/>
  <c r="Y9302" i="2"/>
  <c r="X9302" i="2"/>
  <c r="W9302" i="2"/>
  <c r="V9302" i="2"/>
  <c r="K9302" i="2"/>
  <c r="J9302" i="2"/>
  <c r="A9302" i="2"/>
  <c r="Y9301" i="2"/>
  <c r="X9301" i="2"/>
  <c r="W9301" i="2"/>
  <c r="V9301" i="2"/>
  <c r="K9301" i="2"/>
  <c r="J9301" i="2"/>
  <c r="A9301" i="2"/>
  <c r="X9300" i="2"/>
  <c r="W9300" i="2"/>
  <c r="V9300" i="2"/>
  <c r="Y9300" i="2" s="1"/>
  <c r="K9300" i="2"/>
  <c r="J9300" i="2"/>
  <c r="A9300" i="2"/>
  <c r="Y9299" i="2"/>
  <c r="X9299" i="2"/>
  <c r="W9299" i="2"/>
  <c r="V9299" i="2"/>
  <c r="K9299" i="2"/>
  <c r="J9299" i="2"/>
  <c r="A9299" i="2"/>
  <c r="Y9298" i="2"/>
  <c r="X9298" i="2"/>
  <c r="W9298" i="2"/>
  <c r="V9298" i="2"/>
  <c r="K9298" i="2"/>
  <c r="J9298" i="2"/>
  <c r="A9298" i="2"/>
  <c r="Y9297" i="2"/>
  <c r="X9297" i="2"/>
  <c r="W9297" i="2"/>
  <c r="V9297" i="2"/>
  <c r="K9297" i="2"/>
  <c r="A9297" i="2"/>
  <c r="J9297" i="2" s="1"/>
  <c r="X9296" i="2"/>
  <c r="W9296" i="2"/>
  <c r="V9296" i="2"/>
  <c r="Y9296" i="2" s="1"/>
  <c r="K9296" i="2"/>
  <c r="A9296" i="2"/>
  <c r="J9296" i="2" s="1"/>
  <c r="X9295" i="2"/>
  <c r="W9295" i="2"/>
  <c r="V9295" i="2"/>
  <c r="Y9295" i="2" s="1"/>
  <c r="K9295" i="2"/>
  <c r="A9295" i="2"/>
  <c r="J9295" i="2" s="1"/>
  <c r="Y9294" i="2"/>
  <c r="X9294" i="2"/>
  <c r="W9294" i="2"/>
  <c r="V9294" i="2"/>
  <c r="K9294" i="2"/>
  <c r="A9294" i="2"/>
  <c r="J9294" i="2" s="1"/>
  <c r="X9293" i="2"/>
  <c r="W9293" i="2"/>
  <c r="V9293" i="2"/>
  <c r="Y9293" i="2" s="1"/>
  <c r="K9293" i="2"/>
  <c r="A9293" i="2"/>
  <c r="J9293" i="2" s="1"/>
  <c r="Y9292" i="2"/>
  <c r="X9292" i="2"/>
  <c r="W9292" i="2"/>
  <c r="V9292" i="2"/>
  <c r="K9292" i="2"/>
  <c r="A9292" i="2"/>
  <c r="J9292" i="2" s="1"/>
  <c r="Y9291" i="2"/>
  <c r="X9291" i="2"/>
  <c r="W9291" i="2"/>
  <c r="V9291" i="2"/>
  <c r="K9291" i="2"/>
  <c r="J9291" i="2"/>
  <c r="A9291" i="2"/>
  <c r="Y9290" i="2"/>
  <c r="X9290" i="2"/>
  <c r="W9290" i="2"/>
  <c r="V9290" i="2"/>
  <c r="K9290" i="2"/>
  <c r="J9290" i="2"/>
  <c r="A9290" i="2"/>
  <c r="X9289" i="2"/>
  <c r="W9289" i="2"/>
  <c r="V9289" i="2"/>
  <c r="Y9289" i="2" s="1"/>
  <c r="K9289" i="2"/>
  <c r="J9289" i="2"/>
  <c r="A9289" i="2"/>
  <c r="X9288" i="2"/>
  <c r="W9288" i="2"/>
  <c r="V9288" i="2"/>
  <c r="Y9288" i="2" s="1"/>
  <c r="K9288" i="2"/>
  <c r="A9288" i="2"/>
  <c r="J9288" i="2" s="1"/>
  <c r="Y9287" i="2"/>
  <c r="X9287" i="2"/>
  <c r="W9287" i="2"/>
  <c r="V9287" i="2"/>
  <c r="K9287" i="2"/>
  <c r="J9287" i="2"/>
  <c r="A9287" i="2"/>
  <c r="X9286" i="2"/>
  <c r="W9286" i="2"/>
  <c r="V9286" i="2"/>
  <c r="Y9286" i="2" s="1"/>
  <c r="K9286" i="2"/>
  <c r="A9286" i="2"/>
  <c r="J9286" i="2" s="1"/>
  <c r="Y9285" i="2"/>
  <c r="X9285" i="2"/>
  <c r="W9285" i="2"/>
  <c r="V9285" i="2"/>
  <c r="K9285" i="2"/>
  <c r="A9285" i="2"/>
  <c r="J9285" i="2" s="1"/>
  <c r="X9284" i="2"/>
  <c r="W9284" i="2"/>
  <c r="V9284" i="2"/>
  <c r="Y9284" i="2" s="1"/>
  <c r="K9284" i="2"/>
  <c r="A9284" i="2"/>
  <c r="J9284" i="2" s="1"/>
  <c r="X9283" i="2"/>
  <c r="W9283" i="2"/>
  <c r="V9283" i="2"/>
  <c r="Y9283" i="2" s="1"/>
  <c r="K9283" i="2"/>
  <c r="A9283" i="2"/>
  <c r="J9283" i="2" s="1"/>
  <c r="X9282" i="2"/>
  <c r="W9282" i="2"/>
  <c r="V9282" i="2"/>
  <c r="Y9282" i="2" s="1"/>
  <c r="K9282" i="2"/>
  <c r="J9282" i="2"/>
  <c r="A9282" i="2"/>
  <c r="X9281" i="2"/>
  <c r="W9281" i="2"/>
  <c r="V9281" i="2"/>
  <c r="Y9281" i="2" s="1"/>
  <c r="K9281" i="2"/>
  <c r="J9281" i="2"/>
  <c r="A9281" i="2"/>
  <c r="X9280" i="2"/>
  <c r="W9280" i="2"/>
  <c r="V9280" i="2"/>
  <c r="Y9280" i="2" s="1"/>
  <c r="K9280" i="2"/>
  <c r="A9280" i="2"/>
  <c r="J9280" i="2" s="1"/>
  <c r="Y9279" i="2"/>
  <c r="X9279" i="2"/>
  <c r="W9279" i="2"/>
  <c r="V9279" i="2"/>
  <c r="K9279" i="2"/>
  <c r="A9279" i="2"/>
  <c r="J9279" i="2" s="1"/>
  <c r="Y9278" i="2"/>
  <c r="X9278" i="2"/>
  <c r="W9278" i="2"/>
  <c r="V9278" i="2"/>
  <c r="K9278" i="2"/>
  <c r="J9278" i="2"/>
  <c r="A9278" i="2"/>
  <c r="Y9277" i="2"/>
  <c r="X9277" i="2"/>
  <c r="W9277" i="2"/>
  <c r="V9277" i="2"/>
  <c r="K9277" i="2"/>
  <c r="A9277" i="2"/>
  <c r="J9277" i="2" s="1"/>
  <c r="Y9276" i="2"/>
  <c r="X9276" i="2"/>
  <c r="W9276" i="2"/>
  <c r="V9276" i="2"/>
  <c r="K9276" i="2"/>
  <c r="J9276" i="2"/>
  <c r="A9276" i="2"/>
  <c r="Y9275" i="2"/>
  <c r="X9275" i="2"/>
  <c r="W9275" i="2"/>
  <c r="V9275" i="2"/>
  <c r="K9275" i="2"/>
  <c r="J9275" i="2"/>
  <c r="A9275" i="2"/>
  <c r="X9274" i="2"/>
  <c r="W9274" i="2"/>
  <c r="V9274" i="2"/>
  <c r="Y9274" i="2" s="1"/>
  <c r="K9274" i="2"/>
  <c r="J9274" i="2"/>
  <c r="A9274" i="2"/>
  <c r="X9273" i="2"/>
  <c r="W9273" i="2"/>
  <c r="V9273" i="2"/>
  <c r="Y9273" i="2" s="1"/>
  <c r="K9273" i="2"/>
  <c r="A9273" i="2"/>
  <c r="J9273" i="2" s="1"/>
  <c r="X9272" i="2"/>
  <c r="W9272" i="2"/>
  <c r="V9272" i="2"/>
  <c r="Y9272" i="2" s="1"/>
  <c r="K9272" i="2"/>
  <c r="A9272" i="2"/>
  <c r="J9272" i="2" s="1"/>
  <c r="X9271" i="2"/>
  <c r="W9271" i="2"/>
  <c r="V9271" i="2"/>
  <c r="Y9271" i="2" s="1"/>
  <c r="K9271" i="2"/>
  <c r="A9271" i="2"/>
  <c r="J9271" i="2" s="1"/>
  <c r="X9270" i="2"/>
  <c r="W9270" i="2"/>
  <c r="V9270" i="2"/>
  <c r="Y9270" i="2" s="1"/>
  <c r="K9270" i="2"/>
  <c r="A9270" i="2"/>
  <c r="J9270" i="2" s="1"/>
  <c r="X9269" i="2"/>
  <c r="W9269" i="2"/>
  <c r="V9269" i="2"/>
  <c r="Y9269" i="2" s="1"/>
  <c r="K9269" i="2"/>
  <c r="J9269" i="2"/>
  <c r="A9269" i="2"/>
  <c r="Y9268" i="2"/>
  <c r="X9268" i="2"/>
  <c r="W9268" i="2"/>
  <c r="V9268" i="2"/>
  <c r="K9268" i="2"/>
  <c r="A9268" i="2"/>
  <c r="J9268" i="2" s="1"/>
  <c r="Y9267" i="2"/>
  <c r="X9267" i="2"/>
  <c r="W9267" i="2"/>
  <c r="V9267" i="2"/>
  <c r="K9267" i="2"/>
  <c r="A9267" i="2"/>
  <c r="J9267" i="2" s="1"/>
  <c r="Y9266" i="2"/>
  <c r="X9266" i="2"/>
  <c r="W9266" i="2"/>
  <c r="V9266" i="2"/>
  <c r="K9266" i="2"/>
  <c r="J9266" i="2"/>
  <c r="A9266" i="2"/>
  <c r="Y9265" i="2"/>
  <c r="X9265" i="2"/>
  <c r="W9265" i="2"/>
  <c r="V9265" i="2"/>
  <c r="K9265" i="2"/>
  <c r="A9265" i="2"/>
  <c r="J9265" i="2" s="1"/>
  <c r="X9264" i="2"/>
  <c r="W9264" i="2"/>
  <c r="V9264" i="2"/>
  <c r="Y9264" i="2" s="1"/>
  <c r="K9264" i="2"/>
  <c r="J9264" i="2"/>
  <c r="A9264" i="2"/>
  <c r="Y9263" i="2"/>
  <c r="X9263" i="2"/>
  <c r="W9263" i="2"/>
  <c r="V9263" i="2"/>
  <c r="K9263" i="2"/>
  <c r="J9263" i="2"/>
  <c r="A9263" i="2"/>
  <c r="X9262" i="2"/>
  <c r="W9262" i="2"/>
  <c r="V9262" i="2"/>
  <c r="Y9262" i="2" s="1"/>
  <c r="K9262" i="2"/>
  <c r="J9262" i="2"/>
  <c r="A9262" i="2"/>
  <c r="Y9261" i="2"/>
  <c r="X9261" i="2"/>
  <c r="W9261" i="2"/>
  <c r="V9261" i="2"/>
  <c r="K9261" i="2"/>
  <c r="A9261" i="2"/>
  <c r="J9261" i="2" s="1"/>
  <c r="X9260" i="2"/>
  <c r="W9260" i="2"/>
  <c r="V9260" i="2"/>
  <c r="Y9260" i="2" s="1"/>
  <c r="K9260" i="2"/>
  <c r="A9260" i="2"/>
  <c r="J9260" i="2" s="1"/>
  <c r="X9259" i="2"/>
  <c r="W9259" i="2"/>
  <c r="V9259" i="2"/>
  <c r="Y9259" i="2" s="1"/>
  <c r="K9259" i="2"/>
  <c r="A9259" i="2"/>
  <c r="J9259" i="2" s="1"/>
  <c r="Y9258" i="2"/>
  <c r="X9258" i="2"/>
  <c r="W9258" i="2"/>
  <c r="V9258" i="2"/>
  <c r="K9258" i="2"/>
  <c r="J9258" i="2"/>
  <c r="A9258" i="2"/>
  <c r="X9257" i="2"/>
  <c r="W9257" i="2"/>
  <c r="V9257" i="2"/>
  <c r="Y9257" i="2" s="1"/>
  <c r="K9257" i="2"/>
  <c r="A9257" i="2"/>
  <c r="J9257" i="2" s="1"/>
  <c r="Y9256" i="2"/>
  <c r="X9256" i="2"/>
  <c r="W9256" i="2"/>
  <c r="V9256" i="2"/>
  <c r="K9256" i="2"/>
  <c r="A9256" i="2"/>
  <c r="J9256" i="2" s="1"/>
  <c r="Y9255" i="2"/>
  <c r="X9255" i="2"/>
  <c r="W9255" i="2"/>
  <c r="V9255" i="2"/>
  <c r="K9255" i="2"/>
  <c r="J9255" i="2"/>
  <c r="A9255" i="2"/>
  <c r="Y9254" i="2"/>
  <c r="X9254" i="2"/>
  <c r="W9254" i="2"/>
  <c r="V9254" i="2"/>
  <c r="K9254" i="2"/>
  <c r="J9254" i="2"/>
  <c r="A9254" i="2"/>
  <c r="X9253" i="2"/>
  <c r="W9253" i="2"/>
  <c r="V9253" i="2"/>
  <c r="Y9253" i="2" s="1"/>
  <c r="K9253" i="2"/>
  <c r="A9253" i="2"/>
  <c r="J9253" i="2" s="1"/>
  <c r="X9252" i="2"/>
  <c r="W9252" i="2"/>
  <c r="V9252" i="2"/>
  <c r="Y9252" i="2" s="1"/>
  <c r="K9252" i="2"/>
  <c r="A9252" i="2"/>
  <c r="J9252" i="2" s="1"/>
  <c r="Y9251" i="2"/>
  <c r="X9251" i="2"/>
  <c r="W9251" i="2"/>
  <c r="V9251" i="2"/>
  <c r="K9251" i="2"/>
  <c r="J9251" i="2"/>
  <c r="A9251" i="2"/>
  <c r="X9250" i="2"/>
  <c r="W9250" i="2"/>
  <c r="V9250" i="2"/>
  <c r="Y9250" i="2" s="1"/>
  <c r="K9250" i="2"/>
  <c r="J9250" i="2"/>
  <c r="A9250" i="2"/>
  <c r="Y9249" i="2"/>
  <c r="X9249" i="2"/>
  <c r="W9249" i="2"/>
  <c r="V9249" i="2"/>
  <c r="K9249" i="2"/>
  <c r="A9249" i="2"/>
  <c r="J9249" i="2" s="1"/>
  <c r="X9248" i="2"/>
  <c r="W9248" i="2"/>
  <c r="V9248" i="2"/>
  <c r="Y9248" i="2" s="1"/>
  <c r="K9248" i="2"/>
  <c r="J9248" i="2"/>
  <c r="A9248" i="2"/>
  <c r="X9247" i="2"/>
  <c r="W9247" i="2"/>
  <c r="V9247" i="2"/>
  <c r="Y9247" i="2" s="1"/>
  <c r="K9247" i="2"/>
  <c r="J9247" i="2"/>
  <c r="A9247" i="2"/>
  <c r="X9246" i="2"/>
  <c r="W9246" i="2"/>
  <c r="V9246" i="2"/>
  <c r="Y9246" i="2" s="1"/>
  <c r="K9246" i="2"/>
  <c r="A9246" i="2"/>
  <c r="J9246" i="2" s="1"/>
  <c r="X9245" i="2"/>
  <c r="W9245" i="2"/>
  <c r="V9245" i="2"/>
  <c r="Y9245" i="2" s="1"/>
  <c r="K9245" i="2"/>
  <c r="A9245" i="2"/>
  <c r="J9245" i="2" s="1"/>
  <c r="X9244" i="2"/>
  <c r="W9244" i="2"/>
  <c r="V9244" i="2"/>
  <c r="Y9244" i="2" s="1"/>
  <c r="K9244" i="2"/>
  <c r="A9244" i="2"/>
  <c r="J9244" i="2" s="1"/>
  <c r="X9243" i="2"/>
  <c r="W9243" i="2"/>
  <c r="V9243" i="2"/>
  <c r="Y9243" i="2" s="1"/>
  <c r="K9243" i="2"/>
  <c r="A9243" i="2"/>
  <c r="J9243" i="2" s="1"/>
  <c r="Y9242" i="2"/>
  <c r="X9242" i="2"/>
  <c r="W9242" i="2"/>
  <c r="V9242" i="2"/>
  <c r="K9242" i="2"/>
  <c r="A9242" i="2"/>
  <c r="J9242" i="2" s="1"/>
  <c r="X9241" i="2"/>
  <c r="W9241" i="2"/>
  <c r="V9241" i="2"/>
  <c r="Y9241" i="2" s="1"/>
  <c r="K9241" i="2"/>
  <c r="J9241" i="2"/>
  <c r="A9241" i="2"/>
  <c r="Y9240" i="2"/>
  <c r="X9240" i="2"/>
  <c r="W9240" i="2"/>
  <c r="V9240" i="2"/>
  <c r="K9240" i="2"/>
  <c r="A9240" i="2"/>
  <c r="J9240" i="2" s="1"/>
  <c r="X9239" i="2"/>
  <c r="W9239" i="2"/>
  <c r="V9239" i="2"/>
  <c r="Y9239" i="2" s="1"/>
  <c r="K9239" i="2"/>
  <c r="J9239" i="2"/>
  <c r="A9239" i="2"/>
  <c r="Y9238" i="2"/>
  <c r="X9238" i="2"/>
  <c r="W9238" i="2"/>
  <c r="V9238" i="2"/>
  <c r="K9238" i="2"/>
  <c r="A9238" i="2"/>
  <c r="J9238" i="2" s="1"/>
  <c r="X9237" i="2"/>
  <c r="W9237" i="2"/>
  <c r="V9237" i="2"/>
  <c r="Y9237" i="2" s="1"/>
  <c r="K9237" i="2"/>
  <c r="J9237" i="2"/>
  <c r="A9237" i="2"/>
  <c r="Y9236" i="2"/>
  <c r="X9236" i="2"/>
  <c r="W9236" i="2"/>
  <c r="V9236" i="2"/>
  <c r="K9236" i="2"/>
  <c r="A9236" i="2"/>
  <c r="J9236" i="2" s="1"/>
  <c r="Y9235" i="2"/>
  <c r="X9235" i="2"/>
  <c r="W9235" i="2"/>
  <c r="V9235" i="2"/>
  <c r="K9235" i="2"/>
  <c r="J9235" i="2"/>
  <c r="A9235" i="2"/>
  <c r="Y9234" i="2"/>
  <c r="X9234" i="2"/>
  <c r="W9234" i="2"/>
  <c r="V9234" i="2"/>
  <c r="K9234" i="2"/>
  <c r="A9234" i="2"/>
  <c r="J9234" i="2" s="1"/>
  <c r="X9233" i="2"/>
  <c r="W9233" i="2"/>
  <c r="V9233" i="2"/>
  <c r="Y9233" i="2" s="1"/>
  <c r="K9233" i="2"/>
  <c r="A9233" i="2"/>
  <c r="J9233" i="2" s="1"/>
  <c r="X9232" i="2"/>
  <c r="W9232" i="2"/>
  <c r="V9232" i="2"/>
  <c r="Y9232" i="2" s="1"/>
  <c r="K9232" i="2"/>
  <c r="A9232" i="2"/>
  <c r="J9232" i="2" s="1"/>
  <c r="X9231" i="2"/>
  <c r="W9231" i="2"/>
  <c r="V9231" i="2"/>
  <c r="Y9231" i="2" s="1"/>
  <c r="K9231" i="2"/>
  <c r="J9231" i="2"/>
  <c r="A9231" i="2"/>
  <c r="Y9230" i="2"/>
  <c r="X9230" i="2"/>
  <c r="W9230" i="2"/>
  <c r="V9230" i="2"/>
  <c r="K9230" i="2"/>
  <c r="A9230" i="2"/>
  <c r="J9230" i="2" s="1"/>
  <c r="X9229" i="2"/>
  <c r="W9229" i="2"/>
  <c r="V9229" i="2"/>
  <c r="Y9229" i="2" s="1"/>
  <c r="K9229" i="2"/>
  <c r="A9229" i="2"/>
  <c r="J9229" i="2" s="1"/>
  <c r="Y9228" i="2"/>
  <c r="X9228" i="2"/>
  <c r="W9228" i="2"/>
  <c r="V9228" i="2"/>
  <c r="K9228" i="2"/>
  <c r="A9228" i="2"/>
  <c r="J9228" i="2" s="1"/>
  <c r="X9227" i="2"/>
  <c r="W9227" i="2"/>
  <c r="V9227" i="2"/>
  <c r="Y9227" i="2" s="1"/>
  <c r="K9227" i="2"/>
  <c r="J9227" i="2"/>
  <c r="A9227" i="2"/>
  <c r="Y9226" i="2"/>
  <c r="X9226" i="2"/>
  <c r="W9226" i="2"/>
  <c r="V9226" i="2"/>
  <c r="K9226" i="2"/>
  <c r="A9226" i="2"/>
  <c r="J9226" i="2" s="1"/>
  <c r="X9225" i="2"/>
  <c r="W9225" i="2"/>
  <c r="V9225" i="2"/>
  <c r="Y9225" i="2" s="1"/>
  <c r="K9225" i="2"/>
  <c r="J9225" i="2"/>
  <c r="A9225" i="2"/>
  <c r="Y9224" i="2"/>
  <c r="X9224" i="2"/>
  <c r="W9224" i="2"/>
  <c r="V9224" i="2"/>
  <c r="K9224" i="2"/>
  <c r="A9224" i="2"/>
  <c r="J9224" i="2" s="1"/>
  <c r="X9223" i="2"/>
  <c r="W9223" i="2"/>
  <c r="V9223" i="2"/>
  <c r="Y9223" i="2" s="1"/>
  <c r="K9223" i="2"/>
  <c r="J9223" i="2"/>
  <c r="A9223" i="2"/>
  <c r="Y9222" i="2"/>
  <c r="X9222" i="2"/>
  <c r="W9222" i="2"/>
  <c r="V9222" i="2"/>
  <c r="K9222" i="2"/>
  <c r="A9222" i="2"/>
  <c r="J9222" i="2" s="1"/>
  <c r="X9221" i="2"/>
  <c r="W9221" i="2"/>
  <c r="V9221" i="2"/>
  <c r="Y9221" i="2" s="1"/>
  <c r="K9221" i="2"/>
  <c r="A9221" i="2"/>
  <c r="J9221" i="2" s="1"/>
  <c r="X9220" i="2"/>
  <c r="W9220" i="2"/>
  <c r="V9220" i="2"/>
  <c r="Y9220" i="2" s="1"/>
  <c r="K9220" i="2"/>
  <c r="A9220" i="2"/>
  <c r="J9220" i="2" s="1"/>
  <c r="Y9219" i="2"/>
  <c r="X9219" i="2"/>
  <c r="W9219" i="2"/>
  <c r="V9219" i="2"/>
  <c r="K9219" i="2"/>
  <c r="J9219" i="2"/>
  <c r="A9219" i="2"/>
  <c r="Y9218" i="2"/>
  <c r="X9218" i="2"/>
  <c r="W9218" i="2"/>
  <c r="V9218" i="2"/>
  <c r="K9218" i="2"/>
  <c r="A9218" i="2"/>
  <c r="J9218" i="2" s="1"/>
  <c r="X9217" i="2"/>
  <c r="W9217" i="2"/>
  <c r="V9217" i="2"/>
  <c r="Y9217" i="2" s="1"/>
  <c r="K9217" i="2"/>
  <c r="J9217" i="2"/>
  <c r="A9217" i="2"/>
  <c r="X9216" i="2"/>
  <c r="W9216" i="2"/>
  <c r="V9216" i="2"/>
  <c r="Y9216" i="2" s="1"/>
  <c r="K9216" i="2"/>
  <c r="A9216" i="2"/>
  <c r="J9216" i="2" s="1"/>
  <c r="X9215" i="2"/>
  <c r="W9215" i="2"/>
  <c r="V9215" i="2"/>
  <c r="Y9215" i="2" s="1"/>
  <c r="K9215" i="2"/>
  <c r="J9215" i="2"/>
  <c r="A9215" i="2"/>
  <c r="Y9214" i="2"/>
  <c r="X9214" i="2"/>
  <c r="W9214" i="2"/>
  <c r="V9214" i="2"/>
  <c r="K9214" i="2"/>
  <c r="A9214" i="2"/>
  <c r="J9214" i="2" s="1"/>
  <c r="X9213" i="2"/>
  <c r="W9213" i="2"/>
  <c r="V9213" i="2"/>
  <c r="Y9213" i="2" s="1"/>
  <c r="K9213" i="2"/>
  <c r="J9213" i="2"/>
  <c r="A9213" i="2"/>
  <c r="Y9212" i="2"/>
  <c r="X9212" i="2"/>
  <c r="W9212" i="2"/>
  <c r="V9212" i="2"/>
  <c r="K9212" i="2"/>
  <c r="A9212" i="2"/>
  <c r="J9212" i="2" s="1"/>
  <c r="X9211" i="2"/>
  <c r="W9211" i="2"/>
  <c r="V9211" i="2"/>
  <c r="Y9211" i="2" s="1"/>
  <c r="K9211" i="2"/>
  <c r="J9211" i="2"/>
  <c r="A9211" i="2"/>
  <c r="Y9210" i="2"/>
  <c r="X9210" i="2"/>
  <c r="W9210" i="2"/>
  <c r="V9210" i="2"/>
  <c r="K9210" i="2"/>
  <c r="A9210" i="2"/>
  <c r="J9210" i="2" s="1"/>
  <c r="X9209" i="2"/>
  <c r="W9209" i="2"/>
  <c r="V9209" i="2"/>
  <c r="Y9209" i="2" s="1"/>
  <c r="K9209" i="2"/>
  <c r="A9209" i="2"/>
  <c r="J9209" i="2" s="1"/>
  <c r="X9208" i="2"/>
  <c r="W9208" i="2"/>
  <c r="V9208" i="2"/>
  <c r="Y9208" i="2" s="1"/>
  <c r="K9208" i="2"/>
  <c r="A9208" i="2"/>
  <c r="J9208" i="2" s="1"/>
  <c r="X9207" i="2"/>
  <c r="W9207" i="2"/>
  <c r="V9207" i="2"/>
  <c r="Y9207" i="2" s="1"/>
  <c r="K9207" i="2"/>
  <c r="J9207" i="2"/>
  <c r="A9207" i="2"/>
  <c r="Y9206" i="2"/>
  <c r="X9206" i="2"/>
  <c r="W9206" i="2"/>
  <c r="V9206" i="2"/>
  <c r="K9206" i="2"/>
  <c r="A9206" i="2"/>
  <c r="J9206" i="2" s="1"/>
  <c r="Y9205" i="2"/>
  <c r="X9205" i="2"/>
  <c r="W9205" i="2"/>
  <c r="V9205" i="2"/>
  <c r="K9205" i="2"/>
  <c r="J9205" i="2"/>
  <c r="A9205" i="2"/>
  <c r="Y9204" i="2"/>
  <c r="X9204" i="2"/>
  <c r="W9204" i="2"/>
  <c r="V9204" i="2"/>
  <c r="K9204" i="2"/>
  <c r="J9204" i="2"/>
  <c r="A9204" i="2"/>
  <c r="X9203" i="2"/>
  <c r="W9203" i="2"/>
  <c r="V9203" i="2"/>
  <c r="Y9203" i="2" s="1"/>
  <c r="K9203" i="2"/>
  <c r="J9203" i="2"/>
  <c r="A9203" i="2"/>
  <c r="X9202" i="2"/>
  <c r="W9202" i="2"/>
  <c r="V9202" i="2"/>
  <c r="Y9202" i="2" s="1"/>
  <c r="K9202" i="2"/>
  <c r="A9202" i="2"/>
  <c r="J9202" i="2" s="1"/>
  <c r="X9201" i="2"/>
  <c r="W9201" i="2"/>
  <c r="V9201" i="2"/>
  <c r="Y9201" i="2" s="1"/>
  <c r="K9201" i="2"/>
  <c r="J9201" i="2"/>
  <c r="A9201" i="2"/>
  <c r="Y9200" i="2"/>
  <c r="X9200" i="2"/>
  <c r="W9200" i="2"/>
  <c r="V9200" i="2"/>
  <c r="K9200" i="2"/>
  <c r="A9200" i="2"/>
  <c r="J9200" i="2" s="1"/>
  <c r="X9199" i="2"/>
  <c r="W9199" i="2"/>
  <c r="V9199" i="2"/>
  <c r="Y9199" i="2" s="1"/>
  <c r="K9199" i="2"/>
  <c r="J9199" i="2"/>
  <c r="A9199" i="2"/>
  <c r="Y9198" i="2"/>
  <c r="X9198" i="2"/>
  <c r="W9198" i="2"/>
  <c r="V9198" i="2"/>
  <c r="K9198" i="2"/>
  <c r="A9198" i="2"/>
  <c r="J9198" i="2" s="1"/>
  <c r="X9197" i="2"/>
  <c r="W9197" i="2"/>
  <c r="V9197" i="2"/>
  <c r="Y9197" i="2" s="1"/>
  <c r="K9197" i="2"/>
  <c r="J9197" i="2"/>
  <c r="A9197" i="2"/>
  <c r="X9196" i="2"/>
  <c r="W9196" i="2"/>
  <c r="V9196" i="2"/>
  <c r="Y9196" i="2" s="1"/>
  <c r="K9196" i="2"/>
  <c r="A9196" i="2"/>
  <c r="J9196" i="2" s="1"/>
  <c r="X9195" i="2"/>
  <c r="W9195" i="2"/>
  <c r="V9195" i="2"/>
  <c r="Y9195" i="2" s="1"/>
  <c r="K9195" i="2"/>
  <c r="J9195" i="2"/>
  <c r="A9195" i="2"/>
  <c r="Y9194" i="2"/>
  <c r="X9194" i="2"/>
  <c r="W9194" i="2"/>
  <c r="V9194" i="2"/>
  <c r="K9194" i="2"/>
  <c r="A9194" i="2"/>
  <c r="J9194" i="2" s="1"/>
  <c r="X9193" i="2"/>
  <c r="W9193" i="2"/>
  <c r="V9193" i="2"/>
  <c r="Y9193" i="2" s="1"/>
  <c r="K9193" i="2"/>
  <c r="J9193" i="2"/>
  <c r="A9193" i="2"/>
  <c r="Y9192" i="2"/>
  <c r="X9192" i="2"/>
  <c r="W9192" i="2"/>
  <c r="V9192" i="2"/>
  <c r="K9192" i="2"/>
  <c r="A9192" i="2"/>
  <c r="J9192" i="2" s="1"/>
  <c r="Y9191" i="2"/>
  <c r="X9191" i="2"/>
  <c r="W9191" i="2"/>
  <c r="V9191" i="2"/>
  <c r="K9191" i="2"/>
  <c r="J9191" i="2"/>
  <c r="A9191" i="2"/>
  <c r="Y9190" i="2"/>
  <c r="X9190" i="2"/>
  <c r="W9190" i="2"/>
  <c r="V9190" i="2"/>
  <c r="K9190" i="2"/>
  <c r="J9190" i="2"/>
  <c r="A9190" i="2"/>
  <c r="X9189" i="2"/>
  <c r="W9189" i="2"/>
  <c r="V9189" i="2"/>
  <c r="Y9189" i="2" s="1"/>
  <c r="K9189" i="2"/>
  <c r="J9189" i="2"/>
  <c r="A9189" i="2"/>
  <c r="X9188" i="2"/>
  <c r="W9188" i="2"/>
  <c r="V9188" i="2"/>
  <c r="Y9188" i="2" s="1"/>
  <c r="K9188" i="2"/>
  <c r="A9188" i="2"/>
  <c r="J9188" i="2" s="1"/>
  <c r="X9187" i="2"/>
  <c r="W9187" i="2"/>
  <c r="V9187" i="2"/>
  <c r="Y9187" i="2" s="1"/>
  <c r="K9187" i="2"/>
  <c r="A9187" i="2"/>
  <c r="J9187" i="2" s="1"/>
  <c r="Y9186" i="2"/>
  <c r="X9186" i="2"/>
  <c r="W9186" i="2"/>
  <c r="V9186" i="2"/>
  <c r="K9186" i="2"/>
  <c r="A9186" i="2"/>
  <c r="J9186" i="2" s="1"/>
  <c r="X9185" i="2"/>
  <c r="W9185" i="2"/>
  <c r="V9185" i="2"/>
  <c r="Y9185" i="2" s="1"/>
  <c r="K9185" i="2"/>
  <c r="A9185" i="2"/>
  <c r="J9185" i="2" s="1"/>
  <c r="Y9184" i="2"/>
  <c r="X9184" i="2"/>
  <c r="W9184" i="2"/>
  <c r="V9184" i="2"/>
  <c r="K9184" i="2"/>
  <c r="A9184" i="2"/>
  <c r="J9184" i="2" s="1"/>
  <c r="X9183" i="2"/>
  <c r="W9183" i="2"/>
  <c r="V9183" i="2"/>
  <c r="Y9183" i="2" s="1"/>
  <c r="K9183" i="2"/>
  <c r="A9183" i="2"/>
  <c r="J9183" i="2" s="1"/>
  <c r="Y9182" i="2"/>
  <c r="X9182" i="2"/>
  <c r="W9182" i="2"/>
  <c r="V9182" i="2"/>
  <c r="K9182" i="2"/>
  <c r="A9182" i="2"/>
  <c r="J9182" i="2" s="1"/>
  <c r="X9181" i="2"/>
  <c r="W9181" i="2"/>
  <c r="V9181" i="2"/>
  <c r="Y9181" i="2" s="1"/>
  <c r="K9181" i="2"/>
  <c r="J9181" i="2"/>
  <c r="A9181" i="2"/>
  <c r="Y9180" i="2"/>
  <c r="X9180" i="2"/>
  <c r="W9180" i="2"/>
  <c r="V9180" i="2"/>
  <c r="K9180" i="2"/>
  <c r="A9180" i="2"/>
  <c r="J9180" i="2" s="1"/>
  <c r="X9179" i="2"/>
  <c r="W9179" i="2"/>
  <c r="V9179" i="2"/>
  <c r="Y9179" i="2" s="1"/>
  <c r="K9179" i="2"/>
  <c r="J9179" i="2"/>
  <c r="A9179" i="2"/>
  <c r="Y9178" i="2"/>
  <c r="X9178" i="2"/>
  <c r="W9178" i="2"/>
  <c r="V9178" i="2"/>
  <c r="K9178" i="2"/>
  <c r="A9178" i="2"/>
  <c r="J9178" i="2" s="1"/>
  <c r="Y9177" i="2"/>
  <c r="X9177" i="2"/>
  <c r="W9177" i="2"/>
  <c r="V9177" i="2"/>
  <c r="K9177" i="2"/>
  <c r="J9177" i="2"/>
  <c r="A9177" i="2"/>
  <c r="Y9176" i="2"/>
  <c r="X9176" i="2"/>
  <c r="W9176" i="2"/>
  <c r="V9176" i="2"/>
  <c r="K9176" i="2"/>
  <c r="A9176" i="2"/>
  <c r="J9176" i="2" s="1"/>
  <c r="X9175" i="2"/>
  <c r="W9175" i="2"/>
  <c r="V9175" i="2"/>
  <c r="Y9175" i="2" s="1"/>
  <c r="K9175" i="2"/>
  <c r="J9175" i="2"/>
  <c r="A9175" i="2"/>
  <c r="X9174" i="2"/>
  <c r="W9174" i="2"/>
  <c r="V9174" i="2"/>
  <c r="Y9174" i="2" s="1"/>
  <c r="K9174" i="2"/>
  <c r="A9174" i="2"/>
  <c r="J9174" i="2" s="1"/>
  <c r="X9173" i="2"/>
  <c r="W9173" i="2"/>
  <c r="V9173" i="2"/>
  <c r="Y9173" i="2" s="1"/>
  <c r="K9173" i="2"/>
  <c r="A9173" i="2"/>
  <c r="J9173" i="2" s="1"/>
  <c r="X9172" i="2"/>
  <c r="W9172" i="2"/>
  <c r="V9172" i="2"/>
  <c r="Y9172" i="2" s="1"/>
  <c r="K9172" i="2"/>
  <c r="A9172" i="2"/>
  <c r="J9172" i="2" s="1"/>
  <c r="X9171" i="2"/>
  <c r="W9171" i="2"/>
  <c r="V9171" i="2"/>
  <c r="Y9171" i="2" s="1"/>
  <c r="K9171" i="2"/>
  <c r="J9171" i="2"/>
  <c r="A9171" i="2"/>
  <c r="Y9170" i="2"/>
  <c r="X9170" i="2"/>
  <c r="W9170" i="2"/>
  <c r="V9170" i="2"/>
  <c r="K9170" i="2"/>
  <c r="A9170" i="2"/>
  <c r="J9170" i="2" s="1"/>
  <c r="X9169" i="2"/>
  <c r="W9169" i="2"/>
  <c r="V9169" i="2"/>
  <c r="Y9169" i="2" s="1"/>
  <c r="K9169" i="2"/>
  <c r="J9169" i="2"/>
  <c r="A9169" i="2"/>
  <c r="Y9168" i="2"/>
  <c r="X9168" i="2"/>
  <c r="W9168" i="2"/>
  <c r="V9168" i="2"/>
  <c r="K9168" i="2"/>
  <c r="A9168" i="2"/>
  <c r="J9168" i="2" s="1"/>
  <c r="X9167" i="2"/>
  <c r="W9167" i="2"/>
  <c r="V9167" i="2"/>
  <c r="Y9167" i="2" s="1"/>
  <c r="K9167" i="2"/>
  <c r="J9167" i="2"/>
  <c r="A9167" i="2"/>
  <c r="Y9166" i="2"/>
  <c r="X9166" i="2"/>
  <c r="W9166" i="2"/>
  <c r="V9166" i="2"/>
  <c r="K9166" i="2"/>
  <c r="A9166" i="2"/>
  <c r="J9166" i="2" s="1"/>
  <c r="X9165" i="2"/>
  <c r="W9165" i="2"/>
  <c r="V9165" i="2"/>
  <c r="Y9165" i="2" s="1"/>
  <c r="K9165" i="2"/>
  <c r="J9165" i="2"/>
  <c r="A9165" i="2"/>
  <c r="Y9164" i="2"/>
  <c r="X9164" i="2"/>
  <c r="W9164" i="2"/>
  <c r="V9164" i="2"/>
  <c r="K9164" i="2"/>
  <c r="A9164" i="2"/>
  <c r="J9164" i="2" s="1"/>
  <c r="Y9163" i="2"/>
  <c r="X9163" i="2"/>
  <c r="W9163" i="2"/>
  <c r="V9163" i="2"/>
  <c r="K9163" i="2"/>
  <c r="J9163" i="2"/>
  <c r="A9163" i="2"/>
  <c r="Y9162" i="2"/>
  <c r="X9162" i="2"/>
  <c r="W9162" i="2"/>
  <c r="V9162" i="2"/>
  <c r="K9162" i="2"/>
  <c r="J9162" i="2"/>
  <c r="A9162" i="2"/>
  <c r="X9161" i="2"/>
  <c r="W9161" i="2"/>
  <c r="V9161" i="2"/>
  <c r="Y9161" i="2" s="1"/>
  <c r="K9161" i="2"/>
  <c r="A9161" i="2"/>
  <c r="J9161" i="2" s="1"/>
  <c r="X9160" i="2"/>
  <c r="W9160" i="2"/>
  <c r="V9160" i="2"/>
  <c r="Y9160" i="2" s="1"/>
  <c r="K9160" i="2"/>
  <c r="A9160" i="2"/>
  <c r="J9160" i="2" s="1"/>
  <c r="X9159" i="2"/>
  <c r="W9159" i="2"/>
  <c r="V9159" i="2"/>
  <c r="Y9159" i="2" s="1"/>
  <c r="K9159" i="2"/>
  <c r="J9159" i="2"/>
  <c r="A9159" i="2"/>
  <c r="Y9158" i="2"/>
  <c r="X9158" i="2"/>
  <c r="W9158" i="2"/>
  <c r="V9158" i="2"/>
  <c r="K9158" i="2"/>
  <c r="A9158" i="2"/>
  <c r="J9158" i="2" s="1"/>
  <c r="X9157" i="2"/>
  <c r="W9157" i="2"/>
  <c r="V9157" i="2"/>
  <c r="Y9157" i="2" s="1"/>
  <c r="K9157" i="2"/>
  <c r="A9157" i="2"/>
  <c r="J9157" i="2" s="1"/>
  <c r="Y9156" i="2"/>
  <c r="X9156" i="2"/>
  <c r="W9156" i="2"/>
  <c r="V9156" i="2"/>
  <c r="K9156" i="2"/>
  <c r="A9156" i="2"/>
  <c r="J9156" i="2" s="1"/>
  <c r="X9155" i="2"/>
  <c r="W9155" i="2"/>
  <c r="V9155" i="2"/>
  <c r="Y9155" i="2" s="1"/>
  <c r="K9155" i="2"/>
  <c r="J9155" i="2"/>
  <c r="A9155" i="2"/>
  <c r="Y9154" i="2"/>
  <c r="X9154" i="2"/>
  <c r="W9154" i="2"/>
  <c r="V9154" i="2"/>
  <c r="K9154" i="2"/>
  <c r="A9154" i="2"/>
  <c r="J9154" i="2" s="1"/>
  <c r="X9153" i="2"/>
  <c r="W9153" i="2"/>
  <c r="V9153" i="2"/>
  <c r="Y9153" i="2" s="1"/>
  <c r="K9153" i="2"/>
  <c r="J9153" i="2"/>
  <c r="A9153" i="2"/>
  <c r="Y9152" i="2"/>
  <c r="X9152" i="2"/>
  <c r="W9152" i="2"/>
  <c r="V9152" i="2"/>
  <c r="K9152" i="2"/>
  <c r="A9152" i="2"/>
  <c r="J9152" i="2" s="1"/>
  <c r="X9151" i="2"/>
  <c r="W9151" i="2"/>
  <c r="V9151" i="2"/>
  <c r="Y9151" i="2" s="1"/>
  <c r="K9151" i="2"/>
  <c r="J9151" i="2"/>
  <c r="A9151" i="2"/>
  <c r="Y9150" i="2"/>
  <c r="X9150" i="2"/>
  <c r="W9150" i="2"/>
  <c r="V9150" i="2"/>
  <c r="K9150" i="2"/>
  <c r="A9150" i="2"/>
  <c r="J9150" i="2" s="1"/>
  <c r="Y9149" i="2"/>
  <c r="X9149" i="2"/>
  <c r="W9149" i="2"/>
  <c r="V9149" i="2"/>
  <c r="K9149" i="2"/>
  <c r="J9149" i="2"/>
  <c r="A9149" i="2"/>
  <c r="Y9148" i="2"/>
  <c r="X9148" i="2"/>
  <c r="W9148" i="2"/>
  <c r="V9148" i="2"/>
  <c r="K9148" i="2"/>
  <c r="A9148" i="2"/>
  <c r="J9148" i="2" s="1"/>
  <c r="X9147" i="2"/>
  <c r="W9147" i="2"/>
  <c r="V9147" i="2"/>
  <c r="Y9147" i="2" s="1"/>
  <c r="K9147" i="2"/>
  <c r="J9147" i="2"/>
  <c r="A9147" i="2"/>
  <c r="X9146" i="2"/>
  <c r="W9146" i="2"/>
  <c r="V9146" i="2"/>
  <c r="Y9146" i="2" s="1"/>
  <c r="K9146" i="2"/>
  <c r="A9146" i="2"/>
  <c r="J9146" i="2" s="1"/>
  <c r="X9145" i="2"/>
  <c r="W9145" i="2"/>
  <c r="V9145" i="2"/>
  <c r="Y9145" i="2" s="1"/>
  <c r="K9145" i="2"/>
  <c r="A9145" i="2"/>
  <c r="J9145" i="2" s="1"/>
  <c r="Y9144" i="2"/>
  <c r="X9144" i="2"/>
  <c r="W9144" i="2"/>
  <c r="V9144" i="2"/>
  <c r="K9144" i="2"/>
  <c r="A9144" i="2"/>
  <c r="J9144" i="2" s="1"/>
  <c r="X9143" i="2"/>
  <c r="W9143" i="2"/>
  <c r="V9143" i="2"/>
  <c r="Y9143" i="2" s="1"/>
  <c r="K9143" i="2"/>
  <c r="A9143" i="2"/>
  <c r="J9143" i="2" s="1"/>
  <c r="Y9142" i="2"/>
  <c r="X9142" i="2"/>
  <c r="W9142" i="2"/>
  <c r="V9142" i="2"/>
  <c r="K9142" i="2"/>
  <c r="A9142" i="2"/>
  <c r="J9142" i="2" s="1"/>
  <c r="X9141" i="2"/>
  <c r="W9141" i="2"/>
  <c r="V9141" i="2"/>
  <c r="Y9141" i="2" s="1"/>
  <c r="K9141" i="2"/>
  <c r="J9141" i="2"/>
  <c r="A9141" i="2"/>
  <c r="Y9140" i="2"/>
  <c r="X9140" i="2"/>
  <c r="W9140" i="2"/>
  <c r="V9140" i="2"/>
  <c r="K9140" i="2"/>
  <c r="A9140" i="2"/>
  <c r="J9140" i="2" s="1"/>
  <c r="X9139" i="2"/>
  <c r="W9139" i="2"/>
  <c r="V9139" i="2"/>
  <c r="Y9139" i="2" s="1"/>
  <c r="K9139" i="2"/>
  <c r="J9139" i="2"/>
  <c r="A9139" i="2"/>
  <c r="Y9138" i="2"/>
  <c r="X9138" i="2"/>
  <c r="W9138" i="2"/>
  <c r="V9138" i="2"/>
  <c r="K9138" i="2"/>
  <c r="A9138" i="2"/>
  <c r="J9138" i="2" s="1"/>
  <c r="Y9137" i="2"/>
  <c r="X9137" i="2"/>
  <c r="W9137" i="2"/>
  <c r="V9137" i="2"/>
  <c r="K9137" i="2"/>
  <c r="J9137" i="2"/>
  <c r="A9137" i="2"/>
  <c r="Y9136" i="2"/>
  <c r="X9136" i="2"/>
  <c r="W9136" i="2"/>
  <c r="V9136" i="2"/>
  <c r="K9136" i="2"/>
  <c r="A9136" i="2"/>
  <c r="J9136" i="2" s="1"/>
  <c r="X9135" i="2"/>
  <c r="W9135" i="2"/>
  <c r="V9135" i="2"/>
  <c r="Y9135" i="2" s="1"/>
  <c r="K9135" i="2"/>
  <c r="J9135" i="2"/>
  <c r="A9135" i="2"/>
  <c r="X9134" i="2"/>
  <c r="W9134" i="2"/>
  <c r="V9134" i="2"/>
  <c r="Y9134" i="2" s="1"/>
  <c r="K9134" i="2"/>
  <c r="A9134" i="2"/>
  <c r="J9134" i="2" s="1"/>
  <c r="X9133" i="2"/>
  <c r="W9133" i="2"/>
  <c r="V9133" i="2"/>
  <c r="Y9133" i="2" s="1"/>
  <c r="K9133" i="2"/>
  <c r="A9133" i="2"/>
  <c r="J9133" i="2" s="1"/>
  <c r="Y9132" i="2"/>
  <c r="X9132" i="2"/>
  <c r="W9132" i="2"/>
  <c r="V9132" i="2"/>
  <c r="K9132" i="2"/>
  <c r="A9132" i="2"/>
  <c r="J9132" i="2" s="1"/>
  <c r="X9131" i="2"/>
  <c r="W9131" i="2"/>
  <c r="V9131" i="2"/>
  <c r="Y9131" i="2" s="1"/>
  <c r="K9131" i="2"/>
  <c r="A9131" i="2"/>
  <c r="J9131" i="2" s="1"/>
  <c r="Y9130" i="2"/>
  <c r="X9130" i="2"/>
  <c r="W9130" i="2"/>
  <c r="V9130" i="2"/>
  <c r="K9130" i="2"/>
  <c r="A9130" i="2"/>
  <c r="J9130" i="2" s="1"/>
  <c r="X9129" i="2"/>
  <c r="W9129" i="2"/>
  <c r="V9129" i="2"/>
  <c r="Y9129" i="2" s="1"/>
  <c r="K9129" i="2"/>
  <c r="J9129" i="2"/>
  <c r="A9129" i="2"/>
  <c r="Y9128" i="2"/>
  <c r="X9128" i="2"/>
  <c r="W9128" i="2"/>
  <c r="V9128" i="2"/>
  <c r="K9128" i="2"/>
  <c r="A9128" i="2"/>
  <c r="J9128" i="2" s="1"/>
  <c r="X9127" i="2"/>
  <c r="W9127" i="2"/>
  <c r="V9127" i="2"/>
  <c r="Y9127" i="2" s="1"/>
  <c r="K9127" i="2"/>
  <c r="J9127" i="2"/>
  <c r="A9127" i="2"/>
  <c r="Y9126" i="2"/>
  <c r="X9126" i="2"/>
  <c r="W9126" i="2"/>
  <c r="V9126" i="2"/>
  <c r="K9126" i="2"/>
  <c r="A9126" i="2"/>
  <c r="J9126" i="2" s="1"/>
  <c r="Y9125" i="2"/>
  <c r="X9125" i="2"/>
  <c r="W9125" i="2"/>
  <c r="V9125" i="2"/>
  <c r="K9125" i="2"/>
  <c r="J9125" i="2"/>
  <c r="A9125" i="2"/>
  <c r="Y9124" i="2"/>
  <c r="X9124" i="2"/>
  <c r="W9124" i="2"/>
  <c r="V9124" i="2"/>
  <c r="K9124" i="2"/>
  <c r="A9124" i="2"/>
  <c r="J9124" i="2" s="1"/>
  <c r="X9123" i="2"/>
  <c r="W9123" i="2"/>
  <c r="V9123" i="2"/>
  <c r="Y9123" i="2" s="1"/>
  <c r="K9123" i="2"/>
  <c r="J9123" i="2"/>
  <c r="A9123" i="2"/>
  <c r="X9122" i="2"/>
  <c r="W9122" i="2"/>
  <c r="V9122" i="2"/>
  <c r="Y9122" i="2" s="1"/>
  <c r="K9122" i="2"/>
  <c r="A9122" i="2"/>
  <c r="J9122" i="2" s="1"/>
  <c r="X9121" i="2"/>
  <c r="W9121" i="2"/>
  <c r="V9121" i="2"/>
  <c r="Y9121" i="2" s="1"/>
  <c r="K9121" i="2"/>
  <c r="A9121" i="2"/>
  <c r="J9121" i="2" s="1"/>
  <c r="Y9120" i="2"/>
  <c r="X9120" i="2"/>
  <c r="W9120" i="2"/>
  <c r="V9120" i="2"/>
  <c r="K9120" i="2"/>
  <c r="A9120" i="2"/>
  <c r="J9120" i="2" s="1"/>
  <c r="X9119" i="2"/>
  <c r="W9119" i="2"/>
  <c r="V9119" i="2"/>
  <c r="Y9119" i="2" s="1"/>
  <c r="K9119" i="2"/>
  <c r="A9119" i="2"/>
  <c r="J9119" i="2" s="1"/>
  <c r="Y9118" i="2"/>
  <c r="X9118" i="2"/>
  <c r="W9118" i="2"/>
  <c r="V9118" i="2"/>
  <c r="K9118" i="2"/>
  <c r="A9118" i="2"/>
  <c r="J9118" i="2" s="1"/>
  <c r="X9117" i="2"/>
  <c r="W9117" i="2"/>
  <c r="V9117" i="2"/>
  <c r="Y9117" i="2" s="1"/>
  <c r="K9117" i="2"/>
  <c r="J9117" i="2"/>
  <c r="A9117" i="2"/>
  <c r="Y9116" i="2"/>
  <c r="X9116" i="2"/>
  <c r="W9116" i="2"/>
  <c r="V9116" i="2"/>
  <c r="K9116" i="2"/>
  <c r="A9116" i="2"/>
  <c r="J9116" i="2" s="1"/>
  <c r="X9115" i="2"/>
  <c r="W9115" i="2"/>
  <c r="V9115" i="2"/>
  <c r="Y9115" i="2" s="1"/>
  <c r="K9115" i="2"/>
  <c r="J9115" i="2"/>
  <c r="A9115" i="2"/>
  <c r="Y9114" i="2"/>
  <c r="X9114" i="2"/>
  <c r="W9114" i="2"/>
  <c r="V9114" i="2"/>
  <c r="K9114" i="2"/>
  <c r="A9114" i="2"/>
  <c r="J9114" i="2" s="1"/>
  <c r="Y9113" i="2"/>
  <c r="X9113" i="2"/>
  <c r="W9113" i="2"/>
  <c r="V9113" i="2"/>
  <c r="K9113" i="2"/>
  <c r="J9113" i="2"/>
  <c r="A9113" i="2"/>
  <c r="Y9112" i="2"/>
  <c r="X9112" i="2"/>
  <c r="W9112" i="2"/>
  <c r="V9112" i="2"/>
  <c r="K9112" i="2"/>
  <c r="A9112" i="2"/>
  <c r="J9112" i="2" s="1"/>
  <c r="X9111" i="2"/>
  <c r="W9111" i="2"/>
  <c r="V9111" i="2"/>
  <c r="Y9111" i="2" s="1"/>
  <c r="K9111" i="2"/>
  <c r="J9111" i="2"/>
  <c r="A9111" i="2"/>
  <c r="X9110" i="2"/>
  <c r="W9110" i="2"/>
  <c r="V9110" i="2"/>
  <c r="Y9110" i="2" s="1"/>
  <c r="K9110" i="2"/>
  <c r="A9110" i="2"/>
  <c r="J9110" i="2" s="1"/>
  <c r="X9109" i="2"/>
  <c r="W9109" i="2"/>
  <c r="V9109" i="2"/>
  <c r="Y9109" i="2" s="1"/>
  <c r="K9109" i="2"/>
  <c r="A9109" i="2"/>
  <c r="J9109" i="2" s="1"/>
  <c r="Y9108" i="2"/>
  <c r="X9108" i="2"/>
  <c r="W9108" i="2"/>
  <c r="V9108" i="2"/>
  <c r="K9108" i="2"/>
  <c r="A9108" i="2"/>
  <c r="J9108" i="2" s="1"/>
  <c r="X9107" i="2"/>
  <c r="W9107" i="2"/>
  <c r="V9107" i="2"/>
  <c r="Y9107" i="2" s="1"/>
  <c r="K9107" i="2"/>
  <c r="A9107" i="2"/>
  <c r="J9107" i="2" s="1"/>
  <c r="Y9106" i="2"/>
  <c r="X9106" i="2"/>
  <c r="W9106" i="2"/>
  <c r="V9106" i="2"/>
  <c r="K9106" i="2"/>
  <c r="A9106" i="2"/>
  <c r="J9106" i="2" s="1"/>
  <c r="X9105" i="2"/>
  <c r="W9105" i="2"/>
  <c r="V9105" i="2"/>
  <c r="Y9105" i="2" s="1"/>
  <c r="K9105" i="2"/>
  <c r="J9105" i="2"/>
  <c r="A9105" i="2"/>
  <c r="Y9104" i="2"/>
  <c r="X9104" i="2"/>
  <c r="W9104" i="2"/>
  <c r="V9104" i="2"/>
  <c r="K9104" i="2"/>
  <c r="A9104" i="2"/>
  <c r="J9104" i="2" s="1"/>
  <c r="X9103" i="2"/>
  <c r="W9103" i="2"/>
  <c r="V9103" i="2"/>
  <c r="Y9103" i="2" s="1"/>
  <c r="K9103" i="2"/>
  <c r="J9103" i="2"/>
  <c r="A9103" i="2"/>
  <c r="Y9102" i="2"/>
  <c r="X9102" i="2"/>
  <c r="W9102" i="2"/>
  <c r="V9102" i="2"/>
  <c r="K9102" i="2"/>
  <c r="A9102" i="2"/>
  <c r="J9102" i="2" s="1"/>
  <c r="Y9101" i="2"/>
  <c r="X9101" i="2"/>
  <c r="W9101" i="2"/>
  <c r="V9101" i="2"/>
  <c r="K9101" i="2"/>
  <c r="J9101" i="2"/>
  <c r="A9101" i="2"/>
  <c r="Y9100" i="2"/>
  <c r="X9100" i="2"/>
  <c r="W9100" i="2"/>
  <c r="V9100" i="2"/>
  <c r="K9100" i="2"/>
  <c r="A9100" i="2"/>
  <c r="J9100" i="2" s="1"/>
  <c r="X9099" i="2"/>
  <c r="W9099" i="2"/>
  <c r="V9099" i="2"/>
  <c r="Y9099" i="2" s="1"/>
  <c r="K9099" i="2"/>
  <c r="J9099" i="2"/>
  <c r="A9099" i="2"/>
  <c r="X9098" i="2"/>
  <c r="W9098" i="2"/>
  <c r="V9098" i="2"/>
  <c r="Y9098" i="2" s="1"/>
  <c r="K9098" i="2"/>
  <c r="A9098" i="2"/>
  <c r="J9098" i="2" s="1"/>
  <c r="X9097" i="2"/>
  <c r="W9097" i="2"/>
  <c r="V9097" i="2"/>
  <c r="Y9097" i="2" s="1"/>
  <c r="K9097" i="2"/>
  <c r="A9097" i="2"/>
  <c r="J9097" i="2" s="1"/>
  <c r="Y9096" i="2"/>
  <c r="X9096" i="2"/>
  <c r="W9096" i="2"/>
  <c r="V9096" i="2"/>
  <c r="K9096" i="2"/>
  <c r="A9096" i="2"/>
  <c r="J9096" i="2" s="1"/>
  <c r="X9095" i="2"/>
  <c r="W9095" i="2"/>
  <c r="V9095" i="2"/>
  <c r="Y9095" i="2" s="1"/>
  <c r="K9095" i="2"/>
  <c r="A9095" i="2"/>
  <c r="J9095" i="2" s="1"/>
  <c r="Y9094" i="2"/>
  <c r="X9094" i="2"/>
  <c r="W9094" i="2"/>
  <c r="V9094" i="2"/>
  <c r="K9094" i="2"/>
  <c r="A9094" i="2"/>
  <c r="J9094" i="2" s="1"/>
  <c r="X9093" i="2"/>
  <c r="W9093" i="2"/>
  <c r="V9093" i="2"/>
  <c r="Y9093" i="2" s="1"/>
  <c r="K9093" i="2"/>
  <c r="J9093" i="2"/>
  <c r="A9093" i="2"/>
  <c r="Y9092" i="2"/>
  <c r="X9092" i="2"/>
  <c r="W9092" i="2"/>
  <c r="V9092" i="2"/>
  <c r="K9092" i="2"/>
  <c r="A9092" i="2"/>
  <c r="J9092" i="2" s="1"/>
  <c r="X9091" i="2"/>
  <c r="W9091" i="2"/>
  <c r="V9091" i="2"/>
  <c r="Y9091" i="2" s="1"/>
  <c r="K9091" i="2"/>
  <c r="J9091" i="2"/>
  <c r="A9091" i="2"/>
  <c r="Y9090" i="2"/>
  <c r="X9090" i="2"/>
  <c r="W9090" i="2"/>
  <c r="V9090" i="2"/>
  <c r="K9090" i="2"/>
  <c r="A9090" i="2"/>
  <c r="J9090" i="2" s="1"/>
  <c r="Y9089" i="2"/>
  <c r="X9089" i="2"/>
  <c r="W9089" i="2"/>
  <c r="V9089" i="2"/>
  <c r="K9089" i="2"/>
  <c r="J9089" i="2"/>
  <c r="A9089" i="2"/>
  <c r="Y9088" i="2"/>
  <c r="X9088" i="2"/>
  <c r="W9088" i="2"/>
  <c r="V9088" i="2"/>
  <c r="K9088" i="2"/>
  <c r="J9088" i="2"/>
  <c r="A9088" i="2"/>
  <c r="X9087" i="2"/>
  <c r="W9087" i="2"/>
  <c r="V9087" i="2"/>
  <c r="Y9087" i="2" s="1"/>
  <c r="K9087" i="2"/>
  <c r="J9087" i="2"/>
  <c r="A9087" i="2"/>
  <c r="X9086" i="2"/>
  <c r="W9086" i="2"/>
  <c r="V9086" i="2"/>
  <c r="Y9086" i="2" s="1"/>
  <c r="K9086" i="2"/>
  <c r="A9086" i="2"/>
  <c r="J9086" i="2" s="1"/>
  <c r="X9085" i="2"/>
  <c r="W9085" i="2"/>
  <c r="V9085" i="2"/>
  <c r="Y9085" i="2" s="1"/>
  <c r="K9085" i="2"/>
  <c r="A9085" i="2"/>
  <c r="J9085" i="2" s="1"/>
  <c r="Y9084" i="2"/>
  <c r="X9084" i="2"/>
  <c r="W9084" i="2"/>
  <c r="V9084" i="2"/>
  <c r="K9084" i="2"/>
  <c r="A9084" i="2"/>
  <c r="J9084" i="2" s="1"/>
  <c r="X9083" i="2"/>
  <c r="W9083" i="2"/>
  <c r="V9083" i="2"/>
  <c r="Y9083" i="2" s="1"/>
  <c r="K9083" i="2"/>
  <c r="A9083" i="2"/>
  <c r="J9083" i="2" s="1"/>
  <c r="Y9082" i="2"/>
  <c r="X9082" i="2"/>
  <c r="W9082" i="2"/>
  <c r="V9082" i="2"/>
  <c r="K9082" i="2"/>
  <c r="A9082" i="2"/>
  <c r="J9082" i="2" s="1"/>
  <c r="X9081" i="2"/>
  <c r="W9081" i="2"/>
  <c r="V9081" i="2"/>
  <c r="Y9081" i="2" s="1"/>
  <c r="K9081" i="2"/>
  <c r="J9081" i="2"/>
  <c r="A9081" i="2"/>
  <c r="Y9080" i="2"/>
  <c r="X9080" i="2"/>
  <c r="W9080" i="2"/>
  <c r="V9080" i="2"/>
  <c r="K9080" i="2"/>
  <c r="A9080" i="2"/>
  <c r="J9080" i="2" s="1"/>
  <c r="X9079" i="2"/>
  <c r="W9079" i="2"/>
  <c r="V9079" i="2"/>
  <c r="Y9079" i="2" s="1"/>
  <c r="K9079" i="2"/>
  <c r="J9079" i="2"/>
  <c r="A9079" i="2"/>
  <c r="Y9078" i="2"/>
  <c r="X9078" i="2"/>
  <c r="W9078" i="2"/>
  <c r="V9078" i="2"/>
  <c r="K9078" i="2"/>
  <c r="A9078" i="2"/>
  <c r="J9078" i="2" s="1"/>
  <c r="Y9077" i="2"/>
  <c r="X9077" i="2"/>
  <c r="W9077" i="2"/>
  <c r="V9077" i="2"/>
  <c r="K9077" i="2"/>
  <c r="J9077" i="2"/>
  <c r="A9077" i="2"/>
  <c r="Y9076" i="2"/>
  <c r="X9076" i="2"/>
  <c r="W9076" i="2"/>
  <c r="V9076" i="2"/>
  <c r="K9076" i="2"/>
  <c r="A9076" i="2"/>
  <c r="J9076" i="2" s="1"/>
  <c r="X9075" i="2"/>
  <c r="W9075" i="2"/>
  <c r="V9075" i="2"/>
  <c r="Y9075" i="2" s="1"/>
  <c r="K9075" i="2"/>
  <c r="J9075" i="2"/>
  <c r="A9075" i="2"/>
  <c r="X9074" i="2"/>
  <c r="W9074" i="2"/>
  <c r="V9074" i="2"/>
  <c r="Y9074" i="2" s="1"/>
  <c r="K9074" i="2"/>
  <c r="A9074" i="2"/>
  <c r="J9074" i="2" s="1"/>
  <c r="X9073" i="2"/>
  <c r="W9073" i="2"/>
  <c r="V9073" i="2"/>
  <c r="Y9073" i="2" s="1"/>
  <c r="K9073" i="2"/>
  <c r="A9073" i="2"/>
  <c r="J9073" i="2" s="1"/>
  <c r="Y9072" i="2"/>
  <c r="X9072" i="2"/>
  <c r="W9072" i="2"/>
  <c r="V9072" i="2"/>
  <c r="K9072" i="2"/>
  <c r="A9072" i="2"/>
  <c r="J9072" i="2" s="1"/>
  <c r="X9071" i="2"/>
  <c r="W9071" i="2"/>
  <c r="V9071" i="2"/>
  <c r="Y9071" i="2" s="1"/>
  <c r="K9071" i="2"/>
  <c r="A9071" i="2"/>
  <c r="J9071" i="2" s="1"/>
  <c r="Y9070" i="2"/>
  <c r="X9070" i="2"/>
  <c r="W9070" i="2"/>
  <c r="V9070" i="2"/>
  <c r="K9070" i="2"/>
  <c r="A9070" i="2"/>
  <c r="J9070" i="2" s="1"/>
  <c r="X9069" i="2"/>
  <c r="W9069" i="2"/>
  <c r="V9069" i="2"/>
  <c r="Y9069" i="2" s="1"/>
  <c r="K9069" i="2"/>
  <c r="J9069" i="2"/>
  <c r="A9069" i="2"/>
  <c r="Y9068" i="2"/>
  <c r="X9068" i="2"/>
  <c r="W9068" i="2"/>
  <c r="V9068" i="2"/>
  <c r="K9068" i="2"/>
  <c r="A9068" i="2"/>
  <c r="J9068" i="2" s="1"/>
  <c r="X9067" i="2"/>
  <c r="W9067" i="2"/>
  <c r="V9067" i="2"/>
  <c r="Y9067" i="2" s="1"/>
  <c r="K9067" i="2"/>
  <c r="J9067" i="2"/>
  <c r="A9067" i="2"/>
  <c r="Y9066" i="2"/>
  <c r="X9066" i="2"/>
  <c r="W9066" i="2"/>
  <c r="V9066" i="2"/>
  <c r="K9066" i="2"/>
  <c r="A9066" i="2"/>
  <c r="J9066" i="2" s="1"/>
  <c r="Y9065" i="2"/>
  <c r="X9065" i="2"/>
  <c r="W9065" i="2"/>
  <c r="V9065" i="2"/>
  <c r="K9065" i="2"/>
  <c r="J9065" i="2"/>
  <c r="A9065" i="2"/>
  <c r="Y9064" i="2"/>
  <c r="X9064" i="2"/>
  <c r="W9064" i="2"/>
  <c r="V9064" i="2"/>
  <c r="K9064" i="2"/>
  <c r="J9064" i="2"/>
  <c r="A9064" i="2"/>
  <c r="X9063" i="2"/>
  <c r="W9063" i="2"/>
  <c r="V9063" i="2"/>
  <c r="Y9063" i="2" s="1"/>
  <c r="K9063" i="2"/>
  <c r="J9063" i="2"/>
  <c r="A9063" i="2"/>
  <c r="X9062" i="2"/>
  <c r="W9062" i="2"/>
  <c r="V9062" i="2"/>
  <c r="Y9062" i="2" s="1"/>
  <c r="K9062" i="2"/>
  <c r="A9062" i="2"/>
  <c r="J9062" i="2" s="1"/>
  <c r="X9061" i="2"/>
  <c r="W9061" i="2"/>
  <c r="V9061" i="2"/>
  <c r="Y9061" i="2" s="1"/>
  <c r="K9061" i="2"/>
  <c r="A9061" i="2"/>
  <c r="J9061" i="2" s="1"/>
  <c r="Y9060" i="2"/>
  <c r="X9060" i="2"/>
  <c r="W9060" i="2"/>
  <c r="V9060" i="2"/>
  <c r="K9060" i="2"/>
  <c r="A9060" i="2"/>
  <c r="J9060" i="2" s="1"/>
  <c r="X9059" i="2"/>
  <c r="W9059" i="2"/>
  <c r="V9059" i="2"/>
  <c r="Y9059" i="2" s="1"/>
  <c r="K9059" i="2"/>
  <c r="A9059" i="2"/>
  <c r="J9059" i="2" s="1"/>
  <c r="Y9058" i="2"/>
  <c r="X9058" i="2"/>
  <c r="W9058" i="2"/>
  <c r="V9058" i="2"/>
  <c r="K9058" i="2"/>
  <c r="A9058" i="2"/>
  <c r="J9058" i="2" s="1"/>
  <c r="X9057" i="2"/>
  <c r="W9057" i="2"/>
  <c r="V9057" i="2"/>
  <c r="Y9057" i="2" s="1"/>
  <c r="K9057" i="2"/>
  <c r="J9057" i="2"/>
  <c r="A9057" i="2"/>
  <c r="Y9056" i="2"/>
  <c r="X9056" i="2"/>
  <c r="W9056" i="2"/>
  <c r="V9056" i="2"/>
  <c r="K9056" i="2"/>
  <c r="A9056" i="2"/>
  <c r="J9056" i="2" s="1"/>
  <c r="X9055" i="2"/>
  <c r="W9055" i="2"/>
  <c r="V9055" i="2"/>
  <c r="Y9055" i="2" s="1"/>
  <c r="K9055" i="2"/>
  <c r="J9055" i="2"/>
  <c r="A9055" i="2"/>
  <c r="Y9054" i="2"/>
  <c r="X9054" i="2"/>
  <c r="W9054" i="2"/>
  <c r="V9054" i="2"/>
  <c r="K9054" i="2"/>
  <c r="A9054" i="2"/>
  <c r="J9054" i="2" s="1"/>
  <c r="Y9053" i="2"/>
  <c r="X9053" i="2"/>
  <c r="W9053" i="2"/>
  <c r="V9053" i="2"/>
  <c r="K9053" i="2"/>
  <c r="J9053" i="2"/>
  <c r="A9053" i="2"/>
  <c r="Y9052" i="2"/>
  <c r="X9052" i="2"/>
  <c r="W9052" i="2"/>
  <c r="V9052" i="2"/>
  <c r="K9052" i="2"/>
  <c r="A9052" i="2"/>
  <c r="J9052" i="2" s="1"/>
  <c r="X9051" i="2"/>
  <c r="W9051" i="2"/>
  <c r="V9051" i="2"/>
  <c r="Y9051" i="2" s="1"/>
  <c r="K9051" i="2"/>
  <c r="J9051" i="2"/>
  <c r="A9051" i="2"/>
  <c r="X9050" i="2"/>
  <c r="W9050" i="2"/>
  <c r="V9050" i="2"/>
  <c r="Y9050" i="2" s="1"/>
  <c r="K9050" i="2"/>
  <c r="A9050" i="2"/>
  <c r="J9050" i="2" s="1"/>
  <c r="X9049" i="2"/>
  <c r="W9049" i="2"/>
  <c r="V9049" i="2"/>
  <c r="Y9049" i="2" s="1"/>
  <c r="K9049" i="2"/>
  <c r="J9049" i="2"/>
  <c r="A9049" i="2"/>
  <c r="Y9048" i="2"/>
  <c r="X9048" i="2"/>
  <c r="W9048" i="2"/>
  <c r="V9048" i="2"/>
  <c r="K9048" i="2"/>
  <c r="A9048" i="2"/>
  <c r="J9048" i="2" s="1"/>
  <c r="X9047" i="2"/>
  <c r="W9047" i="2"/>
  <c r="V9047" i="2"/>
  <c r="Y9047" i="2" s="1"/>
  <c r="K9047" i="2"/>
  <c r="J9047" i="2"/>
  <c r="A9047" i="2"/>
  <c r="Y9046" i="2"/>
  <c r="X9046" i="2"/>
  <c r="W9046" i="2"/>
  <c r="V9046" i="2"/>
  <c r="K9046" i="2"/>
  <c r="A9046" i="2"/>
  <c r="J9046" i="2" s="1"/>
  <c r="X9045" i="2"/>
  <c r="W9045" i="2"/>
  <c r="V9045" i="2"/>
  <c r="Y9045" i="2" s="1"/>
  <c r="K9045" i="2"/>
  <c r="J9045" i="2"/>
  <c r="A9045" i="2"/>
  <c r="Y9044" i="2"/>
  <c r="X9044" i="2"/>
  <c r="W9044" i="2"/>
  <c r="V9044" i="2"/>
  <c r="K9044" i="2"/>
  <c r="A9044" i="2"/>
  <c r="J9044" i="2" s="1"/>
  <c r="X9043" i="2"/>
  <c r="W9043" i="2"/>
  <c r="V9043" i="2"/>
  <c r="Y9043" i="2" s="1"/>
  <c r="K9043" i="2"/>
  <c r="J9043" i="2"/>
  <c r="A9043" i="2"/>
  <c r="Y9042" i="2"/>
  <c r="X9042" i="2"/>
  <c r="W9042" i="2"/>
  <c r="V9042" i="2"/>
  <c r="K9042" i="2"/>
  <c r="A9042" i="2"/>
  <c r="J9042" i="2" s="1"/>
  <c r="Y9041" i="2"/>
  <c r="X9041" i="2"/>
  <c r="W9041" i="2"/>
  <c r="V9041" i="2"/>
  <c r="K9041" i="2"/>
  <c r="J9041" i="2"/>
  <c r="A9041" i="2"/>
  <c r="X9040" i="2"/>
  <c r="W9040" i="2"/>
  <c r="V9040" i="2"/>
  <c r="Y9040" i="2" s="1"/>
  <c r="K9040" i="2"/>
  <c r="J9040" i="2"/>
  <c r="A9040" i="2"/>
  <c r="X9039" i="2"/>
  <c r="W9039" i="2"/>
  <c r="V9039" i="2"/>
  <c r="Y9039" i="2" s="1"/>
  <c r="K9039" i="2"/>
  <c r="J9039" i="2"/>
  <c r="A9039" i="2"/>
  <c r="X9038" i="2"/>
  <c r="W9038" i="2"/>
  <c r="V9038" i="2"/>
  <c r="Y9038" i="2" s="1"/>
  <c r="K9038" i="2"/>
  <c r="A9038" i="2"/>
  <c r="J9038" i="2" s="1"/>
  <c r="X9037" i="2"/>
  <c r="W9037" i="2"/>
  <c r="V9037" i="2"/>
  <c r="Y9037" i="2" s="1"/>
  <c r="K9037" i="2"/>
  <c r="A9037" i="2"/>
  <c r="J9037" i="2" s="1"/>
  <c r="Y9036" i="2"/>
  <c r="X9036" i="2"/>
  <c r="W9036" i="2"/>
  <c r="V9036" i="2"/>
  <c r="K9036" i="2"/>
  <c r="A9036" i="2"/>
  <c r="J9036" i="2" s="1"/>
  <c r="X9035" i="2"/>
  <c r="W9035" i="2"/>
  <c r="V9035" i="2"/>
  <c r="Y9035" i="2" s="1"/>
  <c r="K9035" i="2"/>
  <c r="A9035" i="2"/>
  <c r="J9035" i="2" s="1"/>
  <c r="Y9034" i="2"/>
  <c r="X9034" i="2"/>
  <c r="W9034" i="2"/>
  <c r="V9034" i="2"/>
  <c r="K9034" i="2"/>
  <c r="A9034" i="2"/>
  <c r="J9034" i="2" s="1"/>
  <c r="X9033" i="2"/>
  <c r="W9033" i="2"/>
  <c r="V9033" i="2"/>
  <c r="Y9033" i="2" s="1"/>
  <c r="K9033" i="2"/>
  <c r="J9033" i="2"/>
  <c r="A9033" i="2"/>
  <c r="Y9032" i="2"/>
  <c r="X9032" i="2"/>
  <c r="W9032" i="2"/>
  <c r="V9032" i="2"/>
  <c r="K9032" i="2"/>
  <c r="A9032" i="2"/>
  <c r="J9032" i="2" s="1"/>
  <c r="Y9031" i="2"/>
  <c r="X9031" i="2"/>
  <c r="W9031" i="2"/>
  <c r="V9031" i="2"/>
  <c r="K9031" i="2"/>
  <c r="J9031" i="2"/>
  <c r="A9031" i="2"/>
  <c r="Y9030" i="2"/>
  <c r="X9030" i="2"/>
  <c r="W9030" i="2"/>
  <c r="V9030" i="2"/>
  <c r="K9030" i="2"/>
  <c r="J9030" i="2"/>
  <c r="A9030" i="2"/>
  <c r="X9029" i="2"/>
  <c r="W9029" i="2"/>
  <c r="V9029" i="2"/>
  <c r="Y9029" i="2" s="1"/>
  <c r="K9029" i="2"/>
  <c r="J9029" i="2"/>
  <c r="A9029" i="2"/>
  <c r="Y9028" i="2"/>
  <c r="X9028" i="2"/>
  <c r="W9028" i="2"/>
  <c r="V9028" i="2"/>
  <c r="K9028" i="2"/>
  <c r="J9028" i="2"/>
  <c r="A9028" i="2"/>
  <c r="X9027" i="2"/>
  <c r="W9027" i="2"/>
  <c r="V9027" i="2"/>
  <c r="Y9027" i="2" s="1"/>
  <c r="K9027" i="2"/>
  <c r="J9027" i="2"/>
  <c r="A9027" i="2"/>
  <c r="Y9026" i="2"/>
  <c r="X9026" i="2"/>
  <c r="W9026" i="2"/>
  <c r="V9026" i="2"/>
  <c r="K9026" i="2"/>
  <c r="A9026" i="2"/>
  <c r="J9026" i="2" s="1"/>
  <c r="X9025" i="2"/>
  <c r="W9025" i="2"/>
  <c r="V9025" i="2"/>
  <c r="Y9025" i="2" s="1"/>
  <c r="K9025" i="2"/>
  <c r="A9025" i="2"/>
  <c r="J9025" i="2" s="1"/>
  <c r="Y9024" i="2"/>
  <c r="X9024" i="2"/>
  <c r="W9024" i="2"/>
  <c r="V9024" i="2"/>
  <c r="K9024" i="2"/>
  <c r="A9024" i="2"/>
  <c r="J9024" i="2" s="1"/>
  <c r="X9023" i="2"/>
  <c r="W9023" i="2"/>
  <c r="V9023" i="2"/>
  <c r="Y9023" i="2" s="1"/>
  <c r="K9023" i="2"/>
  <c r="A9023" i="2"/>
  <c r="J9023" i="2" s="1"/>
  <c r="Y9022" i="2"/>
  <c r="X9022" i="2"/>
  <c r="W9022" i="2"/>
  <c r="V9022" i="2"/>
  <c r="K9022" i="2"/>
  <c r="A9022" i="2"/>
  <c r="J9022" i="2" s="1"/>
  <c r="X9021" i="2"/>
  <c r="W9021" i="2"/>
  <c r="V9021" i="2"/>
  <c r="Y9021" i="2" s="1"/>
  <c r="K9021" i="2"/>
  <c r="J9021" i="2"/>
  <c r="A9021" i="2"/>
  <c r="Y9020" i="2"/>
  <c r="X9020" i="2"/>
  <c r="W9020" i="2"/>
  <c r="V9020" i="2"/>
  <c r="K9020" i="2"/>
  <c r="A9020" i="2"/>
  <c r="J9020" i="2" s="1"/>
  <c r="Y9019" i="2"/>
  <c r="X9019" i="2"/>
  <c r="W9019" i="2"/>
  <c r="V9019" i="2"/>
  <c r="K9019" i="2"/>
  <c r="J9019" i="2"/>
  <c r="A9019" i="2"/>
  <c r="Y9018" i="2"/>
  <c r="X9018" i="2"/>
  <c r="W9018" i="2"/>
  <c r="V9018" i="2"/>
  <c r="K9018" i="2"/>
  <c r="A9018" i="2"/>
  <c r="J9018" i="2" s="1"/>
  <c r="X9017" i="2"/>
  <c r="W9017" i="2"/>
  <c r="V9017" i="2"/>
  <c r="Y9017" i="2" s="1"/>
  <c r="K9017" i="2"/>
  <c r="J9017" i="2"/>
  <c r="A9017" i="2"/>
  <c r="X9016" i="2"/>
  <c r="W9016" i="2"/>
  <c r="V9016" i="2"/>
  <c r="Y9016" i="2" s="1"/>
  <c r="K9016" i="2"/>
  <c r="A9016" i="2"/>
  <c r="J9016" i="2" s="1"/>
  <c r="X9015" i="2"/>
  <c r="W9015" i="2"/>
  <c r="V9015" i="2"/>
  <c r="Y9015" i="2" s="1"/>
  <c r="K9015" i="2"/>
  <c r="J9015" i="2"/>
  <c r="A9015" i="2"/>
  <c r="Y9014" i="2"/>
  <c r="X9014" i="2"/>
  <c r="W9014" i="2"/>
  <c r="V9014" i="2"/>
  <c r="K9014" i="2"/>
  <c r="A9014" i="2"/>
  <c r="J9014" i="2" s="1"/>
  <c r="X9013" i="2"/>
  <c r="W9013" i="2"/>
  <c r="V9013" i="2"/>
  <c r="Y9013" i="2" s="1"/>
  <c r="K9013" i="2"/>
  <c r="J9013" i="2"/>
  <c r="A9013" i="2"/>
  <c r="Y9012" i="2"/>
  <c r="X9012" i="2"/>
  <c r="W9012" i="2"/>
  <c r="V9012" i="2"/>
  <c r="K9012" i="2"/>
  <c r="A9012" i="2"/>
  <c r="J9012" i="2" s="1"/>
  <c r="X9011" i="2"/>
  <c r="W9011" i="2"/>
  <c r="V9011" i="2"/>
  <c r="Y9011" i="2" s="1"/>
  <c r="K9011" i="2"/>
  <c r="J9011" i="2"/>
  <c r="A9011" i="2"/>
  <c r="Y9010" i="2"/>
  <c r="X9010" i="2"/>
  <c r="W9010" i="2"/>
  <c r="V9010" i="2"/>
  <c r="K9010" i="2"/>
  <c r="A9010" i="2"/>
  <c r="J9010" i="2" s="1"/>
  <c r="X9009" i="2"/>
  <c r="W9009" i="2"/>
  <c r="V9009" i="2"/>
  <c r="Y9009" i="2" s="1"/>
  <c r="K9009" i="2"/>
  <c r="J9009" i="2"/>
  <c r="A9009" i="2"/>
  <c r="Y9008" i="2"/>
  <c r="X9008" i="2"/>
  <c r="W9008" i="2"/>
  <c r="V9008" i="2"/>
  <c r="K9008" i="2"/>
  <c r="A9008" i="2"/>
  <c r="J9008" i="2" s="1"/>
  <c r="Y9007" i="2"/>
  <c r="X9007" i="2"/>
  <c r="W9007" i="2"/>
  <c r="V9007" i="2"/>
  <c r="K9007" i="2"/>
  <c r="J9007" i="2"/>
  <c r="A9007" i="2"/>
  <c r="Y9006" i="2"/>
  <c r="X9006" i="2"/>
  <c r="W9006" i="2"/>
  <c r="V9006" i="2"/>
  <c r="K9006" i="2"/>
  <c r="A9006" i="2"/>
  <c r="J9006" i="2" s="1"/>
  <c r="Y9005" i="2"/>
  <c r="X9005" i="2"/>
  <c r="W9005" i="2"/>
  <c r="V9005" i="2"/>
  <c r="K9005" i="2"/>
  <c r="J9005" i="2"/>
  <c r="A9005" i="2"/>
  <c r="X9004" i="2"/>
  <c r="W9004" i="2"/>
  <c r="V9004" i="2"/>
  <c r="Y9004" i="2" s="1"/>
  <c r="K9004" i="2"/>
  <c r="J9004" i="2"/>
  <c r="A9004" i="2"/>
  <c r="X9003" i="2"/>
  <c r="W9003" i="2"/>
  <c r="V9003" i="2"/>
  <c r="Y9003" i="2" s="1"/>
  <c r="K9003" i="2"/>
  <c r="J9003" i="2"/>
  <c r="A9003" i="2"/>
  <c r="X9002" i="2"/>
  <c r="W9002" i="2"/>
  <c r="V9002" i="2"/>
  <c r="Y9002" i="2" s="1"/>
  <c r="K9002" i="2"/>
  <c r="A9002" i="2"/>
  <c r="J9002" i="2" s="1"/>
  <c r="X9001" i="2"/>
  <c r="W9001" i="2"/>
  <c r="V9001" i="2"/>
  <c r="Y9001" i="2" s="1"/>
  <c r="K9001" i="2"/>
  <c r="A9001" i="2"/>
  <c r="J9001" i="2" s="1"/>
  <c r="Y9000" i="2"/>
  <c r="X9000" i="2"/>
  <c r="W9000" i="2"/>
  <c r="V9000" i="2"/>
  <c r="K9000" i="2"/>
  <c r="A9000" i="2"/>
  <c r="J9000" i="2" s="1"/>
  <c r="X8999" i="2"/>
  <c r="W8999" i="2"/>
  <c r="V8999" i="2"/>
  <c r="Y8999" i="2" s="1"/>
  <c r="K8999" i="2"/>
  <c r="A8999" i="2"/>
  <c r="J8999" i="2" s="1"/>
  <c r="Y8998" i="2"/>
  <c r="X8998" i="2"/>
  <c r="W8998" i="2"/>
  <c r="V8998" i="2"/>
  <c r="K8998" i="2"/>
  <c r="A8998" i="2"/>
  <c r="J8998" i="2" s="1"/>
  <c r="X8997" i="2"/>
  <c r="W8997" i="2"/>
  <c r="V8997" i="2"/>
  <c r="Y8997" i="2" s="1"/>
  <c r="K8997" i="2"/>
  <c r="J8997" i="2"/>
  <c r="A8997" i="2"/>
  <c r="Y8996" i="2"/>
  <c r="X8996" i="2"/>
  <c r="W8996" i="2"/>
  <c r="V8996" i="2"/>
  <c r="K8996" i="2"/>
  <c r="A8996" i="2"/>
  <c r="J8996" i="2" s="1"/>
  <c r="Y8995" i="2"/>
  <c r="X8995" i="2"/>
  <c r="W8995" i="2"/>
  <c r="V8995" i="2"/>
  <c r="K8995" i="2"/>
  <c r="J8995" i="2"/>
  <c r="A8995" i="2"/>
  <c r="Y8994" i="2"/>
  <c r="X8994" i="2"/>
  <c r="W8994" i="2"/>
  <c r="V8994" i="2"/>
  <c r="K8994" i="2"/>
  <c r="J8994" i="2"/>
  <c r="A8994" i="2"/>
  <c r="Y8993" i="2"/>
  <c r="X8993" i="2"/>
  <c r="W8993" i="2"/>
  <c r="V8993" i="2"/>
  <c r="K8993" i="2"/>
  <c r="J8993" i="2"/>
  <c r="A8993" i="2"/>
  <c r="Y8992" i="2"/>
  <c r="X8992" i="2"/>
  <c r="W8992" i="2"/>
  <c r="V8992" i="2"/>
  <c r="K8992" i="2"/>
  <c r="J8992" i="2"/>
  <c r="A8992" i="2"/>
  <c r="X8991" i="2"/>
  <c r="W8991" i="2"/>
  <c r="V8991" i="2"/>
  <c r="Y8991" i="2" s="1"/>
  <c r="K8991" i="2"/>
  <c r="J8991" i="2"/>
  <c r="A8991" i="2"/>
  <c r="Y8990" i="2"/>
  <c r="X8990" i="2"/>
  <c r="W8990" i="2"/>
  <c r="V8990" i="2"/>
  <c r="K8990" i="2"/>
  <c r="A8990" i="2"/>
  <c r="J8990" i="2" s="1"/>
  <c r="X8989" i="2"/>
  <c r="W8989" i="2"/>
  <c r="V8989" i="2"/>
  <c r="Y8989" i="2" s="1"/>
  <c r="K8989" i="2"/>
  <c r="A8989" i="2"/>
  <c r="J8989" i="2" s="1"/>
  <c r="Y8988" i="2"/>
  <c r="X8988" i="2"/>
  <c r="W8988" i="2"/>
  <c r="V8988" i="2"/>
  <c r="K8988" i="2"/>
  <c r="A8988" i="2"/>
  <c r="J8988" i="2" s="1"/>
  <c r="X8987" i="2"/>
  <c r="W8987" i="2"/>
  <c r="V8987" i="2"/>
  <c r="Y8987" i="2" s="1"/>
  <c r="K8987" i="2"/>
  <c r="A8987" i="2"/>
  <c r="J8987" i="2" s="1"/>
  <c r="Y8986" i="2"/>
  <c r="X8986" i="2"/>
  <c r="W8986" i="2"/>
  <c r="V8986" i="2"/>
  <c r="K8986" i="2"/>
  <c r="A8986" i="2"/>
  <c r="J8986" i="2" s="1"/>
  <c r="X8985" i="2"/>
  <c r="W8985" i="2"/>
  <c r="V8985" i="2"/>
  <c r="Y8985" i="2" s="1"/>
  <c r="K8985" i="2"/>
  <c r="J8985" i="2"/>
  <c r="A8985" i="2"/>
  <c r="Y8984" i="2"/>
  <c r="X8984" i="2"/>
  <c r="W8984" i="2"/>
  <c r="V8984" i="2"/>
  <c r="K8984" i="2"/>
  <c r="A8984" i="2"/>
  <c r="J8984" i="2" s="1"/>
  <c r="X8983" i="2"/>
  <c r="W8983" i="2"/>
  <c r="V8983" i="2"/>
  <c r="Y8983" i="2" s="1"/>
  <c r="K8983" i="2"/>
  <c r="J8983" i="2"/>
  <c r="A8983" i="2"/>
  <c r="Y8982" i="2"/>
  <c r="X8982" i="2"/>
  <c r="W8982" i="2"/>
  <c r="V8982" i="2"/>
  <c r="K8982" i="2"/>
  <c r="A8982" i="2"/>
  <c r="J8982" i="2" s="1"/>
  <c r="X8981" i="2"/>
  <c r="W8981" i="2"/>
  <c r="V8981" i="2"/>
  <c r="Y8981" i="2" s="1"/>
  <c r="K8981" i="2"/>
  <c r="J8981" i="2"/>
  <c r="A8981" i="2"/>
  <c r="X8980" i="2"/>
  <c r="W8980" i="2"/>
  <c r="V8980" i="2"/>
  <c r="Y8980" i="2" s="1"/>
  <c r="K8980" i="2"/>
  <c r="J8980" i="2"/>
  <c r="A8980" i="2"/>
  <c r="X8979" i="2"/>
  <c r="W8979" i="2"/>
  <c r="V8979" i="2"/>
  <c r="Y8979" i="2" s="1"/>
  <c r="K8979" i="2"/>
  <c r="J8979" i="2"/>
  <c r="A8979" i="2"/>
  <c r="Y8978" i="2"/>
  <c r="X8978" i="2"/>
  <c r="W8978" i="2"/>
  <c r="V8978" i="2"/>
  <c r="K8978" i="2"/>
  <c r="A8978" i="2"/>
  <c r="J8978" i="2" s="1"/>
  <c r="X8977" i="2"/>
  <c r="W8977" i="2"/>
  <c r="V8977" i="2"/>
  <c r="Y8977" i="2" s="1"/>
  <c r="K8977" i="2"/>
  <c r="J8977" i="2"/>
  <c r="A8977" i="2"/>
  <c r="Y8976" i="2"/>
  <c r="X8976" i="2"/>
  <c r="W8976" i="2"/>
  <c r="V8976" i="2"/>
  <c r="K8976" i="2"/>
  <c r="A8976" i="2"/>
  <c r="J8976" i="2" s="1"/>
  <c r="X8975" i="2"/>
  <c r="W8975" i="2"/>
  <c r="V8975" i="2"/>
  <c r="Y8975" i="2" s="1"/>
  <c r="K8975" i="2"/>
  <c r="J8975" i="2"/>
  <c r="A8975" i="2"/>
  <c r="Y8974" i="2"/>
  <c r="X8974" i="2"/>
  <c r="W8974" i="2"/>
  <c r="V8974" i="2"/>
  <c r="K8974" i="2"/>
  <c r="A8974" i="2"/>
  <c r="J8974" i="2" s="1"/>
  <c r="X8973" i="2"/>
  <c r="W8973" i="2"/>
  <c r="V8973" i="2"/>
  <c r="Y8973" i="2" s="1"/>
  <c r="K8973" i="2"/>
  <c r="J8973" i="2"/>
  <c r="A8973" i="2"/>
  <c r="Y8972" i="2"/>
  <c r="X8972" i="2"/>
  <c r="W8972" i="2"/>
  <c r="V8972" i="2"/>
  <c r="K8972" i="2"/>
  <c r="A8972" i="2"/>
  <c r="J8972" i="2" s="1"/>
  <c r="Y8971" i="2"/>
  <c r="X8971" i="2"/>
  <c r="W8971" i="2"/>
  <c r="V8971" i="2"/>
  <c r="K8971" i="2"/>
  <c r="J8971" i="2"/>
  <c r="A8971" i="2"/>
  <c r="Y8970" i="2"/>
  <c r="X8970" i="2"/>
  <c r="W8970" i="2"/>
  <c r="V8970" i="2"/>
  <c r="K8970" i="2"/>
  <c r="A8970" i="2"/>
  <c r="J8970" i="2" s="1"/>
  <c r="Y8969" i="2"/>
  <c r="X8969" i="2"/>
  <c r="W8969" i="2"/>
  <c r="V8969" i="2"/>
  <c r="K8969" i="2"/>
  <c r="J8969" i="2"/>
  <c r="A8969" i="2"/>
  <c r="X8968" i="2"/>
  <c r="W8968" i="2"/>
  <c r="V8968" i="2"/>
  <c r="Y8968" i="2" s="1"/>
  <c r="K8968" i="2"/>
  <c r="J8968" i="2"/>
  <c r="A8968" i="2"/>
  <c r="X8967" i="2"/>
  <c r="W8967" i="2"/>
  <c r="V8967" i="2"/>
  <c r="Y8967" i="2" s="1"/>
  <c r="K8967" i="2"/>
  <c r="J8967" i="2"/>
  <c r="A8967" i="2"/>
  <c r="X8966" i="2"/>
  <c r="W8966" i="2"/>
  <c r="V8966" i="2"/>
  <c r="Y8966" i="2" s="1"/>
  <c r="K8966" i="2"/>
  <c r="A8966" i="2"/>
  <c r="J8966" i="2" s="1"/>
  <c r="X8965" i="2"/>
  <c r="W8965" i="2"/>
  <c r="V8965" i="2"/>
  <c r="Y8965" i="2" s="1"/>
  <c r="K8965" i="2"/>
  <c r="A8965" i="2"/>
  <c r="J8965" i="2" s="1"/>
  <c r="Y8964" i="2"/>
  <c r="X8964" i="2"/>
  <c r="W8964" i="2"/>
  <c r="V8964" i="2"/>
  <c r="K8964" i="2"/>
  <c r="A8964" i="2"/>
  <c r="J8964" i="2" s="1"/>
  <c r="Y8963" i="2"/>
  <c r="X8963" i="2"/>
  <c r="W8963" i="2"/>
  <c r="V8963" i="2"/>
  <c r="K8963" i="2"/>
  <c r="A8963" i="2"/>
  <c r="J8963" i="2" s="1"/>
  <c r="Y8962" i="2"/>
  <c r="X8962" i="2"/>
  <c r="W8962" i="2"/>
  <c r="V8962" i="2"/>
  <c r="K8962" i="2"/>
  <c r="J8962" i="2"/>
  <c r="A8962" i="2"/>
  <c r="X8961" i="2"/>
  <c r="W8961" i="2"/>
  <c r="V8961" i="2"/>
  <c r="Y8961" i="2" s="1"/>
  <c r="K8961" i="2"/>
  <c r="J8961" i="2"/>
  <c r="A8961" i="2"/>
  <c r="Y8960" i="2"/>
  <c r="X8960" i="2"/>
  <c r="W8960" i="2"/>
  <c r="V8960" i="2"/>
  <c r="K8960" i="2"/>
  <c r="A8960" i="2"/>
  <c r="J8960" i="2" s="1"/>
  <c r="Y8959" i="2"/>
  <c r="X8959" i="2"/>
  <c r="W8959" i="2"/>
  <c r="V8959" i="2"/>
  <c r="K8959" i="2"/>
  <c r="J8959" i="2"/>
  <c r="A8959" i="2"/>
  <c r="Y8958" i="2"/>
  <c r="X8958" i="2"/>
  <c r="W8958" i="2"/>
  <c r="V8958" i="2"/>
  <c r="K8958" i="2"/>
  <c r="J8958" i="2"/>
  <c r="A8958" i="2"/>
  <c r="X8957" i="2"/>
  <c r="W8957" i="2"/>
  <c r="V8957" i="2"/>
  <c r="Y8957" i="2" s="1"/>
  <c r="K8957" i="2"/>
  <c r="A8957" i="2"/>
  <c r="J8957" i="2" s="1"/>
  <c r="X8956" i="2"/>
  <c r="W8956" i="2"/>
  <c r="V8956" i="2"/>
  <c r="Y8956" i="2" s="1"/>
  <c r="K8956" i="2"/>
  <c r="A8956" i="2"/>
  <c r="J8956" i="2" s="1"/>
  <c r="X8955" i="2"/>
  <c r="W8955" i="2"/>
  <c r="V8955" i="2"/>
  <c r="Y8955" i="2" s="1"/>
  <c r="K8955" i="2"/>
  <c r="J8955" i="2"/>
  <c r="A8955" i="2"/>
  <c r="Y8954" i="2"/>
  <c r="X8954" i="2"/>
  <c r="W8954" i="2"/>
  <c r="V8954" i="2"/>
  <c r="K8954" i="2"/>
  <c r="A8954" i="2"/>
  <c r="J8954" i="2" s="1"/>
  <c r="X8953" i="2"/>
  <c r="W8953" i="2"/>
  <c r="V8953" i="2"/>
  <c r="Y8953" i="2" s="1"/>
  <c r="K8953" i="2"/>
  <c r="J8953" i="2"/>
  <c r="A8953" i="2"/>
  <c r="Y8952" i="2"/>
  <c r="X8952" i="2"/>
  <c r="W8952" i="2"/>
  <c r="V8952" i="2"/>
  <c r="K8952" i="2"/>
  <c r="A8952" i="2"/>
  <c r="J8952" i="2" s="1"/>
  <c r="X8951" i="2"/>
  <c r="W8951" i="2"/>
  <c r="V8951" i="2"/>
  <c r="Y8951" i="2" s="1"/>
  <c r="K8951" i="2"/>
  <c r="A8951" i="2"/>
  <c r="J8951" i="2" s="1"/>
  <c r="Y8950" i="2"/>
  <c r="X8950" i="2"/>
  <c r="W8950" i="2"/>
  <c r="V8950" i="2"/>
  <c r="K8950" i="2"/>
  <c r="J8950" i="2"/>
  <c r="A8950" i="2"/>
  <c r="Y8949" i="2"/>
  <c r="X8949" i="2"/>
  <c r="W8949" i="2"/>
  <c r="V8949" i="2"/>
  <c r="K8949" i="2"/>
  <c r="J8949" i="2"/>
  <c r="A8949" i="2"/>
  <c r="X8948" i="2"/>
  <c r="W8948" i="2"/>
  <c r="V8948" i="2"/>
  <c r="Y8948" i="2" s="1"/>
  <c r="K8948" i="2"/>
  <c r="A8948" i="2"/>
  <c r="J8948" i="2" s="1"/>
  <c r="Y8947" i="2"/>
  <c r="X8947" i="2"/>
  <c r="W8947" i="2"/>
  <c r="V8947" i="2"/>
  <c r="K8947" i="2"/>
  <c r="J8947" i="2"/>
  <c r="A8947" i="2"/>
  <c r="X8946" i="2"/>
  <c r="W8946" i="2"/>
  <c r="V8946" i="2"/>
  <c r="Y8946" i="2" s="1"/>
  <c r="K8946" i="2"/>
  <c r="J8946" i="2"/>
  <c r="A8946" i="2"/>
  <c r="Y8945" i="2"/>
  <c r="X8945" i="2"/>
  <c r="W8945" i="2"/>
  <c r="V8945" i="2"/>
  <c r="K8945" i="2"/>
  <c r="A8945" i="2"/>
  <c r="J8945" i="2" s="1"/>
  <c r="X8944" i="2"/>
  <c r="W8944" i="2"/>
  <c r="V8944" i="2"/>
  <c r="Y8944" i="2" s="1"/>
  <c r="K8944" i="2"/>
  <c r="J8944" i="2"/>
  <c r="A8944" i="2"/>
  <c r="X8943" i="2"/>
  <c r="W8943" i="2"/>
  <c r="V8943" i="2"/>
  <c r="Y8943" i="2" s="1"/>
  <c r="K8943" i="2"/>
  <c r="J8943" i="2"/>
  <c r="A8943" i="2"/>
  <c r="Y8942" i="2"/>
  <c r="X8942" i="2"/>
  <c r="W8942" i="2"/>
  <c r="V8942" i="2"/>
  <c r="K8942" i="2"/>
  <c r="A8942" i="2"/>
  <c r="J8942" i="2" s="1"/>
  <c r="X8941" i="2"/>
  <c r="W8941" i="2"/>
  <c r="V8941" i="2"/>
  <c r="Y8941" i="2" s="1"/>
  <c r="K8941" i="2"/>
  <c r="J8941" i="2"/>
  <c r="A8941" i="2"/>
  <c r="Y8940" i="2"/>
  <c r="X8940" i="2"/>
  <c r="W8940" i="2"/>
  <c r="V8940" i="2"/>
  <c r="K8940" i="2"/>
  <c r="A8940" i="2"/>
  <c r="J8940" i="2" s="1"/>
  <c r="Y8939" i="2"/>
  <c r="X8939" i="2"/>
  <c r="W8939" i="2"/>
  <c r="V8939" i="2"/>
  <c r="K8939" i="2"/>
  <c r="A8939" i="2"/>
  <c r="J8939" i="2" s="1"/>
  <c r="Y8938" i="2"/>
  <c r="X8938" i="2"/>
  <c r="W8938" i="2"/>
  <c r="V8938" i="2"/>
  <c r="K8938" i="2"/>
  <c r="J8938" i="2"/>
  <c r="A8938" i="2"/>
  <c r="X8937" i="2"/>
  <c r="W8937" i="2"/>
  <c r="V8937" i="2"/>
  <c r="Y8937" i="2" s="1"/>
  <c r="K8937" i="2"/>
  <c r="J8937" i="2"/>
  <c r="A8937" i="2"/>
  <c r="X8936" i="2"/>
  <c r="W8936" i="2"/>
  <c r="V8936" i="2"/>
  <c r="Y8936" i="2" s="1"/>
  <c r="K8936" i="2"/>
  <c r="A8936" i="2"/>
  <c r="J8936" i="2" s="1"/>
  <c r="X8935" i="2"/>
  <c r="W8935" i="2"/>
  <c r="V8935" i="2"/>
  <c r="Y8935" i="2" s="1"/>
  <c r="K8935" i="2"/>
  <c r="J8935" i="2"/>
  <c r="A8935" i="2"/>
  <c r="X8934" i="2"/>
  <c r="W8934" i="2"/>
  <c r="V8934" i="2"/>
  <c r="Y8934" i="2" s="1"/>
  <c r="K8934" i="2"/>
  <c r="J8934" i="2"/>
  <c r="A8934" i="2"/>
  <c r="Y8933" i="2"/>
  <c r="X8933" i="2"/>
  <c r="W8933" i="2"/>
  <c r="V8933" i="2"/>
  <c r="K8933" i="2"/>
  <c r="A8933" i="2"/>
  <c r="J8933" i="2" s="1"/>
  <c r="X8932" i="2"/>
  <c r="W8932" i="2"/>
  <c r="V8932" i="2"/>
  <c r="Y8932" i="2" s="1"/>
  <c r="K8932" i="2"/>
  <c r="A8932" i="2"/>
  <c r="J8932" i="2" s="1"/>
  <c r="X8931" i="2"/>
  <c r="W8931" i="2"/>
  <c r="V8931" i="2"/>
  <c r="Y8931" i="2" s="1"/>
  <c r="K8931" i="2"/>
  <c r="J8931" i="2"/>
  <c r="A8931" i="2"/>
  <c r="X8930" i="2"/>
  <c r="W8930" i="2"/>
  <c r="V8930" i="2"/>
  <c r="Y8930" i="2" s="1"/>
  <c r="K8930" i="2"/>
  <c r="A8930" i="2"/>
  <c r="J8930" i="2" s="1"/>
  <c r="X8929" i="2"/>
  <c r="W8929" i="2"/>
  <c r="V8929" i="2"/>
  <c r="Y8929" i="2" s="1"/>
  <c r="K8929" i="2"/>
  <c r="J8929" i="2"/>
  <c r="A8929" i="2"/>
  <c r="Y8928" i="2"/>
  <c r="X8928" i="2"/>
  <c r="W8928" i="2"/>
  <c r="V8928" i="2"/>
  <c r="K8928" i="2"/>
  <c r="A8928" i="2"/>
  <c r="J8928" i="2" s="1"/>
  <c r="Y8927" i="2"/>
  <c r="X8927" i="2"/>
  <c r="W8927" i="2"/>
  <c r="V8927" i="2"/>
  <c r="K8927" i="2"/>
  <c r="A8927" i="2"/>
  <c r="J8927" i="2" s="1"/>
  <c r="Y8926" i="2"/>
  <c r="X8926" i="2"/>
  <c r="W8926" i="2"/>
  <c r="V8926" i="2"/>
  <c r="K8926" i="2"/>
  <c r="J8926" i="2"/>
  <c r="A8926" i="2"/>
  <c r="Y8925" i="2"/>
  <c r="X8925" i="2"/>
  <c r="W8925" i="2"/>
  <c r="V8925" i="2"/>
  <c r="K8925" i="2"/>
  <c r="J8925" i="2"/>
  <c r="A8925" i="2"/>
  <c r="X8924" i="2"/>
  <c r="W8924" i="2"/>
  <c r="V8924" i="2"/>
  <c r="Y8924" i="2" s="1"/>
  <c r="K8924" i="2"/>
  <c r="J8924" i="2"/>
  <c r="A8924" i="2"/>
  <c r="Y8923" i="2"/>
  <c r="X8923" i="2"/>
  <c r="W8923" i="2"/>
  <c r="V8923" i="2"/>
  <c r="K8923" i="2"/>
  <c r="J8923" i="2"/>
  <c r="A8923" i="2"/>
  <c r="Y8922" i="2"/>
  <c r="X8922" i="2"/>
  <c r="W8922" i="2"/>
  <c r="V8922" i="2"/>
  <c r="K8922" i="2"/>
  <c r="J8922" i="2"/>
  <c r="A8922" i="2"/>
  <c r="X8921" i="2"/>
  <c r="W8921" i="2"/>
  <c r="V8921" i="2"/>
  <c r="Y8921" i="2" s="1"/>
  <c r="K8921" i="2"/>
  <c r="A8921" i="2"/>
  <c r="J8921" i="2" s="1"/>
  <c r="X8920" i="2"/>
  <c r="W8920" i="2"/>
  <c r="V8920" i="2"/>
  <c r="Y8920" i="2" s="1"/>
  <c r="K8920" i="2"/>
  <c r="A8920" i="2"/>
  <c r="J8920" i="2" s="1"/>
  <c r="X8919" i="2"/>
  <c r="W8919" i="2"/>
  <c r="V8919" i="2"/>
  <c r="Y8919" i="2" s="1"/>
  <c r="K8919" i="2"/>
  <c r="J8919" i="2"/>
  <c r="A8919" i="2"/>
  <c r="Y8918" i="2"/>
  <c r="X8918" i="2"/>
  <c r="W8918" i="2"/>
  <c r="V8918" i="2"/>
  <c r="K8918" i="2"/>
  <c r="A8918" i="2"/>
  <c r="J8918" i="2" s="1"/>
  <c r="X8917" i="2"/>
  <c r="W8917" i="2"/>
  <c r="V8917" i="2"/>
  <c r="Y8917" i="2" s="1"/>
  <c r="K8917" i="2"/>
  <c r="J8917" i="2"/>
  <c r="A8917" i="2"/>
  <c r="Y8916" i="2"/>
  <c r="X8916" i="2"/>
  <c r="W8916" i="2"/>
  <c r="V8916" i="2"/>
  <c r="K8916" i="2"/>
  <c r="A8916" i="2"/>
  <c r="J8916" i="2" s="1"/>
  <c r="X8915" i="2"/>
  <c r="W8915" i="2"/>
  <c r="V8915" i="2"/>
  <c r="Y8915" i="2" s="1"/>
  <c r="K8915" i="2"/>
  <c r="A8915" i="2"/>
  <c r="J8915" i="2" s="1"/>
  <c r="Y8914" i="2"/>
  <c r="X8914" i="2"/>
  <c r="W8914" i="2"/>
  <c r="V8914" i="2"/>
  <c r="K8914" i="2"/>
  <c r="J8914" i="2"/>
  <c r="A8914" i="2"/>
  <c r="Y8913" i="2"/>
  <c r="X8913" i="2"/>
  <c r="W8913" i="2"/>
  <c r="V8913" i="2"/>
  <c r="K8913" i="2"/>
  <c r="J8913" i="2"/>
  <c r="A8913" i="2"/>
  <c r="X8912" i="2"/>
  <c r="W8912" i="2"/>
  <c r="V8912" i="2"/>
  <c r="Y8912" i="2" s="1"/>
  <c r="K8912" i="2"/>
  <c r="A8912" i="2"/>
  <c r="J8912" i="2" s="1"/>
  <c r="Y8911" i="2"/>
  <c r="X8911" i="2"/>
  <c r="W8911" i="2"/>
  <c r="V8911" i="2"/>
  <c r="K8911" i="2"/>
  <c r="J8911" i="2"/>
  <c r="A8911" i="2"/>
  <c r="X8910" i="2"/>
  <c r="W8910" i="2"/>
  <c r="V8910" i="2"/>
  <c r="Y8910" i="2" s="1"/>
  <c r="K8910" i="2"/>
  <c r="J8910" i="2"/>
  <c r="A8910" i="2"/>
  <c r="Y8909" i="2"/>
  <c r="X8909" i="2"/>
  <c r="W8909" i="2"/>
  <c r="V8909" i="2"/>
  <c r="K8909" i="2"/>
  <c r="A8909" i="2"/>
  <c r="J8909" i="2" s="1"/>
  <c r="X8908" i="2"/>
  <c r="W8908" i="2"/>
  <c r="V8908" i="2"/>
  <c r="Y8908" i="2" s="1"/>
  <c r="K8908" i="2"/>
  <c r="J8908" i="2"/>
  <c r="A8908" i="2"/>
  <c r="X8907" i="2"/>
  <c r="W8907" i="2"/>
  <c r="V8907" i="2"/>
  <c r="Y8907" i="2" s="1"/>
  <c r="K8907" i="2"/>
  <c r="J8907" i="2"/>
  <c r="A8907" i="2"/>
  <c r="Y8906" i="2"/>
  <c r="X8906" i="2"/>
  <c r="W8906" i="2"/>
  <c r="V8906" i="2"/>
  <c r="K8906" i="2"/>
  <c r="A8906" i="2"/>
  <c r="J8906" i="2" s="1"/>
  <c r="X8905" i="2"/>
  <c r="W8905" i="2"/>
  <c r="V8905" i="2"/>
  <c r="Y8905" i="2" s="1"/>
  <c r="K8905" i="2"/>
  <c r="J8905" i="2"/>
  <c r="A8905" i="2"/>
  <c r="Y8904" i="2"/>
  <c r="X8904" i="2"/>
  <c r="W8904" i="2"/>
  <c r="V8904" i="2"/>
  <c r="K8904" i="2"/>
  <c r="A8904" i="2"/>
  <c r="J8904" i="2" s="1"/>
  <c r="Y8903" i="2"/>
  <c r="X8903" i="2"/>
  <c r="W8903" i="2"/>
  <c r="V8903" i="2"/>
  <c r="K8903" i="2"/>
  <c r="A8903" i="2"/>
  <c r="J8903" i="2" s="1"/>
  <c r="Y8902" i="2"/>
  <c r="X8902" i="2"/>
  <c r="W8902" i="2"/>
  <c r="V8902" i="2"/>
  <c r="K8902" i="2"/>
  <c r="J8902" i="2"/>
  <c r="A8902" i="2"/>
  <c r="X8901" i="2"/>
  <c r="W8901" i="2"/>
  <c r="V8901" i="2"/>
  <c r="Y8901" i="2" s="1"/>
  <c r="K8901" i="2"/>
  <c r="J8901" i="2"/>
  <c r="A8901" i="2"/>
  <c r="X8900" i="2"/>
  <c r="W8900" i="2"/>
  <c r="V8900" i="2"/>
  <c r="Y8900" i="2" s="1"/>
  <c r="K8900" i="2"/>
  <c r="A8900" i="2"/>
  <c r="J8900" i="2" s="1"/>
  <c r="X8899" i="2"/>
  <c r="W8899" i="2"/>
  <c r="V8899" i="2"/>
  <c r="Y8899" i="2" s="1"/>
  <c r="K8899" i="2"/>
  <c r="J8899" i="2"/>
  <c r="A8899" i="2"/>
  <c r="X8898" i="2"/>
  <c r="W8898" i="2"/>
  <c r="V8898" i="2"/>
  <c r="Y8898" i="2" s="1"/>
  <c r="K8898" i="2"/>
  <c r="A8898" i="2"/>
  <c r="J8898" i="2" s="1"/>
  <c r="Y8897" i="2"/>
  <c r="X8897" i="2"/>
  <c r="W8897" i="2"/>
  <c r="V8897" i="2"/>
  <c r="K8897" i="2"/>
  <c r="A8897" i="2"/>
  <c r="J8897" i="2" s="1"/>
  <c r="X8896" i="2"/>
  <c r="W8896" i="2"/>
  <c r="V8896" i="2"/>
  <c r="Y8896" i="2" s="1"/>
  <c r="K8896" i="2"/>
  <c r="A8896" i="2"/>
  <c r="J8896" i="2" s="1"/>
  <c r="X8895" i="2"/>
  <c r="W8895" i="2"/>
  <c r="V8895" i="2"/>
  <c r="Y8895" i="2" s="1"/>
  <c r="K8895" i="2"/>
  <c r="J8895" i="2"/>
  <c r="A8895" i="2"/>
  <c r="X8894" i="2"/>
  <c r="W8894" i="2"/>
  <c r="V8894" i="2"/>
  <c r="Y8894" i="2" s="1"/>
  <c r="K8894" i="2"/>
  <c r="A8894" i="2"/>
  <c r="J8894" i="2" s="1"/>
  <c r="X8893" i="2"/>
  <c r="W8893" i="2"/>
  <c r="V8893" i="2"/>
  <c r="Y8893" i="2" s="1"/>
  <c r="K8893" i="2"/>
  <c r="J8893" i="2"/>
  <c r="A8893" i="2"/>
  <c r="Y8892" i="2"/>
  <c r="X8892" i="2"/>
  <c r="W8892" i="2"/>
  <c r="V8892" i="2"/>
  <c r="K8892" i="2"/>
  <c r="A8892" i="2"/>
  <c r="J8892" i="2" s="1"/>
  <c r="Y8891" i="2"/>
  <c r="X8891" i="2"/>
  <c r="W8891" i="2"/>
  <c r="V8891" i="2"/>
  <c r="K8891" i="2"/>
  <c r="A8891" i="2"/>
  <c r="J8891" i="2" s="1"/>
  <c r="Y8890" i="2"/>
  <c r="X8890" i="2"/>
  <c r="W8890" i="2"/>
  <c r="V8890" i="2"/>
  <c r="K8890" i="2"/>
  <c r="J8890" i="2"/>
  <c r="A8890" i="2"/>
  <c r="Y8889" i="2"/>
  <c r="X8889" i="2"/>
  <c r="W8889" i="2"/>
  <c r="V8889" i="2"/>
  <c r="K8889" i="2"/>
  <c r="J8889" i="2"/>
  <c r="A8889" i="2"/>
  <c r="X8888" i="2"/>
  <c r="W8888" i="2"/>
  <c r="V8888" i="2"/>
  <c r="Y8888" i="2" s="1"/>
  <c r="K8888" i="2"/>
  <c r="J8888" i="2"/>
  <c r="A8888" i="2"/>
  <c r="Y8887" i="2"/>
  <c r="X8887" i="2"/>
  <c r="W8887" i="2"/>
  <c r="V8887" i="2"/>
  <c r="K8887" i="2"/>
  <c r="J8887" i="2"/>
  <c r="A8887" i="2"/>
  <c r="Y8886" i="2"/>
  <c r="X8886" i="2"/>
  <c r="W8886" i="2"/>
  <c r="V8886" i="2"/>
  <c r="K8886" i="2"/>
  <c r="J8886" i="2"/>
  <c r="A8886" i="2"/>
  <c r="X8885" i="2"/>
  <c r="W8885" i="2"/>
  <c r="V8885" i="2"/>
  <c r="Y8885" i="2" s="1"/>
  <c r="K8885" i="2"/>
  <c r="A8885" i="2"/>
  <c r="J8885" i="2" s="1"/>
  <c r="X8884" i="2"/>
  <c r="W8884" i="2"/>
  <c r="V8884" i="2"/>
  <c r="Y8884" i="2" s="1"/>
  <c r="K8884" i="2"/>
  <c r="A8884" i="2"/>
  <c r="J8884" i="2" s="1"/>
  <c r="X8883" i="2"/>
  <c r="W8883" i="2"/>
  <c r="V8883" i="2"/>
  <c r="Y8883" i="2" s="1"/>
  <c r="K8883" i="2"/>
  <c r="J8883" i="2"/>
  <c r="A8883" i="2"/>
  <c r="Y8882" i="2"/>
  <c r="X8882" i="2"/>
  <c r="W8882" i="2"/>
  <c r="V8882" i="2"/>
  <c r="K8882" i="2"/>
  <c r="A8882" i="2"/>
  <c r="J8882" i="2" s="1"/>
  <c r="X8881" i="2"/>
  <c r="W8881" i="2"/>
  <c r="V8881" i="2"/>
  <c r="Y8881" i="2" s="1"/>
  <c r="K8881" i="2"/>
  <c r="J8881" i="2"/>
  <c r="A8881" i="2"/>
  <c r="Y8880" i="2"/>
  <c r="X8880" i="2"/>
  <c r="W8880" i="2"/>
  <c r="V8880" i="2"/>
  <c r="K8880" i="2"/>
  <c r="A8880" i="2"/>
  <c r="J8880" i="2" s="1"/>
  <c r="X8879" i="2"/>
  <c r="W8879" i="2"/>
  <c r="V8879" i="2"/>
  <c r="Y8879" i="2" s="1"/>
  <c r="K8879" i="2"/>
  <c r="A8879" i="2"/>
  <c r="J8879" i="2" s="1"/>
  <c r="Y8878" i="2"/>
  <c r="X8878" i="2"/>
  <c r="W8878" i="2"/>
  <c r="V8878" i="2"/>
  <c r="K8878" i="2"/>
  <c r="A8878" i="2"/>
  <c r="J8878" i="2" s="1"/>
  <c r="Y8877" i="2"/>
  <c r="X8877" i="2"/>
  <c r="W8877" i="2"/>
  <c r="V8877" i="2"/>
  <c r="K8877" i="2"/>
  <c r="J8877" i="2"/>
  <c r="A8877" i="2"/>
  <c r="X8876" i="2"/>
  <c r="W8876" i="2"/>
  <c r="V8876" i="2"/>
  <c r="Y8876" i="2" s="1"/>
  <c r="K8876" i="2"/>
  <c r="A8876" i="2"/>
  <c r="J8876" i="2" s="1"/>
  <c r="Y8875" i="2"/>
  <c r="X8875" i="2"/>
  <c r="W8875" i="2"/>
  <c r="V8875" i="2"/>
  <c r="K8875" i="2"/>
  <c r="J8875" i="2"/>
  <c r="A8875" i="2"/>
  <c r="X8874" i="2"/>
  <c r="W8874" i="2"/>
  <c r="V8874" i="2"/>
  <c r="Y8874" i="2" s="1"/>
  <c r="K8874" i="2"/>
  <c r="J8874" i="2"/>
  <c r="A8874" i="2"/>
  <c r="Y8873" i="2"/>
  <c r="X8873" i="2"/>
  <c r="W8873" i="2"/>
  <c r="V8873" i="2"/>
  <c r="K8873" i="2"/>
  <c r="A8873" i="2"/>
  <c r="J8873" i="2" s="1"/>
  <c r="X8872" i="2"/>
  <c r="W8872" i="2"/>
  <c r="V8872" i="2"/>
  <c r="Y8872" i="2" s="1"/>
  <c r="K8872" i="2"/>
  <c r="J8872" i="2"/>
  <c r="A8872" i="2"/>
  <c r="X8871" i="2"/>
  <c r="W8871" i="2"/>
  <c r="V8871" i="2"/>
  <c r="Y8871" i="2" s="1"/>
  <c r="K8871" i="2"/>
  <c r="A8871" i="2"/>
  <c r="J8871" i="2" s="1"/>
  <c r="Y8870" i="2"/>
  <c r="X8870" i="2"/>
  <c r="W8870" i="2"/>
  <c r="V8870" i="2"/>
  <c r="K8870" i="2"/>
  <c r="A8870" i="2"/>
  <c r="J8870" i="2" s="1"/>
  <c r="X8869" i="2"/>
  <c r="W8869" i="2"/>
  <c r="V8869" i="2"/>
  <c r="Y8869" i="2" s="1"/>
  <c r="K8869" i="2"/>
  <c r="A8869" i="2"/>
  <c r="J8869" i="2" s="1"/>
  <c r="Y8868" i="2"/>
  <c r="X8868" i="2"/>
  <c r="W8868" i="2"/>
  <c r="V8868" i="2"/>
  <c r="K8868" i="2"/>
  <c r="A8868" i="2"/>
  <c r="J8868" i="2" s="1"/>
  <c r="Y8867" i="2"/>
  <c r="X8867" i="2"/>
  <c r="W8867" i="2"/>
  <c r="V8867" i="2"/>
  <c r="K8867" i="2"/>
  <c r="A8867" i="2"/>
  <c r="J8867" i="2" s="1"/>
  <c r="Y8866" i="2"/>
  <c r="X8866" i="2"/>
  <c r="W8866" i="2"/>
  <c r="V8866" i="2"/>
  <c r="K8866" i="2"/>
  <c r="J8866" i="2"/>
  <c r="A8866" i="2"/>
  <c r="X8865" i="2"/>
  <c r="W8865" i="2"/>
  <c r="V8865" i="2"/>
  <c r="Y8865" i="2" s="1"/>
  <c r="K8865" i="2"/>
  <c r="J8865" i="2"/>
  <c r="A8865" i="2"/>
  <c r="X8864" i="2"/>
  <c r="W8864" i="2"/>
  <c r="V8864" i="2"/>
  <c r="Y8864" i="2" s="1"/>
  <c r="K8864" i="2"/>
  <c r="A8864" i="2"/>
  <c r="J8864" i="2" s="1"/>
  <c r="X8863" i="2"/>
  <c r="W8863" i="2"/>
  <c r="V8863" i="2"/>
  <c r="Y8863" i="2" s="1"/>
  <c r="K8863" i="2"/>
  <c r="J8863" i="2"/>
  <c r="A8863" i="2"/>
  <c r="X8862" i="2"/>
  <c r="W8862" i="2"/>
  <c r="V8862" i="2"/>
  <c r="Y8862" i="2" s="1"/>
  <c r="K8862" i="2"/>
  <c r="A8862" i="2"/>
  <c r="J8862" i="2" s="1"/>
  <c r="Y8861" i="2"/>
  <c r="X8861" i="2"/>
  <c r="W8861" i="2"/>
  <c r="V8861" i="2"/>
  <c r="K8861" i="2"/>
  <c r="A8861" i="2"/>
  <c r="J8861" i="2" s="1"/>
  <c r="X8860" i="2"/>
  <c r="W8860" i="2"/>
  <c r="V8860" i="2"/>
  <c r="Y8860" i="2" s="1"/>
  <c r="K8860" i="2"/>
  <c r="A8860" i="2"/>
  <c r="J8860" i="2" s="1"/>
  <c r="X8859" i="2"/>
  <c r="W8859" i="2"/>
  <c r="V8859" i="2"/>
  <c r="Y8859" i="2" s="1"/>
  <c r="K8859" i="2"/>
  <c r="J8859" i="2"/>
  <c r="A8859" i="2"/>
  <c r="X8858" i="2"/>
  <c r="W8858" i="2"/>
  <c r="V8858" i="2"/>
  <c r="Y8858" i="2" s="1"/>
  <c r="K8858" i="2"/>
  <c r="A8858" i="2"/>
  <c r="J8858" i="2" s="1"/>
  <c r="X8857" i="2"/>
  <c r="W8857" i="2"/>
  <c r="V8857" i="2"/>
  <c r="Y8857" i="2" s="1"/>
  <c r="K8857" i="2"/>
  <c r="J8857" i="2"/>
  <c r="A8857" i="2"/>
  <c r="Y8856" i="2"/>
  <c r="X8856" i="2"/>
  <c r="W8856" i="2"/>
  <c r="V8856" i="2"/>
  <c r="K8856" i="2"/>
  <c r="A8856" i="2"/>
  <c r="J8856" i="2" s="1"/>
  <c r="Y8855" i="2"/>
  <c r="X8855" i="2"/>
  <c r="W8855" i="2"/>
  <c r="V8855" i="2"/>
  <c r="K8855" i="2"/>
  <c r="A8855" i="2"/>
  <c r="J8855" i="2" s="1"/>
  <c r="Y8854" i="2"/>
  <c r="X8854" i="2"/>
  <c r="W8854" i="2"/>
  <c r="V8854" i="2"/>
  <c r="K8854" i="2"/>
  <c r="J8854" i="2"/>
  <c r="A8854" i="2"/>
  <c r="Y8853" i="2"/>
  <c r="X8853" i="2"/>
  <c r="W8853" i="2"/>
  <c r="V8853" i="2"/>
  <c r="K8853" i="2"/>
  <c r="J8853" i="2"/>
  <c r="A8853" i="2"/>
  <c r="X8852" i="2"/>
  <c r="W8852" i="2"/>
  <c r="V8852" i="2"/>
  <c r="Y8852" i="2" s="1"/>
  <c r="K8852" i="2"/>
  <c r="J8852" i="2"/>
  <c r="A8852" i="2"/>
  <c r="Y8851" i="2"/>
  <c r="X8851" i="2"/>
  <c r="W8851" i="2"/>
  <c r="V8851" i="2"/>
  <c r="K8851" i="2"/>
  <c r="J8851" i="2"/>
  <c r="A8851" i="2"/>
  <c r="Y8850" i="2"/>
  <c r="X8850" i="2"/>
  <c r="W8850" i="2"/>
  <c r="V8850" i="2"/>
  <c r="K8850" i="2"/>
  <c r="J8850" i="2"/>
  <c r="A8850" i="2"/>
  <c r="X8849" i="2"/>
  <c r="W8849" i="2"/>
  <c r="V8849" i="2"/>
  <c r="Y8849" i="2" s="1"/>
  <c r="K8849" i="2"/>
  <c r="J8849" i="2"/>
  <c r="A8849" i="2"/>
  <c r="X8848" i="2"/>
  <c r="W8848" i="2"/>
  <c r="V8848" i="2"/>
  <c r="Y8848" i="2" s="1"/>
  <c r="K8848" i="2"/>
  <c r="A8848" i="2"/>
  <c r="J8848" i="2" s="1"/>
  <c r="X8847" i="2"/>
  <c r="W8847" i="2"/>
  <c r="V8847" i="2"/>
  <c r="Y8847" i="2" s="1"/>
  <c r="K8847" i="2"/>
  <c r="J8847" i="2"/>
  <c r="A8847" i="2"/>
  <c r="Y8846" i="2"/>
  <c r="X8846" i="2"/>
  <c r="W8846" i="2"/>
  <c r="V8846" i="2"/>
  <c r="K8846" i="2"/>
  <c r="A8846" i="2"/>
  <c r="J8846" i="2" s="1"/>
  <c r="X8845" i="2"/>
  <c r="W8845" i="2"/>
  <c r="V8845" i="2"/>
  <c r="Y8845" i="2" s="1"/>
  <c r="K8845" i="2"/>
  <c r="J8845" i="2"/>
  <c r="A8845" i="2"/>
  <c r="Y8844" i="2"/>
  <c r="X8844" i="2"/>
  <c r="W8844" i="2"/>
  <c r="V8844" i="2"/>
  <c r="K8844" i="2"/>
  <c r="A8844" i="2"/>
  <c r="J8844" i="2" s="1"/>
  <c r="X8843" i="2"/>
  <c r="W8843" i="2"/>
  <c r="V8843" i="2"/>
  <c r="Y8843" i="2" s="1"/>
  <c r="K8843" i="2"/>
  <c r="A8843" i="2"/>
  <c r="J8843" i="2" s="1"/>
  <c r="Y8842" i="2"/>
  <c r="X8842" i="2"/>
  <c r="W8842" i="2"/>
  <c r="V8842" i="2"/>
  <c r="K8842" i="2"/>
  <c r="A8842" i="2"/>
  <c r="J8842" i="2" s="1"/>
  <c r="Y8841" i="2"/>
  <c r="X8841" i="2"/>
  <c r="W8841" i="2"/>
  <c r="V8841" i="2"/>
  <c r="K8841" i="2"/>
  <c r="J8841" i="2"/>
  <c r="A8841" i="2"/>
  <c r="X8840" i="2"/>
  <c r="W8840" i="2"/>
  <c r="V8840" i="2"/>
  <c r="Y8840" i="2" s="1"/>
  <c r="K8840" i="2"/>
  <c r="A8840" i="2"/>
  <c r="J8840" i="2" s="1"/>
  <c r="Y8839" i="2"/>
  <c r="X8839" i="2"/>
  <c r="W8839" i="2"/>
  <c r="V8839" i="2"/>
  <c r="K8839" i="2"/>
  <c r="J8839" i="2"/>
  <c r="A8839" i="2"/>
  <c r="X8838" i="2"/>
  <c r="W8838" i="2"/>
  <c r="V8838" i="2"/>
  <c r="Y8838" i="2" s="1"/>
  <c r="K8838" i="2"/>
  <c r="J8838" i="2"/>
  <c r="A8838" i="2"/>
  <c r="Y8837" i="2"/>
  <c r="X8837" i="2"/>
  <c r="W8837" i="2"/>
  <c r="V8837" i="2"/>
  <c r="K8837" i="2"/>
  <c r="A8837" i="2"/>
  <c r="J8837" i="2" s="1"/>
  <c r="X8836" i="2"/>
  <c r="W8836" i="2"/>
  <c r="V8836" i="2"/>
  <c r="Y8836" i="2" s="1"/>
  <c r="K8836" i="2"/>
  <c r="J8836" i="2"/>
  <c r="A8836" i="2"/>
  <c r="X8835" i="2"/>
  <c r="W8835" i="2"/>
  <c r="V8835" i="2"/>
  <c r="Y8835" i="2" s="1"/>
  <c r="K8835" i="2"/>
  <c r="A8835" i="2"/>
  <c r="J8835" i="2" s="1"/>
  <c r="Y8834" i="2"/>
  <c r="X8834" i="2"/>
  <c r="W8834" i="2"/>
  <c r="V8834" i="2"/>
  <c r="K8834" i="2"/>
  <c r="A8834" i="2"/>
  <c r="J8834" i="2" s="1"/>
  <c r="X8833" i="2"/>
  <c r="W8833" i="2"/>
  <c r="V8833" i="2"/>
  <c r="Y8833" i="2" s="1"/>
  <c r="K8833" i="2"/>
  <c r="A8833" i="2"/>
  <c r="J8833" i="2" s="1"/>
  <c r="Y8832" i="2"/>
  <c r="X8832" i="2"/>
  <c r="W8832" i="2"/>
  <c r="V8832" i="2"/>
  <c r="K8832" i="2"/>
  <c r="A8832" i="2"/>
  <c r="J8832" i="2" s="1"/>
  <c r="Y8831" i="2"/>
  <c r="X8831" i="2"/>
  <c r="W8831" i="2"/>
  <c r="V8831" i="2"/>
  <c r="K8831" i="2"/>
  <c r="A8831" i="2"/>
  <c r="J8831" i="2" s="1"/>
  <c r="Y8830" i="2"/>
  <c r="X8830" i="2"/>
  <c r="W8830" i="2"/>
  <c r="V8830" i="2"/>
  <c r="K8830" i="2"/>
  <c r="J8830" i="2"/>
  <c r="A8830" i="2"/>
  <c r="X8829" i="2"/>
  <c r="W8829" i="2"/>
  <c r="V8829" i="2"/>
  <c r="Y8829" i="2" s="1"/>
  <c r="K8829" i="2"/>
  <c r="J8829" i="2"/>
  <c r="A8829" i="2"/>
  <c r="X8828" i="2"/>
  <c r="W8828" i="2"/>
  <c r="V8828" i="2"/>
  <c r="Y8828" i="2" s="1"/>
  <c r="K8828" i="2"/>
  <c r="A8828" i="2"/>
  <c r="J8828" i="2" s="1"/>
  <c r="X8827" i="2"/>
  <c r="W8827" i="2"/>
  <c r="V8827" i="2"/>
  <c r="Y8827" i="2" s="1"/>
  <c r="K8827" i="2"/>
  <c r="J8827" i="2"/>
  <c r="A8827" i="2"/>
  <c r="X8826" i="2"/>
  <c r="W8826" i="2"/>
  <c r="V8826" i="2"/>
  <c r="Y8826" i="2" s="1"/>
  <c r="K8826" i="2"/>
  <c r="A8826" i="2"/>
  <c r="J8826" i="2" s="1"/>
  <c r="Y8825" i="2"/>
  <c r="X8825" i="2"/>
  <c r="W8825" i="2"/>
  <c r="V8825" i="2"/>
  <c r="K8825" i="2"/>
  <c r="A8825" i="2"/>
  <c r="J8825" i="2" s="1"/>
  <c r="X8824" i="2"/>
  <c r="W8824" i="2"/>
  <c r="V8824" i="2"/>
  <c r="Y8824" i="2" s="1"/>
  <c r="K8824" i="2"/>
  <c r="A8824" i="2"/>
  <c r="J8824" i="2" s="1"/>
  <c r="X8823" i="2"/>
  <c r="W8823" i="2"/>
  <c r="V8823" i="2"/>
  <c r="Y8823" i="2" s="1"/>
  <c r="K8823" i="2"/>
  <c r="J8823" i="2"/>
  <c r="A8823" i="2"/>
  <c r="X8822" i="2"/>
  <c r="W8822" i="2"/>
  <c r="V8822" i="2"/>
  <c r="Y8822" i="2" s="1"/>
  <c r="K8822" i="2"/>
  <c r="A8822" i="2"/>
  <c r="J8822" i="2" s="1"/>
  <c r="X8821" i="2"/>
  <c r="W8821" i="2"/>
  <c r="V8821" i="2"/>
  <c r="Y8821" i="2" s="1"/>
  <c r="K8821" i="2"/>
  <c r="J8821" i="2"/>
  <c r="A8821" i="2"/>
  <c r="Y8820" i="2"/>
  <c r="X8820" i="2"/>
  <c r="W8820" i="2"/>
  <c r="V8820" i="2"/>
  <c r="K8820" i="2"/>
  <c r="A8820" i="2"/>
  <c r="J8820" i="2" s="1"/>
  <c r="Y8819" i="2"/>
  <c r="X8819" i="2"/>
  <c r="W8819" i="2"/>
  <c r="V8819" i="2"/>
  <c r="K8819" i="2"/>
  <c r="J8819" i="2"/>
  <c r="A8819" i="2"/>
  <c r="Y8818" i="2"/>
  <c r="X8818" i="2"/>
  <c r="W8818" i="2"/>
  <c r="V8818" i="2"/>
  <c r="K8818" i="2"/>
  <c r="J8818" i="2"/>
  <c r="A8818" i="2"/>
  <c r="Y8817" i="2"/>
  <c r="X8817" i="2"/>
  <c r="W8817" i="2"/>
  <c r="V8817" i="2"/>
  <c r="K8817" i="2"/>
  <c r="J8817" i="2"/>
  <c r="A8817" i="2"/>
  <c r="X8816" i="2"/>
  <c r="W8816" i="2"/>
  <c r="V8816" i="2"/>
  <c r="Y8816" i="2" s="1"/>
  <c r="K8816" i="2"/>
  <c r="J8816" i="2"/>
  <c r="A8816" i="2"/>
  <c r="Y8815" i="2"/>
  <c r="X8815" i="2"/>
  <c r="W8815" i="2"/>
  <c r="V8815" i="2"/>
  <c r="K8815" i="2"/>
  <c r="J8815" i="2"/>
  <c r="A8815" i="2"/>
  <c r="Y8814" i="2"/>
  <c r="X8814" i="2"/>
  <c r="W8814" i="2"/>
  <c r="V8814" i="2"/>
  <c r="K8814" i="2"/>
  <c r="J8814" i="2"/>
  <c r="A8814" i="2"/>
  <c r="X8813" i="2"/>
  <c r="W8813" i="2"/>
  <c r="V8813" i="2"/>
  <c r="Y8813" i="2" s="1"/>
  <c r="K8813" i="2"/>
  <c r="A8813" i="2"/>
  <c r="J8813" i="2" s="1"/>
  <c r="X8812" i="2"/>
  <c r="W8812" i="2"/>
  <c r="V8812" i="2"/>
  <c r="Y8812" i="2" s="1"/>
  <c r="K8812" i="2"/>
  <c r="A8812" i="2"/>
  <c r="J8812" i="2" s="1"/>
  <c r="X8811" i="2"/>
  <c r="W8811" i="2"/>
  <c r="V8811" i="2"/>
  <c r="Y8811" i="2" s="1"/>
  <c r="K8811" i="2"/>
  <c r="J8811" i="2"/>
  <c r="A8811" i="2"/>
  <c r="Y8810" i="2"/>
  <c r="X8810" i="2"/>
  <c r="W8810" i="2"/>
  <c r="V8810" i="2"/>
  <c r="K8810" i="2"/>
  <c r="A8810" i="2"/>
  <c r="J8810" i="2" s="1"/>
  <c r="X8809" i="2"/>
  <c r="W8809" i="2"/>
  <c r="V8809" i="2"/>
  <c r="Y8809" i="2" s="1"/>
  <c r="K8809" i="2"/>
  <c r="J8809" i="2"/>
  <c r="A8809" i="2"/>
  <c r="Y8808" i="2"/>
  <c r="X8808" i="2"/>
  <c r="W8808" i="2"/>
  <c r="V8808" i="2"/>
  <c r="K8808" i="2"/>
  <c r="A8808" i="2"/>
  <c r="J8808" i="2" s="1"/>
  <c r="X8807" i="2"/>
  <c r="W8807" i="2"/>
  <c r="V8807" i="2"/>
  <c r="Y8807" i="2" s="1"/>
  <c r="K8807" i="2"/>
  <c r="A8807" i="2"/>
  <c r="J8807" i="2" s="1"/>
  <c r="Y8806" i="2"/>
  <c r="X8806" i="2"/>
  <c r="W8806" i="2"/>
  <c r="V8806" i="2"/>
  <c r="K8806" i="2"/>
  <c r="A8806" i="2"/>
  <c r="J8806" i="2" s="1"/>
  <c r="Y8805" i="2"/>
  <c r="X8805" i="2"/>
  <c r="W8805" i="2"/>
  <c r="V8805" i="2"/>
  <c r="K8805" i="2"/>
  <c r="J8805" i="2"/>
  <c r="A8805" i="2"/>
  <c r="X8804" i="2"/>
  <c r="W8804" i="2"/>
  <c r="V8804" i="2"/>
  <c r="Y8804" i="2" s="1"/>
  <c r="K8804" i="2"/>
  <c r="J8804" i="2"/>
  <c r="A8804" i="2"/>
  <c r="Y8803" i="2"/>
  <c r="X8803" i="2"/>
  <c r="W8803" i="2"/>
  <c r="V8803" i="2"/>
  <c r="K8803" i="2"/>
  <c r="J8803" i="2"/>
  <c r="A8803" i="2"/>
  <c r="X8802" i="2"/>
  <c r="W8802" i="2"/>
  <c r="V8802" i="2"/>
  <c r="Y8802" i="2" s="1"/>
  <c r="K8802" i="2"/>
  <c r="J8802" i="2"/>
  <c r="A8802" i="2"/>
  <c r="Y8801" i="2"/>
  <c r="X8801" i="2"/>
  <c r="W8801" i="2"/>
  <c r="V8801" i="2"/>
  <c r="K8801" i="2"/>
  <c r="A8801" i="2"/>
  <c r="J8801" i="2" s="1"/>
  <c r="X8800" i="2"/>
  <c r="W8800" i="2"/>
  <c r="V8800" i="2"/>
  <c r="Y8800" i="2" s="1"/>
  <c r="K8800" i="2"/>
  <c r="J8800" i="2"/>
  <c r="A8800" i="2"/>
  <c r="X8799" i="2"/>
  <c r="W8799" i="2"/>
  <c r="V8799" i="2"/>
  <c r="Y8799" i="2" s="1"/>
  <c r="K8799" i="2"/>
  <c r="A8799" i="2"/>
  <c r="J8799" i="2" s="1"/>
  <c r="Y8798" i="2"/>
  <c r="X8798" i="2"/>
  <c r="W8798" i="2"/>
  <c r="V8798" i="2"/>
  <c r="K8798" i="2"/>
  <c r="A8798" i="2"/>
  <c r="J8798" i="2" s="1"/>
  <c r="X8797" i="2"/>
  <c r="W8797" i="2"/>
  <c r="V8797" i="2"/>
  <c r="Y8797" i="2" s="1"/>
  <c r="K8797" i="2"/>
  <c r="A8797" i="2"/>
  <c r="J8797" i="2" s="1"/>
  <c r="Y8796" i="2"/>
  <c r="X8796" i="2"/>
  <c r="W8796" i="2"/>
  <c r="V8796" i="2"/>
  <c r="K8796" i="2"/>
  <c r="J8796" i="2"/>
  <c r="A8796" i="2"/>
  <c r="X8795" i="2"/>
  <c r="W8795" i="2"/>
  <c r="V8795" i="2"/>
  <c r="Y8795" i="2" s="1"/>
  <c r="K8795" i="2"/>
  <c r="J8795" i="2"/>
  <c r="A8795" i="2"/>
  <c r="Y8794" i="2"/>
  <c r="X8794" i="2"/>
  <c r="W8794" i="2"/>
  <c r="V8794" i="2"/>
  <c r="K8794" i="2"/>
  <c r="A8794" i="2"/>
  <c r="J8794" i="2" s="1"/>
  <c r="X8793" i="2"/>
  <c r="W8793" i="2"/>
  <c r="V8793" i="2"/>
  <c r="Y8793" i="2" s="1"/>
  <c r="K8793" i="2"/>
  <c r="J8793" i="2"/>
  <c r="A8793" i="2"/>
  <c r="Y8792" i="2"/>
  <c r="X8792" i="2"/>
  <c r="W8792" i="2"/>
  <c r="V8792" i="2"/>
  <c r="K8792" i="2"/>
  <c r="A8792" i="2"/>
  <c r="J8792" i="2" s="1"/>
  <c r="Y8791" i="2"/>
  <c r="X8791" i="2"/>
  <c r="W8791" i="2"/>
  <c r="V8791" i="2"/>
  <c r="K8791" i="2"/>
  <c r="J8791" i="2"/>
  <c r="A8791" i="2"/>
  <c r="X8790" i="2"/>
  <c r="W8790" i="2"/>
  <c r="V8790" i="2"/>
  <c r="Y8790" i="2" s="1"/>
  <c r="K8790" i="2"/>
  <c r="A8790" i="2"/>
  <c r="J8790" i="2" s="1"/>
  <c r="X8789" i="2"/>
  <c r="W8789" i="2"/>
  <c r="V8789" i="2"/>
  <c r="Y8789" i="2" s="1"/>
  <c r="K8789" i="2"/>
  <c r="A8789" i="2"/>
  <c r="J8789" i="2" s="1"/>
  <c r="X8788" i="2"/>
  <c r="W8788" i="2"/>
  <c r="V8788" i="2"/>
  <c r="Y8788" i="2" s="1"/>
  <c r="K8788" i="2"/>
  <c r="A8788" i="2"/>
  <c r="J8788" i="2" s="1"/>
  <c r="X8787" i="2"/>
  <c r="W8787" i="2"/>
  <c r="V8787" i="2"/>
  <c r="Y8787" i="2" s="1"/>
  <c r="K8787" i="2"/>
  <c r="A8787" i="2"/>
  <c r="J8787" i="2" s="1"/>
  <c r="Y8786" i="2"/>
  <c r="X8786" i="2"/>
  <c r="W8786" i="2"/>
  <c r="V8786" i="2"/>
  <c r="K8786" i="2"/>
  <c r="A8786" i="2"/>
  <c r="J8786" i="2" s="1"/>
  <c r="X8785" i="2"/>
  <c r="W8785" i="2"/>
  <c r="V8785" i="2"/>
  <c r="Y8785" i="2" s="1"/>
  <c r="K8785" i="2"/>
  <c r="A8785" i="2"/>
  <c r="J8785" i="2" s="1"/>
  <c r="Y8784" i="2"/>
  <c r="X8784" i="2"/>
  <c r="W8784" i="2"/>
  <c r="V8784" i="2"/>
  <c r="K8784" i="2"/>
  <c r="J8784" i="2"/>
  <c r="A8784" i="2"/>
  <c r="X8783" i="2"/>
  <c r="W8783" i="2"/>
  <c r="V8783" i="2"/>
  <c r="Y8783" i="2" s="1"/>
  <c r="K8783" i="2"/>
  <c r="J8783" i="2"/>
  <c r="A8783" i="2"/>
  <c r="Y8782" i="2"/>
  <c r="X8782" i="2"/>
  <c r="W8782" i="2"/>
  <c r="V8782" i="2"/>
  <c r="K8782" i="2"/>
  <c r="A8782" i="2"/>
  <c r="J8782" i="2" s="1"/>
  <c r="X8781" i="2"/>
  <c r="W8781" i="2"/>
  <c r="V8781" i="2"/>
  <c r="Y8781" i="2" s="1"/>
  <c r="K8781" i="2"/>
  <c r="J8781" i="2"/>
  <c r="A8781" i="2"/>
  <c r="Y8780" i="2"/>
  <c r="X8780" i="2"/>
  <c r="W8780" i="2"/>
  <c r="V8780" i="2"/>
  <c r="K8780" i="2"/>
  <c r="A8780" i="2"/>
  <c r="J8780" i="2" s="1"/>
  <c r="Y8779" i="2"/>
  <c r="X8779" i="2"/>
  <c r="W8779" i="2"/>
  <c r="V8779" i="2"/>
  <c r="K8779" i="2"/>
  <c r="J8779" i="2"/>
  <c r="A8779" i="2"/>
  <c r="X8778" i="2"/>
  <c r="W8778" i="2"/>
  <c r="V8778" i="2"/>
  <c r="Y8778" i="2" s="1"/>
  <c r="K8778" i="2"/>
  <c r="J8778" i="2"/>
  <c r="A8778" i="2"/>
  <c r="X8777" i="2"/>
  <c r="W8777" i="2"/>
  <c r="V8777" i="2"/>
  <c r="Y8777" i="2" s="1"/>
  <c r="K8777" i="2"/>
  <c r="A8777" i="2"/>
  <c r="J8777" i="2" s="1"/>
  <c r="X8776" i="2"/>
  <c r="W8776" i="2"/>
  <c r="V8776" i="2"/>
  <c r="Y8776" i="2" s="1"/>
  <c r="K8776" i="2"/>
  <c r="A8776" i="2"/>
  <c r="J8776" i="2" s="1"/>
  <c r="X8775" i="2"/>
  <c r="W8775" i="2"/>
  <c r="V8775" i="2"/>
  <c r="Y8775" i="2" s="1"/>
  <c r="K8775" i="2"/>
  <c r="A8775" i="2"/>
  <c r="J8775" i="2" s="1"/>
  <c r="Y8774" i="2"/>
  <c r="X8774" i="2"/>
  <c r="W8774" i="2"/>
  <c r="V8774" i="2"/>
  <c r="K8774" i="2"/>
  <c r="A8774" i="2"/>
  <c r="J8774" i="2" s="1"/>
  <c r="X8773" i="2"/>
  <c r="W8773" i="2"/>
  <c r="V8773" i="2"/>
  <c r="Y8773" i="2" s="1"/>
  <c r="K8773" i="2"/>
  <c r="A8773" i="2"/>
  <c r="J8773" i="2" s="1"/>
  <c r="Y8772" i="2"/>
  <c r="X8772" i="2"/>
  <c r="W8772" i="2"/>
  <c r="V8772" i="2"/>
  <c r="K8772" i="2"/>
  <c r="J8772" i="2"/>
  <c r="A8772" i="2"/>
  <c r="X8771" i="2"/>
  <c r="W8771" i="2"/>
  <c r="V8771" i="2"/>
  <c r="Y8771" i="2" s="1"/>
  <c r="K8771" i="2"/>
  <c r="J8771" i="2"/>
  <c r="A8771" i="2"/>
  <c r="Y8770" i="2"/>
  <c r="X8770" i="2"/>
  <c r="W8770" i="2"/>
  <c r="V8770" i="2"/>
  <c r="K8770" i="2"/>
  <c r="A8770" i="2"/>
  <c r="J8770" i="2" s="1"/>
  <c r="X8769" i="2"/>
  <c r="W8769" i="2"/>
  <c r="V8769" i="2"/>
  <c r="Y8769" i="2" s="1"/>
  <c r="K8769" i="2"/>
  <c r="J8769" i="2"/>
  <c r="A8769" i="2"/>
  <c r="Y8768" i="2"/>
  <c r="X8768" i="2"/>
  <c r="W8768" i="2"/>
  <c r="V8768" i="2"/>
  <c r="K8768" i="2"/>
  <c r="A8768" i="2"/>
  <c r="J8768" i="2" s="1"/>
  <c r="Y8767" i="2"/>
  <c r="X8767" i="2"/>
  <c r="W8767" i="2"/>
  <c r="V8767" i="2"/>
  <c r="K8767" i="2"/>
  <c r="J8767" i="2"/>
  <c r="A8767" i="2"/>
  <c r="X8766" i="2"/>
  <c r="W8766" i="2"/>
  <c r="V8766" i="2"/>
  <c r="Y8766" i="2" s="1"/>
  <c r="K8766" i="2"/>
  <c r="J8766" i="2"/>
  <c r="A8766" i="2"/>
  <c r="X8765" i="2"/>
  <c r="W8765" i="2"/>
  <c r="V8765" i="2"/>
  <c r="Y8765" i="2" s="1"/>
  <c r="K8765" i="2"/>
  <c r="A8765" i="2"/>
  <c r="J8765" i="2" s="1"/>
  <c r="X8764" i="2"/>
  <c r="W8764" i="2"/>
  <c r="V8764" i="2"/>
  <c r="Y8764" i="2" s="1"/>
  <c r="K8764" i="2"/>
  <c r="A8764" i="2"/>
  <c r="J8764" i="2" s="1"/>
  <c r="X8763" i="2"/>
  <c r="W8763" i="2"/>
  <c r="V8763" i="2"/>
  <c r="Y8763" i="2" s="1"/>
  <c r="K8763" i="2"/>
  <c r="A8763" i="2"/>
  <c r="J8763" i="2" s="1"/>
  <c r="Y8762" i="2"/>
  <c r="X8762" i="2"/>
  <c r="W8762" i="2"/>
  <c r="V8762" i="2"/>
  <c r="K8762" i="2"/>
  <c r="A8762" i="2"/>
  <c r="J8762" i="2" s="1"/>
  <c r="X8761" i="2"/>
  <c r="W8761" i="2"/>
  <c r="V8761" i="2"/>
  <c r="Y8761" i="2" s="1"/>
  <c r="K8761" i="2"/>
  <c r="A8761" i="2"/>
  <c r="J8761" i="2" s="1"/>
  <c r="Y8760" i="2"/>
  <c r="X8760" i="2"/>
  <c r="W8760" i="2"/>
  <c r="V8760" i="2"/>
  <c r="K8760" i="2"/>
  <c r="J8760" i="2"/>
  <c r="A8760" i="2"/>
  <c r="X8759" i="2"/>
  <c r="W8759" i="2"/>
  <c r="V8759" i="2"/>
  <c r="Y8759" i="2" s="1"/>
  <c r="K8759" i="2"/>
  <c r="J8759" i="2"/>
  <c r="A8759" i="2"/>
  <c r="Y8758" i="2"/>
  <c r="X8758" i="2"/>
  <c r="W8758" i="2"/>
  <c r="V8758" i="2"/>
  <c r="K8758" i="2"/>
  <c r="A8758" i="2"/>
  <c r="J8758" i="2" s="1"/>
  <c r="X8757" i="2"/>
  <c r="W8757" i="2"/>
  <c r="V8757" i="2"/>
  <c r="Y8757" i="2" s="1"/>
  <c r="K8757" i="2"/>
  <c r="J8757" i="2"/>
  <c r="A8757" i="2"/>
  <c r="Y8756" i="2"/>
  <c r="X8756" i="2"/>
  <c r="W8756" i="2"/>
  <c r="V8756" i="2"/>
  <c r="K8756" i="2"/>
  <c r="A8756" i="2"/>
  <c r="J8756" i="2" s="1"/>
  <c r="Y8755" i="2"/>
  <c r="X8755" i="2"/>
  <c r="W8755" i="2"/>
  <c r="V8755" i="2"/>
  <c r="K8755" i="2"/>
  <c r="J8755" i="2"/>
  <c r="A8755" i="2"/>
  <c r="X8754" i="2"/>
  <c r="W8754" i="2"/>
  <c r="V8754" i="2"/>
  <c r="Y8754" i="2" s="1"/>
  <c r="K8754" i="2"/>
  <c r="A8754" i="2"/>
  <c r="J8754" i="2" s="1"/>
  <c r="X8753" i="2"/>
  <c r="W8753" i="2"/>
  <c r="V8753" i="2"/>
  <c r="Y8753" i="2" s="1"/>
  <c r="K8753" i="2"/>
  <c r="A8753" i="2"/>
  <c r="J8753" i="2" s="1"/>
  <c r="X8752" i="2"/>
  <c r="W8752" i="2"/>
  <c r="V8752" i="2"/>
  <c r="Y8752" i="2" s="1"/>
  <c r="K8752" i="2"/>
  <c r="A8752" i="2"/>
  <c r="J8752" i="2" s="1"/>
  <c r="X8751" i="2"/>
  <c r="W8751" i="2"/>
  <c r="V8751" i="2"/>
  <c r="Y8751" i="2" s="1"/>
  <c r="K8751" i="2"/>
  <c r="A8751" i="2"/>
  <c r="J8751" i="2" s="1"/>
  <c r="Y8750" i="2"/>
  <c r="X8750" i="2"/>
  <c r="W8750" i="2"/>
  <c r="V8750" i="2"/>
  <c r="K8750" i="2"/>
  <c r="A8750" i="2"/>
  <c r="J8750" i="2" s="1"/>
  <c r="X8749" i="2"/>
  <c r="W8749" i="2"/>
  <c r="V8749" i="2"/>
  <c r="Y8749" i="2" s="1"/>
  <c r="K8749" i="2"/>
  <c r="A8749" i="2"/>
  <c r="J8749" i="2" s="1"/>
  <c r="Y8748" i="2"/>
  <c r="X8748" i="2"/>
  <c r="W8748" i="2"/>
  <c r="V8748" i="2"/>
  <c r="K8748" i="2"/>
  <c r="J8748" i="2"/>
  <c r="A8748" i="2"/>
  <c r="X8747" i="2"/>
  <c r="W8747" i="2"/>
  <c r="V8747" i="2"/>
  <c r="Y8747" i="2" s="1"/>
  <c r="K8747" i="2"/>
  <c r="J8747" i="2"/>
  <c r="A8747" i="2"/>
  <c r="Y8746" i="2"/>
  <c r="X8746" i="2"/>
  <c r="W8746" i="2"/>
  <c r="V8746" i="2"/>
  <c r="K8746" i="2"/>
  <c r="A8746" i="2"/>
  <c r="J8746" i="2" s="1"/>
  <c r="X8745" i="2"/>
  <c r="W8745" i="2"/>
  <c r="V8745" i="2"/>
  <c r="Y8745" i="2" s="1"/>
  <c r="K8745" i="2"/>
  <c r="J8745" i="2"/>
  <c r="A8745" i="2"/>
  <c r="Y8744" i="2"/>
  <c r="X8744" i="2"/>
  <c r="W8744" i="2"/>
  <c r="V8744" i="2"/>
  <c r="K8744" i="2"/>
  <c r="A8744" i="2"/>
  <c r="J8744" i="2" s="1"/>
  <c r="Y8743" i="2"/>
  <c r="X8743" i="2"/>
  <c r="W8743" i="2"/>
  <c r="V8743" i="2"/>
  <c r="K8743" i="2"/>
  <c r="J8743" i="2"/>
  <c r="A8743" i="2"/>
  <c r="X8742" i="2"/>
  <c r="W8742" i="2"/>
  <c r="V8742" i="2"/>
  <c r="Y8742" i="2" s="1"/>
  <c r="K8742" i="2"/>
  <c r="J8742" i="2"/>
  <c r="A8742" i="2"/>
  <c r="X8741" i="2"/>
  <c r="W8741" i="2"/>
  <c r="V8741" i="2"/>
  <c r="Y8741" i="2" s="1"/>
  <c r="K8741" i="2"/>
  <c r="A8741" i="2"/>
  <c r="J8741" i="2" s="1"/>
  <c r="X8740" i="2"/>
  <c r="W8740" i="2"/>
  <c r="V8740" i="2"/>
  <c r="Y8740" i="2" s="1"/>
  <c r="K8740" i="2"/>
  <c r="A8740" i="2"/>
  <c r="J8740" i="2" s="1"/>
  <c r="X8739" i="2"/>
  <c r="W8739" i="2"/>
  <c r="V8739" i="2"/>
  <c r="Y8739" i="2" s="1"/>
  <c r="K8739" i="2"/>
  <c r="A8739" i="2"/>
  <c r="J8739" i="2" s="1"/>
  <c r="Y8738" i="2"/>
  <c r="X8738" i="2"/>
  <c r="W8738" i="2"/>
  <c r="V8738" i="2"/>
  <c r="K8738" i="2"/>
  <c r="A8738" i="2"/>
  <c r="J8738" i="2" s="1"/>
  <c r="X8737" i="2"/>
  <c r="W8737" i="2"/>
  <c r="V8737" i="2"/>
  <c r="Y8737" i="2" s="1"/>
  <c r="K8737" i="2"/>
  <c r="J8737" i="2"/>
  <c r="A8737" i="2"/>
  <c r="Y8736" i="2"/>
  <c r="X8736" i="2"/>
  <c r="W8736" i="2"/>
  <c r="V8736" i="2"/>
  <c r="K8736" i="2"/>
  <c r="J8736" i="2"/>
  <c r="A8736" i="2"/>
  <c r="X8735" i="2"/>
  <c r="W8735" i="2"/>
  <c r="V8735" i="2"/>
  <c r="Y8735" i="2" s="1"/>
  <c r="K8735" i="2"/>
  <c r="J8735" i="2"/>
  <c r="A8735" i="2"/>
  <c r="Y8734" i="2"/>
  <c r="X8734" i="2"/>
  <c r="W8734" i="2"/>
  <c r="V8734" i="2"/>
  <c r="K8734" i="2"/>
  <c r="A8734" i="2"/>
  <c r="J8734" i="2" s="1"/>
  <c r="X8733" i="2"/>
  <c r="W8733" i="2"/>
  <c r="V8733" i="2"/>
  <c r="Y8733" i="2" s="1"/>
  <c r="K8733" i="2"/>
  <c r="J8733" i="2"/>
  <c r="A8733" i="2"/>
  <c r="Y8732" i="2"/>
  <c r="X8732" i="2"/>
  <c r="W8732" i="2"/>
  <c r="V8732" i="2"/>
  <c r="K8732" i="2"/>
  <c r="A8732" i="2"/>
  <c r="J8732" i="2" s="1"/>
  <c r="Y8731" i="2"/>
  <c r="X8731" i="2"/>
  <c r="W8731" i="2"/>
  <c r="V8731" i="2"/>
  <c r="K8731" i="2"/>
  <c r="J8731" i="2"/>
  <c r="A8731" i="2"/>
  <c r="X8730" i="2"/>
  <c r="W8730" i="2"/>
  <c r="V8730" i="2"/>
  <c r="Y8730" i="2" s="1"/>
  <c r="K8730" i="2"/>
  <c r="A8730" i="2"/>
  <c r="J8730" i="2" s="1"/>
  <c r="X8729" i="2"/>
  <c r="W8729" i="2"/>
  <c r="V8729" i="2"/>
  <c r="Y8729" i="2" s="1"/>
  <c r="K8729" i="2"/>
  <c r="A8729" i="2"/>
  <c r="J8729" i="2" s="1"/>
  <c r="X8728" i="2"/>
  <c r="W8728" i="2"/>
  <c r="V8728" i="2"/>
  <c r="Y8728" i="2" s="1"/>
  <c r="K8728" i="2"/>
  <c r="A8728" i="2"/>
  <c r="J8728" i="2" s="1"/>
  <c r="X8727" i="2"/>
  <c r="W8727" i="2"/>
  <c r="V8727" i="2"/>
  <c r="Y8727" i="2" s="1"/>
  <c r="K8727" i="2"/>
  <c r="A8727" i="2"/>
  <c r="J8727" i="2" s="1"/>
  <c r="Y8726" i="2"/>
  <c r="X8726" i="2"/>
  <c r="W8726" i="2"/>
  <c r="V8726" i="2"/>
  <c r="K8726" i="2"/>
  <c r="A8726" i="2"/>
  <c r="J8726" i="2" s="1"/>
  <c r="X8725" i="2"/>
  <c r="W8725" i="2"/>
  <c r="V8725" i="2"/>
  <c r="Y8725" i="2" s="1"/>
  <c r="K8725" i="2"/>
  <c r="J8725" i="2"/>
  <c r="A8725" i="2"/>
  <c r="Y8724" i="2"/>
  <c r="X8724" i="2"/>
  <c r="W8724" i="2"/>
  <c r="V8724" i="2"/>
  <c r="K8724" i="2"/>
  <c r="J8724" i="2"/>
  <c r="A8724" i="2"/>
  <c r="X8723" i="2"/>
  <c r="W8723" i="2"/>
  <c r="V8723" i="2"/>
  <c r="Y8723" i="2" s="1"/>
  <c r="K8723" i="2"/>
  <c r="J8723" i="2"/>
  <c r="A8723" i="2"/>
  <c r="Y8722" i="2"/>
  <c r="X8722" i="2"/>
  <c r="W8722" i="2"/>
  <c r="V8722" i="2"/>
  <c r="K8722" i="2"/>
  <c r="A8722" i="2"/>
  <c r="J8722" i="2" s="1"/>
  <c r="X8721" i="2"/>
  <c r="W8721" i="2"/>
  <c r="V8721" i="2"/>
  <c r="Y8721" i="2" s="1"/>
  <c r="K8721" i="2"/>
  <c r="J8721" i="2"/>
  <c r="A8721" i="2"/>
  <c r="Y8720" i="2"/>
  <c r="X8720" i="2"/>
  <c r="W8720" i="2"/>
  <c r="V8720" i="2"/>
  <c r="K8720" i="2"/>
  <c r="A8720" i="2"/>
  <c r="J8720" i="2" s="1"/>
  <c r="Y8719" i="2"/>
  <c r="X8719" i="2"/>
  <c r="W8719" i="2"/>
  <c r="V8719" i="2"/>
  <c r="K8719" i="2"/>
  <c r="J8719" i="2"/>
  <c r="A8719" i="2"/>
  <c r="X8718" i="2"/>
  <c r="W8718" i="2"/>
  <c r="V8718" i="2"/>
  <c r="Y8718" i="2" s="1"/>
  <c r="K8718" i="2"/>
  <c r="J8718" i="2"/>
  <c r="A8718" i="2"/>
  <c r="X8717" i="2"/>
  <c r="W8717" i="2"/>
  <c r="V8717" i="2"/>
  <c r="Y8717" i="2" s="1"/>
  <c r="K8717" i="2"/>
  <c r="A8717" i="2"/>
  <c r="J8717" i="2" s="1"/>
  <c r="X8716" i="2"/>
  <c r="W8716" i="2"/>
  <c r="V8716" i="2"/>
  <c r="Y8716" i="2" s="1"/>
  <c r="K8716" i="2"/>
  <c r="A8716" i="2"/>
  <c r="J8716" i="2" s="1"/>
  <c r="X8715" i="2"/>
  <c r="W8715" i="2"/>
  <c r="V8715" i="2"/>
  <c r="Y8715" i="2" s="1"/>
  <c r="K8715" i="2"/>
  <c r="A8715" i="2"/>
  <c r="J8715" i="2" s="1"/>
  <c r="Y8714" i="2"/>
  <c r="X8714" i="2"/>
  <c r="W8714" i="2"/>
  <c r="V8714" i="2"/>
  <c r="K8714" i="2"/>
  <c r="A8714" i="2"/>
  <c r="J8714" i="2" s="1"/>
  <c r="X8713" i="2"/>
  <c r="W8713" i="2"/>
  <c r="V8713" i="2"/>
  <c r="Y8713" i="2" s="1"/>
  <c r="K8713" i="2"/>
  <c r="A8713" i="2"/>
  <c r="J8713" i="2" s="1"/>
  <c r="Y8712" i="2"/>
  <c r="X8712" i="2"/>
  <c r="W8712" i="2"/>
  <c r="V8712" i="2"/>
  <c r="K8712" i="2"/>
  <c r="J8712" i="2"/>
  <c r="A8712" i="2"/>
  <c r="X8711" i="2"/>
  <c r="W8711" i="2"/>
  <c r="V8711" i="2"/>
  <c r="Y8711" i="2" s="1"/>
  <c r="K8711" i="2"/>
  <c r="J8711" i="2"/>
  <c r="A8711" i="2"/>
  <c r="Y8710" i="2"/>
  <c r="X8710" i="2"/>
  <c r="W8710" i="2"/>
  <c r="V8710" i="2"/>
  <c r="K8710" i="2"/>
  <c r="A8710" i="2"/>
  <c r="J8710" i="2" s="1"/>
  <c r="X8709" i="2"/>
  <c r="W8709" i="2"/>
  <c r="V8709" i="2"/>
  <c r="Y8709" i="2" s="1"/>
  <c r="K8709" i="2"/>
  <c r="J8709" i="2"/>
  <c r="A8709" i="2"/>
  <c r="Y8708" i="2"/>
  <c r="X8708" i="2"/>
  <c r="W8708" i="2"/>
  <c r="V8708" i="2"/>
  <c r="K8708" i="2"/>
  <c r="A8708" i="2"/>
  <c r="J8708" i="2" s="1"/>
  <c r="Y8707" i="2"/>
  <c r="X8707" i="2"/>
  <c r="W8707" i="2"/>
  <c r="V8707" i="2"/>
  <c r="K8707" i="2"/>
  <c r="J8707" i="2"/>
  <c r="A8707" i="2"/>
  <c r="X8706" i="2"/>
  <c r="W8706" i="2"/>
  <c r="V8706" i="2"/>
  <c r="Y8706" i="2" s="1"/>
  <c r="K8706" i="2"/>
  <c r="A8706" i="2"/>
  <c r="J8706" i="2" s="1"/>
  <c r="X8705" i="2"/>
  <c r="W8705" i="2"/>
  <c r="V8705" i="2"/>
  <c r="Y8705" i="2" s="1"/>
  <c r="K8705" i="2"/>
  <c r="A8705" i="2"/>
  <c r="J8705" i="2" s="1"/>
  <c r="X8704" i="2"/>
  <c r="W8704" i="2"/>
  <c r="V8704" i="2"/>
  <c r="Y8704" i="2" s="1"/>
  <c r="K8704" i="2"/>
  <c r="A8704" i="2"/>
  <c r="J8704" i="2" s="1"/>
  <c r="X8703" i="2"/>
  <c r="W8703" i="2"/>
  <c r="V8703" i="2"/>
  <c r="Y8703" i="2" s="1"/>
  <c r="K8703" i="2"/>
  <c r="A8703" i="2"/>
  <c r="J8703" i="2" s="1"/>
  <c r="Y8702" i="2"/>
  <c r="X8702" i="2"/>
  <c r="W8702" i="2"/>
  <c r="V8702" i="2"/>
  <c r="K8702" i="2"/>
  <c r="A8702" i="2"/>
  <c r="J8702" i="2" s="1"/>
  <c r="X8701" i="2"/>
  <c r="W8701" i="2"/>
  <c r="V8701" i="2"/>
  <c r="Y8701" i="2" s="1"/>
  <c r="K8701" i="2"/>
  <c r="J8701" i="2"/>
  <c r="A8701" i="2"/>
  <c r="Y8700" i="2"/>
  <c r="X8700" i="2"/>
  <c r="W8700" i="2"/>
  <c r="V8700" i="2"/>
  <c r="K8700" i="2"/>
  <c r="J8700" i="2"/>
  <c r="A8700" i="2"/>
  <c r="X8699" i="2"/>
  <c r="W8699" i="2"/>
  <c r="V8699" i="2"/>
  <c r="Y8699" i="2" s="1"/>
  <c r="K8699" i="2"/>
  <c r="J8699" i="2"/>
  <c r="A8699" i="2"/>
  <c r="Y8698" i="2"/>
  <c r="X8698" i="2"/>
  <c r="W8698" i="2"/>
  <c r="V8698" i="2"/>
  <c r="K8698" i="2"/>
  <c r="A8698" i="2"/>
  <c r="J8698" i="2" s="1"/>
  <c r="X8697" i="2"/>
  <c r="W8697" i="2"/>
  <c r="V8697" i="2"/>
  <c r="Y8697" i="2" s="1"/>
  <c r="K8697" i="2"/>
  <c r="J8697" i="2"/>
  <c r="A8697" i="2"/>
  <c r="Y8696" i="2"/>
  <c r="X8696" i="2"/>
  <c r="W8696" i="2"/>
  <c r="V8696" i="2"/>
  <c r="K8696" i="2"/>
  <c r="A8696" i="2"/>
  <c r="J8696" i="2" s="1"/>
  <c r="Y8695" i="2"/>
  <c r="X8695" i="2"/>
  <c r="W8695" i="2"/>
  <c r="V8695" i="2"/>
  <c r="K8695" i="2"/>
  <c r="J8695" i="2"/>
  <c r="A8695" i="2"/>
  <c r="X8694" i="2"/>
  <c r="W8694" i="2"/>
  <c r="V8694" i="2"/>
  <c r="Y8694" i="2" s="1"/>
  <c r="K8694" i="2"/>
  <c r="A8694" i="2"/>
  <c r="J8694" i="2" s="1"/>
  <c r="X8693" i="2"/>
  <c r="W8693" i="2"/>
  <c r="V8693" i="2"/>
  <c r="Y8693" i="2" s="1"/>
  <c r="K8693" i="2"/>
  <c r="A8693" i="2"/>
  <c r="J8693" i="2" s="1"/>
  <c r="X8692" i="2"/>
  <c r="W8692" i="2"/>
  <c r="V8692" i="2"/>
  <c r="Y8692" i="2" s="1"/>
  <c r="K8692" i="2"/>
  <c r="A8692" i="2"/>
  <c r="J8692" i="2" s="1"/>
  <c r="X8691" i="2"/>
  <c r="W8691" i="2"/>
  <c r="V8691" i="2"/>
  <c r="Y8691" i="2" s="1"/>
  <c r="K8691" i="2"/>
  <c r="A8691" i="2"/>
  <c r="J8691" i="2" s="1"/>
  <c r="Y8690" i="2"/>
  <c r="X8690" i="2"/>
  <c r="W8690" i="2"/>
  <c r="V8690" i="2"/>
  <c r="K8690" i="2"/>
  <c r="A8690" i="2"/>
  <c r="J8690" i="2" s="1"/>
  <c r="X8689" i="2"/>
  <c r="W8689" i="2"/>
  <c r="V8689" i="2"/>
  <c r="Y8689" i="2" s="1"/>
  <c r="K8689" i="2"/>
  <c r="A8689" i="2"/>
  <c r="J8689" i="2" s="1"/>
  <c r="Y8688" i="2"/>
  <c r="X8688" i="2"/>
  <c r="W8688" i="2"/>
  <c r="V8688" i="2"/>
  <c r="K8688" i="2"/>
  <c r="J8688" i="2"/>
  <c r="A8688" i="2"/>
  <c r="X8687" i="2"/>
  <c r="W8687" i="2"/>
  <c r="V8687" i="2"/>
  <c r="Y8687" i="2" s="1"/>
  <c r="K8687" i="2"/>
  <c r="J8687" i="2"/>
  <c r="A8687" i="2"/>
  <c r="Y8686" i="2"/>
  <c r="X8686" i="2"/>
  <c r="W8686" i="2"/>
  <c r="V8686" i="2"/>
  <c r="K8686" i="2"/>
  <c r="A8686" i="2"/>
  <c r="J8686" i="2" s="1"/>
  <c r="X8685" i="2"/>
  <c r="W8685" i="2"/>
  <c r="V8685" i="2"/>
  <c r="Y8685" i="2" s="1"/>
  <c r="K8685" i="2"/>
  <c r="J8685" i="2"/>
  <c r="A8685" i="2"/>
  <c r="Y8684" i="2"/>
  <c r="X8684" i="2"/>
  <c r="W8684" i="2"/>
  <c r="V8684" i="2"/>
  <c r="K8684" i="2"/>
  <c r="A8684" i="2"/>
  <c r="J8684" i="2" s="1"/>
  <c r="Y8683" i="2"/>
  <c r="X8683" i="2"/>
  <c r="W8683" i="2"/>
  <c r="V8683" i="2"/>
  <c r="K8683" i="2"/>
  <c r="J8683" i="2"/>
  <c r="A8683" i="2"/>
  <c r="X8682" i="2"/>
  <c r="W8682" i="2"/>
  <c r="V8682" i="2"/>
  <c r="Y8682" i="2" s="1"/>
  <c r="K8682" i="2"/>
  <c r="A8682" i="2"/>
  <c r="J8682" i="2" s="1"/>
  <c r="X8681" i="2"/>
  <c r="W8681" i="2"/>
  <c r="V8681" i="2"/>
  <c r="Y8681" i="2" s="1"/>
  <c r="K8681" i="2"/>
  <c r="A8681" i="2"/>
  <c r="J8681" i="2" s="1"/>
  <c r="X8680" i="2"/>
  <c r="W8680" i="2"/>
  <c r="V8680" i="2"/>
  <c r="Y8680" i="2" s="1"/>
  <c r="K8680" i="2"/>
  <c r="A8680" i="2"/>
  <c r="J8680" i="2" s="1"/>
  <c r="X8679" i="2"/>
  <c r="W8679" i="2"/>
  <c r="V8679" i="2"/>
  <c r="Y8679" i="2" s="1"/>
  <c r="K8679" i="2"/>
  <c r="A8679" i="2"/>
  <c r="J8679" i="2" s="1"/>
  <c r="Y8678" i="2"/>
  <c r="X8678" i="2"/>
  <c r="W8678" i="2"/>
  <c r="V8678" i="2"/>
  <c r="K8678" i="2"/>
  <c r="A8678" i="2"/>
  <c r="J8678" i="2" s="1"/>
  <c r="X8677" i="2"/>
  <c r="W8677" i="2"/>
  <c r="V8677" i="2"/>
  <c r="Y8677" i="2" s="1"/>
  <c r="K8677" i="2"/>
  <c r="J8677" i="2"/>
  <c r="A8677" i="2"/>
  <c r="Y8676" i="2"/>
  <c r="X8676" i="2"/>
  <c r="W8676" i="2"/>
  <c r="V8676" i="2"/>
  <c r="K8676" i="2"/>
  <c r="J8676" i="2"/>
  <c r="A8676" i="2"/>
  <c r="X8675" i="2"/>
  <c r="W8675" i="2"/>
  <c r="V8675" i="2"/>
  <c r="Y8675" i="2" s="1"/>
  <c r="K8675" i="2"/>
  <c r="J8675" i="2"/>
  <c r="A8675" i="2"/>
  <c r="Y8674" i="2"/>
  <c r="X8674" i="2"/>
  <c r="W8674" i="2"/>
  <c r="V8674" i="2"/>
  <c r="K8674" i="2"/>
  <c r="A8674" i="2"/>
  <c r="J8674" i="2" s="1"/>
  <c r="X8673" i="2"/>
  <c r="W8673" i="2"/>
  <c r="V8673" i="2"/>
  <c r="Y8673" i="2" s="1"/>
  <c r="K8673" i="2"/>
  <c r="J8673" i="2"/>
  <c r="A8673" i="2"/>
  <c r="Y8672" i="2"/>
  <c r="X8672" i="2"/>
  <c r="W8672" i="2"/>
  <c r="V8672" i="2"/>
  <c r="K8672" i="2"/>
  <c r="A8672" i="2"/>
  <c r="J8672" i="2" s="1"/>
  <c r="Y8671" i="2"/>
  <c r="X8671" i="2"/>
  <c r="W8671" i="2"/>
  <c r="V8671" i="2"/>
  <c r="K8671" i="2"/>
  <c r="J8671" i="2"/>
  <c r="A8671" i="2"/>
  <c r="X8670" i="2"/>
  <c r="W8670" i="2"/>
  <c r="V8670" i="2"/>
  <c r="Y8670" i="2" s="1"/>
  <c r="K8670" i="2"/>
  <c r="A8670" i="2"/>
  <c r="J8670" i="2" s="1"/>
  <c r="X8669" i="2"/>
  <c r="W8669" i="2"/>
  <c r="V8669" i="2"/>
  <c r="Y8669" i="2" s="1"/>
  <c r="K8669" i="2"/>
  <c r="A8669" i="2"/>
  <c r="J8669" i="2" s="1"/>
  <c r="X8668" i="2"/>
  <c r="W8668" i="2"/>
  <c r="V8668" i="2"/>
  <c r="Y8668" i="2" s="1"/>
  <c r="K8668" i="2"/>
  <c r="A8668" i="2"/>
  <c r="J8668" i="2" s="1"/>
  <c r="X8667" i="2"/>
  <c r="W8667" i="2"/>
  <c r="V8667" i="2"/>
  <c r="Y8667" i="2" s="1"/>
  <c r="K8667" i="2"/>
  <c r="A8667" i="2"/>
  <c r="J8667" i="2" s="1"/>
  <c r="Y8666" i="2"/>
  <c r="X8666" i="2"/>
  <c r="W8666" i="2"/>
  <c r="V8666" i="2"/>
  <c r="K8666" i="2"/>
  <c r="A8666" i="2"/>
  <c r="J8666" i="2" s="1"/>
  <c r="X8665" i="2"/>
  <c r="W8665" i="2"/>
  <c r="V8665" i="2"/>
  <c r="Y8665" i="2" s="1"/>
  <c r="K8665" i="2"/>
  <c r="J8665" i="2"/>
  <c r="A8665" i="2"/>
  <c r="Y8664" i="2"/>
  <c r="X8664" i="2"/>
  <c r="W8664" i="2"/>
  <c r="V8664" i="2"/>
  <c r="K8664" i="2"/>
  <c r="J8664" i="2"/>
  <c r="A8664" i="2"/>
  <c r="X8663" i="2"/>
  <c r="W8663" i="2"/>
  <c r="V8663" i="2"/>
  <c r="Y8663" i="2" s="1"/>
  <c r="K8663" i="2"/>
  <c r="J8663" i="2"/>
  <c r="A8663" i="2"/>
  <c r="Y8662" i="2"/>
  <c r="X8662" i="2"/>
  <c r="W8662" i="2"/>
  <c r="V8662" i="2"/>
  <c r="K8662" i="2"/>
  <c r="A8662" i="2"/>
  <c r="J8662" i="2" s="1"/>
  <c r="X8661" i="2"/>
  <c r="W8661" i="2"/>
  <c r="V8661" i="2"/>
  <c r="Y8661" i="2" s="1"/>
  <c r="K8661" i="2"/>
  <c r="J8661" i="2"/>
  <c r="A8661" i="2"/>
  <c r="Y8660" i="2"/>
  <c r="X8660" i="2"/>
  <c r="W8660" i="2"/>
  <c r="V8660" i="2"/>
  <c r="K8660" i="2"/>
  <c r="A8660" i="2"/>
  <c r="J8660" i="2" s="1"/>
  <c r="Y8659" i="2"/>
  <c r="X8659" i="2"/>
  <c r="W8659" i="2"/>
  <c r="V8659" i="2"/>
  <c r="K8659" i="2"/>
  <c r="J8659" i="2"/>
  <c r="A8659" i="2"/>
  <c r="X8658" i="2"/>
  <c r="W8658" i="2"/>
  <c r="V8658" i="2"/>
  <c r="Y8658" i="2" s="1"/>
  <c r="K8658" i="2"/>
  <c r="J8658" i="2"/>
  <c r="A8658" i="2"/>
  <c r="X8657" i="2"/>
  <c r="W8657" i="2"/>
  <c r="V8657" i="2"/>
  <c r="Y8657" i="2" s="1"/>
  <c r="K8657" i="2"/>
  <c r="A8657" i="2"/>
  <c r="J8657" i="2" s="1"/>
  <c r="X8656" i="2"/>
  <c r="W8656" i="2"/>
  <c r="V8656" i="2"/>
  <c r="Y8656" i="2" s="1"/>
  <c r="K8656" i="2"/>
  <c r="A8656" i="2"/>
  <c r="J8656" i="2" s="1"/>
  <c r="X8655" i="2"/>
  <c r="W8655" i="2"/>
  <c r="V8655" i="2"/>
  <c r="Y8655" i="2" s="1"/>
  <c r="K8655" i="2"/>
  <c r="A8655" i="2"/>
  <c r="J8655" i="2" s="1"/>
  <c r="Y8654" i="2"/>
  <c r="X8654" i="2"/>
  <c r="W8654" i="2"/>
  <c r="V8654" i="2"/>
  <c r="K8654" i="2"/>
  <c r="A8654" i="2"/>
  <c r="J8654" i="2" s="1"/>
  <c r="X8653" i="2"/>
  <c r="W8653" i="2"/>
  <c r="V8653" i="2"/>
  <c r="Y8653" i="2" s="1"/>
  <c r="K8653" i="2"/>
  <c r="A8653" i="2"/>
  <c r="J8653" i="2" s="1"/>
  <c r="Y8652" i="2"/>
  <c r="X8652" i="2"/>
  <c r="W8652" i="2"/>
  <c r="V8652" i="2"/>
  <c r="K8652" i="2"/>
  <c r="J8652" i="2"/>
  <c r="A8652" i="2"/>
  <c r="X8651" i="2"/>
  <c r="W8651" i="2"/>
  <c r="V8651" i="2"/>
  <c r="Y8651" i="2" s="1"/>
  <c r="K8651" i="2"/>
  <c r="J8651" i="2"/>
  <c r="A8651" i="2"/>
  <c r="Y8650" i="2"/>
  <c r="X8650" i="2"/>
  <c r="W8650" i="2"/>
  <c r="V8650" i="2"/>
  <c r="K8650" i="2"/>
  <c r="A8650" i="2"/>
  <c r="J8650" i="2" s="1"/>
  <c r="X8649" i="2"/>
  <c r="W8649" i="2"/>
  <c r="V8649" i="2"/>
  <c r="Y8649" i="2" s="1"/>
  <c r="K8649" i="2"/>
  <c r="J8649" i="2"/>
  <c r="A8649" i="2"/>
  <c r="Y8648" i="2"/>
  <c r="X8648" i="2"/>
  <c r="W8648" i="2"/>
  <c r="V8648" i="2"/>
  <c r="K8648" i="2"/>
  <c r="A8648" i="2"/>
  <c r="J8648" i="2" s="1"/>
  <c r="Y8647" i="2"/>
  <c r="X8647" i="2"/>
  <c r="W8647" i="2"/>
  <c r="V8647" i="2"/>
  <c r="K8647" i="2"/>
  <c r="J8647" i="2"/>
  <c r="A8647" i="2"/>
  <c r="X8646" i="2"/>
  <c r="W8646" i="2"/>
  <c r="V8646" i="2"/>
  <c r="Y8646" i="2" s="1"/>
  <c r="K8646" i="2"/>
  <c r="A8646" i="2"/>
  <c r="J8646" i="2" s="1"/>
  <c r="X8645" i="2"/>
  <c r="W8645" i="2"/>
  <c r="V8645" i="2"/>
  <c r="Y8645" i="2" s="1"/>
  <c r="K8645" i="2"/>
  <c r="A8645" i="2"/>
  <c r="J8645" i="2" s="1"/>
  <c r="X8644" i="2"/>
  <c r="W8644" i="2"/>
  <c r="V8644" i="2"/>
  <c r="Y8644" i="2" s="1"/>
  <c r="K8644" i="2"/>
  <c r="A8644" i="2"/>
  <c r="J8644" i="2" s="1"/>
  <c r="X8643" i="2"/>
  <c r="W8643" i="2"/>
  <c r="V8643" i="2"/>
  <c r="Y8643" i="2" s="1"/>
  <c r="K8643" i="2"/>
  <c r="J8643" i="2"/>
  <c r="A8643" i="2"/>
  <c r="Y8642" i="2"/>
  <c r="X8642" i="2"/>
  <c r="W8642" i="2"/>
  <c r="V8642" i="2"/>
  <c r="K8642" i="2"/>
  <c r="A8642" i="2"/>
  <c r="J8642" i="2" s="1"/>
  <c r="X8641" i="2"/>
  <c r="W8641" i="2"/>
  <c r="V8641" i="2"/>
  <c r="Y8641" i="2" s="1"/>
  <c r="K8641" i="2"/>
  <c r="A8641" i="2"/>
  <c r="J8641" i="2" s="1"/>
  <c r="Y8640" i="2"/>
  <c r="X8640" i="2"/>
  <c r="W8640" i="2"/>
  <c r="V8640" i="2"/>
  <c r="K8640" i="2"/>
  <c r="J8640" i="2"/>
  <c r="A8640" i="2"/>
  <c r="X8639" i="2"/>
  <c r="W8639" i="2"/>
  <c r="V8639" i="2"/>
  <c r="Y8639" i="2" s="1"/>
  <c r="K8639" i="2"/>
  <c r="J8639" i="2"/>
  <c r="A8639" i="2"/>
  <c r="Y8638" i="2"/>
  <c r="X8638" i="2"/>
  <c r="W8638" i="2"/>
  <c r="V8638" i="2"/>
  <c r="K8638" i="2"/>
  <c r="A8638" i="2"/>
  <c r="J8638" i="2" s="1"/>
  <c r="X8637" i="2"/>
  <c r="W8637" i="2"/>
  <c r="V8637" i="2"/>
  <c r="Y8637" i="2" s="1"/>
  <c r="K8637" i="2"/>
  <c r="J8637" i="2"/>
  <c r="A8637" i="2"/>
  <c r="Y8636" i="2"/>
  <c r="X8636" i="2"/>
  <c r="W8636" i="2"/>
  <c r="V8636" i="2"/>
  <c r="K8636" i="2"/>
  <c r="A8636" i="2"/>
  <c r="J8636" i="2" s="1"/>
  <c r="Y8635" i="2"/>
  <c r="X8635" i="2"/>
  <c r="W8635" i="2"/>
  <c r="V8635" i="2"/>
  <c r="K8635" i="2"/>
  <c r="J8635" i="2"/>
  <c r="A8635" i="2"/>
  <c r="X8634" i="2"/>
  <c r="W8634" i="2"/>
  <c r="V8634" i="2"/>
  <c r="Y8634" i="2" s="1"/>
  <c r="K8634" i="2"/>
  <c r="A8634" i="2"/>
  <c r="J8634" i="2" s="1"/>
  <c r="X8633" i="2"/>
  <c r="W8633" i="2"/>
  <c r="V8633" i="2"/>
  <c r="Y8633" i="2" s="1"/>
  <c r="K8633" i="2"/>
  <c r="A8633" i="2"/>
  <c r="J8633" i="2" s="1"/>
  <c r="X8632" i="2"/>
  <c r="W8632" i="2"/>
  <c r="V8632" i="2"/>
  <c r="Y8632" i="2" s="1"/>
  <c r="K8632" i="2"/>
  <c r="A8632" i="2"/>
  <c r="J8632" i="2" s="1"/>
  <c r="X8631" i="2"/>
  <c r="W8631" i="2"/>
  <c r="V8631" i="2"/>
  <c r="Y8631" i="2" s="1"/>
  <c r="K8631" i="2"/>
  <c r="J8631" i="2"/>
  <c r="A8631" i="2"/>
  <c r="Y8630" i="2"/>
  <c r="X8630" i="2"/>
  <c r="W8630" i="2"/>
  <c r="V8630" i="2"/>
  <c r="K8630" i="2"/>
  <c r="A8630" i="2"/>
  <c r="J8630" i="2" s="1"/>
  <c r="X8629" i="2"/>
  <c r="W8629" i="2"/>
  <c r="V8629" i="2"/>
  <c r="Y8629" i="2" s="1"/>
  <c r="K8629" i="2"/>
  <c r="A8629" i="2"/>
  <c r="J8629" i="2" s="1"/>
  <c r="Y8628" i="2"/>
  <c r="X8628" i="2"/>
  <c r="W8628" i="2"/>
  <c r="V8628" i="2"/>
  <c r="K8628" i="2"/>
  <c r="J8628" i="2"/>
  <c r="A8628" i="2"/>
  <c r="X8627" i="2"/>
  <c r="W8627" i="2"/>
  <c r="V8627" i="2"/>
  <c r="Y8627" i="2" s="1"/>
  <c r="K8627" i="2"/>
  <c r="J8627" i="2"/>
  <c r="A8627" i="2"/>
  <c r="Y8626" i="2"/>
  <c r="X8626" i="2"/>
  <c r="W8626" i="2"/>
  <c r="V8626" i="2"/>
  <c r="K8626" i="2"/>
  <c r="A8626" i="2"/>
  <c r="J8626" i="2" s="1"/>
  <c r="X8625" i="2"/>
  <c r="W8625" i="2"/>
  <c r="V8625" i="2"/>
  <c r="Y8625" i="2" s="1"/>
  <c r="K8625" i="2"/>
  <c r="J8625" i="2"/>
  <c r="A8625" i="2"/>
  <c r="Y8624" i="2"/>
  <c r="X8624" i="2"/>
  <c r="W8624" i="2"/>
  <c r="V8624" i="2"/>
  <c r="K8624" i="2"/>
  <c r="A8624" i="2"/>
  <c r="J8624" i="2" s="1"/>
  <c r="Y8623" i="2"/>
  <c r="X8623" i="2"/>
  <c r="W8623" i="2"/>
  <c r="V8623" i="2"/>
  <c r="K8623" i="2"/>
  <c r="J8623" i="2"/>
  <c r="A8623" i="2"/>
  <c r="X8622" i="2"/>
  <c r="W8622" i="2"/>
  <c r="V8622" i="2"/>
  <c r="Y8622" i="2" s="1"/>
  <c r="K8622" i="2"/>
  <c r="A8622" i="2"/>
  <c r="J8622" i="2" s="1"/>
  <c r="X8621" i="2"/>
  <c r="W8621" i="2"/>
  <c r="V8621" i="2"/>
  <c r="Y8621" i="2" s="1"/>
  <c r="K8621" i="2"/>
  <c r="A8621" i="2"/>
  <c r="J8621" i="2" s="1"/>
  <c r="X8620" i="2"/>
  <c r="W8620" i="2"/>
  <c r="V8620" i="2"/>
  <c r="Y8620" i="2" s="1"/>
  <c r="K8620" i="2"/>
  <c r="A8620" i="2"/>
  <c r="J8620" i="2" s="1"/>
  <c r="X8619" i="2"/>
  <c r="W8619" i="2"/>
  <c r="V8619" i="2"/>
  <c r="Y8619" i="2" s="1"/>
  <c r="K8619" i="2"/>
  <c r="J8619" i="2"/>
  <c r="A8619" i="2"/>
  <c r="Y8618" i="2"/>
  <c r="X8618" i="2"/>
  <c r="W8618" i="2"/>
  <c r="V8618" i="2"/>
  <c r="K8618" i="2"/>
  <c r="A8618" i="2"/>
  <c r="J8618" i="2" s="1"/>
  <c r="X8617" i="2"/>
  <c r="W8617" i="2"/>
  <c r="V8617" i="2"/>
  <c r="Y8617" i="2" s="1"/>
  <c r="K8617" i="2"/>
  <c r="J8617" i="2"/>
  <c r="A8617" i="2"/>
  <c r="Y8616" i="2"/>
  <c r="X8616" i="2"/>
  <c r="W8616" i="2"/>
  <c r="V8616" i="2"/>
  <c r="K8616" i="2"/>
  <c r="J8616" i="2"/>
  <c r="A8616" i="2"/>
  <c r="X8615" i="2"/>
  <c r="W8615" i="2"/>
  <c r="V8615" i="2"/>
  <c r="Y8615" i="2" s="1"/>
  <c r="K8615" i="2"/>
  <c r="J8615" i="2"/>
  <c r="A8615" i="2"/>
  <c r="Y8614" i="2"/>
  <c r="X8614" i="2"/>
  <c r="W8614" i="2"/>
  <c r="V8614" i="2"/>
  <c r="K8614" i="2"/>
  <c r="A8614" i="2"/>
  <c r="J8614" i="2" s="1"/>
  <c r="X8613" i="2"/>
  <c r="W8613" i="2"/>
  <c r="V8613" i="2"/>
  <c r="Y8613" i="2" s="1"/>
  <c r="K8613" i="2"/>
  <c r="J8613" i="2"/>
  <c r="A8613" i="2"/>
  <c r="Y8612" i="2"/>
  <c r="X8612" i="2"/>
  <c r="W8612" i="2"/>
  <c r="V8612" i="2"/>
  <c r="K8612" i="2"/>
  <c r="A8612" i="2"/>
  <c r="J8612" i="2" s="1"/>
  <c r="Y8611" i="2"/>
  <c r="X8611" i="2"/>
  <c r="W8611" i="2"/>
  <c r="V8611" i="2"/>
  <c r="K8611" i="2"/>
  <c r="J8611" i="2"/>
  <c r="A8611" i="2"/>
  <c r="X8610" i="2"/>
  <c r="W8610" i="2"/>
  <c r="V8610" i="2"/>
  <c r="Y8610" i="2" s="1"/>
  <c r="K8610" i="2"/>
  <c r="A8610" i="2"/>
  <c r="J8610" i="2" s="1"/>
  <c r="X8609" i="2"/>
  <c r="W8609" i="2"/>
  <c r="V8609" i="2"/>
  <c r="Y8609" i="2" s="1"/>
  <c r="K8609" i="2"/>
  <c r="A8609" i="2"/>
  <c r="J8609" i="2" s="1"/>
  <c r="X8608" i="2"/>
  <c r="W8608" i="2"/>
  <c r="V8608" i="2"/>
  <c r="Y8608" i="2" s="1"/>
  <c r="K8608" i="2"/>
  <c r="A8608" i="2"/>
  <c r="J8608" i="2" s="1"/>
  <c r="X8607" i="2"/>
  <c r="W8607" i="2"/>
  <c r="V8607" i="2"/>
  <c r="Y8607" i="2" s="1"/>
  <c r="K8607" i="2"/>
  <c r="J8607" i="2"/>
  <c r="A8607" i="2"/>
  <c r="Y8606" i="2"/>
  <c r="X8606" i="2"/>
  <c r="W8606" i="2"/>
  <c r="V8606" i="2"/>
  <c r="K8606" i="2"/>
  <c r="A8606" i="2"/>
  <c r="J8606" i="2" s="1"/>
  <c r="X8605" i="2"/>
  <c r="W8605" i="2"/>
  <c r="V8605" i="2"/>
  <c r="Y8605" i="2" s="1"/>
  <c r="K8605" i="2"/>
  <c r="A8605" i="2"/>
  <c r="J8605" i="2" s="1"/>
  <c r="Y8604" i="2"/>
  <c r="X8604" i="2"/>
  <c r="W8604" i="2"/>
  <c r="V8604" i="2"/>
  <c r="K8604" i="2"/>
  <c r="J8604" i="2"/>
  <c r="A8604" i="2"/>
  <c r="X8603" i="2"/>
  <c r="W8603" i="2"/>
  <c r="V8603" i="2"/>
  <c r="Y8603" i="2" s="1"/>
  <c r="K8603" i="2"/>
  <c r="J8603" i="2"/>
  <c r="A8603" i="2"/>
  <c r="Y8602" i="2"/>
  <c r="X8602" i="2"/>
  <c r="W8602" i="2"/>
  <c r="V8602" i="2"/>
  <c r="K8602" i="2"/>
  <c r="A8602" i="2"/>
  <c r="J8602" i="2" s="1"/>
  <c r="X8601" i="2"/>
  <c r="W8601" i="2"/>
  <c r="V8601" i="2"/>
  <c r="Y8601" i="2" s="1"/>
  <c r="K8601" i="2"/>
  <c r="J8601" i="2"/>
  <c r="A8601" i="2"/>
  <c r="Y8600" i="2"/>
  <c r="X8600" i="2"/>
  <c r="W8600" i="2"/>
  <c r="V8600" i="2"/>
  <c r="K8600" i="2"/>
  <c r="A8600" i="2"/>
  <c r="J8600" i="2" s="1"/>
  <c r="X8599" i="2"/>
  <c r="W8599" i="2"/>
  <c r="V8599" i="2"/>
  <c r="Y8599" i="2" s="1"/>
  <c r="K8599" i="2"/>
  <c r="J8599" i="2"/>
  <c r="A8599" i="2"/>
  <c r="X8598" i="2"/>
  <c r="W8598" i="2"/>
  <c r="V8598" i="2"/>
  <c r="Y8598" i="2" s="1"/>
  <c r="K8598" i="2"/>
  <c r="A8598" i="2"/>
  <c r="J8598" i="2" s="1"/>
  <c r="X8597" i="2"/>
  <c r="W8597" i="2"/>
  <c r="V8597" i="2"/>
  <c r="Y8597" i="2" s="1"/>
  <c r="K8597" i="2"/>
  <c r="A8597" i="2"/>
  <c r="J8597" i="2" s="1"/>
  <c r="X8596" i="2"/>
  <c r="W8596" i="2"/>
  <c r="V8596" i="2"/>
  <c r="Y8596" i="2" s="1"/>
  <c r="K8596" i="2"/>
  <c r="A8596" i="2"/>
  <c r="J8596" i="2" s="1"/>
  <c r="X8595" i="2"/>
  <c r="W8595" i="2"/>
  <c r="V8595" i="2"/>
  <c r="Y8595" i="2" s="1"/>
  <c r="K8595" i="2"/>
  <c r="J8595" i="2"/>
  <c r="A8595" i="2"/>
  <c r="Y8594" i="2"/>
  <c r="X8594" i="2"/>
  <c r="W8594" i="2"/>
  <c r="V8594" i="2"/>
  <c r="K8594" i="2"/>
  <c r="A8594" i="2"/>
  <c r="J8594" i="2" s="1"/>
  <c r="X8593" i="2"/>
  <c r="W8593" i="2"/>
  <c r="V8593" i="2"/>
  <c r="Y8593" i="2" s="1"/>
  <c r="K8593" i="2"/>
  <c r="A8593" i="2"/>
  <c r="J8593" i="2" s="1"/>
  <c r="Y8592" i="2"/>
  <c r="X8592" i="2"/>
  <c r="W8592" i="2"/>
  <c r="V8592" i="2"/>
  <c r="K8592" i="2"/>
  <c r="J8592" i="2"/>
  <c r="A8592" i="2"/>
  <c r="X8591" i="2"/>
  <c r="W8591" i="2"/>
  <c r="V8591" i="2"/>
  <c r="Y8591" i="2" s="1"/>
  <c r="K8591" i="2"/>
  <c r="J8591" i="2"/>
  <c r="A8591" i="2"/>
  <c r="Y8590" i="2"/>
  <c r="X8590" i="2"/>
  <c r="W8590" i="2"/>
  <c r="V8590" i="2"/>
  <c r="K8590" i="2"/>
  <c r="A8590" i="2"/>
  <c r="J8590" i="2" s="1"/>
  <c r="X8589" i="2"/>
  <c r="W8589" i="2"/>
  <c r="V8589" i="2"/>
  <c r="Y8589" i="2" s="1"/>
  <c r="K8589" i="2"/>
  <c r="J8589" i="2"/>
  <c r="A8589" i="2"/>
  <c r="Y8588" i="2"/>
  <c r="X8588" i="2"/>
  <c r="W8588" i="2"/>
  <c r="V8588" i="2"/>
  <c r="K8588" i="2"/>
  <c r="A8588" i="2"/>
  <c r="J8588" i="2" s="1"/>
  <c r="X8587" i="2"/>
  <c r="W8587" i="2"/>
  <c r="V8587" i="2"/>
  <c r="Y8587" i="2" s="1"/>
  <c r="K8587" i="2"/>
  <c r="J8587" i="2"/>
  <c r="A8587" i="2"/>
  <c r="X8586" i="2"/>
  <c r="W8586" i="2"/>
  <c r="V8586" i="2"/>
  <c r="Y8586" i="2" s="1"/>
  <c r="K8586" i="2"/>
  <c r="A8586" i="2"/>
  <c r="J8586" i="2" s="1"/>
  <c r="X8585" i="2"/>
  <c r="W8585" i="2"/>
  <c r="V8585" i="2"/>
  <c r="Y8585" i="2" s="1"/>
  <c r="K8585" i="2"/>
  <c r="A8585" i="2"/>
  <c r="J8585" i="2" s="1"/>
  <c r="X8584" i="2"/>
  <c r="W8584" i="2"/>
  <c r="V8584" i="2"/>
  <c r="Y8584" i="2" s="1"/>
  <c r="K8584" i="2"/>
  <c r="A8584" i="2"/>
  <c r="J8584" i="2" s="1"/>
  <c r="X8583" i="2"/>
  <c r="W8583" i="2"/>
  <c r="V8583" i="2"/>
  <c r="Y8583" i="2" s="1"/>
  <c r="K8583" i="2"/>
  <c r="J8583" i="2"/>
  <c r="A8583" i="2"/>
  <c r="Y8582" i="2"/>
  <c r="X8582" i="2"/>
  <c r="W8582" i="2"/>
  <c r="V8582" i="2"/>
  <c r="K8582" i="2"/>
  <c r="A8582" i="2"/>
  <c r="J8582" i="2" s="1"/>
  <c r="X8581" i="2"/>
  <c r="W8581" i="2"/>
  <c r="V8581" i="2"/>
  <c r="Y8581" i="2" s="1"/>
  <c r="K8581" i="2"/>
  <c r="A8581" i="2"/>
  <c r="J8581" i="2" s="1"/>
  <c r="Y8580" i="2"/>
  <c r="X8580" i="2"/>
  <c r="W8580" i="2"/>
  <c r="V8580" i="2"/>
  <c r="K8580" i="2"/>
  <c r="J8580" i="2"/>
  <c r="A8580" i="2"/>
  <c r="X8579" i="2"/>
  <c r="W8579" i="2"/>
  <c r="V8579" i="2"/>
  <c r="Y8579" i="2" s="1"/>
  <c r="K8579" i="2"/>
  <c r="J8579" i="2"/>
  <c r="A8579" i="2"/>
  <c r="Y8578" i="2"/>
  <c r="X8578" i="2"/>
  <c r="W8578" i="2"/>
  <c r="V8578" i="2"/>
  <c r="K8578" i="2"/>
  <c r="A8578" i="2"/>
  <c r="J8578" i="2" s="1"/>
  <c r="X8577" i="2"/>
  <c r="W8577" i="2"/>
  <c r="V8577" i="2"/>
  <c r="Y8577" i="2" s="1"/>
  <c r="K8577" i="2"/>
  <c r="J8577" i="2"/>
  <c r="A8577" i="2"/>
  <c r="Y8576" i="2"/>
  <c r="X8576" i="2"/>
  <c r="W8576" i="2"/>
  <c r="V8576" i="2"/>
  <c r="K8576" i="2"/>
  <c r="A8576" i="2"/>
  <c r="J8576" i="2" s="1"/>
  <c r="X8575" i="2"/>
  <c r="W8575" i="2"/>
  <c r="V8575" i="2"/>
  <c r="Y8575" i="2" s="1"/>
  <c r="K8575" i="2"/>
  <c r="J8575" i="2"/>
  <c r="A8575" i="2"/>
  <c r="X8574" i="2"/>
  <c r="W8574" i="2"/>
  <c r="V8574" i="2"/>
  <c r="Y8574" i="2" s="1"/>
  <c r="K8574" i="2"/>
  <c r="A8574" i="2"/>
  <c r="J8574" i="2" s="1"/>
  <c r="X8573" i="2"/>
  <c r="W8573" i="2"/>
  <c r="V8573" i="2"/>
  <c r="Y8573" i="2" s="1"/>
  <c r="K8573" i="2"/>
  <c r="A8573" i="2"/>
  <c r="J8573" i="2" s="1"/>
  <c r="X8572" i="2"/>
  <c r="W8572" i="2"/>
  <c r="V8572" i="2"/>
  <c r="Y8572" i="2" s="1"/>
  <c r="K8572" i="2"/>
  <c r="A8572" i="2"/>
  <c r="J8572" i="2" s="1"/>
  <c r="X8571" i="2"/>
  <c r="W8571" i="2"/>
  <c r="V8571" i="2"/>
  <c r="Y8571" i="2" s="1"/>
  <c r="K8571" i="2"/>
  <c r="J8571" i="2"/>
  <c r="A8571" i="2"/>
  <c r="Y8570" i="2"/>
  <c r="X8570" i="2"/>
  <c r="W8570" i="2"/>
  <c r="V8570" i="2"/>
  <c r="K8570" i="2"/>
  <c r="A8570" i="2"/>
  <c r="J8570" i="2" s="1"/>
  <c r="X8569" i="2"/>
  <c r="W8569" i="2"/>
  <c r="V8569" i="2"/>
  <c r="Y8569" i="2" s="1"/>
  <c r="K8569" i="2"/>
  <c r="J8569" i="2"/>
  <c r="A8569" i="2"/>
  <c r="Y8568" i="2"/>
  <c r="X8568" i="2"/>
  <c r="W8568" i="2"/>
  <c r="V8568" i="2"/>
  <c r="K8568" i="2"/>
  <c r="J8568" i="2"/>
  <c r="A8568" i="2"/>
  <c r="X8567" i="2"/>
  <c r="W8567" i="2"/>
  <c r="V8567" i="2"/>
  <c r="Y8567" i="2" s="1"/>
  <c r="K8567" i="2"/>
  <c r="J8567" i="2"/>
  <c r="A8567" i="2"/>
  <c r="Y8566" i="2"/>
  <c r="X8566" i="2"/>
  <c r="W8566" i="2"/>
  <c r="V8566" i="2"/>
  <c r="K8566" i="2"/>
  <c r="A8566" i="2"/>
  <c r="J8566" i="2" s="1"/>
  <c r="X8565" i="2"/>
  <c r="W8565" i="2"/>
  <c r="V8565" i="2"/>
  <c r="Y8565" i="2" s="1"/>
  <c r="K8565" i="2"/>
  <c r="J8565" i="2"/>
  <c r="A8565" i="2"/>
  <c r="Y8564" i="2"/>
  <c r="X8564" i="2"/>
  <c r="W8564" i="2"/>
  <c r="V8564" i="2"/>
  <c r="K8564" i="2"/>
  <c r="J8564" i="2"/>
  <c r="A8564" i="2"/>
  <c r="X8563" i="2"/>
  <c r="W8563" i="2"/>
  <c r="V8563" i="2"/>
  <c r="Y8563" i="2" s="1"/>
  <c r="K8563" i="2"/>
  <c r="J8563" i="2"/>
  <c r="A8563" i="2"/>
  <c r="X8562" i="2"/>
  <c r="W8562" i="2"/>
  <c r="V8562" i="2"/>
  <c r="Y8562" i="2" s="1"/>
  <c r="K8562" i="2"/>
  <c r="A8562" i="2"/>
  <c r="J8562" i="2" s="1"/>
  <c r="X8561" i="2"/>
  <c r="W8561" i="2"/>
  <c r="V8561" i="2"/>
  <c r="Y8561" i="2" s="1"/>
  <c r="K8561" i="2"/>
  <c r="A8561" i="2"/>
  <c r="J8561" i="2" s="1"/>
  <c r="X8560" i="2"/>
  <c r="W8560" i="2"/>
  <c r="V8560" i="2"/>
  <c r="Y8560" i="2" s="1"/>
  <c r="K8560" i="2"/>
  <c r="A8560" i="2"/>
  <c r="J8560" i="2" s="1"/>
  <c r="X8559" i="2"/>
  <c r="W8559" i="2"/>
  <c r="V8559" i="2"/>
  <c r="Y8559" i="2" s="1"/>
  <c r="K8559" i="2"/>
  <c r="A8559" i="2"/>
  <c r="J8559" i="2" s="1"/>
  <c r="Y8558" i="2"/>
  <c r="X8558" i="2"/>
  <c r="W8558" i="2"/>
  <c r="V8558" i="2"/>
  <c r="K8558" i="2"/>
  <c r="A8558" i="2"/>
  <c r="J8558" i="2" s="1"/>
  <c r="X8557" i="2"/>
  <c r="W8557" i="2"/>
  <c r="V8557" i="2"/>
  <c r="Y8557" i="2" s="1"/>
  <c r="K8557" i="2"/>
  <c r="A8557" i="2"/>
  <c r="J8557" i="2" s="1"/>
  <c r="Y8556" i="2"/>
  <c r="X8556" i="2"/>
  <c r="W8556" i="2"/>
  <c r="V8556" i="2"/>
  <c r="K8556" i="2"/>
  <c r="J8556" i="2"/>
  <c r="A8556" i="2"/>
  <c r="X8555" i="2"/>
  <c r="W8555" i="2"/>
  <c r="V8555" i="2"/>
  <c r="Y8555" i="2" s="1"/>
  <c r="K8555" i="2"/>
  <c r="J8555" i="2"/>
  <c r="A8555" i="2"/>
  <c r="Y8554" i="2"/>
  <c r="X8554" i="2"/>
  <c r="W8554" i="2"/>
  <c r="V8554" i="2"/>
  <c r="K8554" i="2"/>
  <c r="A8554" i="2"/>
  <c r="J8554" i="2" s="1"/>
  <c r="Y8553" i="2"/>
  <c r="X8553" i="2"/>
  <c r="W8553" i="2"/>
  <c r="V8553" i="2"/>
  <c r="K8553" i="2"/>
  <c r="J8553" i="2"/>
  <c r="A8553" i="2"/>
  <c r="Y8552" i="2"/>
  <c r="X8552" i="2"/>
  <c r="W8552" i="2"/>
  <c r="V8552" i="2"/>
  <c r="K8552" i="2"/>
  <c r="A8552" i="2"/>
  <c r="J8552" i="2" s="1"/>
  <c r="Y8551" i="2"/>
  <c r="X8551" i="2"/>
  <c r="W8551" i="2"/>
  <c r="V8551" i="2"/>
  <c r="K8551" i="2"/>
  <c r="J8551" i="2"/>
  <c r="A8551" i="2"/>
  <c r="X8550" i="2"/>
  <c r="W8550" i="2"/>
  <c r="V8550" i="2"/>
  <c r="Y8550" i="2" s="1"/>
  <c r="K8550" i="2"/>
  <c r="J8550" i="2"/>
  <c r="A8550" i="2"/>
  <c r="X8549" i="2"/>
  <c r="W8549" i="2"/>
  <c r="V8549" i="2"/>
  <c r="Y8549" i="2" s="1"/>
  <c r="K8549" i="2"/>
  <c r="A8549" i="2"/>
  <c r="J8549" i="2" s="1"/>
  <c r="X8548" i="2"/>
  <c r="W8548" i="2"/>
  <c r="V8548" i="2"/>
  <c r="Y8548" i="2" s="1"/>
  <c r="K8548" i="2"/>
  <c r="A8548" i="2"/>
  <c r="J8548" i="2" s="1"/>
  <c r="X8547" i="2"/>
  <c r="W8547" i="2"/>
  <c r="V8547" i="2"/>
  <c r="Y8547" i="2" s="1"/>
  <c r="K8547" i="2"/>
  <c r="J8547" i="2"/>
  <c r="A8547" i="2"/>
  <c r="Y8546" i="2"/>
  <c r="X8546" i="2"/>
  <c r="W8546" i="2"/>
  <c r="V8546" i="2"/>
  <c r="K8546" i="2"/>
  <c r="A8546" i="2"/>
  <c r="J8546" i="2" s="1"/>
  <c r="X8545" i="2"/>
  <c r="W8545" i="2"/>
  <c r="V8545" i="2"/>
  <c r="Y8545" i="2" s="1"/>
  <c r="K8545" i="2"/>
  <c r="J8545" i="2"/>
  <c r="A8545" i="2"/>
  <c r="Y8544" i="2"/>
  <c r="X8544" i="2"/>
  <c r="W8544" i="2"/>
  <c r="V8544" i="2"/>
  <c r="K8544" i="2"/>
  <c r="J8544" i="2"/>
  <c r="A8544" i="2"/>
  <c r="X8543" i="2"/>
  <c r="W8543" i="2"/>
  <c r="V8543" i="2"/>
  <c r="Y8543" i="2" s="1"/>
  <c r="K8543" i="2"/>
  <c r="J8543" i="2"/>
  <c r="A8543" i="2"/>
  <c r="Y8542" i="2"/>
  <c r="X8542" i="2"/>
  <c r="W8542" i="2"/>
  <c r="V8542" i="2"/>
  <c r="K8542" i="2"/>
  <c r="A8542" i="2"/>
  <c r="J8542" i="2" s="1"/>
  <c r="X8541" i="2"/>
  <c r="W8541" i="2"/>
  <c r="V8541" i="2"/>
  <c r="Y8541" i="2" s="1"/>
  <c r="K8541" i="2"/>
  <c r="J8541" i="2"/>
  <c r="A8541" i="2"/>
  <c r="Y8540" i="2"/>
  <c r="X8540" i="2"/>
  <c r="W8540" i="2"/>
  <c r="V8540" i="2"/>
  <c r="K8540" i="2"/>
  <c r="A8540" i="2"/>
  <c r="J8540" i="2" s="1"/>
  <c r="X8539" i="2"/>
  <c r="W8539" i="2"/>
  <c r="V8539" i="2"/>
  <c r="Y8539" i="2" s="1"/>
  <c r="K8539" i="2"/>
  <c r="J8539" i="2"/>
  <c r="A8539" i="2"/>
  <c r="X8538" i="2"/>
  <c r="W8538" i="2"/>
  <c r="V8538" i="2"/>
  <c r="Y8538" i="2" s="1"/>
  <c r="K8538" i="2"/>
  <c r="J8538" i="2"/>
  <c r="A8538" i="2"/>
  <c r="X8537" i="2"/>
  <c r="W8537" i="2"/>
  <c r="V8537" i="2"/>
  <c r="Y8537" i="2" s="1"/>
  <c r="K8537" i="2"/>
  <c r="A8537" i="2"/>
  <c r="J8537" i="2" s="1"/>
  <c r="X8536" i="2"/>
  <c r="W8536" i="2"/>
  <c r="V8536" i="2"/>
  <c r="Y8536" i="2" s="1"/>
  <c r="K8536" i="2"/>
  <c r="A8536" i="2"/>
  <c r="J8536" i="2" s="1"/>
  <c r="X8535" i="2"/>
  <c r="W8535" i="2"/>
  <c r="V8535" i="2"/>
  <c r="Y8535" i="2" s="1"/>
  <c r="K8535" i="2"/>
  <c r="J8535" i="2"/>
  <c r="A8535" i="2"/>
  <c r="Y8534" i="2"/>
  <c r="X8534" i="2"/>
  <c r="W8534" i="2"/>
  <c r="V8534" i="2"/>
  <c r="K8534" i="2"/>
  <c r="A8534" i="2"/>
  <c r="J8534" i="2" s="1"/>
  <c r="X8533" i="2"/>
  <c r="W8533" i="2"/>
  <c r="V8533" i="2"/>
  <c r="Y8533" i="2" s="1"/>
  <c r="K8533" i="2"/>
  <c r="J8533" i="2"/>
  <c r="A8533" i="2"/>
  <c r="Y8532" i="2"/>
  <c r="X8532" i="2"/>
  <c r="W8532" i="2"/>
  <c r="V8532" i="2"/>
  <c r="K8532" i="2"/>
  <c r="J8532" i="2"/>
  <c r="A8532" i="2"/>
  <c r="X8531" i="2"/>
  <c r="W8531" i="2"/>
  <c r="V8531" i="2"/>
  <c r="Y8531" i="2" s="1"/>
  <c r="K8531" i="2"/>
  <c r="J8531" i="2"/>
  <c r="A8531" i="2"/>
  <c r="Y8530" i="2"/>
  <c r="X8530" i="2"/>
  <c r="W8530" i="2"/>
  <c r="V8530" i="2"/>
  <c r="K8530" i="2"/>
  <c r="A8530" i="2"/>
  <c r="J8530" i="2" s="1"/>
  <c r="X8529" i="2"/>
  <c r="W8529" i="2"/>
  <c r="V8529" i="2"/>
  <c r="Y8529" i="2" s="1"/>
  <c r="K8529" i="2"/>
  <c r="J8529" i="2"/>
  <c r="A8529" i="2"/>
  <c r="Y8528" i="2"/>
  <c r="X8528" i="2"/>
  <c r="W8528" i="2"/>
  <c r="V8528" i="2"/>
  <c r="K8528" i="2"/>
  <c r="J8528" i="2"/>
  <c r="A8528" i="2"/>
  <c r="X8527" i="2"/>
  <c r="W8527" i="2"/>
  <c r="V8527" i="2"/>
  <c r="Y8527" i="2" s="1"/>
  <c r="K8527" i="2"/>
  <c r="J8527" i="2"/>
  <c r="A8527" i="2"/>
  <c r="X8526" i="2"/>
  <c r="W8526" i="2"/>
  <c r="V8526" i="2"/>
  <c r="Y8526" i="2" s="1"/>
  <c r="K8526" i="2"/>
  <c r="J8526" i="2"/>
  <c r="A8526" i="2"/>
  <c r="X8525" i="2"/>
  <c r="W8525" i="2"/>
  <c r="V8525" i="2"/>
  <c r="Y8525" i="2" s="1"/>
  <c r="K8525" i="2"/>
  <c r="A8525" i="2"/>
  <c r="J8525" i="2" s="1"/>
  <c r="Y8524" i="2"/>
  <c r="X8524" i="2"/>
  <c r="W8524" i="2"/>
  <c r="V8524" i="2"/>
  <c r="K8524" i="2"/>
  <c r="A8524" i="2"/>
  <c r="J8524" i="2" s="1"/>
  <c r="X8523" i="2"/>
  <c r="W8523" i="2"/>
  <c r="V8523" i="2"/>
  <c r="Y8523" i="2" s="1"/>
  <c r="K8523" i="2"/>
  <c r="J8523" i="2"/>
  <c r="A8523" i="2"/>
  <c r="Y8522" i="2"/>
  <c r="X8522" i="2"/>
  <c r="W8522" i="2"/>
  <c r="V8522" i="2"/>
  <c r="K8522" i="2"/>
  <c r="A8522" i="2"/>
  <c r="J8522" i="2" s="1"/>
  <c r="X8521" i="2"/>
  <c r="W8521" i="2"/>
  <c r="V8521" i="2"/>
  <c r="Y8521" i="2" s="1"/>
  <c r="K8521" i="2"/>
  <c r="J8521" i="2"/>
  <c r="A8521" i="2"/>
  <c r="Y8520" i="2"/>
  <c r="X8520" i="2"/>
  <c r="W8520" i="2"/>
  <c r="V8520" i="2"/>
  <c r="K8520" i="2"/>
  <c r="J8520" i="2"/>
  <c r="A8520" i="2"/>
  <c r="X8519" i="2"/>
  <c r="W8519" i="2"/>
  <c r="V8519" i="2"/>
  <c r="Y8519" i="2" s="1"/>
  <c r="K8519" i="2"/>
  <c r="J8519" i="2"/>
  <c r="A8519" i="2"/>
  <c r="Y8518" i="2"/>
  <c r="X8518" i="2"/>
  <c r="W8518" i="2"/>
  <c r="V8518" i="2"/>
  <c r="K8518" i="2"/>
  <c r="A8518" i="2"/>
  <c r="J8518" i="2" s="1"/>
  <c r="X8517" i="2"/>
  <c r="W8517" i="2"/>
  <c r="V8517" i="2"/>
  <c r="Y8517" i="2" s="1"/>
  <c r="K8517" i="2"/>
  <c r="J8517" i="2"/>
  <c r="A8517" i="2"/>
  <c r="Y8516" i="2"/>
  <c r="X8516" i="2"/>
  <c r="W8516" i="2"/>
  <c r="V8516" i="2"/>
  <c r="K8516" i="2"/>
  <c r="J8516" i="2"/>
  <c r="A8516" i="2"/>
  <c r="X8515" i="2"/>
  <c r="W8515" i="2"/>
  <c r="V8515" i="2"/>
  <c r="Y8515" i="2" s="1"/>
  <c r="K8515" i="2"/>
  <c r="J8515" i="2"/>
  <c r="A8515" i="2"/>
  <c r="X8514" i="2"/>
  <c r="W8514" i="2"/>
  <c r="V8514" i="2"/>
  <c r="Y8514" i="2" s="1"/>
  <c r="K8514" i="2"/>
  <c r="J8514" i="2"/>
  <c r="A8514" i="2"/>
  <c r="X8513" i="2"/>
  <c r="W8513" i="2"/>
  <c r="V8513" i="2"/>
  <c r="Y8513" i="2" s="1"/>
  <c r="K8513" i="2"/>
  <c r="A8513" i="2"/>
  <c r="J8513" i="2" s="1"/>
  <c r="X8512" i="2"/>
  <c r="W8512" i="2"/>
  <c r="V8512" i="2"/>
  <c r="Y8512" i="2" s="1"/>
  <c r="K8512" i="2"/>
  <c r="A8512" i="2"/>
  <c r="J8512" i="2" s="1"/>
  <c r="X8511" i="2"/>
  <c r="W8511" i="2"/>
  <c r="V8511" i="2"/>
  <c r="Y8511" i="2" s="1"/>
  <c r="K8511" i="2"/>
  <c r="A8511" i="2"/>
  <c r="J8511" i="2" s="1"/>
  <c r="Y8510" i="2"/>
  <c r="X8510" i="2"/>
  <c r="W8510" i="2"/>
  <c r="V8510" i="2"/>
  <c r="K8510" i="2"/>
  <c r="A8510" i="2"/>
  <c r="J8510" i="2" s="1"/>
  <c r="X8509" i="2"/>
  <c r="W8509" i="2"/>
  <c r="V8509" i="2"/>
  <c r="Y8509" i="2" s="1"/>
  <c r="K8509" i="2"/>
  <c r="A8509" i="2"/>
  <c r="J8509" i="2" s="1"/>
  <c r="Y8508" i="2"/>
  <c r="X8508" i="2"/>
  <c r="W8508" i="2"/>
  <c r="V8508" i="2"/>
  <c r="K8508" i="2"/>
  <c r="J8508" i="2"/>
  <c r="A8508" i="2"/>
  <c r="X8507" i="2"/>
  <c r="W8507" i="2"/>
  <c r="V8507" i="2"/>
  <c r="Y8507" i="2" s="1"/>
  <c r="K8507" i="2"/>
  <c r="J8507" i="2"/>
  <c r="A8507" i="2"/>
  <c r="Y8506" i="2"/>
  <c r="X8506" i="2"/>
  <c r="W8506" i="2"/>
  <c r="V8506" i="2"/>
  <c r="K8506" i="2"/>
  <c r="A8506" i="2"/>
  <c r="J8506" i="2" s="1"/>
  <c r="Y8505" i="2"/>
  <c r="X8505" i="2"/>
  <c r="W8505" i="2"/>
  <c r="V8505" i="2"/>
  <c r="K8505" i="2"/>
  <c r="J8505" i="2"/>
  <c r="A8505" i="2"/>
  <c r="Y8504" i="2"/>
  <c r="X8504" i="2"/>
  <c r="W8504" i="2"/>
  <c r="V8504" i="2"/>
  <c r="K8504" i="2"/>
  <c r="A8504" i="2"/>
  <c r="J8504" i="2" s="1"/>
  <c r="Y8503" i="2"/>
  <c r="X8503" i="2"/>
  <c r="W8503" i="2"/>
  <c r="V8503" i="2"/>
  <c r="K8503" i="2"/>
  <c r="J8503" i="2"/>
  <c r="A8503" i="2"/>
  <c r="X8502" i="2"/>
  <c r="W8502" i="2"/>
  <c r="V8502" i="2"/>
  <c r="Y8502" i="2" s="1"/>
  <c r="K8502" i="2"/>
  <c r="J8502" i="2"/>
  <c r="A8502" i="2"/>
  <c r="X8501" i="2"/>
  <c r="W8501" i="2"/>
  <c r="V8501" i="2"/>
  <c r="Y8501" i="2" s="1"/>
  <c r="K8501" i="2"/>
  <c r="A8501" i="2"/>
  <c r="J8501" i="2" s="1"/>
  <c r="X8500" i="2"/>
  <c r="W8500" i="2"/>
  <c r="V8500" i="2"/>
  <c r="Y8500" i="2" s="1"/>
  <c r="K8500" i="2"/>
  <c r="A8500" i="2"/>
  <c r="J8500" i="2" s="1"/>
  <c r="X8499" i="2"/>
  <c r="W8499" i="2"/>
  <c r="V8499" i="2"/>
  <c r="Y8499" i="2" s="1"/>
  <c r="K8499" i="2"/>
  <c r="J8499" i="2"/>
  <c r="A8499" i="2"/>
  <c r="Y8498" i="2"/>
  <c r="X8498" i="2"/>
  <c r="W8498" i="2"/>
  <c r="V8498" i="2"/>
  <c r="K8498" i="2"/>
  <c r="A8498" i="2"/>
  <c r="J8498" i="2" s="1"/>
  <c r="X8497" i="2"/>
  <c r="W8497" i="2"/>
  <c r="V8497" i="2"/>
  <c r="Y8497" i="2" s="1"/>
  <c r="K8497" i="2"/>
  <c r="J8497" i="2"/>
  <c r="A8497" i="2"/>
  <c r="Y8496" i="2"/>
  <c r="X8496" i="2"/>
  <c r="W8496" i="2"/>
  <c r="V8496" i="2"/>
  <c r="K8496" i="2"/>
  <c r="J8496" i="2"/>
  <c r="A8496" i="2"/>
  <c r="X8495" i="2"/>
  <c r="W8495" i="2"/>
  <c r="V8495" i="2"/>
  <c r="Y8495" i="2" s="1"/>
  <c r="K8495" i="2"/>
  <c r="J8495" i="2"/>
  <c r="A8495" i="2"/>
  <c r="Y8494" i="2"/>
  <c r="X8494" i="2"/>
  <c r="W8494" i="2"/>
  <c r="V8494" i="2"/>
  <c r="K8494" i="2"/>
  <c r="A8494" i="2"/>
  <c r="J8494" i="2" s="1"/>
  <c r="X8493" i="2"/>
  <c r="W8493" i="2"/>
  <c r="V8493" i="2"/>
  <c r="Y8493" i="2" s="1"/>
  <c r="K8493" i="2"/>
  <c r="J8493" i="2"/>
  <c r="A8493" i="2"/>
  <c r="Y8492" i="2"/>
  <c r="X8492" i="2"/>
  <c r="W8492" i="2"/>
  <c r="V8492" i="2"/>
  <c r="K8492" i="2"/>
  <c r="A8492" i="2"/>
  <c r="J8492" i="2" s="1"/>
  <c r="X8491" i="2"/>
  <c r="W8491" i="2"/>
  <c r="V8491" i="2"/>
  <c r="Y8491" i="2" s="1"/>
  <c r="K8491" i="2"/>
  <c r="A8491" i="2"/>
  <c r="J8491" i="2" s="1"/>
  <c r="X8490" i="2"/>
  <c r="W8490" i="2"/>
  <c r="V8490" i="2"/>
  <c r="Y8490" i="2" s="1"/>
  <c r="K8490" i="2"/>
  <c r="J8490" i="2"/>
  <c r="A8490" i="2"/>
  <c r="X8489" i="2"/>
  <c r="W8489" i="2"/>
  <c r="V8489" i="2"/>
  <c r="Y8489" i="2" s="1"/>
  <c r="K8489" i="2"/>
  <c r="A8489" i="2"/>
  <c r="J8489" i="2" s="1"/>
  <c r="X8488" i="2"/>
  <c r="W8488" i="2"/>
  <c r="V8488" i="2"/>
  <c r="Y8488" i="2" s="1"/>
  <c r="K8488" i="2"/>
  <c r="A8488" i="2"/>
  <c r="J8488" i="2" s="1"/>
  <c r="X8487" i="2"/>
  <c r="W8487" i="2"/>
  <c r="V8487" i="2"/>
  <c r="Y8487" i="2" s="1"/>
  <c r="K8487" i="2"/>
  <c r="J8487" i="2"/>
  <c r="A8487" i="2"/>
  <c r="Y8486" i="2"/>
  <c r="X8486" i="2"/>
  <c r="W8486" i="2"/>
  <c r="V8486" i="2"/>
  <c r="K8486" i="2"/>
  <c r="A8486" i="2"/>
  <c r="J8486" i="2" s="1"/>
  <c r="X8485" i="2"/>
  <c r="W8485" i="2"/>
  <c r="V8485" i="2"/>
  <c r="Y8485" i="2" s="1"/>
  <c r="K8485" i="2"/>
  <c r="A8485" i="2"/>
  <c r="J8485" i="2" s="1"/>
  <c r="Y8484" i="2"/>
  <c r="X8484" i="2"/>
  <c r="W8484" i="2"/>
  <c r="V8484" i="2"/>
  <c r="K8484" i="2"/>
  <c r="J8484" i="2"/>
  <c r="A8484" i="2"/>
  <c r="X8483" i="2"/>
  <c r="W8483" i="2"/>
  <c r="V8483" i="2"/>
  <c r="Y8483" i="2" s="1"/>
  <c r="K8483" i="2"/>
  <c r="J8483" i="2"/>
  <c r="A8483" i="2"/>
  <c r="Y8482" i="2"/>
  <c r="X8482" i="2"/>
  <c r="W8482" i="2"/>
  <c r="V8482" i="2"/>
  <c r="K8482" i="2"/>
  <c r="A8482" i="2"/>
  <c r="J8482" i="2" s="1"/>
  <c r="X8481" i="2"/>
  <c r="W8481" i="2"/>
  <c r="V8481" i="2"/>
  <c r="Y8481" i="2" s="1"/>
  <c r="K8481" i="2"/>
  <c r="J8481" i="2"/>
  <c r="A8481" i="2"/>
  <c r="Y8480" i="2"/>
  <c r="X8480" i="2"/>
  <c r="W8480" i="2"/>
  <c r="V8480" i="2"/>
  <c r="K8480" i="2"/>
  <c r="J8480" i="2"/>
  <c r="A8480" i="2"/>
  <c r="X8479" i="2"/>
  <c r="W8479" i="2"/>
  <c r="V8479" i="2"/>
  <c r="Y8479" i="2" s="1"/>
  <c r="K8479" i="2"/>
  <c r="J8479" i="2"/>
  <c r="A8479" i="2"/>
  <c r="X8478" i="2"/>
  <c r="W8478" i="2"/>
  <c r="V8478" i="2"/>
  <c r="Y8478" i="2" s="1"/>
  <c r="K8478" i="2"/>
  <c r="A8478" i="2"/>
  <c r="J8478" i="2" s="1"/>
  <c r="X8477" i="2"/>
  <c r="W8477" i="2"/>
  <c r="V8477" i="2"/>
  <c r="Y8477" i="2" s="1"/>
  <c r="K8477" i="2"/>
  <c r="A8477" i="2"/>
  <c r="J8477" i="2" s="1"/>
  <c r="X8476" i="2"/>
  <c r="W8476" i="2"/>
  <c r="V8476" i="2"/>
  <c r="Y8476" i="2" s="1"/>
  <c r="K8476" i="2"/>
  <c r="A8476" i="2"/>
  <c r="J8476" i="2" s="1"/>
  <c r="X8475" i="2"/>
  <c r="W8475" i="2"/>
  <c r="V8475" i="2"/>
  <c r="Y8475" i="2" s="1"/>
  <c r="K8475" i="2"/>
  <c r="J8475" i="2"/>
  <c r="A8475" i="2"/>
  <c r="Y8474" i="2"/>
  <c r="X8474" i="2"/>
  <c r="W8474" i="2"/>
  <c r="V8474" i="2"/>
  <c r="K8474" i="2"/>
  <c r="A8474" i="2"/>
  <c r="J8474" i="2" s="1"/>
  <c r="X8473" i="2"/>
  <c r="W8473" i="2"/>
  <c r="V8473" i="2"/>
  <c r="Y8473" i="2" s="1"/>
  <c r="K8473" i="2"/>
  <c r="J8473" i="2"/>
  <c r="A8473" i="2"/>
  <c r="Y8472" i="2"/>
  <c r="X8472" i="2"/>
  <c r="W8472" i="2"/>
  <c r="V8472" i="2"/>
  <c r="K8472" i="2"/>
  <c r="J8472" i="2"/>
  <c r="A8472" i="2"/>
  <c r="X8471" i="2"/>
  <c r="W8471" i="2"/>
  <c r="V8471" i="2"/>
  <c r="Y8471" i="2" s="1"/>
  <c r="K8471" i="2"/>
  <c r="J8471" i="2"/>
  <c r="A8471" i="2"/>
  <c r="X8470" i="2"/>
  <c r="W8470" i="2"/>
  <c r="V8470" i="2"/>
  <c r="Y8470" i="2" s="1"/>
  <c r="K8470" i="2"/>
  <c r="A8470" i="2"/>
  <c r="J8470" i="2" s="1"/>
  <c r="X8469" i="2"/>
  <c r="W8469" i="2"/>
  <c r="V8469" i="2"/>
  <c r="Y8469" i="2" s="1"/>
  <c r="K8469" i="2"/>
  <c r="J8469" i="2"/>
  <c r="A8469" i="2"/>
  <c r="Y8468" i="2"/>
  <c r="X8468" i="2"/>
  <c r="W8468" i="2"/>
  <c r="V8468" i="2"/>
  <c r="K8468" i="2"/>
  <c r="A8468" i="2"/>
  <c r="J8468" i="2" s="1"/>
  <c r="X8467" i="2"/>
  <c r="W8467" i="2"/>
  <c r="V8467" i="2"/>
  <c r="Y8467" i="2" s="1"/>
  <c r="K8467" i="2"/>
  <c r="J8467" i="2"/>
  <c r="A8467" i="2"/>
  <c r="X8466" i="2"/>
  <c r="W8466" i="2"/>
  <c r="V8466" i="2"/>
  <c r="Y8466" i="2" s="1"/>
  <c r="K8466" i="2"/>
  <c r="A8466" i="2"/>
  <c r="J8466" i="2" s="1"/>
  <c r="X8465" i="2"/>
  <c r="W8465" i="2"/>
  <c r="V8465" i="2"/>
  <c r="Y8465" i="2" s="1"/>
  <c r="K8465" i="2"/>
  <c r="A8465" i="2"/>
  <c r="J8465" i="2" s="1"/>
  <c r="X8464" i="2"/>
  <c r="W8464" i="2"/>
  <c r="V8464" i="2"/>
  <c r="Y8464" i="2" s="1"/>
  <c r="K8464" i="2"/>
  <c r="A8464" i="2"/>
  <c r="J8464" i="2" s="1"/>
  <c r="X8463" i="2"/>
  <c r="W8463" i="2"/>
  <c r="V8463" i="2"/>
  <c r="Y8463" i="2" s="1"/>
  <c r="K8463" i="2"/>
  <c r="A8463" i="2"/>
  <c r="J8463" i="2" s="1"/>
  <c r="Y8462" i="2"/>
  <c r="X8462" i="2"/>
  <c r="W8462" i="2"/>
  <c r="V8462" i="2"/>
  <c r="K8462" i="2"/>
  <c r="A8462" i="2"/>
  <c r="J8462" i="2" s="1"/>
  <c r="X8461" i="2"/>
  <c r="W8461" i="2"/>
  <c r="V8461" i="2"/>
  <c r="Y8461" i="2" s="1"/>
  <c r="K8461" i="2"/>
  <c r="J8461" i="2"/>
  <c r="A8461" i="2"/>
  <c r="Y8460" i="2"/>
  <c r="X8460" i="2"/>
  <c r="W8460" i="2"/>
  <c r="V8460" i="2"/>
  <c r="K8460" i="2"/>
  <c r="J8460" i="2"/>
  <c r="A8460" i="2"/>
  <c r="X8459" i="2"/>
  <c r="W8459" i="2"/>
  <c r="V8459" i="2"/>
  <c r="Y8459" i="2" s="1"/>
  <c r="K8459" i="2"/>
  <c r="J8459" i="2"/>
  <c r="A8459" i="2"/>
  <c r="X8458" i="2"/>
  <c r="W8458" i="2"/>
  <c r="V8458" i="2"/>
  <c r="Y8458" i="2" s="1"/>
  <c r="K8458" i="2"/>
  <c r="A8458" i="2"/>
  <c r="J8458" i="2" s="1"/>
  <c r="X8457" i="2"/>
  <c r="W8457" i="2"/>
  <c r="V8457" i="2"/>
  <c r="Y8457" i="2" s="1"/>
  <c r="K8457" i="2"/>
  <c r="J8457" i="2"/>
  <c r="A8457" i="2"/>
  <c r="Y8456" i="2"/>
  <c r="X8456" i="2"/>
  <c r="W8456" i="2"/>
  <c r="V8456" i="2"/>
  <c r="K8456" i="2"/>
  <c r="A8456" i="2"/>
  <c r="J8456" i="2" s="1"/>
  <c r="X8455" i="2"/>
  <c r="W8455" i="2"/>
  <c r="V8455" i="2"/>
  <c r="Y8455" i="2" s="1"/>
  <c r="K8455" i="2"/>
  <c r="J8455" i="2"/>
  <c r="A8455" i="2"/>
  <c r="X8454" i="2"/>
  <c r="W8454" i="2"/>
  <c r="V8454" i="2"/>
  <c r="Y8454" i="2" s="1"/>
  <c r="K8454" i="2"/>
  <c r="J8454" i="2"/>
  <c r="A8454" i="2"/>
  <c r="X8453" i="2"/>
  <c r="W8453" i="2"/>
  <c r="V8453" i="2"/>
  <c r="Y8453" i="2" s="1"/>
  <c r="K8453" i="2"/>
  <c r="A8453" i="2"/>
  <c r="J8453" i="2" s="1"/>
  <c r="X8452" i="2"/>
  <c r="W8452" i="2"/>
  <c r="V8452" i="2"/>
  <c r="Y8452" i="2" s="1"/>
  <c r="K8452" i="2"/>
  <c r="A8452" i="2"/>
  <c r="J8452" i="2" s="1"/>
  <c r="X8451" i="2"/>
  <c r="W8451" i="2"/>
  <c r="V8451" i="2"/>
  <c r="Y8451" i="2" s="1"/>
  <c r="K8451" i="2"/>
  <c r="J8451" i="2"/>
  <c r="A8451" i="2"/>
  <c r="Y8450" i="2"/>
  <c r="X8450" i="2"/>
  <c r="W8450" i="2"/>
  <c r="V8450" i="2"/>
  <c r="K8450" i="2"/>
  <c r="A8450" i="2"/>
  <c r="J8450" i="2" s="1"/>
  <c r="X8449" i="2"/>
  <c r="W8449" i="2"/>
  <c r="V8449" i="2"/>
  <c r="Y8449" i="2" s="1"/>
  <c r="K8449" i="2"/>
  <c r="J8449" i="2"/>
  <c r="A8449" i="2"/>
  <c r="Y8448" i="2"/>
  <c r="X8448" i="2"/>
  <c r="W8448" i="2"/>
  <c r="V8448" i="2"/>
  <c r="K8448" i="2"/>
  <c r="J8448" i="2"/>
  <c r="A8448" i="2"/>
  <c r="X8447" i="2"/>
  <c r="W8447" i="2"/>
  <c r="V8447" i="2"/>
  <c r="Y8447" i="2" s="1"/>
  <c r="K8447" i="2"/>
  <c r="J8447" i="2"/>
  <c r="A8447" i="2"/>
  <c r="Y8446" i="2"/>
  <c r="X8446" i="2"/>
  <c r="W8446" i="2"/>
  <c r="V8446" i="2"/>
  <c r="K8446" i="2"/>
  <c r="A8446" i="2"/>
  <c r="J8446" i="2" s="1"/>
  <c r="X8445" i="2"/>
  <c r="W8445" i="2"/>
  <c r="V8445" i="2"/>
  <c r="Y8445" i="2" s="1"/>
  <c r="K8445" i="2"/>
  <c r="J8445" i="2"/>
  <c r="A8445" i="2"/>
  <c r="Y8444" i="2"/>
  <c r="X8444" i="2"/>
  <c r="W8444" i="2"/>
  <c r="V8444" i="2"/>
  <c r="K8444" i="2"/>
  <c r="J8444" i="2"/>
  <c r="A8444" i="2"/>
  <c r="X8443" i="2"/>
  <c r="W8443" i="2"/>
  <c r="V8443" i="2"/>
  <c r="Y8443" i="2" s="1"/>
  <c r="K8443" i="2"/>
  <c r="J8443" i="2"/>
  <c r="A8443" i="2"/>
  <c r="X8442" i="2"/>
  <c r="W8442" i="2"/>
  <c r="V8442" i="2"/>
  <c r="Y8442" i="2" s="1"/>
  <c r="K8442" i="2"/>
  <c r="A8442" i="2"/>
  <c r="J8442" i="2" s="1"/>
  <c r="X8441" i="2"/>
  <c r="W8441" i="2"/>
  <c r="V8441" i="2"/>
  <c r="Y8441" i="2" s="1"/>
  <c r="K8441" i="2"/>
  <c r="A8441" i="2"/>
  <c r="J8441" i="2" s="1"/>
  <c r="X8440" i="2"/>
  <c r="W8440" i="2"/>
  <c r="V8440" i="2"/>
  <c r="Y8440" i="2" s="1"/>
  <c r="K8440" i="2"/>
  <c r="A8440" i="2"/>
  <c r="J8440" i="2" s="1"/>
  <c r="X8439" i="2"/>
  <c r="W8439" i="2"/>
  <c r="V8439" i="2"/>
  <c r="Y8439" i="2" s="1"/>
  <c r="K8439" i="2"/>
  <c r="A8439" i="2"/>
  <c r="J8439" i="2" s="1"/>
  <c r="Y8438" i="2"/>
  <c r="X8438" i="2"/>
  <c r="W8438" i="2"/>
  <c r="V8438" i="2"/>
  <c r="K8438" i="2"/>
  <c r="A8438" i="2"/>
  <c r="J8438" i="2" s="1"/>
  <c r="X8437" i="2"/>
  <c r="W8437" i="2"/>
  <c r="V8437" i="2"/>
  <c r="Y8437" i="2" s="1"/>
  <c r="K8437" i="2"/>
  <c r="J8437" i="2"/>
  <c r="A8437" i="2"/>
  <c r="Y8436" i="2"/>
  <c r="X8436" i="2"/>
  <c r="W8436" i="2"/>
  <c r="V8436" i="2"/>
  <c r="K8436" i="2"/>
  <c r="J8436" i="2"/>
  <c r="A8436" i="2"/>
  <c r="X8435" i="2"/>
  <c r="W8435" i="2"/>
  <c r="V8435" i="2"/>
  <c r="Y8435" i="2" s="1"/>
  <c r="K8435" i="2"/>
  <c r="J8435" i="2"/>
  <c r="A8435" i="2"/>
  <c r="X8434" i="2"/>
  <c r="W8434" i="2"/>
  <c r="V8434" i="2"/>
  <c r="Y8434" i="2" s="1"/>
  <c r="K8434" i="2"/>
  <c r="A8434" i="2"/>
  <c r="J8434" i="2" s="1"/>
  <c r="Y8433" i="2"/>
  <c r="X8433" i="2"/>
  <c r="W8433" i="2"/>
  <c r="V8433" i="2"/>
  <c r="K8433" i="2"/>
  <c r="J8433" i="2"/>
  <c r="A8433" i="2"/>
  <c r="X8432" i="2"/>
  <c r="W8432" i="2"/>
  <c r="V8432" i="2"/>
  <c r="Y8432" i="2" s="1"/>
  <c r="K8432" i="2"/>
  <c r="J8432" i="2"/>
  <c r="A8432" i="2"/>
  <c r="X8431" i="2"/>
  <c r="W8431" i="2"/>
  <c r="V8431" i="2"/>
  <c r="Y8431" i="2" s="1"/>
  <c r="K8431" i="2"/>
  <c r="A8431" i="2"/>
  <c r="J8431" i="2" s="1"/>
  <c r="X8430" i="2"/>
  <c r="W8430" i="2"/>
  <c r="V8430" i="2"/>
  <c r="Y8430" i="2" s="1"/>
  <c r="K8430" i="2"/>
  <c r="J8430" i="2"/>
  <c r="A8430" i="2"/>
  <c r="X8429" i="2"/>
  <c r="W8429" i="2"/>
  <c r="V8429" i="2"/>
  <c r="Y8429" i="2" s="1"/>
  <c r="K8429" i="2"/>
  <c r="A8429" i="2"/>
  <c r="J8429" i="2" s="1"/>
  <c r="X8428" i="2"/>
  <c r="W8428" i="2"/>
  <c r="V8428" i="2"/>
  <c r="Y8428" i="2" s="1"/>
  <c r="K8428" i="2"/>
  <c r="A8428" i="2"/>
  <c r="J8428" i="2" s="1"/>
  <c r="X8427" i="2"/>
  <c r="W8427" i="2"/>
  <c r="V8427" i="2"/>
  <c r="Y8427" i="2" s="1"/>
  <c r="K8427" i="2"/>
  <c r="J8427" i="2"/>
  <c r="A8427" i="2"/>
  <c r="Y8426" i="2"/>
  <c r="X8426" i="2"/>
  <c r="W8426" i="2"/>
  <c r="V8426" i="2"/>
  <c r="K8426" i="2"/>
  <c r="A8426" i="2"/>
  <c r="J8426" i="2" s="1"/>
  <c r="X8425" i="2"/>
  <c r="W8425" i="2"/>
  <c r="V8425" i="2"/>
  <c r="Y8425" i="2" s="1"/>
  <c r="K8425" i="2"/>
  <c r="A8425" i="2"/>
  <c r="J8425" i="2" s="1"/>
  <c r="Y8424" i="2"/>
  <c r="X8424" i="2"/>
  <c r="W8424" i="2"/>
  <c r="V8424" i="2"/>
  <c r="K8424" i="2"/>
  <c r="J8424" i="2"/>
  <c r="A8424" i="2"/>
  <c r="X8423" i="2"/>
  <c r="W8423" i="2"/>
  <c r="V8423" i="2"/>
  <c r="Y8423" i="2" s="1"/>
  <c r="K8423" i="2"/>
  <c r="J8423" i="2"/>
  <c r="A8423" i="2"/>
  <c r="Y8422" i="2"/>
  <c r="X8422" i="2"/>
  <c r="W8422" i="2"/>
  <c r="V8422" i="2"/>
  <c r="K8422" i="2"/>
  <c r="A8422" i="2"/>
  <c r="J8422" i="2" s="1"/>
  <c r="X8421" i="2"/>
  <c r="W8421" i="2"/>
  <c r="V8421" i="2"/>
  <c r="Y8421" i="2" s="1"/>
  <c r="K8421" i="2"/>
  <c r="J8421" i="2"/>
  <c r="A8421" i="2"/>
  <c r="Y8420" i="2"/>
  <c r="X8420" i="2"/>
  <c r="W8420" i="2"/>
  <c r="V8420" i="2"/>
  <c r="K8420" i="2"/>
  <c r="J8420" i="2"/>
  <c r="A8420" i="2"/>
  <c r="X8419" i="2"/>
  <c r="W8419" i="2"/>
  <c r="V8419" i="2"/>
  <c r="Y8419" i="2" s="1"/>
  <c r="K8419" i="2"/>
  <c r="J8419" i="2"/>
  <c r="A8419" i="2"/>
  <c r="Y8418" i="2"/>
  <c r="X8418" i="2"/>
  <c r="W8418" i="2"/>
  <c r="V8418" i="2"/>
  <c r="K8418" i="2"/>
  <c r="J8418" i="2"/>
  <c r="A8418" i="2"/>
  <c r="X8417" i="2"/>
  <c r="W8417" i="2"/>
  <c r="V8417" i="2"/>
  <c r="Y8417" i="2" s="1"/>
  <c r="K8417" i="2"/>
  <c r="A8417" i="2"/>
  <c r="J8417" i="2" s="1"/>
  <c r="X8416" i="2"/>
  <c r="W8416" i="2"/>
  <c r="V8416" i="2"/>
  <c r="Y8416" i="2" s="1"/>
  <c r="K8416" i="2"/>
  <c r="A8416" i="2"/>
  <c r="J8416" i="2" s="1"/>
  <c r="X8415" i="2"/>
  <c r="W8415" i="2"/>
  <c r="V8415" i="2"/>
  <c r="Y8415" i="2" s="1"/>
  <c r="K8415" i="2"/>
  <c r="A8415" i="2"/>
  <c r="J8415" i="2" s="1"/>
  <c r="Y8414" i="2"/>
  <c r="X8414" i="2"/>
  <c r="W8414" i="2"/>
  <c r="V8414" i="2"/>
  <c r="K8414" i="2"/>
  <c r="A8414" i="2"/>
  <c r="J8414" i="2" s="1"/>
  <c r="X8413" i="2"/>
  <c r="W8413" i="2"/>
  <c r="V8413" i="2"/>
  <c r="Y8413" i="2" s="1"/>
  <c r="K8413" i="2"/>
  <c r="J8413" i="2"/>
  <c r="A8413" i="2"/>
  <c r="X8412" i="2"/>
  <c r="W8412" i="2"/>
  <c r="V8412" i="2"/>
  <c r="Y8412" i="2" s="1"/>
  <c r="K8412" i="2"/>
  <c r="A8412" i="2"/>
  <c r="J8412" i="2" s="1"/>
  <c r="Y8411" i="2"/>
  <c r="X8411" i="2"/>
  <c r="W8411" i="2"/>
  <c r="V8411" i="2"/>
  <c r="K8411" i="2"/>
  <c r="J8411" i="2"/>
  <c r="A8411" i="2"/>
  <c r="X8410" i="2"/>
  <c r="W8410" i="2"/>
  <c r="V8410" i="2"/>
  <c r="Y8410" i="2" s="1"/>
  <c r="K8410" i="2"/>
  <c r="A8410" i="2"/>
  <c r="J8410" i="2" s="1"/>
  <c r="X8409" i="2"/>
  <c r="W8409" i="2"/>
  <c r="V8409" i="2"/>
  <c r="Y8409" i="2" s="1"/>
  <c r="K8409" i="2"/>
  <c r="A8409" i="2"/>
  <c r="J8409" i="2" s="1"/>
  <c r="X8408" i="2"/>
  <c r="W8408" i="2"/>
  <c r="V8408" i="2"/>
  <c r="Y8408" i="2" s="1"/>
  <c r="K8408" i="2"/>
  <c r="A8408" i="2"/>
  <c r="J8408" i="2" s="1"/>
  <c r="X8407" i="2"/>
  <c r="W8407" i="2"/>
  <c r="V8407" i="2"/>
  <c r="Y8407" i="2" s="1"/>
  <c r="K8407" i="2"/>
  <c r="J8407" i="2"/>
  <c r="A8407" i="2"/>
  <c r="Y8406" i="2"/>
  <c r="X8406" i="2"/>
  <c r="W8406" i="2"/>
  <c r="V8406" i="2"/>
  <c r="K8406" i="2"/>
  <c r="A8406" i="2"/>
  <c r="J8406" i="2" s="1"/>
  <c r="X8405" i="2"/>
  <c r="W8405" i="2"/>
  <c r="V8405" i="2"/>
  <c r="Y8405" i="2" s="1"/>
  <c r="K8405" i="2"/>
  <c r="A8405" i="2"/>
  <c r="J8405" i="2" s="1"/>
  <c r="Y8404" i="2"/>
  <c r="X8404" i="2"/>
  <c r="W8404" i="2"/>
  <c r="V8404" i="2"/>
  <c r="K8404" i="2"/>
  <c r="J8404" i="2"/>
  <c r="A8404" i="2"/>
  <c r="X8403" i="2"/>
  <c r="W8403" i="2"/>
  <c r="V8403" i="2"/>
  <c r="Y8403" i="2" s="1"/>
  <c r="K8403" i="2"/>
  <c r="J8403" i="2"/>
  <c r="A8403" i="2"/>
  <c r="Y8402" i="2"/>
  <c r="X8402" i="2"/>
  <c r="W8402" i="2"/>
  <c r="V8402" i="2"/>
  <c r="K8402" i="2"/>
  <c r="J8402" i="2"/>
  <c r="A8402" i="2"/>
  <c r="X8401" i="2"/>
  <c r="W8401" i="2"/>
  <c r="V8401" i="2"/>
  <c r="Y8401" i="2" s="1"/>
  <c r="K8401" i="2"/>
  <c r="J8401" i="2"/>
  <c r="A8401" i="2"/>
  <c r="X8400" i="2"/>
  <c r="W8400" i="2"/>
  <c r="V8400" i="2"/>
  <c r="Y8400" i="2" s="1"/>
  <c r="K8400" i="2"/>
  <c r="A8400" i="2"/>
  <c r="J8400" i="2" s="1"/>
  <c r="Y8399" i="2"/>
  <c r="X8399" i="2"/>
  <c r="W8399" i="2"/>
  <c r="V8399" i="2"/>
  <c r="K8399" i="2"/>
  <c r="J8399" i="2"/>
  <c r="A8399" i="2"/>
  <c r="X8398" i="2"/>
  <c r="W8398" i="2"/>
  <c r="V8398" i="2"/>
  <c r="Y8398" i="2" s="1"/>
  <c r="K8398" i="2"/>
  <c r="J8398" i="2"/>
  <c r="A8398" i="2"/>
  <c r="X8397" i="2"/>
  <c r="W8397" i="2"/>
  <c r="V8397" i="2"/>
  <c r="Y8397" i="2" s="1"/>
  <c r="K8397" i="2"/>
  <c r="A8397" i="2"/>
  <c r="J8397" i="2" s="1"/>
  <c r="X8396" i="2"/>
  <c r="W8396" i="2"/>
  <c r="V8396" i="2"/>
  <c r="Y8396" i="2" s="1"/>
  <c r="K8396" i="2"/>
  <c r="A8396" i="2"/>
  <c r="J8396" i="2" s="1"/>
  <c r="X8395" i="2"/>
  <c r="W8395" i="2"/>
  <c r="V8395" i="2"/>
  <c r="Y8395" i="2" s="1"/>
  <c r="K8395" i="2"/>
  <c r="J8395" i="2"/>
  <c r="A8395" i="2"/>
  <c r="Y8394" i="2"/>
  <c r="X8394" i="2"/>
  <c r="W8394" i="2"/>
  <c r="V8394" i="2"/>
  <c r="K8394" i="2"/>
  <c r="A8394" i="2"/>
  <c r="J8394" i="2" s="1"/>
  <c r="X8393" i="2"/>
  <c r="W8393" i="2"/>
  <c r="V8393" i="2"/>
  <c r="Y8393" i="2" s="1"/>
  <c r="K8393" i="2"/>
  <c r="J8393" i="2"/>
  <c r="A8393" i="2"/>
  <c r="Y8392" i="2"/>
  <c r="X8392" i="2"/>
  <c r="W8392" i="2"/>
  <c r="V8392" i="2"/>
  <c r="K8392" i="2"/>
  <c r="J8392" i="2"/>
  <c r="A8392" i="2"/>
  <c r="X8391" i="2"/>
  <c r="W8391" i="2"/>
  <c r="V8391" i="2"/>
  <c r="Y8391" i="2" s="1"/>
  <c r="K8391" i="2"/>
  <c r="J8391" i="2"/>
  <c r="A8391" i="2"/>
  <c r="Y8390" i="2"/>
  <c r="X8390" i="2"/>
  <c r="W8390" i="2"/>
  <c r="V8390" i="2"/>
  <c r="K8390" i="2"/>
  <c r="J8390" i="2"/>
  <c r="A8390" i="2"/>
  <c r="X8389" i="2"/>
  <c r="W8389" i="2"/>
  <c r="V8389" i="2"/>
  <c r="Y8389" i="2" s="1"/>
  <c r="K8389" i="2"/>
  <c r="J8389" i="2"/>
  <c r="A8389" i="2"/>
  <c r="X8388" i="2"/>
  <c r="W8388" i="2"/>
  <c r="V8388" i="2"/>
  <c r="Y8388" i="2" s="1"/>
  <c r="K8388" i="2"/>
  <c r="A8388" i="2"/>
  <c r="J8388" i="2" s="1"/>
  <c r="Y8387" i="2"/>
  <c r="X8387" i="2"/>
  <c r="W8387" i="2"/>
  <c r="V8387" i="2"/>
  <c r="K8387" i="2"/>
  <c r="J8387" i="2"/>
  <c r="A8387" i="2"/>
  <c r="X8386" i="2"/>
  <c r="W8386" i="2"/>
  <c r="V8386" i="2"/>
  <c r="Y8386" i="2" s="1"/>
  <c r="K8386" i="2"/>
  <c r="J8386" i="2"/>
  <c r="A8386" i="2"/>
  <c r="X8385" i="2"/>
  <c r="W8385" i="2"/>
  <c r="V8385" i="2"/>
  <c r="Y8385" i="2" s="1"/>
  <c r="K8385" i="2"/>
  <c r="A8385" i="2"/>
  <c r="J8385" i="2" s="1"/>
  <c r="X8384" i="2"/>
  <c r="W8384" i="2"/>
  <c r="V8384" i="2"/>
  <c r="Y8384" i="2" s="1"/>
  <c r="K8384" i="2"/>
  <c r="A8384" i="2"/>
  <c r="J8384" i="2" s="1"/>
  <c r="X8383" i="2"/>
  <c r="W8383" i="2"/>
  <c r="V8383" i="2"/>
  <c r="Y8383" i="2" s="1"/>
  <c r="K8383" i="2"/>
  <c r="J8383" i="2"/>
  <c r="A8383" i="2"/>
  <c r="Y8382" i="2"/>
  <c r="X8382" i="2"/>
  <c r="W8382" i="2"/>
  <c r="V8382" i="2"/>
  <c r="K8382" i="2"/>
  <c r="A8382" i="2"/>
  <c r="J8382" i="2" s="1"/>
  <c r="X8381" i="2"/>
  <c r="W8381" i="2"/>
  <c r="V8381" i="2"/>
  <c r="Y8381" i="2" s="1"/>
  <c r="K8381" i="2"/>
  <c r="J8381" i="2"/>
  <c r="A8381" i="2"/>
  <c r="Y8380" i="2"/>
  <c r="X8380" i="2"/>
  <c r="W8380" i="2"/>
  <c r="V8380" i="2"/>
  <c r="K8380" i="2"/>
  <c r="J8380" i="2"/>
  <c r="A8380" i="2"/>
  <c r="X8379" i="2"/>
  <c r="W8379" i="2"/>
  <c r="V8379" i="2"/>
  <c r="Y8379" i="2" s="1"/>
  <c r="K8379" i="2"/>
  <c r="J8379" i="2"/>
  <c r="A8379" i="2"/>
  <c r="Y8378" i="2"/>
  <c r="X8378" i="2"/>
  <c r="W8378" i="2"/>
  <c r="V8378" i="2"/>
  <c r="K8378" i="2"/>
  <c r="J8378" i="2"/>
  <c r="A8378" i="2"/>
  <c r="X8377" i="2"/>
  <c r="W8377" i="2"/>
  <c r="V8377" i="2"/>
  <c r="Y8377" i="2" s="1"/>
  <c r="K8377" i="2"/>
  <c r="J8377" i="2"/>
  <c r="A8377" i="2"/>
  <c r="X8376" i="2"/>
  <c r="W8376" i="2"/>
  <c r="V8376" i="2"/>
  <c r="Y8376" i="2" s="1"/>
  <c r="K8376" i="2"/>
  <c r="A8376" i="2"/>
  <c r="J8376" i="2" s="1"/>
  <c r="Y8375" i="2"/>
  <c r="X8375" i="2"/>
  <c r="W8375" i="2"/>
  <c r="V8375" i="2"/>
  <c r="K8375" i="2"/>
  <c r="J8375" i="2"/>
  <c r="A8375" i="2"/>
  <c r="X8374" i="2"/>
  <c r="W8374" i="2"/>
  <c r="V8374" i="2"/>
  <c r="Y8374" i="2" s="1"/>
  <c r="K8374" i="2"/>
  <c r="J8374" i="2"/>
  <c r="A8374" i="2"/>
  <c r="X8373" i="2"/>
  <c r="W8373" i="2"/>
  <c r="V8373" i="2"/>
  <c r="Y8373" i="2" s="1"/>
  <c r="K8373" i="2"/>
  <c r="A8373" i="2"/>
  <c r="J8373" i="2" s="1"/>
  <c r="X8372" i="2"/>
  <c r="W8372" i="2"/>
  <c r="V8372" i="2"/>
  <c r="Y8372" i="2" s="1"/>
  <c r="K8372" i="2"/>
  <c r="A8372" i="2"/>
  <c r="J8372" i="2" s="1"/>
  <c r="X8371" i="2"/>
  <c r="W8371" i="2"/>
  <c r="V8371" i="2"/>
  <c r="Y8371" i="2" s="1"/>
  <c r="K8371" i="2"/>
  <c r="J8371" i="2"/>
  <c r="A8371" i="2"/>
  <c r="Y8370" i="2"/>
  <c r="X8370" i="2"/>
  <c r="W8370" i="2"/>
  <c r="V8370" i="2"/>
  <c r="K8370" i="2"/>
  <c r="A8370" i="2"/>
  <c r="J8370" i="2" s="1"/>
  <c r="X8369" i="2"/>
  <c r="W8369" i="2"/>
  <c r="V8369" i="2"/>
  <c r="Y8369" i="2" s="1"/>
  <c r="K8369" i="2"/>
  <c r="J8369" i="2"/>
  <c r="A8369" i="2"/>
  <c r="Y8368" i="2"/>
  <c r="X8368" i="2"/>
  <c r="W8368" i="2"/>
  <c r="V8368" i="2"/>
  <c r="K8368" i="2"/>
  <c r="J8368" i="2"/>
  <c r="A8368" i="2"/>
  <c r="X8367" i="2"/>
  <c r="W8367" i="2"/>
  <c r="V8367" i="2"/>
  <c r="Y8367" i="2" s="1"/>
  <c r="K8367" i="2"/>
  <c r="J8367" i="2"/>
  <c r="A8367" i="2"/>
  <c r="Y8366" i="2"/>
  <c r="X8366" i="2"/>
  <c r="W8366" i="2"/>
  <c r="V8366" i="2"/>
  <c r="K8366" i="2"/>
  <c r="J8366" i="2"/>
  <c r="A8366" i="2"/>
  <c r="X8365" i="2"/>
  <c r="W8365" i="2"/>
  <c r="V8365" i="2"/>
  <c r="Y8365" i="2" s="1"/>
  <c r="K8365" i="2"/>
  <c r="J8365" i="2"/>
  <c r="A8365" i="2"/>
  <c r="X8364" i="2"/>
  <c r="W8364" i="2"/>
  <c r="V8364" i="2"/>
  <c r="Y8364" i="2" s="1"/>
  <c r="K8364" i="2"/>
  <c r="A8364" i="2"/>
  <c r="J8364" i="2" s="1"/>
  <c r="Y8363" i="2"/>
  <c r="X8363" i="2"/>
  <c r="W8363" i="2"/>
  <c r="V8363" i="2"/>
  <c r="K8363" i="2"/>
  <c r="J8363" i="2"/>
  <c r="A8363" i="2"/>
  <c r="X8362" i="2"/>
  <c r="W8362" i="2"/>
  <c r="V8362" i="2"/>
  <c r="Y8362" i="2" s="1"/>
  <c r="K8362" i="2"/>
  <c r="J8362" i="2"/>
  <c r="A8362" i="2"/>
  <c r="X8361" i="2"/>
  <c r="W8361" i="2"/>
  <c r="V8361" i="2"/>
  <c r="Y8361" i="2" s="1"/>
  <c r="K8361" i="2"/>
  <c r="A8361" i="2"/>
  <c r="J8361" i="2" s="1"/>
  <c r="X8360" i="2"/>
  <c r="W8360" i="2"/>
  <c r="V8360" i="2"/>
  <c r="Y8360" i="2" s="1"/>
  <c r="K8360" i="2"/>
  <c r="A8360" i="2"/>
  <c r="J8360" i="2" s="1"/>
  <c r="X8359" i="2"/>
  <c r="W8359" i="2"/>
  <c r="V8359" i="2"/>
  <c r="Y8359" i="2" s="1"/>
  <c r="K8359" i="2"/>
  <c r="J8359" i="2"/>
  <c r="A8359" i="2"/>
  <c r="Y8358" i="2"/>
  <c r="X8358" i="2"/>
  <c r="W8358" i="2"/>
  <c r="V8358" i="2"/>
  <c r="K8358" i="2"/>
  <c r="A8358" i="2"/>
  <c r="J8358" i="2" s="1"/>
  <c r="X8357" i="2"/>
  <c r="W8357" i="2"/>
  <c r="V8357" i="2"/>
  <c r="Y8357" i="2" s="1"/>
  <c r="K8357" i="2"/>
  <c r="J8357" i="2"/>
  <c r="A8357" i="2"/>
  <c r="Y8356" i="2"/>
  <c r="X8356" i="2"/>
  <c r="W8356" i="2"/>
  <c r="V8356" i="2"/>
  <c r="K8356" i="2"/>
  <c r="J8356" i="2"/>
  <c r="A8356" i="2"/>
  <c r="X8355" i="2"/>
  <c r="W8355" i="2"/>
  <c r="V8355" i="2"/>
  <c r="Y8355" i="2" s="1"/>
  <c r="K8355" i="2"/>
  <c r="J8355" i="2"/>
  <c r="A8355" i="2"/>
  <c r="Y8354" i="2"/>
  <c r="X8354" i="2"/>
  <c r="W8354" i="2"/>
  <c r="V8354" i="2"/>
  <c r="K8354" i="2"/>
  <c r="J8354" i="2"/>
  <c r="A8354" i="2"/>
  <c r="X8353" i="2"/>
  <c r="W8353" i="2"/>
  <c r="V8353" i="2"/>
  <c r="Y8353" i="2" s="1"/>
  <c r="K8353" i="2"/>
  <c r="J8353" i="2"/>
  <c r="A8353" i="2"/>
  <c r="X8352" i="2"/>
  <c r="W8352" i="2"/>
  <c r="V8352" i="2"/>
  <c r="Y8352" i="2" s="1"/>
  <c r="K8352" i="2"/>
  <c r="A8352" i="2"/>
  <c r="J8352" i="2" s="1"/>
  <c r="Y8351" i="2"/>
  <c r="X8351" i="2"/>
  <c r="W8351" i="2"/>
  <c r="V8351" i="2"/>
  <c r="K8351" i="2"/>
  <c r="J8351" i="2"/>
  <c r="A8351" i="2"/>
  <c r="X8350" i="2"/>
  <c r="W8350" i="2"/>
  <c r="V8350" i="2"/>
  <c r="Y8350" i="2" s="1"/>
  <c r="K8350" i="2"/>
  <c r="J8350" i="2"/>
  <c r="A8350" i="2"/>
  <c r="X8349" i="2"/>
  <c r="W8349" i="2"/>
  <c r="V8349" i="2"/>
  <c r="Y8349" i="2" s="1"/>
  <c r="K8349" i="2"/>
  <c r="A8349" i="2"/>
  <c r="J8349" i="2" s="1"/>
  <c r="X8348" i="2"/>
  <c r="W8348" i="2"/>
  <c r="V8348" i="2"/>
  <c r="Y8348" i="2" s="1"/>
  <c r="K8348" i="2"/>
  <c r="A8348" i="2"/>
  <c r="J8348" i="2" s="1"/>
  <c r="X8347" i="2"/>
  <c r="W8347" i="2"/>
  <c r="V8347" i="2"/>
  <c r="Y8347" i="2" s="1"/>
  <c r="K8347" i="2"/>
  <c r="J8347" i="2"/>
  <c r="A8347" i="2"/>
  <c r="Y8346" i="2"/>
  <c r="X8346" i="2"/>
  <c r="W8346" i="2"/>
  <c r="V8346" i="2"/>
  <c r="K8346" i="2"/>
  <c r="A8346" i="2"/>
  <c r="J8346" i="2" s="1"/>
  <c r="X8345" i="2"/>
  <c r="W8345" i="2"/>
  <c r="V8345" i="2"/>
  <c r="Y8345" i="2" s="1"/>
  <c r="K8345" i="2"/>
  <c r="J8345" i="2"/>
  <c r="A8345" i="2"/>
  <c r="Y8344" i="2"/>
  <c r="X8344" i="2"/>
  <c r="W8344" i="2"/>
  <c r="V8344" i="2"/>
  <c r="K8344" i="2"/>
  <c r="J8344" i="2"/>
  <c r="A8344" i="2"/>
  <c r="X8343" i="2"/>
  <c r="W8343" i="2"/>
  <c r="V8343" i="2"/>
  <c r="Y8343" i="2" s="1"/>
  <c r="K8343" i="2"/>
  <c r="J8343" i="2"/>
  <c r="A8343" i="2"/>
  <c r="Y8342" i="2"/>
  <c r="X8342" i="2"/>
  <c r="W8342" i="2"/>
  <c r="V8342" i="2"/>
  <c r="K8342" i="2"/>
  <c r="J8342" i="2"/>
  <c r="A8342" i="2"/>
  <c r="X8341" i="2"/>
  <c r="W8341" i="2"/>
  <c r="V8341" i="2"/>
  <c r="Y8341" i="2" s="1"/>
  <c r="K8341" i="2"/>
  <c r="J8341" i="2"/>
  <c r="A8341" i="2"/>
  <c r="X8340" i="2"/>
  <c r="W8340" i="2"/>
  <c r="V8340" i="2"/>
  <c r="Y8340" i="2" s="1"/>
  <c r="K8340" i="2"/>
  <c r="A8340" i="2"/>
  <c r="J8340" i="2" s="1"/>
  <c r="Y8339" i="2"/>
  <c r="X8339" i="2"/>
  <c r="W8339" i="2"/>
  <c r="V8339" i="2"/>
  <c r="K8339" i="2"/>
  <c r="J8339" i="2"/>
  <c r="A8339" i="2"/>
  <c r="X8338" i="2"/>
  <c r="W8338" i="2"/>
  <c r="V8338" i="2"/>
  <c r="Y8338" i="2" s="1"/>
  <c r="K8338" i="2"/>
  <c r="J8338" i="2"/>
  <c r="A8338" i="2"/>
  <c r="X8337" i="2"/>
  <c r="W8337" i="2"/>
  <c r="V8337" i="2"/>
  <c r="Y8337" i="2" s="1"/>
  <c r="K8337" i="2"/>
  <c r="A8337" i="2"/>
  <c r="J8337" i="2" s="1"/>
  <c r="X8336" i="2"/>
  <c r="W8336" i="2"/>
  <c r="V8336" i="2"/>
  <c r="Y8336" i="2" s="1"/>
  <c r="K8336" i="2"/>
  <c r="A8336" i="2"/>
  <c r="J8336" i="2" s="1"/>
  <c r="X8335" i="2"/>
  <c r="W8335" i="2"/>
  <c r="V8335" i="2"/>
  <c r="Y8335" i="2" s="1"/>
  <c r="K8335" i="2"/>
  <c r="J8335" i="2"/>
  <c r="A8335" i="2"/>
  <c r="Y8334" i="2"/>
  <c r="X8334" i="2"/>
  <c r="W8334" i="2"/>
  <c r="V8334" i="2"/>
  <c r="K8334" i="2"/>
  <c r="A8334" i="2"/>
  <c r="J8334" i="2" s="1"/>
  <c r="X8333" i="2"/>
  <c r="W8333" i="2"/>
  <c r="V8333" i="2"/>
  <c r="Y8333" i="2" s="1"/>
  <c r="K8333" i="2"/>
  <c r="J8333" i="2"/>
  <c r="A8333" i="2"/>
  <c r="Y8332" i="2"/>
  <c r="X8332" i="2"/>
  <c r="W8332" i="2"/>
  <c r="V8332" i="2"/>
  <c r="K8332" i="2"/>
  <c r="J8332" i="2"/>
  <c r="A8332" i="2"/>
  <c r="X8331" i="2"/>
  <c r="W8331" i="2"/>
  <c r="V8331" i="2"/>
  <c r="Y8331" i="2" s="1"/>
  <c r="K8331" i="2"/>
  <c r="J8331" i="2"/>
  <c r="A8331" i="2"/>
  <c r="Y8330" i="2"/>
  <c r="X8330" i="2"/>
  <c r="W8330" i="2"/>
  <c r="V8330" i="2"/>
  <c r="K8330" i="2"/>
  <c r="J8330" i="2"/>
  <c r="A8330" i="2"/>
  <c r="X8329" i="2"/>
  <c r="W8329" i="2"/>
  <c r="V8329" i="2"/>
  <c r="Y8329" i="2" s="1"/>
  <c r="K8329" i="2"/>
  <c r="J8329" i="2"/>
  <c r="A8329" i="2"/>
  <c r="X8328" i="2"/>
  <c r="W8328" i="2"/>
  <c r="V8328" i="2"/>
  <c r="Y8328" i="2" s="1"/>
  <c r="K8328" i="2"/>
  <c r="A8328" i="2"/>
  <c r="J8328" i="2" s="1"/>
  <c r="Y8327" i="2"/>
  <c r="X8327" i="2"/>
  <c r="W8327" i="2"/>
  <c r="V8327" i="2"/>
  <c r="K8327" i="2"/>
  <c r="J8327" i="2"/>
  <c r="A8327" i="2"/>
  <c r="X8326" i="2"/>
  <c r="W8326" i="2"/>
  <c r="V8326" i="2"/>
  <c r="Y8326" i="2" s="1"/>
  <c r="K8326" i="2"/>
  <c r="J8326" i="2"/>
  <c r="A8326" i="2"/>
  <c r="X8325" i="2"/>
  <c r="W8325" i="2"/>
  <c r="V8325" i="2"/>
  <c r="Y8325" i="2" s="1"/>
  <c r="K8325" i="2"/>
  <c r="A8325" i="2"/>
  <c r="J8325" i="2" s="1"/>
  <c r="X8324" i="2"/>
  <c r="W8324" i="2"/>
  <c r="V8324" i="2"/>
  <c r="Y8324" i="2" s="1"/>
  <c r="K8324" i="2"/>
  <c r="A8324" i="2"/>
  <c r="J8324" i="2" s="1"/>
  <c r="X8323" i="2"/>
  <c r="W8323" i="2"/>
  <c r="V8323" i="2"/>
  <c r="Y8323" i="2" s="1"/>
  <c r="K8323" i="2"/>
  <c r="J8323" i="2"/>
  <c r="A8323" i="2"/>
  <c r="Y8322" i="2"/>
  <c r="X8322" i="2"/>
  <c r="W8322" i="2"/>
  <c r="V8322" i="2"/>
  <c r="K8322" i="2"/>
  <c r="A8322" i="2"/>
  <c r="J8322" i="2" s="1"/>
  <c r="X8321" i="2"/>
  <c r="W8321" i="2"/>
  <c r="V8321" i="2"/>
  <c r="Y8321" i="2" s="1"/>
  <c r="K8321" i="2"/>
  <c r="J8321" i="2"/>
  <c r="A8321" i="2"/>
  <c r="Y8320" i="2"/>
  <c r="X8320" i="2"/>
  <c r="W8320" i="2"/>
  <c r="V8320" i="2"/>
  <c r="K8320" i="2"/>
  <c r="J8320" i="2"/>
  <c r="A8320" i="2"/>
  <c r="X8319" i="2"/>
  <c r="W8319" i="2"/>
  <c r="V8319" i="2"/>
  <c r="Y8319" i="2" s="1"/>
  <c r="K8319" i="2"/>
  <c r="J8319" i="2"/>
  <c r="A8319" i="2"/>
  <c r="Y8318" i="2"/>
  <c r="X8318" i="2"/>
  <c r="W8318" i="2"/>
  <c r="V8318" i="2"/>
  <c r="K8318" i="2"/>
  <c r="J8318" i="2"/>
  <c r="A8318" i="2"/>
  <c r="X8317" i="2"/>
  <c r="W8317" i="2"/>
  <c r="V8317" i="2"/>
  <c r="Y8317" i="2" s="1"/>
  <c r="K8317" i="2"/>
  <c r="J8317" i="2"/>
  <c r="A8317" i="2"/>
  <c r="X8316" i="2"/>
  <c r="W8316" i="2"/>
  <c r="V8316" i="2"/>
  <c r="Y8316" i="2" s="1"/>
  <c r="K8316" i="2"/>
  <c r="A8316" i="2"/>
  <c r="J8316" i="2" s="1"/>
  <c r="Y8315" i="2"/>
  <c r="X8315" i="2"/>
  <c r="W8315" i="2"/>
  <c r="V8315" i="2"/>
  <c r="K8315" i="2"/>
  <c r="J8315" i="2"/>
  <c r="A8315" i="2"/>
  <c r="X8314" i="2"/>
  <c r="W8314" i="2"/>
  <c r="V8314" i="2"/>
  <c r="Y8314" i="2" s="1"/>
  <c r="K8314" i="2"/>
  <c r="J8314" i="2"/>
  <c r="A8314" i="2"/>
  <c r="X8313" i="2"/>
  <c r="W8313" i="2"/>
  <c r="V8313" i="2"/>
  <c r="Y8313" i="2" s="1"/>
  <c r="K8313" i="2"/>
  <c r="A8313" i="2"/>
  <c r="J8313" i="2" s="1"/>
  <c r="X8312" i="2"/>
  <c r="W8312" i="2"/>
  <c r="V8312" i="2"/>
  <c r="Y8312" i="2" s="1"/>
  <c r="K8312" i="2"/>
  <c r="A8312" i="2"/>
  <c r="J8312" i="2" s="1"/>
  <c r="X8311" i="2"/>
  <c r="W8311" i="2"/>
  <c r="V8311" i="2"/>
  <c r="Y8311" i="2" s="1"/>
  <c r="K8311" i="2"/>
  <c r="J8311" i="2"/>
  <c r="A8311" i="2"/>
  <c r="Y8310" i="2"/>
  <c r="X8310" i="2"/>
  <c r="W8310" i="2"/>
  <c r="V8310" i="2"/>
  <c r="K8310" i="2"/>
  <c r="A8310" i="2"/>
  <c r="J8310" i="2" s="1"/>
  <c r="X8309" i="2"/>
  <c r="W8309" i="2"/>
  <c r="V8309" i="2"/>
  <c r="Y8309" i="2" s="1"/>
  <c r="K8309" i="2"/>
  <c r="J8309" i="2"/>
  <c r="A8309" i="2"/>
  <c r="Y8308" i="2"/>
  <c r="X8308" i="2"/>
  <c r="W8308" i="2"/>
  <c r="V8308" i="2"/>
  <c r="K8308" i="2"/>
  <c r="J8308" i="2"/>
  <c r="A8308" i="2"/>
  <c r="X8307" i="2"/>
  <c r="W8307" i="2"/>
  <c r="V8307" i="2"/>
  <c r="Y8307" i="2" s="1"/>
  <c r="K8307" i="2"/>
  <c r="J8307" i="2"/>
  <c r="A8307" i="2"/>
  <c r="Y8306" i="2"/>
  <c r="X8306" i="2"/>
  <c r="W8306" i="2"/>
  <c r="V8306" i="2"/>
  <c r="K8306" i="2"/>
  <c r="J8306" i="2"/>
  <c r="A8306" i="2"/>
  <c r="X8305" i="2"/>
  <c r="W8305" i="2"/>
  <c r="V8305" i="2"/>
  <c r="Y8305" i="2" s="1"/>
  <c r="K8305" i="2"/>
  <c r="J8305" i="2"/>
  <c r="A8305" i="2"/>
  <c r="X8304" i="2"/>
  <c r="W8304" i="2"/>
  <c r="V8304" i="2"/>
  <c r="Y8304" i="2" s="1"/>
  <c r="K8304" i="2"/>
  <c r="A8304" i="2"/>
  <c r="J8304" i="2" s="1"/>
  <c r="Y8303" i="2"/>
  <c r="X8303" i="2"/>
  <c r="W8303" i="2"/>
  <c r="V8303" i="2"/>
  <c r="K8303" i="2"/>
  <c r="J8303" i="2"/>
  <c r="A8303" i="2"/>
  <c r="X8302" i="2"/>
  <c r="W8302" i="2"/>
  <c r="V8302" i="2"/>
  <c r="Y8302" i="2" s="1"/>
  <c r="K8302" i="2"/>
  <c r="J8302" i="2"/>
  <c r="A8302" i="2"/>
  <c r="X8301" i="2"/>
  <c r="W8301" i="2"/>
  <c r="V8301" i="2"/>
  <c r="Y8301" i="2" s="1"/>
  <c r="K8301" i="2"/>
  <c r="A8301" i="2"/>
  <c r="J8301" i="2" s="1"/>
  <c r="X8300" i="2"/>
  <c r="W8300" i="2"/>
  <c r="V8300" i="2"/>
  <c r="Y8300" i="2" s="1"/>
  <c r="K8300" i="2"/>
  <c r="A8300" i="2"/>
  <c r="J8300" i="2" s="1"/>
  <c r="X8299" i="2"/>
  <c r="W8299" i="2"/>
  <c r="V8299" i="2"/>
  <c r="Y8299" i="2" s="1"/>
  <c r="K8299" i="2"/>
  <c r="J8299" i="2"/>
  <c r="A8299" i="2"/>
  <c r="Y8298" i="2"/>
  <c r="X8298" i="2"/>
  <c r="W8298" i="2"/>
  <c r="V8298" i="2"/>
  <c r="K8298" i="2"/>
  <c r="A8298" i="2"/>
  <c r="J8298" i="2" s="1"/>
  <c r="X8297" i="2"/>
  <c r="W8297" i="2"/>
  <c r="V8297" i="2"/>
  <c r="Y8297" i="2" s="1"/>
  <c r="K8297" i="2"/>
  <c r="J8297" i="2"/>
  <c r="A8297" i="2"/>
  <c r="Y8296" i="2"/>
  <c r="X8296" i="2"/>
  <c r="W8296" i="2"/>
  <c r="V8296" i="2"/>
  <c r="K8296" i="2"/>
  <c r="J8296" i="2"/>
  <c r="A8296" i="2"/>
  <c r="X8295" i="2"/>
  <c r="W8295" i="2"/>
  <c r="V8295" i="2"/>
  <c r="Y8295" i="2" s="1"/>
  <c r="K8295" i="2"/>
  <c r="J8295" i="2"/>
  <c r="A8295" i="2"/>
  <c r="Y8294" i="2"/>
  <c r="X8294" i="2"/>
  <c r="W8294" i="2"/>
  <c r="V8294" i="2"/>
  <c r="K8294" i="2"/>
  <c r="J8294" i="2"/>
  <c r="A8294" i="2"/>
  <c r="X8293" i="2"/>
  <c r="W8293" i="2"/>
  <c r="V8293" i="2"/>
  <c r="Y8293" i="2" s="1"/>
  <c r="K8293" i="2"/>
  <c r="J8293" i="2"/>
  <c r="A8293" i="2"/>
  <c r="X8292" i="2"/>
  <c r="W8292" i="2"/>
  <c r="V8292" i="2"/>
  <c r="Y8292" i="2" s="1"/>
  <c r="K8292" i="2"/>
  <c r="A8292" i="2"/>
  <c r="J8292" i="2" s="1"/>
  <c r="Y8291" i="2"/>
  <c r="X8291" i="2"/>
  <c r="W8291" i="2"/>
  <c r="V8291" i="2"/>
  <c r="K8291" i="2"/>
  <c r="J8291" i="2"/>
  <c r="A8291" i="2"/>
  <c r="X8290" i="2"/>
  <c r="W8290" i="2"/>
  <c r="V8290" i="2"/>
  <c r="Y8290" i="2" s="1"/>
  <c r="K8290" i="2"/>
  <c r="J8290" i="2"/>
  <c r="A8290" i="2"/>
  <c r="X8289" i="2"/>
  <c r="W8289" i="2"/>
  <c r="V8289" i="2"/>
  <c r="Y8289" i="2" s="1"/>
  <c r="K8289" i="2"/>
  <c r="A8289" i="2"/>
  <c r="J8289" i="2" s="1"/>
  <c r="X8288" i="2"/>
  <c r="W8288" i="2"/>
  <c r="V8288" i="2"/>
  <c r="Y8288" i="2" s="1"/>
  <c r="K8288" i="2"/>
  <c r="A8288" i="2"/>
  <c r="J8288" i="2" s="1"/>
  <c r="X8287" i="2"/>
  <c r="W8287" i="2"/>
  <c r="V8287" i="2"/>
  <c r="Y8287" i="2" s="1"/>
  <c r="K8287" i="2"/>
  <c r="J8287" i="2"/>
  <c r="A8287" i="2"/>
  <c r="Y8286" i="2"/>
  <c r="X8286" i="2"/>
  <c r="W8286" i="2"/>
  <c r="V8286" i="2"/>
  <c r="K8286" i="2"/>
  <c r="A8286" i="2"/>
  <c r="J8286" i="2" s="1"/>
  <c r="X8285" i="2"/>
  <c r="W8285" i="2"/>
  <c r="V8285" i="2"/>
  <c r="Y8285" i="2" s="1"/>
  <c r="K8285" i="2"/>
  <c r="J8285" i="2"/>
  <c r="A8285" i="2"/>
  <c r="Y8284" i="2"/>
  <c r="X8284" i="2"/>
  <c r="W8284" i="2"/>
  <c r="V8284" i="2"/>
  <c r="K8284" i="2"/>
  <c r="J8284" i="2"/>
  <c r="A8284" i="2"/>
  <c r="X8283" i="2"/>
  <c r="W8283" i="2"/>
  <c r="V8283" i="2"/>
  <c r="Y8283" i="2" s="1"/>
  <c r="K8283" i="2"/>
  <c r="J8283" i="2"/>
  <c r="A8283" i="2"/>
  <c r="Y8282" i="2"/>
  <c r="X8282" i="2"/>
  <c r="W8282" i="2"/>
  <c r="V8282" i="2"/>
  <c r="K8282" i="2"/>
  <c r="J8282" i="2"/>
  <c r="A8282" i="2"/>
  <c r="X8281" i="2"/>
  <c r="W8281" i="2"/>
  <c r="V8281" i="2"/>
  <c r="Y8281" i="2" s="1"/>
  <c r="K8281" i="2"/>
  <c r="J8281" i="2"/>
  <c r="A8281" i="2"/>
  <c r="X8280" i="2"/>
  <c r="W8280" i="2"/>
  <c r="V8280" i="2"/>
  <c r="Y8280" i="2" s="1"/>
  <c r="K8280" i="2"/>
  <c r="A8280" i="2"/>
  <c r="J8280" i="2" s="1"/>
  <c r="Y8279" i="2"/>
  <c r="X8279" i="2"/>
  <c r="W8279" i="2"/>
  <c r="V8279" i="2"/>
  <c r="K8279" i="2"/>
  <c r="J8279" i="2"/>
  <c r="A8279" i="2"/>
  <c r="X8278" i="2"/>
  <c r="W8278" i="2"/>
  <c r="V8278" i="2"/>
  <c r="Y8278" i="2" s="1"/>
  <c r="K8278" i="2"/>
  <c r="J8278" i="2"/>
  <c r="A8278" i="2"/>
  <c r="X8277" i="2"/>
  <c r="W8277" i="2"/>
  <c r="V8277" i="2"/>
  <c r="Y8277" i="2" s="1"/>
  <c r="K8277" i="2"/>
  <c r="A8277" i="2"/>
  <c r="J8277" i="2" s="1"/>
  <c r="X8276" i="2"/>
  <c r="W8276" i="2"/>
  <c r="V8276" i="2"/>
  <c r="Y8276" i="2" s="1"/>
  <c r="K8276" i="2"/>
  <c r="A8276" i="2"/>
  <c r="J8276" i="2" s="1"/>
  <c r="X8275" i="2"/>
  <c r="W8275" i="2"/>
  <c r="V8275" i="2"/>
  <c r="Y8275" i="2" s="1"/>
  <c r="K8275" i="2"/>
  <c r="J8275" i="2"/>
  <c r="A8275" i="2"/>
  <c r="Y8274" i="2"/>
  <c r="X8274" i="2"/>
  <c r="W8274" i="2"/>
  <c r="V8274" i="2"/>
  <c r="K8274" i="2"/>
  <c r="A8274" i="2"/>
  <c r="J8274" i="2" s="1"/>
  <c r="X8273" i="2"/>
  <c r="W8273" i="2"/>
  <c r="V8273" i="2"/>
  <c r="Y8273" i="2" s="1"/>
  <c r="K8273" i="2"/>
  <c r="J8273" i="2"/>
  <c r="A8273" i="2"/>
  <c r="Y8272" i="2"/>
  <c r="X8272" i="2"/>
  <c r="W8272" i="2"/>
  <c r="V8272" i="2"/>
  <c r="K8272" i="2"/>
  <c r="J8272" i="2"/>
  <c r="A8272" i="2"/>
  <c r="X8271" i="2"/>
  <c r="W8271" i="2"/>
  <c r="V8271" i="2"/>
  <c r="Y8271" i="2" s="1"/>
  <c r="K8271" i="2"/>
  <c r="J8271" i="2"/>
  <c r="A8271" i="2"/>
  <c r="Y8270" i="2"/>
  <c r="X8270" i="2"/>
  <c r="W8270" i="2"/>
  <c r="V8270" i="2"/>
  <c r="K8270" i="2"/>
  <c r="J8270" i="2"/>
  <c r="A8270" i="2"/>
  <c r="X8269" i="2"/>
  <c r="W8269" i="2"/>
  <c r="V8269" i="2"/>
  <c r="Y8269" i="2" s="1"/>
  <c r="K8269" i="2"/>
  <c r="J8269" i="2"/>
  <c r="A8269" i="2"/>
  <c r="X8268" i="2"/>
  <c r="W8268" i="2"/>
  <c r="V8268" i="2"/>
  <c r="Y8268" i="2" s="1"/>
  <c r="K8268" i="2"/>
  <c r="A8268" i="2"/>
  <c r="J8268" i="2" s="1"/>
  <c r="Y8267" i="2"/>
  <c r="X8267" i="2"/>
  <c r="W8267" i="2"/>
  <c r="V8267" i="2"/>
  <c r="K8267" i="2"/>
  <c r="J8267" i="2"/>
  <c r="A8267" i="2"/>
  <c r="X8266" i="2"/>
  <c r="W8266" i="2"/>
  <c r="V8266" i="2"/>
  <c r="Y8266" i="2" s="1"/>
  <c r="K8266" i="2"/>
  <c r="J8266" i="2"/>
  <c r="A8266" i="2"/>
  <c r="X8265" i="2"/>
  <c r="W8265" i="2"/>
  <c r="V8265" i="2"/>
  <c r="Y8265" i="2" s="1"/>
  <c r="K8265" i="2"/>
  <c r="A8265" i="2"/>
  <c r="J8265" i="2" s="1"/>
  <c r="X8264" i="2"/>
  <c r="W8264" i="2"/>
  <c r="V8264" i="2"/>
  <c r="Y8264" i="2" s="1"/>
  <c r="K8264" i="2"/>
  <c r="A8264" i="2"/>
  <c r="J8264" i="2" s="1"/>
  <c r="X8263" i="2"/>
  <c r="W8263" i="2"/>
  <c r="V8263" i="2"/>
  <c r="Y8263" i="2" s="1"/>
  <c r="K8263" i="2"/>
  <c r="J8263" i="2"/>
  <c r="A8263" i="2"/>
  <c r="Y8262" i="2"/>
  <c r="X8262" i="2"/>
  <c r="W8262" i="2"/>
  <c r="V8262" i="2"/>
  <c r="K8262" i="2"/>
  <c r="A8262" i="2"/>
  <c r="J8262" i="2" s="1"/>
  <c r="X8261" i="2"/>
  <c r="W8261" i="2"/>
  <c r="V8261" i="2"/>
  <c r="Y8261" i="2" s="1"/>
  <c r="K8261" i="2"/>
  <c r="J8261" i="2"/>
  <c r="A8261" i="2"/>
  <c r="Y8260" i="2"/>
  <c r="X8260" i="2"/>
  <c r="W8260" i="2"/>
  <c r="V8260" i="2"/>
  <c r="K8260" i="2"/>
  <c r="J8260" i="2"/>
  <c r="A8260" i="2"/>
  <c r="X8259" i="2"/>
  <c r="W8259" i="2"/>
  <c r="V8259" i="2"/>
  <c r="Y8259" i="2" s="1"/>
  <c r="K8259" i="2"/>
  <c r="J8259" i="2"/>
  <c r="A8259" i="2"/>
  <c r="Y8258" i="2"/>
  <c r="X8258" i="2"/>
  <c r="W8258" i="2"/>
  <c r="V8258" i="2"/>
  <c r="K8258" i="2"/>
  <c r="J8258" i="2"/>
  <c r="A8258" i="2"/>
  <c r="X8257" i="2"/>
  <c r="W8257" i="2"/>
  <c r="V8257" i="2"/>
  <c r="Y8257" i="2" s="1"/>
  <c r="K8257" i="2"/>
  <c r="J8257" i="2"/>
  <c r="A8257" i="2"/>
  <c r="X8256" i="2"/>
  <c r="W8256" i="2"/>
  <c r="V8256" i="2"/>
  <c r="Y8256" i="2" s="1"/>
  <c r="K8256" i="2"/>
  <c r="A8256" i="2"/>
  <c r="J8256" i="2" s="1"/>
  <c r="Y8255" i="2"/>
  <c r="X8255" i="2"/>
  <c r="W8255" i="2"/>
  <c r="V8255" i="2"/>
  <c r="K8255" i="2"/>
  <c r="J8255" i="2"/>
  <c r="A8255" i="2"/>
  <c r="X8254" i="2"/>
  <c r="W8254" i="2"/>
  <c r="V8254" i="2"/>
  <c r="Y8254" i="2" s="1"/>
  <c r="K8254" i="2"/>
  <c r="J8254" i="2"/>
  <c r="A8254" i="2"/>
  <c r="X8253" i="2"/>
  <c r="W8253" i="2"/>
  <c r="V8253" i="2"/>
  <c r="Y8253" i="2" s="1"/>
  <c r="K8253" i="2"/>
  <c r="A8253" i="2"/>
  <c r="J8253" i="2" s="1"/>
  <c r="X8252" i="2"/>
  <c r="W8252" i="2"/>
  <c r="V8252" i="2"/>
  <c r="Y8252" i="2" s="1"/>
  <c r="K8252" i="2"/>
  <c r="A8252" i="2"/>
  <c r="J8252" i="2" s="1"/>
  <c r="X8251" i="2"/>
  <c r="W8251" i="2"/>
  <c r="V8251" i="2"/>
  <c r="Y8251" i="2" s="1"/>
  <c r="K8251" i="2"/>
  <c r="J8251" i="2"/>
  <c r="A8251" i="2"/>
  <c r="Y8250" i="2"/>
  <c r="X8250" i="2"/>
  <c r="W8250" i="2"/>
  <c r="V8250" i="2"/>
  <c r="K8250" i="2"/>
  <c r="A8250" i="2"/>
  <c r="J8250" i="2" s="1"/>
  <c r="X8249" i="2"/>
  <c r="W8249" i="2"/>
  <c r="V8249" i="2"/>
  <c r="Y8249" i="2" s="1"/>
  <c r="K8249" i="2"/>
  <c r="J8249" i="2"/>
  <c r="A8249" i="2"/>
  <c r="Y8248" i="2"/>
  <c r="X8248" i="2"/>
  <c r="W8248" i="2"/>
  <c r="V8248" i="2"/>
  <c r="K8248" i="2"/>
  <c r="J8248" i="2"/>
  <c r="A8248" i="2"/>
  <c r="X8247" i="2"/>
  <c r="W8247" i="2"/>
  <c r="V8247" i="2"/>
  <c r="Y8247" i="2" s="1"/>
  <c r="K8247" i="2"/>
  <c r="J8247" i="2"/>
  <c r="A8247" i="2"/>
  <c r="Y8246" i="2"/>
  <c r="X8246" i="2"/>
  <c r="W8246" i="2"/>
  <c r="V8246" i="2"/>
  <c r="K8246" i="2"/>
  <c r="J8246" i="2"/>
  <c r="A8246" i="2"/>
  <c r="X8245" i="2"/>
  <c r="W8245" i="2"/>
  <c r="V8245" i="2"/>
  <c r="Y8245" i="2" s="1"/>
  <c r="K8245" i="2"/>
  <c r="J8245" i="2"/>
  <c r="A8245" i="2"/>
  <c r="X8244" i="2"/>
  <c r="W8244" i="2"/>
  <c r="V8244" i="2"/>
  <c r="Y8244" i="2" s="1"/>
  <c r="K8244" i="2"/>
  <c r="A8244" i="2"/>
  <c r="J8244" i="2" s="1"/>
  <c r="Y8243" i="2"/>
  <c r="X8243" i="2"/>
  <c r="W8243" i="2"/>
  <c r="V8243" i="2"/>
  <c r="K8243" i="2"/>
  <c r="J8243" i="2"/>
  <c r="A8243" i="2"/>
  <c r="X8242" i="2"/>
  <c r="W8242" i="2"/>
  <c r="V8242" i="2"/>
  <c r="Y8242" i="2" s="1"/>
  <c r="K8242" i="2"/>
  <c r="J8242" i="2"/>
  <c r="A8242" i="2"/>
  <c r="X8241" i="2"/>
  <c r="W8241" i="2"/>
  <c r="V8241" i="2"/>
  <c r="Y8241" i="2" s="1"/>
  <c r="K8241" i="2"/>
  <c r="A8241" i="2"/>
  <c r="J8241" i="2" s="1"/>
  <c r="X8240" i="2"/>
  <c r="W8240" i="2"/>
  <c r="V8240" i="2"/>
  <c r="Y8240" i="2" s="1"/>
  <c r="K8240" i="2"/>
  <c r="A8240" i="2"/>
  <c r="J8240" i="2" s="1"/>
  <c r="X8239" i="2"/>
  <c r="W8239" i="2"/>
  <c r="V8239" i="2"/>
  <c r="Y8239" i="2" s="1"/>
  <c r="K8239" i="2"/>
  <c r="J8239" i="2"/>
  <c r="A8239" i="2"/>
  <c r="Y8238" i="2"/>
  <c r="X8238" i="2"/>
  <c r="W8238" i="2"/>
  <c r="V8238" i="2"/>
  <c r="K8238" i="2"/>
  <c r="A8238" i="2"/>
  <c r="J8238" i="2" s="1"/>
  <c r="X8237" i="2"/>
  <c r="W8237" i="2"/>
  <c r="V8237" i="2"/>
  <c r="Y8237" i="2" s="1"/>
  <c r="K8237" i="2"/>
  <c r="J8237" i="2"/>
  <c r="A8237" i="2"/>
  <c r="Y8236" i="2"/>
  <c r="X8236" i="2"/>
  <c r="W8236" i="2"/>
  <c r="V8236" i="2"/>
  <c r="K8236" i="2"/>
  <c r="J8236" i="2"/>
  <c r="A8236" i="2"/>
  <c r="X8235" i="2"/>
  <c r="W8235" i="2"/>
  <c r="V8235" i="2"/>
  <c r="Y8235" i="2" s="1"/>
  <c r="K8235" i="2"/>
  <c r="J8235" i="2"/>
  <c r="A8235" i="2"/>
  <c r="Y8234" i="2"/>
  <c r="X8234" i="2"/>
  <c r="W8234" i="2"/>
  <c r="V8234" i="2"/>
  <c r="K8234" i="2"/>
  <c r="J8234" i="2"/>
  <c r="A8234" i="2"/>
  <c r="X8233" i="2"/>
  <c r="W8233" i="2"/>
  <c r="V8233" i="2"/>
  <c r="Y8233" i="2" s="1"/>
  <c r="K8233" i="2"/>
  <c r="J8233" i="2"/>
  <c r="A8233" i="2"/>
  <c r="X8232" i="2"/>
  <c r="W8232" i="2"/>
  <c r="V8232" i="2"/>
  <c r="Y8232" i="2" s="1"/>
  <c r="K8232" i="2"/>
  <c r="A8232" i="2"/>
  <c r="J8232" i="2" s="1"/>
  <c r="Y8231" i="2"/>
  <c r="X8231" i="2"/>
  <c r="W8231" i="2"/>
  <c r="V8231" i="2"/>
  <c r="K8231" i="2"/>
  <c r="J8231" i="2"/>
  <c r="A8231" i="2"/>
  <c r="X8230" i="2"/>
  <c r="W8230" i="2"/>
  <c r="V8230" i="2"/>
  <c r="Y8230" i="2" s="1"/>
  <c r="K8230" i="2"/>
  <c r="J8230" i="2"/>
  <c r="A8230" i="2"/>
  <c r="X8229" i="2"/>
  <c r="W8229" i="2"/>
  <c r="V8229" i="2"/>
  <c r="Y8229" i="2" s="1"/>
  <c r="K8229" i="2"/>
  <c r="A8229" i="2"/>
  <c r="J8229" i="2" s="1"/>
  <c r="X8228" i="2"/>
  <c r="W8228" i="2"/>
  <c r="V8228" i="2"/>
  <c r="Y8228" i="2" s="1"/>
  <c r="K8228" i="2"/>
  <c r="A8228" i="2"/>
  <c r="J8228" i="2" s="1"/>
  <c r="X8227" i="2"/>
  <c r="W8227" i="2"/>
  <c r="V8227" i="2"/>
  <c r="Y8227" i="2" s="1"/>
  <c r="K8227" i="2"/>
  <c r="A8227" i="2"/>
  <c r="J8227" i="2" s="1"/>
  <c r="Y8226" i="2"/>
  <c r="X8226" i="2"/>
  <c r="W8226" i="2"/>
  <c r="V8226" i="2"/>
  <c r="K8226" i="2"/>
  <c r="A8226" i="2"/>
  <c r="J8226" i="2" s="1"/>
  <c r="X8225" i="2"/>
  <c r="W8225" i="2"/>
  <c r="V8225" i="2"/>
  <c r="Y8225" i="2" s="1"/>
  <c r="K8225" i="2"/>
  <c r="A8225" i="2"/>
  <c r="J8225" i="2" s="1"/>
  <c r="Y8224" i="2"/>
  <c r="X8224" i="2"/>
  <c r="W8224" i="2"/>
  <c r="V8224" i="2"/>
  <c r="K8224" i="2"/>
  <c r="J8224" i="2"/>
  <c r="A8224" i="2"/>
  <c r="X8223" i="2"/>
  <c r="W8223" i="2"/>
  <c r="V8223" i="2"/>
  <c r="Y8223" i="2" s="1"/>
  <c r="K8223" i="2"/>
  <c r="J8223" i="2"/>
  <c r="A8223" i="2"/>
  <c r="Y8222" i="2"/>
  <c r="X8222" i="2"/>
  <c r="W8222" i="2"/>
  <c r="V8222" i="2"/>
  <c r="K8222" i="2"/>
  <c r="J8222" i="2"/>
  <c r="A8222" i="2"/>
  <c r="X8221" i="2"/>
  <c r="W8221" i="2"/>
  <c r="V8221" i="2"/>
  <c r="Y8221" i="2" s="1"/>
  <c r="K8221" i="2"/>
  <c r="J8221" i="2"/>
  <c r="A8221" i="2"/>
  <c r="X8220" i="2"/>
  <c r="W8220" i="2"/>
  <c r="V8220" i="2"/>
  <c r="Y8220" i="2" s="1"/>
  <c r="K8220" i="2"/>
  <c r="A8220" i="2"/>
  <c r="J8220" i="2" s="1"/>
  <c r="Y8219" i="2"/>
  <c r="X8219" i="2"/>
  <c r="W8219" i="2"/>
  <c r="V8219" i="2"/>
  <c r="K8219" i="2"/>
  <c r="J8219" i="2"/>
  <c r="A8219" i="2"/>
  <c r="X8218" i="2"/>
  <c r="W8218" i="2"/>
  <c r="V8218" i="2"/>
  <c r="Y8218" i="2" s="1"/>
  <c r="K8218" i="2"/>
  <c r="J8218" i="2"/>
  <c r="A8218" i="2"/>
  <c r="X8217" i="2"/>
  <c r="W8217" i="2"/>
  <c r="V8217" i="2"/>
  <c r="Y8217" i="2" s="1"/>
  <c r="K8217" i="2"/>
  <c r="A8217" i="2"/>
  <c r="J8217" i="2" s="1"/>
  <c r="X8216" i="2"/>
  <c r="W8216" i="2"/>
  <c r="V8216" i="2"/>
  <c r="Y8216" i="2" s="1"/>
  <c r="K8216" i="2"/>
  <c r="A8216" i="2"/>
  <c r="J8216" i="2" s="1"/>
  <c r="X8215" i="2"/>
  <c r="W8215" i="2"/>
  <c r="V8215" i="2"/>
  <c r="Y8215" i="2" s="1"/>
  <c r="K8215" i="2"/>
  <c r="A8215" i="2"/>
  <c r="J8215" i="2" s="1"/>
  <c r="Y8214" i="2"/>
  <c r="X8214" i="2"/>
  <c r="W8214" i="2"/>
  <c r="V8214" i="2"/>
  <c r="K8214" i="2"/>
  <c r="A8214" i="2"/>
  <c r="J8214" i="2" s="1"/>
  <c r="X8213" i="2"/>
  <c r="W8213" i="2"/>
  <c r="V8213" i="2"/>
  <c r="Y8213" i="2" s="1"/>
  <c r="K8213" i="2"/>
  <c r="J8213" i="2"/>
  <c r="A8213" i="2"/>
  <c r="Y8212" i="2"/>
  <c r="X8212" i="2"/>
  <c r="W8212" i="2"/>
  <c r="V8212" i="2"/>
  <c r="K8212" i="2"/>
  <c r="J8212" i="2"/>
  <c r="A8212" i="2"/>
  <c r="X8211" i="2"/>
  <c r="W8211" i="2"/>
  <c r="V8211" i="2"/>
  <c r="Y8211" i="2" s="1"/>
  <c r="K8211" i="2"/>
  <c r="J8211" i="2"/>
  <c r="A8211" i="2"/>
  <c r="Y8210" i="2"/>
  <c r="X8210" i="2"/>
  <c r="W8210" i="2"/>
  <c r="V8210" i="2"/>
  <c r="K8210" i="2"/>
  <c r="J8210" i="2"/>
  <c r="A8210" i="2"/>
  <c r="X8209" i="2"/>
  <c r="W8209" i="2"/>
  <c r="V8209" i="2"/>
  <c r="Y8209" i="2" s="1"/>
  <c r="K8209" i="2"/>
  <c r="J8209" i="2"/>
  <c r="A8209" i="2"/>
  <c r="X8208" i="2"/>
  <c r="W8208" i="2"/>
  <c r="V8208" i="2"/>
  <c r="Y8208" i="2" s="1"/>
  <c r="K8208" i="2"/>
  <c r="A8208" i="2"/>
  <c r="J8208" i="2" s="1"/>
  <c r="Y8207" i="2"/>
  <c r="X8207" i="2"/>
  <c r="W8207" i="2"/>
  <c r="V8207" i="2"/>
  <c r="K8207" i="2"/>
  <c r="J8207" i="2"/>
  <c r="A8207" i="2"/>
  <c r="X8206" i="2"/>
  <c r="W8206" i="2"/>
  <c r="V8206" i="2"/>
  <c r="Y8206" i="2" s="1"/>
  <c r="K8206" i="2"/>
  <c r="A8206" i="2"/>
  <c r="J8206" i="2" s="1"/>
  <c r="X8205" i="2"/>
  <c r="W8205" i="2"/>
  <c r="V8205" i="2"/>
  <c r="Y8205" i="2" s="1"/>
  <c r="K8205" i="2"/>
  <c r="A8205" i="2"/>
  <c r="J8205" i="2" s="1"/>
  <c r="X8204" i="2"/>
  <c r="W8204" i="2"/>
  <c r="V8204" i="2"/>
  <c r="Y8204" i="2" s="1"/>
  <c r="K8204" i="2"/>
  <c r="A8204" i="2"/>
  <c r="J8204" i="2" s="1"/>
  <c r="X8203" i="2"/>
  <c r="W8203" i="2"/>
  <c r="V8203" i="2"/>
  <c r="Y8203" i="2" s="1"/>
  <c r="K8203" i="2"/>
  <c r="A8203" i="2"/>
  <c r="J8203" i="2" s="1"/>
  <c r="Y8202" i="2"/>
  <c r="X8202" i="2"/>
  <c r="W8202" i="2"/>
  <c r="V8202" i="2"/>
  <c r="K8202" i="2"/>
  <c r="A8202" i="2"/>
  <c r="J8202" i="2" s="1"/>
  <c r="X8201" i="2"/>
  <c r="W8201" i="2"/>
  <c r="V8201" i="2"/>
  <c r="Y8201" i="2" s="1"/>
  <c r="K8201" i="2"/>
  <c r="J8201" i="2"/>
  <c r="A8201" i="2"/>
  <c r="Y8200" i="2"/>
  <c r="X8200" i="2"/>
  <c r="W8200" i="2"/>
  <c r="V8200" i="2"/>
  <c r="K8200" i="2"/>
  <c r="J8200" i="2"/>
  <c r="A8200" i="2"/>
  <c r="X8199" i="2"/>
  <c r="W8199" i="2"/>
  <c r="V8199" i="2"/>
  <c r="Y8199" i="2" s="1"/>
  <c r="K8199" i="2"/>
  <c r="J8199" i="2"/>
  <c r="A8199" i="2"/>
  <c r="Y8198" i="2"/>
  <c r="X8198" i="2"/>
  <c r="W8198" i="2"/>
  <c r="V8198" i="2"/>
  <c r="K8198" i="2"/>
  <c r="J8198" i="2"/>
  <c r="A8198" i="2"/>
  <c r="X8197" i="2"/>
  <c r="W8197" i="2"/>
  <c r="V8197" i="2"/>
  <c r="Y8197" i="2" s="1"/>
  <c r="K8197" i="2"/>
  <c r="J8197" i="2"/>
  <c r="A8197" i="2"/>
  <c r="X8196" i="2"/>
  <c r="W8196" i="2"/>
  <c r="V8196" i="2"/>
  <c r="Y8196" i="2" s="1"/>
  <c r="K8196" i="2"/>
  <c r="A8196" i="2"/>
  <c r="J8196" i="2" s="1"/>
  <c r="X8195" i="2"/>
  <c r="W8195" i="2"/>
  <c r="V8195" i="2"/>
  <c r="Y8195" i="2" s="1"/>
  <c r="K8195" i="2"/>
  <c r="J8195" i="2"/>
  <c r="A8195" i="2"/>
  <c r="X8194" i="2"/>
  <c r="W8194" i="2"/>
  <c r="V8194" i="2"/>
  <c r="Y8194" i="2" s="1"/>
  <c r="K8194" i="2"/>
  <c r="A8194" i="2"/>
  <c r="J8194" i="2" s="1"/>
  <c r="X8193" i="2"/>
  <c r="W8193" i="2"/>
  <c r="V8193" i="2"/>
  <c r="Y8193" i="2" s="1"/>
  <c r="K8193" i="2"/>
  <c r="A8193" i="2"/>
  <c r="J8193" i="2" s="1"/>
  <c r="X8192" i="2"/>
  <c r="W8192" i="2"/>
  <c r="V8192" i="2"/>
  <c r="Y8192" i="2" s="1"/>
  <c r="K8192" i="2"/>
  <c r="A8192" i="2"/>
  <c r="J8192" i="2" s="1"/>
  <c r="X8191" i="2"/>
  <c r="W8191" i="2"/>
  <c r="V8191" i="2"/>
  <c r="Y8191" i="2" s="1"/>
  <c r="K8191" i="2"/>
  <c r="A8191" i="2"/>
  <c r="J8191" i="2" s="1"/>
  <c r="Y8190" i="2"/>
  <c r="X8190" i="2"/>
  <c r="W8190" i="2"/>
  <c r="V8190" i="2"/>
  <c r="K8190" i="2"/>
  <c r="A8190" i="2"/>
  <c r="J8190" i="2" s="1"/>
  <c r="X8189" i="2"/>
  <c r="W8189" i="2"/>
  <c r="V8189" i="2"/>
  <c r="Y8189" i="2" s="1"/>
  <c r="K8189" i="2"/>
  <c r="A8189" i="2"/>
  <c r="J8189" i="2" s="1"/>
  <c r="Y8188" i="2"/>
  <c r="X8188" i="2"/>
  <c r="W8188" i="2"/>
  <c r="V8188" i="2"/>
  <c r="K8188" i="2"/>
  <c r="J8188" i="2"/>
  <c r="A8188" i="2"/>
  <c r="X8187" i="2"/>
  <c r="W8187" i="2"/>
  <c r="V8187" i="2"/>
  <c r="Y8187" i="2" s="1"/>
  <c r="K8187" i="2"/>
  <c r="J8187" i="2"/>
  <c r="A8187" i="2"/>
  <c r="Y8186" i="2"/>
  <c r="X8186" i="2"/>
  <c r="W8186" i="2"/>
  <c r="V8186" i="2"/>
  <c r="K8186" i="2"/>
  <c r="J8186" i="2"/>
  <c r="A8186" i="2"/>
  <c r="X8185" i="2"/>
  <c r="W8185" i="2"/>
  <c r="V8185" i="2"/>
  <c r="Y8185" i="2" s="1"/>
  <c r="K8185" i="2"/>
  <c r="J8185" i="2"/>
  <c r="A8185" i="2"/>
  <c r="X8184" i="2"/>
  <c r="W8184" i="2"/>
  <c r="V8184" i="2"/>
  <c r="Y8184" i="2" s="1"/>
  <c r="K8184" i="2"/>
  <c r="A8184" i="2"/>
  <c r="J8184" i="2" s="1"/>
  <c r="X8183" i="2"/>
  <c r="W8183" i="2"/>
  <c r="V8183" i="2"/>
  <c r="Y8183" i="2" s="1"/>
  <c r="K8183" i="2"/>
  <c r="J8183" i="2"/>
  <c r="A8183" i="2"/>
  <c r="X8182" i="2"/>
  <c r="W8182" i="2"/>
  <c r="V8182" i="2"/>
  <c r="Y8182" i="2" s="1"/>
  <c r="K8182" i="2"/>
  <c r="A8182" i="2"/>
  <c r="J8182" i="2" s="1"/>
  <c r="X8181" i="2"/>
  <c r="W8181" i="2"/>
  <c r="V8181" i="2"/>
  <c r="Y8181" i="2" s="1"/>
  <c r="K8181" i="2"/>
  <c r="A8181" i="2"/>
  <c r="J8181" i="2" s="1"/>
  <c r="X8180" i="2"/>
  <c r="W8180" i="2"/>
  <c r="V8180" i="2"/>
  <c r="Y8180" i="2" s="1"/>
  <c r="K8180" i="2"/>
  <c r="A8180" i="2"/>
  <c r="J8180" i="2" s="1"/>
  <c r="X8179" i="2"/>
  <c r="W8179" i="2"/>
  <c r="V8179" i="2"/>
  <c r="Y8179" i="2" s="1"/>
  <c r="K8179" i="2"/>
  <c r="A8179" i="2"/>
  <c r="J8179" i="2" s="1"/>
  <c r="Y8178" i="2"/>
  <c r="X8178" i="2"/>
  <c r="W8178" i="2"/>
  <c r="V8178" i="2"/>
  <c r="K8178" i="2"/>
  <c r="A8178" i="2"/>
  <c r="J8178" i="2" s="1"/>
  <c r="X8177" i="2"/>
  <c r="W8177" i="2"/>
  <c r="V8177" i="2"/>
  <c r="Y8177" i="2" s="1"/>
  <c r="K8177" i="2"/>
  <c r="A8177" i="2"/>
  <c r="J8177" i="2" s="1"/>
  <c r="Y8176" i="2"/>
  <c r="X8176" i="2"/>
  <c r="W8176" i="2"/>
  <c r="V8176" i="2"/>
  <c r="K8176" i="2"/>
  <c r="J8176" i="2"/>
  <c r="A8176" i="2"/>
  <c r="X8175" i="2"/>
  <c r="W8175" i="2"/>
  <c r="V8175" i="2"/>
  <c r="Y8175" i="2" s="1"/>
  <c r="K8175" i="2"/>
  <c r="J8175" i="2"/>
  <c r="A8175" i="2"/>
  <c r="Y8174" i="2"/>
  <c r="X8174" i="2"/>
  <c r="W8174" i="2"/>
  <c r="V8174" i="2"/>
  <c r="K8174" i="2"/>
  <c r="J8174" i="2"/>
  <c r="A8174" i="2"/>
  <c r="X8173" i="2"/>
  <c r="W8173" i="2"/>
  <c r="V8173" i="2"/>
  <c r="Y8173" i="2" s="1"/>
  <c r="K8173" i="2"/>
  <c r="J8173" i="2"/>
  <c r="A8173" i="2"/>
  <c r="X8172" i="2"/>
  <c r="W8172" i="2"/>
  <c r="V8172" i="2"/>
  <c r="Y8172" i="2" s="1"/>
  <c r="K8172" i="2"/>
  <c r="A8172" i="2"/>
  <c r="J8172" i="2" s="1"/>
  <c r="X8171" i="2"/>
  <c r="W8171" i="2"/>
  <c r="V8171" i="2"/>
  <c r="Y8171" i="2" s="1"/>
  <c r="K8171" i="2"/>
  <c r="J8171" i="2"/>
  <c r="A8171" i="2"/>
  <c r="X8170" i="2"/>
  <c r="W8170" i="2"/>
  <c r="V8170" i="2"/>
  <c r="Y8170" i="2" s="1"/>
  <c r="K8170" i="2"/>
  <c r="A8170" i="2"/>
  <c r="J8170" i="2" s="1"/>
  <c r="X8169" i="2"/>
  <c r="W8169" i="2"/>
  <c r="V8169" i="2"/>
  <c r="Y8169" i="2" s="1"/>
  <c r="K8169" i="2"/>
  <c r="A8169" i="2"/>
  <c r="J8169" i="2" s="1"/>
  <c r="X8168" i="2"/>
  <c r="W8168" i="2"/>
  <c r="V8168" i="2"/>
  <c r="Y8168" i="2" s="1"/>
  <c r="K8168" i="2"/>
  <c r="A8168" i="2"/>
  <c r="J8168" i="2" s="1"/>
  <c r="X8167" i="2"/>
  <c r="W8167" i="2"/>
  <c r="V8167" i="2"/>
  <c r="Y8167" i="2" s="1"/>
  <c r="K8167" i="2"/>
  <c r="J8167" i="2"/>
  <c r="A8167" i="2"/>
  <c r="Y8166" i="2"/>
  <c r="X8166" i="2"/>
  <c r="W8166" i="2"/>
  <c r="V8166" i="2"/>
  <c r="K8166" i="2"/>
  <c r="A8166" i="2"/>
  <c r="J8166" i="2" s="1"/>
  <c r="X8165" i="2"/>
  <c r="W8165" i="2"/>
  <c r="V8165" i="2"/>
  <c r="Y8165" i="2" s="1"/>
  <c r="K8165" i="2"/>
  <c r="A8165" i="2"/>
  <c r="J8165" i="2" s="1"/>
  <c r="Y8164" i="2"/>
  <c r="X8164" i="2"/>
  <c r="W8164" i="2"/>
  <c r="V8164" i="2"/>
  <c r="K8164" i="2"/>
  <c r="J8164" i="2"/>
  <c r="A8164" i="2"/>
  <c r="X8163" i="2"/>
  <c r="W8163" i="2"/>
  <c r="V8163" i="2"/>
  <c r="Y8163" i="2" s="1"/>
  <c r="K8163" i="2"/>
  <c r="J8163" i="2"/>
  <c r="A8163" i="2"/>
  <c r="Y8162" i="2"/>
  <c r="X8162" i="2"/>
  <c r="W8162" i="2"/>
  <c r="V8162" i="2"/>
  <c r="K8162" i="2"/>
  <c r="J8162" i="2"/>
  <c r="A8162" i="2"/>
  <c r="X8161" i="2"/>
  <c r="W8161" i="2"/>
  <c r="V8161" i="2"/>
  <c r="Y8161" i="2" s="1"/>
  <c r="K8161" i="2"/>
  <c r="J8161" i="2"/>
  <c r="A8161" i="2"/>
  <c r="X8160" i="2"/>
  <c r="W8160" i="2"/>
  <c r="V8160" i="2"/>
  <c r="Y8160" i="2" s="1"/>
  <c r="K8160" i="2"/>
  <c r="A8160" i="2"/>
  <c r="J8160" i="2" s="1"/>
  <c r="X8159" i="2"/>
  <c r="W8159" i="2"/>
  <c r="V8159" i="2"/>
  <c r="Y8159" i="2" s="1"/>
  <c r="K8159" i="2"/>
  <c r="J8159" i="2"/>
  <c r="A8159" i="2"/>
  <c r="X8158" i="2"/>
  <c r="W8158" i="2"/>
  <c r="V8158" i="2"/>
  <c r="Y8158" i="2" s="1"/>
  <c r="K8158" i="2"/>
  <c r="A8158" i="2"/>
  <c r="J8158" i="2" s="1"/>
  <c r="X8157" i="2"/>
  <c r="W8157" i="2"/>
  <c r="V8157" i="2"/>
  <c r="Y8157" i="2" s="1"/>
  <c r="K8157" i="2"/>
  <c r="A8157" i="2"/>
  <c r="J8157" i="2" s="1"/>
  <c r="X8156" i="2"/>
  <c r="W8156" i="2"/>
  <c r="V8156" i="2"/>
  <c r="Y8156" i="2" s="1"/>
  <c r="K8156" i="2"/>
  <c r="A8156" i="2"/>
  <c r="J8156" i="2" s="1"/>
  <c r="X8155" i="2"/>
  <c r="W8155" i="2"/>
  <c r="V8155" i="2"/>
  <c r="Y8155" i="2" s="1"/>
  <c r="K8155" i="2"/>
  <c r="A8155" i="2"/>
  <c r="J8155" i="2" s="1"/>
  <c r="Y8154" i="2"/>
  <c r="X8154" i="2"/>
  <c r="W8154" i="2"/>
  <c r="V8154" i="2"/>
  <c r="K8154" i="2"/>
  <c r="A8154" i="2"/>
  <c r="J8154" i="2" s="1"/>
  <c r="X8153" i="2"/>
  <c r="W8153" i="2"/>
  <c r="V8153" i="2"/>
  <c r="Y8153" i="2" s="1"/>
  <c r="K8153" i="2"/>
  <c r="A8153" i="2"/>
  <c r="J8153" i="2" s="1"/>
  <c r="Y8152" i="2"/>
  <c r="X8152" i="2"/>
  <c r="W8152" i="2"/>
  <c r="V8152" i="2"/>
  <c r="K8152" i="2"/>
  <c r="J8152" i="2"/>
  <c r="A8152" i="2"/>
  <c r="X8151" i="2"/>
  <c r="W8151" i="2"/>
  <c r="V8151" i="2"/>
  <c r="Y8151" i="2" s="1"/>
  <c r="K8151" i="2"/>
  <c r="J8151" i="2"/>
  <c r="A8151" i="2"/>
  <c r="Y8150" i="2"/>
  <c r="X8150" i="2"/>
  <c r="W8150" i="2"/>
  <c r="V8150" i="2"/>
  <c r="K8150" i="2"/>
  <c r="J8150" i="2"/>
  <c r="A8150" i="2"/>
  <c r="X8149" i="2"/>
  <c r="W8149" i="2"/>
  <c r="V8149" i="2"/>
  <c r="Y8149" i="2" s="1"/>
  <c r="K8149" i="2"/>
  <c r="J8149" i="2"/>
  <c r="A8149" i="2"/>
  <c r="X8148" i="2"/>
  <c r="W8148" i="2"/>
  <c r="V8148" i="2"/>
  <c r="Y8148" i="2" s="1"/>
  <c r="K8148" i="2"/>
  <c r="A8148" i="2"/>
  <c r="J8148" i="2" s="1"/>
  <c r="X8147" i="2"/>
  <c r="W8147" i="2"/>
  <c r="V8147" i="2"/>
  <c r="Y8147" i="2" s="1"/>
  <c r="K8147" i="2"/>
  <c r="J8147" i="2"/>
  <c r="A8147" i="2"/>
  <c r="X8146" i="2"/>
  <c r="W8146" i="2"/>
  <c r="V8146" i="2"/>
  <c r="Y8146" i="2" s="1"/>
  <c r="K8146" i="2"/>
  <c r="J8146" i="2"/>
  <c r="A8146" i="2"/>
  <c r="X8145" i="2"/>
  <c r="W8145" i="2"/>
  <c r="V8145" i="2"/>
  <c r="Y8145" i="2" s="1"/>
  <c r="K8145" i="2"/>
  <c r="A8145" i="2"/>
  <c r="J8145" i="2" s="1"/>
  <c r="X8144" i="2"/>
  <c r="W8144" i="2"/>
  <c r="V8144" i="2"/>
  <c r="Y8144" i="2" s="1"/>
  <c r="K8144" i="2"/>
  <c r="A8144" i="2"/>
  <c r="J8144" i="2" s="1"/>
  <c r="X8143" i="2"/>
  <c r="W8143" i="2"/>
  <c r="V8143" i="2"/>
  <c r="Y8143" i="2" s="1"/>
  <c r="K8143" i="2"/>
  <c r="A8143" i="2"/>
  <c r="J8143" i="2" s="1"/>
  <c r="Y8142" i="2"/>
  <c r="X8142" i="2"/>
  <c r="W8142" i="2"/>
  <c r="V8142" i="2"/>
  <c r="K8142" i="2"/>
  <c r="A8142" i="2"/>
  <c r="J8142" i="2" s="1"/>
  <c r="X8141" i="2"/>
  <c r="W8141" i="2"/>
  <c r="V8141" i="2"/>
  <c r="Y8141" i="2" s="1"/>
  <c r="K8141" i="2"/>
  <c r="A8141" i="2"/>
  <c r="J8141" i="2" s="1"/>
  <c r="Y8140" i="2"/>
  <c r="X8140" i="2"/>
  <c r="W8140" i="2"/>
  <c r="V8140" i="2"/>
  <c r="K8140" i="2"/>
  <c r="J8140" i="2"/>
  <c r="A8140" i="2"/>
  <c r="X8139" i="2"/>
  <c r="W8139" i="2"/>
  <c r="V8139" i="2"/>
  <c r="Y8139" i="2" s="1"/>
  <c r="K8139" i="2"/>
  <c r="J8139" i="2"/>
  <c r="A8139" i="2"/>
  <c r="Y8138" i="2"/>
  <c r="X8138" i="2"/>
  <c r="W8138" i="2"/>
  <c r="V8138" i="2"/>
  <c r="K8138" i="2"/>
  <c r="J8138" i="2"/>
  <c r="A8138" i="2"/>
  <c r="X8137" i="2"/>
  <c r="W8137" i="2"/>
  <c r="V8137" i="2"/>
  <c r="Y8137" i="2" s="1"/>
  <c r="K8137" i="2"/>
  <c r="J8137" i="2"/>
  <c r="A8137" i="2"/>
  <c r="X8136" i="2"/>
  <c r="W8136" i="2"/>
  <c r="V8136" i="2"/>
  <c r="Y8136" i="2" s="1"/>
  <c r="K8136" i="2"/>
  <c r="A8136" i="2"/>
  <c r="J8136" i="2" s="1"/>
  <c r="X8135" i="2"/>
  <c r="W8135" i="2"/>
  <c r="V8135" i="2"/>
  <c r="Y8135" i="2" s="1"/>
  <c r="K8135" i="2"/>
  <c r="J8135" i="2"/>
  <c r="A8135" i="2"/>
  <c r="X8134" i="2"/>
  <c r="W8134" i="2"/>
  <c r="V8134" i="2"/>
  <c r="Y8134" i="2" s="1"/>
  <c r="K8134" i="2"/>
  <c r="J8134" i="2"/>
  <c r="A8134" i="2"/>
  <c r="X8133" i="2"/>
  <c r="W8133" i="2"/>
  <c r="V8133" i="2"/>
  <c r="Y8133" i="2" s="1"/>
  <c r="K8133" i="2"/>
  <c r="A8133" i="2"/>
  <c r="J8133" i="2" s="1"/>
  <c r="X8132" i="2"/>
  <c r="W8132" i="2"/>
  <c r="V8132" i="2"/>
  <c r="Y8132" i="2" s="1"/>
  <c r="K8132" i="2"/>
  <c r="A8132" i="2"/>
  <c r="J8132" i="2" s="1"/>
  <c r="X8131" i="2"/>
  <c r="W8131" i="2"/>
  <c r="V8131" i="2"/>
  <c r="Y8131" i="2" s="1"/>
  <c r="K8131" i="2"/>
  <c r="A8131" i="2"/>
  <c r="J8131" i="2" s="1"/>
  <c r="Y8130" i="2"/>
  <c r="X8130" i="2"/>
  <c r="W8130" i="2"/>
  <c r="V8130" i="2"/>
  <c r="K8130" i="2"/>
  <c r="A8130" i="2"/>
  <c r="J8130" i="2" s="1"/>
  <c r="X8129" i="2"/>
  <c r="W8129" i="2"/>
  <c r="V8129" i="2"/>
  <c r="Y8129" i="2" s="1"/>
  <c r="K8129" i="2"/>
  <c r="A8129" i="2"/>
  <c r="J8129" i="2" s="1"/>
  <c r="Y8128" i="2"/>
  <c r="X8128" i="2"/>
  <c r="W8128" i="2"/>
  <c r="V8128" i="2"/>
  <c r="K8128" i="2"/>
  <c r="J8128" i="2"/>
  <c r="A8128" i="2"/>
  <c r="X8127" i="2"/>
  <c r="W8127" i="2"/>
  <c r="V8127" i="2"/>
  <c r="Y8127" i="2" s="1"/>
  <c r="K8127" i="2"/>
  <c r="J8127" i="2"/>
  <c r="A8127" i="2"/>
  <c r="Y8126" i="2"/>
  <c r="X8126" i="2"/>
  <c r="W8126" i="2"/>
  <c r="V8126" i="2"/>
  <c r="K8126" i="2"/>
  <c r="J8126" i="2"/>
  <c r="A8126" i="2"/>
  <c r="X8125" i="2"/>
  <c r="W8125" i="2"/>
  <c r="V8125" i="2"/>
  <c r="Y8125" i="2" s="1"/>
  <c r="K8125" i="2"/>
  <c r="J8125" i="2"/>
  <c r="A8125" i="2"/>
  <c r="X8124" i="2"/>
  <c r="W8124" i="2"/>
  <c r="V8124" i="2"/>
  <c r="Y8124" i="2" s="1"/>
  <c r="K8124" i="2"/>
  <c r="A8124" i="2"/>
  <c r="J8124" i="2" s="1"/>
  <c r="Y8123" i="2"/>
  <c r="X8123" i="2"/>
  <c r="W8123" i="2"/>
  <c r="V8123" i="2"/>
  <c r="K8123" i="2"/>
  <c r="J8123" i="2"/>
  <c r="A8123" i="2"/>
  <c r="X8122" i="2"/>
  <c r="W8122" i="2"/>
  <c r="V8122" i="2"/>
  <c r="Y8122" i="2" s="1"/>
  <c r="K8122" i="2"/>
  <c r="J8122" i="2"/>
  <c r="A8122" i="2"/>
  <c r="X8121" i="2"/>
  <c r="W8121" i="2"/>
  <c r="V8121" i="2"/>
  <c r="Y8121" i="2" s="1"/>
  <c r="K8121" i="2"/>
  <c r="A8121" i="2"/>
  <c r="J8121" i="2" s="1"/>
  <c r="X8120" i="2"/>
  <c r="W8120" i="2"/>
  <c r="V8120" i="2"/>
  <c r="Y8120" i="2" s="1"/>
  <c r="K8120" i="2"/>
  <c r="A8120" i="2"/>
  <c r="J8120" i="2" s="1"/>
  <c r="X8119" i="2"/>
  <c r="W8119" i="2"/>
  <c r="V8119" i="2"/>
  <c r="Y8119" i="2" s="1"/>
  <c r="K8119" i="2"/>
  <c r="A8119" i="2"/>
  <c r="J8119" i="2" s="1"/>
  <c r="Y8118" i="2"/>
  <c r="X8118" i="2"/>
  <c r="W8118" i="2"/>
  <c r="V8118" i="2"/>
  <c r="K8118" i="2"/>
  <c r="A8118" i="2"/>
  <c r="J8118" i="2" s="1"/>
  <c r="X8117" i="2"/>
  <c r="W8117" i="2"/>
  <c r="V8117" i="2"/>
  <c r="Y8117" i="2" s="1"/>
  <c r="K8117" i="2"/>
  <c r="A8117" i="2"/>
  <c r="J8117" i="2" s="1"/>
  <c r="Y8116" i="2"/>
  <c r="X8116" i="2"/>
  <c r="W8116" i="2"/>
  <c r="V8116" i="2"/>
  <c r="K8116" i="2"/>
  <c r="J8116" i="2"/>
  <c r="A8116" i="2"/>
  <c r="X8115" i="2"/>
  <c r="W8115" i="2"/>
  <c r="V8115" i="2"/>
  <c r="Y8115" i="2" s="1"/>
  <c r="K8115" i="2"/>
  <c r="J8115" i="2"/>
  <c r="A8115" i="2"/>
  <c r="Y8114" i="2"/>
  <c r="X8114" i="2"/>
  <c r="W8114" i="2"/>
  <c r="V8114" i="2"/>
  <c r="K8114" i="2"/>
  <c r="J8114" i="2"/>
  <c r="A8114" i="2"/>
  <c r="X8113" i="2"/>
  <c r="W8113" i="2"/>
  <c r="V8113" i="2"/>
  <c r="Y8113" i="2" s="1"/>
  <c r="K8113" i="2"/>
  <c r="J8113" i="2"/>
  <c r="A8113" i="2"/>
  <c r="X8112" i="2"/>
  <c r="W8112" i="2"/>
  <c r="V8112" i="2"/>
  <c r="Y8112" i="2" s="1"/>
  <c r="K8112" i="2"/>
  <c r="A8112" i="2"/>
  <c r="J8112" i="2" s="1"/>
  <c r="Y8111" i="2"/>
  <c r="X8111" i="2"/>
  <c r="W8111" i="2"/>
  <c r="V8111" i="2"/>
  <c r="K8111" i="2"/>
  <c r="J8111" i="2"/>
  <c r="A8111" i="2"/>
  <c r="X8110" i="2"/>
  <c r="W8110" i="2"/>
  <c r="V8110" i="2"/>
  <c r="Y8110" i="2" s="1"/>
  <c r="K8110" i="2"/>
  <c r="A8110" i="2"/>
  <c r="J8110" i="2" s="1"/>
  <c r="X8109" i="2"/>
  <c r="W8109" i="2"/>
  <c r="V8109" i="2"/>
  <c r="Y8109" i="2" s="1"/>
  <c r="K8109" i="2"/>
  <c r="A8109" i="2"/>
  <c r="J8109" i="2" s="1"/>
  <c r="X8108" i="2"/>
  <c r="W8108" i="2"/>
  <c r="V8108" i="2"/>
  <c r="Y8108" i="2" s="1"/>
  <c r="K8108" i="2"/>
  <c r="A8108" i="2"/>
  <c r="J8108" i="2" s="1"/>
  <c r="X8107" i="2"/>
  <c r="W8107" i="2"/>
  <c r="V8107" i="2"/>
  <c r="Y8107" i="2" s="1"/>
  <c r="K8107" i="2"/>
  <c r="A8107" i="2"/>
  <c r="J8107" i="2" s="1"/>
  <c r="Y8106" i="2"/>
  <c r="X8106" i="2"/>
  <c r="W8106" i="2"/>
  <c r="V8106" i="2"/>
  <c r="K8106" i="2"/>
  <c r="A8106" i="2"/>
  <c r="J8106" i="2" s="1"/>
  <c r="X8105" i="2"/>
  <c r="W8105" i="2"/>
  <c r="V8105" i="2"/>
  <c r="Y8105" i="2" s="1"/>
  <c r="K8105" i="2"/>
  <c r="J8105" i="2"/>
  <c r="A8105" i="2"/>
  <c r="Y8104" i="2"/>
  <c r="X8104" i="2"/>
  <c r="W8104" i="2"/>
  <c r="V8104" i="2"/>
  <c r="K8104" i="2"/>
  <c r="J8104" i="2"/>
  <c r="A8104" i="2"/>
  <c r="X8103" i="2"/>
  <c r="W8103" i="2"/>
  <c r="V8103" i="2"/>
  <c r="Y8103" i="2" s="1"/>
  <c r="K8103" i="2"/>
  <c r="J8103" i="2"/>
  <c r="A8103" i="2"/>
  <c r="Y8102" i="2"/>
  <c r="X8102" i="2"/>
  <c r="W8102" i="2"/>
  <c r="V8102" i="2"/>
  <c r="K8102" i="2"/>
  <c r="J8102" i="2"/>
  <c r="A8102" i="2"/>
  <c r="X8101" i="2"/>
  <c r="W8101" i="2"/>
  <c r="V8101" i="2"/>
  <c r="Y8101" i="2" s="1"/>
  <c r="K8101" i="2"/>
  <c r="J8101" i="2"/>
  <c r="A8101" i="2"/>
  <c r="X8100" i="2"/>
  <c r="W8100" i="2"/>
  <c r="V8100" i="2"/>
  <c r="Y8100" i="2" s="1"/>
  <c r="K8100" i="2"/>
  <c r="A8100" i="2"/>
  <c r="J8100" i="2" s="1"/>
  <c r="X8099" i="2"/>
  <c r="W8099" i="2"/>
  <c r="V8099" i="2"/>
  <c r="Y8099" i="2" s="1"/>
  <c r="K8099" i="2"/>
  <c r="J8099" i="2"/>
  <c r="A8099" i="2"/>
  <c r="X8098" i="2"/>
  <c r="W8098" i="2"/>
  <c r="V8098" i="2"/>
  <c r="Y8098" i="2" s="1"/>
  <c r="K8098" i="2"/>
  <c r="J8098" i="2"/>
  <c r="A8098" i="2"/>
  <c r="X8097" i="2"/>
  <c r="W8097" i="2"/>
  <c r="V8097" i="2"/>
  <c r="Y8097" i="2" s="1"/>
  <c r="K8097" i="2"/>
  <c r="A8097" i="2"/>
  <c r="J8097" i="2" s="1"/>
  <c r="X8096" i="2"/>
  <c r="W8096" i="2"/>
  <c r="V8096" i="2"/>
  <c r="Y8096" i="2" s="1"/>
  <c r="K8096" i="2"/>
  <c r="A8096" i="2"/>
  <c r="J8096" i="2" s="1"/>
  <c r="X8095" i="2"/>
  <c r="W8095" i="2"/>
  <c r="V8095" i="2"/>
  <c r="Y8095" i="2" s="1"/>
  <c r="K8095" i="2"/>
  <c r="A8095" i="2"/>
  <c r="J8095" i="2" s="1"/>
  <c r="Y8094" i="2"/>
  <c r="X8094" i="2"/>
  <c r="W8094" i="2"/>
  <c r="V8094" i="2"/>
  <c r="K8094" i="2"/>
  <c r="A8094" i="2"/>
  <c r="J8094" i="2" s="1"/>
  <c r="X8093" i="2"/>
  <c r="W8093" i="2"/>
  <c r="V8093" i="2"/>
  <c r="Y8093" i="2" s="1"/>
  <c r="K8093" i="2"/>
  <c r="J8093" i="2"/>
  <c r="A8093" i="2"/>
  <c r="Y8092" i="2"/>
  <c r="X8092" i="2"/>
  <c r="W8092" i="2"/>
  <c r="V8092" i="2"/>
  <c r="K8092" i="2"/>
  <c r="J8092" i="2"/>
  <c r="A8092" i="2"/>
  <c r="X8091" i="2"/>
  <c r="W8091" i="2"/>
  <c r="V8091" i="2"/>
  <c r="Y8091" i="2" s="1"/>
  <c r="K8091" i="2"/>
  <c r="J8091" i="2"/>
  <c r="A8091" i="2"/>
  <c r="Y8090" i="2"/>
  <c r="X8090" i="2"/>
  <c r="W8090" i="2"/>
  <c r="V8090" i="2"/>
  <c r="K8090" i="2"/>
  <c r="J8090" i="2"/>
  <c r="A8090" i="2"/>
  <c r="X8089" i="2"/>
  <c r="W8089" i="2"/>
  <c r="V8089" i="2"/>
  <c r="Y8089" i="2" s="1"/>
  <c r="K8089" i="2"/>
  <c r="J8089" i="2"/>
  <c r="A8089" i="2"/>
  <c r="X8088" i="2"/>
  <c r="W8088" i="2"/>
  <c r="V8088" i="2"/>
  <c r="Y8088" i="2" s="1"/>
  <c r="K8088" i="2"/>
  <c r="A8088" i="2"/>
  <c r="J8088" i="2" s="1"/>
  <c r="X8087" i="2"/>
  <c r="W8087" i="2"/>
  <c r="V8087" i="2"/>
  <c r="Y8087" i="2" s="1"/>
  <c r="K8087" i="2"/>
  <c r="J8087" i="2"/>
  <c r="A8087" i="2"/>
  <c r="X8086" i="2"/>
  <c r="W8086" i="2"/>
  <c r="V8086" i="2"/>
  <c r="Y8086" i="2" s="1"/>
  <c r="K8086" i="2"/>
  <c r="J8086" i="2"/>
  <c r="A8086" i="2"/>
  <c r="X8085" i="2"/>
  <c r="W8085" i="2"/>
  <c r="V8085" i="2"/>
  <c r="Y8085" i="2" s="1"/>
  <c r="K8085" i="2"/>
  <c r="A8085" i="2"/>
  <c r="J8085" i="2" s="1"/>
  <c r="X8084" i="2"/>
  <c r="W8084" i="2"/>
  <c r="V8084" i="2"/>
  <c r="Y8084" i="2" s="1"/>
  <c r="K8084" i="2"/>
  <c r="A8084" i="2"/>
  <c r="J8084" i="2" s="1"/>
  <c r="Y8083" i="2"/>
  <c r="X8083" i="2"/>
  <c r="W8083" i="2"/>
  <c r="V8083" i="2"/>
  <c r="K8083" i="2"/>
  <c r="A8083" i="2"/>
  <c r="J8083" i="2" s="1"/>
  <c r="Y8082" i="2"/>
  <c r="X8082" i="2"/>
  <c r="W8082" i="2"/>
  <c r="V8082" i="2"/>
  <c r="K8082" i="2"/>
  <c r="A8082" i="2"/>
  <c r="J8082" i="2" s="1"/>
  <c r="X8081" i="2"/>
  <c r="W8081" i="2"/>
  <c r="V8081" i="2"/>
  <c r="Y8081" i="2" s="1"/>
  <c r="K8081" i="2"/>
  <c r="J8081" i="2"/>
  <c r="A8081" i="2"/>
  <c r="Y8080" i="2"/>
  <c r="X8080" i="2"/>
  <c r="W8080" i="2"/>
  <c r="V8080" i="2"/>
  <c r="K8080" i="2"/>
  <c r="J8080" i="2"/>
  <c r="A8080" i="2"/>
  <c r="X8079" i="2"/>
  <c r="W8079" i="2"/>
  <c r="V8079" i="2"/>
  <c r="Y8079" i="2" s="1"/>
  <c r="K8079" i="2"/>
  <c r="J8079" i="2"/>
  <c r="A8079" i="2"/>
  <c r="Y8078" i="2"/>
  <c r="X8078" i="2"/>
  <c r="W8078" i="2"/>
  <c r="V8078" i="2"/>
  <c r="K8078" i="2"/>
  <c r="J8078" i="2"/>
  <c r="A8078" i="2"/>
  <c r="X8077" i="2"/>
  <c r="W8077" i="2"/>
  <c r="V8077" i="2"/>
  <c r="Y8077" i="2" s="1"/>
  <c r="K8077" i="2"/>
  <c r="J8077" i="2"/>
  <c r="A8077" i="2"/>
  <c r="X8076" i="2"/>
  <c r="W8076" i="2"/>
  <c r="V8076" i="2"/>
  <c r="Y8076" i="2" s="1"/>
  <c r="K8076" i="2"/>
  <c r="A8076" i="2"/>
  <c r="J8076" i="2" s="1"/>
  <c r="X8075" i="2"/>
  <c r="W8075" i="2"/>
  <c r="V8075" i="2"/>
  <c r="Y8075" i="2" s="1"/>
  <c r="K8075" i="2"/>
  <c r="J8075" i="2"/>
  <c r="A8075" i="2"/>
  <c r="X8074" i="2"/>
  <c r="W8074" i="2"/>
  <c r="V8074" i="2"/>
  <c r="Y8074" i="2" s="1"/>
  <c r="K8074" i="2"/>
  <c r="J8074" i="2"/>
  <c r="A8074" i="2"/>
  <c r="X8073" i="2"/>
  <c r="W8073" i="2"/>
  <c r="V8073" i="2"/>
  <c r="Y8073" i="2" s="1"/>
  <c r="K8073" i="2"/>
  <c r="A8073" i="2"/>
  <c r="J8073" i="2" s="1"/>
  <c r="X8072" i="2"/>
  <c r="W8072" i="2"/>
  <c r="V8072" i="2"/>
  <c r="Y8072" i="2" s="1"/>
  <c r="K8072" i="2"/>
  <c r="A8072" i="2"/>
  <c r="J8072" i="2" s="1"/>
  <c r="Y8071" i="2"/>
  <c r="X8071" i="2"/>
  <c r="W8071" i="2"/>
  <c r="V8071" i="2"/>
  <c r="K8071" i="2"/>
  <c r="A8071" i="2"/>
  <c r="J8071" i="2" s="1"/>
  <c r="Y8070" i="2"/>
  <c r="X8070" i="2"/>
  <c r="W8070" i="2"/>
  <c r="V8070" i="2"/>
  <c r="K8070" i="2"/>
  <c r="A8070" i="2"/>
  <c r="J8070" i="2" s="1"/>
  <c r="X8069" i="2"/>
  <c r="W8069" i="2"/>
  <c r="V8069" i="2"/>
  <c r="Y8069" i="2" s="1"/>
  <c r="K8069" i="2"/>
  <c r="J8069" i="2"/>
  <c r="A8069" i="2"/>
  <c r="Y8068" i="2"/>
  <c r="X8068" i="2"/>
  <c r="W8068" i="2"/>
  <c r="V8068" i="2"/>
  <c r="K8068" i="2"/>
  <c r="J8068" i="2"/>
  <c r="A8068" i="2"/>
  <c r="X8067" i="2"/>
  <c r="W8067" i="2"/>
  <c r="V8067" i="2"/>
  <c r="Y8067" i="2" s="1"/>
  <c r="K8067" i="2"/>
  <c r="J8067" i="2"/>
  <c r="A8067" i="2"/>
  <c r="Y8066" i="2"/>
  <c r="X8066" i="2"/>
  <c r="W8066" i="2"/>
  <c r="V8066" i="2"/>
  <c r="K8066" i="2"/>
  <c r="J8066" i="2"/>
  <c r="A8066" i="2"/>
  <c r="X8065" i="2"/>
  <c r="W8065" i="2"/>
  <c r="V8065" i="2"/>
  <c r="Y8065" i="2" s="1"/>
  <c r="K8065" i="2"/>
  <c r="J8065" i="2"/>
  <c r="A8065" i="2"/>
  <c r="X8064" i="2"/>
  <c r="W8064" i="2"/>
  <c r="V8064" i="2"/>
  <c r="Y8064" i="2" s="1"/>
  <c r="K8064" i="2"/>
  <c r="A8064" i="2"/>
  <c r="J8064" i="2" s="1"/>
  <c r="X8063" i="2"/>
  <c r="W8063" i="2"/>
  <c r="V8063" i="2"/>
  <c r="Y8063" i="2" s="1"/>
  <c r="K8063" i="2"/>
  <c r="J8063" i="2"/>
  <c r="A8063" i="2"/>
  <c r="X8062" i="2"/>
  <c r="W8062" i="2"/>
  <c r="V8062" i="2"/>
  <c r="Y8062" i="2" s="1"/>
  <c r="K8062" i="2"/>
  <c r="J8062" i="2"/>
  <c r="A8062" i="2"/>
  <c r="X8061" i="2"/>
  <c r="W8061" i="2"/>
  <c r="V8061" i="2"/>
  <c r="Y8061" i="2" s="1"/>
  <c r="K8061" i="2"/>
  <c r="A8061" i="2"/>
  <c r="J8061" i="2" s="1"/>
  <c r="X8060" i="2"/>
  <c r="W8060" i="2"/>
  <c r="V8060" i="2"/>
  <c r="Y8060" i="2" s="1"/>
  <c r="K8060" i="2"/>
  <c r="A8060" i="2"/>
  <c r="J8060" i="2" s="1"/>
  <c r="X8059" i="2"/>
  <c r="W8059" i="2"/>
  <c r="V8059" i="2"/>
  <c r="Y8059" i="2" s="1"/>
  <c r="K8059" i="2"/>
  <c r="A8059" i="2"/>
  <c r="J8059" i="2" s="1"/>
  <c r="Y8058" i="2"/>
  <c r="X8058" i="2"/>
  <c r="W8058" i="2"/>
  <c r="V8058" i="2"/>
  <c r="K8058" i="2"/>
  <c r="A8058" i="2"/>
  <c r="J8058" i="2" s="1"/>
  <c r="X8057" i="2"/>
  <c r="W8057" i="2"/>
  <c r="V8057" i="2"/>
  <c r="Y8057" i="2" s="1"/>
  <c r="K8057" i="2"/>
  <c r="J8057" i="2"/>
  <c r="A8057" i="2"/>
  <c r="Y8056" i="2"/>
  <c r="X8056" i="2"/>
  <c r="W8056" i="2"/>
  <c r="V8056" i="2"/>
  <c r="K8056" i="2"/>
  <c r="J8056" i="2"/>
  <c r="A8056" i="2"/>
  <c r="X8055" i="2"/>
  <c r="W8055" i="2"/>
  <c r="V8055" i="2"/>
  <c r="Y8055" i="2" s="1"/>
  <c r="K8055" i="2"/>
  <c r="J8055" i="2"/>
  <c r="A8055" i="2"/>
  <c r="Y8054" i="2"/>
  <c r="X8054" i="2"/>
  <c r="W8054" i="2"/>
  <c r="V8054" i="2"/>
  <c r="K8054" i="2"/>
  <c r="J8054" i="2"/>
  <c r="A8054" i="2"/>
  <c r="X8053" i="2"/>
  <c r="W8053" i="2"/>
  <c r="V8053" i="2"/>
  <c r="Y8053" i="2" s="1"/>
  <c r="K8053" i="2"/>
  <c r="J8053" i="2"/>
  <c r="A8053" i="2"/>
  <c r="X8052" i="2"/>
  <c r="W8052" i="2"/>
  <c r="V8052" i="2"/>
  <c r="Y8052" i="2" s="1"/>
  <c r="K8052" i="2"/>
  <c r="A8052" i="2"/>
  <c r="J8052" i="2" s="1"/>
  <c r="Y8051" i="2"/>
  <c r="X8051" i="2"/>
  <c r="W8051" i="2"/>
  <c r="V8051" i="2"/>
  <c r="K8051" i="2"/>
  <c r="J8051" i="2"/>
  <c r="A8051" i="2"/>
  <c r="X8050" i="2"/>
  <c r="W8050" i="2"/>
  <c r="V8050" i="2"/>
  <c r="Y8050" i="2" s="1"/>
  <c r="K8050" i="2"/>
  <c r="A8050" i="2"/>
  <c r="J8050" i="2" s="1"/>
  <c r="X8049" i="2"/>
  <c r="W8049" i="2"/>
  <c r="V8049" i="2"/>
  <c r="Y8049" i="2" s="1"/>
  <c r="K8049" i="2"/>
  <c r="A8049" i="2"/>
  <c r="J8049" i="2" s="1"/>
  <c r="X8048" i="2"/>
  <c r="W8048" i="2"/>
  <c r="V8048" i="2"/>
  <c r="Y8048" i="2" s="1"/>
  <c r="K8048" i="2"/>
  <c r="A8048" i="2"/>
  <c r="J8048" i="2" s="1"/>
  <c r="X8047" i="2"/>
  <c r="W8047" i="2"/>
  <c r="V8047" i="2"/>
  <c r="Y8047" i="2" s="1"/>
  <c r="K8047" i="2"/>
  <c r="A8047" i="2"/>
  <c r="J8047" i="2" s="1"/>
  <c r="Y8046" i="2"/>
  <c r="X8046" i="2"/>
  <c r="W8046" i="2"/>
  <c r="V8046" i="2"/>
  <c r="K8046" i="2"/>
  <c r="A8046" i="2"/>
  <c r="J8046" i="2" s="1"/>
  <c r="X8045" i="2"/>
  <c r="W8045" i="2"/>
  <c r="V8045" i="2"/>
  <c r="Y8045" i="2" s="1"/>
  <c r="K8045" i="2"/>
  <c r="A8045" i="2"/>
  <c r="J8045" i="2" s="1"/>
  <c r="Y8044" i="2"/>
  <c r="X8044" i="2"/>
  <c r="W8044" i="2"/>
  <c r="V8044" i="2"/>
  <c r="K8044" i="2"/>
  <c r="J8044" i="2"/>
  <c r="A8044" i="2"/>
  <c r="X8043" i="2"/>
  <c r="W8043" i="2"/>
  <c r="V8043" i="2"/>
  <c r="Y8043" i="2" s="1"/>
  <c r="K8043" i="2"/>
  <c r="J8043" i="2"/>
  <c r="A8043" i="2"/>
  <c r="Y8042" i="2"/>
  <c r="X8042" i="2"/>
  <c r="W8042" i="2"/>
  <c r="V8042" i="2"/>
  <c r="K8042" i="2"/>
  <c r="J8042" i="2"/>
  <c r="A8042" i="2"/>
  <c r="X8041" i="2"/>
  <c r="W8041" i="2"/>
  <c r="V8041" i="2"/>
  <c r="Y8041" i="2" s="1"/>
  <c r="K8041" i="2"/>
  <c r="J8041" i="2"/>
  <c r="A8041" i="2"/>
  <c r="X8040" i="2"/>
  <c r="W8040" i="2"/>
  <c r="V8040" i="2"/>
  <c r="Y8040" i="2" s="1"/>
  <c r="K8040" i="2"/>
  <c r="A8040" i="2"/>
  <c r="J8040" i="2" s="1"/>
  <c r="Y8039" i="2"/>
  <c r="X8039" i="2"/>
  <c r="W8039" i="2"/>
  <c r="V8039" i="2"/>
  <c r="K8039" i="2"/>
  <c r="J8039" i="2"/>
  <c r="A8039" i="2"/>
  <c r="X8038" i="2"/>
  <c r="W8038" i="2"/>
  <c r="V8038" i="2"/>
  <c r="Y8038" i="2" s="1"/>
  <c r="K8038" i="2"/>
  <c r="J8038" i="2"/>
  <c r="A8038" i="2"/>
  <c r="X8037" i="2"/>
  <c r="W8037" i="2"/>
  <c r="V8037" i="2"/>
  <c r="Y8037" i="2" s="1"/>
  <c r="K8037" i="2"/>
  <c r="A8037" i="2"/>
  <c r="J8037" i="2" s="1"/>
  <c r="X8036" i="2"/>
  <c r="W8036" i="2"/>
  <c r="V8036" i="2"/>
  <c r="Y8036" i="2" s="1"/>
  <c r="K8036" i="2"/>
  <c r="A8036" i="2"/>
  <c r="J8036" i="2" s="1"/>
  <c r="X8035" i="2"/>
  <c r="W8035" i="2"/>
  <c r="V8035" i="2"/>
  <c r="Y8035" i="2" s="1"/>
  <c r="K8035" i="2"/>
  <c r="A8035" i="2"/>
  <c r="J8035" i="2" s="1"/>
  <c r="Y8034" i="2"/>
  <c r="X8034" i="2"/>
  <c r="W8034" i="2"/>
  <c r="V8034" i="2"/>
  <c r="K8034" i="2"/>
  <c r="A8034" i="2"/>
  <c r="J8034" i="2" s="1"/>
  <c r="X8033" i="2"/>
  <c r="W8033" i="2"/>
  <c r="V8033" i="2"/>
  <c r="Y8033" i="2" s="1"/>
  <c r="K8033" i="2"/>
  <c r="J8033" i="2"/>
  <c r="A8033" i="2"/>
  <c r="Y8032" i="2"/>
  <c r="X8032" i="2"/>
  <c r="W8032" i="2"/>
  <c r="V8032" i="2"/>
  <c r="K8032" i="2"/>
  <c r="J8032" i="2"/>
  <c r="A8032" i="2"/>
  <c r="X8031" i="2"/>
  <c r="W8031" i="2"/>
  <c r="V8031" i="2"/>
  <c r="Y8031" i="2" s="1"/>
  <c r="K8031" i="2"/>
  <c r="J8031" i="2"/>
  <c r="A8031" i="2"/>
  <c r="Y8030" i="2"/>
  <c r="X8030" i="2"/>
  <c r="W8030" i="2"/>
  <c r="V8030" i="2"/>
  <c r="K8030" i="2"/>
  <c r="J8030" i="2"/>
  <c r="A8030" i="2"/>
  <c r="X8029" i="2"/>
  <c r="W8029" i="2"/>
  <c r="V8029" i="2"/>
  <c r="Y8029" i="2" s="1"/>
  <c r="K8029" i="2"/>
  <c r="J8029" i="2"/>
  <c r="A8029" i="2"/>
  <c r="X8028" i="2"/>
  <c r="W8028" i="2"/>
  <c r="V8028" i="2"/>
  <c r="Y8028" i="2" s="1"/>
  <c r="K8028" i="2"/>
  <c r="A8028" i="2"/>
  <c r="J8028" i="2" s="1"/>
  <c r="Y8027" i="2"/>
  <c r="X8027" i="2"/>
  <c r="W8027" i="2"/>
  <c r="V8027" i="2"/>
  <c r="K8027" i="2"/>
  <c r="J8027" i="2"/>
  <c r="A8027" i="2"/>
  <c r="X8026" i="2"/>
  <c r="W8026" i="2"/>
  <c r="V8026" i="2"/>
  <c r="Y8026" i="2" s="1"/>
  <c r="K8026" i="2"/>
  <c r="A8026" i="2"/>
  <c r="J8026" i="2" s="1"/>
  <c r="X8025" i="2"/>
  <c r="W8025" i="2"/>
  <c r="V8025" i="2"/>
  <c r="Y8025" i="2" s="1"/>
  <c r="K8025" i="2"/>
  <c r="A8025" i="2"/>
  <c r="J8025" i="2" s="1"/>
  <c r="X8024" i="2"/>
  <c r="W8024" i="2"/>
  <c r="V8024" i="2"/>
  <c r="Y8024" i="2" s="1"/>
  <c r="K8024" i="2"/>
  <c r="A8024" i="2"/>
  <c r="J8024" i="2" s="1"/>
  <c r="X8023" i="2"/>
  <c r="W8023" i="2"/>
  <c r="V8023" i="2"/>
  <c r="Y8023" i="2" s="1"/>
  <c r="K8023" i="2"/>
  <c r="A8023" i="2"/>
  <c r="J8023" i="2" s="1"/>
  <c r="Y8022" i="2"/>
  <c r="X8022" i="2"/>
  <c r="W8022" i="2"/>
  <c r="V8022" i="2"/>
  <c r="K8022" i="2"/>
  <c r="A8022" i="2"/>
  <c r="J8022" i="2" s="1"/>
  <c r="X8021" i="2"/>
  <c r="W8021" i="2"/>
  <c r="V8021" i="2"/>
  <c r="Y8021" i="2" s="1"/>
  <c r="K8021" i="2"/>
  <c r="J8021" i="2"/>
  <c r="A8021" i="2"/>
  <c r="Y8020" i="2"/>
  <c r="X8020" i="2"/>
  <c r="W8020" i="2"/>
  <c r="V8020" i="2"/>
  <c r="K8020" i="2"/>
  <c r="J8020" i="2"/>
  <c r="A8020" i="2"/>
  <c r="X8019" i="2"/>
  <c r="W8019" i="2"/>
  <c r="V8019" i="2"/>
  <c r="Y8019" i="2" s="1"/>
  <c r="K8019" i="2"/>
  <c r="J8019" i="2"/>
  <c r="A8019" i="2"/>
  <c r="Y8018" i="2"/>
  <c r="X8018" i="2"/>
  <c r="W8018" i="2"/>
  <c r="V8018" i="2"/>
  <c r="K8018" i="2"/>
  <c r="J8018" i="2"/>
  <c r="A8018" i="2"/>
  <c r="X8017" i="2"/>
  <c r="W8017" i="2"/>
  <c r="V8017" i="2"/>
  <c r="Y8017" i="2" s="1"/>
  <c r="K8017" i="2"/>
  <c r="J8017" i="2"/>
  <c r="A8017" i="2"/>
  <c r="X8016" i="2"/>
  <c r="W8016" i="2"/>
  <c r="V8016" i="2"/>
  <c r="Y8016" i="2" s="1"/>
  <c r="K8016" i="2"/>
  <c r="A8016" i="2"/>
  <c r="J8016" i="2" s="1"/>
  <c r="X8015" i="2"/>
  <c r="W8015" i="2"/>
  <c r="V8015" i="2"/>
  <c r="Y8015" i="2" s="1"/>
  <c r="K8015" i="2"/>
  <c r="J8015" i="2"/>
  <c r="A8015" i="2"/>
  <c r="X8014" i="2"/>
  <c r="W8014" i="2"/>
  <c r="V8014" i="2"/>
  <c r="Y8014" i="2" s="1"/>
  <c r="K8014" i="2"/>
  <c r="A8014" i="2"/>
  <c r="J8014" i="2" s="1"/>
  <c r="X8013" i="2"/>
  <c r="W8013" i="2"/>
  <c r="V8013" i="2"/>
  <c r="Y8013" i="2" s="1"/>
  <c r="K8013" i="2"/>
  <c r="A8013" i="2"/>
  <c r="J8013" i="2" s="1"/>
  <c r="X8012" i="2"/>
  <c r="W8012" i="2"/>
  <c r="V8012" i="2"/>
  <c r="Y8012" i="2" s="1"/>
  <c r="K8012" i="2"/>
  <c r="A8012" i="2"/>
  <c r="J8012" i="2" s="1"/>
  <c r="X8011" i="2"/>
  <c r="W8011" i="2"/>
  <c r="V8011" i="2"/>
  <c r="Y8011" i="2" s="1"/>
  <c r="K8011" i="2"/>
  <c r="A8011" i="2"/>
  <c r="J8011" i="2" s="1"/>
  <c r="Y8010" i="2"/>
  <c r="X8010" i="2"/>
  <c r="W8010" i="2"/>
  <c r="V8010" i="2"/>
  <c r="K8010" i="2"/>
  <c r="A8010" i="2"/>
  <c r="J8010" i="2" s="1"/>
  <c r="X8009" i="2"/>
  <c r="W8009" i="2"/>
  <c r="V8009" i="2"/>
  <c r="Y8009" i="2" s="1"/>
  <c r="K8009" i="2"/>
  <c r="A8009" i="2"/>
  <c r="J8009" i="2" s="1"/>
  <c r="Y8008" i="2"/>
  <c r="X8008" i="2"/>
  <c r="W8008" i="2"/>
  <c r="V8008" i="2"/>
  <c r="K8008" i="2"/>
  <c r="J8008" i="2"/>
  <c r="A8008" i="2"/>
  <c r="X8007" i="2"/>
  <c r="W8007" i="2"/>
  <c r="V8007" i="2"/>
  <c r="Y8007" i="2" s="1"/>
  <c r="K8007" i="2"/>
  <c r="J8007" i="2"/>
  <c r="A8007" i="2"/>
  <c r="Y8006" i="2"/>
  <c r="X8006" i="2"/>
  <c r="W8006" i="2"/>
  <c r="V8006" i="2"/>
  <c r="K8006" i="2"/>
  <c r="J8006" i="2"/>
  <c r="A8006" i="2"/>
  <c r="X8005" i="2"/>
  <c r="W8005" i="2"/>
  <c r="V8005" i="2"/>
  <c r="Y8005" i="2" s="1"/>
  <c r="K8005" i="2"/>
  <c r="J8005" i="2"/>
  <c r="A8005" i="2"/>
  <c r="X8004" i="2"/>
  <c r="W8004" i="2"/>
  <c r="V8004" i="2"/>
  <c r="Y8004" i="2" s="1"/>
  <c r="K8004" i="2"/>
  <c r="A8004" i="2"/>
  <c r="J8004" i="2" s="1"/>
  <c r="X8003" i="2"/>
  <c r="W8003" i="2"/>
  <c r="V8003" i="2"/>
  <c r="Y8003" i="2" s="1"/>
  <c r="K8003" i="2"/>
  <c r="J8003" i="2"/>
  <c r="A8003" i="2"/>
  <c r="X8002" i="2"/>
  <c r="W8002" i="2"/>
  <c r="V8002" i="2"/>
  <c r="Y8002" i="2" s="1"/>
  <c r="K8002" i="2"/>
  <c r="A8002" i="2"/>
  <c r="J8002" i="2" s="1"/>
  <c r="X8001" i="2"/>
  <c r="W8001" i="2"/>
  <c r="V8001" i="2"/>
  <c r="Y8001" i="2" s="1"/>
  <c r="K8001" i="2"/>
  <c r="A8001" i="2"/>
  <c r="J8001" i="2" s="1"/>
  <c r="X8000" i="2"/>
  <c r="W8000" i="2"/>
  <c r="V8000" i="2"/>
  <c r="Y8000" i="2" s="1"/>
  <c r="K8000" i="2"/>
  <c r="A8000" i="2"/>
  <c r="J8000" i="2" s="1"/>
  <c r="Y7999" i="2"/>
  <c r="X7999" i="2"/>
  <c r="W7999" i="2"/>
  <c r="V7999" i="2"/>
  <c r="K7999" i="2"/>
  <c r="A7999" i="2"/>
  <c r="J7999" i="2" s="1"/>
  <c r="Y7998" i="2"/>
  <c r="X7998" i="2"/>
  <c r="W7998" i="2"/>
  <c r="V7998" i="2"/>
  <c r="K7998" i="2"/>
  <c r="A7998" i="2"/>
  <c r="J7998" i="2" s="1"/>
  <c r="X7997" i="2"/>
  <c r="W7997" i="2"/>
  <c r="V7997" i="2"/>
  <c r="Y7997" i="2" s="1"/>
  <c r="K7997" i="2"/>
  <c r="A7997" i="2"/>
  <c r="J7997" i="2" s="1"/>
  <c r="Y7996" i="2"/>
  <c r="X7996" i="2"/>
  <c r="W7996" i="2"/>
  <c r="V7996" i="2"/>
  <c r="K7996" i="2"/>
  <c r="J7996" i="2"/>
  <c r="A7996" i="2"/>
  <c r="X7995" i="2"/>
  <c r="W7995" i="2"/>
  <c r="V7995" i="2"/>
  <c r="Y7995" i="2" s="1"/>
  <c r="K7995" i="2"/>
  <c r="J7995" i="2"/>
  <c r="A7995" i="2"/>
  <c r="Y7994" i="2"/>
  <c r="X7994" i="2"/>
  <c r="W7994" i="2"/>
  <c r="V7994" i="2"/>
  <c r="K7994" i="2"/>
  <c r="J7994" i="2"/>
  <c r="A7994" i="2"/>
  <c r="X7993" i="2"/>
  <c r="W7993" i="2"/>
  <c r="V7993" i="2"/>
  <c r="Y7993" i="2" s="1"/>
  <c r="K7993" i="2"/>
  <c r="J7993" i="2"/>
  <c r="A7993" i="2"/>
  <c r="X7992" i="2"/>
  <c r="W7992" i="2"/>
  <c r="V7992" i="2"/>
  <c r="Y7992" i="2" s="1"/>
  <c r="K7992" i="2"/>
  <c r="A7992" i="2"/>
  <c r="J7992" i="2" s="1"/>
  <c r="X7991" i="2"/>
  <c r="W7991" i="2"/>
  <c r="V7991" i="2"/>
  <c r="Y7991" i="2" s="1"/>
  <c r="K7991" i="2"/>
  <c r="J7991" i="2"/>
  <c r="A7991" i="2"/>
  <c r="X7990" i="2"/>
  <c r="W7990" i="2"/>
  <c r="V7990" i="2"/>
  <c r="Y7990" i="2" s="1"/>
  <c r="K7990" i="2"/>
  <c r="A7990" i="2"/>
  <c r="J7990" i="2" s="1"/>
  <c r="X7989" i="2"/>
  <c r="W7989" i="2"/>
  <c r="V7989" i="2"/>
  <c r="Y7989" i="2" s="1"/>
  <c r="K7989" i="2"/>
  <c r="A7989" i="2"/>
  <c r="J7989" i="2" s="1"/>
  <c r="X7988" i="2"/>
  <c r="W7988" i="2"/>
  <c r="V7988" i="2"/>
  <c r="Y7988" i="2" s="1"/>
  <c r="K7988" i="2"/>
  <c r="A7988" i="2"/>
  <c r="J7988" i="2" s="1"/>
  <c r="X7987" i="2"/>
  <c r="W7987" i="2"/>
  <c r="V7987" i="2"/>
  <c r="Y7987" i="2" s="1"/>
  <c r="K7987" i="2"/>
  <c r="J7987" i="2"/>
  <c r="A7987" i="2"/>
  <c r="Y7986" i="2"/>
  <c r="X7986" i="2"/>
  <c r="W7986" i="2"/>
  <c r="V7986" i="2"/>
  <c r="K7986" i="2"/>
  <c r="A7986" i="2"/>
  <c r="J7986" i="2" s="1"/>
  <c r="X7985" i="2"/>
  <c r="W7985" i="2"/>
  <c r="V7985" i="2"/>
  <c r="Y7985" i="2" s="1"/>
  <c r="K7985" i="2"/>
  <c r="A7985" i="2"/>
  <c r="J7985" i="2" s="1"/>
  <c r="Y7984" i="2"/>
  <c r="X7984" i="2"/>
  <c r="W7984" i="2"/>
  <c r="V7984" i="2"/>
  <c r="K7984" i="2"/>
  <c r="J7984" i="2"/>
  <c r="A7984" i="2"/>
  <c r="X7983" i="2"/>
  <c r="W7983" i="2"/>
  <c r="V7983" i="2"/>
  <c r="Y7983" i="2" s="1"/>
  <c r="K7983" i="2"/>
  <c r="J7983" i="2"/>
  <c r="A7983" i="2"/>
  <c r="Y7982" i="2"/>
  <c r="X7982" i="2"/>
  <c r="W7982" i="2"/>
  <c r="V7982" i="2"/>
  <c r="K7982" i="2"/>
  <c r="J7982" i="2"/>
  <c r="A7982" i="2"/>
  <c r="X7981" i="2"/>
  <c r="W7981" i="2"/>
  <c r="V7981" i="2"/>
  <c r="Y7981" i="2" s="1"/>
  <c r="K7981" i="2"/>
  <c r="J7981" i="2"/>
  <c r="A7981" i="2"/>
  <c r="X7980" i="2"/>
  <c r="W7980" i="2"/>
  <c r="V7980" i="2"/>
  <c r="Y7980" i="2" s="1"/>
  <c r="K7980" i="2"/>
  <c r="A7980" i="2"/>
  <c r="J7980" i="2" s="1"/>
  <c r="X7979" i="2"/>
  <c r="W7979" i="2"/>
  <c r="V7979" i="2"/>
  <c r="Y7979" i="2" s="1"/>
  <c r="K7979" i="2"/>
  <c r="J7979" i="2"/>
  <c r="A7979" i="2"/>
  <c r="X7978" i="2"/>
  <c r="W7978" i="2"/>
  <c r="V7978" i="2"/>
  <c r="Y7978" i="2" s="1"/>
  <c r="K7978" i="2"/>
  <c r="A7978" i="2"/>
  <c r="J7978" i="2" s="1"/>
  <c r="X7977" i="2"/>
  <c r="W7977" i="2"/>
  <c r="V7977" i="2"/>
  <c r="Y7977" i="2" s="1"/>
  <c r="K7977" i="2"/>
  <c r="A7977" i="2"/>
  <c r="J7977" i="2" s="1"/>
  <c r="X7976" i="2"/>
  <c r="W7976" i="2"/>
  <c r="V7976" i="2"/>
  <c r="Y7976" i="2" s="1"/>
  <c r="K7976" i="2"/>
  <c r="A7976" i="2"/>
  <c r="J7976" i="2" s="1"/>
  <c r="Y7975" i="2"/>
  <c r="X7975" i="2"/>
  <c r="W7975" i="2"/>
  <c r="V7975" i="2"/>
  <c r="K7975" i="2"/>
  <c r="J7975" i="2"/>
  <c r="A7975" i="2"/>
  <c r="Y7974" i="2"/>
  <c r="X7974" i="2"/>
  <c r="W7974" i="2"/>
  <c r="V7974" i="2"/>
  <c r="K7974" i="2"/>
  <c r="A7974" i="2"/>
  <c r="J7974" i="2" s="1"/>
  <c r="X7973" i="2"/>
  <c r="W7973" i="2"/>
  <c r="V7973" i="2"/>
  <c r="Y7973" i="2" s="1"/>
  <c r="K7973" i="2"/>
  <c r="J7973" i="2"/>
  <c r="A7973" i="2"/>
  <c r="Y7972" i="2"/>
  <c r="X7972" i="2"/>
  <c r="W7972" i="2"/>
  <c r="V7972" i="2"/>
  <c r="K7972" i="2"/>
  <c r="J7972" i="2"/>
  <c r="A7972" i="2"/>
  <c r="X7971" i="2"/>
  <c r="W7971" i="2"/>
  <c r="V7971" i="2"/>
  <c r="Y7971" i="2" s="1"/>
  <c r="K7971" i="2"/>
  <c r="J7971" i="2"/>
  <c r="A7971" i="2"/>
  <c r="Y7970" i="2"/>
  <c r="X7970" i="2"/>
  <c r="W7970" i="2"/>
  <c r="V7970" i="2"/>
  <c r="K7970" i="2"/>
  <c r="J7970" i="2"/>
  <c r="A7970" i="2"/>
  <c r="X7969" i="2"/>
  <c r="W7969" i="2"/>
  <c r="V7969" i="2"/>
  <c r="Y7969" i="2" s="1"/>
  <c r="K7969" i="2"/>
  <c r="J7969" i="2"/>
  <c r="A7969" i="2"/>
  <c r="X7968" i="2"/>
  <c r="W7968" i="2"/>
  <c r="V7968" i="2"/>
  <c r="Y7968" i="2" s="1"/>
  <c r="K7968" i="2"/>
  <c r="A7968" i="2"/>
  <c r="J7968" i="2" s="1"/>
  <c r="X7967" i="2"/>
  <c r="W7967" i="2"/>
  <c r="V7967" i="2"/>
  <c r="Y7967" i="2" s="1"/>
  <c r="K7967" i="2"/>
  <c r="J7967" i="2"/>
  <c r="A7967" i="2"/>
  <c r="X7966" i="2"/>
  <c r="W7966" i="2"/>
  <c r="V7966" i="2"/>
  <c r="Y7966" i="2" s="1"/>
  <c r="K7966" i="2"/>
  <c r="A7966" i="2"/>
  <c r="J7966" i="2" s="1"/>
  <c r="X7965" i="2"/>
  <c r="W7965" i="2"/>
  <c r="V7965" i="2"/>
  <c r="Y7965" i="2" s="1"/>
  <c r="K7965" i="2"/>
  <c r="A7965" i="2"/>
  <c r="J7965" i="2" s="1"/>
  <c r="X7964" i="2"/>
  <c r="W7964" i="2"/>
  <c r="V7964" i="2"/>
  <c r="Y7964" i="2" s="1"/>
  <c r="K7964" i="2"/>
  <c r="A7964" i="2"/>
  <c r="J7964" i="2" s="1"/>
  <c r="Y7963" i="2"/>
  <c r="X7963" i="2"/>
  <c r="W7963" i="2"/>
  <c r="V7963" i="2"/>
  <c r="K7963" i="2"/>
  <c r="A7963" i="2"/>
  <c r="J7963" i="2" s="1"/>
  <c r="Y7962" i="2"/>
  <c r="X7962" i="2"/>
  <c r="W7962" i="2"/>
  <c r="V7962" i="2"/>
  <c r="K7962" i="2"/>
  <c r="A7962" i="2"/>
  <c r="J7962" i="2" s="1"/>
  <c r="X7961" i="2"/>
  <c r="W7961" i="2"/>
  <c r="V7961" i="2"/>
  <c r="Y7961" i="2" s="1"/>
  <c r="K7961" i="2"/>
  <c r="J7961" i="2"/>
  <c r="A7961" i="2"/>
  <c r="Y7960" i="2"/>
  <c r="X7960" i="2"/>
  <c r="W7960" i="2"/>
  <c r="V7960" i="2"/>
  <c r="K7960" i="2"/>
  <c r="J7960" i="2"/>
  <c r="A7960" i="2"/>
  <c r="X7959" i="2"/>
  <c r="W7959" i="2"/>
  <c r="V7959" i="2"/>
  <c r="Y7959" i="2" s="1"/>
  <c r="K7959" i="2"/>
  <c r="J7959" i="2"/>
  <c r="A7959" i="2"/>
  <c r="Y7958" i="2"/>
  <c r="X7958" i="2"/>
  <c r="W7958" i="2"/>
  <c r="V7958" i="2"/>
  <c r="K7958" i="2"/>
  <c r="A7958" i="2"/>
  <c r="J7958" i="2" s="1"/>
  <c r="X7957" i="2"/>
  <c r="W7957" i="2"/>
  <c r="V7957" i="2"/>
  <c r="Y7957" i="2" s="1"/>
  <c r="K7957" i="2"/>
  <c r="J7957" i="2"/>
  <c r="A7957" i="2"/>
  <c r="X7956" i="2"/>
  <c r="W7956" i="2"/>
  <c r="V7956" i="2"/>
  <c r="Y7956" i="2" s="1"/>
  <c r="K7956" i="2"/>
  <c r="A7956" i="2"/>
  <c r="J7956" i="2" s="1"/>
  <c r="X7955" i="2"/>
  <c r="W7955" i="2"/>
  <c r="V7955" i="2"/>
  <c r="Y7955" i="2" s="1"/>
  <c r="K7955" i="2"/>
  <c r="J7955" i="2"/>
  <c r="A7955" i="2"/>
  <c r="X7954" i="2"/>
  <c r="W7954" i="2"/>
  <c r="V7954" i="2"/>
  <c r="Y7954" i="2" s="1"/>
  <c r="K7954" i="2"/>
  <c r="A7954" i="2"/>
  <c r="J7954" i="2" s="1"/>
  <c r="X7953" i="2"/>
  <c r="W7953" i="2"/>
  <c r="V7953" i="2"/>
  <c r="Y7953" i="2" s="1"/>
  <c r="K7953" i="2"/>
  <c r="A7953" i="2"/>
  <c r="J7953" i="2" s="1"/>
  <c r="X7952" i="2"/>
  <c r="W7952" i="2"/>
  <c r="V7952" i="2"/>
  <c r="Y7952" i="2" s="1"/>
  <c r="K7952" i="2"/>
  <c r="A7952" i="2"/>
  <c r="J7952" i="2" s="1"/>
  <c r="X7951" i="2"/>
  <c r="W7951" i="2"/>
  <c r="V7951" i="2"/>
  <c r="Y7951" i="2" s="1"/>
  <c r="K7951" i="2"/>
  <c r="J7951" i="2"/>
  <c r="A7951" i="2"/>
  <c r="Y7950" i="2"/>
  <c r="X7950" i="2"/>
  <c r="W7950" i="2"/>
  <c r="V7950" i="2"/>
  <c r="K7950" i="2"/>
  <c r="A7950" i="2"/>
  <c r="J7950" i="2" s="1"/>
  <c r="X7949" i="2"/>
  <c r="W7949" i="2"/>
  <c r="V7949" i="2"/>
  <c r="Y7949" i="2" s="1"/>
  <c r="K7949" i="2"/>
  <c r="J7949" i="2"/>
  <c r="A7949" i="2"/>
  <c r="Y7948" i="2"/>
  <c r="X7948" i="2"/>
  <c r="W7948" i="2"/>
  <c r="V7948" i="2"/>
  <c r="K7948" i="2"/>
  <c r="J7948" i="2"/>
  <c r="A7948" i="2"/>
  <c r="X7947" i="2"/>
  <c r="W7947" i="2"/>
  <c r="V7947" i="2"/>
  <c r="Y7947" i="2" s="1"/>
  <c r="K7947" i="2"/>
  <c r="J7947" i="2"/>
  <c r="A7947" i="2"/>
  <c r="Y7946" i="2"/>
  <c r="X7946" i="2"/>
  <c r="W7946" i="2"/>
  <c r="V7946" i="2"/>
  <c r="K7946" i="2"/>
  <c r="A7946" i="2"/>
  <c r="J7946" i="2" s="1"/>
  <c r="X7945" i="2"/>
  <c r="W7945" i="2"/>
  <c r="V7945" i="2"/>
  <c r="Y7945" i="2" s="1"/>
  <c r="K7945" i="2"/>
  <c r="J7945" i="2"/>
  <c r="A7945" i="2"/>
  <c r="X7944" i="2"/>
  <c r="W7944" i="2"/>
  <c r="V7944" i="2"/>
  <c r="Y7944" i="2" s="1"/>
  <c r="K7944" i="2"/>
  <c r="A7944" i="2"/>
  <c r="J7944" i="2" s="1"/>
  <c r="Y7943" i="2"/>
  <c r="X7943" i="2"/>
  <c r="W7943" i="2"/>
  <c r="V7943" i="2"/>
  <c r="K7943" i="2"/>
  <c r="J7943" i="2"/>
  <c r="A7943" i="2"/>
  <c r="X7942" i="2"/>
  <c r="W7942" i="2"/>
  <c r="V7942" i="2"/>
  <c r="Y7942" i="2" s="1"/>
  <c r="K7942" i="2"/>
  <c r="A7942" i="2"/>
  <c r="J7942" i="2" s="1"/>
  <c r="X7941" i="2"/>
  <c r="W7941" i="2"/>
  <c r="V7941" i="2"/>
  <c r="Y7941" i="2" s="1"/>
  <c r="K7941" i="2"/>
  <c r="A7941" i="2"/>
  <c r="J7941" i="2" s="1"/>
  <c r="X7940" i="2"/>
  <c r="W7940" i="2"/>
  <c r="V7940" i="2"/>
  <c r="Y7940" i="2" s="1"/>
  <c r="K7940" i="2"/>
  <c r="A7940" i="2"/>
  <c r="J7940" i="2" s="1"/>
  <c r="X7939" i="2"/>
  <c r="W7939" i="2"/>
  <c r="V7939" i="2"/>
  <c r="Y7939" i="2" s="1"/>
  <c r="K7939" i="2"/>
  <c r="J7939" i="2"/>
  <c r="A7939" i="2"/>
  <c r="Y7938" i="2"/>
  <c r="X7938" i="2"/>
  <c r="W7938" i="2"/>
  <c r="V7938" i="2"/>
  <c r="K7938" i="2"/>
  <c r="A7938" i="2"/>
  <c r="J7938" i="2" s="1"/>
  <c r="X7937" i="2"/>
  <c r="W7937" i="2"/>
  <c r="V7937" i="2"/>
  <c r="Y7937" i="2" s="1"/>
  <c r="K7937" i="2"/>
  <c r="J7937" i="2"/>
  <c r="A7937" i="2"/>
  <c r="Y7936" i="2"/>
  <c r="X7936" i="2"/>
  <c r="W7936" i="2"/>
  <c r="V7936" i="2"/>
  <c r="K7936" i="2"/>
  <c r="J7936" i="2"/>
  <c r="A7936" i="2"/>
  <c r="Y7935" i="2"/>
  <c r="X7935" i="2"/>
  <c r="W7935" i="2"/>
  <c r="V7935" i="2"/>
  <c r="K7935" i="2"/>
  <c r="J7935" i="2"/>
  <c r="A7935" i="2"/>
  <c r="Y7934" i="2"/>
  <c r="X7934" i="2"/>
  <c r="W7934" i="2"/>
  <c r="V7934" i="2"/>
  <c r="K7934" i="2"/>
  <c r="J7934" i="2"/>
  <c r="A7934" i="2"/>
  <c r="X7933" i="2"/>
  <c r="W7933" i="2"/>
  <c r="V7933" i="2"/>
  <c r="Y7933" i="2" s="1"/>
  <c r="K7933" i="2"/>
  <c r="J7933" i="2"/>
  <c r="A7933" i="2"/>
  <c r="X7932" i="2"/>
  <c r="W7932" i="2"/>
  <c r="V7932" i="2"/>
  <c r="Y7932" i="2" s="1"/>
  <c r="K7932" i="2"/>
  <c r="A7932" i="2"/>
  <c r="J7932" i="2" s="1"/>
  <c r="X7931" i="2"/>
  <c r="W7931" i="2"/>
  <c r="V7931" i="2"/>
  <c r="Y7931" i="2" s="1"/>
  <c r="K7931" i="2"/>
  <c r="J7931" i="2"/>
  <c r="A7931" i="2"/>
  <c r="X7930" i="2"/>
  <c r="W7930" i="2"/>
  <c r="V7930" i="2"/>
  <c r="Y7930" i="2" s="1"/>
  <c r="K7930" i="2"/>
  <c r="J7930" i="2"/>
  <c r="A7930" i="2"/>
  <c r="X7929" i="2"/>
  <c r="W7929" i="2"/>
  <c r="V7929" i="2"/>
  <c r="Y7929" i="2" s="1"/>
  <c r="K7929" i="2"/>
  <c r="A7929" i="2"/>
  <c r="J7929" i="2" s="1"/>
  <c r="X7928" i="2"/>
  <c r="W7928" i="2"/>
  <c r="V7928" i="2"/>
  <c r="Y7928" i="2" s="1"/>
  <c r="K7928" i="2"/>
  <c r="A7928" i="2"/>
  <c r="J7928" i="2" s="1"/>
  <c r="X7927" i="2"/>
  <c r="W7927" i="2"/>
  <c r="V7927" i="2"/>
  <c r="Y7927" i="2" s="1"/>
  <c r="K7927" i="2"/>
  <c r="J7927" i="2"/>
  <c r="A7927" i="2"/>
  <c r="Y7926" i="2"/>
  <c r="X7926" i="2"/>
  <c r="W7926" i="2"/>
  <c r="V7926" i="2"/>
  <c r="K7926" i="2"/>
  <c r="A7926" i="2"/>
  <c r="J7926" i="2" s="1"/>
  <c r="X7925" i="2"/>
  <c r="W7925" i="2"/>
  <c r="V7925" i="2"/>
  <c r="Y7925" i="2" s="1"/>
  <c r="K7925" i="2"/>
  <c r="A7925" i="2"/>
  <c r="J7925" i="2" s="1"/>
  <c r="Y7924" i="2"/>
  <c r="X7924" i="2"/>
  <c r="W7924" i="2"/>
  <c r="V7924" i="2"/>
  <c r="K7924" i="2"/>
  <c r="J7924" i="2"/>
  <c r="A7924" i="2"/>
  <c r="Y7923" i="2"/>
  <c r="X7923" i="2"/>
  <c r="W7923" i="2"/>
  <c r="V7923" i="2"/>
  <c r="K7923" i="2"/>
  <c r="J7923" i="2"/>
  <c r="A7923" i="2"/>
  <c r="Y7922" i="2"/>
  <c r="X7922" i="2"/>
  <c r="W7922" i="2"/>
  <c r="V7922" i="2"/>
  <c r="K7922" i="2"/>
  <c r="J7922" i="2"/>
  <c r="A7922" i="2"/>
  <c r="X7921" i="2"/>
  <c r="W7921" i="2"/>
  <c r="V7921" i="2"/>
  <c r="Y7921" i="2" s="1"/>
  <c r="K7921" i="2"/>
  <c r="J7921" i="2"/>
  <c r="A7921" i="2"/>
  <c r="Y7920" i="2"/>
  <c r="X7920" i="2"/>
  <c r="W7920" i="2"/>
  <c r="V7920" i="2"/>
  <c r="K7920" i="2"/>
  <c r="A7920" i="2"/>
  <c r="J7920" i="2" s="1"/>
  <c r="X7919" i="2"/>
  <c r="W7919" i="2"/>
  <c r="V7919" i="2"/>
  <c r="Y7919" i="2" s="1"/>
  <c r="K7919" i="2"/>
  <c r="J7919" i="2"/>
  <c r="A7919" i="2"/>
  <c r="X7918" i="2"/>
  <c r="W7918" i="2"/>
  <c r="V7918" i="2"/>
  <c r="Y7918" i="2" s="1"/>
  <c r="K7918" i="2"/>
  <c r="J7918" i="2"/>
  <c r="A7918" i="2"/>
  <c r="X7917" i="2"/>
  <c r="W7917" i="2"/>
  <c r="V7917" i="2"/>
  <c r="Y7917" i="2" s="1"/>
  <c r="K7917" i="2"/>
  <c r="A7917" i="2"/>
  <c r="J7917" i="2" s="1"/>
  <c r="Y7916" i="2"/>
  <c r="X7916" i="2"/>
  <c r="W7916" i="2"/>
  <c r="V7916" i="2"/>
  <c r="K7916" i="2"/>
  <c r="A7916" i="2"/>
  <c r="J7916" i="2" s="1"/>
  <c r="X7915" i="2"/>
  <c r="W7915" i="2"/>
  <c r="V7915" i="2"/>
  <c r="Y7915" i="2" s="1"/>
  <c r="K7915" i="2"/>
  <c r="J7915" i="2"/>
  <c r="A7915" i="2"/>
  <c r="Y7914" i="2"/>
  <c r="X7914" i="2"/>
  <c r="W7914" i="2"/>
  <c r="V7914" i="2"/>
  <c r="K7914" i="2"/>
  <c r="A7914" i="2"/>
  <c r="J7914" i="2" s="1"/>
  <c r="X7913" i="2"/>
  <c r="W7913" i="2"/>
  <c r="V7913" i="2"/>
  <c r="Y7913" i="2" s="1"/>
  <c r="K7913" i="2"/>
  <c r="A7913" i="2"/>
  <c r="J7913" i="2" s="1"/>
  <c r="Y7912" i="2"/>
  <c r="X7912" i="2"/>
  <c r="W7912" i="2"/>
  <c r="V7912" i="2"/>
  <c r="K7912" i="2"/>
  <c r="J7912" i="2"/>
  <c r="A7912" i="2"/>
  <c r="Y7911" i="2"/>
  <c r="X7911" i="2"/>
  <c r="W7911" i="2"/>
  <c r="V7911" i="2"/>
  <c r="K7911" i="2"/>
  <c r="J7911" i="2"/>
  <c r="A7911" i="2"/>
  <c r="Y7910" i="2"/>
  <c r="X7910" i="2"/>
  <c r="W7910" i="2"/>
  <c r="V7910" i="2"/>
  <c r="K7910" i="2"/>
  <c r="J7910" i="2"/>
  <c r="A7910" i="2"/>
  <c r="X7909" i="2"/>
  <c r="W7909" i="2"/>
  <c r="V7909" i="2"/>
  <c r="Y7909" i="2" s="1"/>
  <c r="K7909" i="2"/>
  <c r="J7909" i="2"/>
  <c r="A7909" i="2"/>
  <c r="X7908" i="2"/>
  <c r="W7908" i="2"/>
  <c r="V7908" i="2"/>
  <c r="Y7908" i="2" s="1"/>
  <c r="K7908" i="2"/>
  <c r="A7908" i="2"/>
  <c r="J7908" i="2" s="1"/>
  <c r="X7907" i="2"/>
  <c r="W7907" i="2"/>
  <c r="V7907" i="2"/>
  <c r="Y7907" i="2" s="1"/>
  <c r="K7907" i="2"/>
  <c r="J7907" i="2"/>
  <c r="A7907" i="2"/>
  <c r="X7906" i="2"/>
  <c r="W7906" i="2"/>
  <c r="V7906" i="2"/>
  <c r="Y7906" i="2" s="1"/>
  <c r="K7906" i="2"/>
  <c r="J7906" i="2"/>
  <c r="A7906" i="2"/>
  <c r="X7905" i="2"/>
  <c r="W7905" i="2"/>
  <c r="V7905" i="2"/>
  <c r="Y7905" i="2" s="1"/>
  <c r="K7905" i="2"/>
  <c r="A7905" i="2"/>
  <c r="J7905" i="2" s="1"/>
  <c r="X7904" i="2"/>
  <c r="W7904" i="2"/>
  <c r="V7904" i="2"/>
  <c r="Y7904" i="2" s="1"/>
  <c r="K7904" i="2"/>
  <c r="A7904" i="2"/>
  <c r="J7904" i="2" s="1"/>
  <c r="Y7903" i="2"/>
  <c r="X7903" i="2"/>
  <c r="W7903" i="2"/>
  <c r="V7903" i="2"/>
  <c r="K7903" i="2"/>
  <c r="J7903" i="2"/>
  <c r="A7903" i="2"/>
  <c r="Y7902" i="2"/>
  <c r="X7902" i="2"/>
  <c r="W7902" i="2"/>
  <c r="V7902" i="2"/>
  <c r="K7902" i="2"/>
  <c r="A7902" i="2"/>
  <c r="J7902" i="2" s="1"/>
  <c r="X7901" i="2"/>
  <c r="W7901" i="2"/>
  <c r="V7901" i="2"/>
  <c r="Y7901" i="2" s="1"/>
  <c r="K7901" i="2"/>
  <c r="J7901" i="2"/>
  <c r="A7901" i="2"/>
  <c r="Y7900" i="2"/>
  <c r="X7900" i="2"/>
  <c r="W7900" i="2"/>
  <c r="V7900" i="2"/>
  <c r="K7900" i="2"/>
  <c r="J7900" i="2"/>
  <c r="A7900" i="2"/>
  <c r="Y7899" i="2"/>
  <c r="X7899" i="2"/>
  <c r="W7899" i="2"/>
  <c r="V7899" i="2"/>
  <c r="K7899" i="2"/>
  <c r="J7899" i="2"/>
  <c r="A7899" i="2"/>
  <c r="Y7898" i="2"/>
  <c r="X7898" i="2"/>
  <c r="W7898" i="2"/>
  <c r="V7898" i="2"/>
  <c r="K7898" i="2"/>
  <c r="J7898" i="2"/>
  <c r="A7898" i="2"/>
  <c r="X7897" i="2"/>
  <c r="W7897" i="2"/>
  <c r="V7897" i="2"/>
  <c r="Y7897" i="2" s="1"/>
  <c r="K7897" i="2"/>
  <c r="J7897" i="2"/>
  <c r="A7897" i="2"/>
  <c r="Y7896" i="2"/>
  <c r="X7896" i="2"/>
  <c r="W7896" i="2"/>
  <c r="V7896" i="2"/>
  <c r="K7896" i="2"/>
  <c r="A7896" i="2"/>
  <c r="J7896" i="2" s="1"/>
  <c r="Y7895" i="2"/>
  <c r="X7895" i="2"/>
  <c r="W7895" i="2"/>
  <c r="V7895" i="2"/>
  <c r="K7895" i="2"/>
  <c r="J7895" i="2"/>
  <c r="A7895" i="2"/>
  <c r="X7894" i="2"/>
  <c r="W7894" i="2"/>
  <c r="V7894" i="2"/>
  <c r="Y7894" i="2" s="1"/>
  <c r="K7894" i="2"/>
  <c r="A7894" i="2"/>
  <c r="J7894" i="2" s="1"/>
  <c r="X7893" i="2"/>
  <c r="W7893" i="2"/>
  <c r="V7893" i="2"/>
  <c r="Y7893" i="2" s="1"/>
  <c r="K7893" i="2"/>
  <c r="A7893" i="2"/>
  <c r="J7893" i="2" s="1"/>
  <c r="Y7892" i="2"/>
  <c r="X7892" i="2"/>
  <c r="W7892" i="2"/>
  <c r="V7892" i="2"/>
  <c r="K7892" i="2"/>
  <c r="A7892" i="2"/>
  <c r="J7892" i="2" s="1"/>
  <c r="Y7891" i="2"/>
  <c r="X7891" i="2"/>
  <c r="W7891" i="2"/>
  <c r="V7891" i="2"/>
  <c r="K7891" i="2"/>
  <c r="A7891" i="2"/>
  <c r="J7891" i="2" s="1"/>
  <c r="Y7890" i="2"/>
  <c r="X7890" i="2"/>
  <c r="W7890" i="2"/>
  <c r="V7890" i="2"/>
  <c r="K7890" i="2"/>
  <c r="A7890" i="2"/>
  <c r="J7890" i="2" s="1"/>
  <c r="X7889" i="2"/>
  <c r="W7889" i="2"/>
  <c r="V7889" i="2"/>
  <c r="Y7889" i="2" s="1"/>
  <c r="K7889" i="2"/>
  <c r="A7889" i="2"/>
  <c r="J7889" i="2" s="1"/>
  <c r="Y7888" i="2"/>
  <c r="X7888" i="2"/>
  <c r="W7888" i="2"/>
  <c r="V7888" i="2"/>
  <c r="K7888" i="2"/>
  <c r="J7888" i="2"/>
  <c r="A7888" i="2"/>
  <c r="X7887" i="2"/>
  <c r="W7887" i="2"/>
  <c r="V7887" i="2"/>
  <c r="Y7887" i="2" s="1"/>
  <c r="K7887" i="2"/>
  <c r="J7887" i="2"/>
  <c r="A7887" i="2"/>
  <c r="Y7886" i="2"/>
  <c r="X7886" i="2"/>
  <c r="W7886" i="2"/>
  <c r="V7886" i="2"/>
  <c r="K7886" i="2"/>
  <c r="A7886" i="2"/>
  <c r="J7886" i="2" s="1"/>
  <c r="Y7885" i="2"/>
  <c r="X7885" i="2"/>
  <c r="W7885" i="2"/>
  <c r="V7885" i="2"/>
  <c r="K7885" i="2"/>
  <c r="J7885" i="2"/>
  <c r="A7885" i="2"/>
  <c r="Y7884" i="2"/>
  <c r="X7884" i="2"/>
  <c r="W7884" i="2"/>
  <c r="V7884" i="2"/>
  <c r="K7884" i="2"/>
  <c r="J7884" i="2"/>
  <c r="A7884" i="2"/>
  <c r="Y7883" i="2"/>
  <c r="X7883" i="2"/>
  <c r="W7883" i="2"/>
  <c r="V7883" i="2"/>
  <c r="K7883" i="2"/>
  <c r="J7883" i="2"/>
  <c r="A7883" i="2"/>
  <c r="X7882" i="2"/>
  <c r="W7882" i="2"/>
  <c r="V7882" i="2"/>
  <c r="Y7882" i="2" s="1"/>
  <c r="K7882" i="2"/>
  <c r="A7882" i="2"/>
  <c r="J7882" i="2" s="1"/>
  <c r="X7881" i="2"/>
  <c r="W7881" i="2"/>
  <c r="V7881" i="2"/>
  <c r="Y7881" i="2" s="1"/>
  <c r="K7881" i="2"/>
  <c r="A7881" i="2"/>
  <c r="J7881" i="2" s="1"/>
  <c r="Y7880" i="2"/>
  <c r="X7880" i="2"/>
  <c r="W7880" i="2"/>
  <c r="V7880" i="2"/>
  <c r="K7880" i="2"/>
  <c r="A7880" i="2"/>
  <c r="J7880" i="2" s="1"/>
  <c r="X7879" i="2"/>
  <c r="W7879" i="2"/>
  <c r="V7879" i="2"/>
  <c r="Y7879" i="2" s="1"/>
  <c r="K7879" i="2"/>
  <c r="A7879" i="2"/>
  <c r="J7879" i="2" s="1"/>
  <c r="Y7878" i="2"/>
  <c r="X7878" i="2"/>
  <c r="W7878" i="2"/>
  <c r="V7878" i="2"/>
  <c r="K7878" i="2"/>
  <c r="A7878" i="2"/>
  <c r="J7878" i="2" s="1"/>
  <c r="X7877" i="2"/>
  <c r="W7877" i="2"/>
  <c r="V7877" i="2"/>
  <c r="Y7877" i="2" s="1"/>
  <c r="K7877" i="2"/>
  <c r="A7877" i="2"/>
  <c r="J7877" i="2" s="1"/>
  <c r="Y7876" i="2"/>
  <c r="X7876" i="2"/>
  <c r="W7876" i="2"/>
  <c r="V7876" i="2"/>
  <c r="K7876" i="2"/>
  <c r="J7876" i="2"/>
  <c r="A7876" i="2"/>
  <c r="X7875" i="2"/>
  <c r="W7875" i="2"/>
  <c r="V7875" i="2"/>
  <c r="Y7875" i="2" s="1"/>
  <c r="K7875" i="2"/>
  <c r="J7875" i="2"/>
  <c r="A7875" i="2"/>
  <c r="Y7874" i="2"/>
  <c r="X7874" i="2"/>
  <c r="W7874" i="2"/>
  <c r="V7874" i="2"/>
  <c r="K7874" i="2"/>
  <c r="J7874" i="2"/>
  <c r="A7874" i="2"/>
  <c r="X7873" i="2"/>
  <c r="W7873" i="2"/>
  <c r="V7873" i="2"/>
  <c r="Y7873" i="2" s="1"/>
  <c r="K7873" i="2"/>
  <c r="J7873" i="2"/>
  <c r="A7873" i="2"/>
  <c r="Y7872" i="2"/>
  <c r="X7872" i="2"/>
  <c r="W7872" i="2"/>
  <c r="V7872" i="2"/>
  <c r="K7872" i="2"/>
  <c r="A7872" i="2"/>
  <c r="J7872" i="2" s="1"/>
  <c r="Y7871" i="2"/>
  <c r="X7871" i="2"/>
  <c r="W7871" i="2"/>
  <c r="V7871" i="2"/>
  <c r="K7871" i="2"/>
  <c r="J7871" i="2"/>
  <c r="A7871" i="2"/>
  <c r="X7870" i="2"/>
  <c r="W7870" i="2"/>
  <c r="V7870" i="2"/>
  <c r="Y7870" i="2" s="1"/>
  <c r="K7870" i="2"/>
  <c r="J7870" i="2"/>
  <c r="A7870" i="2"/>
  <c r="X7869" i="2"/>
  <c r="W7869" i="2"/>
  <c r="V7869" i="2"/>
  <c r="Y7869" i="2" s="1"/>
  <c r="K7869" i="2"/>
  <c r="A7869" i="2"/>
  <c r="J7869" i="2" s="1"/>
  <c r="X7868" i="2"/>
  <c r="W7868" i="2"/>
  <c r="V7868" i="2"/>
  <c r="Y7868" i="2" s="1"/>
  <c r="K7868" i="2"/>
  <c r="A7868" i="2"/>
  <c r="J7868" i="2" s="1"/>
  <c r="X7867" i="2"/>
  <c r="W7867" i="2"/>
  <c r="V7867" i="2"/>
  <c r="Y7867" i="2" s="1"/>
  <c r="K7867" i="2"/>
  <c r="J7867" i="2"/>
  <c r="A7867" i="2"/>
  <c r="Y7866" i="2"/>
  <c r="X7866" i="2"/>
  <c r="W7866" i="2"/>
  <c r="V7866" i="2"/>
  <c r="K7866" i="2"/>
  <c r="A7866" i="2"/>
  <c r="J7866" i="2" s="1"/>
  <c r="X7865" i="2"/>
  <c r="W7865" i="2"/>
  <c r="V7865" i="2"/>
  <c r="Y7865" i="2" s="1"/>
  <c r="K7865" i="2"/>
  <c r="J7865" i="2"/>
  <c r="A7865" i="2"/>
  <c r="Y7864" i="2"/>
  <c r="X7864" i="2"/>
  <c r="W7864" i="2"/>
  <c r="V7864" i="2"/>
  <c r="K7864" i="2"/>
  <c r="J7864" i="2"/>
  <c r="A7864" i="2"/>
  <c r="Y7863" i="2"/>
  <c r="X7863" i="2"/>
  <c r="W7863" i="2"/>
  <c r="V7863" i="2"/>
  <c r="K7863" i="2"/>
  <c r="J7863" i="2"/>
  <c r="A7863" i="2"/>
  <c r="Y7862" i="2"/>
  <c r="X7862" i="2"/>
  <c r="W7862" i="2"/>
  <c r="V7862" i="2"/>
  <c r="K7862" i="2"/>
  <c r="J7862" i="2"/>
  <c r="A7862" i="2"/>
  <c r="X7861" i="2"/>
  <c r="W7861" i="2"/>
  <c r="V7861" i="2"/>
  <c r="Y7861" i="2" s="1"/>
  <c r="K7861" i="2"/>
  <c r="J7861" i="2"/>
  <c r="A7861" i="2"/>
  <c r="X7860" i="2"/>
  <c r="W7860" i="2"/>
  <c r="V7860" i="2"/>
  <c r="Y7860" i="2" s="1"/>
  <c r="K7860" i="2"/>
  <c r="A7860" i="2"/>
  <c r="J7860" i="2" s="1"/>
  <c r="Y7859" i="2"/>
  <c r="X7859" i="2"/>
  <c r="W7859" i="2"/>
  <c r="V7859" i="2"/>
  <c r="K7859" i="2"/>
  <c r="J7859" i="2"/>
  <c r="A7859" i="2"/>
  <c r="X7858" i="2"/>
  <c r="W7858" i="2"/>
  <c r="V7858" i="2"/>
  <c r="Y7858" i="2" s="1"/>
  <c r="K7858" i="2"/>
  <c r="J7858" i="2"/>
  <c r="A7858" i="2"/>
  <c r="X7857" i="2"/>
  <c r="W7857" i="2"/>
  <c r="V7857" i="2"/>
  <c r="Y7857" i="2" s="1"/>
  <c r="K7857" i="2"/>
  <c r="A7857" i="2"/>
  <c r="J7857" i="2" s="1"/>
  <c r="Y7856" i="2"/>
  <c r="X7856" i="2"/>
  <c r="W7856" i="2"/>
  <c r="V7856" i="2"/>
  <c r="K7856" i="2"/>
  <c r="A7856" i="2"/>
  <c r="J7856" i="2" s="1"/>
  <c r="X7855" i="2"/>
  <c r="W7855" i="2"/>
  <c r="V7855" i="2"/>
  <c r="Y7855" i="2" s="1"/>
  <c r="K7855" i="2"/>
  <c r="A7855" i="2"/>
  <c r="J7855" i="2" s="1"/>
  <c r="Y7854" i="2"/>
  <c r="X7854" i="2"/>
  <c r="W7854" i="2"/>
  <c r="V7854" i="2"/>
  <c r="K7854" i="2"/>
  <c r="A7854" i="2"/>
  <c r="J7854" i="2" s="1"/>
  <c r="X7853" i="2"/>
  <c r="W7853" i="2"/>
  <c r="V7853" i="2"/>
  <c r="Y7853" i="2" s="1"/>
  <c r="K7853" i="2"/>
  <c r="A7853" i="2"/>
  <c r="J7853" i="2" s="1"/>
  <c r="Y7852" i="2"/>
  <c r="X7852" i="2"/>
  <c r="W7852" i="2"/>
  <c r="V7852" i="2"/>
  <c r="K7852" i="2"/>
  <c r="J7852" i="2"/>
  <c r="A7852" i="2"/>
  <c r="X7851" i="2"/>
  <c r="W7851" i="2"/>
  <c r="V7851" i="2"/>
  <c r="Y7851" i="2" s="1"/>
  <c r="K7851" i="2"/>
  <c r="J7851" i="2"/>
  <c r="A7851" i="2"/>
  <c r="Y7850" i="2"/>
  <c r="X7850" i="2"/>
  <c r="W7850" i="2"/>
  <c r="V7850" i="2"/>
  <c r="K7850" i="2"/>
  <c r="A7850" i="2"/>
  <c r="J7850" i="2" s="1"/>
  <c r="X7849" i="2"/>
  <c r="W7849" i="2"/>
  <c r="V7849" i="2"/>
  <c r="Y7849" i="2" s="1"/>
  <c r="K7849" i="2"/>
  <c r="J7849" i="2"/>
  <c r="A7849" i="2"/>
  <c r="X7848" i="2"/>
  <c r="W7848" i="2"/>
  <c r="V7848" i="2"/>
  <c r="Y7848" i="2" s="1"/>
  <c r="K7848" i="2"/>
  <c r="J7848" i="2"/>
  <c r="A7848" i="2"/>
  <c r="X7847" i="2"/>
  <c r="W7847" i="2"/>
  <c r="V7847" i="2"/>
  <c r="Y7847" i="2" s="1"/>
  <c r="K7847" i="2"/>
  <c r="J7847" i="2"/>
  <c r="A7847" i="2"/>
  <c r="X7846" i="2"/>
  <c r="W7846" i="2"/>
  <c r="V7846" i="2"/>
  <c r="Y7846" i="2" s="1"/>
  <c r="K7846" i="2"/>
  <c r="A7846" i="2"/>
  <c r="J7846" i="2" s="1"/>
  <c r="X7845" i="2"/>
  <c r="W7845" i="2"/>
  <c r="V7845" i="2"/>
  <c r="Y7845" i="2" s="1"/>
  <c r="K7845" i="2"/>
  <c r="A7845" i="2"/>
  <c r="J7845" i="2" s="1"/>
  <c r="X7844" i="2"/>
  <c r="W7844" i="2"/>
  <c r="V7844" i="2"/>
  <c r="Y7844" i="2" s="1"/>
  <c r="K7844" i="2"/>
  <c r="A7844" i="2"/>
  <c r="J7844" i="2" s="1"/>
  <c r="X7843" i="2"/>
  <c r="W7843" i="2"/>
  <c r="V7843" i="2"/>
  <c r="Y7843" i="2" s="1"/>
  <c r="K7843" i="2"/>
  <c r="J7843" i="2"/>
  <c r="A7843" i="2"/>
  <c r="Y7842" i="2"/>
  <c r="X7842" i="2"/>
  <c r="W7842" i="2"/>
  <c r="V7842" i="2"/>
  <c r="K7842" i="2"/>
  <c r="A7842" i="2"/>
  <c r="J7842" i="2" s="1"/>
  <c r="X7841" i="2"/>
  <c r="W7841" i="2"/>
  <c r="V7841" i="2"/>
  <c r="Y7841" i="2" s="1"/>
  <c r="K7841" i="2"/>
  <c r="J7841" i="2"/>
  <c r="A7841" i="2"/>
  <c r="Y7840" i="2"/>
  <c r="X7840" i="2"/>
  <c r="W7840" i="2"/>
  <c r="V7840" i="2"/>
  <c r="K7840" i="2"/>
  <c r="J7840" i="2"/>
  <c r="A7840" i="2"/>
  <c r="Y7839" i="2"/>
  <c r="X7839" i="2"/>
  <c r="W7839" i="2"/>
  <c r="V7839" i="2"/>
  <c r="K7839" i="2"/>
  <c r="J7839" i="2"/>
  <c r="A7839" i="2"/>
  <c r="Y7838" i="2"/>
  <c r="X7838" i="2"/>
  <c r="W7838" i="2"/>
  <c r="V7838" i="2"/>
  <c r="K7838" i="2"/>
  <c r="J7838" i="2"/>
  <c r="A7838" i="2"/>
  <c r="Y7837" i="2"/>
  <c r="X7837" i="2"/>
  <c r="W7837" i="2"/>
  <c r="V7837" i="2"/>
  <c r="K7837" i="2"/>
  <c r="J7837" i="2"/>
  <c r="A7837" i="2"/>
  <c r="X7836" i="2"/>
  <c r="W7836" i="2"/>
  <c r="V7836" i="2"/>
  <c r="Y7836" i="2" s="1"/>
  <c r="K7836" i="2"/>
  <c r="J7836" i="2"/>
  <c r="A7836" i="2"/>
  <c r="X7835" i="2"/>
  <c r="W7835" i="2"/>
  <c r="V7835" i="2"/>
  <c r="Y7835" i="2" s="1"/>
  <c r="K7835" i="2"/>
  <c r="J7835" i="2"/>
  <c r="A7835" i="2"/>
  <c r="X7834" i="2"/>
  <c r="W7834" i="2"/>
  <c r="V7834" i="2"/>
  <c r="Y7834" i="2" s="1"/>
  <c r="K7834" i="2"/>
  <c r="J7834" i="2"/>
  <c r="A7834" i="2"/>
  <c r="X7833" i="2"/>
  <c r="W7833" i="2"/>
  <c r="V7833" i="2"/>
  <c r="Y7833" i="2" s="1"/>
  <c r="K7833" i="2"/>
  <c r="A7833" i="2"/>
  <c r="J7833" i="2" s="1"/>
  <c r="X7832" i="2"/>
  <c r="W7832" i="2"/>
  <c r="V7832" i="2"/>
  <c r="Y7832" i="2" s="1"/>
  <c r="K7832" i="2"/>
  <c r="A7832" i="2"/>
  <c r="J7832" i="2" s="1"/>
  <c r="Y7831" i="2"/>
  <c r="X7831" i="2"/>
  <c r="W7831" i="2"/>
  <c r="V7831" i="2"/>
  <c r="K7831" i="2"/>
  <c r="J7831" i="2"/>
  <c r="A7831" i="2"/>
  <c r="Y7830" i="2"/>
  <c r="X7830" i="2"/>
  <c r="W7830" i="2"/>
  <c r="V7830" i="2"/>
  <c r="K7830" i="2"/>
  <c r="A7830" i="2"/>
  <c r="J7830" i="2" s="1"/>
  <c r="X7829" i="2"/>
  <c r="W7829" i="2"/>
  <c r="V7829" i="2"/>
  <c r="Y7829" i="2" s="1"/>
  <c r="K7829" i="2"/>
  <c r="J7829" i="2"/>
  <c r="A7829" i="2"/>
  <c r="Y7828" i="2"/>
  <c r="X7828" i="2"/>
  <c r="W7828" i="2"/>
  <c r="V7828" i="2"/>
  <c r="K7828" i="2"/>
  <c r="J7828" i="2"/>
  <c r="A7828" i="2"/>
  <c r="X7827" i="2"/>
  <c r="W7827" i="2"/>
  <c r="V7827" i="2"/>
  <c r="Y7827" i="2" s="1"/>
  <c r="K7827" i="2"/>
  <c r="J7827" i="2"/>
  <c r="A7827" i="2"/>
  <c r="Y7826" i="2"/>
  <c r="X7826" i="2"/>
  <c r="W7826" i="2"/>
  <c r="V7826" i="2"/>
  <c r="K7826" i="2"/>
  <c r="J7826" i="2"/>
  <c r="A7826" i="2"/>
  <c r="Y7825" i="2"/>
  <c r="X7825" i="2"/>
  <c r="W7825" i="2"/>
  <c r="V7825" i="2"/>
  <c r="K7825" i="2"/>
  <c r="J7825" i="2"/>
  <c r="A7825" i="2"/>
  <c r="X7824" i="2"/>
  <c r="W7824" i="2"/>
  <c r="V7824" i="2"/>
  <c r="Y7824" i="2" s="1"/>
  <c r="K7824" i="2"/>
  <c r="J7824" i="2"/>
  <c r="A7824" i="2"/>
  <c r="X7823" i="2"/>
  <c r="W7823" i="2"/>
  <c r="V7823" i="2"/>
  <c r="Y7823" i="2" s="1"/>
  <c r="K7823" i="2"/>
  <c r="J7823" i="2"/>
  <c r="A7823" i="2"/>
  <c r="X7822" i="2"/>
  <c r="W7822" i="2"/>
  <c r="V7822" i="2"/>
  <c r="Y7822" i="2" s="1"/>
  <c r="K7822" i="2"/>
  <c r="J7822" i="2"/>
  <c r="A7822" i="2"/>
  <c r="X7821" i="2"/>
  <c r="W7821" i="2"/>
  <c r="V7821" i="2"/>
  <c r="Y7821" i="2" s="1"/>
  <c r="K7821" i="2"/>
  <c r="A7821" i="2"/>
  <c r="J7821" i="2" s="1"/>
  <c r="X7820" i="2"/>
  <c r="W7820" i="2"/>
  <c r="V7820" i="2"/>
  <c r="Y7820" i="2" s="1"/>
  <c r="K7820" i="2"/>
  <c r="A7820" i="2"/>
  <c r="J7820" i="2" s="1"/>
  <c r="X7819" i="2"/>
  <c r="W7819" i="2"/>
  <c r="V7819" i="2"/>
  <c r="Y7819" i="2" s="1"/>
  <c r="K7819" i="2"/>
  <c r="J7819" i="2"/>
  <c r="A7819" i="2"/>
  <c r="Y7818" i="2"/>
  <c r="X7818" i="2"/>
  <c r="W7818" i="2"/>
  <c r="V7818" i="2"/>
  <c r="K7818" i="2"/>
  <c r="A7818" i="2"/>
  <c r="J7818" i="2" s="1"/>
  <c r="X7817" i="2"/>
  <c r="W7817" i="2"/>
  <c r="V7817" i="2"/>
  <c r="Y7817" i="2" s="1"/>
  <c r="K7817" i="2"/>
  <c r="J7817" i="2"/>
  <c r="A7817" i="2"/>
  <c r="Y7816" i="2"/>
  <c r="X7816" i="2"/>
  <c r="W7816" i="2"/>
  <c r="V7816" i="2"/>
  <c r="K7816" i="2"/>
  <c r="J7816" i="2"/>
  <c r="A7816" i="2"/>
  <c r="X7815" i="2"/>
  <c r="W7815" i="2"/>
  <c r="V7815" i="2"/>
  <c r="Y7815" i="2" s="1"/>
  <c r="K7815" i="2"/>
  <c r="J7815" i="2"/>
  <c r="A7815" i="2"/>
  <c r="Y7814" i="2"/>
  <c r="X7814" i="2"/>
  <c r="W7814" i="2"/>
  <c r="V7814" i="2"/>
  <c r="K7814" i="2"/>
  <c r="A7814" i="2"/>
  <c r="J7814" i="2" s="1"/>
  <c r="Y7813" i="2"/>
  <c r="X7813" i="2"/>
  <c r="W7813" i="2"/>
  <c r="V7813" i="2"/>
  <c r="K7813" i="2"/>
  <c r="J7813" i="2"/>
  <c r="A7813" i="2"/>
  <c r="Y7812" i="2"/>
  <c r="X7812" i="2"/>
  <c r="W7812" i="2"/>
  <c r="V7812" i="2"/>
  <c r="K7812" i="2"/>
  <c r="A7812" i="2"/>
  <c r="J7812" i="2" s="1"/>
  <c r="X7811" i="2"/>
  <c r="W7811" i="2"/>
  <c r="V7811" i="2"/>
  <c r="Y7811" i="2" s="1"/>
  <c r="K7811" i="2"/>
  <c r="J7811" i="2"/>
  <c r="A7811" i="2"/>
  <c r="X7810" i="2"/>
  <c r="W7810" i="2"/>
  <c r="V7810" i="2"/>
  <c r="Y7810" i="2" s="1"/>
  <c r="K7810" i="2"/>
  <c r="J7810" i="2"/>
  <c r="A7810" i="2"/>
  <c r="X7809" i="2"/>
  <c r="W7809" i="2"/>
  <c r="V7809" i="2"/>
  <c r="Y7809" i="2" s="1"/>
  <c r="K7809" i="2"/>
  <c r="A7809" i="2"/>
  <c r="J7809" i="2" s="1"/>
  <c r="X7808" i="2"/>
  <c r="W7808" i="2"/>
  <c r="V7808" i="2"/>
  <c r="Y7808" i="2" s="1"/>
  <c r="K7808" i="2"/>
  <c r="A7808" i="2"/>
  <c r="J7808" i="2" s="1"/>
  <c r="X7807" i="2"/>
  <c r="W7807" i="2"/>
  <c r="V7807" i="2"/>
  <c r="Y7807" i="2" s="1"/>
  <c r="K7807" i="2"/>
  <c r="A7807" i="2"/>
  <c r="J7807" i="2" s="1"/>
  <c r="Y7806" i="2"/>
  <c r="X7806" i="2"/>
  <c r="W7806" i="2"/>
  <c r="V7806" i="2"/>
  <c r="K7806" i="2"/>
  <c r="A7806" i="2"/>
  <c r="J7806" i="2" s="1"/>
  <c r="X7805" i="2"/>
  <c r="W7805" i="2"/>
  <c r="V7805" i="2"/>
  <c r="Y7805" i="2" s="1"/>
  <c r="K7805" i="2"/>
  <c r="A7805" i="2"/>
  <c r="J7805" i="2" s="1"/>
  <c r="Y7804" i="2"/>
  <c r="X7804" i="2"/>
  <c r="W7804" i="2"/>
  <c r="V7804" i="2"/>
  <c r="K7804" i="2"/>
  <c r="J7804" i="2"/>
  <c r="A7804" i="2"/>
  <c r="X7803" i="2"/>
  <c r="W7803" i="2"/>
  <c r="V7803" i="2"/>
  <c r="Y7803" i="2" s="1"/>
  <c r="K7803" i="2"/>
  <c r="J7803" i="2"/>
  <c r="A7803" i="2"/>
  <c r="Y7802" i="2"/>
  <c r="X7802" i="2"/>
  <c r="W7802" i="2"/>
  <c r="V7802" i="2"/>
  <c r="K7802" i="2"/>
  <c r="A7802" i="2"/>
  <c r="J7802" i="2" s="1"/>
  <c r="Y7801" i="2"/>
  <c r="X7801" i="2"/>
  <c r="W7801" i="2"/>
  <c r="V7801" i="2"/>
  <c r="K7801" i="2"/>
  <c r="J7801" i="2"/>
  <c r="A7801" i="2"/>
  <c r="Y7800" i="2"/>
  <c r="X7800" i="2"/>
  <c r="W7800" i="2"/>
  <c r="V7800" i="2"/>
  <c r="K7800" i="2"/>
  <c r="J7800" i="2"/>
  <c r="A7800" i="2"/>
  <c r="Y7799" i="2"/>
  <c r="X7799" i="2"/>
  <c r="W7799" i="2"/>
  <c r="V7799" i="2"/>
  <c r="K7799" i="2"/>
  <c r="J7799" i="2"/>
  <c r="A7799" i="2"/>
  <c r="X7798" i="2"/>
  <c r="W7798" i="2"/>
  <c r="V7798" i="2"/>
  <c r="Y7798" i="2" s="1"/>
  <c r="K7798" i="2"/>
  <c r="A7798" i="2"/>
  <c r="J7798" i="2" s="1"/>
  <c r="X7797" i="2"/>
  <c r="W7797" i="2"/>
  <c r="V7797" i="2"/>
  <c r="Y7797" i="2" s="1"/>
  <c r="K7797" i="2"/>
  <c r="A7797" i="2"/>
  <c r="J7797" i="2" s="1"/>
  <c r="Y7796" i="2"/>
  <c r="X7796" i="2"/>
  <c r="W7796" i="2"/>
  <c r="V7796" i="2"/>
  <c r="K7796" i="2"/>
  <c r="A7796" i="2"/>
  <c r="J7796" i="2" s="1"/>
  <c r="X7795" i="2"/>
  <c r="W7795" i="2"/>
  <c r="V7795" i="2"/>
  <c r="Y7795" i="2" s="1"/>
  <c r="K7795" i="2"/>
  <c r="J7795" i="2"/>
  <c r="A7795" i="2"/>
  <c r="Y7794" i="2"/>
  <c r="X7794" i="2"/>
  <c r="W7794" i="2"/>
  <c r="V7794" i="2"/>
  <c r="K7794" i="2"/>
  <c r="A7794" i="2"/>
  <c r="J7794" i="2" s="1"/>
  <c r="X7793" i="2"/>
  <c r="W7793" i="2"/>
  <c r="V7793" i="2"/>
  <c r="Y7793" i="2" s="1"/>
  <c r="K7793" i="2"/>
  <c r="J7793" i="2"/>
  <c r="A7793" i="2"/>
  <c r="Y7792" i="2"/>
  <c r="X7792" i="2"/>
  <c r="W7792" i="2"/>
  <c r="V7792" i="2"/>
  <c r="K7792" i="2"/>
  <c r="J7792" i="2"/>
  <c r="A7792" i="2"/>
  <c r="X7791" i="2"/>
  <c r="W7791" i="2"/>
  <c r="V7791" i="2"/>
  <c r="Y7791" i="2" s="1"/>
  <c r="K7791" i="2"/>
  <c r="J7791" i="2"/>
  <c r="A7791" i="2"/>
  <c r="Y7790" i="2"/>
  <c r="X7790" i="2"/>
  <c r="W7790" i="2"/>
  <c r="V7790" i="2"/>
  <c r="K7790" i="2"/>
  <c r="J7790" i="2"/>
  <c r="A7790" i="2"/>
  <c r="X7789" i="2"/>
  <c r="W7789" i="2"/>
  <c r="V7789" i="2"/>
  <c r="Y7789" i="2" s="1"/>
  <c r="K7789" i="2"/>
  <c r="J7789" i="2"/>
  <c r="A7789" i="2"/>
  <c r="Y7788" i="2"/>
  <c r="X7788" i="2"/>
  <c r="W7788" i="2"/>
  <c r="V7788" i="2"/>
  <c r="K7788" i="2"/>
  <c r="A7788" i="2"/>
  <c r="J7788" i="2" s="1"/>
  <c r="Y7787" i="2"/>
  <c r="X7787" i="2"/>
  <c r="W7787" i="2"/>
  <c r="V7787" i="2"/>
  <c r="K7787" i="2"/>
  <c r="J7787" i="2"/>
  <c r="A7787" i="2"/>
  <c r="X7786" i="2"/>
  <c r="W7786" i="2"/>
  <c r="V7786" i="2"/>
  <c r="Y7786" i="2" s="1"/>
  <c r="K7786" i="2"/>
  <c r="J7786" i="2"/>
  <c r="A7786" i="2"/>
  <c r="X7785" i="2"/>
  <c r="W7785" i="2"/>
  <c r="V7785" i="2"/>
  <c r="Y7785" i="2" s="1"/>
  <c r="K7785" i="2"/>
  <c r="A7785" i="2"/>
  <c r="J7785" i="2" s="1"/>
  <c r="X7784" i="2"/>
  <c r="W7784" i="2"/>
  <c r="V7784" i="2"/>
  <c r="Y7784" i="2" s="1"/>
  <c r="K7784" i="2"/>
  <c r="A7784" i="2"/>
  <c r="J7784" i="2" s="1"/>
  <c r="X7783" i="2"/>
  <c r="W7783" i="2"/>
  <c r="V7783" i="2"/>
  <c r="Y7783" i="2" s="1"/>
  <c r="K7783" i="2"/>
  <c r="A7783" i="2"/>
  <c r="J7783" i="2" s="1"/>
  <c r="Y7782" i="2"/>
  <c r="X7782" i="2"/>
  <c r="W7782" i="2"/>
  <c r="V7782" i="2"/>
  <c r="K7782" i="2"/>
  <c r="A7782" i="2"/>
  <c r="J7782" i="2" s="1"/>
  <c r="X7781" i="2"/>
  <c r="W7781" i="2"/>
  <c r="V7781" i="2"/>
  <c r="Y7781" i="2" s="1"/>
  <c r="K7781" i="2"/>
  <c r="A7781" i="2"/>
  <c r="J7781" i="2" s="1"/>
  <c r="Y7780" i="2"/>
  <c r="X7780" i="2"/>
  <c r="W7780" i="2"/>
  <c r="V7780" i="2"/>
  <c r="K7780" i="2"/>
  <c r="J7780" i="2"/>
  <c r="A7780" i="2"/>
  <c r="Y7779" i="2"/>
  <c r="X7779" i="2"/>
  <c r="W7779" i="2"/>
  <c r="V7779" i="2"/>
  <c r="K7779" i="2"/>
  <c r="J7779" i="2"/>
  <c r="A7779" i="2"/>
  <c r="Y7778" i="2"/>
  <c r="X7778" i="2"/>
  <c r="W7778" i="2"/>
  <c r="V7778" i="2"/>
  <c r="K7778" i="2"/>
  <c r="J7778" i="2"/>
  <c r="A7778" i="2"/>
  <c r="X7777" i="2"/>
  <c r="W7777" i="2"/>
  <c r="V7777" i="2"/>
  <c r="Y7777" i="2" s="1"/>
  <c r="K7777" i="2"/>
  <c r="J7777" i="2"/>
  <c r="A7777" i="2"/>
  <c r="X7776" i="2"/>
  <c r="W7776" i="2"/>
  <c r="V7776" i="2"/>
  <c r="Y7776" i="2" s="1"/>
  <c r="K7776" i="2"/>
  <c r="A7776" i="2"/>
  <c r="J7776" i="2" s="1"/>
  <c r="Y7775" i="2"/>
  <c r="X7775" i="2"/>
  <c r="W7775" i="2"/>
  <c r="V7775" i="2"/>
  <c r="K7775" i="2"/>
  <c r="J7775" i="2"/>
  <c r="A7775" i="2"/>
  <c r="X7774" i="2"/>
  <c r="W7774" i="2"/>
  <c r="V7774" i="2"/>
  <c r="Y7774" i="2" s="1"/>
  <c r="K7774" i="2"/>
  <c r="A7774" i="2"/>
  <c r="J7774" i="2" s="1"/>
  <c r="X7773" i="2"/>
  <c r="W7773" i="2"/>
  <c r="V7773" i="2"/>
  <c r="Y7773" i="2" s="1"/>
  <c r="K7773" i="2"/>
  <c r="A7773" i="2"/>
  <c r="J7773" i="2" s="1"/>
  <c r="Y7772" i="2"/>
  <c r="X7772" i="2"/>
  <c r="W7772" i="2"/>
  <c r="V7772" i="2"/>
  <c r="K7772" i="2"/>
  <c r="A7772" i="2"/>
  <c r="J7772" i="2" s="1"/>
  <c r="X7771" i="2"/>
  <c r="W7771" i="2"/>
  <c r="V7771" i="2"/>
  <c r="Y7771" i="2" s="1"/>
  <c r="K7771" i="2"/>
  <c r="A7771" i="2"/>
  <c r="J7771" i="2" s="1"/>
  <c r="Y7770" i="2"/>
  <c r="X7770" i="2"/>
  <c r="W7770" i="2"/>
  <c r="V7770" i="2"/>
  <c r="K7770" i="2"/>
  <c r="A7770" i="2"/>
  <c r="J7770" i="2" s="1"/>
  <c r="X7769" i="2"/>
  <c r="W7769" i="2"/>
  <c r="V7769" i="2"/>
  <c r="Y7769" i="2" s="1"/>
  <c r="K7769" i="2"/>
  <c r="A7769" i="2"/>
  <c r="J7769" i="2" s="1"/>
  <c r="Y7768" i="2"/>
  <c r="X7768" i="2"/>
  <c r="W7768" i="2"/>
  <c r="V7768" i="2"/>
  <c r="K7768" i="2"/>
  <c r="J7768" i="2"/>
  <c r="A7768" i="2"/>
  <c r="X7767" i="2"/>
  <c r="W7767" i="2"/>
  <c r="V7767" i="2"/>
  <c r="Y7767" i="2" s="1"/>
  <c r="K7767" i="2"/>
  <c r="J7767" i="2"/>
  <c r="A7767" i="2"/>
  <c r="Y7766" i="2"/>
  <c r="X7766" i="2"/>
  <c r="W7766" i="2"/>
  <c r="V7766" i="2"/>
  <c r="K7766" i="2"/>
  <c r="A7766" i="2"/>
  <c r="J7766" i="2" s="1"/>
  <c r="X7765" i="2"/>
  <c r="W7765" i="2"/>
  <c r="V7765" i="2"/>
  <c r="Y7765" i="2" s="1"/>
  <c r="K7765" i="2"/>
  <c r="J7765" i="2"/>
  <c r="A7765" i="2"/>
  <c r="X7764" i="2"/>
  <c r="W7764" i="2"/>
  <c r="V7764" i="2"/>
  <c r="Y7764" i="2" s="1"/>
  <c r="K7764" i="2"/>
  <c r="J7764" i="2"/>
  <c r="A7764" i="2"/>
  <c r="X7763" i="2"/>
  <c r="W7763" i="2"/>
  <c r="V7763" i="2"/>
  <c r="Y7763" i="2" s="1"/>
  <c r="K7763" i="2"/>
  <c r="J7763" i="2"/>
  <c r="A7763" i="2"/>
  <c r="X7762" i="2"/>
  <c r="W7762" i="2"/>
  <c r="V7762" i="2"/>
  <c r="Y7762" i="2" s="1"/>
  <c r="K7762" i="2"/>
  <c r="A7762" i="2"/>
  <c r="J7762" i="2" s="1"/>
  <c r="X7761" i="2"/>
  <c r="W7761" i="2"/>
  <c r="V7761" i="2"/>
  <c r="Y7761" i="2" s="1"/>
  <c r="K7761" i="2"/>
  <c r="A7761" i="2"/>
  <c r="J7761" i="2" s="1"/>
  <c r="X7760" i="2"/>
  <c r="W7760" i="2"/>
  <c r="V7760" i="2"/>
  <c r="Y7760" i="2" s="1"/>
  <c r="K7760" i="2"/>
  <c r="A7760" i="2"/>
  <c r="J7760" i="2" s="1"/>
  <c r="X7759" i="2"/>
  <c r="W7759" i="2"/>
  <c r="V7759" i="2"/>
  <c r="Y7759" i="2" s="1"/>
  <c r="K7759" i="2"/>
  <c r="J7759" i="2"/>
  <c r="A7759" i="2"/>
  <c r="Y7758" i="2"/>
  <c r="X7758" i="2"/>
  <c r="W7758" i="2"/>
  <c r="V7758" i="2"/>
  <c r="K7758" i="2"/>
  <c r="A7758" i="2"/>
  <c r="J7758" i="2" s="1"/>
  <c r="X7757" i="2"/>
  <c r="W7757" i="2"/>
  <c r="V7757" i="2"/>
  <c r="Y7757" i="2" s="1"/>
  <c r="K7757" i="2"/>
  <c r="J7757" i="2"/>
  <c r="A7757" i="2"/>
  <c r="Y7756" i="2"/>
  <c r="X7756" i="2"/>
  <c r="W7756" i="2"/>
  <c r="V7756" i="2"/>
  <c r="K7756" i="2"/>
  <c r="J7756" i="2"/>
  <c r="A7756" i="2"/>
  <c r="Y7755" i="2"/>
  <c r="X7755" i="2"/>
  <c r="W7755" i="2"/>
  <c r="V7755" i="2"/>
  <c r="K7755" i="2"/>
  <c r="J7755" i="2"/>
  <c r="A7755" i="2"/>
  <c r="Y7754" i="2"/>
  <c r="X7754" i="2"/>
  <c r="W7754" i="2"/>
  <c r="V7754" i="2"/>
  <c r="K7754" i="2"/>
  <c r="J7754" i="2"/>
  <c r="A7754" i="2"/>
  <c r="Y7753" i="2"/>
  <c r="X7753" i="2"/>
  <c r="W7753" i="2"/>
  <c r="V7753" i="2"/>
  <c r="K7753" i="2"/>
  <c r="J7753" i="2"/>
  <c r="A7753" i="2"/>
  <c r="X7752" i="2"/>
  <c r="W7752" i="2"/>
  <c r="V7752" i="2"/>
  <c r="Y7752" i="2" s="1"/>
  <c r="K7752" i="2"/>
  <c r="J7752" i="2"/>
  <c r="A7752" i="2"/>
  <c r="X7751" i="2"/>
  <c r="W7751" i="2"/>
  <c r="V7751" i="2"/>
  <c r="Y7751" i="2" s="1"/>
  <c r="K7751" i="2"/>
  <c r="J7751" i="2"/>
  <c r="A7751" i="2"/>
  <c r="X7750" i="2"/>
  <c r="W7750" i="2"/>
  <c r="V7750" i="2"/>
  <c r="Y7750" i="2" s="1"/>
  <c r="K7750" i="2"/>
  <c r="J7750" i="2"/>
  <c r="A7750" i="2"/>
  <c r="X7749" i="2"/>
  <c r="W7749" i="2"/>
  <c r="V7749" i="2"/>
  <c r="Y7749" i="2" s="1"/>
  <c r="K7749" i="2"/>
  <c r="A7749" i="2"/>
  <c r="J7749" i="2" s="1"/>
  <c r="X7748" i="2"/>
  <c r="W7748" i="2"/>
  <c r="V7748" i="2"/>
  <c r="Y7748" i="2" s="1"/>
  <c r="K7748" i="2"/>
  <c r="A7748" i="2"/>
  <c r="J7748" i="2" s="1"/>
  <c r="Y7747" i="2"/>
  <c r="X7747" i="2"/>
  <c r="W7747" i="2"/>
  <c r="V7747" i="2"/>
  <c r="K7747" i="2"/>
  <c r="J7747" i="2"/>
  <c r="A7747" i="2"/>
  <c r="Y7746" i="2"/>
  <c r="X7746" i="2"/>
  <c r="W7746" i="2"/>
  <c r="V7746" i="2"/>
  <c r="K7746" i="2"/>
  <c r="A7746" i="2"/>
  <c r="J7746" i="2" s="1"/>
  <c r="X7745" i="2"/>
  <c r="W7745" i="2"/>
  <c r="V7745" i="2"/>
  <c r="Y7745" i="2" s="1"/>
  <c r="K7745" i="2"/>
  <c r="J7745" i="2"/>
  <c r="A7745" i="2"/>
  <c r="Y7744" i="2"/>
  <c r="X7744" i="2"/>
  <c r="W7744" i="2"/>
  <c r="V7744" i="2"/>
  <c r="K7744" i="2"/>
  <c r="J7744" i="2"/>
  <c r="A7744" i="2"/>
  <c r="X7743" i="2"/>
  <c r="W7743" i="2"/>
  <c r="V7743" i="2"/>
  <c r="Y7743" i="2" s="1"/>
  <c r="K7743" i="2"/>
  <c r="J7743" i="2"/>
  <c r="A7743" i="2"/>
  <c r="Y7742" i="2"/>
  <c r="X7742" i="2"/>
  <c r="W7742" i="2"/>
  <c r="V7742" i="2"/>
  <c r="K7742" i="2"/>
  <c r="J7742" i="2"/>
  <c r="A7742" i="2"/>
  <c r="Y7741" i="2"/>
  <c r="X7741" i="2"/>
  <c r="W7741" i="2"/>
  <c r="V7741" i="2"/>
  <c r="K7741" i="2"/>
  <c r="J7741" i="2"/>
  <c r="A7741" i="2"/>
  <c r="X7740" i="2"/>
  <c r="W7740" i="2"/>
  <c r="V7740" i="2"/>
  <c r="Y7740" i="2" s="1"/>
  <c r="K7740" i="2"/>
  <c r="J7740" i="2"/>
  <c r="A7740" i="2"/>
  <c r="X7739" i="2"/>
  <c r="W7739" i="2"/>
  <c r="V7739" i="2"/>
  <c r="Y7739" i="2" s="1"/>
  <c r="K7739" i="2"/>
  <c r="J7739" i="2"/>
  <c r="A7739" i="2"/>
  <c r="X7738" i="2"/>
  <c r="W7738" i="2"/>
  <c r="V7738" i="2"/>
  <c r="Y7738" i="2" s="1"/>
  <c r="K7738" i="2"/>
  <c r="J7738" i="2"/>
  <c r="A7738" i="2"/>
  <c r="X7737" i="2"/>
  <c r="W7737" i="2"/>
  <c r="V7737" i="2"/>
  <c r="Y7737" i="2" s="1"/>
  <c r="K7737" i="2"/>
  <c r="A7737" i="2"/>
  <c r="J7737" i="2" s="1"/>
  <c r="X7736" i="2"/>
  <c r="W7736" i="2"/>
  <c r="V7736" i="2"/>
  <c r="Y7736" i="2" s="1"/>
  <c r="K7736" i="2"/>
  <c r="A7736" i="2"/>
  <c r="J7736" i="2" s="1"/>
  <c r="X7735" i="2"/>
  <c r="W7735" i="2"/>
  <c r="V7735" i="2"/>
  <c r="Y7735" i="2" s="1"/>
  <c r="K7735" i="2"/>
  <c r="J7735" i="2"/>
  <c r="A7735" i="2"/>
  <c r="Y7734" i="2"/>
  <c r="X7734" i="2"/>
  <c r="W7734" i="2"/>
  <c r="V7734" i="2"/>
  <c r="K7734" i="2"/>
  <c r="A7734" i="2"/>
  <c r="J7734" i="2" s="1"/>
  <c r="X7733" i="2"/>
  <c r="W7733" i="2"/>
  <c r="V7733" i="2"/>
  <c r="Y7733" i="2" s="1"/>
  <c r="K7733" i="2"/>
  <c r="J7733" i="2"/>
  <c r="A7733" i="2"/>
  <c r="Y7732" i="2"/>
  <c r="X7732" i="2"/>
  <c r="W7732" i="2"/>
  <c r="V7732" i="2"/>
  <c r="K7732" i="2"/>
  <c r="J7732" i="2"/>
  <c r="A7732" i="2"/>
  <c r="X7731" i="2"/>
  <c r="W7731" i="2"/>
  <c r="V7731" i="2"/>
  <c r="Y7731" i="2" s="1"/>
  <c r="K7731" i="2"/>
  <c r="J7731" i="2"/>
  <c r="A7731" i="2"/>
  <c r="Y7730" i="2"/>
  <c r="X7730" i="2"/>
  <c r="W7730" i="2"/>
  <c r="V7730" i="2"/>
  <c r="K7730" i="2"/>
  <c r="A7730" i="2"/>
  <c r="J7730" i="2" s="1"/>
  <c r="Y7729" i="2"/>
  <c r="X7729" i="2"/>
  <c r="W7729" i="2"/>
  <c r="V7729" i="2"/>
  <c r="K7729" i="2"/>
  <c r="J7729" i="2"/>
  <c r="A7729" i="2"/>
  <c r="Y7728" i="2"/>
  <c r="X7728" i="2"/>
  <c r="W7728" i="2"/>
  <c r="V7728" i="2"/>
  <c r="K7728" i="2"/>
  <c r="J7728" i="2"/>
  <c r="A7728" i="2"/>
  <c r="X7727" i="2"/>
  <c r="W7727" i="2"/>
  <c r="V7727" i="2"/>
  <c r="Y7727" i="2" s="1"/>
  <c r="K7727" i="2"/>
  <c r="J7727" i="2"/>
  <c r="A7727" i="2"/>
  <c r="X7726" i="2"/>
  <c r="W7726" i="2"/>
  <c r="V7726" i="2"/>
  <c r="Y7726" i="2" s="1"/>
  <c r="K7726" i="2"/>
  <c r="J7726" i="2"/>
  <c r="A7726" i="2"/>
  <c r="X7725" i="2"/>
  <c r="W7725" i="2"/>
  <c r="V7725" i="2"/>
  <c r="Y7725" i="2" s="1"/>
  <c r="K7725" i="2"/>
  <c r="A7725" i="2"/>
  <c r="J7725" i="2" s="1"/>
  <c r="X7724" i="2"/>
  <c r="W7724" i="2"/>
  <c r="V7724" i="2"/>
  <c r="Y7724" i="2" s="1"/>
  <c r="K7724" i="2"/>
  <c r="A7724" i="2"/>
  <c r="J7724" i="2" s="1"/>
  <c r="X7723" i="2"/>
  <c r="W7723" i="2"/>
  <c r="V7723" i="2"/>
  <c r="Y7723" i="2" s="1"/>
  <c r="K7723" i="2"/>
  <c r="A7723" i="2"/>
  <c r="J7723" i="2" s="1"/>
  <c r="Y7722" i="2"/>
  <c r="X7722" i="2"/>
  <c r="W7722" i="2"/>
  <c r="V7722" i="2"/>
  <c r="K7722" i="2"/>
  <c r="A7722" i="2"/>
  <c r="J7722" i="2" s="1"/>
  <c r="X7721" i="2"/>
  <c r="W7721" i="2"/>
  <c r="V7721" i="2"/>
  <c r="Y7721" i="2" s="1"/>
  <c r="K7721" i="2"/>
  <c r="A7721" i="2"/>
  <c r="J7721" i="2" s="1"/>
  <c r="Y7720" i="2"/>
  <c r="X7720" i="2"/>
  <c r="W7720" i="2"/>
  <c r="V7720" i="2"/>
  <c r="K7720" i="2"/>
  <c r="J7720" i="2"/>
  <c r="A7720" i="2"/>
  <c r="X7719" i="2"/>
  <c r="W7719" i="2"/>
  <c r="V7719" i="2"/>
  <c r="Y7719" i="2" s="1"/>
  <c r="K7719" i="2"/>
  <c r="J7719" i="2"/>
  <c r="A7719" i="2"/>
  <c r="Y7718" i="2"/>
  <c r="X7718" i="2"/>
  <c r="W7718" i="2"/>
  <c r="V7718" i="2"/>
  <c r="K7718" i="2"/>
  <c r="A7718" i="2"/>
  <c r="J7718" i="2" s="1"/>
  <c r="Y7717" i="2"/>
  <c r="X7717" i="2"/>
  <c r="W7717" i="2"/>
  <c r="V7717" i="2"/>
  <c r="K7717" i="2"/>
  <c r="J7717" i="2"/>
  <c r="A7717" i="2"/>
  <c r="Y7716" i="2"/>
  <c r="X7716" i="2"/>
  <c r="W7716" i="2"/>
  <c r="V7716" i="2"/>
  <c r="K7716" i="2"/>
  <c r="J7716" i="2"/>
  <c r="A7716" i="2"/>
  <c r="Y7715" i="2"/>
  <c r="X7715" i="2"/>
  <c r="W7715" i="2"/>
  <c r="V7715" i="2"/>
  <c r="K7715" i="2"/>
  <c r="J7715" i="2"/>
  <c r="A7715" i="2"/>
  <c r="X7714" i="2"/>
  <c r="W7714" i="2"/>
  <c r="V7714" i="2"/>
  <c r="Y7714" i="2" s="1"/>
  <c r="K7714" i="2"/>
  <c r="A7714" i="2"/>
  <c r="J7714" i="2" s="1"/>
  <c r="X7713" i="2"/>
  <c r="W7713" i="2"/>
  <c r="V7713" i="2"/>
  <c r="Y7713" i="2" s="1"/>
  <c r="K7713" i="2"/>
  <c r="A7713" i="2"/>
  <c r="J7713" i="2" s="1"/>
  <c r="Y7712" i="2"/>
  <c r="X7712" i="2"/>
  <c r="W7712" i="2"/>
  <c r="V7712" i="2"/>
  <c r="K7712" i="2"/>
  <c r="A7712" i="2"/>
  <c r="J7712" i="2" s="1"/>
  <c r="X7711" i="2"/>
  <c r="W7711" i="2"/>
  <c r="V7711" i="2"/>
  <c r="Y7711" i="2" s="1"/>
  <c r="K7711" i="2"/>
  <c r="J7711" i="2"/>
  <c r="A7711" i="2"/>
  <c r="Y7710" i="2"/>
  <c r="X7710" i="2"/>
  <c r="W7710" i="2"/>
  <c r="V7710" i="2"/>
  <c r="K7710" i="2"/>
  <c r="A7710" i="2"/>
  <c r="J7710" i="2" s="1"/>
  <c r="X7709" i="2"/>
  <c r="W7709" i="2"/>
  <c r="V7709" i="2"/>
  <c r="Y7709" i="2" s="1"/>
  <c r="K7709" i="2"/>
  <c r="J7709" i="2"/>
  <c r="A7709" i="2"/>
  <c r="Y7708" i="2"/>
  <c r="X7708" i="2"/>
  <c r="W7708" i="2"/>
  <c r="V7708" i="2"/>
  <c r="K7708" i="2"/>
  <c r="J7708" i="2"/>
  <c r="A7708" i="2"/>
  <c r="X7707" i="2"/>
  <c r="W7707" i="2"/>
  <c r="V7707" i="2"/>
  <c r="Y7707" i="2" s="1"/>
  <c r="K7707" i="2"/>
  <c r="J7707" i="2"/>
  <c r="A7707" i="2"/>
  <c r="Y7706" i="2"/>
  <c r="X7706" i="2"/>
  <c r="W7706" i="2"/>
  <c r="V7706" i="2"/>
  <c r="K7706" i="2"/>
  <c r="J7706" i="2"/>
  <c r="A7706" i="2"/>
  <c r="X7705" i="2"/>
  <c r="W7705" i="2"/>
  <c r="V7705" i="2"/>
  <c r="Y7705" i="2" s="1"/>
  <c r="K7705" i="2"/>
  <c r="J7705" i="2"/>
  <c r="A7705" i="2"/>
  <c r="Y7704" i="2"/>
  <c r="X7704" i="2"/>
  <c r="W7704" i="2"/>
  <c r="V7704" i="2"/>
  <c r="K7704" i="2"/>
  <c r="A7704" i="2"/>
  <c r="J7704" i="2" s="1"/>
  <c r="Y7703" i="2"/>
  <c r="X7703" i="2"/>
  <c r="W7703" i="2"/>
  <c r="V7703" i="2"/>
  <c r="K7703" i="2"/>
  <c r="J7703" i="2"/>
  <c r="A7703" i="2"/>
  <c r="X7702" i="2"/>
  <c r="W7702" i="2"/>
  <c r="V7702" i="2"/>
  <c r="Y7702" i="2" s="1"/>
  <c r="K7702" i="2"/>
  <c r="A7702" i="2"/>
  <c r="J7702" i="2" s="1"/>
  <c r="X7701" i="2"/>
  <c r="W7701" i="2"/>
  <c r="V7701" i="2"/>
  <c r="Y7701" i="2" s="1"/>
  <c r="K7701" i="2"/>
  <c r="A7701" i="2"/>
  <c r="J7701" i="2" s="1"/>
  <c r="X7700" i="2"/>
  <c r="W7700" i="2"/>
  <c r="V7700" i="2"/>
  <c r="Y7700" i="2" s="1"/>
  <c r="K7700" i="2"/>
  <c r="A7700" i="2"/>
  <c r="J7700" i="2" s="1"/>
  <c r="X7699" i="2"/>
  <c r="W7699" i="2"/>
  <c r="V7699" i="2"/>
  <c r="Y7699" i="2" s="1"/>
  <c r="K7699" i="2"/>
  <c r="A7699" i="2"/>
  <c r="J7699" i="2" s="1"/>
  <c r="Y7698" i="2"/>
  <c r="X7698" i="2"/>
  <c r="W7698" i="2"/>
  <c r="V7698" i="2"/>
  <c r="K7698" i="2"/>
  <c r="A7698" i="2"/>
  <c r="J7698" i="2" s="1"/>
  <c r="X7697" i="2"/>
  <c r="W7697" i="2"/>
  <c r="V7697" i="2"/>
  <c r="Y7697" i="2" s="1"/>
  <c r="K7697" i="2"/>
  <c r="A7697" i="2"/>
  <c r="J7697" i="2" s="1"/>
  <c r="Y7696" i="2"/>
  <c r="X7696" i="2"/>
  <c r="W7696" i="2"/>
  <c r="V7696" i="2"/>
  <c r="K7696" i="2"/>
  <c r="J7696" i="2"/>
  <c r="A7696" i="2"/>
  <c r="Y7695" i="2"/>
  <c r="X7695" i="2"/>
  <c r="W7695" i="2"/>
  <c r="V7695" i="2"/>
  <c r="K7695" i="2"/>
  <c r="J7695" i="2"/>
  <c r="A7695" i="2"/>
  <c r="Y7694" i="2"/>
  <c r="X7694" i="2"/>
  <c r="W7694" i="2"/>
  <c r="V7694" i="2"/>
  <c r="K7694" i="2"/>
  <c r="J7694" i="2"/>
  <c r="A7694" i="2"/>
  <c r="X7693" i="2"/>
  <c r="W7693" i="2"/>
  <c r="V7693" i="2"/>
  <c r="Y7693" i="2" s="1"/>
  <c r="K7693" i="2"/>
  <c r="J7693" i="2"/>
  <c r="A7693" i="2"/>
  <c r="X7692" i="2"/>
  <c r="W7692" i="2"/>
  <c r="V7692" i="2"/>
  <c r="Y7692" i="2" s="1"/>
  <c r="K7692" i="2"/>
  <c r="A7692" i="2"/>
  <c r="J7692" i="2" s="1"/>
  <c r="Y7691" i="2"/>
  <c r="X7691" i="2"/>
  <c r="W7691" i="2"/>
  <c r="V7691" i="2"/>
  <c r="K7691" i="2"/>
  <c r="J7691" i="2"/>
  <c r="A7691" i="2"/>
  <c r="X7690" i="2"/>
  <c r="W7690" i="2"/>
  <c r="V7690" i="2"/>
  <c r="Y7690" i="2" s="1"/>
  <c r="K7690" i="2"/>
  <c r="A7690" i="2"/>
  <c r="J7690" i="2" s="1"/>
  <c r="X7689" i="2"/>
  <c r="W7689" i="2"/>
  <c r="V7689" i="2"/>
  <c r="Y7689" i="2" s="1"/>
  <c r="K7689" i="2"/>
  <c r="A7689" i="2"/>
  <c r="J7689" i="2" s="1"/>
  <c r="Y7688" i="2"/>
  <c r="X7688" i="2"/>
  <c r="W7688" i="2"/>
  <c r="V7688" i="2"/>
  <c r="K7688" i="2"/>
  <c r="A7688" i="2"/>
  <c r="J7688" i="2" s="1"/>
  <c r="Y7687" i="2"/>
  <c r="X7687" i="2"/>
  <c r="W7687" i="2"/>
  <c r="V7687" i="2"/>
  <c r="K7687" i="2"/>
  <c r="A7687" i="2"/>
  <c r="J7687" i="2" s="1"/>
  <c r="Y7686" i="2"/>
  <c r="X7686" i="2"/>
  <c r="W7686" i="2"/>
  <c r="V7686" i="2"/>
  <c r="K7686" i="2"/>
  <c r="A7686" i="2"/>
  <c r="J7686" i="2" s="1"/>
  <c r="X7685" i="2"/>
  <c r="W7685" i="2"/>
  <c r="V7685" i="2"/>
  <c r="Y7685" i="2" s="1"/>
  <c r="K7685" i="2"/>
  <c r="A7685" i="2"/>
  <c r="J7685" i="2" s="1"/>
  <c r="Y7684" i="2"/>
  <c r="X7684" i="2"/>
  <c r="W7684" i="2"/>
  <c r="V7684" i="2"/>
  <c r="K7684" i="2"/>
  <c r="J7684" i="2"/>
  <c r="A7684" i="2"/>
  <c r="Y7683" i="2"/>
  <c r="X7683" i="2"/>
  <c r="W7683" i="2"/>
  <c r="V7683" i="2"/>
  <c r="K7683" i="2"/>
  <c r="J7683" i="2"/>
  <c r="A7683" i="2"/>
  <c r="Y7682" i="2"/>
  <c r="X7682" i="2"/>
  <c r="W7682" i="2"/>
  <c r="V7682" i="2"/>
  <c r="K7682" i="2"/>
  <c r="J7682" i="2"/>
  <c r="A7682" i="2"/>
  <c r="X7681" i="2"/>
  <c r="W7681" i="2"/>
  <c r="V7681" i="2"/>
  <c r="Y7681" i="2" s="1"/>
  <c r="K7681" i="2"/>
  <c r="J7681" i="2"/>
  <c r="A7681" i="2"/>
  <c r="X7680" i="2"/>
  <c r="W7680" i="2"/>
  <c r="V7680" i="2"/>
  <c r="Y7680" i="2" s="1"/>
  <c r="K7680" i="2"/>
  <c r="A7680" i="2"/>
  <c r="J7680" i="2" s="1"/>
  <c r="Y7679" i="2"/>
  <c r="X7679" i="2"/>
  <c r="W7679" i="2"/>
  <c r="V7679" i="2"/>
  <c r="K7679" i="2"/>
  <c r="J7679" i="2"/>
  <c r="A7679" i="2"/>
  <c r="X7678" i="2"/>
  <c r="W7678" i="2"/>
  <c r="V7678" i="2"/>
  <c r="Y7678" i="2" s="1"/>
  <c r="K7678" i="2"/>
  <c r="A7678" i="2"/>
  <c r="J7678" i="2" s="1"/>
  <c r="X7677" i="2"/>
  <c r="W7677" i="2"/>
  <c r="V7677" i="2"/>
  <c r="Y7677" i="2" s="1"/>
  <c r="K7677" i="2"/>
  <c r="A7677" i="2"/>
  <c r="J7677" i="2" s="1"/>
  <c r="Y7676" i="2"/>
  <c r="X7676" i="2"/>
  <c r="W7676" i="2"/>
  <c r="V7676" i="2"/>
  <c r="K7676" i="2"/>
  <c r="A7676" i="2"/>
  <c r="J7676" i="2" s="1"/>
  <c r="X7675" i="2"/>
  <c r="W7675" i="2"/>
  <c r="V7675" i="2"/>
  <c r="Y7675" i="2" s="1"/>
  <c r="K7675" i="2"/>
  <c r="A7675" i="2"/>
  <c r="J7675" i="2" s="1"/>
  <c r="Y7674" i="2"/>
  <c r="X7674" i="2"/>
  <c r="W7674" i="2"/>
  <c r="V7674" i="2"/>
  <c r="K7674" i="2"/>
  <c r="A7674" i="2"/>
  <c r="J7674" i="2" s="1"/>
  <c r="X7673" i="2"/>
  <c r="W7673" i="2"/>
  <c r="V7673" i="2"/>
  <c r="Y7673" i="2" s="1"/>
  <c r="K7673" i="2"/>
  <c r="A7673" i="2"/>
  <c r="J7673" i="2" s="1"/>
  <c r="Y7672" i="2"/>
  <c r="X7672" i="2"/>
  <c r="W7672" i="2"/>
  <c r="V7672" i="2"/>
  <c r="K7672" i="2"/>
  <c r="J7672" i="2"/>
  <c r="A7672" i="2"/>
  <c r="Y7671" i="2"/>
  <c r="X7671" i="2"/>
  <c r="W7671" i="2"/>
  <c r="V7671" i="2"/>
  <c r="K7671" i="2"/>
  <c r="J7671" i="2"/>
  <c r="A7671" i="2"/>
  <c r="Y7670" i="2"/>
  <c r="X7670" i="2"/>
  <c r="W7670" i="2"/>
  <c r="V7670" i="2"/>
  <c r="K7670" i="2"/>
  <c r="A7670" i="2"/>
  <c r="J7670" i="2" s="1"/>
  <c r="X7669" i="2"/>
  <c r="W7669" i="2"/>
  <c r="V7669" i="2"/>
  <c r="Y7669" i="2" s="1"/>
  <c r="K7669" i="2"/>
  <c r="J7669" i="2"/>
  <c r="A7669" i="2"/>
  <c r="X7668" i="2"/>
  <c r="W7668" i="2"/>
  <c r="V7668" i="2"/>
  <c r="Y7668" i="2" s="1"/>
  <c r="K7668" i="2"/>
  <c r="J7668" i="2"/>
  <c r="A7668" i="2"/>
  <c r="X7667" i="2"/>
  <c r="W7667" i="2"/>
  <c r="V7667" i="2"/>
  <c r="Y7667" i="2" s="1"/>
  <c r="K7667" i="2"/>
  <c r="J7667" i="2"/>
  <c r="A7667" i="2"/>
  <c r="X7666" i="2"/>
  <c r="W7666" i="2"/>
  <c r="V7666" i="2"/>
  <c r="Y7666" i="2" s="1"/>
  <c r="K7666" i="2"/>
  <c r="A7666" i="2"/>
  <c r="J7666" i="2" s="1"/>
  <c r="X7665" i="2"/>
  <c r="W7665" i="2"/>
  <c r="V7665" i="2"/>
  <c r="Y7665" i="2" s="1"/>
  <c r="K7665" i="2"/>
  <c r="A7665" i="2"/>
  <c r="J7665" i="2" s="1"/>
  <c r="X7664" i="2"/>
  <c r="W7664" i="2"/>
  <c r="V7664" i="2"/>
  <c r="Y7664" i="2" s="1"/>
  <c r="K7664" i="2"/>
  <c r="A7664" i="2"/>
  <c r="J7664" i="2" s="1"/>
  <c r="Y7663" i="2"/>
  <c r="X7663" i="2"/>
  <c r="W7663" i="2"/>
  <c r="V7663" i="2"/>
  <c r="K7663" i="2"/>
  <c r="A7663" i="2"/>
  <c r="J7663" i="2" s="1"/>
  <c r="Y7662" i="2"/>
  <c r="X7662" i="2"/>
  <c r="W7662" i="2"/>
  <c r="V7662" i="2"/>
  <c r="K7662" i="2"/>
  <c r="A7662" i="2"/>
  <c r="J7662" i="2" s="1"/>
  <c r="X7661" i="2"/>
  <c r="W7661" i="2"/>
  <c r="V7661" i="2"/>
  <c r="Y7661" i="2" s="1"/>
  <c r="K7661" i="2"/>
  <c r="A7661" i="2"/>
  <c r="J7661" i="2" s="1"/>
  <c r="Y7660" i="2"/>
  <c r="X7660" i="2"/>
  <c r="W7660" i="2"/>
  <c r="V7660" i="2"/>
  <c r="K7660" i="2"/>
  <c r="J7660" i="2"/>
  <c r="A7660" i="2"/>
  <c r="X7659" i="2"/>
  <c r="W7659" i="2"/>
  <c r="V7659" i="2"/>
  <c r="Y7659" i="2" s="1"/>
  <c r="K7659" i="2"/>
  <c r="J7659" i="2"/>
  <c r="A7659" i="2"/>
  <c r="Y7658" i="2"/>
  <c r="X7658" i="2"/>
  <c r="W7658" i="2"/>
  <c r="V7658" i="2"/>
  <c r="K7658" i="2"/>
  <c r="A7658" i="2"/>
  <c r="J7658" i="2" s="1"/>
  <c r="X7657" i="2"/>
  <c r="W7657" i="2"/>
  <c r="V7657" i="2"/>
  <c r="Y7657" i="2" s="1"/>
  <c r="K7657" i="2"/>
  <c r="J7657" i="2"/>
  <c r="A7657" i="2"/>
  <c r="X7656" i="2"/>
  <c r="W7656" i="2"/>
  <c r="V7656" i="2"/>
  <c r="Y7656" i="2" s="1"/>
  <c r="K7656" i="2"/>
  <c r="J7656" i="2"/>
  <c r="A7656" i="2"/>
  <c r="X7655" i="2"/>
  <c r="W7655" i="2"/>
  <c r="V7655" i="2"/>
  <c r="Y7655" i="2" s="1"/>
  <c r="K7655" i="2"/>
  <c r="J7655" i="2"/>
  <c r="A7655" i="2"/>
  <c r="X7654" i="2"/>
  <c r="W7654" i="2"/>
  <c r="V7654" i="2"/>
  <c r="Y7654" i="2" s="1"/>
  <c r="K7654" i="2"/>
  <c r="A7654" i="2"/>
  <c r="J7654" i="2" s="1"/>
  <c r="X7653" i="2"/>
  <c r="W7653" i="2"/>
  <c r="V7653" i="2"/>
  <c r="Y7653" i="2" s="1"/>
  <c r="K7653" i="2"/>
  <c r="A7653" i="2"/>
  <c r="J7653" i="2" s="1"/>
  <c r="X7652" i="2"/>
  <c r="W7652" i="2"/>
  <c r="V7652" i="2"/>
  <c r="Y7652" i="2" s="1"/>
  <c r="K7652" i="2"/>
  <c r="A7652" i="2"/>
  <c r="J7652" i="2" s="1"/>
  <c r="X7651" i="2"/>
  <c r="W7651" i="2"/>
  <c r="V7651" i="2"/>
  <c r="Y7651" i="2" s="1"/>
  <c r="K7651" i="2"/>
  <c r="J7651" i="2"/>
  <c r="A7651" i="2"/>
  <c r="Y7650" i="2"/>
  <c r="X7650" i="2"/>
  <c r="W7650" i="2"/>
  <c r="V7650" i="2"/>
  <c r="K7650" i="2"/>
  <c r="A7650" i="2"/>
  <c r="J7650" i="2" s="1"/>
  <c r="X7649" i="2"/>
  <c r="W7649" i="2"/>
  <c r="V7649" i="2"/>
  <c r="Y7649" i="2" s="1"/>
  <c r="K7649" i="2"/>
  <c r="J7649" i="2"/>
  <c r="A7649" i="2"/>
  <c r="Y7648" i="2"/>
  <c r="X7648" i="2"/>
  <c r="W7648" i="2"/>
  <c r="V7648" i="2"/>
  <c r="K7648" i="2"/>
  <c r="J7648" i="2"/>
  <c r="A7648" i="2"/>
  <c r="Y7647" i="2"/>
  <c r="X7647" i="2"/>
  <c r="W7647" i="2"/>
  <c r="V7647" i="2"/>
  <c r="K7647" i="2"/>
  <c r="J7647" i="2"/>
  <c r="A7647" i="2"/>
  <c r="Y7646" i="2"/>
  <c r="X7646" i="2"/>
  <c r="W7646" i="2"/>
  <c r="V7646" i="2"/>
  <c r="K7646" i="2"/>
  <c r="J7646" i="2"/>
  <c r="A7646" i="2"/>
  <c r="Y7645" i="2"/>
  <c r="X7645" i="2"/>
  <c r="W7645" i="2"/>
  <c r="V7645" i="2"/>
  <c r="K7645" i="2"/>
  <c r="J7645" i="2"/>
  <c r="A7645" i="2"/>
  <c r="X7644" i="2"/>
  <c r="W7644" i="2"/>
  <c r="V7644" i="2"/>
  <c r="Y7644" i="2" s="1"/>
  <c r="K7644" i="2"/>
  <c r="J7644" i="2"/>
  <c r="A7644" i="2"/>
  <c r="X7643" i="2"/>
  <c r="W7643" i="2"/>
  <c r="V7643" i="2"/>
  <c r="Y7643" i="2" s="1"/>
  <c r="K7643" i="2"/>
  <c r="J7643" i="2"/>
  <c r="A7643" i="2"/>
  <c r="X7642" i="2"/>
  <c r="W7642" i="2"/>
  <c r="V7642" i="2"/>
  <c r="Y7642" i="2" s="1"/>
  <c r="K7642" i="2"/>
  <c r="J7642" i="2"/>
  <c r="A7642" i="2"/>
  <c r="X7641" i="2"/>
  <c r="W7641" i="2"/>
  <c r="V7641" i="2"/>
  <c r="Y7641" i="2" s="1"/>
  <c r="K7641" i="2"/>
  <c r="A7641" i="2"/>
  <c r="J7641" i="2" s="1"/>
  <c r="X7640" i="2"/>
  <c r="W7640" i="2"/>
  <c r="V7640" i="2"/>
  <c r="Y7640" i="2" s="1"/>
  <c r="K7640" i="2"/>
  <c r="A7640" i="2"/>
  <c r="J7640" i="2" s="1"/>
  <c r="Y7639" i="2"/>
  <c r="X7639" i="2"/>
  <c r="W7639" i="2"/>
  <c r="V7639" i="2"/>
  <c r="K7639" i="2"/>
  <c r="J7639" i="2"/>
  <c r="A7639" i="2"/>
  <c r="Y7638" i="2"/>
  <c r="X7638" i="2"/>
  <c r="W7638" i="2"/>
  <c r="V7638" i="2"/>
  <c r="K7638" i="2"/>
  <c r="A7638" i="2"/>
  <c r="J7638" i="2" s="1"/>
  <c r="X7637" i="2"/>
  <c r="W7637" i="2"/>
  <c r="V7637" i="2"/>
  <c r="Y7637" i="2" s="1"/>
  <c r="K7637" i="2"/>
  <c r="A7637" i="2"/>
  <c r="J7637" i="2" s="1"/>
  <c r="Y7636" i="2"/>
  <c r="X7636" i="2"/>
  <c r="W7636" i="2"/>
  <c r="V7636" i="2"/>
  <c r="K7636" i="2"/>
  <c r="J7636" i="2"/>
  <c r="A7636" i="2"/>
  <c r="X7635" i="2"/>
  <c r="W7635" i="2"/>
  <c r="V7635" i="2"/>
  <c r="Y7635" i="2" s="1"/>
  <c r="K7635" i="2"/>
  <c r="J7635" i="2"/>
  <c r="A7635" i="2"/>
  <c r="Y7634" i="2"/>
  <c r="X7634" i="2"/>
  <c r="W7634" i="2"/>
  <c r="V7634" i="2"/>
  <c r="K7634" i="2"/>
  <c r="A7634" i="2"/>
  <c r="J7634" i="2" s="1"/>
  <c r="X7633" i="2"/>
  <c r="W7633" i="2"/>
  <c r="V7633" i="2"/>
  <c r="Y7633" i="2" s="1"/>
  <c r="K7633" i="2"/>
  <c r="J7633" i="2"/>
  <c r="A7633" i="2"/>
  <c r="X7632" i="2"/>
  <c r="W7632" i="2"/>
  <c r="V7632" i="2"/>
  <c r="Y7632" i="2" s="1"/>
  <c r="K7632" i="2"/>
  <c r="J7632" i="2"/>
  <c r="A7632" i="2"/>
  <c r="X7631" i="2"/>
  <c r="W7631" i="2"/>
  <c r="V7631" i="2"/>
  <c r="Y7631" i="2" s="1"/>
  <c r="K7631" i="2"/>
  <c r="A7631" i="2"/>
  <c r="J7631" i="2" s="1"/>
  <c r="X7630" i="2"/>
  <c r="W7630" i="2"/>
  <c r="V7630" i="2"/>
  <c r="Y7630" i="2" s="1"/>
  <c r="K7630" i="2"/>
  <c r="A7630" i="2"/>
  <c r="J7630" i="2" s="1"/>
  <c r="X7629" i="2"/>
  <c r="W7629" i="2"/>
  <c r="V7629" i="2"/>
  <c r="Y7629" i="2" s="1"/>
  <c r="K7629" i="2"/>
  <c r="A7629" i="2"/>
  <c r="J7629" i="2" s="1"/>
  <c r="X7628" i="2"/>
  <c r="W7628" i="2"/>
  <c r="V7628" i="2"/>
  <c r="Y7628" i="2" s="1"/>
  <c r="K7628" i="2"/>
  <c r="A7628" i="2"/>
  <c r="J7628" i="2" s="1"/>
  <c r="Y7627" i="2"/>
  <c r="X7627" i="2"/>
  <c r="W7627" i="2"/>
  <c r="V7627" i="2"/>
  <c r="K7627" i="2"/>
  <c r="A7627" i="2"/>
  <c r="J7627" i="2" s="1"/>
  <c r="Y7626" i="2"/>
  <c r="X7626" i="2"/>
  <c r="W7626" i="2"/>
  <c r="V7626" i="2"/>
  <c r="K7626" i="2"/>
  <c r="A7626" i="2"/>
  <c r="J7626" i="2" s="1"/>
  <c r="Y7625" i="2"/>
  <c r="X7625" i="2"/>
  <c r="W7625" i="2"/>
  <c r="V7625" i="2"/>
  <c r="K7625" i="2"/>
  <c r="A7625" i="2"/>
  <c r="J7625" i="2" s="1"/>
  <c r="Y7624" i="2"/>
  <c r="X7624" i="2"/>
  <c r="W7624" i="2"/>
  <c r="V7624" i="2"/>
  <c r="K7624" i="2"/>
  <c r="J7624" i="2"/>
  <c r="A7624" i="2"/>
  <c r="Y7623" i="2"/>
  <c r="X7623" i="2"/>
  <c r="W7623" i="2"/>
  <c r="V7623" i="2"/>
  <c r="K7623" i="2"/>
  <c r="J7623" i="2"/>
  <c r="A7623" i="2"/>
  <c r="X7622" i="2"/>
  <c r="W7622" i="2"/>
  <c r="V7622" i="2"/>
  <c r="Y7622" i="2" s="1"/>
  <c r="K7622" i="2"/>
  <c r="J7622" i="2"/>
  <c r="A7622" i="2"/>
  <c r="X7621" i="2"/>
  <c r="W7621" i="2"/>
  <c r="V7621" i="2"/>
  <c r="Y7621" i="2" s="1"/>
  <c r="K7621" i="2"/>
  <c r="J7621" i="2"/>
  <c r="A7621" i="2"/>
  <c r="X7620" i="2"/>
  <c r="W7620" i="2"/>
  <c r="V7620" i="2"/>
  <c r="Y7620" i="2" s="1"/>
  <c r="K7620" i="2"/>
  <c r="A7620" i="2"/>
  <c r="J7620" i="2" s="1"/>
  <c r="Y7619" i="2"/>
  <c r="X7619" i="2"/>
  <c r="W7619" i="2"/>
  <c r="V7619" i="2"/>
  <c r="K7619" i="2"/>
  <c r="A7619" i="2"/>
  <c r="J7619" i="2" s="1"/>
  <c r="X7618" i="2"/>
  <c r="W7618" i="2"/>
  <c r="V7618" i="2"/>
  <c r="Y7618" i="2" s="1"/>
  <c r="K7618" i="2"/>
  <c r="A7618" i="2"/>
  <c r="J7618" i="2" s="1"/>
  <c r="X7617" i="2"/>
  <c r="W7617" i="2"/>
  <c r="V7617" i="2"/>
  <c r="Y7617" i="2" s="1"/>
  <c r="K7617" i="2"/>
  <c r="A7617" i="2"/>
  <c r="J7617" i="2" s="1"/>
  <c r="Y7616" i="2"/>
  <c r="X7616" i="2"/>
  <c r="W7616" i="2"/>
  <c r="V7616" i="2"/>
  <c r="K7616" i="2"/>
  <c r="A7616" i="2"/>
  <c r="J7616" i="2" s="1"/>
  <c r="X7615" i="2"/>
  <c r="W7615" i="2"/>
  <c r="V7615" i="2"/>
  <c r="Y7615" i="2" s="1"/>
  <c r="K7615" i="2"/>
  <c r="A7615" i="2"/>
  <c r="J7615" i="2" s="1"/>
  <c r="Y7614" i="2"/>
  <c r="X7614" i="2"/>
  <c r="W7614" i="2"/>
  <c r="V7614" i="2"/>
  <c r="K7614" i="2"/>
  <c r="A7614" i="2"/>
  <c r="J7614" i="2" s="1"/>
  <c r="Y7613" i="2"/>
  <c r="X7613" i="2"/>
  <c r="W7613" i="2"/>
  <c r="V7613" i="2"/>
  <c r="K7613" i="2"/>
  <c r="A7613" i="2"/>
  <c r="J7613" i="2" s="1"/>
  <c r="Y7612" i="2"/>
  <c r="X7612" i="2"/>
  <c r="W7612" i="2"/>
  <c r="V7612" i="2"/>
  <c r="K7612" i="2"/>
  <c r="J7612" i="2"/>
  <c r="A7612" i="2"/>
  <c r="Y7611" i="2"/>
  <c r="X7611" i="2"/>
  <c r="W7611" i="2"/>
  <c r="V7611" i="2"/>
  <c r="K7611" i="2"/>
  <c r="J7611" i="2"/>
  <c r="A7611" i="2"/>
  <c r="X7610" i="2"/>
  <c r="W7610" i="2"/>
  <c r="V7610" i="2"/>
  <c r="Y7610" i="2" s="1"/>
  <c r="K7610" i="2"/>
  <c r="J7610" i="2"/>
  <c r="A7610" i="2"/>
  <c r="X7609" i="2"/>
  <c r="W7609" i="2"/>
  <c r="V7609" i="2"/>
  <c r="Y7609" i="2" s="1"/>
  <c r="K7609" i="2"/>
  <c r="J7609" i="2"/>
  <c r="A7609" i="2"/>
  <c r="X7608" i="2"/>
  <c r="W7608" i="2"/>
  <c r="V7608" i="2"/>
  <c r="Y7608" i="2" s="1"/>
  <c r="K7608" i="2"/>
  <c r="A7608" i="2"/>
  <c r="J7608" i="2" s="1"/>
  <c r="Y7607" i="2"/>
  <c r="X7607" i="2"/>
  <c r="W7607" i="2"/>
  <c r="V7607" i="2"/>
  <c r="K7607" i="2"/>
  <c r="A7607" i="2"/>
  <c r="J7607" i="2" s="1"/>
  <c r="X7606" i="2"/>
  <c r="W7606" i="2"/>
  <c r="V7606" i="2"/>
  <c r="Y7606" i="2" s="1"/>
  <c r="K7606" i="2"/>
  <c r="A7606" i="2"/>
  <c r="J7606" i="2" s="1"/>
  <c r="X7605" i="2"/>
  <c r="W7605" i="2"/>
  <c r="V7605" i="2"/>
  <c r="Y7605" i="2" s="1"/>
  <c r="K7605" i="2"/>
  <c r="A7605" i="2"/>
  <c r="J7605" i="2" s="1"/>
  <c r="Y7604" i="2"/>
  <c r="X7604" i="2"/>
  <c r="W7604" i="2"/>
  <c r="V7604" i="2"/>
  <c r="K7604" i="2"/>
  <c r="A7604" i="2"/>
  <c r="J7604" i="2" s="1"/>
  <c r="X7603" i="2"/>
  <c r="W7603" i="2"/>
  <c r="V7603" i="2"/>
  <c r="Y7603" i="2" s="1"/>
  <c r="K7603" i="2"/>
  <c r="A7603" i="2"/>
  <c r="J7603" i="2" s="1"/>
  <c r="Y7602" i="2"/>
  <c r="X7602" i="2"/>
  <c r="W7602" i="2"/>
  <c r="V7602" i="2"/>
  <c r="K7602" i="2"/>
  <c r="A7602" i="2"/>
  <c r="J7602" i="2" s="1"/>
  <c r="Y7601" i="2"/>
  <c r="X7601" i="2"/>
  <c r="W7601" i="2"/>
  <c r="V7601" i="2"/>
  <c r="K7601" i="2"/>
  <c r="A7601" i="2"/>
  <c r="J7601" i="2" s="1"/>
  <c r="Y7600" i="2"/>
  <c r="X7600" i="2"/>
  <c r="W7600" i="2"/>
  <c r="V7600" i="2"/>
  <c r="K7600" i="2"/>
  <c r="J7600" i="2"/>
  <c r="A7600" i="2"/>
  <c r="Y7599" i="2"/>
  <c r="X7599" i="2"/>
  <c r="W7599" i="2"/>
  <c r="V7599" i="2"/>
  <c r="K7599" i="2"/>
  <c r="J7599" i="2"/>
  <c r="A7599" i="2"/>
  <c r="X7598" i="2"/>
  <c r="W7598" i="2"/>
  <c r="V7598" i="2"/>
  <c r="Y7598" i="2" s="1"/>
  <c r="K7598" i="2"/>
  <c r="J7598" i="2"/>
  <c r="A7598" i="2"/>
  <c r="X7597" i="2"/>
  <c r="W7597" i="2"/>
  <c r="V7597" i="2"/>
  <c r="Y7597" i="2" s="1"/>
  <c r="K7597" i="2"/>
  <c r="J7597" i="2"/>
  <c r="A7597" i="2"/>
  <c r="X7596" i="2"/>
  <c r="W7596" i="2"/>
  <c r="V7596" i="2"/>
  <c r="Y7596" i="2" s="1"/>
  <c r="K7596" i="2"/>
  <c r="A7596" i="2"/>
  <c r="J7596" i="2" s="1"/>
  <c r="Y7595" i="2"/>
  <c r="X7595" i="2"/>
  <c r="W7595" i="2"/>
  <c r="V7595" i="2"/>
  <c r="K7595" i="2"/>
  <c r="A7595" i="2"/>
  <c r="J7595" i="2" s="1"/>
  <c r="X7594" i="2"/>
  <c r="W7594" i="2"/>
  <c r="V7594" i="2"/>
  <c r="Y7594" i="2" s="1"/>
  <c r="K7594" i="2"/>
  <c r="A7594" i="2"/>
  <c r="J7594" i="2" s="1"/>
  <c r="X7593" i="2"/>
  <c r="W7593" i="2"/>
  <c r="V7593" i="2"/>
  <c r="Y7593" i="2" s="1"/>
  <c r="K7593" i="2"/>
  <c r="A7593" i="2"/>
  <c r="J7593" i="2" s="1"/>
  <c r="Y7592" i="2"/>
  <c r="X7592" i="2"/>
  <c r="W7592" i="2"/>
  <c r="V7592" i="2"/>
  <c r="K7592" i="2"/>
  <c r="A7592" i="2"/>
  <c r="J7592" i="2" s="1"/>
  <c r="X7591" i="2"/>
  <c r="W7591" i="2"/>
  <c r="V7591" i="2"/>
  <c r="Y7591" i="2" s="1"/>
  <c r="K7591" i="2"/>
  <c r="A7591" i="2"/>
  <c r="J7591" i="2" s="1"/>
  <c r="Y7590" i="2"/>
  <c r="X7590" i="2"/>
  <c r="W7590" i="2"/>
  <c r="V7590" i="2"/>
  <c r="K7590" i="2"/>
  <c r="A7590" i="2"/>
  <c r="J7590" i="2" s="1"/>
  <c r="Y7589" i="2"/>
  <c r="X7589" i="2"/>
  <c r="W7589" i="2"/>
  <c r="V7589" i="2"/>
  <c r="K7589" i="2"/>
  <c r="A7589" i="2"/>
  <c r="J7589" i="2" s="1"/>
  <c r="Y7588" i="2"/>
  <c r="X7588" i="2"/>
  <c r="W7588" i="2"/>
  <c r="V7588" i="2"/>
  <c r="K7588" i="2"/>
  <c r="J7588" i="2"/>
  <c r="A7588" i="2"/>
  <c r="Y7587" i="2"/>
  <c r="X7587" i="2"/>
  <c r="W7587" i="2"/>
  <c r="V7587" i="2"/>
  <c r="K7587" i="2"/>
  <c r="J7587" i="2"/>
  <c r="A7587" i="2"/>
  <c r="X7586" i="2"/>
  <c r="W7586" i="2"/>
  <c r="V7586" i="2"/>
  <c r="Y7586" i="2" s="1"/>
  <c r="K7586" i="2"/>
  <c r="J7586" i="2"/>
  <c r="A7586" i="2"/>
  <c r="X7585" i="2"/>
  <c r="W7585" i="2"/>
  <c r="V7585" i="2"/>
  <c r="Y7585" i="2" s="1"/>
  <c r="K7585" i="2"/>
  <c r="J7585" i="2"/>
  <c r="A7585" i="2"/>
  <c r="X7584" i="2"/>
  <c r="W7584" i="2"/>
  <c r="V7584" i="2"/>
  <c r="Y7584" i="2" s="1"/>
  <c r="K7584" i="2"/>
  <c r="A7584" i="2"/>
  <c r="J7584" i="2" s="1"/>
  <c r="Y7583" i="2"/>
  <c r="X7583" i="2"/>
  <c r="W7583" i="2"/>
  <c r="V7583" i="2"/>
  <c r="K7583" i="2"/>
  <c r="A7583" i="2"/>
  <c r="J7583" i="2" s="1"/>
  <c r="X7582" i="2"/>
  <c r="W7582" i="2"/>
  <c r="V7582" i="2"/>
  <c r="Y7582" i="2" s="1"/>
  <c r="K7582" i="2"/>
  <c r="A7582" i="2"/>
  <c r="J7582" i="2" s="1"/>
  <c r="X7581" i="2"/>
  <c r="W7581" i="2"/>
  <c r="V7581" i="2"/>
  <c r="Y7581" i="2" s="1"/>
  <c r="K7581" i="2"/>
  <c r="A7581" i="2"/>
  <c r="J7581" i="2" s="1"/>
  <c r="Y7580" i="2"/>
  <c r="X7580" i="2"/>
  <c r="W7580" i="2"/>
  <c r="V7580" i="2"/>
  <c r="K7580" i="2"/>
  <c r="A7580" i="2"/>
  <c r="J7580" i="2" s="1"/>
  <c r="X7579" i="2"/>
  <c r="W7579" i="2"/>
  <c r="V7579" i="2"/>
  <c r="Y7579" i="2" s="1"/>
  <c r="K7579" i="2"/>
  <c r="A7579" i="2"/>
  <c r="J7579" i="2" s="1"/>
  <c r="Y7578" i="2"/>
  <c r="X7578" i="2"/>
  <c r="W7578" i="2"/>
  <c r="V7578" i="2"/>
  <c r="K7578" i="2"/>
  <c r="A7578" i="2"/>
  <c r="J7578" i="2" s="1"/>
  <c r="Y7577" i="2"/>
  <c r="X7577" i="2"/>
  <c r="W7577" i="2"/>
  <c r="V7577" i="2"/>
  <c r="K7577" i="2"/>
  <c r="A7577" i="2"/>
  <c r="J7577" i="2" s="1"/>
  <c r="Y7576" i="2"/>
  <c r="X7576" i="2"/>
  <c r="W7576" i="2"/>
  <c r="V7576" i="2"/>
  <c r="K7576" i="2"/>
  <c r="J7576" i="2"/>
  <c r="A7576" i="2"/>
  <c r="Y7575" i="2"/>
  <c r="X7575" i="2"/>
  <c r="W7575" i="2"/>
  <c r="V7575" i="2"/>
  <c r="K7575" i="2"/>
  <c r="J7575" i="2"/>
  <c r="A7575" i="2"/>
  <c r="X7574" i="2"/>
  <c r="W7574" i="2"/>
  <c r="V7574" i="2"/>
  <c r="Y7574" i="2" s="1"/>
  <c r="K7574" i="2"/>
  <c r="J7574" i="2"/>
  <c r="A7574" i="2"/>
  <c r="X7573" i="2"/>
  <c r="W7573" i="2"/>
  <c r="V7573" i="2"/>
  <c r="Y7573" i="2" s="1"/>
  <c r="K7573" i="2"/>
  <c r="J7573" i="2"/>
  <c r="A7573" i="2"/>
  <c r="X7572" i="2"/>
  <c r="W7572" i="2"/>
  <c r="V7572" i="2"/>
  <c r="Y7572" i="2" s="1"/>
  <c r="K7572" i="2"/>
  <c r="A7572" i="2"/>
  <c r="J7572" i="2" s="1"/>
  <c r="Y7571" i="2"/>
  <c r="X7571" i="2"/>
  <c r="W7571" i="2"/>
  <c r="V7571" i="2"/>
  <c r="K7571" i="2"/>
  <c r="A7571" i="2"/>
  <c r="J7571" i="2" s="1"/>
  <c r="X7570" i="2"/>
  <c r="W7570" i="2"/>
  <c r="V7570" i="2"/>
  <c r="Y7570" i="2" s="1"/>
  <c r="K7570" i="2"/>
  <c r="A7570" i="2"/>
  <c r="J7570" i="2" s="1"/>
  <c r="X7569" i="2"/>
  <c r="W7569" i="2"/>
  <c r="V7569" i="2"/>
  <c r="Y7569" i="2" s="1"/>
  <c r="K7569" i="2"/>
  <c r="A7569" i="2"/>
  <c r="J7569" i="2" s="1"/>
  <c r="Y7568" i="2"/>
  <c r="X7568" i="2"/>
  <c r="W7568" i="2"/>
  <c r="V7568" i="2"/>
  <c r="K7568" i="2"/>
  <c r="A7568" i="2"/>
  <c r="J7568" i="2" s="1"/>
  <c r="Y7567" i="2"/>
  <c r="X7567" i="2"/>
  <c r="W7567" i="2"/>
  <c r="V7567" i="2"/>
  <c r="K7567" i="2"/>
  <c r="A7567" i="2"/>
  <c r="J7567" i="2" s="1"/>
  <c r="Y7566" i="2"/>
  <c r="X7566" i="2"/>
  <c r="W7566" i="2"/>
  <c r="V7566" i="2"/>
  <c r="K7566" i="2"/>
  <c r="A7566" i="2"/>
  <c r="J7566" i="2" s="1"/>
  <c r="X7565" i="2"/>
  <c r="W7565" i="2"/>
  <c r="V7565" i="2"/>
  <c r="Y7565" i="2" s="1"/>
  <c r="K7565" i="2"/>
  <c r="A7565" i="2"/>
  <c r="J7565" i="2" s="1"/>
  <c r="Y7564" i="2"/>
  <c r="X7564" i="2"/>
  <c r="W7564" i="2"/>
  <c r="V7564" i="2"/>
  <c r="K7564" i="2"/>
  <c r="J7564" i="2"/>
  <c r="A7564" i="2"/>
  <c r="X7563" i="2"/>
  <c r="W7563" i="2"/>
  <c r="V7563" i="2"/>
  <c r="Y7563" i="2" s="1"/>
  <c r="K7563" i="2"/>
  <c r="J7563" i="2"/>
  <c r="A7563" i="2"/>
  <c r="X7562" i="2"/>
  <c r="W7562" i="2"/>
  <c r="V7562" i="2"/>
  <c r="Y7562" i="2" s="1"/>
  <c r="K7562" i="2"/>
  <c r="J7562" i="2"/>
  <c r="A7562" i="2"/>
  <c r="X7561" i="2"/>
  <c r="W7561" i="2"/>
  <c r="V7561" i="2"/>
  <c r="Y7561" i="2" s="1"/>
  <c r="K7561" i="2"/>
  <c r="J7561" i="2"/>
  <c r="A7561" i="2"/>
  <c r="Y7560" i="2"/>
  <c r="X7560" i="2"/>
  <c r="W7560" i="2"/>
  <c r="V7560" i="2"/>
  <c r="K7560" i="2"/>
  <c r="A7560" i="2"/>
  <c r="J7560" i="2" s="1"/>
  <c r="Y7559" i="2"/>
  <c r="X7559" i="2"/>
  <c r="W7559" i="2"/>
  <c r="V7559" i="2"/>
  <c r="K7559" i="2"/>
  <c r="J7559" i="2"/>
  <c r="A7559" i="2"/>
  <c r="X7558" i="2"/>
  <c r="W7558" i="2"/>
  <c r="V7558" i="2"/>
  <c r="Y7558" i="2" s="1"/>
  <c r="K7558" i="2"/>
  <c r="J7558" i="2"/>
  <c r="A7558" i="2"/>
  <c r="X7557" i="2"/>
  <c r="W7557" i="2"/>
  <c r="V7557" i="2"/>
  <c r="Y7557" i="2" s="1"/>
  <c r="K7557" i="2"/>
  <c r="A7557" i="2"/>
  <c r="J7557" i="2" s="1"/>
  <c r="X7556" i="2"/>
  <c r="W7556" i="2"/>
  <c r="V7556" i="2"/>
  <c r="Y7556" i="2" s="1"/>
  <c r="K7556" i="2"/>
  <c r="A7556" i="2"/>
  <c r="J7556" i="2" s="1"/>
  <c r="Y7555" i="2"/>
  <c r="X7555" i="2"/>
  <c r="W7555" i="2"/>
  <c r="V7555" i="2"/>
  <c r="K7555" i="2"/>
  <c r="J7555" i="2"/>
  <c r="A7555" i="2"/>
  <c r="Y7554" i="2"/>
  <c r="X7554" i="2"/>
  <c r="W7554" i="2"/>
  <c r="V7554" i="2"/>
  <c r="K7554" i="2"/>
  <c r="A7554" i="2"/>
  <c r="J7554" i="2" s="1"/>
  <c r="Y7553" i="2"/>
  <c r="X7553" i="2"/>
  <c r="W7553" i="2"/>
  <c r="V7553" i="2"/>
  <c r="K7553" i="2"/>
  <c r="A7553" i="2"/>
  <c r="J7553" i="2" s="1"/>
  <c r="Y7552" i="2"/>
  <c r="X7552" i="2"/>
  <c r="W7552" i="2"/>
  <c r="V7552" i="2"/>
  <c r="K7552" i="2"/>
  <c r="J7552" i="2"/>
  <c r="A7552" i="2"/>
  <c r="X7551" i="2"/>
  <c r="W7551" i="2"/>
  <c r="V7551" i="2"/>
  <c r="Y7551" i="2" s="1"/>
  <c r="K7551" i="2"/>
  <c r="J7551" i="2"/>
  <c r="A7551" i="2"/>
  <c r="X7550" i="2"/>
  <c r="W7550" i="2"/>
  <c r="V7550" i="2"/>
  <c r="Y7550" i="2" s="1"/>
  <c r="K7550" i="2"/>
  <c r="A7550" i="2"/>
  <c r="J7550" i="2" s="1"/>
  <c r="Y7549" i="2"/>
  <c r="X7549" i="2"/>
  <c r="W7549" i="2"/>
  <c r="V7549" i="2"/>
  <c r="K7549" i="2"/>
  <c r="J7549" i="2"/>
  <c r="A7549" i="2"/>
  <c r="Y7548" i="2"/>
  <c r="X7548" i="2"/>
  <c r="W7548" i="2"/>
  <c r="V7548" i="2"/>
  <c r="K7548" i="2"/>
  <c r="J7548" i="2"/>
  <c r="A7548" i="2"/>
  <c r="Y7547" i="2"/>
  <c r="X7547" i="2"/>
  <c r="W7547" i="2"/>
  <c r="V7547" i="2"/>
  <c r="K7547" i="2"/>
  <c r="A7547" i="2"/>
  <c r="J7547" i="2" s="1"/>
  <c r="X7546" i="2"/>
  <c r="W7546" i="2"/>
  <c r="V7546" i="2"/>
  <c r="Y7546" i="2" s="1"/>
  <c r="K7546" i="2"/>
  <c r="A7546" i="2"/>
  <c r="J7546" i="2" s="1"/>
  <c r="X7545" i="2"/>
  <c r="W7545" i="2"/>
  <c r="V7545" i="2"/>
  <c r="Y7545" i="2" s="1"/>
  <c r="K7545" i="2"/>
  <c r="A7545" i="2"/>
  <c r="J7545" i="2" s="1"/>
  <c r="Y7544" i="2"/>
  <c r="X7544" i="2"/>
  <c r="W7544" i="2"/>
  <c r="V7544" i="2"/>
  <c r="K7544" i="2"/>
  <c r="A7544" i="2"/>
  <c r="J7544" i="2" s="1"/>
  <c r="X7543" i="2"/>
  <c r="W7543" i="2"/>
  <c r="V7543" i="2"/>
  <c r="Y7543" i="2" s="1"/>
  <c r="K7543" i="2"/>
  <c r="A7543" i="2"/>
  <c r="J7543" i="2" s="1"/>
  <c r="Y7542" i="2"/>
  <c r="X7542" i="2"/>
  <c r="W7542" i="2"/>
  <c r="V7542" i="2"/>
  <c r="K7542" i="2"/>
  <c r="A7542" i="2"/>
  <c r="J7542" i="2" s="1"/>
  <c r="Y7541" i="2"/>
  <c r="X7541" i="2"/>
  <c r="W7541" i="2"/>
  <c r="V7541" i="2"/>
  <c r="K7541" i="2"/>
  <c r="J7541" i="2"/>
  <c r="A7541" i="2"/>
  <c r="Y7540" i="2"/>
  <c r="X7540" i="2"/>
  <c r="W7540" i="2"/>
  <c r="V7540" i="2"/>
  <c r="K7540" i="2"/>
  <c r="J7540" i="2"/>
  <c r="A7540" i="2"/>
  <c r="X7539" i="2"/>
  <c r="W7539" i="2"/>
  <c r="V7539" i="2"/>
  <c r="Y7539" i="2" s="1"/>
  <c r="K7539" i="2"/>
  <c r="J7539" i="2"/>
  <c r="A7539" i="2"/>
  <c r="X7538" i="2"/>
  <c r="W7538" i="2"/>
  <c r="V7538" i="2"/>
  <c r="Y7538" i="2" s="1"/>
  <c r="K7538" i="2"/>
  <c r="A7538" i="2"/>
  <c r="J7538" i="2" s="1"/>
  <c r="Y7537" i="2"/>
  <c r="X7537" i="2"/>
  <c r="W7537" i="2"/>
  <c r="V7537" i="2"/>
  <c r="K7537" i="2"/>
  <c r="J7537" i="2"/>
  <c r="A7537" i="2"/>
  <c r="X7536" i="2"/>
  <c r="W7536" i="2"/>
  <c r="V7536" i="2"/>
  <c r="Y7536" i="2" s="1"/>
  <c r="K7536" i="2"/>
  <c r="A7536" i="2"/>
  <c r="J7536" i="2" s="1"/>
  <c r="Y7535" i="2"/>
  <c r="X7535" i="2"/>
  <c r="W7535" i="2"/>
  <c r="V7535" i="2"/>
  <c r="K7535" i="2"/>
  <c r="A7535" i="2"/>
  <c r="J7535" i="2" s="1"/>
  <c r="X7534" i="2"/>
  <c r="W7534" i="2"/>
  <c r="V7534" i="2"/>
  <c r="Y7534" i="2" s="1"/>
  <c r="K7534" i="2"/>
  <c r="A7534" i="2"/>
  <c r="J7534" i="2" s="1"/>
  <c r="X7533" i="2"/>
  <c r="W7533" i="2"/>
  <c r="V7533" i="2"/>
  <c r="Y7533" i="2" s="1"/>
  <c r="K7533" i="2"/>
  <c r="A7533" i="2"/>
  <c r="J7533" i="2" s="1"/>
  <c r="Y7532" i="2"/>
  <c r="X7532" i="2"/>
  <c r="W7532" i="2"/>
  <c r="V7532" i="2"/>
  <c r="K7532" i="2"/>
  <c r="A7532" i="2"/>
  <c r="J7532" i="2" s="1"/>
  <c r="Y7531" i="2"/>
  <c r="X7531" i="2"/>
  <c r="W7531" i="2"/>
  <c r="V7531" i="2"/>
  <c r="K7531" i="2"/>
  <c r="J7531" i="2"/>
  <c r="A7531" i="2"/>
  <c r="X7530" i="2"/>
  <c r="W7530" i="2"/>
  <c r="V7530" i="2"/>
  <c r="Y7530" i="2" s="1"/>
  <c r="K7530" i="2"/>
  <c r="J7530" i="2"/>
  <c r="A7530" i="2"/>
  <c r="X7529" i="2"/>
  <c r="W7529" i="2"/>
  <c r="V7529" i="2"/>
  <c r="Y7529" i="2" s="1"/>
  <c r="K7529" i="2"/>
  <c r="A7529" i="2"/>
  <c r="J7529" i="2" s="1"/>
  <c r="Y7528" i="2"/>
  <c r="X7528" i="2"/>
  <c r="W7528" i="2"/>
  <c r="V7528" i="2"/>
  <c r="K7528" i="2"/>
  <c r="A7528" i="2"/>
  <c r="J7528" i="2" s="1"/>
  <c r="X7527" i="2"/>
  <c r="W7527" i="2"/>
  <c r="V7527" i="2"/>
  <c r="Y7527" i="2" s="1"/>
  <c r="K7527" i="2"/>
  <c r="A7527" i="2"/>
  <c r="J7527" i="2" s="1"/>
  <c r="Y7526" i="2"/>
  <c r="X7526" i="2"/>
  <c r="W7526" i="2"/>
  <c r="V7526" i="2"/>
  <c r="K7526" i="2"/>
  <c r="A7526" i="2"/>
  <c r="J7526" i="2" s="1"/>
  <c r="X7525" i="2"/>
  <c r="W7525" i="2"/>
  <c r="V7525" i="2"/>
  <c r="Y7525" i="2" s="1"/>
  <c r="K7525" i="2"/>
  <c r="J7525" i="2"/>
  <c r="A7525" i="2"/>
  <c r="X7524" i="2"/>
  <c r="W7524" i="2"/>
  <c r="V7524" i="2"/>
  <c r="Y7524" i="2" s="1"/>
  <c r="K7524" i="2"/>
  <c r="J7524" i="2"/>
  <c r="A7524" i="2"/>
  <c r="X7523" i="2"/>
  <c r="W7523" i="2"/>
  <c r="V7523" i="2"/>
  <c r="Y7523" i="2" s="1"/>
  <c r="K7523" i="2"/>
  <c r="A7523" i="2"/>
  <c r="J7523" i="2" s="1"/>
  <c r="Y7522" i="2"/>
  <c r="X7522" i="2"/>
  <c r="W7522" i="2"/>
  <c r="V7522" i="2"/>
  <c r="K7522" i="2"/>
  <c r="A7522" i="2"/>
  <c r="J7522" i="2" s="1"/>
  <c r="Y7521" i="2"/>
  <c r="X7521" i="2"/>
  <c r="W7521" i="2"/>
  <c r="V7521" i="2"/>
  <c r="K7521" i="2"/>
  <c r="J7521" i="2"/>
  <c r="A7521" i="2"/>
  <c r="Y7520" i="2"/>
  <c r="X7520" i="2"/>
  <c r="W7520" i="2"/>
  <c r="V7520" i="2"/>
  <c r="K7520" i="2"/>
  <c r="J7520" i="2"/>
  <c r="A7520" i="2"/>
  <c r="X7519" i="2"/>
  <c r="W7519" i="2"/>
  <c r="V7519" i="2"/>
  <c r="Y7519" i="2" s="1"/>
  <c r="K7519" i="2"/>
  <c r="J7519" i="2"/>
  <c r="A7519" i="2"/>
  <c r="X7518" i="2"/>
  <c r="W7518" i="2"/>
  <c r="V7518" i="2"/>
  <c r="Y7518" i="2" s="1"/>
  <c r="K7518" i="2"/>
  <c r="J7518" i="2"/>
  <c r="A7518" i="2"/>
  <c r="X7517" i="2"/>
  <c r="W7517" i="2"/>
  <c r="V7517" i="2"/>
  <c r="Y7517" i="2" s="1"/>
  <c r="K7517" i="2"/>
  <c r="A7517" i="2"/>
  <c r="J7517" i="2" s="1"/>
  <c r="Y7516" i="2"/>
  <c r="X7516" i="2"/>
  <c r="W7516" i="2"/>
  <c r="V7516" i="2"/>
  <c r="K7516" i="2"/>
  <c r="A7516" i="2"/>
  <c r="J7516" i="2" s="1"/>
  <c r="X7515" i="2"/>
  <c r="W7515" i="2"/>
  <c r="V7515" i="2"/>
  <c r="Y7515" i="2" s="1"/>
  <c r="K7515" i="2"/>
  <c r="A7515" i="2"/>
  <c r="J7515" i="2" s="1"/>
  <c r="Y7514" i="2"/>
  <c r="X7514" i="2"/>
  <c r="W7514" i="2"/>
  <c r="V7514" i="2"/>
  <c r="K7514" i="2"/>
  <c r="A7514" i="2"/>
  <c r="J7514" i="2" s="1"/>
  <c r="X7513" i="2"/>
  <c r="W7513" i="2"/>
  <c r="V7513" i="2"/>
  <c r="Y7513" i="2" s="1"/>
  <c r="K7513" i="2"/>
  <c r="J7513" i="2"/>
  <c r="A7513" i="2"/>
  <c r="X7512" i="2"/>
  <c r="W7512" i="2"/>
  <c r="V7512" i="2"/>
  <c r="Y7512" i="2" s="1"/>
  <c r="K7512" i="2"/>
  <c r="J7512" i="2"/>
  <c r="A7512" i="2"/>
  <c r="X7511" i="2"/>
  <c r="W7511" i="2"/>
  <c r="V7511" i="2"/>
  <c r="Y7511" i="2" s="1"/>
  <c r="K7511" i="2"/>
  <c r="A7511" i="2"/>
  <c r="J7511" i="2" s="1"/>
  <c r="Y7510" i="2"/>
  <c r="X7510" i="2"/>
  <c r="W7510" i="2"/>
  <c r="V7510" i="2"/>
  <c r="K7510" i="2"/>
  <c r="A7510" i="2"/>
  <c r="J7510" i="2" s="1"/>
  <c r="Y7509" i="2"/>
  <c r="X7509" i="2"/>
  <c r="W7509" i="2"/>
  <c r="V7509" i="2"/>
  <c r="K7509" i="2"/>
  <c r="J7509" i="2"/>
  <c r="A7509" i="2"/>
  <c r="Y7508" i="2"/>
  <c r="X7508" i="2"/>
  <c r="W7508" i="2"/>
  <c r="V7508" i="2"/>
  <c r="K7508" i="2"/>
  <c r="J7508" i="2"/>
  <c r="A7508" i="2"/>
  <c r="X7507" i="2"/>
  <c r="W7507" i="2"/>
  <c r="V7507" i="2"/>
  <c r="Y7507" i="2" s="1"/>
  <c r="K7507" i="2"/>
  <c r="J7507" i="2"/>
  <c r="A7507" i="2"/>
  <c r="X7506" i="2"/>
  <c r="W7506" i="2"/>
  <c r="V7506" i="2"/>
  <c r="Y7506" i="2" s="1"/>
  <c r="K7506" i="2"/>
  <c r="J7506" i="2"/>
  <c r="A7506" i="2"/>
  <c r="X7505" i="2"/>
  <c r="W7505" i="2"/>
  <c r="V7505" i="2"/>
  <c r="Y7505" i="2" s="1"/>
  <c r="K7505" i="2"/>
  <c r="A7505" i="2"/>
  <c r="J7505" i="2" s="1"/>
  <c r="Y7504" i="2"/>
  <c r="X7504" i="2"/>
  <c r="W7504" i="2"/>
  <c r="V7504" i="2"/>
  <c r="K7504" i="2"/>
  <c r="A7504" i="2"/>
  <c r="J7504" i="2" s="1"/>
  <c r="X7503" i="2"/>
  <c r="W7503" i="2"/>
  <c r="V7503" i="2"/>
  <c r="Y7503" i="2" s="1"/>
  <c r="K7503" i="2"/>
  <c r="A7503" i="2"/>
  <c r="J7503" i="2" s="1"/>
  <c r="Y7502" i="2"/>
  <c r="X7502" i="2"/>
  <c r="W7502" i="2"/>
  <c r="V7502" i="2"/>
  <c r="K7502" i="2"/>
  <c r="A7502" i="2"/>
  <c r="J7502" i="2" s="1"/>
  <c r="X7501" i="2"/>
  <c r="W7501" i="2"/>
  <c r="V7501" i="2"/>
  <c r="Y7501" i="2" s="1"/>
  <c r="K7501" i="2"/>
  <c r="J7501" i="2"/>
  <c r="A7501" i="2"/>
  <c r="X7500" i="2"/>
  <c r="W7500" i="2"/>
  <c r="V7500" i="2"/>
  <c r="Y7500" i="2" s="1"/>
  <c r="K7500" i="2"/>
  <c r="J7500" i="2"/>
  <c r="A7500" i="2"/>
  <c r="X7499" i="2"/>
  <c r="W7499" i="2"/>
  <c r="V7499" i="2"/>
  <c r="Y7499" i="2" s="1"/>
  <c r="K7499" i="2"/>
  <c r="A7499" i="2"/>
  <c r="J7499" i="2" s="1"/>
  <c r="Y7498" i="2"/>
  <c r="X7498" i="2"/>
  <c r="W7498" i="2"/>
  <c r="V7498" i="2"/>
  <c r="K7498" i="2"/>
  <c r="A7498" i="2"/>
  <c r="J7498" i="2" s="1"/>
  <c r="Y7497" i="2"/>
  <c r="X7497" i="2"/>
  <c r="W7497" i="2"/>
  <c r="V7497" i="2"/>
  <c r="K7497" i="2"/>
  <c r="J7497" i="2"/>
  <c r="A7497" i="2"/>
  <c r="Y7496" i="2"/>
  <c r="X7496" i="2"/>
  <c r="W7496" i="2"/>
  <c r="V7496" i="2"/>
  <c r="K7496" i="2"/>
  <c r="J7496" i="2"/>
  <c r="A7496" i="2"/>
  <c r="X7495" i="2"/>
  <c r="W7495" i="2"/>
  <c r="V7495" i="2"/>
  <c r="Y7495" i="2" s="1"/>
  <c r="K7495" i="2"/>
  <c r="J7495" i="2"/>
  <c r="A7495" i="2"/>
  <c r="X7494" i="2"/>
  <c r="W7494" i="2"/>
  <c r="V7494" i="2"/>
  <c r="Y7494" i="2" s="1"/>
  <c r="K7494" i="2"/>
  <c r="J7494" i="2"/>
  <c r="A7494" i="2"/>
  <c r="X7493" i="2"/>
  <c r="W7493" i="2"/>
  <c r="V7493" i="2"/>
  <c r="Y7493" i="2" s="1"/>
  <c r="K7493" i="2"/>
  <c r="A7493" i="2"/>
  <c r="J7493" i="2" s="1"/>
  <c r="Y7492" i="2"/>
  <c r="X7492" i="2"/>
  <c r="W7492" i="2"/>
  <c r="V7492" i="2"/>
  <c r="K7492" i="2"/>
  <c r="A7492" i="2"/>
  <c r="J7492" i="2" s="1"/>
  <c r="X7491" i="2"/>
  <c r="W7491" i="2"/>
  <c r="V7491" i="2"/>
  <c r="Y7491" i="2" s="1"/>
  <c r="K7491" i="2"/>
  <c r="A7491" i="2"/>
  <c r="J7491" i="2" s="1"/>
  <c r="Y7490" i="2"/>
  <c r="X7490" i="2"/>
  <c r="W7490" i="2"/>
  <c r="V7490" i="2"/>
  <c r="K7490" i="2"/>
  <c r="A7490" i="2"/>
  <c r="J7490" i="2" s="1"/>
  <c r="X7489" i="2"/>
  <c r="W7489" i="2"/>
  <c r="V7489" i="2"/>
  <c r="Y7489" i="2" s="1"/>
  <c r="K7489" i="2"/>
  <c r="J7489" i="2"/>
  <c r="A7489" i="2"/>
  <c r="X7488" i="2"/>
  <c r="W7488" i="2"/>
  <c r="V7488" i="2"/>
  <c r="Y7488" i="2" s="1"/>
  <c r="K7488" i="2"/>
  <c r="J7488" i="2"/>
  <c r="A7488" i="2"/>
  <c r="X7487" i="2"/>
  <c r="W7487" i="2"/>
  <c r="V7487" i="2"/>
  <c r="Y7487" i="2" s="1"/>
  <c r="K7487" i="2"/>
  <c r="A7487" i="2"/>
  <c r="J7487" i="2" s="1"/>
  <c r="Y7486" i="2"/>
  <c r="X7486" i="2"/>
  <c r="W7486" i="2"/>
  <c r="V7486" i="2"/>
  <c r="K7486" i="2"/>
  <c r="A7486" i="2"/>
  <c r="J7486" i="2" s="1"/>
  <c r="Y7485" i="2"/>
  <c r="X7485" i="2"/>
  <c r="W7485" i="2"/>
  <c r="V7485" i="2"/>
  <c r="K7485" i="2"/>
  <c r="J7485" i="2"/>
  <c r="A7485" i="2"/>
  <c r="Y7484" i="2"/>
  <c r="X7484" i="2"/>
  <c r="W7484" i="2"/>
  <c r="V7484" i="2"/>
  <c r="K7484" i="2"/>
  <c r="J7484" i="2"/>
  <c r="A7484" i="2"/>
  <c r="X7483" i="2"/>
  <c r="W7483" i="2"/>
  <c r="V7483" i="2"/>
  <c r="Y7483" i="2" s="1"/>
  <c r="K7483" i="2"/>
  <c r="J7483" i="2"/>
  <c r="A7483" i="2"/>
  <c r="X7482" i="2"/>
  <c r="W7482" i="2"/>
  <c r="V7482" i="2"/>
  <c r="Y7482" i="2" s="1"/>
  <c r="K7482" i="2"/>
  <c r="J7482" i="2"/>
  <c r="A7482" i="2"/>
  <c r="X7481" i="2"/>
  <c r="W7481" i="2"/>
  <c r="V7481" i="2"/>
  <c r="Y7481" i="2" s="1"/>
  <c r="K7481" i="2"/>
  <c r="A7481" i="2"/>
  <c r="J7481" i="2" s="1"/>
  <c r="Y7480" i="2"/>
  <c r="X7480" i="2"/>
  <c r="W7480" i="2"/>
  <c r="V7480" i="2"/>
  <c r="K7480" i="2"/>
  <c r="A7480" i="2"/>
  <c r="J7480" i="2" s="1"/>
  <c r="X7479" i="2"/>
  <c r="W7479" i="2"/>
  <c r="V7479" i="2"/>
  <c r="Y7479" i="2" s="1"/>
  <c r="K7479" i="2"/>
  <c r="A7479" i="2"/>
  <c r="J7479" i="2" s="1"/>
  <c r="Y7478" i="2"/>
  <c r="X7478" i="2"/>
  <c r="W7478" i="2"/>
  <c r="V7478" i="2"/>
  <c r="K7478" i="2"/>
  <c r="A7478" i="2"/>
  <c r="J7478" i="2" s="1"/>
  <c r="X7477" i="2"/>
  <c r="W7477" i="2"/>
  <c r="V7477" i="2"/>
  <c r="Y7477" i="2" s="1"/>
  <c r="K7477" i="2"/>
  <c r="J7477" i="2"/>
  <c r="A7477" i="2"/>
  <c r="X7476" i="2"/>
  <c r="W7476" i="2"/>
  <c r="V7476" i="2"/>
  <c r="Y7476" i="2" s="1"/>
  <c r="K7476" i="2"/>
  <c r="J7476" i="2"/>
  <c r="A7476" i="2"/>
  <c r="X7475" i="2"/>
  <c r="W7475" i="2"/>
  <c r="V7475" i="2"/>
  <c r="Y7475" i="2" s="1"/>
  <c r="K7475" i="2"/>
  <c r="A7475" i="2"/>
  <c r="J7475" i="2" s="1"/>
  <c r="Y7474" i="2"/>
  <c r="X7474" i="2"/>
  <c r="W7474" i="2"/>
  <c r="V7474" i="2"/>
  <c r="K7474" i="2"/>
  <c r="A7474" i="2"/>
  <c r="J7474" i="2" s="1"/>
  <c r="Y7473" i="2"/>
  <c r="X7473" i="2"/>
  <c r="W7473" i="2"/>
  <c r="V7473" i="2"/>
  <c r="K7473" i="2"/>
  <c r="J7473" i="2"/>
  <c r="A7473" i="2"/>
  <c r="Y7472" i="2"/>
  <c r="X7472" i="2"/>
  <c r="W7472" i="2"/>
  <c r="V7472" i="2"/>
  <c r="K7472" i="2"/>
  <c r="J7472" i="2"/>
  <c r="A7472" i="2"/>
  <c r="X7471" i="2"/>
  <c r="W7471" i="2"/>
  <c r="V7471" i="2"/>
  <c r="Y7471" i="2" s="1"/>
  <c r="K7471" i="2"/>
  <c r="J7471" i="2"/>
  <c r="A7471" i="2"/>
  <c r="X7470" i="2"/>
  <c r="W7470" i="2"/>
  <c r="V7470" i="2"/>
  <c r="Y7470" i="2" s="1"/>
  <c r="K7470" i="2"/>
  <c r="J7470" i="2"/>
  <c r="A7470" i="2"/>
  <c r="X7469" i="2"/>
  <c r="W7469" i="2"/>
  <c r="V7469" i="2"/>
  <c r="Y7469" i="2" s="1"/>
  <c r="K7469" i="2"/>
  <c r="A7469" i="2"/>
  <c r="J7469" i="2" s="1"/>
  <c r="Y7468" i="2"/>
  <c r="X7468" i="2"/>
  <c r="W7468" i="2"/>
  <c r="V7468" i="2"/>
  <c r="K7468" i="2"/>
  <c r="A7468" i="2"/>
  <c r="J7468" i="2" s="1"/>
  <c r="X7467" i="2"/>
  <c r="W7467" i="2"/>
  <c r="V7467" i="2"/>
  <c r="Y7467" i="2" s="1"/>
  <c r="K7467" i="2"/>
  <c r="A7467" i="2"/>
  <c r="J7467" i="2" s="1"/>
  <c r="Y7466" i="2"/>
  <c r="X7466" i="2"/>
  <c r="W7466" i="2"/>
  <c r="V7466" i="2"/>
  <c r="K7466" i="2"/>
  <c r="A7466" i="2"/>
  <c r="J7466" i="2" s="1"/>
  <c r="X7465" i="2"/>
  <c r="W7465" i="2"/>
  <c r="V7465" i="2"/>
  <c r="Y7465" i="2" s="1"/>
  <c r="K7465" i="2"/>
  <c r="J7465" i="2"/>
  <c r="A7465" i="2"/>
  <c r="X7464" i="2"/>
  <c r="W7464" i="2"/>
  <c r="V7464" i="2"/>
  <c r="Y7464" i="2" s="1"/>
  <c r="K7464" i="2"/>
  <c r="J7464" i="2"/>
  <c r="A7464" i="2"/>
  <c r="X7463" i="2"/>
  <c r="W7463" i="2"/>
  <c r="V7463" i="2"/>
  <c r="Y7463" i="2" s="1"/>
  <c r="K7463" i="2"/>
  <c r="A7463" i="2"/>
  <c r="J7463" i="2" s="1"/>
  <c r="Y7462" i="2"/>
  <c r="X7462" i="2"/>
  <c r="W7462" i="2"/>
  <c r="V7462" i="2"/>
  <c r="K7462" i="2"/>
  <c r="A7462" i="2"/>
  <c r="J7462" i="2" s="1"/>
  <c r="Y7461" i="2"/>
  <c r="X7461" i="2"/>
  <c r="W7461" i="2"/>
  <c r="V7461" i="2"/>
  <c r="K7461" i="2"/>
  <c r="J7461" i="2"/>
  <c r="A7461" i="2"/>
  <c r="Y7460" i="2"/>
  <c r="X7460" i="2"/>
  <c r="W7460" i="2"/>
  <c r="V7460" i="2"/>
  <c r="K7460" i="2"/>
  <c r="J7460" i="2"/>
  <c r="A7460" i="2"/>
  <c r="X7459" i="2"/>
  <c r="W7459" i="2"/>
  <c r="V7459" i="2"/>
  <c r="Y7459" i="2" s="1"/>
  <c r="K7459" i="2"/>
  <c r="J7459" i="2"/>
  <c r="A7459" i="2"/>
  <c r="X7458" i="2"/>
  <c r="W7458" i="2"/>
  <c r="V7458" i="2"/>
  <c r="Y7458" i="2" s="1"/>
  <c r="K7458" i="2"/>
  <c r="J7458" i="2"/>
  <c r="A7458" i="2"/>
  <c r="X7457" i="2"/>
  <c r="W7457" i="2"/>
  <c r="V7457" i="2"/>
  <c r="Y7457" i="2" s="1"/>
  <c r="K7457" i="2"/>
  <c r="A7457" i="2"/>
  <c r="J7457" i="2" s="1"/>
  <c r="Y7456" i="2"/>
  <c r="X7456" i="2"/>
  <c r="W7456" i="2"/>
  <c r="V7456" i="2"/>
  <c r="K7456" i="2"/>
  <c r="A7456" i="2"/>
  <c r="J7456" i="2" s="1"/>
  <c r="X7455" i="2"/>
  <c r="W7455" i="2"/>
  <c r="V7455" i="2"/>
  <c r="Y7455" i="2" s="1"/>
  <c r="K7455" i="2"/>
  <c r="A7455" i="2"/>
  <c r="J7455" i="2" s="1"/>
  <c r="Y7454" i="2"/>
  <c r="X7454" i="2"/>
  <c r="W7454" i="2"/>
  <c r="V7454" i="2"/>
  <c r="K7454" i="2"/>
  <c r="A7454" i="2"/>
  <c r="J7454" i="2" s="1"/>
  <c r="X7453" i="2"/>
  <c r="W7453" i="2"/>
  <c r="V7453" i="2"/>
  <c r="Y7453" i="2" s="1"/>
  <c r="K7453" i="2"/>
  <c r="J7453" i="2"/>
  <c r="A7453" i="2"/>
  <c r="X7452" i="2"/>
  <c r="W7452" i="2"/>
  <c r="V7452" i="2"/>
  <c r="Y7452" i="2" s="1"/>
  <c r="K7452" i="2"/>
  <c r="J7452" i="2"/>
  <c r="A7452" i="2"/>
  <c r="X7451" i="2"/>
  <c r="W7451" i="2"/>
  <c r="V7451" i="2"/>
  <c r="Y7451" i="2" s="1"/>
  <c r="K7451" i="2"/>
  <c r="A7451" i="2"/>
  <c r="J7451" i="2" s="1"/>
  <c r="Y7450" i="2"/>
  <c r="X7450" i="2"/>
  <c r="W7450" i="2"/>
  <c r="V7450" i="2"/>
  <c r="K7450" i="2"/>
  <c r="A7450" i="2"/>
  <c r="J7450" i="2" s="1"/>
  <c r="Y7449" i="2"/>
  <c r="X7449" i="2"/>
  <c r="W7449" i="2"/>
  <c r="V7449" i="2"/>
  <c r="K7449" i="2"/>
  <c r="J7449" i="2"/>
  <c r="A7449" i="2"/>
  <c r="Y7448" i="2"/>
  <c r="X7448" i="2"/>
  <c r="W7448" i="2"/>
  <c r="V7448" i="2"/>
  <c r="K7448" i="2"/>
  <c r="J7448" i="2"/>
  <c r="A7448" i="2"/>
  <c r="X7447" i="2"/>
  <c r="W7447" i="2"/>
  <c r="V7447" i="2"/>
  <c r="Y7447" i="2" s="1"/>
  <c r="K7447" i="2"/>
  <c r="J7447" i="2"/>
  <c r="A7447" i="2"/>
  <c r="X7446" i="2"/>
  <c r="W7446" i="2"/>
  <c r="V7446" i="2"/>
  <c r="Y7446" i="2" s="1"/>
  <c r="K7446" i="2"/>
  <c r="J7446" i="2"/>
  <c r="A7446" i="2"/>
  <c r="X7445" i="2"/>
  <c r="W7445" i="2"/>
  <c r="V7445" i="2"/>
  <c r="Y7445" i="2" s="1"/>
  <c r="K7445" i="2"/>
  <c r="A7445" i="2"/>
  <c r="J7445" i="2" s="1"/>
  <c r="Y7444" i="2"/>
  <c r="X7444" i="2"/>
  <c r="W7444" i="2"/>
  <c r="V7444" i="2"/>
  <c r="K7444" i="2"/>
  <c r="A7444" i="2"/>
  <c r="J7444" i="2" s="1"/>
  <c r="X7443" i="2"/>
  <c r="W7443" i="2"/>
  <c r="V7443" i="2"/>
  <c r="Y7443" i="2" s="1"/>
  <c r="K7443" i="2"/>
  <c r="A7443" i="2"/>
  <c r="J7443" i="2" s="1"/>
  <c r="Y7442" i="2"/>
  <c r="X7442" i="2"/>
  <c r="W7442" i="2"/>
  <c r="V7442" i="2"/>
  <c r="K7442" i="2"/>
  <c r="A7442" i="2"/>
  <c r="J7442" i="2" s="1"/>
  <c r="X7441" i="2"/>
  <c r="W7441" i="2"/>
  <c r="V7441" i="2"/>
  <c r="Y7441" i="2" s="1"/>
  <c r="K7441" i="2"/>
  <c r="J7441" i="2"/>
  <c r="A7441" i="2"/>
  <c r="X7440" i="2"/>
  <c r="W7440" i="2"/>
  <c r="V7440" i="2"/>
  <c r="Y7440" i="2" s="1"/>
  <c r="K7440" i="2"/>
  <c r="J7440" i="2"/>
  <c r="A7440" i="2"/>
  <c r="X7439" i="2"/>
  <c r="W7439" i="2"/>
  <c r="V7439" i="2"/>
  <c r="Y7439" i="2" s="1"/>
  <c r="K7439" i="2"/>
  <c r="A7439" i="2"/>
  <c r="J7439" i="2" s="1"/>
  <c r="Y7438" i="2"/>
  <c r="X7438" i="2"/>
  <c r="W7438" i="2"/>
  <c r="V7438" i="2"/>
  <c r="K7438" i="2"/>
  <c r="A7438" i="2"/>
  <c r="J7438" i="2" s="1"/>
  <c r="Y7437" i="2"/>
  <c r="X7437" i="2"/>
  <c r="W7437" i="2"/>
  <c r="V7437" i="2"/>
  <c r="K7437" i="2"/>
  <c r="J7437" i="2"/>
  <c r="A7437" i="2"/>
  <c r="Y7436" i="2"/>
  <c r="X7436" i="2"/>
  <c r="W7436" i="2"/>
  <c r="V7436" i="2"/>
  <c r="K7436" i="2"/>
  <c r="J7436" i="2"/>
  <c r="A7436" i="2"/>
  <c r="X7435" i="2"/>
  <c r="W7435" i="2"/>
  <c r="V7435" i="2"/>
  <c r="Y7435" i="2" s="1"/>
  <c r="K7435" i="2"/>
  <c r="J7435" i="2"/>
  <c r="A7435" i="2"/>
  <c r="X7434" i="2"/>
  <c r="W7434" i="2"/>
  <c r="V7434" i="2"/>
  <c r="Y7434" i="2" s="1"/>
  <c r="K7434" i="2"/>
  <c r="J7434" i="2"/>
  <c r="A7434" i="2"/>
  <c r="X7433" i="2"/>
  <c r="W7433" i="2"/>
  <c r="V7433" i="2"/>
  <c r="Y7433" i="2" s="1"/>
  <c r="K7433" i="2"/>
  <c r="A7433" i="2"/>
  <c r="J7433" i="2" s="1"/>
  <c r="Y7432" i="2"/>
  <c r="X7432" i="2"/>
  <c r="W7432" i="2"/>
  <c r="V7432" i="2"/>
  <c r="K7432" i="2"/>
  <c r="A7432" i="2"/>
  <c r="J7432" i="2" s="1"/>
  <c r="X7431" i="2"/>
  <c r="W7431" i="2"/>
  <c r="V7431" i="2"/>
  <c r="Y7431" i="2" s="1"/>
  <c r="K7431" i="2"/>
  <c r="A7431" i="2"/>
  <c r="J7431" i="2" s="1"/>
  <c r="Y7430" i="2"/>
  <c r="X7430" i="2"/>
  <c r="W7430" i="2"/>
  <c r="V7430" i="2"/>
  <c r="K7430" i="2"/>
  <c r="A7430" i="2"/>
  <c r="J7430" i="2" s="1"/>
  <c r="X7429" i="2"/>
  <c r="W7429" i="2"/>
  <c r="V7429" i="2"/>
  <c r="Y7429" i="2" s="1"/>
  <c r="K7429" i="2"/>
  <c r="J7429" i="2"/>
  <c r="A7429" i="2"/>
  <c r="X7428" i="2"/>
  <c r="W7428" i="2"/>
  <c r="V7428" i="2"/>
  <c r="Y7428" i="2" s="1"/>
  <c r="K7428" i="2"/>
  <c r="J7428" i="2"/>
  <c r="A7428" i="2"/>
  <c r="X7427" i="2"/>
  <c r="W7427" i="2"/>
  <c r="V7427" i="2"/>
  <c r="Y7427" i="2" s="1"/>
  <c r="K7427" i="2"/>
  <c r="A7427" i="2"/>
  <c r="J7427" i="2" s="1"/>
  <c r="Y7426" i="2"/>
  <c r="X7426" i="2"/>
  <c r="W7426" i="2"/>
  <c r="V7426" i="2"/>
  <c r="K7426" i="2"/>
  <c r="A7426" i="2"/>
  <c r="J7426" i="2" s="1"/>
  <c r="Y7425" i="2"/>
  <c r="X7425" i="2"/>
  <c r="W7425" i="2"/>
  <c r="V7425" i="2"/>
  <c r="K7425" i="2"/>
  <c r="J7425" i="2"/>
  <c r="A7425" i="2"/>
  <c r="Y7424" i="2"/>
  <c r="X7424" i="2"/>
  <c r="W7424" i="2"/>
  <c r="V7424" i="2"/>
  <c r="K7424" i="2"/>
  <c r="A7424" i="2"/>
  <c r="J7424" i="2" s="1"/>
  <c r="X7423" i="2"/>
  <c r="W7423" i="2"/>
  <c r="V7423" i="2"/>
  <c r="Y7423" i="2" s="1"/>
  <c r="K7423" i="2"/>
  <c r="A7423" i="2"/>
  <c r="J7423" i="2" s="1"/>
  <c r="X7422" i="2"/>
  <c r="W7422" i="2"/>
  <c r="V7422" i="2"/>
  <c r="Y7422" i="2" s="1"/>
  <c r="K7422" i="2"/>
  <c r="J7422" i="2"/>
  <c r="A7422" i="2"/>
  <c r="X7421" i="2"/>
  <c r="W7421" i="2"/>
  <c r="V7421" i="2"/>
  <c r="Y7421" i="2" s="1"/>
  <c r="K7421" i="2"/>
  <c r="A7421" i="2"/>
  <c r="J7421" i="2" s="1"/>
  <c r="Y7420" i="2"/>
  <c r="X7420" i="2"/>
  <c r="W7420" i="2"/>
  <c r="V7420" i="2"/>
  <c r="K7420" i="2"/>
  <c r="A7420" i="2"/>
  <c r="J7420" i="2" s="1"/>
  <c r="X7419" i="2"/>
  <c r="W7419" i="2"/>
  <c r="V7419" i="2"/>
  <c r="Y7419" i="2" s="1"/>
  <c r="K7419" i="2"/>
  <c r="J7419" i="2"/>
  <c r="A7419" i="2"/>
  <c r="Y7418" i="2"/>
  <c r="X7418" i="2"/>
  <c r="W7418" i="2"/>
  <c r="V7418" i="2"/>
  <c r="K7418" i="2"/>
  <c r="A7418" i="2"/>
  <c r="J7418" i="2" s="1"/>
  <c r="Y7417" i="2"/>
  <c r="X7417" i="2"/>
  <c r="W7417" i="2"/>
  <c r="V7417" i="2"/>
  <c r="K7417" i="2"/>
  <c r="J7417" i="2"/>
  <c r="A7417" i="2"/>
  <c r="X7416" i="2"/>
  <c r="W7416" i="2"/>
  <c r="V7416" i="2"/>
  <c r="Y7416" i="2" s="1"/>
  <c r="K7416" i="2"/>
  <c r="J7416" i="2"/>
  <c r="A7416" i="2"/>
  <c r="X7415" i="2"/>
  <c r="W7415" i="2"/>
  <c r="V7415" i="2"/>
  <c r="Y7415" i="2" s="1"/>
  <c r="K7415" i="2"/>
  <c r="A7415" i="2"/>
  <c r="J7415" i="2" s="1"/>
  <c r="Y7414" i="2"/>
  <c r="X7414" i="2"/>
  <c r="W7414" i="2"/>
  <c r="V7414" i="2"/>
  <c r="K7414" i="2"/>
  <c r="A7414" i="2"/>
  <c r="J7414" i="2" s="1"/>
  <c r="Y7413" i="2"/>
  <c r="X7413" i="2"/>
  <c r="W7413" i="2"/>
  <c r="V7413" i="2"/>
  <c r="K7413" i="2"/>
  <c r="J7413" i="2"/>
  <c r="A7413" i="2"/>
  <c r="Y7412" i="2"/>
  <c r="X7412" i="2"/>
  <c r="W7412" i="2"/>
  <c r="V7412" i="2"/>
  <c r="K7412" i="2"/>
  <c r="A7412" i="2"/>
  <c r="J7412" i="2" s="1"/>
  <c r="X7411" i="2"/>
  <c r="W7411" i="2"/>
  <c r="V7411" i="2"/>
  <c r="Y7411" i="2" s="1"/>
  <c r="K7411" i="2"/>
  <c r="J7411" i="2"/>
  <c r="A7411" i="2"/>
  <c r="X7410" i="2"/>
  <c r="W7410" i="2"/>
  <c r="V7410" i="2"/>
  <c r="Y7410" i="2" s="1"/>
  <c r="K7410" i="2"/>
  <c r="J7410" i="2"/>
  <c r="A7410" i="2"/>
  <c r="X7409" i="2"/>
  <c r="W7409" i="2"/>
  <c r="V7409" i="2"/>
  <c r="Y7409" i="2" s="1"/>
  <c r="K7409" i="2"/>
  <c r="A7409" i="2"/>
  <c r="J7409" i="2" s="1"/>
  <c r="Y7408" i="2"/>
  <c r="X7408" i="2"/>
  <c r="W7408" i="2"/>
  <c r="V7408" i="2"/>
  <c r="K7408" i="2"/>
  <c r="A7408" i="2"/>
  <c r="J7408" i="2" s="1"/>
  <c r="X7407" i="2"/>
  <c r="W7407" i="2"/>
  <c r="V7407" i="2"/>
  <c r="Y7407" i="2" s="1"/>
  <c r="K7407" i="2"/>
  <c r="A7407" i="2"/>
  <c r="J7407" i="2" s="1"/>
  <c r="Y7406" i="2"/>
  <c r="X7406" i="2"/>
  <c r="W7406" i="2"/>
  <c r="V7406" i="2"/>
  <c r="K7406" i="2"/>
  <c r="A7406" i="2"/>
  <c r="J7406" i="2" s="1"/>
  <c r="Y7405" i="2"/>
  <c r="X7405" i="2"/>
  <c r="W7405" i="2"/>
  <c r="V7405" i="2"/>
  <c r="K7405" i="2"/>
  <c r="J7405" i="2"/>
  <c r="A7405" i="2"/>
  <c r="X7404" i="2"/>
  <c r="W7404" i="2"/>
  <c r="V7404" i="2"/>
  <c r="Y7404" i="2" s="1"/>
  <c r="K7404" i="2"/>
  <c r="J7404" i="2"/>
  <c r="A7404" i="2"/>
  <c r="Y7403" i="2"/>
  <c r="X7403" i="2"/>
  <c r="W7403" i="2"/>
  <c r="V7403" i="2"/>
  <c r="K7403" i="2"/>
  <c r="A7403" i="2"/>
  <c r="J7403" i="2" s="1"/>
  <c r="X7402" i="2"/>
  <c r="W7402" i="2"/>
  <c r="V7402" i="2"/>
  <c r="Y7402" i="2" s="1"/>
  <c r="K7402" i="2"/>
  <c r="A7402" i="2"/>
  <c r="J7402" i="2" s="1"/>
  <c r="Y7401" i="2"/>
  <c r="X7401" i="2"/>
  <c r="W7401" i="2"/>
  <c r="V7401" i="2"/>
  <c r="K7401" i="2"/>
  <c r="J7401" i="2"/>
  <c r="A7401" i="2"/>
  <c r="X7400" i="2"/>
  <c r="W7400" i="2"/>
  <c r="V7400" i="2"/>
  <c r="Y7400" i="2" s="1"/>
  <c r="K7400" i="2"/>
  <c r="A7400" i="2"/>
  <c r="J7400" i="2" s="1"/>
  <c r="X7399" i="2"/>
  <c r="W7399" i="2"/>
  <c r="V7399" i="2"/>
  <c r="Y7399" i="2" s="1"/>
  <c r="K7399" i="2"/>
  <c r="A7399" i="2"/>
  <c r="J7399" i="2" s="1"/>
  <c r="X7398" i="2"/>
  <c r="W7398" i="2"/>
  <c r="V7398" i="2"/>
  <c r="Y7398" i="2" s="1"/>
  <c r="K7398" i="2"/>
  <c r="J7398" i="2"/>
  <c r="A7398" i="2"/>
  <c r="X7397" i="2"/>
  <c r="W7397" i="2"/>
  <c r="V7397" i="2"/>
  <c r="Y7397" i="2" s="1"/>
  <c r="K7397" i="2"/>
  <c r="A7397" i="2"/>
  <c r="J7397" i="2" s="1"/>
  <c r="Y7396" i="2"/>
  <c r="X7396" i="2"/>
  <c r="W7396" i="2"/>
  <c r="V7396" i="2"/>
  <c r="K7396" i="2"/>
  <c r="A7396" i="2"/>
  <c r="J7396" i="2" s="1"/>
  <c r="X7395" i="2"/>
  <c r="W7395" i="2"/>
  <c r="V7395" i="2"/>
  <c r="Y7395" i="2" s="1"/>
  <c r="K7395" i="2"/>
  <c r="A7395" i="2"/>
  <c r="J7395" i="2" s="1"/>
  <c r="Y7394" i="2"/>
  <c r="X7394" i="2"/>
  <c r="W7394" i="2"/>
  <c r="V7394" i="2"/>
  <c r="K7394" i="2"/>
  <c r="A7394" i="2"/>
  <c r="J7394" i="2" s="1"/>
  <c r="Y7393" i="2"/>
  <c r="X7393" i="2"/>
  <c r="W7393" i="2"/>
  <c r="V7393" i="2"/>
  <c r="K7393" i="2"/>
  <c r="J7393" i="2"/>
  <c r="A7393" i="2"/>
  <c r="X7392" i="2"/>
  <c r="W7392" i="2"/>
  <c r="V7392" i="2"/>
  <c r="Y7392" i="2" s="1"/>
  <c r="K7392" i="2"/>
  <c r="J7392" i="2"/>
  <c r="A7392" i="2"/>
  <c r="Y7391" i="2"/>
  <c r="X7391" i="2"/>
  <c r="W7391" i="2"/>
  <c r="V7391" i="2"/>
  <c r="K7391" i="2"/>
  <c r="A7391" i="2"/>
  <c r="J7391" i="2" s="1"/>
  <c r="X7390" i="2"/>
  <c r="W7390" i="2"/>
  <c r="V7390" i="2"/>
  <c r="Y7390" i="2" s="1"/>
  <c r="K7390" i="2"/>
  <c r="J7390" i="2"/>
  <c r="A7390" i="2"/>
  <c r="Y7389" i="2"/>
  <c r="X7389" i="2"/>
  <c r="W7389" i="2"/>
  <c r="V7389" i="2"/>
  <c r="K7389" i="2"/>
  <c r="J7389" i="2"/>
  <c r="A7389" i="2"/>
  <c r="Y7388" i="2"/>
  <c r="X7388" i="2"/>
  <c r="W7388" i="2"/>
  <c r="V7388" i="2"/>
  <c r="K7388" i="2"/>
  <c r="J7388" i="2"/>
  <c r="A7388" i="2"/>
  <c r="X7387" i="2"/>
  <c r="W7387" i="2"/>
  <c r="V7387" i="2"/>
  <c r="Y7387" i="2" s="1"/>
  <c r="K7387" i="2"/>
  <c r="A7387" i="2"/>
  <c r="J7387" i="2" s="1"/>
  <c r="X7386" i="2"/>
  <c r="W7386" i="2"/>
  <c r="V7386" i="2"/>
  <c r="Y7386" i="2" s="1"/>
  <c r="K7386" i="2"/>
  <c r="J7386" i="2"/>
  <c r="A7386" i="2"/>
  <c r="X7385" i="2"/>
  <c r="W7385" i="2"/>
  <c r="V7385" i="2"/>
  <c r="Y7385" i="2" s="1"/>
  <c r="K7385" i="2"/>
  <c r="A7385" i="2"/>
  <c r="J7385" i="2" s="1"/>
  <c r="Y7384" i="2"/>
  <c r="X7384" i="2"/>
  <c r="W7384" i="2"/>
  <c r="V7384" i="2"/>
  <c r="K7384" i="2"/>
  <c r="J7384" i="2"/>
  <c r="A7384" i="2"/>
  <c r="X7383" i="2"/>
  <c r="W7383" i="2"/>
  <c r="V7383" i="2"/>
  <c r="Y7383" i="2" s="1"/>
  <c r="K7383" i="2"/>
  <c r="A7383" i="2"/>
  <c r="J7383" i="2" s="1"/>
  <c r="Y7382" i="2"/>
  <c r="X7382" i="2"/>
  <c r="W7382" i="2"/>
  <c r="V7382" i="2"/>
  <c r="K7382" i="2"/>
  <c r="A7382" i="2"/>
  <c r="J7382" i="2" s="1"/>
  <c r="X7381" i="2"/>
  <c r="W7381" i="2"/>
  <c r="V7381" i="2"/>
  <c r="Y7381" i="2" s="1"/>
  <c r="K7381" i="2"/>
  <c r="J7381" i="2"/>
  <c r="A7381" i="2"/>
  <c r="X7380" i="2"/>
  <c r="W7380" i="2"/>
  <c r="V7380" i="2"/>
  <c r="Y7380" i="2" s="1"/>
  <c r="K7380" i="2"/>
  <c r="J7380" i="2"/>
  <c r="A7380" i="2"/>
  <c r="X7379" i="2"/>
  <c r="W7379" i="2"/>
  <c r="V7379" i="2"/>
  <c r="Y7379" i="2" s="1"/>
  <c r="K7379" i="2"/>
  <c r="A7379" i="2"/>
  <c r="J7379" i="2" s="1"/>
  <c r="Y7378" i="2"/>
  <c r="X7378" i="2"/>
  <c r="W7378" i="2"/>
  <c r="V7378" i="2"/>
  <c r="K7378" i="2"/>
  <c r="A7378" i="2"/>
  <c r="J7378" i="2" s="1"/>
  <c r="Y7377" i="2"/>
  <c r="X7377" i="2"/>
  <c r="W7377" i="2"/>
  <c r="V7377" i="2"/>
  <c r="K7377" i="2"/>
  <c r="J7377" i="2"/>
  <c r="A7377" i="2"/>
  <c r="Y7376" i="2"/>
  <c r="X7376" i="2"/>
  <c r="W7376" i="2"/>
  <c r="V7376" i="2"/>
  <c r="K7376" i="2"/>
  <c r="A7376" i="2"/>
  <c r="J7376" i="2" s="1"/>
  <c r="X7375" i="2"/>
  <c r="W7375" i="2"/>
  <c r="V7375" i="2"/>
  <c r="Y7375" i="2" s="1"/>
  <c r="K7375" i="2"/>
  <c r="A7375" i="2"/>
  <c r="J7375" i="2" s="1"/>
  <c r="X7374" i="2"/>
  <c r="W7374" i="2"/>
  <c r="V7374" i="2"/>
  <c r="Y7374" i="2" s="1"/>
  <c r="K7374" i="2"/>
  <c r="J7374" i="2"/>
  <c r="A7374" i="2"/>
  <c r="Y7373" i="2"/>
  <c r="X7373" i="2"/>
  <c r="W7373" i="2"/>
  <c r="V7373" i="2"/>
  <c r="K7373" i="2"/>
  <c r="A7373" i="2"/>
  <c r="J7373" i="2" s="1"/>
  <c r="Y7372" i="2"/>
  <c r="X7372" i="2"/>
  <c r="W7372" i="2"/>
  <c r="V7372" i="2"/>
  <c r="K7372" i="2"/>
  <c r="A7372" i="2"/>
  <c r="J7372" i="2" s="1"/>
  <c r="X7371" i="2"/>
  <c r="W7371" i="2"/>
  <c r="V7371" i="2"/>
  <c r="Y7371" i="2" s="1"/>
  <c r="K7371" i="2"/>
  <c r="J7371" i="2"/>
  <c r="A7371" i="2"/>
  <c r="X7370" i="2"/>
  <c r="W7370" i="2"/>
  <c r="V7370" i="2"/>
  <c r="Y7370" i="2" s="1"/>
  <c r="K7370" i="2"/>
  <c r="A7370" i="2"/>
  <c r="J7370" i="2" s="1"/>
  <c r="Y7369" i="2"/>
  <c r="X7369" i="2"/>
  <c r="W7369" i="2"/>
  <c r="V7369" i="2"/>
  <c r="K7369" i="2"/>
  <c r="J7369" i="2"/>
  <c r="A7369" i="2"/>
  <c r="X7368" i="2"/>
  <c r="W7368" i="2"/>
  <c r="V7368" i="2"/>
  <c r="Y7368" i="2" s="1"/>
  <c r="K7368" i="2"/>
  <c r="J7368" i="2"/>
  <c r="A7368" i="2"/>
  <c r="Y7367" i="2"/>
  <c r="X7367" i="2"/>
  <c r="W7367" i="2"/>
  <c r="V7367" i="2"/>
  <c r="K7367" i="2"/>
  <c r="A7367" i="2"/>
  <c r="J7367" i="2" s="1"/>
  <c r="X7366" i="2"/>
  <c r="W7366" i="2"/>
  <c r="V7366" i="2"/>
  <c r="Y7366" i="2" s="1"/>
  <c r="K7366" i="2"/>
  <c r="J7366" i="2"/>
  <c r="A7366" i="2"/>
  <c r="Y7365" i="2"/>
  <c r="X7365" i="2"/>
  <c r="W7365" i="2"/>
  <c r="V7365" i="2"/>
  <c r="K7365" i="2"/>
  <c r="J7365" i="2"/>
  <c r="A7365" i="2"/>
  <c r="X7364" i="2"/>
  <c r="W7364" i="2"/>
  <c r="V7364" i="2"/>
  <c r="Y7364" i="2" s="1"/>
  <c r="K7364" i="2"/>
  <c r="J7364" i="2"/>
  <c r="A7364" i="2"/>
  <c r="X7363" i="2"/>
  <c r="W7363" i="2"/>
  <c r="V7363" i="2"/>
  <c r="Y7363" i="2" s="1"/>
  <c r="K7363" i="2"/>
  <c r="J7363" i="2"/>
  <c r="A7363" i="2"/>
  <c r="X7362" i="2"/>
  <c r="W7362" i="2"/>
  <c r="V7362" i="2"/>
  <c r="Y7362" i="2" s="1"/>
  <c r="K7362" i="2"/>
  <c r="J7362" i="2"/>
  <c r="A7362" i="2"/>
  <c r="Y7361" i="2"/>
  <c r="X7361" i="2"/>
  <c r="W7361" i="2"/>
  <c r="V7361" i="2"/>
  <c r="K7361" i="2"/>
  <c r="A7361" i="2"/>
  <c r="J7361" i="2" s="1"/>
  <c r="Y7360" i="2"/>
  <c r="X7360" i="2"/>
  <c r="W7360" i="2"/>
  <c r="V7360" i="2"/>
  <c r="K7360" i="2"/>
  <c r="A7360" i="2"/>
  <c r="J7360" i="2" s="1"/>
  <c r="X7359" i="2"/>
  <c r="W7359" i="2"/>
  <c r="V7359" i="2"/>
  <c r="Y7359" i="2" s="1"/>
  <c r="K7359" i="2"/>
  <c r="A7359" i="2"/>
  <c r="J7359" i="2" s="1"/>
  <c r="Y7358" i="2"/>
  <c r="X7358" i="2"/>
  <c r="W7358" i="2"/>
  <c r="V7358" i="2"/>
  <c r="K7358" i="2"/>
  <c r="A7358" i="2"/>
  <c r="J7358" i="2" s="1"/>
  <c r="X7357" i="2"/>
  <c r="W7357" i="2"/>
  <c r="V7357" i="2"/>
  <c r="Y7357" i="2" s="1"/>
  <c r="K7357" i="2"/>
  <c r="J7357" i="2"/>
  <c r="A7357" i="2"/>
  <c r="X7356" i="2"/>
  <c r="W7356" i="2"/>
  <c r="V7356" i="2"/>
  <c r="Y7356" i="2" s="1"/>
  <c r="K7356" i="2"/>
  <c r="J7356" i="2"/>
  <c r="A7356" i="2"/>
  <c r="X7355" i="2"/>
  <c r="W7355" i="2"/>
  <c r="V7355" i="2"/>
  <c r="Y7355" i="2" s="1"/>
  <c r="K7355" i="2"/>
  <c r="A7355" i="2"/>
  <c r="J7355" i="2" s="1"/>
  <c r="Y7354" i="2"/>
  <c r="X7354" i="2"/>
  <c r="W7354" i="2"/>
  <c r="V7354" i="2"/>
  <c r="K7354" i="2"/>
  <c r="J7354" i="2"/>
  <c r="A7354" i="2"/>
  <c r="Y7353" i="2"/>
  <c r="X7353" i="2"/>
  <c r="W7353" i="2"/>
  <c r="V7353" i="2"/>
  <c r="K7353" i="2"/>
  <c r="J7353" i="2"/>
  <c r="A7353" i="2"/>
  <c r="Y7352" i="2"/>
  <c r="X7352" i="2"/>
  <c r="W7352" i="2"/>
  <c r="V7352" i="2"/>
  <c r="K7352" i="2"/>
  <c r="A7352" i="2"/>
  <c r="J7352" i="2" s="1"/>
  <c r="X7351" i="2"/>
  <c r="W7351" i="2"/>
  <c r="V7351" i="2"/>
  <c r="Y7351" i="2" s="1"/>
  <c r="K7351" i="2"/>
  <c r="A7351" i="2"/>
  <c r="J7351" i="2" s="1"/>
  <c r="X7350" i="2"/>
  <c r="W7350" i="2"/>
  <c r="V7350" i="2"/>
  <c r="Y7350" i="2" s="1"/>
  <c r="K7350" i="2"/>
  <c r="J7350" i="2"/>
  <c r="A7350" i="2"/>
  <c r="X7349" i="2"/>
  <c r="W7349" i="2"/>
  <c r="V7349" i="2"/>
  <c r="Y7349" i="2" s="1"/>
  <c r="K7349" i="2"/>
  <c r="A7349" i="2"/>
  <c r="J7349" i="2" s="1"/>
  <c r="Y7348" i="2"/>
  <c r="X7348" i="2"/>
  <c r="W7348" i="2"/>
  <c r="V7348" i="2"/>
  <c r="K7348" i="2"/>
  <c r="J7348" i="2"/>
  <c r="A7348" i="2"/>
  <c r="X7347" i="2"/>
  <c r="W7347" i="2"/>
  <c r="V7347" i="2"/>
  <c r="Y7347" i="2" s="1"/>
  <c r="K7347" i="2"/>
  <c r="J7347" i="2"/>
  <c r="A7347" i="2"/>
  <c r="Y7346" i="2"/>
  <c r="X7346" i="2"/>
  <c r="W7346" i="2"/>
  <c r="V7346" i="2"/>
  <c r="K7346" i="2"/>
  <c r="A7346" i="2"/>
  <c r="J7346" i="2" s="1"/>
  <c r="Y7345" i="2"/>
  <c r="X7345" i="2"/>
  <c r="W7345" i="2"/>
  <c r="V7345" i="2"/>
  <c r="K7345" i="2"/>
  <c r="J7345" i="2"/>
  <c r="A7345" i="2"/>
  <c r="X7344" i="2"/>
  <c r="W7344" i="2"/>
  <c r="V7344" i="2"/>
  <c r="Y7344" i="2" s="1"/>
  <c r="K7344" i="2"/>
  <c r="A7344" i="2"/>
  <c r="J7344" i="2" s="1"/>
  <c r="Y7343" i="2"/>
  <c r="X7343" i="2"/>
  <c r="W7343" i="2"/>
  <c r="V7343" i="2"/>
  <c r="K7343" i="2"/>
  <c r="A7343" i="2"/>
  <c r="J7343" i="2" s="1"/>
  <c r="X7342" i="2"/>
  <c r="W7342" i="2"/>
  <c r="V7342" i="2"/>
  <c r="Y7342" i="2" s="1"/>
  <c r="K7342" i="2"/>
  <c r="A7342" i="2"/>
  <c r="J7342" i="2" s="1"/>
  <c r="Y7341" i="2"/>
  <c r="X7341" i="2"/>
  <c r="W7341" i="2"/>
  <c r="V7341" i="2"/>
  <c r="K7341" i="2"/>
  <c r="J7341" i="2"/>
  <c r="A7341" i="2"/>
  <c r="X7340" i="2"/>
  <c r="W7340" i="2"/>
  <c r="V7340" i="2"/>
  <c r="Y7340" i="2" s="1"/>
  <c r="K7340" i="2"/>
  <c r="J7340" i="2"/>
  <c r="A7340" i="2"/>
  <c r="X7339" i="2"/>
  <c r="W7339" i="2"/>
  <c r="V7339" i="2"/>
  <c r="Y7339" i="2" s="1"/>
  <c r="K7339" i="2"/>
  <c r="A7339" i="2"/>
  <c r="J7339" i="2" s="1"/>
  <c r="X7338" i="2"/>
  <c r="W7338" i="2"/>
  <c r="V7338" i="2"/>
  <c r="Y7338" i="2" s="1"/>
  <c r="K7338" i="2"/>
  <c r="J7338" i="2"/>
  <c r="A7338" i="2"/>
  <c r="Y7337" i="2"/>
  <c r="X7337" i="2"/>
  <c r="W7337" i="2"/>
  <c r="V7337" i="2"/>
  <c r="K7337" i="2"/>
  <c r="J7337" i="2"/>
  <c r="A7337" i="2"/>
  <c r="Y7336" i="2"/>
  <c r="X7336" i="2"/>
  <c r="W7336" i="2"/>
  <c r="V7336" i="2"/>
  <c r="K7336" i="2"/>
  <c r="A7336" i="2"/>
  <c r="J7336" i="2" s="1"/>
  <c r="X7335" i="2"/>
  <c r="W7335" i="2"/>
  <c r="V7335" i="2"/>
  <c r="Y7335" i="2" s="1"/>
  <c r="K7335" i="2"/>
  <c r="A7335" i="2"/>
  <c r="J7335" i="2" s="1"/>
  <c r="Y7334" i="2"/>
  <c r="X7334" i="2"/>
  <c r="W7334" i="2"/>
  <c r="V7334" i="2"/>
  <c r="K7334" i="2"/>
  <c r="A7334" i="2"/>
  <c r="J7334" i="2" s="1"/>
  <c r="X7333" i="2"/>
  <c r="W7333" i="2"/>
  <c r="V7333" i="2"/>
  <c r="Y7333" i="2" s="1"/>
  <c r="K7333" i="2"/>
  <c r="J7333" i="2"/>
  <c r="A7333" i="2"/>
  <c r="X7332" i="2"/>
  <c r="W7332" i="2"/>
  <c r="V7332" i="2"/>
  <c r="Y7332" i="2" s="1"/>
  <c r="K7332" i="2"/>
  <c r="J7332" i="2"/>
  <c r="A7332" i="2"/>
  <c r="X7331" i="2"/>
  <c r="W7331" i="2"/>
  <c r="V7331" i="2"/>
  <c r="Y7331" i="2" s="1"/>
  <c r="K7331" i="2"/>
  <c r="A7331" i="2"/>
  <c r="J7331" i="2" s="1"/>
  <c r="Y7330" i="2"/>
  <c r="X7330" i="2"/>
  <c r="W7330" i="2"/>
  <c r="V7330" i="2"/>
  <c r="K7330" i="2"/>
  <c r="J7330" i="2"/>
  <c r="A7330" i="2"/>
  <c r="Y7329" i="2"/>
  <c r="X7329" i="2"/>
  <c r="W7329" i="2"/>
  <c r="V7329" i="2"/>
  <c r="K7329" i="2"/>
  <c r="J7329" i="2"/>
  <c r="A7329" i="2"/>
  <c r="Y7328" i="2"/>
  <c r="X7328" i="2"/>
  <c r="W7328" i="2"/>
  <c r="V7328" i="2"/>
  <c r="K7328" i="2"/>
  <c r="A7328" i="2"/>
  <c r="J7328" i="2" s="1"/>
  <c r="X7327" i="2"/>
  <c r="W7327" i="2"/>
  <c r="V7327" i="2"/>
  <c r="Y7327" i="2" s="1"/>
  <c r="K7327" i="2"/>
  <c r="A7327" i="2"/>
  <c r="J7327" i="2" s="1"/>
  <c r="Y7326" i="2"/>
  <c r="X7326" i="2"/>
  <c r="W7326" i="2"/>
  <c r="V7326" i="2"/>
  <c r="K7326" i="2"/>
  <c r="J7326" i="2"/>
  <c r="A7326" i="2"/>
  <c r="Y7325" i="2"/>
  <c r="X7325" i="2"/>
  <c r="W7325" i="2"/>
  <c r="V7325" i="2"/>
  <c r="K7325" i="2"/>
  <c r="A7325" i="2"/>
  <c r="J7325" i="2" s="1"/>
  <c r="Y7324" i="2"/>
  <c r="X7324" i="2"/>
  <c r="W7324" i="2"/>
  <c r="V7324" i="2"/>
  <c r="K7324" i="2"/>
  <c r="J7324" i="2"/>
  <c r="A7324" i="2"/>
  <c r="X7323" i="2"/>
  <c r="W7323" i="2"/>
  <c r="V7323" i="2"/>
  <c r="Y7323" i="2" s="1"/>
  <c r="K7323" i="2"/>
  <c r="J7323" i="2"/>
  <c r="A7323" i="2"/>
  <c r="X7322" i="2"/>
  <c r="W7322" i="2"/>
  <c r="V7322" i="2"/>
  <c r="Y7322" i="2" s="1"/>
  <c r="K7322" i="2"/>
  <c r="A7322" i="2"/>
  <c r="J7322" i="2" s="1"/>
  <c r="Y7321" i="2"/>
  <c r="X7321" i="2"/>
  <c r="W7321" i="2"/>
  <c r="V7321" i="2"/>
  <c r="K7321" i="2"/>
  <c r="J7321" i="2"/>
  <c r="A7321" i="2"/>
  <c r="X7320" i="2"/>
  <c r="W7320" i="2"/>
  <c r="V7320" i="2"/>
  <c r="Y7320" i="2" s="1"/>
  <c r="K7320" i="2"/>
  <c r="J7320" i="2"/>
  <c r="A7320" i="2"/>
  <c r="X7319" i="2"/>
  <c r="W7319" i="2"/>
  <c r="V7319" i="2"/>
  <c r="Y7319" i="2" s="1"/>
  <c r="K7319" i="2"/>
  <c r="A7319" i="2"/>
  <c r="J7319" i="2" s="1"/>
  <c r="X7318" i="2"/>
  <c r="W7318" i="2"/>
  <c r="V7318" i="2"/>
  <c r="Y7318" i="2" s="1"/>
  <c r="K7318" i="2"/>
  <c r="J7318" i="2"/>
  <c r="A7318" i="2"/>
  <c r="Y7317" i="2"/>
  <c r="X7317" i="2"/>
  <c r="W7317" i="2"/>
  <c r="V7317" i="2"/>
  <c r="K7317" i="2"/>
  <c r="J7317" i="2"/>
  <c r="A7317" i="2"/>
  <c r="X7316" i="2"/>
  <c r="W7316" i="2"/>
  <c r="V7316" i="2"/>
  <c r="Y7316" i="2" s="1"/>
  <c r="K7316" i="2"/>
  <c r="J7316" i="2"/>
  <c r="A7316" i="2"/>
  <c r="X7315" i="2"/>
  <c r="W7315" i="2"/>
  <c r="V7315" i="2"/>
  <c r="Y7315" i="2" s="1"/>
  <c r="K7315" i="2"/>
  <c r="J7315" i="2"/>
  <c r="A7315" i="2"/>
  <c r="Y7314" i="2"/>
  <c r="X7314" i="2"/>
  <c r="W7314" i="2"/>
  <c r="V7314" i="2"/>
  <c r="K7314" i="2"/>
  <c r="J7314" i="2"/>
  <c r="A7314" i="2"/>
  <c r="X7313" i="2"/>
  <c r="W7313" i="2"/>
  <c r="V7313" i="2"/>
  <c r="Y7313" i="2" s="1"/>
  <c r="K7313" i="2"/>
  <c r="J7313" i="2"/>
  <c r="A7313" i="2"/>
  <c r="Y7312" i="2"/>
  <c r="X7312" i="2"/>
  <c r="W7312" i="2"/>
  <c r="V7312" i="2"/>
  <c r="K7312" i="2"/>
  <c r="J7312" i="2"/>
  <c r="A7312" i="2"/>
  <c r="X7311" i="2"/>
  <c r="W7311" i="2"/>
  <c r="V7311" i="2"/>
  <c r="Y7311" i="2" s="1"/>
  <c r="K7311" i="2"/>
  <c r="J7311" i="2"/>
  <c r="A7311" i="2"/>
  <c r="Y7310" i="2"/>
  <c r="X7310" i="2"/>
  <c r="W7310" i="2"/>
  <c r="V7310" i="2"/>
  <c r="K7310" i="2"/>
  <c r="A7310" i="2"/>
  <c r="J7310" i="2" s="1"/>
  <c r="X7309" i="2"/>
  <c r="W7309" i="2"/>
  <c r="V7309" i="2"/>
  <c r="Y7309" i="2" s="1"/>
  <c r="K7309" i="2"/>
  <c r="J7309" i="2"/>
  <c r="A7309" i="2"/>
  <c r="X7308" i="2"/>
  <c r="W7308" i="2"/>
  <c r="V7308" i="2"/>
  <c r="Y7308" i="2" s="1"/>
  <c r="K7308" i="2"/>
  <c r="J7308" i="2"/>
  <c r="A7308" i="2"/>
  <c r="X7307" i="2"/>
  <c r="W7307" i="2"/>
  <c r="V7307" i="2"/>
  <c r="Y7307" i="2" s="1"/>
  <c r="K7307" i="2"/>
  <c r="A7307" i="2"/>
  <c r="J7307" i="2" s="1"/>
  <c r="Y7306" i="2"/>
  <c r="X7306" i="2"/>
  <c r="W7306" i="2"/>
  <c r="V7306" i="2"/>
  <c r="K7306" i="2"/>
  <c r="A7306" i="2"/>
  <c r="J7306" i="2" s="1"/>
  <c r="Y7305" i="2"/>
  <c r="X7305" i="2"/>
  <c r="W7305" i="2"/>
  <c r="V7305" i="2"/>
  <c r="K7305" i="2"/>
  <c r="J7305" i="2"/>
  <c r="A7305" i="2"/>
  <c r="Y7304" i="2"/>
  <c r="X7304" i="2"/>
  <c r="W7304" i="2"/>
  <c r="V7304" i="2"/>
  <c r="K7304" i="2"/>
  <c r="A7304" i="2"/>
  <c r="J7304" i="2" s="1"/>
  <c r="X7303" i="2"/>
  <c r="W7303" i="2"/>
  <c r="V7303" i="2"/>
  <c r="Y7303" i="2" s="1"/>
  <c r="K7303" i="2"/>
  <c r="A7303" i="2"/>
  <c r="J7303" i="2" s="1"/>
  <c r="X7302" i="2"/>
  <c r="W7302" i="2"/>
  <c r="V7302" i="2"/>
  <c r="Y7302" i="2" s="1"/>
  <c r="K7302" i="2"/>
  <c r="J7302" i="2"/>
  <c r="A7302" i="2"/>
  <c r="Y7301" i="2"/>
  <c r="X7301" i="2"/>
  <c r="W7301" i="2"/>
  <c r="V7301" i="2"/>
  <c r="K7301" i="2"/>
  <c r="J7301" i="2"/>
  <c r="A7301" i="2"/>
  <c r="Y7300" i="2"/>
  <c r="X7300" i="2"/>
  <c r="W7300" i="2"/>
  <c r="V7300" i="2"/>
  <c r="K7300" i="2"/>
  <c r="J7300" i="2"/>
  <c r="A7300" i="2"/>
  <c r="X7299" i="2"/>
  <c r="W7299" i="2"/>
  <c r="V7299" i="2"/>
  <c r="Y7299" i="2" s="1"/>
  <c r="K7299" i="2"/>
  <c r="J7299" i="2"/>
  <c r="A7299" i="2"/>
  <c r="X7298" i="2"/>
  <c r="W7298" i="2"/>
  <c r="V7298" i="2"/>
  <c r="Y7298" i="2" s="1"/>
  <c r="K7298" i="2"/>
  <c r="A7298" i="2"/>
  <c r="J7298" i="2" s="1"/>
  <c r="Y7297" i="2"/>
  <c r="X7297" i="2"/>
  <c r="W7297" i="2"/>
  <c r="V7297" i="2"/>
  <c r="K7297" i="2"/>
  <c r="J7297" i="2"/>
  <c r="A7297" i="2"/>
  <c r="X7296" i="2"/>
  <c r="W7296" i="2"/>
  <c r="V7296" i="2"/>
  <c r="Y7296" i="2" s="1"/>
  <c r="K7296" i="2"/>
  <c r="A7296" i="2"/>
  <c r="J7296" i="2" s="1"/>
  <c r="Y7295" i="2"/>
  <c r="X7295" i="2"/>
  <c r="W7295" i="2"/>
  <c r="V7295" i="2"/>
  <c r="K7295" i="2"/>
  <c r="A7295" i="2"/>
  <c r="J7295" i="2" s="1"/>
  <c r="X7294" i="2"/>
  <c r="W7294" i="2"/>
  <c r="V7294" i="2"/>
  <c r="Y7294" i="2" s="1"/>
  <c r="K7294" i="2"/>
  <c r="J7294" i="2"/>
  <c r="A7294" i="2"/>
  <c r="Y7293" i="2"/>
  <c r="X7293" i="2"/>
  <c r="W7293" i="2"/>
  <c r="V7293" i="2"/>
  <c r="K7293" i="2"/>
  <c r="J7293" i="2"/>
  <c r="A7293" i="2"/>
  <c r="Y7292" i="2"/>
  <c r="X7292" i="2"/>
  <c r="W7292" i="2"/>
  <c r="V7292" i="2"/>
  <c r="K7292" i="2"/>
  <c r="J7292" i="2"/>
  <c r="A7292" i="2"/>
  <c r="X7291" i="2"/>
  <c r="W7291" i="2"/>
  <c r="V7291" i="2"/>
  <c r="Y7291" i="2" s="1"/>
  <c r="K7291" i="2"/>
  <c r="A7291" i="2"/>
  <c r="J7291" i="2" s="1"/>
  <c r="Y7290" i="2"/>
  <c r="X7290" i="2"/>
  <c r="W7290" i="2"/>
  <c r="V7290" i="2"/>
  <c r="K7290" i="2"/>
  <c r="J7290" i="2"/>
  <c r="A7290" i="2"/>
  <c r="X7289" i="2"/>
  <c r="W7289" i="2"/>
  <c r="V7289" i="2"/>
  <c r="Y7289" i="2" s="1"/>
  <c r="K7289" i="2"/>
  <c r="J7289" i="2"/>
  <c r="A7289" i="2"/>
  <c r="Y7288" i="2"/>
  <c r="X7288" i="2"/>
  <c r="W7288" i="2"/>
  <c r="V7288" i="2"/>
  <c r="K7288" i="2"/>
  <c r="A7288" i="2"/>
  <c r="J7288" i="2" s="1"/>
  <c r="X7287" i="2"/>
  <c r="W7287" i="2"/>
  <c r="V7287" i="2"/>
  <c r="Y7287" i="2" s="1"/>
  <c r="K7287" i="2"/>
  <c r="A7287" i="2"/>
  <c r="J7287" i="2" s="1"/>
  <c r="Y7286" i="2"/>
  <c r="X7286" i="2"/>
  <c r="W7286" i="2"/>
  <c r="V7286" i="2"/>
  <c r="K7286" i="2"/>
  <c r="A7286" i="2"/>
  <c r="J7286" i="2" s="1"/>
  <c r="X7285" i="2"/>
  <c r="W7285" i="2"/>
  <c r="V7285" i="2"/>
  <c r="Y7285" i="2" s="1"/>
  <c r="K7285" i="2"/>
  <c r="J7285" i="2"/>
  <c r="A7285" i="2"/>
  <c r="X7284" i="2"/>
  <c r="W7284" i="2"/>
  <c r="V7284" i="2"/>
  <c r="Y7284" i="2" s="1"/>
  <c r="K7284" i="2"/>
  <c r="J7284" i="2"/>
  <c r="A7284" i="2"/>
  <c r="Y7283" i="2"/>
  <c r="X7283" i="2"/>
  <c r="W7283" i="2"/>
  <c r="V7283" i="2"/>
  <c r="K7283" i="2"/>
  <c r="A7283" i="2"/>
  <c r="J7283" i="2" s="1"/>
  <c r="Y7282" i="2"/>
  <c r="X7282" i="2"/>
  <c r="W7282" i="2"/>
  <c r="V7282" i="2"/>
  <c r="K7282" i="2"/>
  <c r="A7282" i="2"/>
  <c r="J7282" i="2" s="1"/>
  <c r="Y7281" i="2"/>
  <c r="X7281" i="2"/>
  <c r="W7281" i="2"/>
  <c r="V7281" i="2"/>
  <c r="K7281" i="2"/>
  <c r="J7281" i="2"/>
  <c r="A7281" i="2"/>
  <c r="X7280" i="2"/>
  <c r="W7280" i="2"/>
  <c r="V7280" i="2"/>
  <c r="Y7280" i="2" s="1"/>
  <c r="K7280" i="2"/>
  <c r="A7280" i="2"/>
  <c r="J7280" i="2" s="1"/>
  <c r="X7279" i="2"/>
  <c r="W7279" i="2"/>
  <c r="V7279" i="2"/>
  <c r="Y7279" i="2" s="1"/>
  <c r="K7279" i="2"/>
  <c r="J7279" i="2"/>
  <c r="A7279" i="2"/>
  <c r="X7278" i="2"/>
  <c r="W7278" i="2"/>
  <c r="V7278" i="2"/>
  <c r="Y7278" i="2" s="1"/>
  <c r="K7278" i="2"/>
  <c r="J7278" i="2"/>
  <c r="A7278" i="2"/>
  <c r="Y7277" i="2"/>
  <c r="X7277" i="2"/>
  <c r="W7277" i="2"/>
  <c r="V7277" i="2"/>
  <c r="K7277" i="2"/>
  <c r="A7277" i="2"/>
  <c r="J7277" i="2" s="1"/>
  <c r="Y7276" i="2"/>
  <c r="X7276" i="2"/>
  <c r="W7276" i="2"/>
  <c r="V7276" i="2"/>
  <c r="K7276" i="2"/>
  <c r="J7276" i="2"/>
  <c r="A7276" i="2"/>
  <c r="X7275" i="2"/>
  <c r="W7275" i="2"/>
  <c r="V7275" i="2"/>
  <c r="Y7275" i="2" s="1"/>
  <c r="K7275" i="2"/>
  <c r="J7275" i="2"/>
  <c r="A7275" i="2"/>
  <c r="Y7274" i="2"/>
  <c r="X7274" i="2"/>
  <c r="W7274" i="2"/>
  <c r="V7274" i="2"/>
  <c r="K7274" i="2"/>
  <c r="A7274" i="2"/>
  <c r="J7274" i="2" s="1"/>
  <c r="Y7273" i="2"/>
  <c r="X7273" i="2"/>
  <c r="W7273" i="2"/>
  <c r="V7273" i="2"/>
  <c r="K7273" i="2"/>
  <c r="J7273" i="2"/>
  <c r="A7273" i="2"/>
  <c r="X7272" i="2"/>
  <c r="W7272" i="2"/>
  <c r="V7272" i="2"/>
  <c r="Y7272" i="2" s="1"/>
  <c r="K7272" i="2"/>
  <c r="A7272" i="2"/>
  <c r="J7272" i="2" s="1"/>
  <c r="X7271" i="2"/>
  <c r="W7271" i="2"/>
  <c r="V7271" i="2"/>
  <c r="Y7271" i="2" s="1"/>
  <c r="K7271" i="2"/>
  <c r="A7271" i="2"/>
  <c r="J7271" i="2" s="1"/>
  <c r="Y7270" i="2"/>
  <c r="X7270" i="2"/>
  <c r="W7270" i="2"/>
  <c r="V7270" i="2"/>
  <c r="K7270" i="2"/>
  <c r="J7270" i="2"/>
  <c r="A7270" i="2"/>
  <c r="Y7269" i="2"/>
  <c r="X7269" i="2"/>
  <c r="W7269" i="2"/>
  <c r="V7269" i="2"/>
  <c r="K7269" i="2"/>
  <c r="J7269" i="2"/>
  <c r="A7269" i="2"/>
  <c r="X7268" i="2"/>
  <c r="W7268" i="2"/>
  <c r="V7268" i="2"/>
  <c r="Y7268" i="2" s="1"/>
  <c r="K7268" i="2"/>
  <c r="J7268" i="2"/>
  <c r="A7268" i="2"/>
  <c r="X7267" i="2"/>
  <c r="W7267" i="2"/>
  <c r="V7267" i="2"/>
  <c r="Y7267" i="2" s="1"/>
  <c r="K7267" i="2"/>
  <c r="J7267" i="2"/>
  <c r="A7267" i="2"/>
  <c r="Y7266" i="2"/>
  <c r="X7266" i="2"/>
  <c r="W7266" i="2"/>
  <c r="V7266" i="2"/>
  <c r="K7266" i="2"/>
  <c r="J7266" i="2"/>
  <c r="A7266" i="2"/>
  <c r="X7265" i="2"/>
  <c r="W7265" i="2"/>
  <c r="V7265" i="2"/>
  <c r="Y7265" i="2" s="1"/>
  <c r="K7265" i="2"/>
  <c r="J7265" i="2"/>
  <c r="A7265" i="2"/>
  <c r="Y7264" i="2"/>
  <c r="X7264" i="2"/>
  <c r="W7264" i="2"/>
  <c r="V7264" i="2"/>
  <c r="K7264" i="2"/>
  <c r="A7264" i="2"/>
  <c r="J7264" i="2" s="1"/>
  <c r="X7263" i="2"/>
  <c r="W7263" i="2"/>
  <c r="V7263" i="2"/>
  <c r="Y7263" i="2" s="1"/>
  <c r="K7263" i="2"/>
  <c r="A7263" i="2"/>
  <c r="J7263" i="2" s="1"/>
  <c r="X7262" i="2"/>
  <c r="W7262" i="2"/>
  <c r="V7262" i="2"/>
  <c r="Y7262" i="2" s="1"/>
  <c r="K7262" i="2"/>
  <c r="A7262" i="2"/>
  <c r="J7262" i="2" s="1"/>
  <c r="Y7261" i="2"/>
  <c r="X7261" i="2"/>
  <c r="W7261" i="2"/>
  <c r="V7261" i="2"/>
  <c r="K7261" i="2"/>
  <c r="J7261" i="2"/>
  <c r="A7261" i="2"/>
  <c r="X7260" i="2"/>
  <c r="W7260" i="2"/>
  <c r="V7260" i="2"/>
  <c r="Y7260" i="2" s="1"/>
  <c r="K7260" i="2"/>
  <c r="J7260" i="2"/>
  <c r="A7260" i="2"/>
  <c r="Y7259" i="2"/>
  <c r="X7259" i="2"/>
  <c r="W7259" i="2"/>
  <c r="V7259" i="2"/>
  <c r="K7259" i="2"/>
  <c r="A7259" i="2"/>
  <c r="J7259" i="2" s="1"/>
  <c r="X7258" i="2"/>
  <c r="W7258" i="2"/>
  <c r="V7258" i="2"/>
  <c r="Y7258" i="2" s="1"/>
  <c r="K7258" i="2"/>
  <c r="J7258" i="2"/>
  <c r="A7258" i="2"/>
  <c r="Y7257" i="2"/>
  <c r="X7257" i="2"/>
  <c r="W7257" i="2"/>
  <c r="V7257" i="2"/>
  <c r="K7257" i="2"/>
  <c r="J7257" i="2"/>
  <c r="A7257" i="2"/>
  <c r="X7256" i="2"/>
  <c r="W7256" i="2"/>
  <c r="V7256" i="2"/>
  <c r="Y7256" i="2" s="1"/>
  <c r="K7256" i="2"/>
  <c r="A7256" i="2"/>
  <c r="J7256" i="2" s="1"/>
  <c r="X7255" i="2"/>
  <c r="W7255" i="2"/>
  <c r="V7255" i="2"/>
  <c r="Y7255" i="2" s="1"/>
  <c r="K7255" i="2"/>
  <c r="A7255" i="2"/>
  <c r="J7255" i="2" s="1"/>
  <c r="X7254" i="2"/>
  <c r="W7254" i="2"/>
  <c r="V7254" i="2"/>
  <c r="Y7254" i="2" s="1"/>
  <c r="K7254" i="2"/>
  <c r="J7254" i="2"/>
  <c r="A7254" i="2"/>
  <c r="Y7253" i="2"/>
  <c r="X7253" i="2"/>
  <c r="W7253" i="2"/>
  <c r="V7253" i="2"/>
  <c r="K7253" i="2"/>
  <c r="A7253" i="2"/>
  <c r="J7253" i="2" s="1"/>
  <c r="Y7252" i="2"/>
  <c r="X7252" i="2"/>
  <c r="W7252" i="2"/>
  <c r="V7252" i="2"/>
  <c r="K7252" i="2"/>
  <c r="J7252" i="2"/>
  <c r="A7252" i="2"/>
  <c r="X7251" i="2"/>
  <c r="W7251" i="2"/>
  <c r="V7251" i="2"/>
  <c r="Y7251" i="2" s="1"/>
  <c r="K7251" i="2"/>
  <c r="A7251" i="2"/>
  <c r="J7251" i="2" s="1"/>
  <c r="Y7250" i="2"/>
  <c r="X7250" i="2"/>
  <c r="W7250" i="2"/>
  <c r="V7250" i="2"/>
  <c r="K7250" i="2"/>
  <c r="A7250" i="2"/>
  <c r="J7250" i="2" s="1"/>
  <c r="X7249" i="2"/>
  <c r="W7249" i="2"/>
  <c r="V7249" i="2"/>
  <c r="Y7249" i="2" s="1"/>
  <c r="K7249" i="2"/>
  <c r="J7249" i="2"/>
  <c r="A7249" i="2"/>
  <c r="X7248" i="2"/>
  <c r="W7248" i="2"/>
  <c r="V7248" i="2"/>
  <c r="Y7248" i="2" s="1"/>
  <c r="K7248" i="2"/>
  <c r="J7248" i="2"/>
  <c r="A7248" i="2"/>
  <c r="X7247" i="2"/>
  <c r="W7247" i="2"/>
  <c r="V7247" i="2"/>
  <c r="Y7247" i="2" s="1"/>
  <c r="K7247" i="2"/>
  <c r="A7247" i="2"/>
  <c r="J7247" i="2" s="1"/>
  <c r="X7246" i="2"/>
  <c r="W7246" i="2"/>
  <c r="V7246" i="2"/>
  <c r="Y7246" i="2" s="1"/>
  <c r="K7246" i="2"/>
  <c r="J7246" i="2"/>
  <c r="A7246" i="2"/>
  <c r="Y7245" i="2"/>
  <c r="X7245" i="2"/>
  <c r="W7245" i="2"/>
  <c r="V7245" i="2"/>
  <c r="K7245" i="2"/>
  <c r="J7245" i="2"/>
  <c r="A7245" i="2"/>
  <c r="Y7244" i="2"/>
  <c r="X7244" i="2"/>
  <c r="W7244" i="2"/>
  <c r="V7244" i="2"/>
  <c r="K7244" i="2"/>
  <c r="J7244" i="2"/>
  <c r="A7244" i="2"/>
  <c r="X7243" i="2"/>
  <c r="W7243" i="2"/>
  <c r="V7243" i="2"/>
  <c r="Y7243" i="2" s="1"/>
  <c r="K7243" i="2"/>
  <c r="J7243" i="2"/>
  <c r="A7243" i="2"/>
  <c r="Y7242" i="2"/>
  <c r="X7242" i="2"/>
  <c r="W7242" i="2"/>
  <c r="V7242" i="2"/>
  <c r="K7242" i="2"/>
  <c r="J7242" i="2"/>
  <c r="A7242" i="2"/>
  <c r="Y7241" i="2"/>
  <c r="X7241" i="2"/>
  <c r="W7241" i="2"/>
  <c r="V7241" i="2"/>
  <c r="K7241" i="2"/>
  <c r="J7241" i="2"/>
  <c r="A7241" i="2"/>
  <c r="Y7240" i="2"/>
  <c r="X7240" i="2"/>
  <c r="W7240" i="2"/>
  <c r="V7240" i="2"/>
  <c r="K7240" i="2"/>
  <c r="A7240" i="2"/>
  <c r="J7240" i="2" s="1"/>
  <c r="X7239" i="2"/>
  <c r="W7239" i="2"/>
  <c r="V7239" i="2"/>
  <c r="Y7239" i="2" s="1"/>
  <c r="K7239" i="2"/>
  <c r="J7239" i="2"/>
  <c r="A7239" i="2"/>
  <c r="X7238" i="2"/>
  <c r="W7238" i="2"/>
  <c r="V7238" i="2"/>
  <c r="Y7238" i="2" s="1"/>
  <c r="K7238" i="2"/>
  <c r="A7238" i="2"/>
  <c r="J7238" i="2" s="1"/>
  <c r="X7237" i="2"/>
  <c r="W7237" i="2"/>
  <c r="V7237" i="2"/>
  <c r="Y7237" i="2" s="1"/>
  <c r="K7237" i="2"/>
  <c r="J7237" i="2"/>
  <c r="A7237" i="2"/>
  <c r="X7236" i="2"/>
  <c r="W7236" i="2"/>
  <c r="V7236" i="2"/>
  <c r="Y7236" i="2" s="1"/>
  <c r="K7236" i="2"/>
  <c r="J7236" i="2"/>
  <c r="A7236" i="2"/>
  <c r="Y7235" i="2"/>
  <c r="X7235" i="2"/>
  <c r="W7235" i="2"/>
  <c r="V7235" i="2"/>
  <c r="K7235" i="2"/>
  <c r="A7235" i="2"/>
  <c r="J7235" i="2" s="1"/>
  <c r="X7234" i="2"/>
  <c r="W7234" i="2"/>
  <c r="V7234" i="2"/>
  <c r="Y7234" i="2" s="1"/>
  <c r="K7234" i="2"/>
  <c r="A7234" i="2"/>
  <c r="J7234" i="2" s="1"/>
  <c r="Y7233" i="2"/>
  <c r="X7233" i="2"/>
  <c r="W7233" i="2"/>
  <c r="V7233" i="2"/>
  <c r="K7233" i="2"/>
  <c r="J7233" i="2"/>
  <c r="A7233" i="2"/>
  <c r="Y7232" i="2"/>
  <c r="X7232" i="2"/>
  <c r="W7232" i="2"/>
  <c r="V7232" i="2"/>
  <c r="K7232" i="2"/>
  <c r="A7232" i="2"/>
  <c r="J7232" i="2" s="1"/>
  <c r="X7231" i="2"/>
  <c r="W7231" i="2"/>
  <c r="V7231" i="2"/>
  <c r="Y7231" i="2" s="1"/>
  <c r="K7231" i="2"/>
  <c r="A7231" i="2"/>
  <c r="J7231" i="2" s="1"/>
  <c r="Y7230" i="2"/>
  <c r="X7230" i="2"/>
  <c r="W7230" i="2"/>
  <c r="V7230" i="2"/>
  <c r="K7230" i="2"/>
  <c r="J7230" i="2"/>
  <c r="A7230" i="2"/>
  <c r="X7229" i="2"/>
  <c r="W7229" i="2"/>
  <c r="V7229" i="2"/>
  <c r="Y7229" i="2" s="1"/>
  <c r="K7229" i="2"/>
  <c r="A7229" i="2"/>
  <c r="J7229" i="2" s="1"/>
  <c r="Y7228" i="2"/>
  <c r="X7228" i="2"/>
  <c r="W7228" i="2"/>
  <c r="V7228" i="2"/>
  <c r="K7228" i="2"/>
  <c r="J7228" i="2"/>
  <c r="A7228" i="2"/>
  <c r="X7227" i="2"/>
  <c r="W7227" i="2"/>
  <c r="V7227" i="2"/>
  <c r="Y7227" i="2" s="1"/>
  <c r="K7227" i="2"/>
  <c r="J7227" i="2"/>
  <c r="A7227" i="2"/>
  <c r="Y7226" i="2"/>
  <c r="X7226" i="2"/>
  <c r="W7226" i="2"/>
  <c r="V7226" i="2"/>
  <c r="K7226" i="2"/>
  <c r="A7226" i="2"/>
  <c r="J7226" i="2" s="1"/>
  <c r="X7225" i="2"/>
  <c r="W7225" i="2"/>
  <c r="V7225" i="2"/>
  <c r="Y7225" i="2" s="1"/>
  <c r="K7225" i="2"/>
  <c r="J7225" i="2"/>
  <c r="A7225" i="2"/>
  <c r="X7224" i="2"/>
  <c r="W7224" i="2"/>
  <c r="V7224" i="2"/>
  <c r="Y7224" i="2" s="1"/>
  <c r="K7224" i="2"/>
  <c r="A7224" i="2"/>
  <c r="J7224" i="2" s="1"/>
  <c r="X7223" i="2"/>
  <c r="W7223" i="2"/>
  <c r="V7223" i="2"/>
  <c r="Y7223" i="2" s="1"/>
  <c r="K7223" i="2"/>
  <c r="A7223" i="2"/>
  <c r="J7223" i="2" s="1"/>
  <c r="Y7222" i="2"/>
  <c r="X7222" i="2"/>
  <c r="W7222" i="2"/>
  <c r="V7222" i="2"/>
  <c r="K7222" i="2"/>
  <c r="J7222" i="2"/>
  <c r="A7222" i="2"/>
  <c r="Y7221" i="2"/>
  <c r="X7221" i="2"/>
  <c r="W7221" i="2"/>
  <c r="V7221" i="2"/>
  <c r="K7221" i="2"/>
  <c r="J7221" i="2"/>
  <c r="A7221" i="2"/>
  <c r="X7220" i="2"/>
  <c r="W7220" i="2"/>
  <c r="V7220" i="2"/>
  <c r="Y7220" i="2" s="1"/>
  <c r="K7220" i="2"/>
  <c r="A7220" i="2"/>
  <c r="J7220" i="2" s="1"/>
  <c r="X7219" i="2"/>
  <c r="W7219" i="2"/>
  <c r="V7219" i="2"/>
  <c r="Y7219" i="2" s="1"/>
  <c r="K7219" i="2"/>
  <c r="J7219" i="2"/>
  <c r="A7219" i="2"/>
  <c r="X7218" i="2"/>
  <c r="W7218" i="2"/>
  <c r="V7218" i="2"/>
  <c r="Y7218" i="2" s="1"/>
  <c r="K7218" i="2"/>
  <c r="J7218" i="2"/>
  <c r="A7218" i="2"/>
  <c r="X7217" i="2"/>
  <c r="W7217" i="2"/>
  <c r="V7217" i="2"/>
  <c r="Y7217" i="2" s="1"/>
  <c r="K7217" i="2"/>
  <c r="J7217" i="2"/>
  <c r="A7217" i="2"/>
  <c r="Y7216" i="2"/>
  <c r="X7216" i="2"/>
  <c r="W7216" i="2"/>
  <c r="V7216" i="2"/>
  <c r="K7216" i="2"/>
  <c r="A7216" i="2"/>
  <c r="J7216" i="2" s="1"/>
  <c r="X7215" i="2"/>
  <c r="W7215" i="2"/>
  <c r="V7215" i="2"/>
  <c r="Y7215" i="2" s="1"/>
  <c r="K7215" i="2"/>
  <c r="A7215" i="2"/>
  <c r="J7215" i="2" s="1"/>
  <c r="X7214" i="2"/>
  <c r="W7214" i="2"/>
  <c r="V7214" i="2"/>
  <c r="Y7214" i="2" s="1"/>
  <c r="K7214" i="2"/>
  <c r="A7214" i="2"/>
  <c r="J7214" i="2" s="1"/>
  <c r="Y7213" i="2"/>
  <c r="X7213" i="2"/>
  <c r="W7213" i="2"/>
  <c r="V7213" i="2"/>
  <c r="K7213" i="2"/>
  <c r="J7213" i="2"/>
  <c r="A7213" i="2"/>
  <c r="X7212" i="2"/>
  <c r="W7212" i="2"/>
  <c r="V7212" i="2"/>
  <c r="Y7212" i="2" s="1"/>
  <c r="K7212" i="2"/>
  <c r="J7212" i="2"/>
  <c r="A7212" i="2"/>
  <c r="Y7211" i="2"/>
  <c r="X7211" i="2"/>
  <c r="W7211" i="2"/>
  <c r="V7211" i="2"/>
  <c r="K7211" i="2"/>
  <c r="A7211" i="2"/>
  <c r="J7211" i="2" s="1"/>
  <c r="Y7210" i="2"/>
  <c r="X7210" i="2"/>
  <c r="W7210" i="2"/>
  <c r="V7210" i="2"/>
  <c r="K7210" i="2"/>
  <c r="A7210" i="2"/>
  <c r="J7210" i="2" s="1"/>
  <c r="Y7209" i="2"/>
  <c r="X7209" i="2"/>
  <c r="W7209" i="2"/>
  <c r="V7209" i="2"/>
  <c r="K7209" i="2"/>
  <c r="J7209" i="2"/>
  <c r="A7209" i="2"/>
  <c r="Y7208" i="2"/>
  <c r="X7208" i="2"/>
  <c r="W7208" i="2"/>
  <c r="V7208" i="2"/>
  <c r="K7208" i="2"/>
  <c r="J7208" i="2"/>
  <c r="A7208" i="2"/>
  <c r="X7207" i="2"/>
  <c r="W7207" i="2"/>
  <c r="V7207" i="2"/>
  <c r="Y7207" i="2" s="1"/>
  <c r="K7207" i="2"/>
  <c r="J7207" i="2"/>
  <c r="A7207" i="2"/>
  <c r="X7206" i="2"/>
  <c r="W7206" i="2"/>
  <c r="V7206" i="2"/>
  <c r="Y7206" i="2" s="1"/>
  <c r="K7206" i="2"/>
  <c r="J7206" i="2"/>
  <c r="A7206" i="2"/>
  <c r="X7205" i="2"/>
  <c r="W7205" i="2"/>
  <c r="V7205" i="2"/>
  <c r="Y7205" i="2" s="1"/>
  <c r="K7205" i="2"/>
  <c r="A7205" i="2"/>
  <c r="J7205" i="2" s="1"/>
  <c r="Y7204" i="2"/>
  <c r="X7204" i="2"/>
  <c r="W7204" i="2"/>
  <c r="V7204" i="2"/>
  <c r="K7204" i="2"/>
  <c r="J7204" i="2"/>
  <c r="A7204" i="2"/>
  <c r="X7203" i="2"/>
  <c r="W7203" i="2"/>
  <c r="V7203" i="2"/>
  <c r="Y7203" i="2" s="1"/>
  <c r="K7203" i="2"/>
  <c r="J7203" i="2"/>
  <c r="A7203" i="2"/>
  <c r="Y7202" i="2"/>
  <c r="X7202" i="2"/>
  <c r="W7202" i="2"/>
  <c r="V7202" i="2"/>
  <c r="K7202" i="2"/>
  <c r="A7202" i="2"/>
  <c r="J7202" i="2" s="1"/>
  <c r="Y7201" i="2"/>
  <c r="X7201" i="2"/>
  <c r="W7201" i="2"/>
  <c r="V7201" i="2"/>
  <c r="K7201" i="2"/>
  <c r="J7201" i="2"/>
  <c r="A7201" i="2"/>
  <c r="X7200" i="2"/>
  <c r="W7200" i="2"/>
  <c r="V7200" i="2"/>
  <c r="Y7200" i="2" s="1"/>
  <c r="K7200" i="2"/>
  <c r="A7200" i="2"/>
  <c r="J7200" i="2" s="1"/>
  <c r="Y7199" i="2"/>
  <c r="X7199" i="2"/>
  <c r="W7199" i="2"/>
  <c r="V7199" i="2"/>
  <c r="K7199" i="2"/>
  <c r="A7199" i="2"/>
  <c r="J7199" i="2" s="1"/>
  <c r="X7198" i="2"/>
  <c r="W7198" i="2"/>
  <c r="V7198" i="2"/>
  <c r="Y7198" i="2" s="1"/>
  <c r="K7198" i="2"/>
  <c r="A7198" i="2"/>
  <c r="J7198" i="2" s="1"/>
  <c r="Y7197" i="2"/>
  <c r="X7197" i="2"/>
  <c r="W7197" i="2"/>
  <c r="V7197" i="2"/>
  <c r="K7197" i="2"/>
  <c r="J7197" i="2"/>
  <c r="A7197" i="2"/>
  <c r="X7196" i="2"/>
  <c r="W7196" i="2"/>
  <c r="V7196" i="2"/>
  <c r="Y7196" i="2" s="1"/>
  <c r="K7196" i="2"/>
  <c r="A7196" i="2"/>
  <c r="J7196" i="2" s="1"/>
  <c r="Y7195" i="2"/>
  <c r="X7195" i="2"/>
  <c r="W7195" i="2"/>
  <c r="V7195" i="2"/>
  <c r="K7195" i="2"/>
  <c r="J7195" i="2"/>
  <c r="A7195" i="2"/>
  <c r="Y7194" i="2"/>
  <c r="X7194" i="2"/>
  <c r="W7194" i="2"/>
  <c r="V7194" i="2"/>
  <c r="K7194" i="2"/>
  <c r="J7194" i="2"/>
  <c r="A7194" i="2"/>
  <c r="X7193" i="2"/>
  <c r="W7193" i="2"/>
  <c r="V7193" i="2"/>
  <c r="Y7193" i="2" s="1"/>
  <c r="K7193" i="2"/>
  <c r="J7193" i="2"/>
  <c r="A7193" i="2"/>
  <c r="Y7192" i="2"/>
  <c r="X7192" i="2"/>
  <c r="W7192" i="2"/>
  <c r="V7192" i="2"/>
  <c r="K7192" i="2"/>
  <c r="J7192" i="2"/>
  <c r="A7192" i="2"/>
  <c r="X7191" i="2"/>
  <c r="W7191" i="2"/>
  <c r="V7191" i="2"/>
  <c r="Y7191" i="2" s="1"/>
  <c r="K7191" i="2"/>
  <c r="J7191" i="2"/>
  <c r="A7191" i="2"/>
  <c r="Y7190" i="2"/>
  <c r="X7190" i="2"/>
  <c r="W7190" i="2"/>
  <c r="V7190" i="2"/>
  <c r="K7190" i="2"/>
  <c r="A7190" i="2"/>
  <c r="J7190" i="2" s="1"/>
  <c r="X7189" i="2"/>
  <c r="W7189" i="2"/>
  <c r="V7189" i="2"/>
  <c r="Y7189" i="2" s="1"/>
  <c r="K7189" i="2"/>
  <c r="J7189" i="2"/>
  <c r="A7189" i="2"/>
  <c r="X7188" i="2"/>
  <c r="W7188" i="2"/>
  <c r="V7188" i="2"/>
  <c r="Y7188" i="2" s="1"/>
  <c r="K7188" i="2"/>
  <c r="J7188" i="2"/>
  <c r="A7188" i="2"/>
  <c r="Y7187" i="2"/>
  <c r="X7187" i="2"/>
  <c r="W7187" i="2"/>
  <c r="V7187" i="2"/>
  <c r="K7187" i="2"/>
  <c r="A7187" i="2"/>
  <c r="J7187" i="2" s="1"/>
  <c r="Y7186" i="2"/>
  <c r="X7186" i="2"/>
  <c r="W7186" i="2"/>
  <c r="V7186" i="2"/>
  <c r="K7186" i="2"/>
  <c r="A7186" i="2"/>
  <c r="J7186" i="2" s="1"/>
  <c r="Y7185" i="2"/>
  <c r="X7185" i="2"/>
  <c r="W7185" i="2"/>
  <c r="V7185" i="2"/>
  <c r="K7185" i="2"/>
  <c r="J7185" i="2"/>
  <c r="A7185" i="2"/>
  <c r="X7184" i="2"/>
  <c r="W7184" i="2"/>
  <c r="V7184" i="2"/>
  <c r="Y7184" i="2" s="1"/>
  <c r="K7184" i="2"/>
  <c r="J7184" i="2"/>
  <c r="A7184" i="2"/>
  <c r="Y7183" i="2"/>
  <c r="X7183" i="2"/>
  <c r="W7183" i="2"/>
  <c r="V7183" i="2"/>
  <c r="K7183" i="2"/>
  <c r="J7183" i="2"/>
  <c r="A7183" i="2"/>
  <c r="X7182" i="2"/>
  <c r="W7182" i="2"/>
  <c r="V7182" i="2"/>
  <c r="Y7182" i="2" s="1"/>
  <c r="K7182" i="2"/>
  <c r="J7182" i="2"/>
  <c r="A7182" i="2"/>
  <c r="Y7181" i="2"/>
  <c r="X7181" i="2"/>
  <c r="W7181" i="2"/>
  <c r="V7181" i="2"/>
  <c r="K7181" i="2"/>
  <c r="J7181" i="2"/>
  <c r="A7181" i="2"/>
  <c r="Y7180" i="2"/>
  <c r="X7180" i="2"/>
  <c r="W7180" i="2"/>
  <c r="V7180" i="2"/>
  <c r="K7180" i="2"/>
  <c r="A7180" i="2"/>
  <c r="J7180" i="2" s="1"/>
  <c r="X7179" i="2"/>
  <c r="W7179" i="2"/>
  <c r="V7179" i="2"/>
  <c r="Y7179" i="2" s="1"/>
  <c r="K7179" i="2"/>
  <c r="A7179" i="2"/>
  <c r="J7179" i="2" s="1"/>
  <c r="Y7178" i="2"/>
  <c r="X7178" i="2"/>
  <c r="W7178" i="2"/>
  <c r="V7178" i="2"/>
  <c r="K7178" i="2"/>
  <c r="J7178" i="2"/>
  <c r="A7178" i="2"/>
  <c r="X7177" i="2"/>
  <c r="W7177" i="2"/>
  <c r="V7177" i="2"/>
  <c r="Y7177" i="2" s="1"/>
  <c r="K7177" i="2"/>
  <c r="J7177" i="2"/>
  <c r="A7177" i="2"/>
  <c r="X7176" i="2"/>
  <c r="W7176" i="2"/>
  <c r="V7176" i="2"/>
  <c r="Y7176" i="2" s="1"/>
  <c r="K7176" i="2"/>
  <c r="J7176" i="2"/>
  <c r="A7176" i="2"/>
  <c r="X7175" i="2"/>
  <c r="W7175" i="2"/>
  <c r="V7175" i="2"/>
  <c r="Y7175" i="2" s="1"/>
  <c r="K7175" i="2"/>
  <c r="A7175" i="2"/>
  <c r="J7175" i="2" s="1"/>
  <c r="Y7174" i="2"/>
  <c r="X7174" i="2"/>
  <c r="W7174" i="2"/>
  <c r="V7174" i="2"/>
  <c r="K7174" i="2"/>
  <c r="A7174" i="2"/>
  <c r="J7174" i="2" s="1"/>
  <c r="Y7173" i="2"/>
  <c r="X7173" i="2"/>
  <c r="W7173" i="2"/>
  <c r="V7173" i="2"/>
  <c r="K7173" i="2"/>
  <c r="J7173" i="2"/>
  <c r="A7173" i="2"/>
  <c r="Y7172" i="2"/>
  <c r="X7172" i="2"/>
  <c r="W7172" i="2"/>
  <c r="V7172" i="2"/>
  <c r="K7172" i="2"/>
  <c r="A7172" i="2"/>
  <c r="J7172" i="2" s="1"/>
  <c r="Y7171" i="2"/>
  <c r="X7171" i="2"/>
  <c r="W7171" i="2"/>
  <c r="V7171" i="2"/>
  <c r="K7171" i="2"/>
  <c r="J7171" i="2"/>
  <c r="A7171" i="2"/>
  <c r="X7170" i="2"/>
  <c r="W7170" i="2"/>
  <c r="V7170" i="2"/>
  <c r="Y7170" i="2" s="1"/>
  <c r="K7170" i="2"/>
  <c r="J7170" i="2"/>
  <c r="A7170" i="2"/>
  <c r="X7169" i="2"/>
  <c r="W7169" i="2"/>
  <c r="V7169" i="2"/>
  <c r="Y7169" i="2" s="1"/>
  <c r="K7169" i="2"/>
  <c r="J7169" i="2"/>
  <c r="A7169" i="2"/>
  <c r="X7168" i="2"/>
  <c r="W7168" i="2"/>
  <c r="V7168" i="2"/>
  <c r="Y7168" i="2" s="1"/>
  <c r="K7168" i="2"/>
  <c r="J7168" i="2"/>
  <c r="A7168" i="2"/>
  <c r="Y7167" i="2"/>
  <c r="X7167" i="2"/>
  <c r="W7167" i="2"/>
  <c r="V7167" i="2"/>
  <c r="K7167" i="2"/>
  <c r="J7167" i="2"/>
  <c r="A7167" i="2"/>
  <c r="Y7166" i="2"/>
  <c r="X7166" i="2"/>
  <c r="W7166" i="2"/>
  <c r="V7166" i="2"/>
  <c r="K7166" i="2"/>
  <c r="A7166" i="2"/>
  <c r="J7166" i="2" s="1"/>
  <c r="X7165" i="2"/>
  <c r="W7165" i="2"/>
  <c r="V7165" i="2"/>
  <c r="Y7165" i="2" s="1"/>
  <c r="K7165" i="2"/>
  <c r="A7165" i="2"/>
  <c r="J7165" i="2" s="1"/>
  <c r="X7164" i="2"/>
  <c r="W7164" i="2"/>
  <c r="V7164" i="2"/>
  <c r="Y7164" i="2" s="1"/>
  <c r="K7164" i="2"/>
  <c r="J7164" i="2"/>
  <c r="A7164" i="2"/>
  <c r="X7163" i="2"/>
  <c r="W7163" i="2"/>
  <c r="V7163" i="2"/>
  <c r="Y7163" i="2" s="1"/>
  <c r="K7163" i="2"/>
  <c r="A7163" i="2"/>
  <c r="J7163" i="2" s="1"/>
  <c r="Y7162" i="2"/>
  <c r="X7162" i="2"/>
  <c r="W7162" i="2"/>
  <c r="V7162" i="2"/>
  <c r="K7162" i="2"/>
  <c r="J7162" i="2"/>
  <c r="A7162" i="2"/>
  <c r="Y7161" i="2"/>
  <c r="X7161" i="2"/>
  <c r="W7161" i="2"/>
  <c r="V7161" i="2"/>
  <c r="K7161" i="2"/>
  <c r="J7161" i="2"/>
  <c r="A7161" i="2"/>
  <c r="Y7160" i="2"/>
  <c r="X7160" i="2"/>
  <c r="W7160" i="2"/>
  <c r="V7160" i="2"/>
  <c r="K7160" i="2"/>
  <c r="A7160" i="2"/>
  <c r="J7160" i="2" s="1"/>
  <c r="X7159" i="2"/>
  <c r="W7159" i="2"/>
  <c r="V7159" i="2"/>
  <c r="Y7159" i="2" s="1"/>
  <c r="K7159" i="2"/>
  <c r="J7159" i="2"/>
  <c r="A7159" i="2"/>
  <c r="Y7158" i="2"/>
  <c r="X7158" i="2"/>
  <c r="W7158" i="2"/>
  <c r="V7158" i="2"/>
  <c r="K7158" i="2"/>
  <c r="J7158" i="2"/>
  <c r="A7158" i="2"/>
  <c r="Y7157" i="2"/>
  <c r="X7157" i="2"/>
  <c r="W7157" i="2"/>
  <c r="V7157" i="2"/>
  <c r="K7157" i="2"/>
  <c r="J7157" i="2"/>
  <c r="A7157" i="2"/>
  <c r="X7156" i="2"/>
  <c r="W7156" i="2"/>
  <c r="V7156" i="2"/>
  <c r="Y7156" i="2" s="1"/>
  <c r="K7156" i="2"/>
  <c r="A7156" i="2"/>
  <c r="J7156" i="2" s="1"/>
  <c r="X7155" i="2"/>
  <c r="W7155" i="2"/>
  <c r="V7155" i="2"/>
  <c r="Y7155" i="2" s="1"/>
  <c r="K7155" i="2"/>
  <c r="J7155" i="2"/>
  <c r="A7155" i="2"/>
  <c r="X7154" i="2"/>
  <c r="W7154" i="2"/>
  <c r="V7154" i="2"/>
  <c r="Y7154" i="2" s="1"/>
  <c r="K7154" i="2"/>
  <c r="J7154" i="2"/>
  <c r="A7154" i="2"/>
  <c r="Y7153" i="2"/>
  <c r="X7153" i="2"/>
  <c r="W7153" i="2"/>
  <c r="V7153" i="2"/>
  <c r="K7153" i="2"/>
  <c r="J7153" i="2"/>
  <c r="A7153" i="2"/>
  <c r="X7152" i="2"/>
  <c r="W7152" i="2"/>
  <c r="V7152" i="2"/>
  <c r="Y7152" i="2" s="1"/>
  <c r="K7152" i="2"/>
  <c r="J7152" i="2"/>
  <c r="A7152" i="2"/>
  <c r="Y7151" i="2"/>
  <c r="X7151" i="2"/>
  <c r="W7151" i="2"/>
  <c r="V7151" i="2"/>
  <c r="K7151" i="2"/>
  <c r="A7151" i="2"/>
  <c r="J7151" i="2" s="1"/>
  <c r="Y7150" i="2"/>
  <c r="X7150" i="2"/>
  <c r="W7150" i="2"/>
  <c r="V7150" i="2"/>
  <c r="K7150" i="2"/>
  <c r="A7150" i="2"/>
  <c r="J7150" i="2" s="1"/>
  <c r="Y7149" i="2"/>
  <c r="X7149" i="2"/>
  <c r="W7149" i="2"/>
  <c r="V7149" i="2"/>
  <c r="K7149" i="2"/>
  <c r="J7149" i="2"/>
  <c r="A7149" i="2"/>
  <c r="Y7148" i="2"/>
  <c r="X7148" i="2"/>
  <c r="W7148" i="2"/>
  <c r="V7148" i="2"/>
  <c r="K7148" i="2"/>
  <c r="J7148" i="2"/>
  <c r="A7148" i="2"/>
  <c r="X7147" i="2"/>
  <c r="W7147" i="2"/>
  <c r="V7147" i="2"/>
  <c r="Y7147" i="2" s="1"/>
  <c r="K7147" i="2"/>
  <c r="J7147" i="2"/>
  <c r="A7147" i="2"/>
  <c r="Y7146" i="2"/>
  <c r="X7146" i="2"/>
  <c r="W7146" i="2"/>
  <c r="V7146" i="2"/>
  <c r="K7146" i="2"/>
  <c r="J7146" i="2"/>
  <c r="A7146" i="2"/>
  <c r="X7145" i="2"/>
  <c r="W7145" i="2"/>
  <c r="V7145" i="2"/>
  <c r="Y7145" i="2" s="1"/>
  <c r="K7145" i="2"/>
  <c r="J7145" i="2"/>
  <c r="A7145" i="2"/>
  <c r="Y7144" i="2"/>
  <c r="X7144" i="2"/>
  <c r="W7144" i="2"/>
  <c r="V7144" i="2"/>
  <c r="K7144" i="2"/>
  <c r="A7144" i="2"/>
  <c r="J7144" i="2" s="1"/>
  <c r="Y7143" i="2"/>
  <c r="X7143" i="2"/>
  <c r="W7143" i="2"/>
  <c r="V7143" i="2"/>
  <c r="K7143" i="2"/>
  <c r="J7143" i="2"/>
  <c r="A7143" i="2"/>
  <c r="X7142" i="2"/>
  <c r="W7142" i="2"/>
  <c r="V7142" i="2"/>
  <c r="Y7142" i="2" s="1"/>
  <c r="K7142" i="2"/>
  <c r="A7142" i="2"/>
  <c r="J7142" i="2" s="1"/>
  <c r="X7141" i="2"/>
  <c r="W7141" i="2"/>
  <c r="V7141" i="2"/>
  <c r="Y7141" i="2" s="1"/>
  <c r="K7141" i="2"/>
  <c r="J7141" i="2"/>
  <c r="A7141" i="2"/>
  <c r="X7140" i="2"/>
  <c r="W7140" i="2"/>
  <c r="V7140" i="2"/>
  <c r="Y7140" i="2" s="1"/>
  <c r="K7140" i="2"/>
  <c r="J7140" i="2"/>
  <c r="A7140" i="2"/>
  <c r="Y7139" i="2"/>
  <c r="X7139" i="2"/>
  <c r="W7139" i="2"/>
  <c r="V7139" i="2"/>
  <c r="K7139" i="2"/>
  <c r="A7139" i="2"/>
  <c r="J7139" i="2" s="1"/>
  <c r="X7138" i="2"/>
  <c r="W7138" i="2"/>
  <c r="V7138" i="2"/>
  <c r="Y7138" i="2" s="1"/>
  <c r="K7138" i="2"/>
  <c r="J7138" i="2"/>
  <c r="A7138" i="2"/>
  <c r="Y7137" i="2"/>
  <c r="X7137" i="2"/>
  <c r="W7137" i="2"/>
  <c r="V7137" i="2"/>
  <c r="K7137" i="2"/>
  <c r="J7137" i="2"/>
  <c r="A7137" i="2"/>
  <c r="Y7136" i="2"/>
  <c r="X7136" i="2"/>
  <c r="W7136" i="2"/>
  <c r="V7136" i="2"/>
  <c r="K7136" i="2"/>
  <c r="A7136" i="2"/>
  <c r="J7136" i="2" s="1"/>
  <c r="X7135" i="2"/>
  <c r="W7135" i="2"/>
  <c r="V7135" i="2"/>
  <c r="Y7135" i="2" s="1"/>
  <c r="K7135" i="2"/>
  <c r="A7135" i="2"/>
  <c r="J7135" i="2" s="1"/>
  <c r="Y7134" i="2"/>
  <c r="X7134" i="2"/>
  <c r="W7134" i="2"/>
  <c r="V7134" i="2"/>
  <c r="K7134" i="2"/>
  <c r="J7134" i="2"/>
  <c r="A7134" i="2"/>
  <c r="X7133" i="2"/>
  <c r="W7133" i="2"/>
  <c r="V7133" i="2"/>
  <c r="Y7133" i="2" s="1"/>
  <c r="K7133" i="2"/>
  <c r="J7133" i="2"/>
  <c r="A7133" i="2"/>
  <c r="Y7132" i="2"/>
  <c r="X7132" i="2"/>
  <c r="W7132" i="2"/>
  <c r="V7132" i="2"/>
  <c r="K7132" i="2"/>
  <c r="A7132" i="2"/>
  <c r="J7132" i="2" s="1"/>
  <c r="X7131" i="2"/>
  <c r="W7131" i="2"/>
  <c r="V7131" i="2"/>
  <c r="Y7131" i="2" s="1"/>
  <c r="K7131" i="2"/>
  <c r="J7131" i="2"/>
  <c r="A7131" i="2"/>
  <c r="Y7130" i="2"/>
  <c r="X7130" i="2"/>
  <c r="W7130" i="2"/>
  <c r="V7130" i="2"/>
  <c r="K7130" i="2"/>
  <c r="A7130" i="2"/>
  <c r="J7130" i="2" s="1"/>
  <c r="Y7129" i="2"/>
  <c r="X7129" i="2"/>
  <c r="W7129" i="2"/>
  <c r="V7129" i="2"/>
  <c r="K7129" i="2"/>
  <c r="J7129" i="2"/>
  <c r="A7129" i="2"/>
  <c r="X7128" i="2"/>
  <c r="W7128" i="2"/>
  <c r="V7128" i="2"/>
  <c r="Y7128" i="2" s="1"/>
  <c r="K7128" i="2"/>
  <c r="J7128" i="2"/>
  <c r="A7128" i="2"/>
  <c r="Y7127" i="2"/>
  <c r="X7127" i="2"/>
  <c r="W7127" i="2"/>
  <c r="V7127" i="2"/>
  <c r="K7127" i="2"/>
  <c r="A7127" i="2"/>
  <c r="J7127" i="2" s="1"/>
  <c r="X7126" i="2"/>
  <c r="W7126" i="2"/>
  <c r="V7126" i="2"/>
  <c r="Y7126" i="2" s="1"/>
  <c r="K7126" i="2"/>
  <c r="J7126" i="2"/>
  <c r="A7126" i="2"/>
  <c r="Y7125" i="2"/>
  <c r="X7125" i="2"/>
  <c r="W7125" i="2"/>
  <c r="V7125" i="2"/>
  <c r="K7125" i="2"/>
  <c r="A7125" i="2"/>
  <c r="J7125" i="2" s="1"/>
  <c r="X7124" i="2"/>
  <c r="W7124" i="2"/>
  <c r="V7124" i="2"/>
  <c r="Y7124" i="2" s="1"/>
  <c r="K7124" i="2"/>
  <c r="J7124" i="2"/>
  <c r="A7124" i="2"/>
  <c r="Y7123" i="2"/>
  <c r="X7123" i="2"/>
  <c r="W7123" i="2"/>
  <c r="V7123" i="2"/>
  <c r="K7123" i="2"/>
  <c r="J7123" i="2"/>
  <c r="A7123" i="2"/>
  <c r="Y7122" i="2"/>
  <c r="X7122" i="2"/>
  <c r="W7122" i="2"/>
  <c r="V7122" i="2"/>
  <c r="K7122" i="2"/>
  <c r="J7122" i="2"/>
  <c r="A7122" i="2"/>
  <c r="X7121" i="2"/>
  <c r="W7121" i="2"/>
  <c r="V7121" i="2"/>
  <c r="Y7121" i="2" s="1"/>
  <c r="K7121" i="2"/>
  <c r="J7121" i="2"/>
  <c r="A7121" i="2"/>
  <c r="Y7120" i="2"/>
  <c r="X7120" i="2"/>
  <c r="W7120" i="2"/>
  <c r="V7120" i="2"/>
  <c r="K7120" i="2"/>
  <c r="J7120" i="2"/>
  <c r="A7120" i="2"/>
  <c r="X7119" i="2"/>
  <c r="W7119" i="2"/>
  <c r="V7119" i="2"/>
  <c r="Y7119" i="2" s="1"/>
  <c r="K7119" i="2"/>
  <c r="J7119" i="2"/>
  <c r="A7119" i="2"/>
  <c r="Y7118" i="2"/>
  <c r="X7118" i="2"/>
  <c r="W7118" i="2"/>
  <c r="V7118" i="2"/>
  <c r="K7118" i="2"/>
  <c r="A7118" i="2"/>
  <c r="J7118" i="2" s="1"/>
  <c r="X7117" i="2"/>
  <c r="W7117" i="2"/>
  <c r="V7117" i="2"/>
  <c r="Y7117" i="2" s="1"/>
  <c r="K7117" i="2"/>
  <c r="J7117" i="2"/>
  <c r="A7117" i="2"/>
  <c r="X7116" i="2"/>
  <c r="W7116" i="2"/>
  <c r="V7116" i="2"/>
  <c r="Y7116" i="2" s="1"/>
  <c r="K7116" i="2"/>
  <c r="J7116" i="2"/>
  <c r="A7116" i="2"/>
  <c r="Y7115" i="2"/>
  <c r="X7115" i="2"/>
  <c r="W7115" i="2"/>
  <c r="V7115" i="2"/>
  <c r="K7115" i="2"/>
  <c r="A7115" i="2"/>
  <c r="J7115" i="2" s="1"/>
  <c r="Y7114" i="2"/>
  <c r="X7114" i="2"/>
  <c r="W7114" i="2"/>
  <c r="V7114" i="2"/>
  <c r="K7114" i="2"/>
  <c r="A7114" i="2"/>
  <c r="J7114" i="2" s="1"/>
  <c r="Y7113" i="2"/>
  <c r="X7113" i="2"/>
  <c r="W7113" i="2"/>
  <c r="V7113" i="2"/>
  <c r="K7113" i="2"/>
  <c r="J7113" i="2"/>
  <c r="A7113" i="2"/>
  <c r="X7112" i="2"/>
  <c r="W7112" i="2"/>
  <c r="V7112" i="2"/>
  <c r="Y7112" i="2" s="1"/>
  <c r="K7112" i="2"/>
  <c r="A7112" i="2"/>
  <c r="J7112" i="2" s="1"/>
  <c r="Y7111" i="2"/>
  <c r="X7111" i="2"/>
  <c r="W7111" i="2"/>
  <c r="V7111" i="2"/>
  <c r="K7111" i="2"/>
  <c r="J7111" i="2"/>
  <c r="A7111" i="2"/>
  <c r="X7110" i="2"/>
  <c r="W7110" i="2"/>
  <c r="V7110" i="2"/>
  <c r="Y7110" i="2" s="1"/>
  <c r="K7110" i="2"/>
  <c r="J7110" i="2"/>
  <c r="A7110" i="2"/>
  <c r="Y7109" i="2"/>
  <c r="X7109" i="2"/>
  <c r="W7109" i="2"/>
  <c r="V7109" i="2"/>
  <c r="K7109" i="2"/>
  <c r="J7109" i="2"/>
  <c r="A7109" i="2"/>
  <c r="Y7108" i="2"/>
  <c r="X7108" i="2"/>
  <c r="W7108" i="2"/>
  <c r="V7108" i="2"/>
  <c r="K7108" i="2"/>
  <c r="A7108" i="2"/>
  <c r="J7108" i="2" s="1"/>
  <c r="X7107" i="2"/>
  <c r="W7107" i="2"/>
  <c r="V7107" i="2"/>
  <c r="Y7107" i="2" s="1"/>
  <c r="K7107" i="2"/>
  <c r="J7107" i="2"/>
  <c r="A7107" i="2"/>
  <c r="Y7106" i="2"/>
  <c r="X7106" i="2"/>
  <c r="W7106" i="2"/>
  <c r="V7106" i="2"/>
  <c r="K7106" i="2"/>
  <c r="J7106" i="2"/>
  <c r="A7106" i="2"/>
  <c r="X7105" i="2"/>
  <c r="W7105" i="2"/>
  <c r="V7105" i="2"/>
  <c r="Y7105" i="2" s="1"/>
  <c r="K7105" i="2"/>
  <c r="J7105" i="2"/>
  <c r="A7105" i="2"/>
  <c r="X7104" i="2"/>
  <c r="W7104" i="2"/>
  <c r="V7104" i="2"/>
  <c r="Y7104" i="2" s="1"/>
  <c r="K7104" i="2"/>
  <c r="J7104" i="2"/>
  <c r="A7104" i="2"/>
  <c r="X7103" i="2"/>
  <c r="W7103" i="2"/>
  <c r="V7103" i="2"/>
  <c r="Y7103" i="2" s="1"/>
  <c r="K7103" i="2"/>
  <c r="A7103" i="2"/>
  <c r="J7103" i="2" s="1"/>
  <c r="Y7102" i="2"/>
  <c r="X7102" i="2"/>
  <c r="W7102" i="2"/>
  <c r="V7102" i="2"/>
  <c r="K7102" i="2"/>
  <c r="A7102" i="2"/>
  <c r="J7102" i="2" s="1"/>
  <c r="Y7101" i="2"/>
  <c r="X7101" i="2"/>
  <c r="W7101" i="2"/>
  <c r="V7101" i="2"/>
  <c r="K7101" i="2"/>
  <c r="J7101" i="2"/>
  <c r="A7101" i="2"/>
  <c r="Y7100" i="2"/>
  <c r="X7100" i="2"/>
  <c r="W7100" i="2"/>
  <c r="V7100" i="2"/>
  <c r="K7100" i="2"/>
  <c r="A7100" i="2"/>
  <c r="J7100" i="2" s="1"/>
  <c r="Y7099" i="2"/>
  <c r="X7099" i="2"/>
  <c r="W7099" i="2"/>
  <c r="V7099" i="2"/>
  <c r="K7099" i="2"/>
  <c r="J7099" i="2"/>
  <c r="A7099" i="2"/>
  <c r="X7098" i="2"/>
  <c r="W7098" i="2"/>
  <c r="V7098" i="2"/>
  <c r="Y7098" i="2" s="1"/>
  <c r="K7098" i="2"/>
  <c r="J7098" i="2"/>
  <c r="A7098" i="2"/>
  <c r="Y7097" i="2"/>
  <c r="X7097" i="2"/>
  <c r="W7097" i="2"/>
  <c r="V7097" i="2"/>
  <c r="K7097" i="2"/>
  <c r="J7097" i="2"/>
  <c r="A7097" i="2"/>
  <c r="X7096" i="2"/>
  <c r="W7096" i="2"/>
  <c r="V7096" i="2"/>
  <c r="Y7096" i="2" s="1"/>
  <c r="K7096" i="2"/>
  <c r="J7096" i="2"/>
  <c r="A7096" i="2"/>
  <c r="Y7095" i="2"/>
  <c r="X7095" i="2"/>
  <c r="W7095" i="2"/>
  <c r="V7095" i="2"/>
  <c r="K7095" i="2"/>
  <c r="J7095" i="2"/>
  <c r="A7095" i="2"/>
  <c r="Y7094" i="2"/>
  <c r="X7094" i="2"/>
  <c r="W7094" i="2"/>
  <c r="V7094" i="2"/>
  <c r="K7094" i="2"/>
  <c r="A7094" i="2"/>
  <c r="J7094" i="2" s="1"/>
  <c r="X7093" i="2"/>
  <c r="W7093" i="2"/>
  <c r="V7093" i="2"/>
  <c r="Y7093" i="2" s="1"/>
  <c r="K7093" i="2"/>
  <c r="A7093" i="2"/>
  <c r="J7093" i="2" s="1"/>
  <c r="X7092" i="2"/>
  <c r="W7092" i="2"/>
  <c r="V7092" i="2"/>
  <c r="Y7092" i="2" s="1"/>
  <c r="K7092" i="2"/>
  <c r="J7092" i="2"/>
  <c r="A7092" i="2"/>
  <c r="X7091" i="2"/>
  <c r="W7091" i="2"/>
  <c r="V7091" i="2"/>
  <c r="Y7091" i="2" s="1"/>
  <c r="K7091" i="2"/>
  <c r="A7091" i="2"/>
  <c r="J7091" i="2" s="1"/>
  <c r="Y7090" i="2"/>
  <c r="X7090" i="2"/>
  <c r="W7090" i="2"/>
  <c r="V7090" i="2"/>
  <c r="K7090" i="2"/>
  <c r="J7090" i="2"/>
  <c r="A7090" i="2"/>
  <c r="Y7089" i="2"/>
  <c r="X7089" i="2"/>
  <c r="W7089" i="2"/>
  <c r="V7089" i="2"/>
  <c r="K7089" i="2"/>
  <c r="J7089" i="2"/>
  <c r="A7089" i="2"/>
  <c r="Y7088" i="2"/>
  <c r="X7088" i="2"/>
  <c r="W7088" i="2"/>
  <c r="V7088" i="2"/>
  <c r="K7088" i="2"/>
  <c r="A7088" i="2"/>
  <c r="J7088" i="2" s="1"/>
  <c r="X7087" i="2"/>
  <c r="W7087" i="2"/>
  <c r="V7087" i="2"/>
  <c r="Y7087" i="2" s="1"/>
  <c r="K7087" i="2"/>
  <c r="J7087" i="2"/>
  <c r="A7087" i="2"/>
  <c r="Y7086" i="2"/>
  <c r="X7086" i="2"/>
  <c r="W7086" i="2"/>
  <c r="V7086" i="2"/>
  <c r="K7086" i="2"/>
  <c r="J7086" i="2"/>
  <c r="A7086" i="2"/>
  <c r="Y7085" i="2"/>
  <c r="X7085" i="2"/>
  <c r="W7085" i="2"/>
  <c r="V7085" i="2"/>
  <c r="K7085" i="2"/>
  <c r="J7085" i="2"/>
  <c r="A7085" i="2"/>
  <c r="X7084" i="2"/>
  <c r="W7084" i="2"/>
  <c r="V7084" i="2"/>
  <c r="Y7084" i="2" s="1"/>
  <c r="K7084" i="2"/>
  <c r="A7084" i="2"/>
  <c r="J7084" i="2" s="1"/>
  <c r="Y7083" i="2"/>
  <c r="X7083" i="2"/>
  <c r="W7083" i="2"/>
  <c r="V7083" i="2"/>
  <c r="K7083" i="2"/>
  <c r="J7083" i="2"/>
  <c r="A7083" i="2"/>
  <c r="Y7082" i="2"/>
  <c r="X7082" i="2"/>
  <c r="W7082" i="2"/>
  <c r="V7082" i="2"/>
  <c r="K7082" i="2"/>
  <c r="J7082" i="2"/>
  <c r="A7082" i="2"/>
  <c r="Y7081" i="2"/>
  <c r="X7081" i="2"/>
  <c r="W7081" i="2"/>
  <c r="V7081" i="2"/>
  <c r="K7081" i="2"/>
  <c r="J7081" i="2"/>
  <c r="A7081" i="2"/>
  <c r="X7080" i="2"/>
  <c r="W7080" i="2"/>
  <c r="V7080" i="2"/>
  <c r="Y7080" i="2" s="1"/>
  <c r="K7080" i="2"/>
  <c r="J7080" i="2"/>
  <c r="A7080" i="2"/>
  <c r="Y7079" i="2"/>
  <c r="X7079" i="2"/>
  <c r="W7079" i="2"/>
  <c r="V7079" i="2"/>
  <c r="K7079" i="2"/>
  <c r="A7079" i="2"/>
  <c r="J7079" i="2" s="1"/>
  <c r="X7078" i="2"/>
  <c r="W7078" i="2"/>
  <c r="V7078" i="2"/>
  <c r="Y7078" i="2" s="1"/>
  <c r="K7078" i="2"/>
  <c r="A7078" i="2"/>
  <c r="J7078" i="2" s="1"/>
  <c r="Y7077" i="2"/>
  <c r="X7077" i="2"/>
  <c r="W7077" i="2"/>
  <c r="V7077" i="2"/>
  <c r="K7077" i="2"/>
  <c r="J7077" i="2"/>
  <c r="A7077" i="2"/>
  <c r="Y7076" i="2"/>
  <c r="X7076" i="2"/>
  <c r="W7076" i="2"/>
  <c r="V7076" i="2"/>
  <c r="K7076" i="2"/>
  <c r="J7076" i="2"/>
  <c r="A7076" i="2"/>
  <c r="X7075" i="2"/>
  <c r="W7075" i="2"/>
  <c r="V7075" i="2"/>
  <c r="Y7075" i="2" s="1"/>
  <c r="K7075" i="2"/>
  <c r="J7075" i="2"/>
  <c r="A7075" i="2"/>
  <c r="Y7074" i="2"/>
  <c r="X7074" i="2"/>
  <c r="W7074" i="2"/>
  <c r="V7074" i="2"/>
  <c r="K7074" i="2"/>
  <c r="J7074" i="2"/>
  <c r="A7074" i="2"/>
  <c r="X7073" i="2"/>
  <c r="W7073" i="2"/>
  <c r="V7073" i="2"/>
  <c r="Y7073" i="2" s="1"/>
  <c r="K7073" i="2"/>
  <c r="J7073" i="2"/>
  <c r="A7073" i="2"/>
  <c r="Y7072" i="2"/>
  <c r="X7072" i="2"/>
  <c r="W7072" i="2"/>
  <c r="V7072" i="2"/>
  <c r="K7072" i="2"/>
  <c r="A7072" i="2"/>
  <c r="J7072" i="2" s="1"/>
  <c r="Y7071" i="2"/>
  <c r="X7071" i="2"/>
  <c r="W7071" i="2"/>
  <c r="V7071" i="2"/>
  <c r="K7071" i="2"/>
  <c r="J7071" i="2"/>
  <c r="A7071" i="2"/>
  <c r="X7070" i="2"/>
  <c r="W7070" i="2"/>
  <c r="V7070" i="2"/>
  <c r="Y7070" i="2" s="1"/>
  <c r="K7070" i="2"/>
  <c r="A7070" i="2"/>
  <c r="J7070" i="2" s="1"/>
  <c r="Y7069" i="2"/>
  <c r="X7069" i="2"/>
  <c r="W7069" i="2"/>
  <c r="V7069" i="2"/>
  <c r="K7069" i="2"/>
  <c r="J7069" i="2"/>
  <c r="A7069" i="2"/>
  <c r="X7068" i="2"/>
  <c r="W7068" i="2"/>
  <c r="V7068" i="2"/>
  <c r="Y7068" i="2" s="1"/>
  <c r="K7068" i="2"/>
  <c r="A7068" i="2"/>
  <c r="J7068" i="2" s="1"/>
  <c r="Y7067" i="2"/>
  <c r="X7067" i="2"/>
  <c r="W7067" i="2"/>
  <c r="V7067" i="2"/>
  <c r="K7067" i="2"/>
  <c r="A7067" i="2"/>
  <c r="J7067" i="2" s="1"/>
  <c r="X7066" i="2"/>
  <c r="W7066" i="2"/>
  <c r="V7066" i="2"/>
  <c r="Y7066" i="2" s="1"/>
  <c r="K7066" i="2"/>
  <c r="J7066" i="2"/>
  <c r="A7066" i="2"/>
  <c r="Y7065" i="2"/>
  <c r="X7065" i="2"/>
  <c r="W7065" i="2"/>
  <c r="V7065" i="2"/>
  <c r="K7065" i="2"/>
  <c r="J7065" i="2"/>
  <c r="A7065" i="2"/>
  <c r="X7064" i="2"/>
  <c r="W7064" i="2"/>
  <c r="V7064" i="2"/>
  <c r="Y7064" i="2" s="1"/>
  <c r="K7064" i="2"/>
  <c r="A7064" i="2"/>
  <c r="J7064" i="2" s="1"/>
  <c r="X7063" i="2"/>
  <c r="W7063" i="2"/>
  <c r="V7063" i="2"/>
  <c r="Y7063" i="2" s="1"/>
  <c r="K7063" i="2"/>
  <c r="J7063" i="2"/>
  <c r="A7063" i="2"/>
  <c r="Y7062" i="2"/>
  <c r="X7062" i="2"/>
  <c r="W7062" i="2"/>
  <c r="V7062" i="2"/>
  <c r="K7062" i="2"/>
  <c r="J7062" i="2"/>
  <c r="A7062" i="2"/>
  <c r="X7061" i="2"/>
  <c r="W7061" i="2"/>
  <c r="V7061" i="2"/>
  <c r="Y7061" i="2" s="1"/>
  <c r="K7061" i="2"/>
  <c r="A7061" i="2"/>
  <c r="J7061" i="2" s="1"/>
  <c r="Y7060" i="2"/>
  <c r="X7060" i="2"/>
  <c r="W7060" i="2"/>
  <c r="V7060" i="2"/>
  <c r="K7060" i="2"/>
  <c r="A7060" i="2"/>
  <c r="J7060" i="2" s="1"/>
  <c r="X7059" i="2"/>
  <c r="W7059" i="2"/>
  <c r="V7059" i="2"/>
  <c r="Y7059" i="2" s="1"/>
  <c r="K7059" i="2"/>
  <c r="J7059" i="2"/>
  <c r="A7059" i="2"/>
  <c r="Y7058" i="2"/>
  <c r="X7058" i="2"/>
  <c r="W7058" i="2"/>
  <c r="V7058" i="2"/>
  <c r="K7058" i="2"/>
  <c r="A7058" i="2"/>
  <c r="J7058" i="2" s="1"/>
  <c r="Y7057" i="2"/>
  <c r="X7057" i="2"/>
  <c r="W7057" i="2"/>
  <c r="V7057" i="2"/>
  <c r="K7057" i="2"/>
  <c r="J7057" i="2"/>
  <c r="A7057" i="2"/>
  <c r="X7056" i="2"/>
  <c r="W7056" i="2"/>
  <c r="V7056" i="2"/>
  <c r="Y7056" i="2" s="1"/>
  <c r="K7056" i="2"/>
  <c r="A7056" i="2"/>
  <c r="J7056" i="2" s="1"/>
  <c r="Y7055" i="2"/>
  <c r="X7055" i="2"/>
  <c r="W7055" i="2"/>
  <c r="V7055" i="2"/>
  <c r="K7055" i="2"/>
  <c r="A7055" i="2"/>
  <c r="J7055" i="2" s="1"/>
  <c r="X7054" i="2"/>
  <c r="W7054" i="2"/>
  <c r="V7054" i="2"/>
  <c r="Y7054" i="2" s="1"/>
  <c r="K7054" i="2"/>
  <c r="A7054" i="2"/>
  <c r="J7054" i="2" s="1"/>
  <c r="Y7053" i="2"/>
  <c r="X7053" i="2"/>
  <c r="W7053" i="2"/>
  <c r="V7053" i="2"/>
  <c r="K7053" i="2"/>
  <c r="A7053" i="2"/>
  <c r="J7053" i="2" s="1"/>
  <c r="Y7052" i="2"/>
  <c r="X7052" i="2"/>
  <c r="W7052" i="2"/>
  <c r="V7052" i="2"/>
  <c r="K7052" i="2"/>
  <c r="A7052" i="2"/>
  <c r="J7052" i="2" s="1"/>
  <c r="Y7051" i="2"/>
  <c r="X7051" i="2"/>
  <c r="W7051" i="2"/>
  <c r="V7051" i="2"/>
  <c r="K7051" i="2"/>
  <c r="J7051" i="2"/>
  <c r="A7051" i="2"/>
  <c r="Y7050" i="2"/>
  <c r="X7050" i="2"/>
  <c r="W7050" i="2"/>
  <c r="V7050" i="2"/>
  <c r="K7050" i="2"/>
  <c r="J7050" i="2"/>
  <c r="A7050" i="2"/>
  <c r="X7049" i="2"/>
  <c r="W7049" i="2"/>
  <c r="V7049" i="2"/>
  <c r="Y7049" i="2" s="1"/>
  <c r="K7049" i="2"/>
  <c r="J7049" i="2"/>
  <c r="A7049" i="2"/>
  <c r="Y7048" i="2"/>
  <c r="X7048" i="2"/>
  <c r="W7048" i="2"/>
  <c r="V7048" i="2"/>
  <c r="K7048" i="2"/>
  <c r="J7048" i="2"/>
  <c r="A7048" i="2"/>
  <c r="X7047" i="2"/>
  <c r="W7047" i="2"/>
  <c r="V7047" i="2"/>
  <c r="Y7047" i="2" s="1"/>
  <c r="K7047" i="2"/>
  <c r="J7047" i="2"/>
  <c r="A7047" i="2"/>
  <c r="Y7046" i="2"/>
  <c r="X7046" i="2"/>
  <c r="W7046" i="2"/>
  <c r="V7046" i="2"/>
  <c r="K7046" i="2"/>
  <c r="A7046" i="2"/>
  <c r="J7046" i="2" s="1"/>
  <c r="X7045" i="2"/>
  <c r="W7045" i="2"/>
  <c r="V7045" i="2"/>
  <c r="Y7045" i="2" s="1"/>
  <c r="K7045" i="2"/>
  <c r="J7045" i="2"/>
  <c r="A7045" i="2"/>
  <c r="X7044" i="2"/>
  <c r="W7044" i="2"/>
  <c r="V7044" i="2"/>
  <c r="Y7044" i="2" s="1"/>
  <c r="K7044" i="2"/>
  <c r="J7044" i="2"/>
  <c r="A7044" i="2"/>
  <c r="X7043" i="2"/>
  <c r="W7043" i="2"/>
  <c r="V7043" i="2"/>
  <c r="Y7043" i="2" s="1"/>
  <c r="K7043" i="2"/>
  <c r="A7043" i="2"/>
  <c r="J7043" i="2" s="1"/>
  <c r="Y7042" i="2"/>
  <c r="X7042" i="2"/>
  <c r="W7042" i="2"/>
  <c r="V7042" i="2"/>
  <c r="K7042" i="2"/>
  <c r="A7042" i="2"/>
  <c r="J7042" i="2" s="1"/>
  <c r="Y7041" i="2"/>
  <c r="X7041" i="2"/>
  <c r="W7041" i="2"/>
  <c r="V7041" i="2"/>
  <c r="K7041" i="2"/>
  <c r="J7041" i="2"/>
  <c r="A7041" i="2"/>
  <c r="X7040" i="2"/>
  <c r="W7040" i="2"/>
  <c r="V7040" i="2"/>
  <c r="Y7040" i="2" s="1"/>
  <c r="K7040" i="2"/>
  <c r="A7040" i="2"/>
  <c r="J7040" i="2" s="1"/>
  <c r="Y7039" i="2"/>
  <c r="X7039" i="2"/>
  <c r="W7039" i="2"/>
  <c r="V7039" i="2"/>
  <c r="K7039" i="2"/>
  <c r="A7039" i="2"/>
  <c r="J7039" i="2" s="1"/>
  <c r="Y7038" i="2"/>
  <c r="X7038" i="2"/>
  <c r="W7038" i="2"/>
  <c r="V7038" i="2"/>
  <c r="K7038" i="2"/>
  <c r="J7038" i="2"/>
  <c r="A7038" i="2"/>
  <c r="Y7037" i="2"/>
  <c r="X7037" i="2"/>
  <c r="W7037" i="2"/>
  <c r="V7037" i="2"/>
  <c r="K7037" i="2"/>
  <c r="A7037" i="2"/>
  <c r="J7037" i="2" s="1"/>
  <c r="X7036" i="2"/>
  <c r="W7036" i="2"/>
  <c r="V7036" i="2"/>
  <c r="Y7036" i="2" s="1"/>
  <c r="K7036" i="2"/>
  <c r="J7036" i="2"/>
  <c r="A7036" i="2"/>
  <c r="X7035" i="2"/>
  <c r="W7035" i="2"/>
  <c r="V7035" i="2"/>
  <c r="Y7035" i="2" s="1"/>
  <c r="K7035" i="2"/>
  <c r="J7035" i="2"/>
  <c r="A7035" i="2"/>
  <c r="X7034" i="2"/>
  <c r="W7034" i="2"/>
  <c r="V7034" i="2"/>
  <c r="Y7034" i="2" s="1"/>
  <c r="K7034" i="2"/>
  <c r="J7034" i="2"/>
  <c r="A7034" i="2"/>
  <c r="X7033" i="2"/>
  <c r="W7033" i="2"/>
  <c r="V7033" i="2"/>
  <c r="Y7033" i="2" s="1"/>
  <c r="K7033" i="2"/>
  <c r="A7033" i="2"/>
  <c r="J7033" i="2" s="1"/>
  <c r="X7032" i="2"/>
  <c r="W7032" i="2"/>
  <c r="V7032" i="2"/>
  <c r="Y7032" i="2" s="1"/>
  <c r="K7032" i="2"/>
  <c r="A7032" i="2"/>
  <c r="J7032" i="2" s="1"/>
  <c r="Y7031" i="2"/>
  <c r="X7031" i="2"/>
  <c r="W7031" i="2"/>
  <c r="V7031" i="2"/>
  <c r="K7031" i="2"/>
  <c r="A7031" i="2"/>
  <c r="J7031" i="2" s="1"/>
  <c r="Y7030" i="2"/>
  <c r="X7030" i="2"/>
  <c r="W7030" i="2"/>
  <c r="V7030" i="2"/>
  <c r="K7030" i="2"/>
  <c r="A7030" i="2"/>
  <c r="J7030" i="2" s="1"/>
  <c r="Y7029" i="2"/>
  <c r="X7029" i="2"/>
  <c r="W7029" i="2"/>
  <c r="V7029" i="2"/>
  <c r="K7029" i="2"/>
  <c r="A7029" i="2"/>
  <c r="J7029" i="2" s="1"/>
  <c r="Y7028" i="2"/>
  <c r="X7028" i="2"/>
  <c r="W7028" i="2"/>
  <c r="V7028" i="2"/>
  <c r="K7028" i="2"/>
  <c r="J7028" i="2"/>
  <c r="A7028" i="2"/>
  <c r="X7027" i="2"/>
  <c r="W7027" i="2"/>
  <c r="V7027" i="2"/>
  <c r="Y7027" i="2" s="1"/>
  <c r="K7027" i="2"/>
  <c r="J7027" i="2"/>
  <c r="A7027" i="2"/>
  <c r="X7026" i="2"/>
  <c r="W7026" i="2"/>
  <c r="V7026" i="2"/>
  <c r="Y7026" i="2" s="1"/>
  <c r="K7026" i="2"/>
  <c r="J7026" i="2"/>
  <c r="A7026" i="2"/>
  <c r="Y7025" i="2"/>
  <c r="X7025" i="2"/>
  <c r="W7025" i="2"/>
  <c r="V7025" i="2"/>
  <c r="K7025" i="2"/>
  <c r="J7025" i="2"/>
  <c r="A7025" i="2"/>
  <c r="Y7024" i="2"/>
  <c r="X7024" i="2"/>
  <c r="W7024" i="2"/>
  <c r="V7024" i="2"/>
  <c r="K7024" i="2"/>
  <c r="A7024" i="2"/>
  <c r="J7024" i="2" s="1"/>
  <c r="Y7023" i="2"/>
  <c r="X7023" i="2"/>
  <c r="W7023" i="2"/>
  <c r="V7023" i="2"/>
  <c r="K7023" i="2"/>
  <c r="A7023" i="2"/>
  <c r="J7023" i="2" s="1"/>
  <c r="Y7022" i="2"/>
  <c r="X7022" i="2"/>
  <c r="W7022" i="2"/>
  <c r="V7022" i="2"/>
  <c r="K7022" i="2"/>
  <c r="A7022" i="2"/>
  <c r="J7022" i="2" s="1"/>
  <c r="X7021" i="2"/>
  <c r="W7021" i="2"/>
  <c r="V7021" i="2"/>
  <c r="Y7021" i="2" s="1"/>
  <c r="K7021" i="2"/>
  <c r="J7021" i="2"/>
  <c r="A7021" i="2"/>
  <c r="X7020" i="2"/>
  <c r="W7020" i="2"/>
  <c r="V7020" i="2"/>
  <c r="Y7020" i="2" s="1"/>
  <c r="K7020" i="2"/>
  <c r="J7020" i="2"/>
  <c r="A7020" i="2"/>
  <c r="X7019" i="2"/>
  <c r="W7019" i="2"/>
  <c r="V7019" i="2"/>
  <c r="Y7019" i="2" s="1"/>
  <c r="K7019" i="2"/>
  <c r="A7019" i="2"/>
  <c r="J7019" i="2" s="1"/>
  <c r="Y7018" i="2"/>
  <c r="X7018" i="2"/>
  <c r="W7018" i="2"/>
  <c r="V7018" i="2"/>
  <c r="K7018" i="2"/>
  <c r="J7018" i="2"/>
  <c r="A7018" i="2"/>
  <c r="Y7017" i="2"/>
  <c r="X7017" i="2"/>
  <c r="W7017" i="2"/>
  <c r="V7017" i="2"/>
  <c r="K7017" i="2"/>
  <c r="J7017" i="2"/>
  <c r="A7017" i="2"/>
  <c r="Y7016" i="2"/>
  <c r="X7016" i="2"/>
  <c r="W7016" i="2"/>
  <c r="V7016" i="2"/>
  <c r="K7016" i="2"/>
  <c r="A7016" i="2"/>
  <c r="J7016" i="2" s="1"/>
  <c r="X7015" i="2"/>
  <c r="W7015" i="2"/>
  <c r="V7015" i="2"/>
  <c r="Y7015" i="2" s="1"/>
  <c r="K7015" i="2"/>
  <c r="J7015" i="2"/>
  <c r="A7015" i="2"/>
  <c r="Y7014" i="2"/>
  <c r="X7014" i="2"/>
  <c r="W7014" i="2"/>
  <c r="V7014" i="2"/>
  <c r="K7014" i="2"/>
  <c r="J7014" i="2"/>
  <c r="A7014" i="2"/>
  <c r="Y7013" i="2"/>
  <c r="X7013" i="2"/>
  <c r="W7013" i="2"/>
  <c r="V7013" i="2"/>
  <c r="K7013" i="2"/>
  <c r="J7013" i="2"/>
  <c r="A7013" i="2"/>
  <c r="X7012" i="2"/>
  <c r="W7012" i="2"/>
  <c r="V7012" i="2"/>
  <c r="Y7012" i="2" s="1"/>
  <c r="K7012" i="2"/>
  <c r="A7012" i="2"/>
  <c r="J7012" i="2" s="1"/>
  <c r="Y7011" i="2"/>
  <c r="X7011" i="2"/>
  <c r="W7011" i="2"/>
  <c r="V7011" i="2"/>
  <c r="K7011" i="2"/>
  <c r="A7011" i="2"/>
  <c r="J7011" i="2" s="1"/>
  <c r="X7010" i="2"/>
  <c r="W7010" i="2"/>
  <c r="V7010" i="2"/>
  <c r="Y7010" i="2" s="1"/>
  <c r="K7010" i="2"/>
  <c r="A7010" i="2"/>
  <c r="J7010" i="2" s="1"/>
  <c r="Y7009" i="2"/>
  <c r="X7009" i="2"/>
  <c r="W7009" i="2"/>
  <c r="V7009" i="2"/>
  <c r="K7009" i="2"/>
  <c r="A7009" i="2"/>
  <c r="J7009" i="2" s="1"/>
  <c r="X7008" i="2"/>
  <c r="W7008" i="2"/>
  <c r="V7008" i="2"/>
  <c r="Y7008" i="2" s="1"/>
  <c r="K7008" i="2"/>
  <c r="J7008" i="2"/>
  <c r="A7008" i="2"/>
  <c r="Y7007" i="2"/>
  <c r="X7007" i="2"/>
  <c r="W7007" i="2"/>
  <c r="V7007" i="2"/>
  <c r="K7007" i="2"/>
  <c r="A7007" i="2"/>
  <c r="J7007" i="2" s="1"/>
  <c r="X7006" i="2"/>
  <c r="W7006" i="2"/>
  <c r="V7006" i="2"/>
  <c r="Y7006" i="2" s="1"/>
  <c r="K7006" i="2"/>
  <c r="J7006" i="2"/>
  <c r="A7006" i="2"/>
  <c r="Y7005" i="2"/>
  <c r="X7005" i="2"/>
  <c r="W7005" i="2"/>
  <c r="V7005" i="2"/>
  <c r="K7005" i="2"/>
  <c r="A7005" i="2"/>
  <c r="J7005" i="2" s="1"/>
  <c r="Y7004" i="2"/>
  <c r="X7004" i="2"/>
  <c r="W7004" i="2"/>
  <c r="V7004" i="2"/>
  <c r="K7004" i="2"/>
  <c r="J7004" i="2"/>
  <c r="A7004" i="2"/>
  <c r="X7003" i="2"/>
  <c r="W7003" i="2"/>
  <c r="V7003" i="2"/>
  <c r="Y7003" i="2" s="1"/>
  <c r="K7003" i="2"/>
  <c r="A7003" i="2"/>
  <c r="J7003" i="2" s="1"/>
  <c r="Y7002" i="2"/>
  <c r="X7002" i="2"/>
  <c r="W7002" i="2"/>
  <c r="V7002" i="2"/>
  <c r="K7002" i="2"/>
  <c r="J7002" i="2"/>
  <c r="A7002" i="2"/>
  <c r="X7001" i="2"/>
  <c r="W7001" i="2"/>
  <c r="V7001" i="2"/>
  <c r="Y7001" i="2" s="1"/>
  <c r="K7001" i="2"/>
  <c r="J7001" i="2"/>
  <c r="A7001" i="2"/>
  <c r="Y7000" i="2"/>
  <c r="X7000" i="2"/>
  <c r="W7000" i="2"/>
  <c r="V7000" i="2"/>
  <c r="K7000" i="2"/>
  <c r="A7000" i="2"/>
  <c r="J7000" i="2" s="1"/>
  <c r="X6999" i="2"/>
  <c r="W6999" i="2"/>
  <c r="V6999" i="2"/>
  <c r="Y6999" i="2" s="1"/>
  <c r="K6999" i="2"/>
  <c r="J6999" i="2"/>
  <c r="A6999" i="2"/>
  <c r="X6998" i="2"/>
  <c r="W6998" i="2"/>
  <c r="V6998" i="2"/>
  <c r="Y6998" i="2" s="1"/>
  <c r="K6998" i="2"/>
  <c r="J6998" i="2"/>
  <c r="A6998" i="2"/>
  <c r="X6997" i="2"/>
  <c r="W6997" i="2"/>
  <c r="V6997" i="2"/>
  <c r="Y6997" i="2" s="1"/>
  <c r="K6997" i="2"/>
  <c r="A6997" i="2"/>
  <c r="J6997" i="2" s="1"/>
  <c r="X6996" i="2"/>
  <c r="W6996" i="2"/>
  <c r="V6996" i="2"/>
  <c r="Y6996" i="2" s="1"/>
  <c r="K6996" i="2"/>
  <c r="J6996" i="2"/>
  <c r="A6996" i="2"/>
  <c r="Y6995" i="2"/>
  <c r="X6995" i="2"/>
  <c r="W6995" i="2"/>
  <c r="V6995" i="2"/>
  <c r="K6995" i="2"/>
  <c r="A6995" i="2"/>
  <c r="J6995" i="2" s="1"/>
  <c r="X6994" i="2"/>
  <c r="W6994" i="2"/>
  <c r="V6994" i="2"/>
  <c r="Y6994" i="2" s="1"/>
  <c r="K6994" i="2"/>
  <c r="A6994" i="2"/>
  <c r="J6994" i="2" s="1"/>
  <c r="Y6993" i="2"/>
  <c r="X6993" i="2"/>
  <c r="W6993" i="2"/>
  <c r="V6993" i="2"/>
  <c r="K6993" i="2"/>
  <c r="A6993" i="2"/>
  <c r="J6993" i="2" s="1"/>
  <c r="Y6992" i="2"/>
  <c r="X6992" i="2"/>
  <c r="W6992" i="2"/>
  <c r="V6992" i="2"/>
  <c r="K6992" i="2"/>
  <c r="A6992" i="2"/>
  <c r="J6992" i="2" s="1"/>
  <c r="X6991" i="2"/>
  <c r="W6991" i="2"/>
  <c r="V6991" i="2"/>
  <c r="Y6991" i="2" s="1"/>
  <c r="K6991" i="2"/>
  <c r="A6991" i="2"/>
  <c r="J6991" i="2" s="1"/>
  <c r="X6990" i="2"/>
  <c r="W6990" i="2"/>
  <c r="V6990" i="2"/>
  <c r="Y6990" i="2" s="1"/>
  <c r="K6990" i="2"/>
  <c r="J6990" i="2"/>
  <c r="A6990" i="2"/>
  <c r="X6989" i="2"/>
  <c r="W6989" i="2"/>
  <c r="V6989" i="2"/>
  <c r="Y6989" i="2" s="1"/>
  <c r="K6989" i="2"/>
  <c r="J6989" i="2"/>
  <c r="A6989" i="2"/>
  <c r="Y6988" i="2"/>
  <c r="X6988" i="2"/>
  <c r="W6988" i="2"/>
  <c r="V6988" i="2"/>
  <c r="K6988" i="2"/>
  <c r="A6988" i="2"/>
  <c r="J6988" i="2" s="1"/>
  <c r="Y6987" i="2"/>
  <c r="X6987" i="2"/>
  <c r="W6987" i="2"/>
  <c r="V6987" i="2"/>
  <c r="K6987" i="2"/>
  <c r="A6987" i="2"/>
  <c r="J6987" i="2" s="1"/>
  <c r="Y6986" i="2"/>
  <c r="X6986" i="2"/>
  <c r="W6986" i="2"/>
  <c r="V6986" i="2"/>
  <c r="K6986" i="2"/>
  <c r="J6986" i="2"/>
  <c r="A6986" i="2"/>
  <c r="X6985" i="2"/>
  <c r="W6985" i="2"/>
  <c r="V6985" i="2"/>
  <c r="Y6985" i="2" s="1"/>
  <c r="K6985" i="2"/>
  <c r="J6985" i="2"/>
  <c r="A6985" i="2"/>
  <c r="X6984" i="2"/>
  <c r="W6984" i="2"/>
  <c r="V6984" i="2"/>
  <c r="Y6984" i="2" s="1"/>
  <c r="K6984" i="2"/>
  <c r="J6984" i="2"/>
  <c r="A6984" i="2"/>
  <c r="X6983" i="2"/>
  <c r="W6983" i="2"/>
  <c r="V6983" i="2"/>
  <c r="Y6983" i="2" s="1"/>
  <c r="K6983" i="2"/>
  <c r="A6983" i="2"/>
  <c r="J6983" i="2" s="1"/>
  <c r="X6982" i="2"/>
  <c r="W6982" i="2"/>
  <c r="V6982" i="2"/>
  <c r="Y6982" i="2" s="1"/>
  <c r="K6982" i="2"/>
  <c r="J6982" i="2"/>
  <c r="A6982" i="2"/>
  <c r="Y6981" i="2"/>
  <c r="X6981" i="2"/>
  <c r="W6981" i="2"/>
  <c r="V6981" i="2"/>
  <c r="K6981" i="2"/>
  <c r="A6981" i="2"/>
  <c r="J6981" i="2" s="1"/>
  <c r="Y6980" i="2"/>
  <c r="X6980" i="2"/>
  <c r="W6980" i="2"/>
  <c r="V6980" i="2"/>
  <c r="K6980" i="2"/>
  <c r="A6980" i="2"/>
  <c r="J6980" i="2" s="1"/>
  <c r="Y6979" i="2"/>
  <c r="X6979" i="2"/>
  <c r="W6979" i="2"/>
  <c r="V6979" i="2"/>
  <c r="K6979" i="2"/>
  <c r="A6979" i="2"/>
  <c r="J6979" i="2" s="1"/>
  <c r="Y6978" i="2"/>
  <c r="X6978" i="2"/>
  <c r="W6978" i="2"/>
  <c r="V6978" i="2"/>
  <c r="K6978" i="2"/>
  <c r="J6978" i="2"/>
  <c r="A6978" i="2"/>
  <c r="X6977" i="2"/>
  <c r="W6977" i="2"/>
  <c r="V6977" i="2"/>
  <c r="Y6977" i="2" s="1"/>
  <c r="K6977" i="2"/>
  <c r="A6977" i="2"/>
  <c r="J6977" i="2" s="1"/>
  <c r="Y6976" i="2"/>
  <c r="X6976" i="2"/>
  <c r="W6976" i="2"/>
  <c r="V6976" i="2"/>
  <c r="K6976" i="2"/>
  <c r="J6976" i="2"/>
  <c r="A6976" i="2"/>
  <c r="X6975" i="2"/>
  <c r="W6975" i="2"/>
  <c r="V6975" i="2"/>
  <c r="Y6975" i="2" s="1"/>
  <c r="K6975" i="2"/>
  <c r="J6975" i="2"/>
  <c r="A6975" i="2"/>
  <c r="Y6974" i="2"/>
  <c r="X6974" i="2"/>
  <c r="W6974" i="2"/>
  <c r="V6974" i="2"/>
  <c r="K6974" i="2"/>
  <c r="A6974" i="2"/>
  <c r="J6974" i="2" s="1"/>
  <c r="X6973" i="2"/>
  <c r="W6973" i="2"/>
  <c r="V6973" i="2"/>
  <c r="Y6973" i="2" s="1"/>
  <c r="K6973" i="2"/>
  <c r="J6973" i="2"/>
  <c r="A6973" i="2"/>
  <c r="Y6972" i="2"/>
  <c r="X6972" i="2"/>
  <c r="W6972" i="2"/>
  <c r="V6972" i="2"/>
  <c r="K6972" i="2"/>
  <c r="A6972" i="2"/>
  <c r="J6972" i="2" s="1"/>
  <c r="Y6971" i="2"/>
  <c r="X6971" i="2"/>
  <c r="W6971" i="2"/>
  <c r="V6971" i="2"/>
  <c r="K6971" i="2"/>
  <c r="J6971" i="2"/>
  <c r="A6971" i="2"/>
  <c r="X6970" i="2"/>
  <c r="W6970" i="2"/>
  <c r="V6970" i="2"/>
  <c r="Y6970" i="2" s="1"/>
  <c r="K6970" i="2"/>
  <c r="A6970" i="2"/>
  <c r="J6970" i="2" s="1"/>
  <c r="Y6969" i="2"/>
  <c r="X6969" i="2"/>
  <c r="W6969" i="2"/>
  <c r="V6969" i="2"/>
  <c r="K6969" i="2"/>
  <c r="A6969" i="2"/>
  <c r="J6969" i="2" s="1"/>
  <c r="Y6968" i="2"/>
  <c r="X6968" i="2"/>
  <c r="W6968" i="2"/>
  <c r="V6968" i="2"/>
  <c r="K6968" i="2"/>
  <c r="A6968" i="2"/>
  <c r="J6968" i="2" s="1"/>
  <c r="Y6967" i="2"/>
  <c r="X6967" i="2"/>
  <c r="W6967" i="2"/>
  <c r="V6967" i="2"/>
  <c r="K6967" i="2"/>
  <c r="J6967" i="2"/>
  <c r="A6967" i="2"/>
  <c r="X6966" i="2"/>
  <c r="W6966" i="2"/>
  <c r="V6966" i="2"/>
  <c r="Y6966" i="2" s="1"/>
  <c r="K6966" i="2"/>
  <c r="J6966" i="2"/>
  <c r="A6966" i="2"/>
  <c r="X6965" i="2"/>
  <c r="W6965" i="2"/>
  <c r="V6965" i="2"/>
  <c r="Y6965" i="2" s="1"/>
  <c r="K6965" i="2"/>
  <c r="A6965" i="2"/>
  <c r="J6965" i="2" s="1"/>
  <c r="X6964" i="2"/>
  <c r="W6964" i="2"/>
  <c r="V6964" i="2"/>
  <c r="Y6964" i="2" s="1"/>
  <c r="K6964" i="2"/>
  <c r="J6964" i="2"/>
  <c r="A6964" i="2"/>
  <c r="X6963" i="2"/>
  <c r="W6963" i="2"/>
  <c r="V6963" i="2"/>
  <c r="Y6963" i="2" s="1"/>
  <c r="K6963" i="2"/>
  <c r="J6963" i="2"/>
  <c r="A6963" i="2"/>
  <c r="Y6962" i="2"/>
  <c r="X6962" i="2"/>
  <c r="W6962" i="2"/>
  <c r="V6962" i="2"/>
  <c r="K6962" i="2"/>
  <c r="A6962" i="2"/>
  <c r="J6962" i="2" s="1"/>
  <c r="X6961" i="2"/>
  <c r="W6961" i="2"/>
  <c r="V6961" i="2"/>
  <c r="Y6961" i="2" s="1"/>
  <c r="K6961" i="2"/>
  <c r="A6961" i="2"/>
  <c r="J6961" i="2" s="1"/>
  <c r="Y6960" i="2"/>
  <c r="X6960" i="2"/>
  <c r="W6960" i="2"/>
  <c r="V6960" i="2"/>
  <c r="K6960" i="2"/>
  <c r="A6960" i="2"/>
  <c r="J6960" i="2" s="1"/>
  <c r="Y6959" i="2"/>
  <c r="X6959" i="2"/>
  <c r="W6959" i="2"/>
  <c r="V6959" i="2"/>
  <c r="K6959" i="2"/>
  <c r="J6959" i="2"/>
  <c r="A6959" i="2"/>
  <c r="X6958" i="2"/>
  <c r="W6958" i="2"/>
  <c r="V6958" i="2"/>
  <c r="Y6958" i="2" s="1"/>
  <c r="K6958" i="2"/>
  <c r="A6958" i="2"/>
  <c r="J6958" i="2" s="1"/>
  <c r="X6957" i="2"/>
  <c r="W6957" i="2"/>
  <c r="V6957" i="2"/>
  <c r="Y6957" i="2" s="1"/>
  <c r="K6957" i="2"/>
  <c r="A6957" i="2"/>
  <c r="J6957" i="2" s="1"/>
  <c r="Y6956" i="2"/>
  <c r="X6956" i="2"/>
  <c r="W6956" i="2"/>
  <c r="V6956" i="2"/>
  <c r="K6956" i="2"/>
  <c r="J6956" i="2"/>
  <c r="A6956" i="2"/>
  <c r="Y6955" i="2"/>
  <c r="X6955" i="2"/>
  <c r="W6955" i="2"/>
  <c r="V6955" i="2"/>
  <c r="K6955" i="2"/>
  <c r="J6955" i="2"/>
  <c r="A6955" i="2"/>
  <c r="X6954" i="2"/>
  <c r="W6954" i="2"/>
  <c r="V6954" i="2"/>
  <c r="Y6954" i="2" s="1"/>
  <c r="K6954" i="2"/>
  <c r="J6954" i="2"/>
  <c r="A6954" i="2"/>
  <c r="X6953" i="2"/>
  <c r="W6953" i="2"/>
  <c r="V6953" i="2"/>
  <c r="Y6953" i="2" s="1"/>
  <c r="K6953" i="2"/>
  <c r="J6953" i="2"/>
  <c r="A6953" i="2"/>
  <c r="X6952" i="2"/>
  <c r="W6952" i="2"/>
  <c r="V6952" i="2"/>
  <c r="Y6952" i="2" s="1"/>
  <c r="K6952" i="2"/>
  <c r="J6952" i="2"/>
  <c r="A6952" i="2"/>
  <c r="X6951" i="2"/>
  <c r="W6951" i="2"/>
  <c r="V6951" i="2"/>
  <c r="Y6951" i="2" s="1"/>
  <c r="K6951" i="2"/>
  <c r="J6951" i="2"/>
  <c r="A6951" i="2"/>
  <c r="Y6950" i="2"/>
  <c r="X6950" i="2"/>
  <c r="W6950" i="2"/>
  <c r="V6950" i="2"/>
  <c r="K6950" i="2"/>
  <c r="A6950" i="2"/>
  <c r="J6950" i="2" s="1"/>
  <c r="Y6949" i="2"/>
  <c r="X6949" i="2"/>
  <c r="W6949" i="2"/>
  <c r="V6949" i="2"/>
  <c r="K6949" i="2"/>
  <c r="A6949" i="2"/>
  <c r="J6949" i="2" s="1"/>
  <c r="Y6948" i="2"/>
  <c r="X6948" i="2"/>
  <c r="W6948" i="2"/>
  <c r="V6948" i="2"/>
  <c r="K6948" i="2"/>
  <c r="J6948" i="2"/>
  <c r="A6948" i="2"/>
  <c r="Y6947" i="2"/>
  <c r="X6947" i="2"/>
  <c r="W6947" i="2"/>
  <c r="V6947" i="2"/>
  <c r="K6947" i="2"/>
  <c r="J6947" i="2"/>
  <c r="A6947" i="2"/>
  <c r="X6946" i="2"/>
  <c r="W6946" i="2"/>
  <c r="V6946" i="2"/>
  <c r="Y6946" i="2" s="1"/>
  <c r="K6946" i="2"/>
  <c r="A6946" i="2"/>
  <c r="J6946" i="2" s="1"/>
  <c r="Y6945" i="2"/>
  <c r="X6945" i="2"/>
  <c r="W6945" i="2"/>
  <c r="V6945" i="2"/>
  <c r="K6945" i="2"/>
  <c r="A6945" i="2"/>
  <c r="J6945" i="2" s="1"/>
  <c r="X6944" i="2"/>
  <c r="W6944" i="2"/>
  <c r="V6944" i="2"/>
  <c r="Y6944" i="2" s="1"/>
  <c r="K6944" i="2"/>
  <c r="J6944" i="2"/>
  <c r="A6944" i="2"/>
  <c r="Y6943" i="2"/>
  <c r="X6943" i="2"/>
  <c r="W6943" i="2"/>
  <c r="V6943" i="2"/>
  <c r="K6943" i="2"/>
  <c r="J6943" i="2"/>
  <c r="A6943" i="2"/>
  <c r="X6942" i="2"/>
  <c r="W6942" i="2"/>
  <c r="V6942" i="2"/>
  <c r="Y6942" i="2" s="1"/>
  <c r="K6942" i="2"/>
  <c r="J6942" i="2"/>
  <c r="A6942" i="2"/>
  <c r="X6941" i="2"/>
  <c r="W6941" i="2"/>
  <c r="V6941" i="2"/>
  <c r="Y6941" i="2" s="1"/>
  <c r="K6941" i="2"/>
  <c r="A6941" i="2"/>
  <c r="J6941" i="2" s="1"/>
  <c r="Y6940" i="2"/>
  <c r="X6940" i="2"/>
  <c r="W6940" i="2"/>
  <c r="V6940" i="2"/>
  <c r="K6940" i="2"/>
  <c r="J6940" i="2"/>
  <c r="A6940" i="2"/>
  <c r="X6939" i="2"/>
  <c r="W6939" i="2"/>
  <c r="V6939" i="2"/>
  <c r="Y6939" i="2" s="1"/>
  <c r="K6939" i="2"/>
  <c r="A6939" i="2"/>
  <c r="J6939" i="2" s="1"/>
  <c r="Y6938" i="2"/>
  <c r="X6938" i="2"/>
  <c r="W6938" i="2"/>
  <c r="V6938" i="2"/>
  <c r="K6938" i="2"/>
  <c r="A6938" i="2"/>
  <c r="J6938" i="2" s="1"/>
  <c r="Y6937" i="2"/>
  <c r="X6937" i="2"/>
  <c r="W6937" i="2"/>
  <c r="V6937" i="2"/>
  <c r="K6937" i="2"/>
  <c r="A6937" i="2"/>
  <c r="J6937" i="2" s="1"/>
  <c r="Y6936" i="2"/>
  <c r="X6936" i="2"/>
  <c r="W6936" i="2"/>
  <c r="V6936" i="2"/>
  <c r="K6936" i="2"/>
  <c r="J6936" i="2"/>
  <c r="A6936" i="2"/>
  <c r="X6935" i="2"/>
  <c r="W6935" i="2"/>
  <c r="V6935" i="2"/>
  <c r="Y6935" i="2" s="1"/>
  <c r="K6935" i="2"/>
  <c r="J6935" i="2"/>
  <c r="A6935" i="2"/>
  <c r="X6934" i="2"/>
  <c r="W6934" i="2"/>
  <c r="V6934" i="2"/>
  <c r="Y6934" i="2" s="1"/>
  <c r="K6934" i="2"/>
  <c r="A6934" i="2"/>
  <c r="J6934" i="2" s="1"/>
  <c r="X6933" i="2"/>
  <c r="W6933" i="2"/>
  <c r="V6933" i="2"/>
  <c r="Y6933" i="2" s="1"/>
  <c r="K6933" i="2"/>
  <c r="A6933" i="2"/>
  <c r="J6933" i="2" s="1"/>
  <c r="X6932" i="2"/>
  <c r="W6932" i="2"/>
  <c r="V6932" i="2"/>
  <c r="Y6932" i="2" s="1"/>
  <c r="K6932" i="2"/>
  <c r="J6932" i="2"/>
  <c r="A6932" i="2"/>
  <c r="Y6931" i="2"/>
  <c r="X6931" i="2"/>
  <c r="W6931" i="2"/>
  <c r="V6931" i="2"/>
  <c r="K6931" i="2"/>
  <c r="J6931" i="2"/>
  <c r="A6931" i="2"/>
  <c r="Y6930" i="2"/>
  <c r="X6930" i="2"/>
  <c r="W6930" i="2"/>
  <c r="V6930" i="2"/>
  <c r="K6930" i="2"/>
  <c r="A6930" i="2"/>
  <c r="J6930" i="2" s="1"/>
  <c r="X6929" i="2"/>
  <c r="W6929" i="2"/>
  <c r="V6929" i="2"/>
  <c r="Y6929" i="2" s="1"/>
  <c r="K6929" i="2"/>
  <c r="A6929" i="2"/>
  <c r="J6929" i="2" s="1"/>
  <c r="Y6928" i="2"/>
  <c r="X6928" i="2"/>
  <c r="W6928" i="2"/>
  <c r="V6928" i="2"/>
  <c r="K6928" i="2"/>
  <c r="J6928" i="2"/>
  <c r="A6928" i="2"/>
  <c r="X6927" i="2"/>
  <c r="W6927" i="2"/>
  <c r="V6927" i="2"/>
  <c r="Y6927" i="2" s="1"/>
  <c r="K6927" i="2"/>
  <c r="A6927" i="2"/>
  <c r="J6927" i="2" s="1"/>
  <c r="Y6926" i="2"/>
  <c r="X6926" i="2"/>
  <c r="W6926" i="2"/>
  <c r="V6926" i="2"/>
  <c r="K6926" i="2"/>
  <c r="A6926" i="2"/>
  <c r="J6926" i="2" s="1"/>
  <c r="Y6925" i="2"/>
  <c r="X6925" i="2"/>
  <c r="W6925" i="2"/>
  <c r="V6925" i="2"/>
  <c r="K6925" i="2"/>
  <c r="J6925" i="2"/>
  <c r="A6925" i="2"/>
  <c r="Y6924" i="2"/>
  <c r="X6924" i="2"/>
  <c r="W6924" i="2"/>
  <c r="V6924" i="2"/>
  <c r="K6924" i="2"/>
  <c r="J6924" i="2"/>
  <c r="A6924" i="2"/>
  <c r="X6923" i="2"/>
  <c r="W6923" i="2"/>
  <c r="V6923" i="2"/>
  <c r="Y6923" i="2" s="1"/>
  <c r="K6923" i="2"/>
  <c r="J6923" i="2"/>
  <c r="A6923" i="2"/>
  <c r="X6922" i="2"/>
  <c r="W6922" i="2"/>
  <c r="V6922" i="2"/>
  <c r="Y6922" i="2" s="1"/>
  <c r="K6922" i="2"/>
  <c r="J6922" i="2"/>
  <c r="A6922" i="2"/>
  <c r="X6921" i="2"/>
  <c r="W6921" i="2"/>
  <c r="V6921" i="2"/>
  <c r="Y6921" i="2" s="1"/>
  <c r="K6921" i="2"/>
  <c r="A6921" i="2"/>
  <c r="J6921" i="2" s="1"/>
  <c r="X6920" i="2"/>
  <c r="W6920" i="2"/>
  <c r="V6920" i="2"/>
  <c r="Y6920" i="2" s="1"/>
  <c r="K6920" i="2"/>
  <c r="J6920" i="2"/>
  <c r="A6920" i="2"/>
  <c r="Y6919" i="2"/>
  <c r="X6919" i="2"/>
  <c r="W6919" i="2"/>
  <c r="V6919" i="2"/>
  <c r="K6919" i="2"/>
  <c r="A6919" i="2"/>
  <c r="J6919" i="2" s="1"/>
  <c r="Y6918" i="2"/>
  <c r="X6918" i="2"/>
  <c r="W6918" i="2"/>
  <c r="V6918" i="2"/>
  <c r="K6918" i="2"/>
  <c r="A6918" i="2"/>
  <c r="J6918" i="2" s="1"/>
  <c r="X6917" i="2"/>
  <c r="W6917" i="2"/>
  <c r="V6917" i="2"/>
  <c r="Y6917" i="2" s="1"/>
  <c r="K6917" i="2"/>
  <c r="A6917" i="2"/>
  <c r="J6917" i="2" s="1"/>
  <c r="Y6916" i="2"/>
  <c r="X6916" i="2"/>
  <c r="W6916" i="2"/>
  <c r="V6916" i="2"/>
  <c r="K6916" i="2"/>
  <c r="J6916" i="2"/>
  <c r="A6916" i="2"/>
  <c r="X6915" i="2"/>
  <c r="W6915" i="2"/>
  <c r="V6915" i="2"/>
  <c r="Y6915" i="2" s="1"/>
  <c r="K6915" i="2"/>
  <c r="J6915" i="2"/>
  <c r="A6915" i="2"/>
  <c r="Y6914" i="2"/>
  <c r="X6914" i="2"/>
  <c r="W6914" i="2"/>
  <c r="V6914" i="2"/>
  <c r="K6914" i="2"/>
  <c r="A6914" i="2"/>
  <c r="J6914" i="2" s="1"/>
  <c r="X6913" i="2"/>
  <c r="W6913" i="2"/>
  <c r="V6913" i="2"/>
  <c r="Y6913" i="2" s="1"/>
  <c r="K6913" i="2"/>
  <c r="J6913" i="2"/>
  <c r="A6913" i="2"/>
  <c r="Y6912" i="2"/>
  <c r="X6912" i="2"/>
  <c r="W6912" i="2"/>
  <c r="V6912" i="2"/>
  <c r="K6912" i="2"/>
  <c r="J6912" i="2"/>
  <c r="A6912" i="2"/>
  <c r="X6911" i="2"/>
  <c r="W6911" i="2"/>
  <c r="V6911" i="2"/>
  <c r="Y6911" i="2" s="1"/>
  <c r="K6911" i="2"/>
  <c r="J6911" i="2"/>
  <c r="A6911" i="2"/>
  <c r="X6910" i="2"/>
  <c r="W6910" i="2"/>
  <c r="V6910" i="2"/>
  <c r="Y6910" i="2" s="1"/>
  <c r="K6910" i="2"/>
  <c r="A6910" i="2"/>
  <c r="J6910" i="2" s="1"/>
  <c r="Y6909" i="2"/>
  <c r="X6909" i="2"/>
  <c r="W6909" i="2"/>
  <c r="V6909" i="2"/>
  <c r="K6909" i="2"/>
  <c r="A6909" i="2"/>
  <c r="J6909" i="2" s="1"/>
  <c r="Y6908" i="2"/>
  <c r="X6908" i="2"/>
  <c r="W6908" i="2"/>
  <c r="V6908" i="2"/>
  <c r="K6908" i="2"/>
  <c r="A6908" i="2"/>
  <c r="J6908" i="2" s="1"/>
  <c r="Y6907" i="2"/>
  <c r="X6907" i="2"/>
  <c r="W6907" i="2"/>
  <c r="V6907" i="2"/>
  <c r="K6907" i="2"/>
  <c r="A6907" i="2"/>
  <c r="J6907" i="2" s="1"/>
  <c r="X6906" i="2"/>
  <c r="W6906" i="2"/>
  <c r="V6906" i="2"/>
  <c r="Y6906" i="2" s="1"/>
  <c r="K6906" i="2"/>
  <c r="A6906" i="2"/>
  <c r="J6906" i="2" s="1"/>
  <c r="X6905" i="2"/>
  <c r="W6905" i="2"/>
  <c r="V6905" i="2"/>
  <c r="Y6905" i="2" s="1"/>
  <c r="K6905" i="2"/>
  <c r="J6905" i="2"/>
  <c r="A6905" i="2"/>
  <c r="X6904" i="2"/>
  <c r="W6904" i="2"/>
  <c r="V6904" i="2"/>
  <c r="Y6904" i="2" s="1"/>
  <c r="K6904" i="2"/>
  <c r="J6904" i="2"/>
  <c r="A6904" i="2"/>
  <c r="X6903" i="2"/>
  <c r="W6903" i="2"/>
  <c r="V6903" i="2"/>
  <c r="Y6903" i="2" s="1"/>
  <c r="K6903" i="2"/>
  <c r="A6903" i="2"/>
  <c r="J6903" i="2" s="1"/>
  <c r="Y6902" i="2"/>
  <c r="X6902" i="2"/>
  <c r="W6902" i="2"/>
  <c r="V6902" i="2"/>
  <c r="K6902" i="2"/>
  <c r="A6902" i="2"/>
  <c r="J6902" i="2" s="1"/>
  <c r="X6901" i="2"/>
  <c r="W6901" i="2"/>
  <c r="V6901" i="2"/>
  <c r="Y6901" i="2" s="1"/>
  <c r="K6901" i="2"/>
  <c r="J6901" i="2"/>
  <c r="A6901" i="2"/>
  <c r="Y6900" i="2"/>
  <c r="X6900" i="2"/>
  <c r="W6900" i="2"/>
  <c r="V6900" i="2"/>
  <c r="K6900" i="2"/>
  <c r="J6900" i="2"/>
  <c r="A6900" i="2"/>
  <c r="Y6899" i="2"/>
  <c r="X6899" i="2"/>
  <c r="W6899" i="2"/>
  <c r="V6899" i="2"/>
  <c r="K6899" i="2"/>
  <c r="J6899" i="2"/>
  <c r="A6899" i="2"/>
  <c r="X6898" i="2"/>
  <c r="W6898" i="2"/>
  <c r="V6898" i="2"/>
  <c r="Y6898" i="2" s="1"/>
  <c r="K6898" i="2"/>
  <c r="A6898" i="2"/>
  <c r="J6898" i="2" s="1"/>
  <c r="Y6897" i="2"/>
  <c r="X6897" i="2"/>
  <c r="W6897" i="2"/>
  <c r="V6897" i="2"/>
  <c r="K6897" i="2"/>
  <c r="J6897" i="2"/>
  <c r="A6897" i="2"/>
  <c r="Y6896" i="2"/>
  <c r="X6896" i="2"/>
  <c r="W6896" i="2"/>
  <c r="V6896" i="2"/>
  <c r="K6896" i="2"/>
  <c r="J6896" i="2"/>
  <c r="A6896" i="2"/>
  <c r="Y6895" i="2"/>
  <c r="X6895" i="2"/>
  <c r="W6895" i="2"/>
  <c r="V6895" i="2"/>
  <c r="K6895" i="2"/>
  <c r="J6895" i="2"/>
  <c r="A6895" i="2"/>
  <c r="X6894" i="2"/>
  <c r="W6894" i="2"/>
  <c r="V6894" i="2"/>
  <c r="Y6894" i="2" s="1"/>
  <c r="K6894" i="2"/>
  <c r="J6894" i="2"/>
  <c r="A6894" i="2"/>
  <c r="X6893" i="2"/>
  <c r="W6893" i="2"/>
  <c r="V6893" i="2"/>
  <c r="Y6893" i="2" s="1"/>
  <c r="K6893" i="2"/>
  <c r="J6893" i="2"/>
  <c r="A6893" i="2"/>
  <c r="X6892" i="2"/>
  <c r="W6892" i="2"/>
  <c r="V6892" i="2"/>
  <c r="Y6892" i="2" s="1"/>
  <c r="K6892" i="2"/>
  <c r="J6892" i="2"/>
  <c r="A6892" i="2"/>
  <c r="X6891" i="2"/>
  <c r="W6891" i="2"/>
  <c r="V6891" i="2"/>
  <c r="Y6891" i="2" s="1"/>
  <c r="K6891" i="2"/>
  <c r="J6891" i="2"/>
  <c r="A6891" i="2"/>
  <c r="Y6890" i="2"/>
  <c r="X6890" i="2"/>
  <c r="W6890" i="2"/>
  <c r="V6890" i="2"/>
  <c r="K6890" i="2"/>
  <c r="A6890" i="2"/>
  <c r="J6890" i="2" s="1"/>
  <c r="Y6889" i="2"/>
  <c r="X6889" i="2"/>
  <c r="W6889" i="2"/>
  <c r="V6889" i="2"/>
  <c r="K6889" i="2"/>
  <c r="A6889" i="2"/>
  <c r="J6889" i="2" s="1"/>
  <c r="Y6888" i="2"/>
  <c r="X6888" i="2"/>
  <c r="W6888" i="2"/>
  <c r="V6888" i="2"/>
  <c r="K6888" i="2"/>
  <c r="A6888" i="2"/>
  <c r="J6888" i="2" s="1"/>
  <c r="Y6887" i="2"/>
  <c r="X6887" i="2"/>
  <c r="W6887" i="2"/>
  <c r="V6887" i="2"/>
  <c r="K6887" i="2"/>
  <c r="J6887" i="2"/>
  <c r="A6887" i="2"/>
  <c r="X6886" i="2"/>
  <c r="W6886" i="2"/>
  <c r="V6886" i="2"/>
  <c r="Y6886" i="2" s="1"/>
  <c r="K6886" i="2"/>
  <c r="A6886" i="2"/>
  <c r="J6886" i="2" s="1"/>
  <c r="Y6885" i="2"/>
  <c r="X6885" i="2"/>
  <c r="W6885" i="2"/>
  <c r="V6885" i="2"/>
  <c r="K6885" i="2"/>
  <c r="J6885" i="2"/>
  <c r="A6885" i="2"/>
  <c r="X6884" i="2"/>
  <c r="W6884" i="2"/>
  <c r="V6884" i="2"/>
  <c r="Y6884" i="2" s="1"/>
  <c r="K6884" i="2"/>
  <c r="J6884" i="2"/>
  <c r="A6884" i="2"/>
  <c r="Y6883" i="2"/>
  <c r="X6883" i="2"/>
  <c r="W6883" i="2"/>
  <c r="V6883" i="2"/>
  <c r="K6883" i="2"/>
  <c r="A6883" i="2"/>
  <c r="J6883" i="2" s="1"/>
  <c r="Y6882" i="2"/>
  <c r="X6882" i="2"/>
  <c r="W6882" i="2"/>
  <c r="V6882" i="2"/>
  <c r="K6882" i="2"/>
  <c r="A6882" i="2"/>
  <c r="J6882" i="2" s="1"/>
  <c r="X6881" i="2"/>
  <c r="W6881" i="2"/>
  <c r="V6881" i="2"/>
  <c r="Y6881" i="2" s="1"/>
  <c r="K6881" i="2"/>
  <c r="A6881" i="2"/>
  <c r="J6881" i="2" s="1"/>
  <c r="Y6880" i="2"/>
  <c r="X6880" i="2"/>
  <c r="W6880" i="2"/>
  <c r="V6880" i="2"/>
  <c r="K6880" i="2"/>
  <c r="J6880" i="2"/>
  <c r="A6880" i="2"/>
  <c r="X6879" i="2"/>
  <c r="W6879" i="2"/>
  <c r="V6879" i="2"/>
  <c r="Y6879" i="2" s="1"/>
  <c r="K6879" i="2"/>
  <c r="A6879" i="2"/>
  <c r="J6879" i="2" s="1"/>
  <c r="Y6878" i="2"/>
  <c r="X6878" i="2"/>
  <c r="W6878" i="2"/>
  <c r="V6878" i="2"/>
  <c r="K6878" i="2"/>
  <c r="A6878" i="2"/>
  <c r="J6878" i="2" s="1"/>
  <c r="X6877" i="2"/>
  <c r="W6877" i="2"/>
  <c r="V6877" i="2"/>
  <c r="Y6877" i="2" s="1"/>
  <c r="K6877" i="2"/>
  <c r="A6877" i="2"/>
  <c r="J6877" i="2" s="1"/>
  <c r="Y6876" i="2"/>
  <c r="X6876" i="2"/>
  <c r="W6876" i="2"/>
  <c r="V6876" i="2"/>
  <c r="K6876" i="2"/>
  <c r="A6876" i="2"/>
  <c r="J6876" i="2" s="1"/>
  <c r="X6875" i="2"/>
  <c r="W6875" i="2"/>
  <c r="V6875" i="2"/>
  <c r="Y6875" i="2" s="1"/>
  <c r="K6875" i="2"/>
  <c r="J6875" i="2"/>
  <c r="A6875" i="2"/>
  <c r="X6874" i="2"/>
  <c r="W6874" i="2"/>
  <c r="V6874" i="2"/>
  <c r="Y6874" i="2" s="1"/>
  <c r="K6874" i="2"/>
  <c r="J6874" i="2"/>
  <c r="A6874" i="2"/>
  <c r="X6873" i="2"/>
  <c r="W6873" i="2"/>
  <c r="V6873" i="2"/>
  <c r="Y6873" i="2" s="1"/>
  <c r="K6873" i="2"/>
  <c r="J6873" i="2"/>
  <c r="A6873" i="2"/>
  <c r="Y6872" i="2"/>
  <c r="X6872" i="2"/>
  <c r="W6872" i="2"/>
  <c r="V6872" i="2"/>
  <c r="K6872" i="2"/>
  <c r="A6872" i="2"/>
  <c r="J6872" i="2" s="1"/>
  <c r="Y6871" i="2"/>
  <c r="X6871" i="2"/>
  <c r="W6871" i="2"/>
  <c r="V6871" i="2"/>
  <c r="K6871" i="2"/>
  <c r="A6871" i="2"/>
  <c r="J6871" i="2" s="1"/>
  <c r="X6870" i="2"/>
  <c r="W6870" i="2"/>
  <c r="V6870" i="2"/>
  <c r="Y6870" i="2" s="1"/>
  <c r="K6870" i="2"/>
  <c r="J6870" i="2"/>
  <c r="A6870" i="2"/>
  <c r="Y6869" i="2"/>
  <c r="X6869" i="2"/>
  <c r="W6869" i="2"/>
  <c r="V6869" i="2"/>
  <c r="K6869" i="2"/>
  <c r="A6869" i="2"/>
  <c r="J6869" i="2" s="1"/>
  <c r="X6868" i="2"/>
  <c r="W6868" i="2"/>
  <c r="V6868" i="2"/>
  <c r="Y6868" i="2" s="1"/>
  <c r="K6868" i="2"/>
  <c r="J6868" i="2"/>
  <c r="A6868" i="2"/>
  <c r="X6867" i="2"/>
  <c r="W6867" i="2"/>
  <c r="V6867" i="2"/>
  <c r="Y6867" i="2" s="1"/>
  <c r="K6867" i="2"/>
  <c r="J6867" i="2"/>
  <c r="A6867" i="2"/>
  <c r="X6866" i="2"/>
  <c r="W6866" i="2"/>
  <c r="V6866" i="2"/>
  <c r="Y6866" i="2" s="1"/>
  <c r="K6866" i="2"/>
  <c r="A6866" i="2"/>
  <c r="J6866" i="2" s="1"/>
  <c r="X6865" i="2"/>
  <c r="W6865" i="2"/>
  <c r="V6865" i="2"/>
  <c r="Y6865" i="2" s="1"/>
  <c r="K6865" i="2"/>
  <c r="A6865" i="2"/>
  <c r="J6865" i="2" s="1"/>
  <c r="Y6864" i="2"/>
  <c r="X6864" i="2"/>
  <c r="W6864" i="2"/>
  <c r="V6864" i="2"/>
  <c r="K6864" i="2"/>
  <c r="A6864" i="2"/>
  <c r="J6864" i="2" s="1"/>
  <c r="Y6863" i="2"/>
  <c r="X6863" i="2"/>
  <c r="W6863" i="2"/>
  <c r="V6863" i="2"/>
  <c r="K6863" i="2"/>
  <c r="A6863" i="2"/>
  <c r="J6863" i="2" s="1"/>
  <c r="X6862" i="2"/>
  <c r="W6862" i="2"/>
  <c r="V6862" i="2"/>
  <c r="Y6862" i="2" s="1"/>
  <c r="K6862" i="2"/>
  <c r="A6862" i="2"/>
  <c r="J6862" i="2" s="1"/>
  <c r="X6861" i="2"/>
  <c r="W6861" i="2"/>
  <c r="V6861" i="2"/>
  <c r="Y6861" i="2" s="1"/>
  <c r="K6861" i="2"/>
  <c r="J6861" i="2"/>
  <c r="A6861" i="2"/>
  <c r="Y6860" i="2"/>
  <c r="X6860" i="2"/>
  <c r="W6860" i="2"/>
  <c r="V6860" i="2"/>
  <c r="K6860" i="2"/>
  <c r="A6860" i="2"/>
  <c r="J6860" i="2" s="1"/>
  <c r="Y6859" i="2"/>
  <c r="X6859" i="2"/>
  <c r="W6859" i="2"/>
  <c r="V6859" i="2"/>
  <c r="K6859" i="2"/>
  <c r="J6859" i="2"/>
  <c r="A6859" i="2"/>
  <c r="X6858" i="2"/>
  <c r="W6858" i="2"/>
  <c r="V6858" i="2"/>
  <c r="Y6858" i="2" s="1"/>
  <c r="K6858" i="2"/>
  <c r="A6858" i="2"/>
  <c r="J6858" i="2" s="1"/>
  <c r="Y6857" i="2"/>
  <c r="X6857" i="2"/>
  <c r="W6857" i="2"/>
  <c r="V6857" i="2"/>
  <c r="K6857" i="2"/>
  <c r="A6857" i="2"/>
  <c r="J6857" i="2" s="1"/>
  <c r="Y6856" i="2"/>
  <c r="X6856" i="2"/>
  <c r="W6856" i="2"/>
  <c r="V6856" i="2"/>
  <c r="K6856" i="2"/>
  <c r="J6856" i="2"/>
  <c r="A6856" i="2"/>
  <c r="X6855" i="2"/>
  <c r="W6855" i="2"/>
  <c r="V6855" i="2"/>
  <c r="Y6855" i="2" s="1"/>
  <c r="K6855" i="2"/>
  <c r="A6855" i="2"/>
  <c r="J6855" i="2" s="1"/>
  <c r="X6854" i="2"/>
  <c r="W6854" i="2"/>
  <c r="V6854" i="2"/>
  <c r="Y6854" i="2" s="1"/>
  <c r="K6854" i="2"/>
  <c r="A6854" i="2"/>
  <c r="J6854" i="2" s="1"/>
  <c r="Y6853" i="2"/>
  <c r="X6853" i="2"/>
  <c r="W6853" i="2"/>
  <c r="V6853" i="2"/>
  <c r="K6853" i="2"/>
  <c r="J6853" i="2"/>
  <c r="A6853" i="2"/>
  <c r="Y6852" i="2"/>
  <c r="X6852" i="2"/>
  <c r="W6852" i="2"/>
  <c r="V6852" i="2"/>
  <c r="K6852" i="2"/>
  <c r="J6852" i="2"/>
  <c r="A6852" i="2"/>
  <c r="X6851" i="2"/>
  <c r="W6851" i="2"/>
  <c r="V6851" i="2"/>
  <c r="Y6851" i="2" s="1"/>
  <c r="K6851" i="2"/>
  <c r="J6851" i="2"/>
  <c r="A6851" i="2"/>
  <c r="X6850" i="2"/>
  <c r="W6850" i="2"/>
  <c r="V6850" i="2"/>
  <c r="Y6850" i="2" s="1"/>
  <c r="K6850" i="2"/>
  <c r="J6850" i="2"/>
  <c r="A6850" i="2"/>
  <c r="X6849" i="2"/>
  <c r="W6849" i="2"/>
  <c r="V6849" i="2"/>
  <c r="Y6849" i="2" s="1"/>
  <c r="K6849" i="2"/>
  <c r="J6849" i="2"/>
  <c r="A6849" i="2"/>
  <c r="Y6848" i="2"/>
  <c r="X6848" i="2"/>
  <c r="W6848" i="2"/>
  <c r="V6848" i="2"/>
  <c r="K6848" i="2"/>
  <c r="A6848" i="2"/>
  <c r="J6848" i="2" s="1"/>
  <c r="Y6847" i="2"/>
  <c r="X6847" i="2"/>
  <c r="W6847" i="2"/>
  <c r="V6847" i="2"/>
  <c r="K6847" i="2"/>
  <c r="A6847" i="2"/>
  <c r="J6847" i="2" s="1"/>
  <c r="Y6846" i="2"/>
  <c r="X6846" i="2"/>
  <c r="W6846" i="2"/>
  <c r="V6846" i="2"/>
  <c r="K6846" i="2"/>
  <c r="J6846" i="2"/>
  <c r="A6846" i="2"/>
  <c r="X6845" i="2"/>
  <c r="W6845" i="2"/>
  <c r="V6845" i="2"/>
  <c r="Y6845" i="2" s="1"/>
  <c r="K6845" i="2"/>
  <c r="J6845" i="2"/>
  <c r="A6845" i="2"/>
  <c r="X6844" i="2"/>
  <c r="W6844" i="2"/>
  <c r="V6844" i="2"/>
  <c r="Y6844" i="2" s="1"/>
  <c r="K6844" i="2"/>
  <c r="J6844" i="2"/>
  <c r="A6844" i="2"/>
  <c r="X6843" i="2"/>
  <c r="W6843" i="2"/>
  <c r="V6843" i="2"/>
  <c r="Y6843" i="2" s="1"/>
  <c r="K6843" i="2"/>
  <c r="J6843" i="2"/>
  <c r="A6843" i="2"/>
  <c r="X6842" i="2"/>
  <c r="W6842" i="2"/>
  <c r="V6842" i="2"/>
  <c r="Y6842" i="2" s="1"/>
  <c r="K6842" i="2"/>
  <c r="A6842" i="2"/>
  <c r="J6842" i="2" s="1"/>
  <c r="X6841" i="2"/>
  <c r="W6841" i="2"/>
  <c r="V6841" i="2"/>
  <c r="Y6841" i="2" s="1"/>
  <c r="K6841" i="2"/>
  <c r="J6841" i="2"/>
  <c r="A6841" i="2"/>
  <c r="Y6840" i="2"/>
  <c r="X6840" i="2"/>
  <c r="W6840" i="2"/>
  <c r="V6840" i="2"/>
  <c r="K6840" i="2"/>
  <c r="A6840" i="2"/>
  <c r="J6840" i="2" s="1"/>
  <c r="Y6839" i="2"/>
  <c r="X6839" i="2"/>
  <c r="W6839" i="2"/>
  <c r="V6839" i="2"/>
  <c r="K6839" i="2"/>
  <c r="A6839" i="2"/>
  <c r="J6839" i="2" s="1"/>
  <c r="X6838" i="2"/>
  <c r="W6838" i="2"/>
  <c r="V6838" i="2"/>
  <c r="Y6838" i="2" s="1"/>
  <c r="K6838" i="2"/>
  <c r="J6838" i="2"/>
  <c r="A6838" i="2"/>
  <c r="Y6837" i="2"/>
  <c r="X6837" i="2"/>
  <c r="W6837" i="2"/>
  <c r="V6837" i="2"/>
  <c r="K6837" i="2"/>
  <c r="J6837" i="2"/>
  <c r="A6837" i="2"/>
  <c r="X6836" i="2"/>
  <c r="W6836" i="2"/>
  <c r="V6836" i="2"/>
  <c r="Y6836" i="2" s="1"/>
  <c r="K6836" i="2"/>
  <c r="J6836" i="2"/>
  <c r="A6836" i="2"/>
  <c r="Y6835" i="2"/>
  <c r="X6835" i="2"/>
  <c r="W6835" i="2"/>
  <c r="V6835" i="2"/>
  <c r="K6835" i="2"/>
  <c r="J6835" i="2"/>
  <c r="A6835" i="2"/>
  <c r="X6834" i="2"/>
  <c r="W6834" i="2"/>
  <c r="V6834" i="2"/>
  <c r="Y6834" i="2" s="1"/>
  <c r="K6834" i="2"/>
  <c r="J6834" i="2"/>
  <c r="A6834" i="2"/>
  <c r="Y6833" i="2"/>
  <c r="X6833" i="2"/>
  <c r="W6833" i="2"/>
  <c r="V6833" i="2"/>
  <c r="K6833" i="2"/>
  <c r="A6833" i="2"/>
  <c r="J6833" i="2" s="1"/>
  <c r="Y6832" i="2"/>
  <c r="X6832" i="2"/>
  <c r="W6832" i="2"/>
  <c r="V6832" i="2"/>
  <c r="K6832" i="2"/>
  <c r="J6832" i="2"/>
  <c r="A6832" i="2"/>
  <c r="X6831" i="2"/>
  <c r="W6831" i="2"/>
  <c r="V6831" i="2"/>
  <c r="Y6831" i="2" s="1"/>
  <c r="K6831" i="2"/>
  <c r="A6831" i="2"/>
  <c r="J6831" i="2" s="1"/>
  <c r="Y6830" i="2"/>
  <c r="X6830" i="2"/>
  <c r="W6830" i="2"/>
  <c r="V6830" i="2"/>
  <c r="K6830" i="2"/>
  <c r="A6830" i="2"/>
  <c r="J6830" i="2" s="1"/>
  <c r="X6829" i="2"/>
  <c r="W6829" i="2"/>
  <c r="V6829" i="2"/>
  <c r="Y6829" i="2" s="1"/>
  <c r="K6829" i="2"/>
  <c r="A6829" i="2"/>
  <c r="J6829" i="2" s="1"/>
  <c r="Y6828" i="2"/>
  <c r="X6828" i="2"/>
  <c r="W6828" i="2"/>
  <c r="V6828" i="2"/>
  <c r="K6828" i="2"/>
  <c r="A6828" i="2"/>
  <c r="J6828" i="2" s="1"/>
  <c r="X6827" i="2"/>
  <c r="W6827" i="2"/>
  <c r="V6827" i="2"/>
  <c r="Y6827" i="2" s="1"/>
  <c r="K6827" i="2"/>
  <c r="J6827" i="2"/>
  <c r="A6827" i="2"/>
  <c r="X6826" i="2"/>
  <c r="W6826" i="2"/>
  <c r="V6826" i="2"/>
  <c r="Y6826" i="2" s="1"/>
  <c r="K6826" i="2"/>
  <c r="J6826" i="2"/>
  <c r="A6826" i="2"/>
  <c r="X6825" i="2"/>
  <c r="W6825" i="2"/>
  <c r="V6825" i="2"/>
  <c r="Y6825" i="2" s="1"/>
  <c r="K6825" i="2"/>
  <c r="J6825" i="2"/>
  <c r="A6825" i="2"/>
  <c r="Y6824" i="2"/>
  <c r="X6824" i="2"/>
  <c r="W6824" i="2"/>
  <c r="V6824" i="2"/>
  <c r="K6824" i="2"/>
  <c r="A6824" i="2"/>
  <c r="J6824" i="2" s="1"/>
  <c r="Y6823" i="2"/>
  <c r="X6823" i="2"/>
  <c r="W6823" i="2"/>
  <c r="V6823" i="2"/>
  <c r="K6823" i="2"/>
  <c r="A6823" i="2"/>
  <c r="J6823" i="2" s="1"/>
  <c r="X6822" i="2"/>
  <c r="W6822" i="2"/>
  <c r="V6822" i="2"/>
  <c r="Y6822" i="2" s="1"/>
  <c r="K6822" i="2"/>
  <c r="J6822" i="2"/>
  <c r="A6822" i="2"/>
  <c r="Y6821" i="2"/>
  <c r="X6821" i="2"/>
  <c r="W6821" i="2"/>
  <c r="V6821" i="2"/>
  <c r="K6821" i="2"/>
  <c r="A6821" i="2"/>
  <c r="J6821" i="2" s="1"/>
  <c r="X6820" i="2"/>
  <c r="W6820" i="2"/>
  <c r="V6820" i="2"/>
  <c r="Y6820" i="2" s="1"/>
  <c r="K6820" i="2"/>
  <c r="J6820" i="2"/>
  <c r="A6820" i="2"/>
  <c r="X6819" i="2"/>
  <c r="W6819" i="2"/>
  <c r="V6819" i="2"/>
  <c r="Y6819" i="2" s="1"/>
  <c r="K6819" i="2"/>
  <c r="J6819" i="2"/>
  <c r="A6819" i="2"/>
  <c r="X6818" i="2"/>
  <c r="W6818" i="2"/>
  <c r="V6818" i="2"/>
  <c r="Y6818" i="2" s="1"/>
  <c r="K6818" i="2"/>
  <c r="A6818" i="2"/>
  <c r="J6818" i="2" s="1"/>
  <c r="X6817" i="2"/>
  <c r="W6817" i="2"/>
  <c r="V6817" i="2"/>
  <c r="Y6817" i="2" s="1"/>
  <c r="K6817" i="2"/>
  <c r="A6817" i="2"/>
  <c r="J6817" i="2" s="1"/>
  <c r="Y6816" i="2"/>
  <c r="X6816" i="2"/>
  <c r="W6816" i="2"/>
  <c r="V6816" i="2"/>
  <c r="K6816" i="2"/>
  <c r="A6816" i="2"/>
  <c r="J6816" i="2" s="1"/>
  <c r="Y6815" i="2"/>
  <c r="X6815" i="2"/>
  <c r="W6815" i="2"/>
  <c r="V6815" i="2"/>
  <c r="K6815" i="2"/>
  <c r="J6815" i="2"/>
  <c r="A6815" i="2"/>
  <c r="X6814" i="2"/>
  <c r="W6814" i="2"/>
  <c r="V6814" i="2"/>
  <c r="Y6814" i="2" s="1"/>
  <c r="K6814" i="2"/>
  <c r="A6814" i="2"/>
  <c r="J6814" i="2" s="1"/>
  <c r="X6813" i="2"/>
  <c r="W6813" i="2"/>
  <c r="V6813" i="2"/>
  <c r="Y6813" i="2" s="1"/>
  <c r="K6813" i="2"/>
  <c r="J6813" i="2"/>
  <c r="A6813" i="2"/>
  <c r="Y6812" i="2"/>
  <c r="X6812" i="2"/>
  <c r="W6812" i="2"/>
  <c r="V6812" i="2"/>
  <c r="K6812" i="2"/>
  <c r="A6812" i="2"/>
  <c r="J6812" i="2" s="1"/>
  <c r="Y6811" i="2"/>
  <c r="X6811" i="2"/>
  <c r="W6811" i="2"/>
  <c r="V6811" i="2"/>
  <c r="K6811" i="2"/>
  <c r="J6811" i="2"/>
  <c r="A6811" i="2"/>
  <c r="X6810" i="2"/>
  <c r="W6810" i="2"/>
  <c r="V6810" i="2"/>
  <c r="Y6810" i="2" s="1"/>
  <c r="K6810" i="2"/>
  <c r="A6810" i="2"/>
  <c r="J6810" i="2" s="1"/>
  <c r="Y6809" i="2"/>
  <c r="X6809" i="2"/>
  <c r="W6809" i="2"/>
  <c r="V6809" i="2"/>
  <c r="K6809" i="2"/>
  <c r="A6809" i="2"/>
  <c r="J6809" i="2" s="1"/>
  <c r="Y6808" i="2"/>
  <c r="X6808" i="2"/>
  <c r="W6808" i="2"/>
  <c r="V6808" i="2"/>
  <c r="K6808" i="2"/>
  <c r="J6808" i="2"/>
  <c r="A6808" i="2"/>
  <c r="X6807" i="2"/>
  <c r="W6807" i="2"/>
  <c r="V6807" i="2"/>
  <c r="Y6807" i="2" s="1"/>
  <c r="K6807" i="2"/>
  <c r="A6807" i="2"/>
  <c r="J6807" i="2" s="1"/>
  <c r="X6806" i="2"/>
  <c r="W6806" i="2"/>
  <c r="V6806" i="2"/>
  <c r="Y6806" i="2" s="1"/>
  <c r="K6806" i="2"/>
  <c r="A6806" i="2"/>
  <c r="J6806" i="2" s="1"/>
  <c r="Y6805" i="2"/>
  <c r="X6805" i="2"/>
  <c r="W6805" i="2"/>
  <c r="V6805" i="2"/>
  <c r="K6805" i="2"/>
  <c r="J6805" i="2"/>
  <c r="A6805" i="2"/>
  <c r="Y6804" i="2"/>
  <c r="X6804" i="2"/>
  <c r="W6804" i="2"/>
  <c r="V6804" i="2"/>
  <c r="K6804" i="2"/>
  <c r="J6804" i="2"/>
  <c r="A6804" i="2"/>
  <c r="X6803" i="2"/>
  <c r="W6803" i="2"/>
  <c r="V6803" i="2"/>
  <c r="Y6803" i="2" s="1"/>
  <c r="K6803" i="2"/>
  <c r="J6803" i="2"/>
  <c r="A6803" i="2"/>
  <c r="X6802" i="2"/>
  <c r="W6802" i="2"/>
  <c r="V6802" i="2"/>
  <c r="Y6802" i="2" s="1"/>
  <c r="K6802" i="2"/>
  <c r="J6802" i="2"/>
  <c r="A6802" i="2"/>
  <c r="Y6801" i="2"/>
  <c r="X6801" i="2"/>
  <c r="W6801" i="2"/>
  <c r="V6801" i="2"/>
  <c r="K6801" i="2"/>
  <c r="J6801" i="2"/>
  <c r="A6801" i="2"/>
  <c r="Y6800" i="2"/>
  <c r="X6800" i="2"/>
  <c r="W6800" i="2"/>
  <c r="V6800" i="2"/>
  <c r="K6800" i="2"/>
  <c r="A6800" i="2"/>
  <c r="J6800" i="2" s="1"/>
  <c r="X6799" i="2"/>
  <c r="W6799" i="2"/>
  <c r="V6799" i="2"/>
  <c r="Y6799" i="2" s="1"/>
  <c r="K6799" i="2"/>
  <c r="A6799" i="2"/>
  <c r="J6799" i="2" s="1"/>
  <c r="Y6798" i="2"/>
  <c r="X6798" i="2"/>
  <c r="W6798" i="2"/>
  <c r="V6798" i="2"/>
  <c r="K6798" i="2"/>
  <c r="A6798" i="2"/>
  <c r="J6798" i="2" s="1"/>
  <c r="X6797" i="2"/>
  <c r="W6797" i="2"/>
  <c r="V6797" i="2"/>
  <c r="Y6797" i="2" s="1"/>
  <c r="K6797" i="2"/>
  <c r="J6797" i="2"/>
  <c r="A6797" i="2"/>
  <c r="X6796" i="2"/>
  <c r="W6796" i="2"/>
  <c r="V6796" i="2"/>
  <c r="Y6796" i="2" s="1"/>
  <c r="K6796" i="2"/>
  <c r="A6796" i="2"/>
  <c r="J6796" i="2" s="1"/>
  <c r="X6795" i="2"/>
  <c r="W6795" i="2"/>
  <c r="V6795" i="2"/>
  <c r="Y6795" i="2" s="1"/>
  <c r="K6795" i="2"/>
  <c r="J6795" i="2"/>
  <c r="A6795" i="2"/>
  <c r="Y6794" i="2"/>
  <c r="X6794" i="2"/>
  <c r="W6794" i="2"/>
  <c r="V6794" i="2"/>
  <c r="K6794" i="2"/>
  <c r="A6794" i="2"/>
  <c r="J6794" i="2" s="1"/>
  <c r="Y6793" i="2"/>
  <c r="X6793" i="2"/>
  <c r="W6793" i="2"/>
  <c r="V6793" i="2"/>
  <c r="K6793" i="2"/>
  <c r="A6793" i="2"/>
  <c r="J6793" i="2" s="1"/>
  <c r="Y6792" i="2"/>
  <c r="X6792" i="2"/>
  <c r="W6792" i="2"/>
  <c r="V6792" i="2"/>
  <c r="K6792" i="2"/>
  <c r="A6792" i="2"/>
  <c r="J6792" i="2" s="1"/>
  <c r="Y6791" i="2"/>
  <c r="X6791" i="2"/>
  <c r="W6791" i="2"/>
  <c r="V6791" i="2"/>
  <c r="K6791" i="2"/>
  <c r="J6791" i="2"/>
  <c r="A6791" i="2"/>
  <c r="X6790" i="2"/>
  <c r="W6790" i="2"/>
  <c r="V6790" i="2"/>
  <c r="Y6790" i="2" s="1"/>
  <c r="K6790" i="2"/>
  <c r="J6790" i="2"/>
  <c r="A6790" i="2"/>
  <c r="X6789" i="2"/>
  <c r="W6789" i="2"/>
  <c r="V6789" i="2"/>
  <c r="Y6789" i="2" s="1"/>
  <c r="K6789" i="2"/>
  <c r="J6789" i="2"/>
  <c r="A6789" i="2"/>
  <c r="X6788" i="2"/>
  <c r="W6788" i="2"/>
  <c r="V6788" i="2"/>
  <c r="Y6788" i="2" s="1"/>
  <c r="K6788" i="2"/>
  <c r="J6788" i="2"/>
  <c r="A6788" i="2"/>
  <c r="Y6787" i="2"/>
  <c r="X6787" i="2"/>
  <c r="W6787" i="2"/>
  <c r="V6787" i="2"/>
  <c r="K6787" i="2"/>
  <c r="A6787" i="2"/>
  <c r="J6787" i="2" s="1"/>
  <c r="Y6786" i="2"/>
  <c r="X6786" i="2"/>
  <c r="W6786" i="2"/>
  <c r="V6786" i="2"/>
  <c r="K6786" i="2"/>
  <c r="A6786" i="2"/>
  <c r="J6786" i="2" s="1"/>
  <c r="X6785" i="2"/>
  <c r="W6785" i="2"/>
  <c r="V6785" i="2"/>
  <c r="Y6785" i="2" s="1"/>
  <c r="K6785" i="2"/>
  <c r="A6785" i="2"/>
  <c r="J6785" i="2" s="1"/>
  <c r="Y6784" i="2"/>
  <c r="X6784" i="2"/>
  <c r="W6784" i="2"/>
  <c r="V6784" i="2"/>
  <c r="K6784" i="2"/>
  <c r="A6784" i="2"/>
  <c r="J6784" i="2" s="1"/>
  <c r="X6783" i="2"/>
  <c r="W6783" i="2"/>
  <c r="V6783" i="2"/>
  <c r="Y6783" i="2" s="1"/>
  <c r="K6783" i="2"/>
  <c r="J6783" i="2"/>
  <c r="A6783" i="2"/>
  <c r="X6782" i="2"/>
  <c r="W6782" i="2"/>
  <c r="V6782" i="2"/>
  <c r="Y6782" i="2" s="1"/>
  <c r="K6782" i="2"/>
  <c r="J6782" i="2"/>
  <c r="A6782" i="2"/>
  <c r="X6781" i="2"/>
  <c r="W6781" i="2"/>
  <c r="V6781" i="2"/>
  <c r="Y6781" i="2" s="1"/>
  <c r="K6781" i="2"/>
  <c r="J6781" i="2"/>
  <c r="A6781" i="2"/>
  <c r="Y6780" i="2"/>
  <c r="X6780" i="2"/>
  <c r="W6780" i="2"/>
  <c r="V6780" i="2"/>
  <c r="K6780" i="2"/>
  <c r="A6780" i="2"/>
  <c r="J6780" i="2" s="1"/>
  <c r="Y6779" i="2"/>
  <c r="X6779" i="2"/>
  <c r="W6779" i="2"/>
  <c r="V6779" i="2"/>
  <c r="K6779" i="2"/>
  <c r="A6779" i="2"/>
  <c r="J6779" i="2" s="1"/>
  <c r="X6778" i="2"/>
  <c r="W6778" i="2"/>
  <c r="V6778" i="2"/>
  <c r="Y6778" i="2" s="1"/>
  <c r="K6778" i="2"/>
  <c r="A6778" i="2"/>
  <c r="J6778" i="2" s="1"/>
  <c r="Y6777" i="2"/>
  <c r="X6777" i="2"/>
  <c r="W6777" i="2"/>
  <c r="V6777" i="2"/>
  <c r="K6777" i="2"/>
  <c r="A6777" i="2"/>
  <c r="J6777" i="2" s="1"/>
  <c r="X6776" i="2"/>
  <c r="W6776" i="2"/>
  <c r="V6776" i="2"/>
  <c r="Y6776" i="2" s="1"/>
  <c r="K6776" i="2"/>
  <c r="J6776" i="2"/>
  <c r="A6776" i="2"/>
  <c r="X6775" i="2"/>
  <c r="W6775" i="2"/>
  <c r="V6775" i="2"/>
  <c r="Y6775" i="2" s="1"/>
  <c r="K6775" i="2"/>
  <c r="A6775" i="2"/>
  <c r="J6775" i="2" s="1"/>
  <c r="Y6774" i="2"/>
  <c r="X6774" i="2"/>
  <c r="W6774" i="2"/>
  <c r="V6774" i="2"/>
  <c r="K6774" i="2"/>
  <c r="A6774" i="2"/>
  <c r="J6774" i="2" s="1"/>
  <c r="Y6773" i="2"/>
  <c r="X6773" i="2"/>
  <c r="W6773" i="2"/>
  <c r="V6773" i="2"/>
  <c r="K6773" i="2"/>
  <c r="A6773" i="2"/>
  <c r="J6773" i="2" s="1"/>
  <c r="Y6772" i="2"/>
  <c r="X6772" i="2"/>
  <c r="W6772" i="2"/>
  <c r="V6772" i="2"/>
  <c r="K6772" i="2"/>
  <c r="J6772" i="2"/>
  <c r="A6772" i="2"/>
  <c r="X6771" i="2"/>
  <c r="W6771" i="2"/>
  <c r="V6771" i="2"/>
  <c r="Y6771" i="2" s="1"/>
  <c r="K6771" i="2"/>
  <c r="J6771" i="2"/>
  <c r="A6771" i="2"/>
  <c r="X6770" i="2"/>
  <c r="W6770" i="2"/>
  <c r="V6770" i="2"/>
  <c r="Y6770" i="2" s="1"/>
  <c r="K6770" i="2"/>
  <c r="J6770" i="2"/>
  <c r="A6770" i="2"/>
  <c r="X6769" i="2"/>
  <c r="W6769" i="2"/>
  <c r="V6769" i="2"/>
  <c r="Y6769" i="2" s="1"/>
  <c r="K6769" i="2"/>
  <c r="J6769" i="2"/>
  <c r="A6769" i="2"/>
  <c r="Y6768" i="2"/>
  <c r="X6768" i="2"/>
  <c r="W6768" i="2"/>
  <c r="V6768" i="2"/>
  <c r="K6768" i="2"/>
  <c r="A6768" i="2"/>
  <c r="J6768" i="2" s="1"/>
  <c r="Y6767" i="2"/>
  <c r="X6767" i="2"/>
  <c r="W6767" i="2"/>
  <c r="V6767" i="2"/>
  <c r="K6767" i="2"/>
  <c r="A6767" i="2"/>
  <c r="J6767" i="2" s="1"/>
  <c r="X6766" i="2"/>
  <c r="W6766" i="2"/>
  <c r="V6766" i="2"/>
  <c r="Y6766" i="2" s="1"/>
  <c r="K6766" i="2"/>
  <c r="A6766" i="2"/>
  <c r="J6766" i="2" s="1"/>
  <c r="Y6765" i="2"/>
  <c r="X6765" i="2"/>
  <c r="W6765" i="2"/>
  <c r="V6765" i="2"/>
  <c r="K6765" i="2"/>
  <c r="A6765" i="2"/>
  <c r="J6765" i="2" s="1"/>
  <c r="X6764" i="2"/>
  <c r="W6764" i="2"/>
  <c r="V6764" i="2"/>
  <c r="Y6764" i="2" s="1"/>
  <c r="K6764" i="2"/>
  <c r="J6764" i="2"/>
  <c r="A6764" i="2"/>
  <c r="X6763" i="2"/>
  <c r="W6763" i="2"/>
  <c r="V6763" i="2"/>
  <c r="Y6763" i="2" s="1"/>
  <c r="K6763" i="2"/>
  <c r="A6763" i="2"/>
  <c r="J6763" i="2" s="1"/>
  <c r="Y6762" i="2"/>
  <c r="X6762" i="2"/>
  <c r="W6762" i="2"/>
  <c r="V6762" i="2"/>
  <c r="K6762" i="2"/>
  <c r="A6762" i="2"/>
  <c r="J6762" i="2" s="1"/>
  <c r="Y6761" i="2"/>
  <c r="X6761" i="2"/>
  <c r="W6761" i="2"/>
  <c r="V6761" i="2"/>
  <c r="K6761" i="2"/>
  <c r="A6761" i="2"/>
  <c r="J6761" i="2" s="1"/>
  <c r="Y6760" i="2"/>
  <c r="X6760" i="2"/>
  <c r="W6760" i="2"/>
  <c r="V6760" i="2"/>
  <c r="K6760" i="2"/>
  <c r="J6760" i="2"/>
  <c r="A6760" i="2"/>
  <c r="X6759" i="2"/>
  <c r="W6759" i="2"/>
  <c r="V6759" i="2"/>
  <c r="Y6759" i="2" s="1"/>
  <c r="K6759" i="2"/>
  <c r="J6759" i="2"/>
  <c r="A6759" i="2"/>
  <c r="X6758" i="2"/>
  <c r="W6758" i="2"/>
  <c r="V6758" i="2"/>
  <c r="Y6758" i="2" s="1"/>
  <c r="K6758" i="2"/>
  <c r="J6758" i="2"/>
  <c r="A6758" i="2"/>
  <c r="X6757" i="2"/>
  <c r="W6757" i="2"/>
  <c r="V6757" i="2"/>
  <c r="Y6757" i="2" s="1"/>
  <c r="K6757" i="2"/>
  <c r="J6757" i="2"/>
  <c r="A6757" i="2"/>
  <c r="Y6756" i="2"/>
  <c r="X6756" i="2"/>
  <c r="W6756" i="2"/>
  <c r="V6756" i="2"/>
  <c r="K6756" i="2"/>
  <c r="A6756" i="2"/>
  <c r="J6756" i="2" s="1"/>
  <c r="Y6755" i="2"/>
  <c r="X6755" i="2"/>
  <c r="W6755" i="2"/>
  <c r="V6755" i="2"/>
  <c r="K6755" i="2"/>
  <c r="A6755" i="2"/>
  <c r="J6755" i="2" s="1"/>
  <c r="X6754" i="2"/>
  <c r="W6754" i="2"/>
  <c r="V6754" i="2"/>
  <c r="Y6754" i="2" s="1"/>
  <c r="K6754" i="2"/>
  <c r="A6754" i="2"/>
  <c r="J6754" i="2" s="1"/>
  <c r="Y6753" i="2"/>
  <c r="X6753" i="2"/>
  <c r="W6753" i="2"/>
  <c r="V6753" i="2"/>
  <c r="K6753" i="2"/>
  <c r="A6753" i="2"/>
  <c r="J6753" i="2" s="1"/>
  <c r="X6752" i="2"/>
  <c r="W6752" i="2"/>
  <c r="V6752" i="2"/>
  <c r="Y6752" i="2" s="1"/>
  <c r="K6752" i="2"/>
  <c r="J6752" i="2"/>
  <c r="A6752" i="2"/>
  <c r="X6751" i="2"/>
  <c r="W6751" i="2"/>
  <c r="V6751" i="2"/>
  <c r="Y6751" i="2" s="1"/>
  <c r="K6751" i="2"/>
  <c r="A6751" i="2"/>
  <c r="J6751" i="2" s="1"/>
  <c r="Y6750" i="2"/>
  <c r="X6750" i="2"/>
  <c r="W6750" i="2"/>
  <c r="V6750" i="2"/>
  <c r="K6750" i="2"/>
  <c r="A6750" i="2"/>
  <c r="J6750" i="2" s="1"/>
  <c r="Y6749" i="2"/>
  <c r="X6749" i="2"/>
  <c r="W6749" i="2"/>
  <c r="V6749" i="2"/>
  <c r="K6749" i="2"/>
  <c r="J6749" i="2"/>
  <c r="A6749" i="2"/>
  <c r="Y6748" i="2"/>
  <c r="X6748" i="2"/>
  <c r="W6748" i="2"/>
  <c r="V6748" i="2"/>
  <c r="K6748" i="2"/>
  <c r="J6748" i="2"/>
  <c r="A6748" i="2"/>
  <c r="X6747" i="2"/>
  <c r="W6747" i="2"/>
  <c r="V6747" i="2"/>
  <c r="Y6747" i="2" s="1"/>
  <c r="K6747" i="2"/>
  <c r="J6747" i="2"/>
  <c r="A6747" i="2"/>
  <c r="X6746" i="2"/>
  <c r="W6746" i="2"/>
  <c r="V6746" i="2"/>
  <c r="Y6746" i="2" s="1"/>
  <c r="K6746" i="2"/>
  <c r="J6746" i="2"/>
  <c r="A6746" i="2"/>
  <c r="X6745" i="2"/>
  <c r="W6745" i="2"/>
  <c r="V6745" i="2"/>
  <c r="Y6745" i="2" s="1"/>
  <c r="K6745" i="2"/>
  <c r="J6745" i="2"/>
  <c r="A6745" i="2"/>
  <c r="Y6744" i="2"/>
  <c r="X6744" i="2"/>
  <c r="W6744" i="2"/>
  <c r="V6744" i="2"/>
  <c r="K6744" i="2"/>
  <c r="A6744" i="2"/>
  <c r="J6744" i="2" s="1"/>
  <c r="Y6743" i="2"/>
  <c r="X6743" i="2"/>
  <c r="W6743" i="2"/>
  <c r="V6743" i="2"/>
  <c r="K6743" i="2"/>
  <c r="A6743" i="2"/>
  <c r="J6743" i="2" s="1"/>
  <c r="X6742" i="2"/>
  <c r="W6742" i="2"/>
  <c r="V6742" i="2"/>
  <c r="Y6742" i="2" s="1"/>
  <c r="K6742" i="2"/>
  <c r="J6742" i="2"/>
  <c r="A6742" i="2"/>
  <c r="Y6741" i="2"/>
  <c r="X6741" i="2"/>
  <c r="W6741" i="2"/>
  <c r="V6741" i="2"/>
  <c r="K6741" i="2"/>
  <c r="A6741" i="2"/>
  <c r="J6741" i="2" s="1"/>
  <c r="X6740" i="2"/>
  <c r="W6740" i="2"/>
  <c r="V6740" i="2"/>
  <c r="Y6740" i="2" s="1"/>
  <c r="K6740" i="2"/>
  <c r="J6740" i="2"/>
  <c r="A6740" i="2"/>
  <c r="X6739" i="2"/>
  <c r="W6739" i="2"/>
  <c r="V6739" i="2"/>
  <c r="Y6739" i="2" s="1"/>
  <c r="K6739" i="2"/>
  <c r="A6739" i="2"/>
  <c r="J6739" i="2" s="1"/>
  <c r="Y6738" i="2"/>
  <c r="X6738" i="2"/>
  <c r="W6738" i="2"/>
  <c r="V6738" i="2"/>
  <c r="K6738" i="2"/>
  <c r="A6738" i="2"/>
  <c r="J6738" i="2" s="1"/>
  <c r="Y6737" i="2"/>
  <c r="X6737" i="2"/>
  <c r="W6737" i="2"/>
  <c r="V6737" i="2"/>
  <c r="K6737" i="2"/>
  <c r="A6737" i="2"/>
  <c r="J6737" i="2" s="1"/>
  <c r="Y6736" i="2"/>
  <c r="X6736" i="2"/>
  <c r="W6736" i="2"/>
  <c r="V6736" i="2"/>
  <c r="K6736" i="2"/>
  <c r="J6736" i="2"/>
  <c r="A6736" i="2"/>
  <c r="X6735" i="2"/>
  <c r="W6735" i="2"/>
  <c r="V6735" i="2"/>
  <c r="Y6735" i="2" s="1"/>
  <c r="K6735" i="2"/>
  <c r="J6735" i="2"/>
  <c r="A6735" i="2"/>
  <c r="X6734" i="2"/>
  <c r="W6734" i="2"/>
  <c r="V6734" i="2"/>
  <c r="Y6734" i="2" s="1"/>
  <c r="K6734" i="2"/>
  <c r="J6734" i="2"/>
  <c r="A6734" i="2"/>
  <c r="X6733" i="2"/>
  <c r="W6733" i="2"/>
  <c r="V6733" i="2"/>
  <c r="Y6733" i="2" s="1"/>
  <c r="K6733" i="2"/>
  <c r="J6733" i="2"/>
  <c r="A6733" i="2"/>
  <c r="Y6732" i="2"/>
  <c r="X6732" i="2"/>
  <c r="W6732" i="2"/>
  <c r="V6732" i="2"/>
  <c r="K6732" i="2"/>
  <c r="A6732" i="2"/>
  <c r="J6732" i="2" s="1"/>
  <c r="Y6731" i="2"/>
  <c r="X6731" i="2"/>
  <c r="W6731" i="2"/>
  <c r="V6731" i="2"/>
  <c r="K6731" i="2"/>
  <c r="A6731" i="2"/>
  <c r="J6731" i="2" s="1"/>
  <c r="X6730" i="2"/>
  <c r="W6730" i="2"/>
  <c r="V6730" i="2"/>
  <c r="Y6730" i="2" s="1"/>
  <c r="K6730" i="2"/>
  <c r="J6730" i="2"/>
  <c r="A6730" i="2"/>
  <c r="Y6729" i="2"/>
  <c r="X6729" i="2"/>
  <c r="W6729" i="2"/>
  <c r="V6729" i="2"/>
  <c r="K6729" i="2"/>
  <c r="A6729" i="2"/>
  <c r="J6729" i="2" s="1"/>
  <c r="X6728" i="2"/>
  <c r="W6728" i="2"/>
  <c r="V6728" i="2"/>
  <c r="Y6728" i="2" s="1"/>
  <c r="K6728" i="2"/>
  <c r="J6728" i="2"/>
  <c r="A6728" i="2"/>
  <c r="X6727" i="2"/>
  <c r="W6727" i="2"/>
  <c r="V6727" i="2"/>
  <c r="Y6727" i="2" s="1"/>
  <c r="K6727" i="2"/>
  <c r="A6727" i="2"/>
  <c r="J6727" i="2" s="1"/>
  <c r="Y6726" i="2"/>
  <c r="X6726" i="2"/>
  <c r="W6726" i="2"/>
  <c r="V6726" i="2"/>
  <c r="K6726" i="2"/>
  <c r="A6726" i="2"/>
  <c r="J6726" i="2" s="1"/>
  <c r="Y6725" i="2"/>
  <c r="X6725" i="2"/>
  <c r="W6725" i="2"/>
  <c r="V6725" i="2"/>
  <c r="K6725" i="2"/>
  <c r="A6725" i="2"/>
  <c r="J6725" i="2" s="1"/>
  <c r="Y6724" i="2"/>
  <c r="X6724" i="2"/>
  <c r="W6724" i="2"/>
  <c r="V6724" i="2"/>
  <c r="K6724" i="2"/>
  <c r="J6724" i="2"/>
  <c r="A6724" i="2"/>
  <c r="X6723" i="2"/>
  <c r="W6723" i="2"/>
  <c r="V6723" i="2"/>
  <c r="Y6723" i="2" s="1"/>
  <c r="K6723" i="2"/>
  <c r="J6723" i="2"/>
  <c r="A6723" i="2"/>
  <c r="X6722" i="2"/>
  <c r="W6722" i="2"/>
  <c r="V6722" i="2"/>
  <c r="Y6722" i="2" s="1"/>
  <c r="K6722" i="2"/>
  <c r="J6722" i="2"/>
  <c r="A6722" i="2"/>
  <c r="X6721" i="2"/>
  <c r="W6721" i="2"/>
  <c r="V6721" i="2"/>
  <c r="Y6721" i="2" s="1"/>
  <c r="K6721" i="2"/>
  <c r="J6721" i="2"/>
  <c r="A6721" i="2"/>
  <c r="Y6720" i="2"/>
  <c r="X6720" i="2"/>
  <c r="W6720" i="2"/>
  <c r="V6720" i="2"/>
  <c r="K6720" i="2"/>
  <c r="A6720" i="2"/>
  <c r="J6720" i="2" s="1"/>
  <c r="Y6719" i="2"/>
  <c r="X6719" i="2"/>
  <c r="W6719" i="2"/>
  <c r="V6719" i="2"/>
  <c r="K6719" i="2"/>
  <c r="A6719" i="2"/>
  <c r="J6719" i="2" s="1"/>
  <c r="X6718" i="2"/>
  <c r="W6718" i="2"/>
  <c r="V6718" i="2"/>
  <c r="Y6718" i="2" s="1"/>
  <c r="K6718" i="2"/>
  <c r="A6718" i="2"/>
  <c r="J6718" i="2" s="1"/>
  <c r="Y6717" i="2"/>
  <c r="X6717" i="2"/>
  <c r="W6717" i="2"/>
  <c r="V6717" i="2"/>
  <c r="K6717" i="2"/>
  <c r="A6717" i="2"/>
  <c r="J6717" i="2" s="1"/>
  <c r="X6716" i="2"/>
  <c r="W6716" i="2"/>
  <c r="V6716" i="2"/>
  <c r="Y6716" i="2" s="1"/>
  <c r="K6716" i="2"/>
  <c r="J6716" i="2"/>
  <c r="A6716" i="2"/>
  <c r="X6715" i="2"/>
  <c r="W6715" i="2"/>
  <c r="V6715" i="2"/>
  <c r="Y6715" i="2" s="1"/>
  <c r="K6715" i="2"/>
  <c r="A6715" i="2"/>
  <c r="J6715" i="2" s="1"/>
  <c r="Y6714" i="2"/>
  <c r="X6714" i="2"/>
  <c r="W6714" i="2"/>
  <c r="V6714" i="2"/>
  <c r="K6714" i="2"/>
  <c r="A6714" i="2"/>
  <c r="J6714" i="2" s="1"/>
  <c r="Y6713" i="2"/>
  <c r="X6713" i="2"/>
  <c r="W6713" i="2"/>
  <c r="V6713" i="2"/>
  <c r="K6713" i="2"/>
  <c r="A6713" i="2"/>
  <c r="J6713" i="2" s="1"/>
  <c r="Y6712" i="2"/>
  <c r="X6712" i="2"/>
  <c r="W6712" i="2"/>
  <c r="V6712" i="2"/>
  <c r="K6712" i="2"/>
  <c r="J6712" i="2"/>
  <c r="A6712" i="2"/>
  <c r="X6711" i="2"/>
  <c r="W6711" i="2"/>
  <c r="V6711" i="2"/>
  <c r="Y6711" i="2" s="1"/>
  <c r="K6711" i="2"/>
  <c r="J6711" i="2"/>
  <c r="A6711" i="2"/>
  <c r="X6710" i="2"/>
  <c r="W6710" i="2"/>
  <c r="V6710" i="2"/>
  <c r="Y6710" i="2" s="1"/>
  <c r="K6710" i="2"/>
  <c r="J6710" i="2"/>
  <c r="A6710" i="2"/>
  <c r="X6709" i="2"/>
  <c r="W6709" i="2"/>
  <c r="V6709" i="2"/>
  <c r="Y6709" i="2" s="1"/>
  <c r="K6709" i="2"/>
  <c r="J6709" i="2"/>
  <c r="A6709" i="2"/>
  <c r="Y6708" i="2"/>
  <c r="X6708" i="2"/>
  <c r="W6708" i="2"/>
  <c r="V6708" i="2"/>
  <c r="K6708" i="2"/>
  <c r="A6708" i="2"/>
  <c r="J6708" i="2" s="1"/>
  <c r="Y6707" i="2"/>
  <c r="X6707" i="2"/>
  <c r="W6707" i="2"/>
  <c r="V6707" i="2"/>
  <c r="K6707" i="2"/>
  <c r="A6707" i="2"/>
  <c r="J6707" i="2" s="1"/>
  <c r="X6706" i="2"/>
  <c r="W6706" i="2"/>
  <c r="V6706" i="2"/>
  <c r="Y6706" i="2" s="1"/>
  <c r="K6706" i="2"/>
  <c r="A6706" i="2"/>
  <c r="J6706" i="2" s="1"/>
  <c r="Y6705" i="2"/>
  <c r="X6705" i="2"/>
  <c r="W6705" i="2"/>
  <c r="V6705" i="2"/>
  <c r="K6705" i="2"/>
  <c r="A6705" i="2"/>
  <c r="J6705" i="2" s="1"/>
  <c r="X6704" i="2"/>
  <c r="W6704" i="2"/>
  <c r="V6704" i="2"/>
  <c r="Y6704" i="2" s="1"/>
  <c r="K6704" i="2"/>
  <c r="J6704" i="2"/>
  <c r="A6704" i="2"/>
  <c r="X6703" i="2"/>
  <c r="W6703" i="2"/>
  <c r="V6703" i="2"/>
  <c r="Y6703" i="2" s="1"/>
  <c r="K6703" i="2"/>
  <c r="A6703" i="2"/>
  <c r="J6703" i="2" s="1"/>
  <c r="Y6702" i="2"/>
  <c r="X6702" i="2"/>
  <c r="W6702" i="2"/>
  <c r="V6702" i="2"/>
  <c r="K6702" i="2"/>
  <c r="A6702" i="2"/>
  <c r="J6702" i="2" s="1"/>
  <c r="Y6701" i="2"/>
  <c r="X6701" i="2"/>
  <c r="W6701" i="2"/>
  <c r="V6701" i="2"/>
  <c r="K6701" i="2"/>
  <c r="A6701" i="2"/>
  <c r="J6701" i="2" s="1"/>
  <c r="Y6700" i="2"/>
  <c r="X6700" i="2"/>
  <c r="W6700" i="2"/>
  <c r="V6700" i="2"/>
  <c r="K6700" i="2"/>
  <c r="J6700" i="2"/>
  <c r="A6700" i="2"/>
  <c r="X6699" i="2"/>
  <c r="W6699" i="2"/>
  <c r="V6699" i="2"/>
  <c r="Y6699" i="2" s="1"/>
  <c r="K6699" i="2"/>
  <c r="J6699" i="2"/>
  <c r="A6699" i="2"/>
  <c r="X6698" i="2"/>
  <c r="W6698" i="2"/>
  <c r="V6698" i="2"/>
  <c r="Y6698" i="2" s="1"/>
  <c r="K6698" i="2"/>
  <c r="J6698" i="2"/>
  <c r="A6698" i="2"/>
  <c r="X6697" i="2"/>
  <c r="W6697" i="2"/>
  <c r="V6697" i="2"/>
  <c r="Y6697" i="2" s="1"/>
  <c r="K6697" i="2"/>
  <c r="J6697" i="2"/>
  <c r="A6697" i="2"/>
  <c r="Y6696" i="2"/>
  <c r="X6696" i="2"/>
  <c r="W6696" i="2"/>
  <c r="V6696" i="2"/>
  <c r="K6696" i="2"/>
  <c r="A6696" i="2"/>
  <c r="J6696" i="2" s="1"/>
  <c r="Y6695" i="2"/>
  <c r="X6695" i="2"/>
  <c r="W6695" i="2"/>
  <c r="V6695" i="2"/>
  <c r="K6695" i="2"/>
  <c r="A6695" i="2"/>
  <c r="J6695" i="2" s="1"/>
  <c r="X6694" i="2"/>
  <c r="W6694" i="2"/>
  <c r="V6694" i="2"/>
  <c r="Y6694" i="2" s="1"/>
  <c r="K6694" i="2"/>
  <c r="A6694" i="2"/>
  <c r="J6694" i="2" s="1"/>
  <c r="Y6693" i="2"/>
  <c r="X6693" i="2"/>
  <c r="W6693" i="2"/>
  <c r="V6693" i="2"/>
  <c r="K6693" i="2"/>
  <c r="A6693" i="2"/>
  <c r="J6693" i="2" s="1"/>
  <c r="X6692" i="2"/>
  <c r="W6692" i="2"/>
  <c r="V6692" i="2"/>
  <c r="Y6692" i="2" s="1"/>
  <c r="K6692" i="2"/>
  <c r="J6692" i="2"/>
  <c r="A6692" i="2"/>
  <c r="X6691" i="2"/>
  <c r="W6691" i="2"/>
  <c r="V6691" i="2"/>
  <c r="Y6691" i="2" s="1"/>
  <c r="K6691" i="2"/>
  <c r="A6691" i="2"/>
  <c r="J6691" i="2" s="1"/>
  <c r="Y6690" i="2"/>
  <c r="X6690" i="2"/>
  <c r="W6690" i="2"/>
  <c r="V6690" i="2"/>
  <c r="K6690" i="2"/>
  <c r="A6690" i="2"/>
  <c r="J6690" i="2" s="1"/>
  <c r="Y6689" i="2"/>
  <c r="X6689" i="2"/>
  <c r="W6689" i="2"/>
  <c r="V6689" i="2"/>
  <c r="K6689" i="2"/>
  <c r="A6689" i="2"/>
  <c r="J6689" i="2" s="1"/>
  <c r="Y6688" i="2"/>
  <c r="X6688" i="2"/>
  <c r="W6688" i="2"/>
  <c r="V6688" i="2"/>
  <c r="K6688" i="2"/>
  <c r="J6688" i="2"/>
  <c r="A6688" i="2"/>
  <c r="X6687" i="2"/>
  <c r="W6687" i="2"/>
  <c r="V6687" i="2"/>
  <c r="Y6687" i="2" s="1"/>
  <c r="K6687" i="2"/>
  <c r="J6687" i="2"/>
  <c r="A6687" i="2"/>
  <c r="X6686" i="2"/>
  <c r="W6686" i="2"/>
  <c r="V6686" i="2"/>
  <c r="Y6686" i="2" s="1"/>
  <c r="K6686" i="2"/>
  <c r="J6686" i="2"/>
  <c r="A6686" i="2"/>
  <c r="X6685" i="2"/>
  <c r="W6685" i="2"/>
  <c r="V6685" i="2"/>
  <c r="Y6685" i="2" s="1"/>
  <c r="K6685" i="2"/>
  <c r="J6685" i="2"/>
  <c r="A6685" i="2"/>
  <c r="Y6684" i="2"/>
  <c r="X6684" i="2"/>
  <c r="W6684" i="2"/>
  <c r="V6684" i="2"/>
  <c r="K6684" i="2"/>
  <c r="A6684" i="2"/>
  <c r="J6684" i="2" s="1"/>
  <c r="Y6683" i="2"/>
  <c r="X6683" i="2"/>
  <c r="W6683" i="2"/>
  <c r="V6683" i="2"/>
  <c r="K6683" i="2"/>
  <c r="A6683" i="2"/>
  <c r="J6683" i="2" s="1"/>
  <c r="X6682" i="2"/>
  <c r="W6682" i="2"/>
  <c r="V6682" i="2"/>
  <c r="Y6682" i="2" s="1"/>
  <c r="K6682" i="2"/>
  <c r="J6682" i="2"/>
  <c r="A6682" i="2"/>
  <c r="Y6681" i="2"/>
  <c r="X6681" i="2"/>
  <c r="W6681" i="2"/>
  <c r="V6681" i="2"/>
  <c r="K6681" i="2"/>
  <c r="A6681" i="2"/>
  <c r="J6681" i="2" s="1"/>
  <c r="X6680" i="2"/>
  <c r="W6680" i="2"/>
  <c r="V6680" i="2"/>
  <c r="Y6680" i="2" s="1"/>
  <c r="K6680" i="2"/>
  <c r="J6680" i="2"/>
  <c r="A6680" i="2"/>
  <c r="X6679" i="2"/>
  <c r="W6679" i="2"/>
  <c r="V6679" i="2"/>
  <c r="Y6679" i="2" s="1"/>
  <c r="K6679" i="2"/>
  <c r="A6679" i="2"/>
  <c r="J6679" i="2" s="1"/>
  <c r="Y6678" i="2"/>
  <c r="X6678" i="2"/>
  <c r="W6678" i="2"/>
  <c r="V6678" i="2"/>
  <c r="K6678" i="2"/>
  <c r="A6678" i="2"/>
  <c r="J6678" i="2" s="1"/>
  <c r="Y6677" i="2"/>
  <c r="X6677" i="2"/>
  <c r="W6677" i="2"/>
  <c r="V6677" i="2"/>
  <c r="K6677" i="2"/>
  <c r="A6677" i="2"/>
  <c r="J6677" i="2" s="1"/>
  <c r="Y6676" i="2"/>
  <c r="X6676" i="2"/>
  <c r="W6676" i="2"/>
  <c r="V6676" i="2"/>
  <c r="K6676" i="2"/>
  <c r="J6676" i="2"/>
  <c r="A6676" i="2"/>
  <c r="X6675" i="2"/>
  <c r="W6675" i="2"/>
  <c r="V6675" i="2"/>
  <c r="Y6675" i="2" s="1"/>
  <c r="K6675" i="2"/>
  <c r="J6675" i="2"/>
  <c r="A6675" i="2"/>
  <c r="X6674" i="2"/>
  <c r="W6674" i="2"/>
  <c r="V6674" i="2"/>
  <c r="Y6674" i="2" s="1"/>
  <c r="K6674" i="2"/>
  <c r="J6674" i="2"/>
  <c r="A6674" i="2"/>
  <c r="X6673" i="2"/>
  <c r="W6673" i="2"/>
  <c r="V6673" i="2"/>
  <c r="Y6673" i="2" s="1"/>
  <c r="K6673" i="2"/>
  <c r="J6673" i="2"/>
  <c r="A6673" i="2"/>
  <c r="Y6672" i="2"/>
  <c r="X6672" i="2"/>
  <c r="W6672" i="2"/>
  <c r="V6672" i="2"/>
  <c r="K6672" i="2"/>
  <c r="A6672" i="2"/>
  <c r="J6672" i="2" s="1"/>
  <c r="Y6671" i="2"/>
  <c r="X6671" i="2"/>
  <c r="W6671" i="2"/>
  <c r="V6671" i="2"/>
  <c r="K6671" i="2"/>
  <c r="A6671" i="2"/>
  <c r="J6671" i="2" s="1"/>
  <c r="X6670" i="2"/>
  <c r="W6670" i="2"/>
  <c r="V6670" i="2"/>
  <c r="Y6670" i="2" s="1"/>
  <c r="K6670" i="2"/>
  <c r="A6670" i="2"/>
  <c r="J6670" i="2" s="1"/>
  <c r="Y6669" i="2"/>
  <c r="X6669" i="2"/>
  <c r="W6669" i="2"/>
  <c r="V6669" i="2"/>
  <c r="K6669" i="2"/>
  <c r="A6669" i="2"/>
  <c r="J6669" i="2" s="1"/>
  <c r="X6668" i="2"/>
  <c r="W6668" i="2"/>
  <c r="V6668" i="2"/>
  <c r="Y6668" i="2" s="1"/>
  <c r="K6668" i="2"/>
  <c r="J6668" i="2"/>
  <c r="A6668" i="2"/>
  <c r="X6667" i="2"/>
  <c r="W6667" i="2"/>
  <c r="V6667" i="2"/>
  <c r="Y6667" i="2" s="1"/>
  <c r="K6667" i="2"/>
  <c r="A6667" i="2"/>
  <c r="J6667" i="2" s="1"/>
  <c r="Y6666" i="2"/>
  <c r="X6666" i="2"/>
  <c r="W6666" i="2"/>
  <c r="V6666" i="2"/>
  <c r="K6666" i="2"/>
  <c r="A6666" i="2"/>
  <c r="J6666" i="2" s="1"/>
  <c r="Y6665" i="2"/>
  <c r="X6665" i="2"/>
  <c r="W6665" i="2"/>
  <c r="V6665" i="2"/>
  <c r="K6665" i="2"/>
  <c r="J6665" i="2"/>
  <c r="A6665" i="2"/>
  <c r="Y6664" i="2"/>
  <c r="X6664" i="2"/>
  <c r="W6664" i="2"/>
  <c r="V6664" i="2"/>
  <c r="K6664" i="2"/>
  <c r="J6664" i="2"/>
  <c r="A6664" i="2"/>
  <c r="X6663" i="2"/>
  <c r="W6663" i="2"/>
  <c r="V6663" i="2"/>
  <c r="Y6663" i="2" s="1"/>
  <c r="K6663" i="2"/>
  <c r="J6663" i="2"/>
  <c r="A6663" i="2"/>
  <c r="X6662" i="2"/>
  <c r="W6662" i="2"/>
  <c r="V6662" i="2"/>
  <c r="Y6662" i="2" s="1"/>
  <c r="K6662" i="2"/>
  <c r="J6662" i="2"/>
  <c r="A6662" i="2"/>
  <c r="X6661" i="2"/>
  <c r="W6661" i="2"/>
  <c r="V6661" i="2"/>
  <c r="Y6661" i="2" s="1"/>
  <c r="K6661" i="2"/>
  <c r="J6661" i="2"/>
  <c r="A6661" i="2"/>
  <c r="Y6660" i="2"/>
  <c r="X6660" i="2"/>
  <c r="W6660" i="2"/>
  <c r="V6660" i="2"/>
  <c r="K6660" i="2"/>
  <c r="A6660" i="2"/>
  <c r="J6660" i="2" s="1"/>
  <c r="Y6659" i="2"/>
  <c r="X6659" i="2"/>
  <c r="W6659" i="2"/>
  <c r="V6659" i="2"/>
  <c r="K6659" i="2"/>
  <c r="A6659" i="2"/>
  <c r="J6659" i="2" s="1"/>
  <c r="X6658" i="2"/>
  <c r="W6658" i="2"/>
  <c r="V6658" i="2"/>
  <c r="Y6658" i="2" s="1"/>
  <c r="K6658" i="2"/>
  <c r="A6658" i="2"/>
  <c r="J6658" i="2" s="1"/>
  <c r="Y6657" i="2"/>
  <c r="X6657" i="2"/>
  <c r="W6657" i="2"/>
  <c r="V6657" i="2"/>
  <c r="K6657" i="2"/>
  <c r="A6657" i="2"/>
  <c r="J6657" i="2" s="1"/>
  <c r="X6656" i="2"/>
  <c r="W6656" i="2"/>
  <c r="V6656" i="2"/>
  <c r="Y6656" i="2" s="1"/>
  <c r="K6656" i="2"/>
  <c r="J6656" i="2"/>
  <c r="A6656" i="2"/>
  <c r="X6655" i="2"/>
  <c r="W6655" i="2"/>
  <c r="V6655" i="2"/>
  <c r="Y6655" i="2" s="1"/>
  <c r="K6655" i="2"/>
  <c r="A6655" i="2"/>
  <c r="J6655" i="2" s="1"/>
  <c r="Y6654" i="2"/>
  <c r="X6654" i="2"/>
  <c r="W6654" i="2"/>
  <c r="V6654" i="2"/>
  <c r="K6654" i="2"/>
  <c r="A6654" i="2"/>
  <c r="J6654" i="2" s="1"/>
  <c r="Y6653" i="2"/>
  <c r="X6653" i="2"/>
  <c r="W6653" i="2"/>
  <c r="V6653" i="2"/>
  <c r="K6653" i="2"/>
  <c r="J6653" i="2"/>
  <c r="A6653" i="2"/>
  <c r="Y6652" i="2"/>
  <c r="X6652" i="2"/>
  <c r="W6652" i="2"/>
  <c r="V6652" i="2"/>
  <c r="K6652" i="2"/>
  <c r="J6652" i="2"/>
  <c r="A6652" i="2"/>
  <c r="X6651" i="2"/>
  <c r="W6651" i="2"/>
  <c r="V6651" i="2"/>
  <c r="Y6651" i="2" s="1"/>
  <c r="K6651" i="2"/>
  <c r="J6651" i="2"/>
  <c r="A6651" i="2"/>
  <c r="X6650" i="2"/>
  <c r="W6650" i="2"/>
  <c r="V6650" i="2"/>
  <c r="Y6650" i="2" s="1"/>
  <c r="K6650" i="2"/>
  <c r="J6650" i="2"/>
  <c r="A6650" i="2"/>
  <c r="X6649" i="2"/>
  <c r="W6649" i="2"/>
  <c r="V6649" i="2"/>
  <c r="Y6649" i="2" s="1"/>
  <c r="K6649" i="2"/>
  <c r="J6649" i="2"/>
  <c r="A6649" i="2"/>
  <c r="Y6648" i="2"/>
  <c r="X6648" i="2"/>
  <c r="W6648" i="2"/>
  <c r="V6648" i="2"/>
  <c r="K6648" i="2"/>
  <c r="A6648" i="2"/>
  <c r="J6648" i="2" s="1"/>
  <c r="Y6647" i="2"/>
  <c r="X6647" i="2"/>
  <c r="W6647" i="2"/>
  <c r="V6647" i="2"/>
  <c r="K6647" i="2"/>
  <c r="A6647" i="2"/>
  <c r="J6647" i="2" s="1"/>
  <c r="X6646" i="2"/>
  <c r="W6646" i="2"/>
  <c r="V6646" i="2"/>
  <c r="Y6646" i="2" s="1"/>
  <c r="K6646" i="2"/>
  <c r="A6646" i="2"/>
  <c r="J6646" i="2" s="1"/>
  <c r="Y6645" i="2"/>
  <c r="X6645" i="2"/>
  <c r="W6645" i="2"/>
  <c r="V6645" i="2"/>
  <c r="K6645" i="2"/>
  <c r="A6645" i="2"/>
  <c r="J6645" i="2" s="1"/>
  <c r="X6644" i="2"/>
  <c r="W6644" i="2"/>
  <c r="V6644" i="2"/>
  <c r="Y6644" i="2" s="1"/>
  <c r="K6644" i="2"/>
  <c r="J6644" i="2"/>
  <c r="A6644" i="2"/>
  <c r="X6643" i="2"/>
  <c r="W6643" i="2"/>
  <c r="V6643" i="2"/>
  <c r="Y6643" i="2" s="1"/>
  <c r="K6643" i="2"/>
  <c r="A6643" i="2"/>
  <c r="J6643" i="2" s="1"/>
  <c r="Y6642" i="2"/>
  <c r="X6642" i="2"/>
  <c r="W6642" i="2"/>
  <c r="V6642" i="2"/>
  <c r="K6642" i="2"/>
  <c r="A6642" i="2"/>
  <c r="J6642" i="2" s="1"/>
  <c r="Y6641" i="2"/>
  <c r="X6641" i="2"/>
  <c r="W6641" i="2"/>
  <c r="V6641" i="2"/>
  <c r="K6641" i="2"/>
  <c r="A6641" i="2"/>
  <c r="J6641" i="2" s="1"/>
  <c r="Y6640" i="2"/>
  <c r="X6640" i="2"/>
  <c r="W6640" i="2"/>
  <c r="V6640" i="2"/>
  <c r="K6640" i="2"/>
  <c r="J6640" i="2"/>
  <c r="A6640" i="2"/>
  <c r="X6639" i="2"/>
  <c r="W6639" i="2"/>
  <c r="V6639" i="2"/>
  <c r="Y6639" i="2" s="1"/>
  <c r="K6639" i="2"/>
  <c r="J6639" i="2"/>
  <c r="A6639" i="2"/>
  <c r="X6638" i="2"/>
  <c r="W6638" i="2"/>
  <c r="V6638" i="2"/>
  <c r="Y6638" i="2" s="1"/>
  <c r="K6638" i="2"/>
  <c r="J6638" i="2"/>
  <c r="A6638" i="2"/>
  <c r="X6637" i="2"/>
  <c r="W6637" i="2"/>
  <c r="V6637" i="2"/>
  <c r="Y6637" i="2" s="1"/>
  <c r="K6637" i="2"/>
  <c r="J6637" i="2"/>
  <c r="A6637" i="2"/>
  <c r="Y6636" i="2"/>
  <c r="X6636" i="2"/>
  <c r="W6636" i="2"/>
  <c r="V6636" i="2"/>
  <c r="K6636" i="2"/>
  <c r="A6636" i="2"/>
  <c r="J6636" i="2" s="1"/>
  <c r="Y6635" i="2"/>
  <c r="X6635" i="2"/>
  <c r="W6635" i="2"/>
  <c r="V6635" i="2"/>
  <c r="K6635" i="2"/>
  <c r="A6635" i="2"/>
  <c r="J6635" i="2" s="1"/>
  <c r="X6634" i="2"/>
  <c r="W6634" i="2"/>
  <c r="V6634" i="2"/>
  <c r="Y6634" i="2" s="1"/>
  <c r="K6634" i="2"/>
  <c r="A6634" i="2"/>
  <c r="J6634" i="2" s="1"/>
  <c r="Y6633" i="2"/>
  <c r="X6633" i="2"/>
  <c r="W6633" i="2"/>
  <c r="V6633" i="2"/>
  <c r="K6633" i="2"/>
  <c r="A6633" i="2"/>
  <c r="J6633" i="2" s="1"/>
  <c r="X6632" i="2"/>
  <c r="W6632" i="2"/>
  <c r="V6632" i="2"/>
  <c r="Y6632" i="2" s="1"/>
  <c r="K6632" i="2"/>
  <c r="J6632" i="2"/>
  <c r="A6632" i="2"/>
  <c r="X6631" i="2"/>
  <c r="W6631" i="2"/>
  <c r="V6631" i="2"/>
  <c r="Y6631" i="2" s="1"/>
  <c r="K6631" i="2"/>
  <c r="A6631" i="2"/>
  <c r="J6631" i="2" s="1"/>
  <c r="X6630" i="2"/>
  <c r="W6630" i="2"/>
  <c r="V6630" i="2"/>
  <c r="Y6630" i="2" s="1"/>
  <c r="K6630" i="2"/>
  <c r="A6630" i="2"/>
  <c r="J6630" i="2" s="1"/>
  <c r="Y6629" i="2"/>
  <c r="X6629" i="2"/>
  <c r="W6629" i="2"/>
  <c r="V6629" i="2"/>
  <c r="K6629" i="2"/>
  <c r="A6629" i="2"/>
  <c r="J6629" i="2" s="1"/>
  <c r="Y6628" i="2"/>
  <c r="X6628" i="2"/>
  <c r="W6628" i="2"/>
  <c r="V6628" i="2"/>
  <c r="K6628" i="2"/>
  <c r="J6628" i="2"/>
  <c r="A6628" i="2"/>
  <c r="X6627" i="2"/>
  <c r="W6627" i="2"/>
  <c r="V6627" i="2"/>
  <c r="Y6627" i="2" s="1"/>
  <c r="K6627" i="2"/>
  <c r="A6627" i="2"/>
  <c r="J6627" i="2" s="1"/>
  <c r="X6626" i="2"/>
  <c r="W6626" i="2"/>
  <c r="V6626" i="2"/>
  <c r="Y6626" i="2" s="1"/>
  <c r="K6626" i="2"/>
  <c r="J6626" i="2"/>
  <c r="A6626" i="2"/>
  <c r="X6625" i="2"/>
  <c r="W6625" i="2"/>
  <c r="V6625" i="2"/>
  <c r="Y6625" i="2" s="1"/>
  <c r="K6625" i="2"/>
  <c r="J6625" i="2"/>
  <c r="A6625" i="2"/>
  <c r="Y6624" i="2"/>
  <c r="X6624" i="2"/>
  <c r="W6624" i="2"/>
  <c r="V6624" i="2"/>
  <c r="K6624" i="2"/>
  <c r="A6624" i="2"/>
  <c r="J6624" i="2" s="1"/>
  <c r="Y6623" i="2"/>
  <c r="X6623" i="2"/>
  <c r="W6623" i="2"/>
  <c r="V6623" i="2"/>
  <c r="K6623" i="2"/>
  <c r="A6623" i="2"/>
  <c r="J6623" i="2" s="1"/>
  <c r="X6622" i="2"/>
  <c r="W6622" i="2"/>
  <c r="V6622" i="2"/>
  <c r="Y6622" i="2" s="1"/>
  <c r="K6622" i="2"/>
  <c r="A6622" i="2"/>
  <c r="J6622" i="2" s="1"/>
  <c r="Y6621" i="2"/>
  <c r="X6621" i="2"/>
  <c r="W6621" i="2"/>
  <c r="V6621" i="2"/>
  <c r="K6621" i="2"/>
  <c r="A6621" i="2"/>
  <c r="J6621" i="2" s="1"/>
  <c r="X6620" i="2"/>
  <c r="W6620" i="2"/>
  <c r="V6620" i="2"/>
  <c r="Y6620" i="2" s="1"/>
  <c r="K6620" i="2"/>
  <c r="J6620" i="2"/>
  <c r="A6620" i="2"/>
  <c r="X6619" i="2"/>
  <c r="W6619" i="2"/>
  <c r="V6619" i="2"/>
  <c r="Y6619" i="2" s="1"/>
  <c r="K6619" i="2"/>
  <c r="A6619" i="2"/>
  <c r="J6619" i="2" s="1"/>
  <c r="Y6618" i="2"/>
  <c r="X6618" i="2"/>
  <c r="W6618" i="2"/>
  <c r="V6618" i="2"/>
  <c r="K6618" i="2"/>
  <c r="A6618" i="2"/>
  <c r="J6618" i="2" s="1"/>
  <c r="Y6617" i="2"/>
  <c r="X6617" i="2"/>
  <c r="W6617" i="2"/>
  <c r="V6617" i="2"/>
  <c r="K6617" i="2"/>
  <c r="A6617" i="2"/>
  <c r="J6617" i="2" s="1"/>
  <c r="Y6616" i="2"/>
  <c r="X6616" i="2"/>
  <c r="W6616" i="2"/>
  <c r="V6616" i="2"/>
  <c r="K6616" i="2"/>
  <c r="J6616" i="2"/>
  <c r="A6616" i="2"/>
  <c r="X6615" i="2"/>
  <c r="W6615" i="2"/>
  <c r="V6615" i="2"/>
  <c r="Y6615" i="2" s="1"/>
  <c r="K6615" i="2"/>
  <c r="J6615" i="2"/>
  <c r="A6615" i="2"/>
  <c r="X6614" i="2"/>
  <c r="W6614" i="2"/>
  <c r="V6614" i="2"/>
  <c r="Y6614" i="2" s="1"/>
  <c r="K6614" i="2"/>
  <c r="J6614" i="2"/>
  <c r="A6614" i="2"/>
  <c r="X6613" i="2"/>
  <c r="W6613" i="2"/>
  <c r="V6613" i="2"/>
  <c r="Y6613" i="2" s="1"/>
  <c r="K6613" i="2"/>
  <c r="A6613" i="2"/>
  <c r="J6613" i="2" s="1"/>
  <c r="Y6612" i="2"/>
  <c r="X6612" i="2"/>
  <c r="W6612" i="2"/>
  <c r="V6612" i="2"/>
  <c r="K6612" i="2"/>
  <c r="A6612" i="2"/>
  <c r="J6612" i="2" s="1"/>
  <c r="Y6611" i="2"/>
  <c r="X6611" i="2"/>
  <c r="W6611" i="2"/>
  <c r="V6611" i="2"/>
  <c r="K6611" i="2"/>
  <c r="A6611" i="2"/>
  <c r="J6611" i="2" s="1"/>
  <c r="X6610" i="2"/>
  <c r="W6610" i="2"/>
  <c r="V6610" i="2"/>
  <c r="Y6610" i="2" s="1"/>
  <c r="K6610" i="2"/>
  <c r="A6610" i="2"/>
  <c r="J6610" i="2" s="1"/>
  <c r="Y6609" i="2"/>
  <c r="X6609" i="2"/>
  <c r="W6609" i="2"/>
  <c r="V6609" i="2"/>
  <c r="K6609" i="2"/>
  <c r="A6609" i="2"/>
  <c r="J6609" i="2" s="1"/>
  <c r="X6608" i="2"/>
  <c r="W6608" i="2"/>
  <c r="V6608" i="2"/>
  <c r="Y6608" i="2" s="1"/>
  <c r="K6608" i="2"/>
  <c r="J6608" i="2"/>
  <c r="A6608" i="2"/>
  <c r="Y6607" i="2"/>
  <c r="X6607" i="2"/>
  <c r="W6607" i="2"/>
  <c r="V6607" i="2"/>
  <c r="K6607" i="2"/>
  <c r="A6607" i="2"/>
  <c r="J6607" i="2" s="1"/>
  <c r="X6606" i="2"/>
  <c r="W6606" i="2"/>
  <c r="V6606" i="2"/>
  <c r="Y6606" i="2" s="1"/>
  <c r="K6606" i="2"/>
  <c r="A6606" i="2"/>
  <c r="J6606" i="2" s="1"/>
  <c r="Y6605" i="2"/>
  <c r="X6605" i="2"/>
  <c r="W6605" i="2"/>
  <c r="V6605" i="2"/>
  <c r="K6605" i="2"/>
  <c r="J6605" i="2"/>
  <c r="A6605" i="2"/>
  <c r="Y6604" i="2"/>
  <c r="X6604" i="2"/>
  <c r="W6604" i="2"/>
  <c r="V6604" i="2"/>
  <c r="K6604" i="2"/>
  <c r="J6604" i="2"/>
  <c r="A6604" i="2"/>
  <c r="X6603" i="2"/>
  <c r="W6603" i="2"/>
  <c r="V6603" i="2"/>
  <c r="Y6603" i="2" s="1"/>
  <c r="K6603" i="2"/>
  <c r="A6603" i="2"/>
  <c r="J6603" i="2" s="1"/>
  <c r="X6602" i="2"/>
  <c r="W6602" i="2"/>
  <c r="V6602" i="2"/>
  <c r="Y6602" i="2" s="1"/>
  <c r="K6602" i="2"/>
  <c r="J6602" i="2"/>
  <c r="A6602" i="2"/>
  <c r="X6601" i="2"/>
  <c r="W6601" i="2"/>
  <c r="V6601" i="2"/>
  <c r="Y6601" i="2" s="1"/>
  <c r="K6601" i="2"/>
  <c r="A6601" i="2"/>
  <c r="J6601" i="2" s="1"/>
  <c r="Y6600" i="2"/>
  <c r="X6600" i="2"/>
  <c r="W6600" i="2"/>
  <c r="V6600" i="2"/>
  <c r="K6600" i="2"/>
  <c r="J6600" i="2"/>
  <c r="A6600" i="2"/>
  <c r="Y6599" i="2"/>
  <c r="X6599" i="2"/>
  <c r="W6599" i="2"/>
  <c r="V6599" i="2"/>
  <c r="K6599" i="2"/>
  <c r="A6599" i="2"/>
  <c r="J6599" i="2" s="1"/>
  <c r="X6598" i="2"/>
  <c r="W6598" i="2"/>
  <c r="V6598" i="2"/>
  <c r="Y6598" i="2" s="1"/>
  <c r="K6598" i="2"/>
  <c r="A6598" i="2"/>
  <c r="J6598" i="2" s="1"/>
  <c r="X6597" i="2"/>
  <c r="W6597" i="2"/>
  <c r="V6597" i="2"/>
  <c r="Y6597" i="2" s="1"/>
  <c r="K6597" i="2"/>
  <c r="A6597" i="2"/>
  <c r="J6597" i="2" s="1"/>
  <c r="X6596" i="2"/>
  <c r="W6596" i="2"/>
  <c r="V6596" i="2"/>
  <c r="Y6596" i="2" s="1"/>
  <c r="K6596" i="2"/>
  <c r="J6596" i="2"/>
  <c r="A6596" i="2"/>
  <c r="Y6595" i="2"/>
  <c r="X6595" i="2"/>
  <c r="W6595" i="2"/>
  <c r="V6595" i="2"/>
  <c r="K6595" i="2"/>
  <c r="A6595" i="2"/>
  <c r="J6595" i="2" s="1"/>
  <c r="Y6594" i="2"/>
  <c r="X6594" i="2"/>
  <c r="W6594" i="2"/>
  <c r="V6594" i="2"/>
  <c r="K6594" i="2"/>
  <c r="A6594" i="2"/>
  <c r="J6594" i="2" s="1"/>
  <c r="Y6593" i="2"/>
  <c r="X6593" i="2"/>
  <c r="W6593" i="2"/>
  <c r="V6593" i="2"/>
  <c r="K6593" i="2"/>
  <c r="A6593" i="2"/>
  <c r="J6593" i="2" s="1"/>
  <c r="Y6592" i="2"/>
  <c r="X6592" i="2"/>
  <c r="W6592" i="2"/>
  <c r="V6592" i="2"/>
  <c r="K6592" i="2"/>
  <c r="J6592" i="2"/>
  <c r="A6592" i="2"/>
  <c r="X6591" i="2"/>
  <c r="W6591" i="2"/>
  <c r="V6591" i="2"/>
  <c r="Y6591" i="2" s="1"/>
  <c r="K6591" i="2"/>
  <c r="A6591" i="2"/>
  <c r="J6591" i="2" s="1"/>
  <c r="X6590" i="2"/>
  <c r="W6590" i="2"/>
  <c r="V6590" i="2"/>
  <c r="Y6590" i="2" s="1"/>
  <c r="K6590" i="2"/>
  <c r="J6590" i="2"/>
  <c r="A6590" i="2"/>
  <c r="X6589" i="2"/>
  <c r="W6589" i="2"/>
  <c r="V6589" i="2"/>
  <c r="Y6589" i="2" s="1"/>
  <c r="K6589" i="2"/>
  <c r="A6589" i="2"/>
  <c r="J6589" i="2" s="1"/>
  <c r="Y6588" i="2"/>
  <c r="X6588" i="2"/>
  <c r="W6588" i="2"/>
  <c r="V6588" i="2"/>
  <c r="K6588" i="2"/>
  <c r="J6588" i="2"/>
  <c r="A6588" i="2"/>
  <c r="Y6587" i="2"/>
  <c r="X6587" i="2"/>
  <c r="W6587" i="2"/>
  <c r="V6587" i="2"/>
  <c r="K6587" i="2"/>
  <c r="J6587" i="2"/>
  <c r="A6587" i="2"/>
  <c r="X6586" i="2"/>
  <c r="W6586" i="2"/>
  <c r="V6586" i="2"/>
  <c r="Y6586" i="2" s="1"/>
  <c r="K6586" i="2"/>
  <c r="A6586" i="2"/>
  <c r="J6586" i="2" s="1"/>
  <c r="X6585" i="2"/>
  <c r="W6585" i="2"/>
  <c r="V6585" i="2"/>
  <c r="Y6585" i="2" s="1"/>
  <c r="K6585" i="2"/>
  <c r="A6585" i="2"/>
  <c r="J6585" i="2" s="1"/>
  <c r="X6584" i="2"/>
  <c r="W6584" i="2"/>
  <c r="V6584" i="2"/>
  <c r="Y6584" i="2" s="1"/>
  <c r="K6584" i="2"/>
  <c r="J6584" i="2"/>
  <c r="A6584" i="2"/>
  <c r="Y6583" i="2"/>
  <c r="X6583" i="2"/>
  <c r="W6583" i="2"/>
  <c r="V6583" i="2"/>
  <c r="K6583" i="2"/>
  <c r="A6583" i="2"/>
  <c r="J6583" i="2" s="1"/>
  <c r="X6582" i="2"/>
  <c r="W6582" i="2"/>
  <c r="V6582" i="2"/>
  <c r="Y6582" i="2" s="1"/>
  <c r="K6582" i="2"/>
  <c r="A6582" i="2"/>
  <c r="J6582" i="2" s="1"/>
  <c r="Y6581" i="2"/>
  <c r="X6581" i="2"/>
  <c r="W6581" i="2"/>
  <c r="V6581" i="2"/>
  <c r="K6581" i="2"/>
  <c r="J6581" i="2"/>
  <c r="A6581" i="2"/>
  <c r="Y6580" i="2"/>
  <c r="X6580" i="2"/>
  <c r="W6580" i="2"/>
  <c r="V6580" i="2"/>
  <c r="K6580" i="2"/>
  <c r="J6580" i="2"/>
  <c r="A6580" i="2"/>
  <c r="Y6579" i="2"/>
  <c r="X6579" i="2"/>
  <c r="W6579" i="2"/>
  <c r="V6579" i="2"/>
  <c r="K6579" i="2"/>
  <c r="A6579" i="2"/>
  <c r="J6579" i="2" s="1"/>
  <c r="X6578" i="2"/>
  <c r="W6578" i="2"/>
  <c r="V6578" i="2"/>
  <c r="Y6578" i="2" s="1"/>
  <c r="K6578" i="2"/>
  <c r="J6578" i="2"/>
  <c r="A6578" i="2"/>
  <c r="Y6577" i="2"/>
  <c r="X6577" i="2"/>
  <c r="W6577" i="2"/>
  <c r="V6577" i="2"/>
  <c r="K6577" i="2"/>
  <c r="A6577" i="2"/>
  <c r="J6577" i="2" s="1"/>
  <c r="Y6576" i="2"/>
  <c r="X6576" i="2"/>
  <c r="W6576" i="2"/>
  <c r="V6576" i="2"/>
  <c r="K6576" i="2"/>
  <c r="A6576" i="2"/>
  <c r="J6576" i="2" s="1"/>
  <c r="Y6575" i="2"/>
  <c r="X6575" i="2"/>
  <c r="W6575" i="2"/>
  <c r="V6575" i="2"/>
  <c r="K6575" i="2"/>
  <c r="J6575" i="2"/>
  <c r="A6575" i="2"/>
  <c r="X6574" i="2"/>
  <c r="W6574" i="2"/>
  <c r="V6574" i="2"/>
  <c r="Y6574" i="2" s="1"/>
  <c r="K6574" i="2"/>
  <c r="A6574" i="2"/>
  <c r="J6574" i="2" s="1"/>
  <c r="Y6573" i="2"/>
  <c r="X6573" i="2"/>
  <c r="W6573" i="2"/>
  <c r="V6573" i="2"/>
  <c r="K6573" i="2"/>
  <c r="A6573" i="2"/>
  <c r="J6573" i="2" s="1"/>
  <c r="X6572" i="2"/>
  <c r="W6572" i="2"/>
  <c r="V6572" i="2"/>
  <c r="Y6572" i="2" s="1"/>
  <c r="K6572" i="2"/>
  <c r="J6572" i="2"/>
  <c r="A6572" i="2"/>
  <c r="Y6571" i="2"/>
  <c r="X6571" i="2"/>
  <c r="W6571" i="2"/>
  <c r="V6571" i="2"/>
  <c r="K6571" i="2"/>
  <c r="A6571" i="2"/>
  <c r="J6571" i="2" s="1"/>
  <c r="X6570" i="2"/>
  <c r="W6570" i="2"/>
  <c r="V6570" i="2"/>
  <c r="Y6570" i="2" s="1"/>
  <c r="K6570" i="2"/>
  <c r="A6570" i="2"/>
  <c r="J6570" i="2" s="1"/>
  <c r="Y6569" i="2"/>
  <c r="X6569" i="2"/>
  <c r="W6569" i="2"/>
  <c r="V6569" i="2"/>
  <c r="K6569" i="2"/>
  <c r="A6569" i="2"/>
  <c r="J6569" i="2" s="1"/>
  <c r="Y6568" i="2"/>
  <c r="X6568" i="2"/>
  <c r="W6568" i="2"/>
  <c r="V6568" i="2"/>
  <c r="K6568" i="2"/>
  <c r="J6568" i="2"/>
  <c r="A6568" i="2"/>
  <c r="X6567" i="2"/>
  <c r="W6567" i="2"/>
  <c r="V6567" i="2"/>
  <c r="Y6567" i="2" s="1"/>
  <c r="K6567" i="2"/>
  <c r="A6567" i="2"/>
  <c r="J6567" i="2" s="1"/>
  <c r="X6566" i="2"/>
  <c r="W6566" i="2"/>
  <c r="V6566" i="2"/>
  <c r="Y6566" i="2" s="1"/>
  <c r="K6566" i="2"/>
  <c r="J6566" i="2"/>
  <c r="A6566" i="2"/>
  <c r="X6565" i="2"/>
  <c r="W6565" i="2"/>
  <c r="V6565" i="2"/>
  <c r="Y6565" i="2" s="1"/>
  <c r="K6565" i="2"/>
  <c r="A6565" i="2"/>
  <c r="J6565" i="2" s="1"/>
  <c r="Y6564" i="2"/>
  <c r="X6564" i="2"/>
  <c r="W6564" i="2"/>
  <c r="V6564" i="2"/>
  <c r="K6564" i="2"/>
  <c r="A6564" i="2"/>
  <c r="J6564" i="2" s="1"/>
  <c r="Y6563" i="2"/>
  <c r="X6563" i="2"/>
  <c r="W6563" i="2"/>
  <c r="V6563" i="2"/>
  <c r="K6563" i="2"/>
  <c r="A6563" i="2"/>
  <c r="J6563" i="2" s="1"/>
  <c r="X6562" i="2"/>
  <c r="W6562" i="2"/>
  <c r="V6562" i="2"/>
  <c r="Y6562" i="2" s="1"/>
  <c r="K6562" i="2"/>
  <c r="A6562" i="2"/>
  <c r="J6562" i="2" s="1"/>
  <c r="X6561" i="2"/>
  <c r="W6561" i="2"/>
  <c r="V6561" i="2"/>
  <c r="Y6561" i="2" s="1"/>
  <c r="K6561" i="2"/>
  <c r="A6561" i="2"/>
  <c r="J6561" i="2" s="1"/>
  <c r="X6560" i="2"/>
  <c r="W6560" i="2"/>
  <c r="V6560" i="2"/>
  <c r="Y6560" i="2" s="1"/>
  <c r="K6560" i="2"/>
  <c r="J6560" i="2"/>
  <c r="A6560" i="2"/>
  <c r="Y6559" i="2"/>
  <c r="X6559" i="2"/>
  <c r="W6559" i="2"/>
  <c r="V6559" i="2"/>
  <c r="K6559" i="2"/>
  <c r="A6559" i="2"/>
  <c r="J6559" i="2" s="1"/>
  <c r="Y6558" i="2"/>
  <c r="X6558" i="2"/>
  <c r="W6558" i="2"/>
  <c r="V6558" i="2"/>
  <c r="K6558" i="2"/>
  <c r="A6558" i="2"/>
  <c r="J6558" i="2" s="1"/>
  <c r="Y6557" i="2"/>
  <c r="X6557" i="2"/>
  <c r="W6557" i="2"/>
  <c r="V6557" i="2"/>
  <c r="K6557" i="2"/>
  <c r="J6557" i="2"/>
  <c r="A6557" i="2"/>
  <c r="Y6556" i="2"/>
  <c r="X6556" i="2"/>
  <c r="W6556" i="2"/>
  <c r="V6556" i="2"/>
  <c r="K6556" i="2"/>
  <c r="J6556" i="2"/>
  <c r="A6556" i="2"/>
  <c r="X6555" i="2"/>
  <c r="W6555" i="2"/>
  <c r="V6555" i="2"/>
  <c r="Y6555" i="2" s="1"/>
  <c r="K6555" i="2"/>
  <c r="J6555" i="2"/>
  <c r="A6555" i="2"/>
  <c r="X6554" i="2"/>
  <c r="W6554" i="2"/>
  <c r="V6554" i="2"/>
  <c r="Y6554" i="2" s="1"/>
  <c r="K6554" i="2"/>
  <c r="J6554" i="2"/>
  <c r="A6554" i="2"/>
  <c r="X6553" i="2"/>
  <c r="W6553" i="2"/>
  <c r="V6553" i="2"/>
  <c r="Y6553" i="2" s="1"/>
  <c r="K6553" i="2"/>
  <c r="A6553" i="2"/>
  <c r="J6553" i="2" s="1"/>
  <c r="X6552" i="2"/>
  <c r="W6552" i="2"/>
  <c r="V6552" i="2"/>
  <c r="Y6552" i="2" s="1"/>
  <c r="K6552" i="2"/>
  <c r="A6552" i="2"/>
  <c r="J6552" i="2" s="1"/>
  <c r="Y6551" i="2"/>
  <c r="X6551" i="2"/>
  <c r="W6551" i="2"/>
  <c r="V6551" i="2"/>
  <c r="K6551" i="2"/>
  <c r="A6551" i="2"/>
  <c r="J6551" i="2" s="1"/>
  <c r="X6550" i="2"/>
  <c r="W6550" i="2"/>
  <c r="V6550" i="2"/>
  <c r="Y6550" i="2" s="1"/>
  <c r="K6550" i="2"/>
  <c r="A6550" i="2"/>
  <c r="J6550" i="2" s="1"/>
  <c r="Y6549" i="2"/>
  <c r="X6549" i="2"/>
  <c r="W6549" i="2"/>
  <c r="V6549" i="2"/>
  <c r="K6549" i="2"/>
  <c r="A6549" i="2"/>
  <c r="J6549" i="2" s="1"/>
  <c r="X6548" i="2"/>
  <c r="W6548" i="2"/>
  <c r="V6548" i="2"/>
  <c r="Y6548" i="2" s="1"/>
  <c r="K6548" i="2"/>
  <c r="J6548" i="2"/>
  <c r="A6548" i="2"/>
  <c r="Y6547" i="2"/>
  <c r="X6547" i="2"/>
  <c r="W6547" i="2"/>
  <c r="V6547" i="2"/>
  <c r="K6547" i="2"/>
  <c r="A6547" i="2"/>
  <c r="J6547" i="2" s="1"/>
  <c r="Y6546" i="2"/>
  <c r="X6546" i="2"/>
  <c r="W6546" i="2"/>
  <c r="V6546" i="2"/>
  <c r="K6546" i="2"/>
  <c r="A6546" i="2"/>
  <c r="J6546" i="2" s="1"/>
  <c r="Y6545" i="2"/>
  <c r="X6545" i="2"/>
  <c r="W6545" i="2"/>
  <c r="V6545" i="2"/>
  <c r="K6545" i="2"/>
  <c r="J6545" i="2"/>
  <c r="A6545" i="2"/>
  <c r="X6544" i="2"/>
  <c r="W6544" i="2"/>
  <c r="V6544" i="2"/>
  <c r="Y6544" i="2" s="1"/>
  <c r="K6544" i="2"/>
  <c r="J6544" i="2"/>
  <c r="A6544" i="2"/>
  <c r="X6543" i="2"/>
  <c r="W6543" i="2"/>
  <c r="V6543" i="2"/>
  <c r="Y6543" i="2" s="1"/>
  <c r="K6543" i="2"/>
  <c r="J6543" i="2"/>
  <c r="A6543" i="2"/>
  <c r="X6542" i="2"/>
  <c r="W6542" i="2"/>
  <c r="V6542" i="2"/>
  <c r="Y6542" i="2" s="1"/>
  <c r="K6542" i="2"/>
  <c r="J6542" i="2"/>
  <c r="A6542" i="2"/>
  <c r="X6541" i="2"/>
  <c r="W6541" i="2"/>
  <c r="V6541" i="2"/>
  <c r="Y6541" i="2" s="1"/>
  <c r="K6541" i="2"/>
  <c r="A6541" i="2"/>
  <c r="J6541" i="2" s="1"/>
  <c r="X6540" i="2"/>
  <c r="W6540" i="2"/>
  <c r="V6540" i="2"/>
  <c r="Y6540" i="2" s="1"/>
  <c r="K6540" i="2"/>
  <c r="J6540" i="2"/>
  <c r="A6540" i="2"/>
  <c r="Y6539" i="2"/>
  <c r="X6539" i="2"/>
  <c r="W6539" i="2"/>
  <c r="V6539" i="2"/>
  <c r="K6539" i="2"/>
  <c r="A6539" i="2"/>
  <c r="J6539" i="2" s="1"/>
  <c r="Y6538" i="2"/>
  <c r="X6538" i="2"/>
  <c r="W6538" i="2"/>
  <c r="V6538" i="2"/>
  <c r="K6538" i="2"/>
  <c r="A6538" i="2"/>
  <c r="J6538" i="2" s="1"/>
  <c r="X6537" i="2"/>
  <c r="W6537" i="2"/>
  <c r="V6537" i="2"/>
  <c r="Y6537" i="2" s="1"/>
  <c r="K6537" i="2"/>
  <c r="A6537" i="2"/>
  <c r="J6537" i="2" s="1"/>
  <c r="X6536" i="2"/>
  <c r="W6536" i="2"/>
  <c r="V6536" i="2"/>
  <c r="Y6536" i="2" s="1"/>
  <c r="K6536" i="2"/>
  <c r="J6536" i="2"/>
  <c r="A6536" i="2"/>
  <c r="X6535" i="2"/>
  <c r="W6535" i="2"/>
  <c r="V6535" i="2"/>
  <c r="Y6535" i="2" s="1"/>
  <c r="K6535" i="2"/>
  <c r="A6535" i="2"/>
  <c r="J6535" i="2" s="1"/>
  <c r="Y6534" i="2"/>
  <c r="X6534" i="2"/>
  <c r="W6534" i="2"/>
  <c r="V6534" i="2"/>
  <c r="K6534" i="2"/>
  <c r="A6534" i="2"/>
  <c r="J6534" i="2" s="1"/>
  <c r="Y6533" i="2"/>
  <c r="X6533" i="2"/>
  <c r="W6533" i="2"/>
  <c r="V6533" i="2"/>
  <c r="K6533" i="2"/>
  <c r="J6533" i="2"/>
  <c r="A6533" i="2"/>
  <c r="X6532" i="2"/>
  <c r="W6532" i="2"/>
  <c r="V6532" i="2"/>
  <c r="Y6532" i="2" s="1"/>
  <c r="K6532" i="2"/>
  <c r="J6532" i="2"/>
  <c r="A6532" i="2"/>
  <c r="Y6531" i="2"/>
  <c r="X6531" i="2"/>
  <c r="W6531" i="2"/>
  <c r="V6531" i="2"/>
  <c r="K6531" i="2"/>
  <c r="A6531" i="2"/>
  <c r="J6531" i="2" s="1"/>
  <c r="X6530" i="2"/>
  <c r="W6530" i="2"/>
  <c r="V6530" i="2"/>
  <c r="Y6530" i="2" s="1"/>
  <c r="K6530" i="2"/>
  <c r="J6530" i="2"/>
  <c r="A6530" i="2"/>
  <c r="Y6529" i="2"/>
  <c r="X6529" i="2"/>
  <c r="W6529" i="2"/>
  <c r="V6529" i="2"/>
  <c r="K6529" i="2"/>
  <c r="A6529" i="2"/>
  <c r="J6529" i="2" s="1"/>
  <c r="Y6528" i="2"/>
  <c r="X6528" i="2"/>
  <c r="W6528" i="2"/>
  <c r="V6528" i="2"/>
  <c r="K6528" i="2"/>
  <c r="A6528" i="2"/>
  <c r="J6528" i="2" s="1"/>
  <c r="Y6527" i="2"/>
  <c r="X6527" i="2"/>
  <c r="W6527" i="2"/>
  <c r="V6527" i="2"/>
  <c r="K6527" i="2"/>
  <c r="J6527" i="2"/>
  <c r="A6527" i="2"/>
  <c r="X6526" i="2"/>
  <c r="W6526" i="2"/>
  <c r="V6526" i="2"/>
  <c r="Y6526" i="2" s="1"/>
  <c r="K6526" i="2"/>
  <c r="J6526" i="2"/>
  <c r="A6526" i="2"/>
  <c r="X6525" i="2"/>
  <c r="W6525" i="2"/>
  <c r="V6525" i="2"/>
  <c r="Y6525" i="2" s="1"/>
  <c r="K6525" i="2"/>
  <c r="A6525" i="2"/>
  <c r="J6525" i="2" s="1"/>
  <c r="X6524" i="2"/>
  <c r="W6524" i="2"/>
  <c r="V6524" i="2"/>
  <c r="Y6524" i="2" s="1"/>
  <c r="K6524" i="2"/>
  <c r="J6524" i="2"/>
  <c r="A6524" i="2"/>
  <c r="X6523" i="2"/>
  <c r="W6523" i="2"/>
  <c r="V6523" i="2"/>
  <c r="Y6523" i="2" s="1"/>
  <c r="K6523" i="2"/>
  <c r="A6523" i="2"/>
  <c r="J6523" i="2" s="1"/>
  <c r="X6522" i="2"/>
  <c r="W6522" i="2"/>
  <c r="V6522" i="2"/>
  <c r="Y6522" i="2" s="1"/>
  <c r="K6522" i="2"/>
  <c r="J6522" i="2"/>
  <c r="A6522" i="2"/>
  <c r="Y6521" i="2"/>
  <c r="X6521" i="2"/>
  <c r="W6521" i="2"/>
  <c r="V6521" i="2"/>
  <c r="K6521" i="2"/>
  <c r="A6521" i="2"/>
  <c r="J6521" i="2" s="1"/>
  <c r="Y6520" i="2"/>
  <c r="X6520" i="2"/>
  <c r="W6520" i="2"/>
  <c r="V6520" i="2"/>
  <c r="K6520" i="2"/>
  <c r="A6520" i="2"/>
  <c r="J6520" i="2" s="1"/>
  <c r="X6519" i="2"/>
  <c r="W6519" i="2"/>
  <c r="V6519" i="2"/>
  <c r="Y6519" i="2" s="1"/>
  <c r="K6519" i="2"/>
  <c r="J6519" i="2"/>
  <c r="A6519" i="2"/>
  <c r="X6518" i="2"/>
  <c r="W6518" i="2"/>
  <c r="V6518" i="2"/>
  <c r="Y6518" i="2" s="1"/>
  <c r="K6518" i="2"/>
  <c r="J6518" i="2"/>
  <c r="A6518" i="2"/>
  <c r="X6517" i="2"/>
  <c r="W6517" i="2"/>
  <c r="V6517" i="2"/>
  <c r="Y6517" i="2" s="1"/>
  <c r="K6517" i="2"/>
  <c r="A6517" i="2"/>
  <c r="J6517" i="2" s="1"/>
  <c r="Y6516" i="2"/>
  <c r="X6516" i="2"/>
  <c r="W6516" i="2"/>
  <c r="V6516" i="2"/>
  <c r="K6516" i="2"/>
  <c r="A6516" i="2"/>
  <c r="J6516" i="2" s="1"/>
  <c r="Y6515" i="2"/>
  <c r="X6515" i="2"/>
  <c r="W6515" i="2"/>
  <c r="V6515" i="2"/>
  <c r="K6515" i="2"/>
  <c r="J6515" i="2"/>
  <c r="A6515" i="2"/>
  <c r="X6514" i="2"/>
  <c r="W6514" i="2"/>
  <c r="V6514" i="2"/>
  <c r="Y6514" i="2" s="1"/>
  <c r="K6514" i="2"/>
  <c r="J6514" i="2"/>
  <c r="A6514" i="2"/>
  <c r="Y6513" i="2"/>
  <c r="X6513" i="2"/>
  <c r="W6513" i="2"/>
  <c r="V6513" i="2"/>
  <c r="K6513" i="2"/>
  <c r="A6513" i="2"/>
  <c r="J6513" i="2" s="1"/>
  <c r="X6512" i="2"/>
  <c r="W6512" i="2"/>
  <c r="V6512" i="2"/>
  <c r="Y6512" i="2" s="1"/>
  <c r="K6512" i="2"/>
  <c r="J6512" i="2"/>
  <c r="A6512" i="2"/>
  <c r="Y6511" i="2"/>
  <c r="X6511" i="2"/>
  <c r="W6511" i="2"/>
  <c r="V6511" i="2"/>
  <c r="K6511" i="2"/>
  <c r="A6511" i="2"/>
  <c r="J6511" i="2" s="1"/>
  <c r="Y6510" i="2"/>
  <c r="X6510" i="2"/>
  <c r="W6510" i="2"/>
  <c r="V6510" i="2"/>
  <c r="K6510" i="2"/>
  <c r="A6510" i="2"/>
  <c r="J6510" i="2" s="1"/>
  <c r="Y6509" i="2"/>
  <c r="X6509" i="2"/>
  <c r="W6509" i="2"/>
  <c r="V6509" i="2"/>
  <c r="K6509" i="2"/>
  <c r="J6509" i="2"/>
  <c r="A6509" i="2"/>
  <c r="X6508" i="2"/>
  <c r="W6508" i="2"/>
  <c r="V6508" i="2"/>
  <c r="Y6508" i="2" s="1"/>
  <c r="K6508" i="2"/>
  <c r="J6508" i="2"/>
  <c r="A6508" i="2"/>
  <c r="X6507" i="2"/>
  <c r="W6507" i="2"/>
  <c r="V6507" i="2"/>
  <c r="Y6507" i="2" s="1"/>
  <c r="K6507" i="2"/>
  <c r="A6507" i="2"/>
  <c r="J6507" i="2" s="1"/>
  <c r="X6506" i="2"/>
  <c r="W6506" i="2"/>
  <c r="V6506" i="2"/>
  <c r="Y6506" i="2" s="1"/>
  <c r="K6506" i="2"/>
  <c r="J6506" i="2"/>
  <c r="A6506" i="2"/>
  <c r="X6505" i="2"/>
  <c r="W6505" i="2"/>
  <c r="V6505" i="2"/>
  <c r="Y6505" i="2" s="1"/>
  <c r="K6505" i="2"/>
  <c r="A6505" i="2"/>
  <c r="J6505" i="2" s="1"/>
  <c r="X6504" i="2"/>
  <c r="W6504" i="2"/>
  <c r="V6504" i="2"/>
  <c r="Y6504" i="2" s="1"/>
  <c r="K6504" i="2"/>
  <c r="J6504" i="2"/>
  <c r="A6504" i="2"/>
  <c r="Y6503" i="2"/>
  <c r="X6503" i="2"/>
  <c r="W6503" i="2"/>
  <c r="V6503" i="2"/>
  <c r="K6503" i="2"/>
  <c r="A6503" i="2"/>
  <c r="J6503" i="2" s="1"/>
  <c r="Y6502" i="2"/>
  <c r="X6502" i="2"/>
  <c r="W6502" i="2"/>
  <c r="V6502" i="2"/>
  <c r="K6502" i="2"/>
  <c r="A6502" i="2"/>
  <c r="J6502" i="2" s="1"/>
  <c r="X6501" i="2"/>
  <c r="W6501" i="2"/>
  <c r="V6501" i="2"/>
  <c r="Y6501" i="2" s="1"/>
  <c r="K6501" i="2"/>
  <c r="A6501" i="2"/>
  <c r="J6501" i="2" s="1"/>
  <c r="X6500" i="2"/>
  <c r="W6500" i="2"/>
  <c r="V6500" i="2"/>
  <c r="Y6500" i="2" s="1"/>
  <c r="K6500" i="2"/>
  <c r="J6500" i="2"/>
  <c r="A6500" i="2"/>
  <c r="X6499" i="2"/>
  <c r="W6499" i="2"/>
  <c r="V6499" i="2"/>
  <c r="Y6499" i="2" s="1"/>
  <c r="K6499" i="2"/>
  <c r="A6499" i="2"/>
  <c r="J6499" i="2" s="1"/>
  <c r="Y6498" i="2"/>
  <c r="X6498" i="2"/>
  <c r="W6498" i="2"/>
  <c r="V6498" i="2"/>
  <c r="K6498" i="2"/>
  <c r="A6498" i="2"/>
  <c r="J6498" i="2" s="1"/>
  <c r="Y6497" i="2"/>
  <c r="X6497" i="2"/>
  <c r="W6497" i="2"/>
  <c r="V6497" i="2"/>
  <c r="K6497" i="2"/>
  <c r="J6497" i="2"/>
  <c r="A6497" i="2"/>
  <c r="X6496" i="2"/>
  <c r="W6496" i="2"/>
  <c r="V6496" i="2"/>
  <c r="Y6496" i="2" s="1"/>
  <c r="K6496" i="2"/>
  <c r="J6496" i="2"/>
  <c r="A6496" i="2"/>
  <c r="Y6495" i="2"/>
  <c r="X6495" i="2"/>
  <c r="W6495" i="2"/>
  <c r="V6495" i="2"/>
  <c r="K6495" i="2"/>
  <c r="A6495" i="2"/>
  <c r="J6495" i="2" s="1"/>
  <c r="X6494" i="2"/>
  <c r="W6494" i="2"/>
  <c r="V6494" i="2"/>
  <c r="Y6494" i="2" s="1"/>
  <c r="K6494" i="2"/>
  <c r="J6494" i="2"/>
  <c r="A6494" i="2"/>
  <c r="Y6493" i="2"/>
  <c r="X6493" i="2"/>
  <c r="W6493" i="2"/>
  <c r="V6493" i="2"/>
  <c r="K6493" i="2"/>
  <c r="A6493" i="2"/>
  <c r="J6493" i="2" s="1"/>
  <c r="Y6492" i="2"/>
  <c r="X6492" i="2"/>
  <c r="W6492" i="2"/>
  <c r="V6492" i="2"/>
  <c r="K6492" i="2"/>
  <c r="A6492" i="2"/>
  <c r="J6492" i="2" s="1"/>
  <c r="Y6491" i="2"/>
  <c r="X6491" i="2"/>
  <c r="W6491" i="2"/>
  <c r="V6491" i="2"/>
  <c r="K6491" i="2"/>
  <c r="J6491" i="2"/>
  <c r="A6491" i="2"/>
  <c r="X6490" i="2"/>
  <c r="W6490" i="2"/>
  <c r="V6490" i="2"/>
  <c r="Y6490" i="2" s="1"/>
  <c r="K6490" i="2"/>
  <c r="J6490" i="2"/>
  <c r="A6490" i="2"/>
  <c r="X6489" i="2"/>
  <c r="W6489" i="2"/>
  <c r="V6489" i="2"/>
  <c r="Y6489" i="2" s="1"/>
  <c r="K6489" i="2"/>
  <c r="A6489" i="2"/>
  <c r="J6489" i="2" s="1"/>
  <c r="X6488" i="2"/>
  <c r="W6488" i="2"/>
  <c r="V6488" i="2"/>
  <c r="Y6488" i="2" s="1"/>
  <c r="K6488" i="2"/>
  <c r="J6488" i="2"/>
  <c r="A6488" i="2"/>
  <c r="X6487" i="2"/>
  <c r="W6487" i="2"/>
  <c r="V6487" i="2"/>
  <c r="Y6487" i="2" s="1"/>
  <c r="K6487" i="2"/>
  <c r="A6487" i="2"/>
  <c r="J6487" i="2" s="1"/>
  <c r="X6486" i="2"/>
  <c r="W6486" i="2"/>
  <c r="V6486" i="2"/>
  <c r="Y6486" i="2" s="1"/>
  <c r="K6486" i="2"/>
  <c r="J6486" i="2"/>
  <c r="A6486" i="2"/>
  <c r="Y6485" i="2"/>
  <c r="X6485" i="2"/>
  <c r="W6485" i="2"/>
  <c r="V6485" i="2"/>
  <c r="K6485" i="2"/>
  <c r="A6485" i="2"/>
  <c r="J6485" i="2" s="1"/>
  <c r="Y6484" i="2"/>
  <c r="X6484" i="2"/>
  <c r="W6484" i="2"/>
  <c r="V6484" i="2"/>
  <c r="K6484" i="2"/>
  <c r="A6484" i="2"/>
  <c r="J6484" i="2" s="1"/>
  <c r="X6483" i="2"/>
  <c r="W6483" i="2"/>
  <c r="V6483" i="2"/>
  <c r="Y6483" i="2" s="1"/>
  <c r="K6483" i="2"/>
  <c r="J6483" i="2"/>
  <c r="A6483" i="2"/>
  <c r="X6482" i="2"/>
  <c r="W6482" i="2"/>
  <c r="V6482" i="2"/>
  <c r="Y6482" i="2" s="1"/>
  <c r="K6482" i="2"/>
  <c r="J6482" i="2"/>
  <c r="A6482" i="2"/>
  <c r="X6481" i="2"/>
  <c r="W6481" i="2"/>
  <c r="V6481" i="2"/>
  <c r="Y6481" i="2" s="1"/>
  <c r="K6481" i="2"/>
  <c r="A6481" i="2"/>
  <c r="J6481" i="2" s="1"/>
  <c r="Y6480" i="2"/>
  <c r="X6480" i="2"/>
  <c r="W6480" i="2"/>
  <c r="V6480" i="2"/>
  <c r="K6480" i="2"/>
  <c r="A6480" i="2"/>
  <c r="J6480" i="2" s="1"/>
  <c r="Y6479" i="2"/>
  <c r="X6479" i="2"/>
  <c r="W6479" i="2"/>
  <c r="V6479" i="2"/>
  <c r="K6479" i="2"/>
  <c r="J6479" i="2"/>
  <c r="A6479" i="2"/>
  <c r="X6478" i="2"/>
  <c r="W6478" i="2"/>
  <c r="V6478" i="2"/>
  <c r="Y6478" i="2" s="1"/>
  <c r="K6478" i="2"/>
  <c r="J6478" i="2"/>
  <c r="A6478" i="2"/>
  <c r="Y6477" i="2"/>
  <c r="X6477" i="2"/>
  <c r="W6477" i="2"/>
  <c r="V6477" i="2"/>
  <c r="K6477" i="2"/>
  <c r="A6477" i="2"/>
  <c r="J6477" i="2" s="1"/>
  <c r="X6476" i="2"/>
  <c r="W6476" i="2"/>
  <c r="V6476" i="2"/>
  <c r="Y6476" i="2" s="1"/>
  <c r="K6476" i="2"/>
  <c r="J6476" i="2"/>
  <c r="A6476" i="2"/>
  <c r="Y6475" i="2"/>
  <c r="X6475" i="2"/>
  <c r="W6475" i="2"/>
  <c r="V6475" i="2"/>
  <c r="K6475" i="2"/>
  <c r="A6475" i="2"/>
  <c r="J6475" i="2" s="1"/>
  <c r="Y6474" i="2"/>
  <c r="X6474" i="2"/>
  <c r="W6474" i="2"/>
  <c r="V6474" i="2"/>
  <c r="K6474" i="2"/>
  <c r="A6474" i="2"/>
  <c r="J6474" i="2" s="1"/>
  <c r="Y6473" i="2"/>
  <c r="X6473" i="2"/>
  <c r="W6473" i="2"/>
  <c r="V6473" i="2"/>
  <c r="K6473" i="2"/>
  <c r="J6473" i="2"/>
  <c r="A6473" i="2"/>
  <c r="X6472" i="2"/>
  <c r="W6472" i="2"/>
  <c r="V6472" i="2"/>
  <c r="Y6472" i="2" s="1"/>
  <c r="K6472" i="2"/>
  <c r="J6472" i="2"/>
  <c r="A6472" i="2"/>
  <c r="X6471" i="2"/>
  <c r="W6471" i="2"/>
  <c r="V6471" i="2"/>
  <c r="Y6471" i="2" s="1"/>
  <c r="K6471" i="2"/>
  <c r="A6471" i="2"/>
  <c r="J6471" i="2" s="1"/>
  <c r="X6470" i="2"/>
  <c r="W6470" i="2"/>
  <c r="V6470" i="2"/>
  <c r="Y6470" i="2" s="1"/>
  <c r="K6470" i="2"/>
  <c r="J6470" i="2"/>
  <c r="A6470" i="2"/>
  <c r="X6469" i="2"/>
  <c r="W6469" i="2"/>
  <c r="V6469" i="2"/>
  <c r="Y6469" i="2" s="1"/>
  <c r="K6469" i="2"/>
  <c r="A6469" i="2"/>
  <c r="J6469" i="2" s="1"/>
  <c r="X6468" i="2"/>
  <c r="W6468" i="2"/>
  <c r="V6468" i="2"/>
  <c r="Y6468" i="2" s="1"/>
  <c r="K6468" i="2"/>
  <c r="J6468" i="2"/>
  <c r="A6468" i="2"/>
  <c r="Y6467" i="2"/>
  <c r="X6467" i="2"/>
  <c r="W6467" i="2"/>
  <c r="V6467" i="2"/>
  <c r="K6467" i="2"/>
  <c r="A6467" i="2"/>
  <c r="J6467" i="2" s="1"/>
  <c r="Y6466" i="2"/>
  <c r="X6466" i="2"/>
  <c r="W6466" i="2"/>
  <c r="V6466" i="2"/>
  <c r="K6466" i="2"/>
  <c r="A6466" i="2"/>
  <c r="J6466" i="2" s="1"/>
  <c r="X6465" i="2"/>
  <c r="W6465" i="2"/>
  <c r="V6465" i="2"/>
  <c r="Y6465" i="2" s="1"/>
  <c r="K6465" i="2"/>
  <c r="A6465" i="2"/>
  <c r="J6465" i="2" s="1"/>
  <c r="X6464" i="2"/>
  <c r="W6464" i="2"/>
  <c r="V6464" i="2"/>
  <c r="Y6464" i="2" s="1"/>
  <c r="K6464" i="2"/>
  <c r="J6464" i="2"/>
  <c r="A6464" i="2"/>
  <c r="X6463" i="2"/>
  <c r="W6463" i="2"/>
  <c r="V6463" i="2"/>
  <c r="Y6463" i="2" s="1"/>
  <c r="K6463" i="2"/>
  <c r="A6463" i="2"/>
  <c r="J6463" i="2" s="1"/>
  <c r="Y6462" i="2"/>
  <c r="X6462" i="2"/>
  <c r="W6462" i="2"/>
  <c r="V6462" i="2"/>
  <c r="K6462" i="2"/>
  <c r="A6462" i="2"/>
  <c r="J6462" i="2" s="1"/>
  <c r="Y6461" i="2"/>
  <c r="X6461" i="2"/>
  <c r="W6461" i="2"/>
  <c r="V6461" i="2"/>
  <c r="K6461" i="2"/>
  <c r="J6461" i="2"/>
  <c r="A6461" i="2"/>
  <c r="X6460" i="2"/>
  <c r="W6460" i="2"/>
  <c r="V6460" i="2"/>
  <c r="Y6460" i="2" s="1"/>
  <c r="K6460" i="2"/>
  <c r="J6460" i="2"/>
  <c r="A6460" i="2"/>
  <c r="Y6459" i="2"/>
  <c r="X6459" i="2"/>
  <c r="W6459" i="2"/>
  <c r="V6459" i="2"/>
  <c r="K6459" i="2"/>
  <c r="A6459" i="2"/>
  <c r="J6459" i="2" s="1"/>
  <c r="X6458" i="2"/>
  <c r="W6458" i="2"/>
  <c r="V6458" i="2"/>
  <c r="Y6458" i="2" s="1"/>
  <c r="K6458" i="2"/>
  <c r="J6458" i="2"/>
  <c r="A6458" i="2"/>
  <c r="Y6457" i="2"/>
  <c r="X6457" i="2"/>
  <c r="W6457" i="2"/>
  <c r="V6457" i="2"/>
  <c r="K6457" i="2"/>
  <c r="A6457" i="2"/>
  <c r="J6457" i="2" s="1"/>
  <c r="Y6456" i="2"/>
  <c r="X6456" i="2"/>
  <c r="W6456" i="2"/>
  <c r="V6456" i="2"/>
  <c r="K6456" i="2"/>
  <c r="A6456" i="2"/>
  <c r="J6456" i="2" s="1"/>
  <c r="Y6455" i="2"/>
  <c r="X6455" i="2"/>
  <c r="W6455" i="2"/>
  <c r="V6455" i="2"/>
  <c r="K6455" i="2"/>
  <c r="J6455" i="2"/>
  <c r="A6455" i="2"/>
  <c r="X6454" i="2"/>
  <c r="W6454" i="2"/>
  <c r="V6454" i="2"/>
  <c r="Y6454" i="2" s="1"/>
  <c r="K6454" i="2"/>
  <c r="J6454" i="2"/>
  <c r="A6454" i="2"/>
  <c r="X6453" i="2"/>
  <c r="W6453" i="2"/>
  <c r="V6453" i="2"/>
  <c r="Y6453" i="2" s="1"/>
  <c r="K6453" i="2"/>
  <c r="A6453" i="2"/>
  <c r="J6453" i="2" s="1"/>
  <c r="X6452" i="2"/>
  <c r="W6452" i="2"/>
  <c r="V6452" i="2"/>
  <c r="Y6452" i="2" s="1"/>
  <c r="K6452" i="2"/>
  <c r="J6452" i="2"/>
  <c r="A6452" i="2"/>
  <c r="X6451" i="2"/>
  <c r="W6451" i="2"/>
  <c r="V6451" i="2"/>
  <c r="Y6451" i="2" s="1"/>
  <c r="K6451" i="2"/>
  <c r="A6451" i="2"/>
  <c r="J6451" i="2" s="1"/>
  <c r="X6450" i="2"/>
  <c r="W6450" i="2"/>
  <c r="V6450" i="2"/>
  <c r="Y6450" i="2" s="1"/>
  <c r="K6450" i="2"/>
  <c r="J6450" i="2"/>
  <c r="A6450" i="2"/>
  <c r="Y6449" i="2"/>
  <c r="X6449" i="2"/>
  <c r="W6449" i="2"/>
  <c r="V6449" i="2"/>
  <c r="K6449" i="2"/>
  <c r="A6449" i="2"/>
  <c r="J6449" i="2" s="1"/>
  <c r="Y6448" i="2"/>
  <c r="X6448" i="2"/>
  <c r="W6448" i="2"/>
  <c r="V6448" i="2"/>
  <c r="K6448" i="2"/>
  <c r="A6448" i="2"/>
  <c r="J6448" i="2" s="1"/>
  <c r="X6447" i="2"/>
  <c r="W6447" i="2"/>
  <c r="V6447" i="2"/>
  <c r="Y6447" i="2" s="1"/>
  <c r="K6447" i="2"/>
  <c r="J6447" i="2"/>
  <c r="A6447" i="2"/>
  <c r="X6446" i="2"/>
  <c r="W6446" i="2"/>
  <c r="V6446" i="2"/>
  <c r="Y6446" i="2" s="1"/>
  <c r="K6446" i="2"/>
  <c r="J6446" i="2"/>
  <c r="A6446" i="2"/>
  <c r="X6445" i="2"/>
  <c r="W6445" i="2"/>
  <c r="V6445" i="2"/>
  <c r="Y6445" i="2" s="1"/>
  <c r="K6445" i="2"/>
  <c r="A6445" i="2"/>
  <c r="J6445" i="2" s="1"/>
  <c r="Y6444" i="2"/>
  <c r="X6444" i="2"/>
  <c r="W6444" i="2"/>
  <c r="V6444" i="2"/>
  <c r="K6444" i="2"/>
  <c r="A6444" i="2"/>
  <c r="J6444" i="2" s="1"/>
  <c r="Y6443" i="2"/>
  <c r="X6443" i="2"/>
  <c r="W6443" i="2"/>
  <c r="V6443" i="2"/>
  <c r="K6443" i="2"/>
  <c r="J6443" i="2"/>
  <c r="A6443" i="2"/>
  <c r="X6442" i="2"/>
  <c r="W6442" i="2"/>
  <c r="V6442" i="2"/>
  <c r="Y6442" i="2" s="1"/>
  <c r="K6442" i="2"/>
  <c r="J6442" i="2"/>
  <c r="A6442" i="2"/>
  <c r="Y6441" i="2"/>
  <c r="X6441" i="2"/>
  <c r="W6441" i="2"/>
  <c r="V6441" i="2"/>
  <c r="K6441" i="2"/>
  <c r="A6441" i="2"/>
  <c r="J6441" i="2" s="1"/>
  <c r="X6440" i="2"/>
  <c r="W6440" i="2"/>
  <c r="V6440" i="2"/>
  <c r="Y6440" i="2" s="1"/>
  <c r="K6440" i="2"/>
  <c r="J6440" i="2"/>
  <c r="A6440" i="2"/>
  <c r="Y6439" i="2"/>
  <c r="X6439" i="2"/>
  <c r="W6439" i="2"/>
  <c r="V6439" i="2"/>
  <c r="K6439" i="2"/>
  <c r="A6439" i="2"/>
  <c r="J6439" i="2" s="1"/>
  <c r="Y6438" i="2"/>
  <c r="X6438" i="2"/>
  <c r="W6438" i="2"/>
  <c r="V6438" i="2"/>
  <c r="K6438" i="2"/>
  <c r="A6438" i="2"/>
  <c r="J6438" i="2" s="1"/>
  <c r="Y6437" i="2"/>
  <c r="X6437" i="2"/>
  <c r="W6437" i="2"/>
  <c r="V6437" i="2"/>
  <c r="K6437" i="2"/>
  <c r="J6437" i="2"/>
  <c r="A6437" i="2"/>
  <c r="X6436" i="2"/>
  <c r="W6436" i="2"/>
  <c r="V6436" i="2"/>
  <c r="Y6436" i="2" s="1"/>
  <c r="K6436" i="2"/>
  <c r="J6436" i="2"/>
  <c r="A6436" i="2"/>
  <c r="X6435" i="2"/>
  <c r="W6435" i="2"/>
  <c r="V6435" i="2"/>
  <c r="Y6435" i="2" s="1"/>
  <c r="K6435" i="2"/>
  <c r="A6435" i="2"/>
  <c r="J6435" i="2" s="1"/>
  <c r="X6434" i="2"/>
  <c r="W6434" i="2"/>
  <c r="V6434" i="2"/>
  <c r="Y6434" i="2" s="1"/>
  <c r="K6434" i="2"/>
  <c r="J6434" i="2"/>
  <c r="A6434" i="2"/>
  <c r="X6433" i="2"/>
  <c r="W6433" i="2"/>
  <c r="V6433" i="2"/>
  <c r="Y6433" i="2" s="1"/>
  <c r="K6433" i="2"/>
  <c r="A6433" i="2"/>
  <c r="J6433" i="2" s="1"/>
  <c r="Y6432" i="2"/>
  <c r="X6432" i="2"/>
  <c r="W6432" i="2"/>
  <c r="V6432" i="2"/>
  <c r="K6432" i="2"/>
  <c r="A6432" i="2"/>
  <c r="J6432" i="2" s="1"/>
  <c r="X6431" i="2"/>
  <c r="W6431" i="2"/>
  <c r="V6431" i="2"/>
  <c r="Y6431" i="2" s="1"/>
  <c r="K6431" i="2"/>
  <c r="A6431" i="2"/>
  <c r="J6431" i="2" s="1"/>
  <c r="Y6430" i="2"/>
  <c r="X6430" i="2"/>
  <c r="W6430" i="2"/>
  <c r="V6430" i="2"/>
  <c r="K6430" i="2"/>
  <c r="A6430" i="2"/>
  <c r="J6430" i="2" s="1"/>
  <c r="X6429" i="2"/>
  <c r="W6429" i="2"/>
  <c r="V6429" i="2"/>
  <c r="Y6429" i="2" s="1"/>
  <c r="K6429" i="2"/>
  <c r="J6429" i="2"/>
  <c r="A6429" i="2"/>
  <c r="X6428" i="2"/>
  <c r="W6428" i="2"/>
  <c r="V6428" i="2"/>
  <c r="Y6428" i="2" s="1"/>
  <c r="K6428" i="2"/>
  <c r="J6428" i="2"/>
  <c r="A6428" i="2"/>
  <c r="Y6427" i="2"/>
  <c r="X6427" i="2"/>
  <c r="W6427" i="2"/>
  <c r="V6427" i="2"/>
  <c r="K6427" i="2"/>
  <c r="A6427" i="2"/>
  <c r="J6427" i="2" s="1"/>
  <c r="Y6426" i="2"/>
  <c r="X6426" i="2"/>
  <c r="W6426" i="2"/>
  <c r="V6426" i="2"/>
  <c r="K6426" i="2"/>
  <c r="A6426" i="2"/>
  <c r="J6426" i="2" s="1"/>
  <c r="Y6425" i="2"/>
  <c r="X6425" i="2"/>
  <c r="W6425" i="2"/>
  <c r="V6425" i="2"/>
  <c r="K6425" i="2"/>
  <c r="J6425" i="2"/>
  <c r="A6425" i="2"/>
  <c r="X6424" i="2"/>
  <c r="W6424" i="2"/>
  <c r="V6424" i="2"/>
  <c r="Y6424" i="2" s="1"/>
  <c r="K6424" i="2"/>
  <c r="J6424" i="2"/>
  <c r="A6424" i="2"/>
  <c r="X6423" i="2"/>
  <c r="W6423" i="2"/>
  <c r="V6423" i="2"/>
  <c r="Y6423" i="2" s="1"/>
  <c r="K6423" i="2"/>
  <c r="A6423" i="2"/>
  <c r="J6423" i="2" s="1"/>
  <c r="X6422" i="2"/>
  <c r="W6422" i="2"/>
  <c r="V6422" i="2"/>
  <c r="Y6422" i="2" s="1"/>
  <c r="K6422" i="2"/>
  <c r="J6422" i="2"/>
  <c r="A6422" i="2"/>
  <c r="X6421" i="2"/>
  <c r="W6421" i="2"/>
  <c r="V6421" i="2"/>
  <c r="Y6421" i="2" s="1"/>
  <c r="K6421" i="2"/>
  <c r="A6421" i="2"/>
  <c r="J6421" i="2" s="1"/>
  <c r="Y6420" i="2"/>
  <c r="X6420" i="2"/>
  <c r="W6420" i="2"/>
  <c r="V6420" i="2"/>
  <c r="K6420" i="2"/>
  <c r="A6420" i="2"/>
  <c r="J6420" i="2" s="1"/>
  <c r="X6419" i="2"/>
  <c r="W6419" i="2"/>
  <c r="V6419" i="2"/>
  <c r="Y6419" i="2" s="1"/>
  <c r="K6419" i="2"/>
  <c r="A6419" i="2"/>
  <c r="J6419" i="2" s="1"/>
  <c r="Y6418" i="2"/>
  <c r="X6418" i="2"/>
  <c r="W6418" i="2"/>
  <c r="V6418" i="2"/>
  <c r="K6418" i="2"/>
  <c r="A6418" i="2"/>
  <c r="J6418" i="2" s="1"/>
  <c r="X6417" i="2"/>
  <c r="W6417" i="2"/>
  <c r="V6417" i="2"/>
  <c r="Y6417" i="2" s="1"/>
  <c r="K6417" i="2"/>
  <c r="J6417" i="2"/>
  <c r="A6417" i="2"/>
  <c r="X6416" i="2"/>
  <c r="W6416" i="2"/>
  <c r="V6416" i="2"/>
  <c r="Y6416" i="2" s="1"/>
  <c r="K6416" i="2"/>
  <c r="J6416" i="2"/>
  <c r="A6416" i="2"/>
  <c r="Y6415" i="2"/>
  <c r="X6415" i="2"/>
  <c r="W6415" i="2"/>
  <c r="V6415" i="2"/>
  <c r="K6415" i="2"/>
  <c r="A6415" i="2"/>
  <c r="J6415" i="2" s="1"/>
  <c r="Y6414" i="2"/>
  <c r="X6414" i="2"/>
  <c r="W6414" i="2"/>
  <c r="V6414" i="2"/>
  <c r="K6414" i="2"/>
  <c r="A6414" i="2"/>
  <c r="J6414" i="2" s="1"/>
  <c r="Y6413" i="2"/>
  <c r="X6413" i="2"/>
  <c r="W6413" i="2"/>
  <c r="V6413" i="2"/>
  <c r="K6413" i="2"/>
  <c r="J6413" i="2"/>
  <c r="A6413" i="2"/>
  <c r="X6412" i="2"/>
  <c r="W6412" i="2"/>
  <c r="V6412" i="2"/>
  <c r="Y6412" i="2" s="1"/>
  <c r="K6412" i="2"/>
  <c r="J6412" i="2"/>
  <c r="A6412" i="2"/>
  <c r="X6411" i="2"/>
  <c r="W6411" i="2"/>
  <c r="V6411" i="2"/>
  <c r="Y6411" i="2" s="1"/>
  <c r="K6411" i="2"/>
  <c r="A6411" i="2"/>
  <c r="J6411" i="2" s="1"/>
  <c r="X6410" i="2"/>
  <c r="W6410" i="2"/>
  <c r="V6410" i="2"/>
  <c r="Y6410" i="2" s="1"/>
  <c r="K6410" i="2"/>
  <c r="J6410" i="2"/>
  <c r="A6410" i="2"/>
  <c r="X6409" i="2"/>
  <c r="W6409" i="2"/>
  <c r="V6409" i="2"/>
  <c r="Y6409" i="2" s="1"/>
  <c r="K6409" i="2"/>
  <c r="A6409" i="2"/>
  <c r="J6409" i="2" s="1"/>
  <c r="Y6408" i="2"/>
  <c r="X6408" i="2"/>
  <c r="W6408" i="2"/>
  <c r="V6408" i="2"/>
  <c r="K6408" i="2"/>
  <c r="A6408" i="2"/>
  <c r="J6408" i="2" s="1"/>
  <c r="X6407" i="2"/>
  <c r="W6407" i="2"/>
  <c r="V6407" i="2"/>
  <c r="Y6407" i="2" s="1"/>
  <c r="K6407" i="2"/>
  <c r="A6407" i="2"/>
  <c r="J6407" i="2" s="1"/>
  <c r="Y6406" i="2"/>
  <c r="X6406" i="2"/>
  <c r="W6406" i="2"/>
  <c r="V6406" i="2"/>
  <c r="K6406" i="2"/>
  <c r="A6406" i="2"/>
  <c r="J6406" i="2" s="1"/>
  <c r="X6405" i="2"/>
  <c r="W6405" i="2"/>
  <c r="V6405" i="2"/>
  <c r="Y6405" i="2" s="1"/>
  <c r="K6405" i="2"/>
  <c r="J6405" i="2"/>
  <c r="A6405" i="2"/>
  <c r="X6404" i="2"/>
  <c r="W6404" i="2"/>
  <c r="V6404" i="2"/>
  <c r="Y6404" i="2" s="1"/>
  <c r="K6404" i="2"/>
  <c r="J6404" i="2"/>
  <c r="A6404" i="2"/>
  <c r="Y6403" i="2"/>
  <c r="X6403" i="2"/>
  <c r="W6403" i="2"/>
  <c r="V6403" i="2"/>
  <c r="K6403" i="2"/>
  <c r="A6403" i="2"/>
  <c r="J6403" i="2" s="1"/>
  <c r="Y6402" i="2"/>
  <c r="X6402" i="2"/>
  <c r="W6402" i="2"/>
  <c r="V6402" i="2"/>
  <c r="K6402" i="2"/>
  <c r="A6402" i="2"/>
  <c r="J6402" i="2" s="1"/>
  <c r="Y6401" i="2"/>
  <c r="X6401" i="2"/>
  <c r="W6401" i="2"/>
  <c r="V6401" i="2"/>
  <c r="K6401" i="2"/>
  <c r="J6401" i="2"/>
  <c r="A6401" i="2"/>
  <c r="X6400" i="2"/>
  <c r="W6400" i="2"/>
  <c r="V6400" i="2"/>
  <c r="Y6400" i="2" s="1"/>
  <c r="K6400" i="2"/>
  <c r="J6400" i="2"/>
  <c r="A6400" i="2"/>
  <c r="X6399" i="2"/>
  <c r="W6399" i="2"/>
  <c r="V6399" i="2"/>
  <c r="Y6399" i="2" s="1"/>
  <c r="K6399" i="2"/>
  <c r="A6399" i="2"/>
  <c r="J6399" i="2" s="1"/>
  <c r="X6398" i="2"/>
  <c r="W6398" i="2"/>
  <c r="V6398" i="2"/>
  <c r="Y6398" i="2" s="1"/>
  <c r="K6398" i="2"/>
  <c r="J6398" i="2"/>
  <c r="A6398" i="2"/>
  <c r="X6397" i="2"/>
  <c r="W6397" i="2"/>
  <c r="V6397" i="2"/>
  <c r="Y6397" i="2" s="1"/>
  <c r="K6397" i="2"/>
  <c r="A6397" i="2"/>
  <c r="J6397" i="2" s="1"/>
  <c r="Y6396" i="2"/>
  <c r="X6396" i="2"/>
  <c r="W6396" i="2"/>
  <c r="V6396" i="2"/>
  <c r="K6396" i="2"/>
  <c r="A6396" i="2"/>
  <c r="J6396" i="2" s="1"/>
  <c r="X6395" i="2"/>
  <c r="W6395" i="2"/>
  <c r="V6395" i="2"/>
  <c r="Y6395" i="2" s="1"/>
  <c r="K6395" i="2"/>
  <c r="J6395" i="2"/>
  <c r="A6395" i="2"/>
  <c r="Y6394" i="2"/>
  <c r="X6394" i="2"/>
  <c r="W6394" i="2"/>
  <c r="V6394" i="2"/>
  <c r="K6394" i="2"/>
  <c r="A6394" i="2"/>
  <c r="J6394" i="2" s="1"/>
  <c r="X6393" i="2"/>
  <c r="W6393" i="2"/>
  <c r="V6393" i="2"/>
  <c r="Y6393" i="2" s="1"/>
  <c r="K6393" i="2"/>
  <c r="J6393" i="2"/>
  <c r="A6393" i="2"/>
  <c r="X6392" i="2"/>
  <c r="W6392" i="2"/>
  <c r="V6392" i="2"/>
  <c r="Y6392" i="2" s="1"/>
  <c r="K6392" i="2"/>
  <c r="J6392" i="2"/>
  <c r="A6392" i="2"/>
  <c r="Y6391" i="2"/>
  <c r="X6391" i="2"/>
  <c r="W6391" i="2"/>
  <c r="V6391" i="2"/>
  <c r="K6391" i="2"/>
  <c r="A6391" i="2"/>
  <c r="J6391" i="2" s="1"/>
  <c r="Y6390" i="2"/>
  <c r="X6390" i="2"/>
  <c r="W6390" i="2"/>
  <c r="V6390" i="2"/>
  <c r="K6390" i="2"/>
  <c r="A6390" i="2"/>
  <c r="J6390" i="2" s="1"/>
  <c r="Y6389" i="2"/>
  <c r="X6389" i="2"/>
  <c r="W6389" i="2"/>
  <c r="V6389" i="2"/>
  <c r="K6389" i="2"/>
  <c r="J6389" i="2"/>
  <c r="A6389" i="2"/>
  <c r="X6388" i="2"/>
  <c r="W6388" i="2"/>
  <c r="V6388" i="2"/>
  <c r="Y6388" i="2" s="1"/>
  <c r="K6388" i="2"/>
  <c r="J6388" i="2"/>
  <c r="A6388" i="2"/>
  <c r="X6387" i="2"/>
  <c r="W6387" i="2"/>
  <c r="V6387" i="2"/>
  <c r="Y6387" i="2" s="1"/>
  <c r="K6387" i="2"/>
  <c r="A6387" i="2"/>
  <c r="J6387" i="2" s="1"/>
  <c r="X6386" i="2"/>
  <c r="W6386" i="2"/>
  <c r="V6386" i="2"/>
  <c r="Y6386" i="2" s="1"/>
  <c r="K6386" i="2"/>
  <c r="J6386" i="2"/>
  <c r="A6386" i="2"/>
  <c r="X6385" i="2"/>
  <c r="W6385" i="2"/>
  <c r="V6385" i="2"/>
  <c r="Y6385" i="2" s="1"/>
  <c r="K6385" i="2"/>
  <c r="A6385" i="2"/>
  <c r="J6385" i="2" s="1"/>
  <c r="Y6384" i="2"/>
  <c r="X6384" i="2"/>
  <c r="W6384" i="2"/>
  <c r="V6384" i="2"/>
  <c r="K6384" i="2"/>
  <c r="A6384" i="2"/>
  <c r="J6384" i="2" s="1"/>
  <c r="X6383" i="2"/>
  <c r="W6383" i="2"/>
  <c r="V6383" i="2"/>
  <c r="Y6383" i="2" s="1"/>
  <c r="K6383" i="2"/>
  <c r="J6383" i="2"/>
  <c r="A6383" i="2"/>
  <c r="Y6382" i="2"/>
  <c r="X6382" i="2"/>
  <c r="W6382" i="2"/>
  <c r="V6382" i="2"/>
  <c r="K6382" i="2"/>
  <c r="A6382" i="2"/>
  <c r="J6382" i="2" s="1"/>
  <c r="X6381" i="2"/>
  <c r="W6381" i="2"/>
  <c r="V6381" i="2"/>
  <c r="Y6381" i="2" s="1"/>
  <c r="K6381" i="2"/>
  <c r="J6381" i="2"/>
  <c r="A6381" i="2"/>
  <c r="X6380" i="2"/>
  <c r="W6380" i="2"/>
  <c r="V6380" i="2"/>
  <c r="Y6380" i="2" s="1"/>
  <c r="K6380" i="2"/>
  <c r="J6380" i="2"/>
  <c r="A6380" i="2"/>
  <c r="Y6379" i="2"/>
  <c r="X6379" i="2"/>
  <c r="W6379" i="2"/>
  <c r="V6379" i="2"/>
  <c r="K6379" i="2"/>
  <c r="A6379" i="2"/>
  <c r="J6379" i="2" s="1"/>
  <c r="Y6378" i="2"/>
  <c r="X6378" i="2"/>
  <c r="W6378" i="2"/>
  <c r="V6378" i="2"/>
  <c r="K6378" i="2"/>
  <c r="A6378" i="2"/>
  <c r="J6378" i="2" s="1"/>
  <c r="Y6377" i="2"/>
  <c r="X6377" i="2"/>
  <c r="W6377" i="2"/>
  <c r="V6377" i="2"/>
  <c r="K6377" i="2"/>
  <c r="J6377" i="2"/>
  <c r="A6377" i="2"/>
  <c r="X6376" i="2"/>
  <c r="W6376" i="2"/>
  <c r="V6376" i="2"/>
  <c r="Y6376" i="2" s="1"/>
  <c r="K6376" i="2"/>
  <c r="J6376" i="2"/>
  <c r="A6376" i="2"/>
  <c r="X6375" i="2"/>
  <c r="W6375" i="2"/>
  <c r="V6375" i="2"/>
  <c r="Y6375" i="2" s="1"/>
  <c r="K6375" i="2"/>
  <c r="A6375" i="2"/>
  <c r="J6375" i="2" s="1"/>
  <c r="X6374" i="2"/>
  <c r="W6374" i="2"/>
  <c r="V6374" i="2"/>
  <c r="Y6374" i="2" s="1"/>
  <c r="K6374" i="2"/>
  <c r="J6374" i="2"/>
  <c r="A6374" i="2"/>
  <c r="X6373" i="2"/>
  <c r="W6373" i="2"/>
  <c r="V6373" i="2"/>
  <c r="Y6373" i="2" s="1"/>
  <c r="K6373" i="2"/>
  <c r="A6373" i="2"/>
  <c r="J6373" i="2" s="1"/>
  <c r="Y6372" i="2"/>
  <c r="X6372" i="2"/>
  <c r="W6372" i="2"/>
  <c r="V6372" i="2"/>
  <c r="K6372" i="2"/>
  <c r="A6372" i="2"/>
  <c r="J6372" i="2" s="1"/>
  <c r="X6371" i="2"/>
  <c r="W6371" i="2"/>
  <c r="V6371" i="2"/>
  <c r="Y6371" i="2" s="1"/>
  <c r="K6371" i="2"/>
  <c r="J6371" i="2"/>
  <c r="A6371" i="2"/>
  <c r="Y6370" i="2"/>
  <c r="X6370" i="2"/>
  <c r="W6370" i="2"/>
  <c r="V6370" i="2"/>
  <c r="K6370" i="2"/>
  <c r="A6370" i="2"/>
  <c r="J6370" i="2" s="1"/>
  <c r="X6369" i="2"/>
  <c r="W6369" i="2"/>
  <c r="V6369" i="2"/>
  <c r="Y6369" i="2" s="1"/>
  <c r="K6369" i="2"/>
  <c r="J6369" i="2"/>
  <c r="A6369" i="2"/>
  <c r="X6368" i="2"/>
  <c r="W6368" i="2"/>
  <c r="V6368" i="2"/>
  <c r="Y6368" i="2" s="1"/>
  <c r="K6368" i="2"/>
  <c r="J6368" i="2"/>
  <c r="A6368" i="2"/>
  <c r="Y6367" i="2"/>
  <c r="X6367" i="2"/>
  <c r="W6367" i="2"/>
  <c r="V6367" i="2"/>
  <c r="K6367" i="2"/>
  <c r="A6367" i="2"/>
  <c r="J6367" i="2" s="1"/>
  <c r="Y6366" i="2"/>
  <c r="X6366" i="2"/>
  <c r="W6366" i="2"/>
  <c r="V6366" i="2"/>
  <c r="K6366" i="2"/>
  <c r="A6366" i="2"/>
  <c r="J6366" i="2" s="1"/>
  <c r="Y6365" i="2"/>
  <c r="X6365" i="2"/>
  <c r="W6365" i="2"/>
  <c r="V6365" i="2"/>
  <c r="K6365" i="2"/>
  <c r="J6365" i="2"/>
  <c r="A6365" i="2"/>
  <c r="X6364" i="2"/>
  <c r="W6364" i="2"/>
  <c r="V6364" i="2"/>
  <c r="Y6364" i="2" s="1"/>
  <c r="K6364" i="2"/>
  <c r="J6364" i="2"/>
  <c r="A6364" i="2"/>
  <c r="X6363" i="2"/>
  <c r="W6363" i="2"/>
  <c r="V6363" i="2"/>
  <c r="Y6363" i="2" s="1"/>
  <c r="K6363" i="2"/>
  <c r="A6363" i="2"/>
  <c r="J6363" i="2" s="1"/>
  <c r="X6362" i="2"/>
  <c r="W6362" i="2"/>
  <c r="V6362" i="2"/>
  <c r="Y6362" i="2" s="1"/>
  <c r="K6362" i="2"/>
  <c r="J6362" i="2"/>
  <c r="A6362" i="2"/>
  <c r="X6361" i="2"/>
  <c r="W6361" i="2"/>
  <c r="V6361" i="2"/>
  <c r="Y6361" i="2" s="1"/>
  <c r="K6361" i="2"/>
  <c r="A6361" i="2"/>
  <c r="J6361" i="2" s="1"/>
  <c r="Y6360" i="2"/>
  <c r="X6360" i="2"/>
  <c r="W6360" i="2"/>
  <c r="V6360" i="2"/>
  <c r="K6360" i="2"/>
  <c r="A6360" i="2"/>
  <c r="J6360" i="2" s="1"/>
  <c r="X6359" i="2"/>
  <c r="W6359" i="2"/>
  <c r="V6359" i="2"/>
  <c r="Y6359" i="2" s="1"/>
  <c r="K6359" i="2"/>
  <c r="A6359" i="2"/>
  <c r="J6359" i="2" s="1"/>
  <c r="Y6358" i="2"/>
  <c r="X6358" i="2"/>
  <c r="W6358" i="2"/>
  <c r="V6358" i="2"/>
  <c r="K6358" i="2"/>
  <c r="A6358" i="2"/>
  <c r="J6358" i="2" s="1"/>
  <c r="X6357" i="2"/>
  <c r="W6357" i="2"/>
  <c r="V6357" i="2"/>
  <c r="Y6357" i="2" s="1"/>
  <c r="K6357" i="2"/>
  <c r="J6357" i="2"/>
  <c r="A6357" i="2"/>
  <c r="X6356" i="2"/>
  <c r="W6356" i="2"/>
  <c r="V6356" i="2"/>
  <c r="Y6356" i="2" s="1"/>
  <c r="K6356" i="2"/>
  <c r="J6356" i="2"/>
  <c r="A6356" i="2"/>
  <c r="Y6355" i="2"/>
  <c r="X6355" i="2"/>
  <c r="W6355" i="2"/>
  <c r="V6355" i="2"/>
  <c r="K6355" i="2"/>
  <c r="A6355" i="2"/>
  <c r="J6355" i="2" s="1"/>
  <c r="Y6354" i="2"/>
  <c r="X6354" i="2"/>
  <c r="W6354" i="2"/>
  <c r="V6354" i="2"/>
  <c r="K6354" i="2"/>
  <c r="A6354" i="2"/>
  <c r="J6354" i="2" s="1"/>
  <c r="Y6353" i="2"/>
  <c r="X6353" i="2"/>
  <c r="W6353" i="2"/>
  <c r="V6353" i="2"/>
  <c r="K6353" i="2"/>
  <c r="J6353" i="2"/>
  <c r="A6353" i="2"/>
  <c r="X6352" i="2"/>
  <c r="W6352" i="2"/>
  <c r="V6352" i="2"/>
  <c r="Y6352" i="2" s="1"/>
  <c r="K6352" i="2"/>
  <c r="J6352" i="2"/>
  <c r="A6352" i="2"/>
  <c r="X6351" i="2"/>
  <c r="W6351" i="2"/>
  <c r="V6351" i="2"/>
  <c r="Y6351" i="2" s="1"/>
  <c r="K6351" i="2"/>
  <c r="A6351" i="2"/>
  <c r="J6351" i="2" s="1"/>
  <c r="X6350" i="2"/>
  <c r="W6350" i="2"/>
  <c r="V6350" i="2"/>
  <c r="Y6350" i="2" s="1"/>
  <c r="K6350" i="2"/>
  <c r="J6350" i="2"/>
  <c r="A6350" i="2"/>
  <c r="X6349" i="2"/>
  <c r="W6349" i="2"/>
  <c r="V6349" i="2"/>
  <c r="Y6349" i="2" s="1"/>
  <c r="K6349" i="2"/>
  <c r="A6349" i="2"/>
  <c r="J6349" i="2" s="1"/>
  <c r="Y6348" i="2"/>
  <c r="X6348" i="2"/>
  <c r="W6348" i="2"/>
  <c r="V6348" i="2"/>
  <c r="K6348" i="2"/>
  <c r="A6348" i="2"/>
  <c r="J6348" i="2" s="1"/>
  <c r="X6347" i="2"/>
  <c r="W6347" i="2"/>
  <c r="V6347" i="2"/>
  <c r="Y6347" i="2" s="1"/>
  <c r="K6347" i="2"/>
  <c r="A6347" i="2"/>
  <c r="J6347" i="2" s="1"/>
  <c r="Y6346" i="2"/>
  <c r="X6346" i="2"/>
  <c r="W6346" i="2"/>
  <c r="V6346" i="2"/>
  <c r="K6346" i="2"/>
  <c r="A6346" i="2"/>
  <c r="J6346" i="2" s="1"/>
  <c r="X6345" i="2"/>
  <c r="W6345" i="2"/>
  <c r="V6345" i="2"/>
  <c r="Y6345" i="2" s="1"/>
  <c r="K6345" i="2"/>
  <c r="J6345" i="2"/>
  <c r="A6345" i="2"/>
  <c r="X6344" i="2"/>
  <c r="W6344" i="2"/>
  <c r="V6344" i="2"/>
  <c r="Y6344" i="2" s="1"/>
  <c r="K6344" i="2"/>
  <c r="J6344" i="2"/>
  <c r="A6344" i="2"/>
  <c r="Y6343" i="2"/>
  <c r="X6343" i="2"/>
  <c r="W6343" i="2"/>
  <c r="V6343" i="2"/>
  <c r="K6343" i="2"/>
  <c r="A6343" i="2"/>
  <c r="J6343" i="2" s="1"/>
  <c r="Y6342" i="2"/>
  <c r="X6342" i="2"/>
  <c r="W6342" i="2"/>
  <c r="V6342" i="2"/>
  <c r="K6342" i="2"/>
  <c r="A6342" i="2"/>
  <c r="J6342" i="2" s="1"/>
  <c r="Y6341" i="2"/>
  <c r="X6341" i="2"/>
  <c r="W6341" i="2"/>
  <c r="V6341" i="2"/>
  <c r="K6341" i="2"/>
  <c r="J6341" i="2"/>
  <c r="A6341" i="2"/>
  <c r="X6340" i="2"/>
  <c r="W6340" i="2"/>
  <c r="V6340" i="2"/>
  <c r="Y6340" i="2" s="1"/>
  <c r="K6340" i="2"/>
  <c r="J6340" i="2"/>
  <c r="A6340" i="2"/>
  <c r="X6339" i="2"/>
  <c r="W6339" i="2"/>
  <c r="V6339" i="2"/>
  <c r="Y6339" i="2" s="1"/>
  <c r="K6339" i="2"/>
  <c r="A6339" i="2"/>
  <c r="J6339" i="2" s="1"/>
  <c r="X6338" i="2"/>
  <c r="W6338" i="2"/>
  <c r="V6338" i="2"/>
  <c r="Y6338" i="2" s="1"/>
  <c r="K6338" i="2"/>
  <c r="J6338" i="2"/>
  <c r="A6338" i="2"/>
  <c r="X6337" i="2"/>
  <c r="W6337" i="2"/>
  <c r="V6337" i="2"/>
  <c r="Y6337" i="2" s="1"/>
  <c r="K6337" i="2"/>
  <c r="A6337" i="2"/>
  <c r="J6337" i="2" s="1"/>
  <c r="Y6336" i="2"/>
  <c r="X6336" i="2"/>
  <c r="W6336" i="2"/>
  <c r="V6336" i="2"/>
  <c r="K6336" i="2"/>
  <c r="A6336" i="2"/>
  <c r="J6336" i="2" s="1"/>
  <c r="X6335" i="2"/>
  <c r="W6335" i="2"/>
  <c r="V6335" i="2"/>
  <c r="Y6335" i="2" s="1"/>
  <c r="K6335" i="2"/>
  <c r="A6335" i="2"/>
  <c r="J6335" i="2" s="1"/>
  <c r="Y6334" i="2"/>
  <c r="X6334" i="2"/>
  <c r="W6334" i="2"/>
  <c r="V6334" i="2"/>
  <c r="K6334" i="2"/>
  <c r="A6334" i="2"/>
  <c r="J6334" i="2" s="1"/>
  <c r="X6333" i="2"/>
  <c r="W6333" i="2"/>
  <c r="V6333" i="2"/>
  <c r="Y6333" i="2" s="1"/>
  <c r="K6333" i="2"/>
  <c r="J6333" i="2"/>
  <c r="A6333" i="2"/>
  <c r="X6332" i="2"/>
  <c r="W6332" i="2"/>
  <c r="V6332" i="2"/>
  <c r="Y6332" i="2" s="1"/>
  <c r="K6332" i="2"/>
  <c r="J6332" i="2"/>
  <c r="A6332" i="2"/>
  <c r="Y6331" i="2"/>
  <c r="X6331" i="2"/>
  <c r="W6331" i="2"/>
  <c r="V6331" i="2"/>
  <c r="K6331" i="2"/>
  <c r="A6331" i="2"/>
  <c r="J6331" i="2" s="1"/>
  <c r="Y6330" i="2"/>
  <c r="X6330" i="2"/>
  <c r="W6330" i="2"/>
  <c r="V6330" i="2"/>
  <c r="K6330" i="2"/>
  <c r="A6330" i="2"/>
  <c r="J6330" i="2" s="1"/>
  <c r="Y6329" i="2"/>
  <c r="X6329" i="2"/>
  <c r="W6329" i="2"/>
  <c r="V6329" i="2"/>
  <c r="K6329" i="2"/>
  <c r="J6329" i="2"/>
  <c r="A6329" i="2"/>
  <c r="X6328" i="2"/>
  <c r="W6328" i="2"/>
  <c r="V6328" i="2"/>
  <c r="Y6328" i="2" s="1"/>
  <c r="K6328" i="2"/>
  <c r="J6328" i="2"/>
  <c r="A6328" i="2"/>
  <c r="X6327" i="2"/>
  <c r="W6327" i="2"/>
  <c r="V6327" i="2"/>
  <c r="Y6327" i="2" s="1"/>
  <c r="K6327" i="2"/>
  <c r="A6327" i="2"/>
  <c r="J6327" i="2" s="1"/>
  <c r="X6326" i="2"/>
  <c r="W6326" i="2"/>
  <c r="V6326" i="2"/>
  <c r="Y6326" i="2" s="1"/>
  <c r="K6326" i="2"/>
  <c r="J6326" i="2"/>
  <c r="A6326" i="2"/>
  <c r="X6325" i="2"/>
  <c r="W6325" i="2"/>
  <c r="V6325" i="2"/>
  <c r="Y6325" i="2" s="1"/>
  <c r="K6325" i="2"/>
  <c r="A6325" i="2"/>
  <c r="J6325" i="2" s="1"/>
  <c r="Y6324" i="2"/>
  <c r="X6324" i="2"/>
  <c r="W6324" i="2"/>
  <c r="V6324" i="2"/>
  <c r="K6324" i="2"/>
  <c r="A6324" i="2"/>
  <c r="J6324" i="2" s="1"/>
  <c r="X6323" i="2"/>
  <c r="W6323" i="2"/>
  <c r="V6323" i="2"/>
  <c r="Y6323" i="2" s="1"/>
  <c r="K6323" i="2"/>
  <c r="J6323" i="2"/>
  <c r="A6323" i="2"/>
  <c r="Y6322" i="2"/>
  <c r="X6322" i="2"/>
  <c r="W6322" i="2"/>
  <c r="V6322" i="2"/>
  <c r="K6322" i="2"/>
  <c r="A6322" i="2"/>
  <c r="J6322" i="2" s="1"/>
  <c r="X6321" i="2"/>
  <c r="W6321" i="2"/>
  <c r="V6321" i="2"/>
  <c r="Y6321" i="2" s="1"/>
  <c r="K6321" i="2"/>
  <c r="J6321" i="2"/>
  <c r="A6321" i="2"/>
  <c r="X6320" i="2"/>
  <c r="W6320" i="2"/>
  <c r="V6320" i="2"/>
  <c r="Y6320" i="2" s="1"/>
  <c r="K6320" i="2"/>
  <c r="J6320" i="2"/>
  <c r="A6320" i="2"/>
  <c r="Y6319" i="2"/>
  <c r="X6319" i="2"/>
  <c r="W6319" i="2"/>
  <c r="V6319" i="2"/>
  <c r="K6319" i="2"/>
  <c r="A6319" i="2"/>
  <c r="J6319" i="2" s="1"/>
  <c r="Y6318" i="2"/>
  <c r="X6318" i="2"/>
  <c r="W6318" i="2"/>
  <c r="V6318" i="2"/>
  <c r="K6318" i="2"/>
  <c r="A6318" i="2"/>
  <c r="J6318" i="2" s="1"/>
  <c r="Y6317" i="2"/>
  <c r="X6317" i="2"/>
  <c r="W6317" i="2"/>
  <c r="V6317" i="2"/>
  <c r="K6317" i="2"/>
  <c r="J6317" i="2"/>
  <c r="A6317" i="2"/>
  <c r="X6316" i="2"/>
  <c r="W6316" i="2"/>
  <c r="V6316" i="2"/>
  <c r="Y6316" i="2" s="1"/>
  <c r="K6316" i="2"/>
  <c r="J6316" i="2"/>
  <c r="A6316" i="2"/>
  <c r="X6315" i="2"/>
  <c r="W6315" i="2"/>
  <c r="V6315" i="2"/>
  <c r="Y6315" i="2" s="1"/>
  <c r="K6315" i="2"/>
  <c r="A6315" i="2"/>
  <c r="J6315" i="2" s="1"/>
  <c r="X6314" i="2"/>
  <c r="W6314" i="2"/>
  <c r="V6314" i="2"/>
  <c r="Y6314" i="2" s="1"/>
  <c r="K6314" i="2"/>
  <c r="J6314" i="2"/>
  <c r="A6314" i="2"/>
  <c r="X6313" i="2"/>
  <c r="W6313" i="2"/>
  <c r="V6313" i="2"/>
  <c r="Y6313" i="2" s="1"/>
  <c r="K6313" i="2"/>
  <c r="A6313" i="2"/>
  <c r="J6313" i="2" s="1"/>
  <c r="Y6312" i="2"/>
  <c r="X6312" i="2"/>
  <c r="W6312" i="2"/>
  <c r="V6312" i="2"/>
  <c r="K6312" i="2"/>
  <c r="A6312" i="2"/>
  <c r="J6312" i="2" s="1"/>
  <c r="X6311" i="2"/>
  <c r="W6311" i="2"/>
  <c r="V6311" i="2"/>
  <c r="Y6311" i="2" s="1"/>
  <c r="K6311" i="2"/>
  <c r="A6311" i="2"/>
  <c r="J6311" i="2" s="1"/>
  <c r="Y6310" i="2"/>
  <c r="X6310" i="2"/>
  <c r="W6310" i="2"/>
  <c r="V6310" i="2"/>
  <c r="K6310" i="2"/>
  <c r="A6310" i="2"/>
  <c r="J6310" i="2" s="1"/>
  <c r="X6309" i="2"/>
  <c r="W6309" i="2"/>
  <c r="V6309" i="2"/>
  <c r="Y6309" i="2" s="1"/>
  <c r="K6309" i="2"/>
  <c r="J6309" i="2"/>
  <c r="A6309" i="2"/>
  <c r="X6308" i="2"/>
  <c r="W6308" i="2"/>
  <c r="V6308" i="2"/>
  <c r="Y6308" i="2" s="1"/>
  <c r="K6308" i="2"/>
  <c r="J6308" i="2"/>
  <c r="A6308" i="2"/>
  <c r="Y6307" i="2"/>
  <c r="X6307" i="2"/>
  <c r="W6307" i="2"/>
  <c r="V6307" i="2"/>
  <c r="K6307" i="2"/>
  <c r="A6307" i="2"/>
  <c r="J6307" i="2" s="1"/>
  <c r="Y6306" i="2"/>
  <c r="X6306" i="2"/>
  <c r="W6306" i="2"/>
  <c r="V6306" i="2"/>
  <c r="K6306" i="2"/>
  <c r="A6306" i="2"/>
  <c r="J6306" i="2" s="1"/>
  <c r="Y6305" i="2"/>
  <c r="X6305" i="2"/>
  <c r="W6305" i="2"/>
  <c r="V6305" i="2"/>
  <c r="K6305" i="2"/>
  <c r="J6305" i="2"/>
  <c r="A6305" i="2"/>
  <c r="X6304" i="2"/>
  <c r="W6304" i="2"/>
  <c r="V6304" i="2"/>
  <c r="Y6304" i="2" s="1"/>
  <c r="K6304" i="2"/>
  <c r="J6304" i="2"/>
  <c r="A6304" i="2"/>
  <c r="X6303" i="2"/>
  <c r="W6303" i="2"/>
  <c r="V6303" i="2"/>
  <c r="Y6303" i="2" s="1"/>
  <c r="K6303" i="2"/>
  <c r="A6303" i="2"/>
  <c r="J6303" i="2" s="1"/>
  <c r="X6302" i="2"/>
  <c r="W6302" i="2"/>
  <c r="V6302" i="2"/>
  <c r="Y6302" i="2" s="1"/>
  <c r="K6302" i="2"/>
  <c r="J6302" i="2"/>
  <c r="A6302" i="2"/>
  <c r="X6301" i="2"/>
  <c r="W6301" i="2"/>
  <c r="V6301" i="2"/>
  <c r="Y6301" i="2" s="1"/>
  <c r="K6301" i="2"/>
  <c r="A6301" i="2"/>
  <c r="J6301" i="2" s="1"/>
  <c r="Y6300" i="2"/>
  <c r="X6300" i="2"/>
  <c r="W6300" i="2"/>
  <c r="V6300" i="2"/>
  <c r="K6300" i="2"/>
  <c r="A6300" i="2"/>
  <c r="J6300" i="2" s="1"/>
  <c r="X6299" i="2"/>
  <c r="W6299" i="2"/>
  <c r="V6299" i="2"/>
  <c r="Y6299" i="2" s="1"/>
  <c r="K6299" i="2"/>
  <c r="J6299" i="2"/>
  <c r="A6299" i="2"/>
  <c r="Y6298" i="2"/>
  <c r="X6298" i="2"/>
  <c r="W6298" i="2"/>
  <c r="V6298" i="2"/>
  <c r="K6298" i="2"/>
  <c r="A6298" i="2"/>
  <c r="J6298" i="2" s="1"/>
  <c r="X6297" i="2"/>
  <c r="W6297" i="2"/>
  <c r="V6297" i="2"/>
  <c r="Y6297" i="2" s="1"/>
  <c r="K6297" i="2"/>
  <c r="J6297" i="2"/>
  <c r="A6297" i="2"/>
  <c r="X6296" i="2"/>
  <c r="W6296" i="2"/>
  <c r="V6296" i="2"/>
  <c r="Y6296" i="2" s="1"/>
  <c r="K6296" i="2"/>
  <c r="J6296" i="2"/>
  <c r="A6296" i="2"/>
  <c r="Y6295" i="2"/>
  <c r="X6295" i="2"/>
  <c r="W6295" i="2"/>
  <c r="V6295" i="2"/>
  <c r="K6295" i="2"/>
  <c r="A6295" i="2"/>
  <c r="J6295" i="2" s="1"/>
  <c r="Y6294" i="2"/>
  <c r="X6294" i="2"/>
  <c r="W6294" i="2"/>
  <c r="V6294" i="2"/>
  <c r="K6294" i="2"/>
  <c r="A6294" i="2"/>
  <c r="J6294" i="2" s="1"/>
  <c r="Y6293" i="2"/>
  <c r="X6293" i="2"/>
  <c r="W6293" i="2"/>
  <c r="V6293" i="2"/>
  <c r="K6293" i="2"/>
  <c r="J6293" i="2"/>
  <c r="A6293" i="2"/>
  <c r="X6292" i="2"/>
  <c r="W6292" i="2"/>
  <c r="V6292" i="2"/>
  <c r="Y6292" i="2" s="1"/>
  <c r="K6292" i="2"/>
  <c r="J6292" i="2"/>
  <c r="A6292" i="2"/>
  <c r="X6291" i="2"/>
  <c r="W6291" i="2"/>
  <c r="V6291" i="2"/>
  <c r="Y6291" i="2" s="1"/>
  <c r="K6291" i="2"/>
  <c r="A6291" i="2"/>
  <c r="J6291" i="2" s="1"/>
  <c r="X6290" i="2"/>
  <c r="W6290" i="2"/>
  <c r="V6290" i="2"/>
  <c r="Y6290" i="2" s="1"/>
  <c r="K6290" i="2"/>
  <c r="J6290" i="2"/>
  <c r="A6290" i="2"/>
  <c r="X6289" i="2"/>
  <c r="W6289" i="2"/>
  <c r="V6289" i="2"/>
  <c r="Y6289" i="2" s="1"/>
  <c r="K6289" i="2"/>
  <c r="A6289" i="2"/>
  <c r="J6289" i="2" s="1"/>
  <c r="Y6288" i="2"/>
  <c r="X6288" i="2"/>
  <c r="W6288" i="2"/>
  <c r="V6288" i="2"/>
  <c r="K6288" i="2"/>
  <c r="A6288" i="2"/>
  <c r="J6288" i="2" s="1"/>
  <c r="X6287" i="2"/>
  <c r="W6287" i="2"/>
  <c r="V6287" i="2"/>
  <c r="Y6287" i="2" s="1"/>
  <c r="K6287" i="2"/>
  <c r="A6287" i="2"/>
  <c r="J6287" i="2" s="1"/>
  <c r="Y6286" i="2"/>
  <c r="X6286" i="2"/>
  <c r="W6286" i="2"/>
  <c r="V6286" i="2"/>
  <c r="K6286" i="2"/>
  <c r="A6286" i="2"/>
  <c r="J6286" i="2" s="1"/>
  <c r="X6285" i="2"/>
  <c r="W6285" i="2"/>
  <c r="V6285" i="2"/>
  <c r="Y6285" i="2" s="1"/>
  <c r="K6285" i="2"/>
  <c r="J6285" i="2"/>
  <c r="A6285" i="2"/>
  <c r="X6284" i="2"/>
  <c r="W6284" i="2"/>
  <c r="V6284" i="2"/>
  <c r="Y6284" i="2" s="1"/>
  <c r="K6284" i="2"/>
  <c r="J6284" i="2"/>
  <c r="A6284" i="2"/>
  <c r="Y6283" i="2"/>
  <c r="X6283" i="2"/>
  <c r="W6283" i="2"/>
  <c r="V6283" i="2"/>
  <c r="K6283" i="2"/>
  <c r="A6283" i="2"/>
  <c r="J6283" i="2" s="1"/>
  <c r="Y6282" i="2"/>
  <c r="X6282" i="2"/>
  <c r="W6282" i="2"/>
  <c r="V6282" i="2"/>
  <c r="K6282" i="2"/>
  <c r="A6282" i="2"/>
  <c r="J6282" i="2" s="1"/>
  <c r="Y6281" i="2"/>
  <c r="X6281" i="2"/>
  <c r="W6281" i="2"/>
  <c r="V6281" i="2"/>
  <c r="K6281" i="2"/>
  <c r="J6281" i="2"/>
  <c r="A6281" i="2"/>
  <c r="X6280" i="2"/>
  <c r="W6280" i="2"/>
  <c r="V6280" i="2"/>
  <c r="Y6280" i="2" s="1"/>
  <c r="K6280" i="2"/>
  <c r="J6280" i="2"/>
  <c r="A6280" i="2"/>
  <c r="X6279" i="2"/>
  <c r="W6279" i="2"/>
  <c r="V6279" i="2"/>
  <c r="Y6279" i="2" s="1"/>
  <c r="K6279" i="2"/>
  <c r="A6279" i="2"/>
  <c r="J6279" i="2" s="1"/>
  <c r="X6278" i="2"/>
  <c r="W6278" i="2"/>
  <c r="V6278" i="2"/>
  <c r="Y6278" i="2" s="1"/>
  <c r="K6278" i="2"/>
  <c r="J6278" i="2"/>
  <c r="A6278" i="2"/>
  <c r="X6277" i="2"/>
  <c r="W6277" i="2"/>
  <c r="V6277" i="2"/>
  <c r="Y6277" i="2" s="1"/>
  <c r="K6277" i="2"/>
  <c r="A6277" i="2"/>
  <c r="J6277" i="2" s="1"/>
  <c r="Y6276" i="2"/>
  <c r="X6276" i="2"/>
  <c r="W6276" i="2"/>
  <c r="V6276" i="2"/>
  <c r="K6276" i="2"/>
  <c r="A6276" i="2"/>
  <c r="J6276" i="2" s="1"/>
  <c r="X6275" i="2"/>
  <c r="W6275" i="2"/>
  <c r="V6275" i="2"/>
  <c r="Y6275" i="2" s="1"/>
  <c r="K6275" i="2"/>
  <c r="A6275" i="2"/>
  <c r="J6275" i="2" s="1"/>
  <c r="Y6274" i="2"/>
  <c r="X6274" i="2"/>
  <c r="W6274" i="2"/>
  <c r="V6274" i="2"/>
  <c r="K6274" i="2"/>
  <c r="A6274" i="2"/>
  <c r="J6274" i="2" s="1"/>
  <c r="X6273" i="2"/>
  <c r="W6273" i="2"/>
  <c r="V6273" i="2"/>
  <c r="Y6273" i="2" s="1"/>
  <c r="K6273" i="2"/>
  <c r="J6273" i="2"/>
  <c r="A6273" i="2"/>
  <c r="X6272" i="2"/>
  <c r="W6272" i="2"/>
  <c r="V6272" i="2"/>
  <c r="Y6272" i="2" s="1"/>
  <c r="K6272" i="2"/>
  <c r="J6272" i="2"/>
  <c r="A6272" i="2"/>
  <c r="Y6271" i="2"/>
  <c r="X6271" i="2"/>
  <c r="W6271" i="2"/>
  <c r="V6271" i="2"/>
  <c r="K6271" i="2"/>
  <c r="A6271" i="2"/>
  <c r="J6271" i="2" s="1"/>
  <c r="Y6270" i="2"/>
  <c r="X6270" i="2"/>
  <c r="W6270" i="2"/>
  <c r="V6270" i="2"/>
  <c r="K6270" i="2"/>
  <c r="A6270" i="2"/>
  <c r="J6270" i="2" s="1"/>
  <c r="Y6269" i="2"/>
  <c r="X6269" i="2"/>
  <c r="W6269" i="2"/>
  <c r="V6269" i="2"/>
  <c r="K6269" i="2"/>
  <c r="J6269" i="2"/>
  <c r="A6269" i="2"/>
  <c r="X6268" i="2"/>
  <c r="W6268" i="2"/>
  <c r="V6268" i="2"/>
  <c r="Y6268" i="2" s="1"/>
  <c r="K6268" i="2"/>
  <c r="J6268" i="2"/>
  <c r="A6268" i="2"/>
  <c r="X6267" i="2"/>
  <c r="W6267" i="2"/>
  <c r="V6267" i="2"/>
  <c r="Y6267" i="2" s="1"/>
  <c r="K6267" i="2"/>
  <c r="A6267" i="2"/>
  <c r="J6267" i="2" s="1"/>
  <c r="X6266" i="2"/>
  <c r="W6266" i="2"/>
  <c r="V6266" i="2"/>
  <c r="Y6266" i="2" s="1"/>
  <c r="K6266" i="2"/>
  <c r="J6266" i="2"/>
  <c r="A6266" i="2"/>
  <c r="X6265" i="2"/>
  <c r="W6265" i="2"/>
  <c r="V6265" i="2"/>
  <c r="Y6265" i="2" s="1"/>
  <c r="K6265" i="2"/>
  <c r="A6265" i="2"/>
  <c r="J6265" i="2" s="1"/>
  <c r="Y6264" i="2"/>
  <c r="X6264" i="2"/>
  <c r="W6264" i="2"/>
  <c r="V6264" i="2"/>
  <c r="K6264" i="2"/>
  <c r="A6264" i="2"/>
  <c r="J6264" i="2" s="1"/>
  <c r="X6263" i="2"/>
  <c r="W6263" i="2"/>
  <c r="V6263" i="2"/>
  <c r="Y6263" i="2" s="1"/>
  <c r="K6263" i="2"/>
  <c r="A6263" i="2"/>
  <c r="J6263" i="2" s="1"/>
  <c r="Y6262" i="2"/>
  <c r="X6262" i="2"/>
  <c r="W6262" i="2"/>
  <c r="V6262" i="2"/>
  <c r="K6262" i="2"/>
  <c r="A6262" i="2"/>
  <c r="J6262" i="2" s="1"/>
  <c r="X6261" i="2"/>
  <c r="W6261" i="2"/>
  <c r="V6261" i="2"/>
  <c r="Y6261" i="2" s="1"/>
  <c r="K6261" i="2"/>
  <c r="J6261" i="2"/>
  <c r="A6261" i="2"/>
  <c r="X6260" i="2"/>
  <c r="W6260" i="2"/>
  <c r="V6260" i="2"/>
  <c r="Y6260" i="2" s="1"/>
  <c r="K6260" i="2"/>
  <c r="J6260" i="2"/>
  <c r="A6260" i="2"/>
  <c r="Y6259" i="2"/>
  <c r="X6259" i="2"/>
  <c r="W6259" i="2"/>
  <c r="V6259" i="2"/>
  <c r="K6259" i="2"/>
  <c r="A6259" i="2"/>
  <c r="J6259" i="2" s="1"/>
  <c r="Y6258" i="2"/>
  <c r="X6258" i="2"/>
  <c r="W6258" i="2"/>
  <c r="V6258" i="2"/>
  <c r="K6258" i="2"/>
  <c r="A6258" i="2"/>
  <c r="J6258" i="2" s="1"/>
  <c r="Y6257" i="2"/>
  <c r="X6257" i="2"/>
  <c r="W6257" i="2"/>
  <c r="V6257" i="2"/>
  <c r="K6257" i="2"/>
  <c r="J6257" i="2"/>
  <c r="A6257" i="2"/>
  <c r="X6256" i="2"/>
  <c r="W6256" i="2"/>
  <c r="V6256" i="2"/>
  <c r="Y6256" i="2" s="1"/>
  <c r="K6256" i="2"/>
  <c r="J6256" i="2"/>
  <c r="A6256" i="2"/>
  <c r="X6255" i="2"/>
  <c r="W6255" i="2"/>
  <c r="V6255" i="2"/>
  <c r="Y6255" i="2" s="1"/>
  <c r="K6255" i="2"/>
  <c r="A6255" i="2"/>
  <c r="J6255" i="2" s="1"/>
  <c r="X6254" i="2"/>
  <c r="W6254" i="2"/>
  <c r="V6254" i="2"/>
  <c r="Y6254" i="2" s="1"/>
  <c r="K6254" i="2"/>
  <c r="J6254" i="2"/>
  <c r="A6254" i="2"/>
  <c r="X6253" i="2"/>
  <c r="W6253" i="2"/>
  <c r="V6253" i="2"/>
  <c r="Y6253" i="2" s="1"/>
  <c r="K6253" i="2"/>
  <c r="A6253" i="2"/>
  <c r="J6253" i="2" s="1"/>
  <c r="Y6252" i="2"/>
  <c r="X6252" i="2"/>
  <c r="W6252" i="2"/>
  <c r="V6252" i="2"/>
  <c r="K6252" i="2"/>
  <c r="A6252" i="2"/>
  <c r="J6252" i="2" s="1"/>
  <c r="X6251" i="2"/>
  <c r="W6251" i="2"/>
  <c r="V6251" i="2"/>
  <c r="Y6251" i="2" s="1"/>
  <c r="K6251" i="2"/>
  <c r="J6251" i="2"/>
  <c r="A6251" i="2"/>
  <c r="Y6250" i="2"/>
  <c r="X6250" i="2"/>
  <c r="W6250" i="2"/>
  <c r="V6250" i="2"/>
  <c r="K6250" i="2"/>
  <c r="A6250" i="2"/>
  <c r="J6250" i="2" s="1"/>
  <c r="X6249" i="2"/>
  <c r="W6249" i="2"/>
  <c r="V6249" i="2"/>
  <c r="Y6249" i="2" s="1"/>
  <c r="K6249" i="2"/>
  <c r="J6249" i="2"/>
  <c r="A6249" i="2"/>
  <c r="X6248" i="2"/>
  <c r="W6248" i="2"/>
  <c r="V6248" i="2"/>
  <c r="Y6248" i="2" s="1"/>
  <c r="K6248" i="2"/>
  <c r="J6248" i="2"/>
  <c r="A6248" i="2"/>
  <c r="Y6247" i="2"/>
  <c r="X6247" i="2"/>
  <c r="W6247" i="2"/>
  <c r="V6247" i="2"/>
  <c r="K6247" i="2"/>
  <c r="A6247" i="2"/>
  <c r="J6247" i="2" s="1"/>
  <c r="Y6246" i="2"/>
  <c r="X6246" i="2"/>
  <c r="W6246" i="2"/>
  <c r="V6246" i="2"/>
  <c r="K6246" i="2"/>
  <c r="A6246" i="2"/>
  <c r="J6246" i="2" s="1"/>
  <c r="Y6245" i="2"/>
  <c r="X6245" i="2"/>
  <c r="W6245" i="2"/>
  <c r="V6245" i="2"/>
  <c r="K6245" i="2"/>
  <c r="J6245" i="2"/>
  <c r="A6245" i="2"/>
  <c r="X6244" i="2"/>
  <c r="W6244" i="2"/>
  <c r="V6244" i="2"/>
  <c r="Y6244" i="2" s="1"/>
  <c r="K6244" i="2"/>
  <c r="J6244" i="2"/>
  <c r="A6244" i="2"/>
  <c r="X6243" i="2"/>
  <c r="W6243" i="2"/>
  <c r="V6243" i="2"/>
  <c r="Y6243" i="2" s="1"/>
  <c r="K6243" i="2"/>
  <c r="A6243" i="2"/>
  <c r="J6243" i="2" s="1"/>
  <c r="X6242" i="2"/>
  <c r="W6242" i="2"/>
  <c r="V6242" i="2"/>
  <c r="Y6242" i="2" s="1"/>
  <c r="K6242" i="2"/>
  <c r="J6242" i="2"/>
  <c r="A6242" i="2"/>
  <c r="X6241" i="2"/>
  <c r="W6241" i="2"/>
  <c r="V6241" i="2"/>
  <c r="Y6241" i="2" s="1"/>
  <c r="K6241" i="2"/>
  <c r="A6241" i="2"/>
  <c r="J6241" i="2" s="1"/>
  <c r="Y6240" i="2"/>
  <c r="X6240" i="2"/>
  <c r="W6240" i="2"/>
  <c r="V6240" i="2"/>
  <c r="K6240" i="2"/>
  <c r="A6240" i="2"/>
  <c r="J6240" i="2" s="1"/>
  <c r="X6239" i="2"/>
  <c r="W6239" i="2"/>
  <c r="V6239" i="2"/>
  <c r="Y6239" i="2" s="1"/>
  <c r="K6239" i="2"/>
  <c r="J6239" i="2"/>
  <c r="A6239" i="2"/>
  <c r="Y6238" i="2"/>
  <c r="X6238" i="2"/>
  <c r="W6238" i="2"/>
  <c r="V6238" i="2"/>
  <c r="K6238" i="2"/>
  <c r="A6238" i="2"/>
  <c r="J6238" i="2" s="1"/>
  <c r="X6237" i="2"/>
  <c r="W6237" i="2"/>
  <c r="V6237" i="2"/>
  <c r="Y6237" i="2" s="1"/>
  <c r="K6237" i="2"/>
  <c r="J6237" i="2"/>
  <c r="A6237" i="2"/>
  <c r="X6236" i="2"/>
  <c r="W6236" i="2"/>
  <c r="V6236" i="2"/>
  <c r="Y6236" i="2" s="1"/>
  <c r="K6236" i="2"/>
  <c r="J6236" i="2"/>
  <c r="A6236" i="2"/>
  <c r="Y6235" i="2"/>
  <c r="X6235" i="2"/>
  <c r="W6235" i="2"/>
  <c r="V6235" i="2"/>
  <c r="K6235" i="2"/>
  <c r="A6235" i="2"/>
  <c r="J6235" i="2" s="1"/>
  <c r="Y6234" i="2"/>
  <c r="X6234" i="2"/>
  <c r="W6234" i="2"/>
  <c r="V6234" i="2"/>
  <c r="K6234" i="2"/>
  <c r="A6234" i="2"/>
  <c r="J6234" i="2" s="1"/>
  <c r="Y6233" i="2"/>
  <c r="X6233" i="2"/>
  <c r="W6233" i="2"/>
  <c r="V6233" i="2"/>
  <c r="K6233" i="2"/>
  <c r="J6233" i="2"/>
  <c r="A6233" i="2"/>
  <c r="X6232" i="2"/>
  <c r="W6232" i="2"/>
  <c r="V6232" i="2"/>
  <c r="Y6232" i="2" s="1"/>
  <c r="K6232" i="2"/>
  <c r="J6232" i="2"/>
  <c r="A6232" i="2"/>
  <c r="X6231" i="2"/>
  <c r="W6231" i="2"/>
  <c r="V6231" i="2"/>
  <c r="Y6231" i="2" s="1"/>
  <c r="K6231" i="2"/>
  <c r="A6231" i="2"/>
  <c r="J6231" i="2" s="1"/>
  <c r="X6230" i="2"/>
  <c r="W6230" i="2"/>
  <c r="V6230" i="2"/>
  <c r="Y6230" i="2" s="1"/>
  <c r="K6230" i="2"/>
  <c r="J6230" i="2"/>
  <c r="A6230" i="2"/>
  <c r="X6229" i="2"/>
  <c r="W6229" i="2"/>
  <c r="V6229" i="2"/>
  <c r="Y6229" i="2" s="1"/>
  <c r="K6229" i="2"/>
  <c r="A6229" i="2"/>
  <c r="J6229" i="2" s="1"/>
  <c r="Y6228" i="2"/>
  <c r="X6228" i="2"/>
  <c r="W6228" i="2"/>
  <c r="V6228" i="2"/>
  <c r="K6228" i="2"/>
  <c r="A6228" i="2"/>
  <c r="J6228" i="2" s="1"/>
  <c r="X6227" i="2"/>
  <c r="W6227" i="2"/>
  <c r="V6227" i="2"/>
  <c r="Y6227" i="2" s="1"/>
  <c r="K6227" i="2"/>
  <c r="J6227" i="2"/>
  <c r="A6227" i="2"/>
  <c r="Y6226" i="2"/>
  <c r="X6226" i="2"/>
  <c r="W6226" i="2"/>
  <c r="V6226" i="2"/>
  <c r="K6226" i="2"/>
  <c r="A6226" i="2"/>
  <c r="J6226" i="2" s="1"/>
  <c r="X6225" i="2"/>
  <c r="W6225" i="2"/>
  <c r="V6225" i="2"/>
  <c r="Y6225" i="2" s="1"/>
  <c r="K6225" i="2"/>
  <c r="J6225" i="2"/>
  <c r="A6225" i="2"/>
  <c r="X6224" i="2"/>
  <c r="W6224" i="2"/>
  <c r="V6224" i="2"/>
  <c r="Y6224" i="2" s="1"/>
  <c r="K6224" i="2"/>
  <c r="J6224" i="2"/>
  <c r="A6224" i="2"/>
  <c r="Y6223" i="2"/>
  <c r="X6223" i="2"/>
  <c r="W6223" i="2"/>
  <c r="V6223" i="2"/>
  <c r="K6223" i="2"/>
  <c r="A6223" i="2"/>
  <c r="J6223" i="2" s="1"/>
  <c r="Y6222" i="2"/>
  <c r="X6222" i="2"/>
  <c r="W6222" i="2"/>
  <c r="V6222" i="2"/>
  <c r="K6222" i="2"/>
  <c r="A6222" i="2"/>
  <c r="J6222" i="2" s="1"/>
  <c r="Y6221" i="2"/>
  <c r="X6221" i="2"/>
  <c r="W6221" i="2"/>
  <c r="V6221" i="2"/>
  <c r="K6221" i="2"/>
  <c r="J6221" i="2"/>
  <c r="A6221" i="2"/>
  <c r="X6220" i="2"/>
  <c r="W6220" i="2"/>
  <c r="V6220" i="2"/>
  <c r="Y6220" i="2" s="1"/>
  <c r="K6220" i="2"/>
  <c r="J6220" i="2"/>
  <c r="A6220" i="2"/>
  <c r="X6219" i="2"/>
  <c r="W6219" i="2"/>
  <c r="V6219" i="2"/>
  <c r="Y6219" i="2" s="1"/>
  <c r="K6219" i="2"/>
  <c r="A6219" i="2"/>
  <c r="J6219" i="2" s="1"/>
  <c r="X6218" i="2"/>
  <c r="W6218" i="2"/>
  <c r="V6218" i="2"/>
  <c r="Y6218" i="2" s="1"/>
  <c r="K6218" i="2"/>
  <c r="J6218" i="2"/>
  <c r="A6218" i="2"/>
  <c r="X6217" i="2"/>
  <c r="W6217" i="2"/>
  <c r="V6217" i="2"/>
  <c r="Y6217" i="2" s="1"/>
  <c r="K6217" i="2"/>
  <c r="A6217" i="2"/>
  <c r="J6217" i="2" s="1"/>
  <c r="Y6216" i="2"/>
  <c r="X6216" i="2"/>
  <c r="W6216" i="2"/>
  <c r="V6216" i="2"/>
  <c r="K6216" i="2"/>
  <c r="A6216" i="2"/>
  <c r="J6216" i="2" s="1"/>
  <c r="X6215" i="2"/>
  <c r="W6215" i="2"/>
  <c r="V6215" i="2"/>
  <c r="Y6215" i="2" s="1"/>
  <c r="K6215" i="2"/>
  <c r="A6215" i="2"/>
  <c r="J6215" i="2" s="1"/>
  <c r="Y6214" i="2"/>
  <c r="X6214" i="2"/>
  <c r="W6214" i="2"/>
  <c r="V6214" i="2"/>
  <c r="K6214" i="2"/>
  <c r="A6214" i="2"/>
  <c r="J6214" i="2" s="1"/>
  <c r="X6213" i="2"/>
  <c r="W6213" i="2"/>
  <c r="V6213" i="2"/>
  <c r="Y6213" i="2" s="1"/>
  <c r="K6213" i="2"/>
  <c r="J6213" i="2"/>
  <c r="A6213" i="2"/>
  <c r="X6212" i="2"/>
  <c r="W6212" i="2"/>
  <c r="V6212" i="2"/>
  <c r="Y6212" i="2" s="1"/>
  <c r="K6212" i="2"/>
  <c r="J6212" i="2"/>
  <c r="A6212" i="2"/>
  <c r="Y6211" i="2"/>
  <c r="X6211" i="2"/>
  <c r="W6211" i="2"/>
  <c r="V6211" i="2"/>
  <c r="K6211" i="2"/>
  <c r="A6211" i="2"/>
  <c r="J6211" i="2" s="1"/>
  <c r="Y6210" i="2"/>
  <c r="X6210" i="2"/>
  <c r="W6210" i="2"/>
  <c r="V6210" i="2"/>
  <c r="K6210" i="2"/>
  <c r="A6210" i="2"/>
  <c r="J6210" i="2" s="1"/>
  <c r="Y6209" i="2"/>
  <c r="X6209" i="2"/>
  <c r="W6209" i="2"/>
  <c r="V6209" i="2"/>
  <c r="K6209" i="2"/>
  <c r="J6209" i="2"/>
  <c r="A6209" i="2"/>
  <c r="X6208" i="2"/>
  <c r="W6208" i="2"/>
  <c r="V6208" i="2"/>
  <c r="Y6208" i="2" s="1"/>
  <c r="K6208" i="2"/>
  <c r="J6208" i="2"/>
  <c r="A6208" i="2"/>
  <c r="X6207" i="2"/>
  <c r="W6207" i="2"/>
  <c r="V6207" i="2"/>
  <c r="Y6207" i="2" s="1"/>
  <c r="K6207" i="2"/>
  <c r="A6207" i="2"/>
  <c r="J6207" i="2" s="1"/>
  <c r="X6206" i="2"/>
  <c r="W6206" i="2"/>
  <c r="V6206" i="2"/>
  <c r="Y6206" i="2" s="1"/>
  <c r="K6206" i="2"/>
  <c r="J6206" i="2"/>
  <c r="A6206" i="2"/>
  <c r="X6205" i="2"/>
  <c r="W6205" i="2"/>
  <c r="V6205" i="2"/>
  <c r="Y6205" i="2" s="1"/>
  <c r="K6205" i="2"/>
  <c r="A6205" i="2"/>
  <c r="J6205" i="2" s="1"/>
  <c r="Y6204" i="2"/>
  <c r="X6204" i="2"/>
  <c r="W6204" i="2"/>
  <c r="V6204" i="2"/>
  <c r="K6204" i="2"/>
  <c r="A6204" i="2"/>
  <c r="J6204" i="2" s="1"/>
  <c r="X6203" i="2"/>
  <c r="W6203" i="2"/>
  <c r="V6203" i="2"/>
  <c r="Y6203" i="2" s="1"/>
  <c r="K6203" i="2"/>
  <c r="A6203" i="2"/>
  <c r="J6203" i="2" s="1"/>
  <c r="Y6202" i="2"/>
  <c r="X6202" i="2"/>
  <c r="W6202" i="2"/>
  <c r="V6202" i="2"/>
  <c r="K6202" i="2"/>
  <c r="A6202" i="2"/>
  <c r="J6202" i="2" s="1"/>
  <c r="X6201" i="2"/>
  <c r="W6201" i="2"/>
  <c r="V6201" i="2"/>
  <c r="Y6201" i="2" s="1"/>
  <c r="K6201" i="2"/>
  <c r="J6201" i="2"/>
  <c r="A6201" i="2"/>
  <c r="X6200" i="2"/>
  <c r="W6200" i="2"/>
  <c r="V6200" i="2"/>
  <c r="Y6200" i="2" s="1"/>
  <c r="K6200" i="2"/>
  <c r="J6200" i="2"/>
  <c r="A6200" i="2"/>
  <c r="Y6199" i="2"/>
  <c r="X6199" i="2"/>
  <c r="W6199" i="2"/>
  <c r="V6199" i="2"/>
  <c r="K6199" i="2"/>
  <c r="A6199" i="2"/>
  <c r="J6199" i="2" s="1"/>
  <c r="Y6198" i="2"/>
  <c r="X6198" i="2"/>
  <c r="W6198" i="2"/>
  <c r="V6198" i="2"/>
  <c r="K6198" i="2"/>
  <c r="A6198" i="2"/>
  <c r="J6198" i="2" s="1"/>
  <c r="Y6197" i="2"/>
  <c r="X6197" i="2"/>
  <c r="W6197" i="2"/>
  <c r="V6197" i="2"/>
  <c r="K6197" i="2"/>
  <c r="J6197" i="2"/>
  <c r="A6197" i="2"/>
  <c r="X6196" i="2"/>
  <c r="W6196" i="2"/>
  <c r="V6196" i="2"/>
  <c r="Y6196" i="2" s="1"/>
  <c r="K6196" i="2"/>
  <c r="J6196" i="2"/>
  <c r="A6196" i="2"/>
  <c r="X6195" i="2"/>
  <c r="W6195" i="2"/>
  <c r="V6195" i="2"/>
  <c r="Y6195" i="2" s="1"/>
  <c r="K6195" i="2"/>
  <c r="A6195" i="2"/>
  <c r="J6195" i="2" s="1"/>
  <c r="X6194" i="2"/>
  <c r="W6194" i="2"/>
  <c r="V6194" i="2"/>
  <c r="Y6194" i="2" s="1"/>
  <c r="K6194" i="2"/>
  <c r="J6194" i="2"/>
  <c r="A6194" i="2"/>
  <c r="X6193" i="2"/>
  <c r="W6193" i="2"/>
  <c r="V6193" i="2"/>
  <c r="Y6193" i="2" s="1"/>
  <c r="K6193" i="2"/>
  <c r="A6193" i="2"/>
  <c r="J6193" i="2" s="1"/>
  <c r="Y6192" i="2"/>
  <c r="X6192" i="2"/>
  <c r="W6192" i="2"/>
  <c r="V6192" i="2"/>
  <c r="K6192" i="2"/>
  <c r="A6192" i="2"/>
  <c r="J6192" i="2" s="1"/>
  <c r="X6191" i="2"/>
  <c r="W6191" i="2"/>
  <c r="V6191" i="2"/>
  <c r="Y6191" i="2" s="1"/>
  <c r="K6191" i="2"/>
  <c r="A6191" i="2"/>
  <c r="J6191" i="2" s="1"/>
  <c r="Y6190" i="2"/>
  <c r="X6190" i="2"/>
  <c r="W6190" i="2"/>
  <c r="V6190" i="2"/>
  <c r="K6190" i="2"/>
  <c r="A6190" i="2"/>
  <c r="J6190" i="2" s="1"/>
  <c r="X6189" i="2"/>
  <c r="W6189" i="2"/>
  <c r="V6189" i="2"/>
  <c r="Y6189" i="2" s="1"/>
  <c r="K6189" i="2"/>
  <c r="J6189" i="2"/>
  <c r="A6189" i="2"/>
  <c r="X6188" i="2"/>
  <c r="W6188" i="2"/>
  <c r="V6188" i="2"/>
  <c r="Y6188" i="2" s="1"/>
  <c r="K6188" i="2"/>
  <c r="J6188" i="2"/>
  <c r="A6188" i="2"/>
  <c r="Y6187" i="2"/>
  <c r="X6187" i="2"/>
  <c r="W6187" i="2"/>
  <c r="V6187" i="2"/>
  <c r="K6187" i="2"/>
  <c r="A6187" i="2"/>
  <c r="J6187" i="2" s="1"/>
  <c r="Y6186" i="2"/>
  <c r="X6186" i="2"/>
  <c r="W6186" i="2"/>
  <c r="V6186" i="2"/>
  <c r="K6186" i="2"/>
  <c r="A6186" i="2"/>
  <c r="J6186" i="2" s="1"/>
  <c r="Y6185" i="2"/>
  <c r="X6185" i="2"/>
  <c r="W6185" i="2"/>
  <c r="V6185" i="2"/>
  <c r="K6185" i="2"/>
  <c r="J6185" i="2"/>
  <c r="A6185" i="2"/>
  <c r="X6184" i="2"/>
  <c r="W6184" i="2"/>
  <c r="V6184" i="2"/>
  <c r="Y6184" i="2" s="1"/>
  <c r="K6184" i="2"/>
  <c r="J6184" i="2"/>
  <c r="A6184" i="2"/>
  <c r="X6183" i="2"/>
  <c r="W6183" i="2"/>
  <c r="V6183" i="2"/>
  <c r="Y6183" i="2" s="1"/>
  <c r="K6183" i="2"/>
  <c r="A6183" i="2"/>
  <c r="J6183" i="2" s="1"/>
  <c r="X6182" i="2"/>
  <c r="W6182" i="2"/>
  <c r="V6182" i="2"/>
  <c r="Y6182" i="2" s="1"/>
  <c r="K6182" i="2"/>
  <c r="J6182" i="2"/>
  <c r="A6182" i="2"/>
  <c r="X6181" i="2"/>
  <c r="W6181" i="2"/>
  <c r="V6181" i="2"/>
  <c r="Y6181" i="2" s="1"/>
  <c r="K6181" i="2"/>
  <c r="A6181" i="2"/>
  <c r="J6181" i="2" s="1"/>
  <c r="Y6180" i="2"/>
  <c r="X6180" i="2"/>
  <c r="W6180" i="2"/>
  <c r="V6180" i="2"/>
  <c r="K6180" i="2"/>
  <c r="A6180" i="2"/>
  <c r="J6180" i="2" s="1"/>
  <c r="X6179" i="2"/>
  <c r="W6179" i="2"/>
  <c r="V6179" i="2"/>
  <c r="Y6179" i="2" s="1"/>
  <c r="K6179" i="2"/>
  <c r="J6179" i="2"/>
  <c r="A6179" i="2"/>
  <c r="Y6178" i="2"/>
  <c r="X6178" i="2"/>
  <c r="W6178" i="2"/>
  <c r="V6178" i="2"/>
  <c r="K6178" i="2"/>
  <c r="A6178" i="2"/>
  <c r="J6178" i="2" s="1"/>
  <c r="X6177" i="2"/>
  <c r="W6177" i="2"/>
  <c r="V6177" i="2"/>
  <c r="Y6177" i="2" s="1"/>
  <c r="K6177" i="2"/>
  <c r="J6177" i="2"/>
  <c r="A6177" i="2"/>
  <c r="X6176" i="2"/>
  <c r="W6176" i="2"/>
  <c r="V6176" i="2"/>
  <c r="Y6176" i="2" s="1"/>
  <c r="K6176" i="2"/>
  <c r="J6176" i="2"/>
  <c r="A6176" i="2"/>
  <c r="Y6175" i="2"/>
  <c r="X6175" i="2"/>
  <c r="W6175" i="2"/>
  <c r="V6175" i="2"/>
  <c r="K6175" i="2"/>
  <c r="A6175" i="2"/>
  <c r="J6175" i="2" s="1"/>
  <c r="Y6174" i="2"/>
  <c r="X6174" i="2"/>
  <c r="W6174" i="2"/>
  <c r="V6174" i="2"/>
  <c r="K6174" i="2"/>
  <c r="A6174" i="2"/>
  <c r="J6174" i="2" s="1"/>
  <c r="Y6173" i="2"/>
  <c r="X6173" i="2"/>
  <c r="W6173" i="2"/>
  <c r="V6173" i="2"/>
  <c r="K6173" i="2"/>
  <c r="J6173" i="2"/>
  <c r="A6173" i="2"/>
  <c r="X6172" i="2"/>
  <c r="W6172" i="2"/>
  <c r="V6172" i="2"/>
  <c r="Y6172" i="2" s="1"/>
  <c r="K6172" i="2"/>
  <c r="J6172" i="2"/>
  <c r="A6172" i="2"/>
  <c r="X6171" i="2"/>
  <c r="W6171" i="2"/>
  <c r="V6171" i="2"/>
  <c r="Y6171" i="2" s="1"/>
  <c r="K6171" i="2"/>
  <c r="A6171" i="2"/>
  <c r="J6171" i="2" s="1"/>
  <c r="X6170" i="2"/>
  <c r="W6170" i="2"/>
  <c r="V6170" i="2"/>
  <c r="Y6170" i="2" s="1"/>
  <c r="K6170" i="2"/>
  <c r="J6170" i="2"/>
  <c r="A6170" i="2"/>
  <c r="X6169" i="2"/>
  <c r="W6169" i="2"/>
  <c r="V6169" i="2"/>
  <c r="Y6169" i="2" s="1"/>
  <c r="K6169" i="2"/>
  <c r="A6169" i="2"/>
  <c r="J6169" i="2" s="1"/>
  <c r="Y6168" i="2"/>
  <c r="X6168" i="2"/>
  <c r="W6168" i="2"/>
  <c r="V6168" i="2"/>
  <c r="K6168" i="2"/>
  <c r="A6168" i="2"/>
  <c r="J6168" i="2" s="1"/>
  <c r="Y6167" i="2"/>
  <c r="X6167" i="2"/>
  <c r="W6167" i="2"/>
  <c r="V6167" i="2"/>
  <c r="K6167" i="2"/>
  <c r="J6167" i="2"/>
  <c r="A6167" i="2"/>
  <c r="Y6166" i="2"/>
  <c r="X6166" i="2"/>
  <c r="W6166" i="2"/>
  <c r="V6166" i="2"/>
  <c r="K6166" i="2"/>
  <c r="A6166" i="2"/>
  <c r="J6166" i="2" s="1"/>
  <c r="X6165" i="2"/>
  <c r="W6165" i="2"/>
  <c r="V6165" i="2"/>
  <c r="Y6165" i="2" s="1"/>
  <c r="K6165" i="2"/>
  <c r="J6165" i="2"/>
  <c r="A6165" i="2"/>
  <c r="X6164" i="2"/>
  <c r="W6164" i="2"/>
  <c r="V6164" i="2"/>
  <c r="Y6164" i="2" s="1"/>
  <c r="K6164" i="2"/>
  <c r="J6164" i="2"/>
  <c r="A6164" i="2"/>
  <c r="Y6163" i="2"/>
  <c r="X6163" i="2"/>
  <c r="W6163" i="2"/>
  <c r="V6163" i="2"/>
  <c r="K6163" i="2"/>
  <c r="A6163" i="2"/>
  <c r="J6163" i="2" s="1"/>
  <c r="Y6162" i="2"/>
  <c r="X6162" i="2"/>
  <c r="W6162" i="2"/>
  <c r="V6162" i="2"/>
  <c r="K6162" i="2"/>
  <c r="A6162" i="2"/>
  <c r="J6162" i="2" s="1"/>
  <c r="Y6161" i="2"/>
  <c r="X6161" i="2"/>
  <c r="W6161" i="2"/>
  <c r="V6161" i="2"/>
  <c r="K6161" i="2"/>
  <c r="J6161" i="2"/>
  <c r="A6161" i="2"/>
  <c r="X6160" i="2"/>
  <c r="W6160" i="2"/>
  <c r="V6160" i="2"/>
  <c r="Y6160" i="2" s="1"/>
  <c r="K6160" i="2"/>
  <c r="J6160" i="2"/>
  <c r="A6160" i="2"/>
  <c r="X6159" i="2"/>
  <c r="W6159" i="2"/>
  <c r="V6159" i="2"/>
  <c r="Y6159" i="2" s="1"/>
  <c r="K6159" i="2"/>
  <c r="A6159" i="2"/>
  <c r="J6159" i="2" s="1"/>
  <c r="X6158" i="2"/>
  <c r="W6158" i="2"/>
  <c r="V6158" i="2"/>
  <c r="Y6158" i="2" s="1"/>
  <c r="K6158" i="2"/>
  <c r="J6158" i="2"/>
  <c r="A6158" i="2"/>
  <c r="X6157" i="2"/>
  <c r="W6157" i="2"/>
  <c r="V6157" i="2"/>
  <c r="Y6157" i="2" s="1"/>
  <c r="K6157" i="2"/>
  <c r="A6157" i="2"/>
  <c r="J6157" i="2" s="1"/>
  <c r="Y6156" i="2"/>
  <c r="X6156" i="2"/>
  <c r="W6156" i="2"/>
  <c r="V6156" i="2"/>
  <c r="K6156" i="2"/>
  <c r="A6156" i="2"/>
  <c r="J6156" i="2" s="1"/>
  <c r="Y6155" i="2"/>
  <c r="X6155" i="2"/>
  <c r="W6155" i="2"/>
  <c r="V6155" i="2"/>
  <c r="K6155" i="2"/>
  <c r="J6155" i="2"/>
  <c r="A6155" i="2"/>
  <c r="Y6154" i="2"/>
  <c r="X6154" i="2"/>
  <c r="W6154" i="2"/>
  <c r="V6154" i="2"/>
  <c r="K6154" i="2"/>
  <c r="A6154" i="2"/>
  <c r="J6154" i="2" s="1"/>
  <c r="X6153" i="2"/>
  <c r="W6153" i="2"/>
  <c r="V6153" i="2"/>
  <c r="Y6153" i="2" s="1"/>
  <c r="K6153" i="2"/>
  <c r="J6153" i="2"/>
  <c r="A6153" i="2"/>
  <c r="X6152" i="2"/>
  <c r="W6152" i="2"/>
  <c r="V6152" i="2"/>
  <c r="Y6152" i="2" s="1"/>
  <c r="K6152" i="2"/>
  <c r="J6152" i="2"/>
  <c r="A6152" i="2"/>
  <c r="Y6151" i="2"/>
  <c r="X6151" i="2"/>
  <c r="W6151" i="2"/>
  <c r="V6151" i="2"/>
  <c r="K6151" i="2"/>
  <c r="A6151" i="2"/>
  <c r="J6151" i="2" s="1"/>
  <c r="Y6150" i="2"/>
  <c r="X6150" i="2"/>
  <c r="W6150" i="2"/>
  <c r="V6150" i="2"/>
  <c r="K6150" i="2"/>
  <c r="A6150" i="2"/>
  <c r="J6150" i="2" s="1"/>
  <c r="Y6149" i="2"/>
  <c r="X6149" i="2"/>
  <c r="W6149" i="2"/>
  <c r="V6149" i="2"/>
  <c r="K6149" i="2"/>
  <c r="J6149" i="2"/>
  <c r="A6149" i="2"/>
  <c r="X6148" i="2"/>
  <c r="W6148" i="2"/>
  <c r="V6148" i="2"/>
  <c r="Y6148" i="2" s="1"/>
  <c r="K6148" i="2"/>
  <c r="J6148" i="2"/>
  <c r="A6148" i="2"/>
  <c r="X6147" i="2"/>
  <c r="W6147" i="2"/>
  <c r="V6147" i="2"/>
  <c r="Y6147" i="2" s="1"/>
  <c r="K6147" i="2"/>
  <c r="A6147" i="2"/>
  <c r="J6147" i="2" s="1"/>
  <c r="X6146" i="2"/>
  <c r="W6146" i="2"/>
  <c r="V6146" i="2"/>
  <c r="Y6146" i="2" s="1"/>
  <c r="K6146" i="2"/>
  <c r="J6146" i="2"/>
  <c r="A6146" i="2"/>
  <c r="X6145" i="2"/>
  <c r="W6145" i="2"/>
  <c r="V6145" i="2"/>
  <c r="Y6145" i="2" s="1"/>
  <c r="K6145" i="2"/>
  <c r="A6145" i="2"/>
  <c r="J6145" i="2" s="1"/>
  <c r="Y6144" i="2"/>
  <c r="X6144" i="2"/>
  <c r="W6144" i="2"/>
  <c r="V6144" i="2"/>
  <c r="K6144" i="2"/>
  <c r="A6144" i="2"/>
  <c r="J6144" i="2" s="1"/>
  <c r="Y6143" i="2"/>
  <c r="X6143" i="2"/>
  <c r="W6143" i="2"/>
  <c r="V6143" i="2"/>
  <c r="K6143" i="2"/>
  <c r="J6143" i="2"/>
  <c r="A6143" i="2"/>
  <c r="Y6142" i="2"/>
  <c r="X6142" i="2"/>
  <c r="W6142" i="2"/>
  <c r="V6142" i="2"/>
  <c r="K6142" i="2"/>
  <c r="A6142" i="2"/>
  <c r="J6142" i="2" s="1"/>
  <c r="X6141" i="2"/>
  <c r="W6141" i="2"/>
  <c r="V6141" i="2"/>
  <c r="Y6141" i="2" s="1"/>
  <c r="K6141" i="2"/>
  <c r="J6141" i="2"/>
  <c r="A6141" i="2"/>
  <c r="X6140" i="2"/>
  <c r="W6140" i="2"/>
  <c r="V6140" i="2"/>
  <c r="Y6140" i="2" s="1"/>
  <c r="K6140" i="2"/>
  <c r="J6140" i="2"/>
  <c r="A6140" i="2"/>
  <c r="Y6139" i="2"/>
  <c r="X6139" i="2"/>
  <c r="W6139" i="2"/>
  <c r="V6139" i="2"/>
  <c r="K6139" i="2"/>
  <c r="A6139" i="2"/>
  <c r="J6139" i="2" s="1"/>
  <c r="Y6138" i="2"/>
  <c r="X6138" i="2"/>
  <c r="W6138" i="2"/>
  <c r="V6138" i="2"/>
  <c r="K6138" i="2"/>
  <c r="A6138" i="2"/>
  <c r="J6138" i="2" s="1"/>
  <c r="Y6137" i="2"/>
  <c r="X6137" i="2"/>
  <c r="W6137" i="2"/>
  <c r="V6137" i="2"/>
  <c r="K6137" i="2"/>
  <c r="J6137" i="2"/>
  <c r="A6137" i="2"/>
  <c r="X6136" i="2"/>
  <c r="W6136" i="2"/>
  <c r="V6136" i="2"/>
  <c r="Y6136" i="2" s="1"/>
  <c r="K6136" i="2"/>
  <c r="J6136" i="2"/>
  <c r="A6136" i="2"/>
  <c r="X6135" i="2"/>
  <c r="W6135" i="2"/>
  <c r="V6135" i="2"/>
  <c r="Y6135" i="2" s="1"/>
  <c r="K6135" i="2"/>
  <c r="A6135" i="2"/>
  <c r="J6135" i="2" s="1"/>
  <c r="X6134" i="2"/>
  <c r="W6134" i="2"/>
  <c r="V6134" i="2"/>
  <c r="Y6134" i="2" s="1"/>
  <c r="K6134" i="2"/>
  <c r="J6134" i="2"/>
  <c r="A6134" i="2"/>
  <c r="X6133" i="2"/>
  <c r="W6133" i="2"/>
  <c r="V6133" i="2"/>
  <c r="Y6133" i="2" s="1"/>
  <c r="K6133" i="2"/>
  <c r="A6133" i="2"/>
  <c r="J6133" i="2" s="1"/>
  <c r="Y6132" i="2"/>
  <c r="X6132" i="2"/>
  <c r="W6132" i="2"/>
  <c r="V6132" i="2"/>
  <c r="K6132" i="2"/>
  <c r="A6132" i="2"/>
  <c r="J6132" i="2" s="1"/>
  <c r="Y6131" i="2"/>
  <c r="X6131" i="2"/>
  <c r="W6131" i="2"/>
  <c r="V6131" i="2"/>
  <c r="K6131" i="2"/>
  <c r="J6131" i="2"/>
  <c r="A6131" i="2"/>
  <c r="Y6130" i="2"/>
  <c r="X6130" i="2"/>
  <c r="W6130" i="2"/>
  <c r="V6130" i="2"/>
  <c r="K6130" i="2"/>
  <c r="A6130" i="2"/>
  <c r="J6130" i="2" s="1"/>
  <c r="X6129" i="2"/>
  <c r="W6129" i="2"/>
  <c r="V6129" i="2"/>
  <c r="Y6129" i="2" s="1"/>
  <c r="K6129" i="2"/>
  <c r="J6129" i="2"/>
  <c r="A6129" i="2"/>
  <c r="X6128" i="2"/>
  <c r="W6128" i="2"/>
  <c r="V6128" i="2"/>
  <c r="Y6128" i="2" s="1"/>
  <c r="K6128" i="2"/>
  <c r="J6128" i="2"/>
  <c r="A6128" i="2"/>
  <c r="Y6127" i="2"/>
  <c r="X6127" i="2"/>
  <c r="W6127" i="2"/>
  <c r="V6127" i="2"/>
  <c r="K6127" i="2"/>
  <c r="A6127" i="2"/>
  <c r="J6127" i="2" s="1"/>
  <c r="Y6126" i="2"/>
  <c r="X6126" i="2"/>
  <c r="W6126" i="2"/>
  <c r="V6126" i="2"/>
  <c r="K6126" i="2"/>
  <c r="A6126" i="2"/>
  <c r="J6126" i="2" s="1"/>
  <c r="Y6125" i="2"/>
  <c r="X6125" i="2"/>
  <c r="W6125" i="2"/>
  <c r="V6125" i="2"/>
  <c r="K6125" i="2"/>
  <c r="J6125" i="2"/>
  <c r="A6125" i="2"/>
  <c r="X6124" i="2"/>
  <c r="W6124" i="2"/>
  <c r="V6124" i="2"/>
  <c r="Y6124" i="2" s="1"/>
  <c r="K6124" i="2"/>
  <c r="J6124" i="2"/>
  <c r="A6124" i="2"/>
  <c r="X6123" i="2"/>
  <c r="W6123" i="2"/>
  <c r="V6123" i="2"/>
  <c r="Y6123" i="2" s="1"/>
  <c r="K6123" i="2"/>
  <c r="A6123" i="2"/>
  <c r="J6123" i="2" s="1"/>
  <c r="X6122" i="2"/>
  <c r="W6122" i="2"/>
  <c r="V6122" i="2"/>
  <c r="Y6122" i="2" s="1"/>
  <c r="K6122" i="2"/>
  <c r="J6122" i="2"/>
  <c r="A6122" i="2"/>
  <c r="X6121" i="2"/>
  <c r="W6121" i="2"/>
  <c r="V6121" i="2"/>
  <c r="Y6121" i="2" s="1"/>
  <c r="K6121" i="2"/>
  <c r="A6121" i="2"/>
  <c r="J6121" i="2" s="1"/>
  <c r="Y6120" i="2"/>
  <c r="X6120" i="2"/>
  <c r="W6120" i="2"/>
  <c r="V6120" i="2"/>
  <c r="K6120" i="2"/>
  <c r="A6120" i="2"/>
  <c r="J6120" i="2" s="1"/>
  <c r="Y6119" i="2"/>
  <c r="X6119" i="2"/>
  <c r="W6119" i="2"/>
  <c r="V6119" i="2"/>
  <c r="K6119" i="2"/>
  <c r="J6119" i="2"/>
  <c r="A6119" i="2"/>
  <c r="Y6118" i="2"/>
  <c r="X6118" i="2"/>
  <c r="W6118" i="2"/>
  <c r="V6118" i="2"/>
  <c r="K6118" i="2"/>
  <c r="A6118" i="2"/>
  <c r="J6118" i="2" s="1"/>
  <c r="X6117" i="2"/>
  <c r="W6117" i="2"/>
  <c r="V6117" i="2"/>
  <c r="Y6117" i="2" s="1"/>
  <c r="K6117" i="2"/>
  <c r="J6117" i="2"/>
  <c r="A6117" i="2"/>
  <c r="X6116" i="2"/>
  <c r="W6116" i="2"/>
  <c r="V6116" i="2"/>
  <c r="Y6116" i="2" s="1"/>
  <c r="K6116" i="2"/>
  <c r="J6116" i="2"/>
  <c r="A6116" i="2"/>
  <c r="Y6115" i="2"/>
  <c r="X6115" i="2"/>
  <c r="W6115" i="2"/>
  <c r="V6115" i="2"/>
  <c r="K6115" i="2"/>
  <c r="A6115" i="2"/>
  <c r="J6115" i="2" s="1"/>
  <c r="Y6114" i="2"/>
  <c r="X6114" i="2"/>
  <c r="W6114" i="2"/>
  <c r="V6114" i="2"/>
  <c r="K6114" i="2"/>
  <c r="A6114" i="2"/>
  <c r="J6114" i="2" s="1"/>
  <c r="Y6113" i="2"/>
  <c r="X6113" i="2"/>
  <c r="W6113" i="2"/>
  <c r="V6113" i="2"/>
  <c r="K6113" i="2"/>
  <c r="J6113" i="2"/>
  <c r="A6113" i="2"/>
  <c r="X6112" i="2"/>
  <c r="W6112" i="2"/>
  <c r="V6112" i="2"/>
  <c r="Y6112" i="2" s="1"/>
  <c r="K6112" i="2"/>
  <c r="J6112" i="2"/>
  <c r="A6112" i="2"/>
  <c r="X6111" i="2"/>
  <c r="W6111" i="2"/>
  <c r="V6111" i="2"/>
  <c r="Y6111" i="2" s="1"/>
  <c r="K6111" i="2"/>
  <c r="A6111" i="2"/>
  <c r="J6111" i="2" s="1"/>
  <c r="X6110" i="2"/>
  <c r="W6110" i="2"/>
  <c r="V6110" i="2"/>
  <c r="Y6110" i="2" s="1"/>
  <c r="K6110" i="2"/>
  <c r="J6110" i="2"/>
  <c r="A6110" i="2"/>
  <c r="X6109" i="2"/>
  <c r="W6109" i="2"/>
  <c r="V6109" i="2"/>
  <c r="Y6109" i="2" s="1"/>
  <c r="K6109" i="2"/>
  <c r="A6109" i="2"/>
  <c r="J6109" i="2" s="1"/>
  <c r="Y6108" i="2"/>
  <c r="X6108" i="2"/>
  <c r="W6108" i="2"/>
  <c r="V6108" i="2"/>
  <c r="K6108" i="2"/>
  <c r="A6108" i="2"/>
  <c r="J6108" i="2" s="1"/>
  <c r="Y6107" i="2"/>
  <c r="X6107" i="2"/>
  <c r="W6107" i="2"/>
  <c r="V6107" i="2"/>
  <c r="K6107" i="2"/>
  <c r="J6107" i="2"/>
  <c r="A6107" i="2"/>
  <c r="Y6106" i="2"/>
  <c r="X6106" i="2"/>
  <c r="W6106" i="2"/>
  <c r="V6106" i="2"/>
  <c r="K6106" i="2"/>
  <c r="A6106" i="2"/>
  <c r="J6106" i="2" s="1"/>
  <c r="X6105" i="2"/>
  <c r="W6105" i="2"/>
  <c r="V6105" i="2"/>
  <c r="Y6105" i="2" s="1"/>
  <c r="K6105" i="2"/>
  <c r="J6105" i="2"/>
  <c r="A6105" i="2"/>
  <c r="X6104" i="2"/>
  <c r="W6104" i="2"/>
  <c r="V6104" i="2"/>
  <c r="Y6104" i="2" s="1"/>
  <c r="K6104" i="2"/>
  <c r="J6104" i="2"/>
  <c r="A6104" i="2"/>
  <c r="Y6103" i="2"/>
  <c r="X6103" i="2"/>
  <c r="W6103" i="2"/>
  <c r="V6103" i="2"/>
  <c r="K6103" i="2"/>
  <c r="A6103" i="2"/>
  <c r="J6103" i="2" s="1"/>
  <c r="Y6102" i="2"/>
  <c r="X6102" i="2"/>
  <c r="W6102" i="2"/>
  <c r="V6102" i="2"/>
  <c r="K6102" i="2"/>
  <c r="A6102" i="2"/>
  <c r="J6102" i="2" s="1"/>
  <c r="Y6101" i="2"/>
  <c r="X6101" i="2"/>
  <c r="W6101" i="2"/>
  <c r="V6101" i="2"/>
  <c r="K6101" i="2"/>
  <c r="J6101" i="2"/>
  <c r="A6101" i="2"/>
  <c r="X6100" i="2"/>
  <c r="W6100" i="2"/>
  <c r="V6100" i="2"/>
  <c r="Y6100" i="2" s="1"/>
  <c r="K6100" i="2"/>
  <c r="J6100" i="2"/>
  <c r="A6100" i="2"/>
  <c r="X6099" i="2"/>
  <c r="W6099" i="2"/>
  <c r="V6099" i="2"/>
  <c r="Y6099" i="2" s="1"/>
  <c r="K6099" i="2"/>
  <c r="A6099" i="2"/>
  <c r="J6099" i="2" s="1"/>
  <c r="X6098" i="2"/>
  <c r="W6098" i="2"/>
  <c r="V6098" i="2"/>
  <c r="Y6098" i="2" s="1"/>
  <c r="K6098" i="2"/>
  <c r="J6098" i="2"/>
  <c r="A6098" i="2"/>
  <c r="X6097" i="2"/>
  <c r="W6097" i="2"/>
  <c r="V6097" i="2"/>
  <c r="Y6097" i="2" s="1"/>
  <c r="K6097" i="2"/>
  <c r="A6097" i="2"/>
  <c r="J6097" i="2" s="1"/>
  <c r="Y6096" i="2"/>
  <c r="X6096" i="2"/>
  <c r="W6096" i="2"/>
  <c r="V6096" i="2"/>
  <c r="K6096" i="2"/>
  <c r="A6096" i="2"/>
  <c r="J6096" i="2" s="1"/>
  <c r="Y6095" i="2"/>
  <c r="X6095" i="2"/>
  <c r="W6095" i="2"/>
  <c r="V6095" i="2"/>
  <c r="K6095" i="2"/>
  <c r="J6095" i="2"/>
  <c r="A6095" i="2"/>
  <c r="Y6094" i="2"/>
  <c r="X6094" i="2"/>
  <c r="W6094" i="2"/>
  <c r="V6094" i="2"/>
  <c r="K6094" i="2"/>
  <c r="A6094" i="2"/>
  <c r="J6094" i="2" s="1"/>
  <c r="X6093" i="2"/>
  <c r="W6093" i="2"/>
  <c r="V6093" i="2"/>
  <c r="Y6093" i="2" s="1"/>
  <c r="K6093" i="2"/>
  <c r="J6093" i="2"/>
  <c r="A6093" i="2"/>
  <c r="X6092" i="2"/>
  <c r="W6092" i="2"/>
  <c r="V6092" i="2"/>
  <c r="Y6092" i="2" s="1"/>
  <c r="K6092" i="2"/>
  <c r="J6092" i="2"/>
  <c r="A6092" i="2"/>
  <c r="Y6091" i="2"/>
  <c r="X6091" i="2"/>
  <c r="W6091" i="2"/>
  <c r="V6091" i="2"/>
  <c r="K6091" i="2"/>
  <c r="A6091" i="2"/>
  <c r="J6091" i="2" s="1"/>
  <c r="Y6090" i="2"/>
  <c r="X6090" i="2"/>
  <c r="W6090" i="2"/>
  <c r="V6090" i="2"/>
  <c r="K6090" i="2"/>
  <c r="A6090" i="2"/>
  <c r="J6090" i="2" s="1"/>
  <c r="Y6089" i="2"/>
  <c r="X6089" i="2"/>
  <c r="W6089" i="2"/>
  <c r="V6089" i="2"/>
  <c r="K6089" i="2"/>
  <c r="J6089" i="2"/>
  <c r="A6089" i="2"/>
  <c r="X6088" i="2"/>
  <c r="W6088" i="2"/>
  <c r="V6088" i="2"/>
  <c r="Y6088" i="2" s="1"/>
  <c r="K6088" i="2"/>
  <c r="J6088" i="2"/>
  <c r="A6088" i="2"/>
  <c r="X6087" i="2"/>
  <c r="W6087" i="2"/>
  <c r="V6087" i="2"/>
  <c r="Y6087" i="2" s="1"/>
  <c r="K6087" i="2"/>
  <c r="A6087" i="2"/>
  <c r="J6087" i="2" s="1"/>
  <c r="X6086" i="2"/>
  <c r="W6086" i="2"/>
  <c r="V6086" i="2"/>
  <c r="Y6086" i="2" s="1"/>
  <c r="K6086" i="2"/>
  <c r="J6086" i="2"/>
  <c r="A6086" i="2"/>
  <c r="X6085" i="2"/>
  <c r="W6085" i="2"/>
  <c r="V6085" i="2"/>
  <c r="Y6085" i="2" s="1"/>
  <c r="K6085" i="2"/>
  <c r="A6085" i="2"/>
  <c r="J6085" i="2" s="1"/>
  <c r="Y6084" i="2"/>
  <c r="X6084" i="2"/>
  <c r="W6084" i="2"/>
  <c r="V6084" i="2"/>
  <c r="K6084" i="2"/>
  <c r="A6084" i="2"/>
  <c r="J6084" i="2" s="1"/>
  <c r="Y6083" i="2"/>
  <c r="X6083" i="2"/>
  <c r="W6083" i="2"/>
  <c r="V6083" i="2"/>
  <c r="K6083" i="2"/>
  <c r="J6083" i="2"/>
  <c r="A6083" i="2"/>
  <c r="Y6082" i="2"/>
  <c r="X6082" i="2"/>
  <c r="W6082" i="2"/>
  <c r="V6082" i="2"/>
  <c r="K6082" i="2"/>
  <c r="J6082" i="2"/>
  <c r="A6082" i="2"/>
  <c r="X6081" i="2"/>
  <c r="W6081" i="2"/>
  <c r="V6081" i="2"/>
  <c r="Y6081" i="2" s="1"/>
  <c r="K6081" i="2"/>
  <c r="J6081" i="2"/>
  <c r="A6081" i="2"/>
  <c r="X6080" i="2"/>
  <c r="W6080" i="2"/>
  <c r="V6080" i="2"/>
  <c r="Y6080" i="2" s="1"/>
  <c r="K6080" i="2"/>
  <c r="J6080" i="2"/>
  <c r="A6080" i="2"/>
  <c r="Y6079" i="2"/>
  <c r="X6079" i="2"/>
  <c r="W6079" i="2"/>
  <c r="V6079" i="2"/>
  <c r="K6079" i="2"/>
  <c r="A6079" i="2"/>
  <c r="J6079" i="2" s="1"/>
  <c r="Y6078" i="2"/>
  <c r="X6078" i="2"/>
  <c r="W6078" i="2"/>
  <c r="V6078" i="2"/>
  <c r="K6078" i="2"/>
  <c r="A6078" i="2"/>
  <c r="J6078" i="2" s="1"/>
  <c r="Y6077" i="2"/>
  <c r="X6077" i="2"/>
  <c r="W6077" i="2"/>
  <c r="V6077" i="2"/>
  <c r="K6077" i="2"/>
  <c r="J6077" i="2"/>
  <c r="A6077" i="2"/>
  <c r="X6076" i="2"/>
  <c r="W6076" i="2"/>
  <c r="V6076" i="2"/>
  <c r="Y6076" i="2" s="1"/>
  <c r="K6076" i="2"/>
  <c r="J6076" i="2"/>
  <c r="A6076" i="2"/>
  <c r="X6075" i="2"/>
  <c r="W6075" i="2"/>
  <c r="V6075" i="2"/>
  <c r="Y6075" i="2" s="1"/>
  <c r="K6075" i="2"/>
  <c r="A6075" i="2"/>
  <c r="J6075" i="2" s="1"/>
  <c r="X6074" i="2"/>
  <c r="W6074" i="2"/>
  <c r="V6074" i="2"/>
  <c r="Y6074" i="2" s="1"/>
  <c r="K6074" i="2"/>
  <c r="J6074" i="2"/>
  <c r="A6074" i="2"/>
  <c r="X6073" i="2"/>
  <c r="W6073" i="2"/>
  <c r="V6073" i="2"/>
  <c r="Y6073" i="2" s="1"/>
  <c r="K6073" i="2"/>
  <c r="A6073" i="2"/>
  <c r="J6073" i="2" s="1"/>
  <c r="Y6072" i="2"/>
  <c r="X6072" i="2"/>
  <c r="W6072" i="2"/>
  <c r="V6072" i="2"/>
  <c r="K6072" i="2"/>
  <c r="A6072" i="2"/>
  <c r="J6072" i="2" s="1"/>
  <c r="Y6071" i="2"/>
  <c r="X6071" i="2"/>
  <c r="W6071" i="2"/>
  <c r="V6071" i="2"/>
  <c r="K6071" i="2"/>
  <c r="A6071" i="2"/>
  <c r="J6071" i="2" s="1"/>
  <c r="Y6070" i="2"/>
  <c r="X6070" i="2"/>
  <c r="W6070" i="2"/>
  <c r="V6070" i="2"/>
  <c r="K6070" i="2"/>
  <c r="J6070" i="2"/>
  <c r="A6070" i="2"/>
  <c r="X6069" i="2"/>
  <c r="W6069" i="2"/>
  <c r="V6069" i="2"/>
  <c r="Y6069" i="2" s="1"/>
  <c r="K6069" i="2"/>
  <c r="J6069" i="2"/>
  <c r="A6069" i="2"/>
  <c r="X6068" i="2"/>
  <c r="W6068" i="2"/>
  <c r="V6068" i="2"/>
  <c r="Y6068" i="2" s="1"/>
  <c r="K6068" i="2"/>
  <c r="J6068" i="2"/>
  <c r="A6068" i="2"/>
  <c r="Y6067" i="2"/>
  <c r="X6067" i="2"/>
  <c r="W6067" i="2"/>
  <c r="V6067" i="2"/>
  <c r="K6067" i="2"/>
  <c r="A6067" i="2"/>
  <c r="J6067" i="2" s="1"/>
  <c r="Y6066" i="2"/>
  <c r="X6066" i="2"/>
  <c r="W6066" i="2"/>
  <c r="V6066" i="2"/>
  <c r="K6066" i="2"/>
  <c r="A6066" i="2"/>
  <c r="J6066" i="2" s="1"/>
  <c r="Y6065" i="2"/>
  <c r="X6065" i="2"/>
  <c r="W6065" i="2"/>
  <c r="V6065" i="2"/>
  <c r="K6065" i="2"/>
  <c r="J6065" i="2"/>
  <c r="A6065" i="2"/>
  <c r="X6064" i="2"/>
  <c r="W6064" i="2"/>
  <c r="V6064" i="2"/>
  <c r="Y6064" i="2" s="1"/>
  <c r="K6064" i="2"/>
  <c r="J6064" i="2"/>
  <c r="A6064" i="2"/>
  <c r="X6063" i="2"/>
  <c r="W6063" i="2"/>
  <c r="V6063" i="2"/>
  <c r="Y6063" i="2" s="1"/>
  <c r="K6063" i="2"/>
  <c r="A6063" i="2"/>
  <c r="J6063" i="2" s="1"/>
  <c r="X6062" i="2"/>
  <c r="W6062" i="2"/>
  <c r="V6062" i="2"/>
  <c r="Y6062" i="2" s="1"/>
  <c r="K6062" i="2"/>
  <c r="J6062" i="2"/>
  <c r="A6062" i="2"/>
  <c r="X6061" i="2"/>
  <c r="W6061" i="2"/>
  <c r="V6061" i="2"/>
  <c r="Y6061" i="2" s="1"/>
  <c r="K6061" i="2"/>
  <c r="A6061" i="2"/>
  <c r="J6061" i="2" s="1"/>
  <c r="Y6060" i="2"/>
  <c r="X6060" i="2"/>
  <c r="W6060" i="2"/>
  <c r="V6060" i="2"/>
  <c r="K6060" i="2"/>
  <c r="A6060" i="2"/>
  <c r="J6060" i="2" s="1"/>
  <c r="Y6059" i="2"/>
  <c r="X6059" i="2"/>
  <c r="W6059" i="2"/>
  <c r="V6059" i="2"/>
  <c r="K6059" i="2"/>
  <c r="J6059" i="2"/>
  <c r="A6059" i="2"/>
  <c r="Y6058" i="2"/>
  <c r="X6058" i="2"/>
  <c r="W6058" i="2"/>
  <c r="V6058" i="2"/>
  <c r="K6058" i="2"/>
  <c r="J6058" i="2"/>
  <c r="A6058" i="2"/>
  <c r="X6057" i="2"/>
  <c r="W6057" i="2"/>
  <c r="V6057" i="2"/>
  <c r="Y6057" i="2" s="1"/>
  <c r="K6057" i="2"/>
  <c r="J6057" i="2"/>
  <c r="A6057" i="2"/>
  <c r="X6056" i="2"/>
  <c r="W6056" i="2"/>
  <c r="V6056" i="2"/>
  <c r="Y6056" i="2" s="1"/>
  <c r="K6056" i="2"/>
  <c r="J6056" i="2"/>
  <c r="A6056" i="2"/>
  <c r="Y6055" i="2"/>
  <c r="X6055" i="2"/>
  <c r="W6055" i="2"/>
  <c r="V6055" i="2"/>
  <c r="K6055" i="2"/>
  <c r="A6055" i="2"/>
  <c r="J6055" i="2" s="1"/>
  <c r="Y6054" i="2"/>
  <c r="X6054" i="2"/>
  <c r="W6054" i="2"/>
  <c r="V6054" i="2"/>
  <c r="K6054" i="2"/>
  <c r="A6054" i="2"/>
  <c r="J6054" i="2" s="1"/>
  <c r="Y6053" i="2"/>
  <c r="X6053" i="2"/>
  <c r="W6053" i="2"/>
  <c r="V6053" i="2"/>
  <c r="K6053" i="2"/>
  <c r="J6053" i="2"/>
  <c r="A6053" i="2"/>
  <c r="X6052" i="2"/>
  <c r="W6052" i="2"/>
  <c r="V6052" i="2"/>
  <c r="Y6052" i="2" s="1"/>
  <c r="K6052" i="2"/>
  <c r="J6052" i="2"/>
  <c r="A6052" i="2"/>
  <c r="X6051" i="2"/>
  <c r="W6051" i="2"/>
  <c r="V6051" i="2"/>
  <c r="Y6051" i="2" s="1"/>
  <c r="K6051" i="2"/>
  <c r="A6051" i="2"/>
  <c r="J6051" i="2" s="1"/>
  <c r="X6050" i="2"/>
  <c r="W6050" i="2"/>
  <c r="V6050" i="2"/>
  <c r="Y6050" i="2" s="1"/>
  <c r="K6050" i="2"/>
  <c r="J6050" i="2"/>
  <c r="A6050" i="2"/>
  <c r="X6049" i="2"/>
  <c r="W6049" i="2"/>
  <c r="V6049" i="2"/>
  <c r="Y6049" i="2" s="1"/>
  <c r="K6049" i="2"/>
  <c r="A6049" i="2"/>
  <c r="J6049" i="2" s="1"/>
  <c r="Y6048" i="2"/>
  <c r="X6048" i="2"/>
  <c r="W6048" i="2"/>
  <c r="V6048" i="2"/>
  <c r="K6048" i="2"/>
  <c r="A6048" i="2"/>
  <c r="J6048" i="2" s="1"/>
  <c r="Y6047" i="2"/>
  <c r="X6047" i="2"/>
  <c r="W6047" i="2"/>
  <c r="V6047" i="2"/>
  <c r="K6047" i="2"/>
  <c r="A6047" i="2"/>
  <c r="J6047" i="2" s="1"/>
  <c r="Y6046" i="2"/>
  <c r="X6046" i="2"/>
  <c r="W6046" i="2"/>
  <c r="V6046" i="2"/>
  <c r="K6046" i="2"/>
  <c r="J6046" i="2"/>
  <c r="A6046" i="2"/>
  <c r="X6045" i="2"/>
  <c r="W6045" i="2"/>
  <c r="V6045" i="2"/>
  <c r="Y6045" i="2" s="1"/>
  <c r="K6045" i="2"/>
  <c r="J6045" i="2"/>
  <c r="A6045" i="2"/>
  <c r="X6044" i="2"/>
  <c r="W6044" i="2"/>
  <c r="V6044" i="2"/>
  <c r="Y6044" i="2" s="1"/>
  <c r="K6044" i="2"/>
  <c r="J6044" i="2"/>
  <c r="A6044" i="2"/>
  <c r="Y6043" i="2"/>
  <c r="X6043" i="2"/>
  <c r="W6043" i="2"/>
  <c r="V6043" i="2"/>
  <c r="K6043" i="2"/>
  <c r="A6043" i="2"/>
  <c r="J6043" i="2" s="1"/>
  <c r="Y6042" i="2"/>
  <c r="X6042" i="2"/>
  <c r="W6042" i="2"/>
  <c r="V6042" i="2"/>
  <c r="K6042" i="2"/>
  <c r="A6042" i="2"/>
  <c r="J6042" i="2" s="1"/>
  <c r="Y6041" i="2"/>
  <c r="X6041" i="2"/>
  <c r="W6041" i="2"/>
  <c r="V6041" i="2"/>
  <c r="K6041" i="2"/>
  <c r="J6041" i="2"/>
  <c r="A6041" i="2"/>
  <c r="X6040" i="2"/>
  <c r="W6040" i="2"/>
  <c r="V6040" i="2"/>
  <c r="Y6040" i="2" s="1"/>
  <c r="K6040" i="2"/>
  <c r="J6040" i="2"/>
  <c r="A6040" i="2"/>
  <c r="X6039" i="2"/>
  <c r="W6039" i="2"/>
  <c r="V6039" i="2"/>
  <c r="Y6039" i="2" s="1"/>
  <c r="K6039" i="2"/>
  <c r="A6039" i="2"/>
  <c r="J6039" i="2" s="1"/>
  <c r="X6038" i="2"/>
  <c r="W6038" i="2"/>
  <c r="V6038" i="2"/>
  <c r="Y6038" i="2" s="1"/>
  <c r="K6038" i="2"/>
  <c r="J6038" i="2"/>
  <c r="A6038" i="2"/>
  <c r="X6037" i="2"/>
  <c r="W6037" i="2"/>
  <c r="V6037" i="2"/>
  <c r="Y6037" i="2" s="1"/>
  <c r="K6037" i="2"/>
  <c r="A6037" i="2"/>
  <c r="J6037" i="2" s="1"/>
  <c r="Y6036" i="2"/>
  <c r="X6036" i="2"/>
  <c r="W6036" i="2"/>
  <c r="V6036" i="2"/>
  <c r="K6036" i="2"/>
  <c r="A6036" i="2"/>
  <c r="J6036" i="2" s="1"/>
  <c r="Y6035" i="2"/>
  <c r="X6035" i="2"/>
  <c r="W6035" i="2"/>
  <c r="V6035" i="2"/>
  <c r="K6035" i="2"/>
  <c r="J6035" i="2"/>
  <c r="A6035" i="2"/>
  <c r="Y6034" i="2"/>
  <c r="X6034" i="2"/>
  <c r="W6034" i="2"/>
  <c r="V6034" i="2"/>
  <c r="K6034" i="2"/>
  <c r="J6034" i="2"/>
  <c r="A6034" i="2"/>
  <c r="X6033" i="2"/>
  <c r="W6033" i="2"/>
  <c r="V6033" i="2"/>
  <c r="Y6033" i="2" s="1"/>
  <c r="K6033" i="2"/>
  <c r="J6033" i="2"/>
  <c r="A6033" i="2"/>
  <c r="X6032" i="2"/>
  <c r="W6032" i="2"/>
  <c r="V6032" i="2"/>
  <c r="Y6032" i="2" s="1"/>
  <c r="K6032" i="2"/>
  <c r="J6032" i="2"/>
  <c r="A6032" i="2"/>
  <c r="Y6031" i="2"/>
  <c r="X6031" i="2"/>
  <c r="W6031" i="2"/>
  <c r="V6031" i="2"/>
  <c r="K6031" i="2"/>
  <c r="A6031" i="2"/>
  <c r="J6031" i="2" s="1"/>
  <c r="Y6030" i="2"/>
  <c r="X6030" i="2"/>
  <c r="W6030" i="2"/>
  <c r="V6030" i="2"/>
  <c r="K6030" i="2"/>
  <c r="A6030" i="2"/>
  <c r="J6030" i="2" s="1"/>
  <c r="Y6029" i="2"/>
  <c r="X6029" i="2"/>
  <c r="W6029" i="2"/>
  <c r="V6029" i="2"/>
  <c r="K6029" i="2"/>
  <c r="J6029" i="2"/>
  <c r="A6029" i="2"/>
  <c r="X6028" i="2"/>
  <c r="W6028" i="2"/>
  <c r="V6028" i="2"/>
  <c r="Y6028" i="2" s="1"/>
  <c r="K6028" i="2"/>
  <c r="J6028" i="2"/>
  <c r="A6028" i="2"/>
  <c r="X6027" i="2"/>
  <c r="W6027" i="2"/>
  <c r="V6027" i="2"/>
  <c r="Y6027" i="2" s="1"/>
  <c r="K6027" i="2"/>
  <c r="A6027" i="2"/>
  <c r="J6027" i="2" s="1"/>
  <c r="X6026" i="2"/>
  <c r="W6026" i="2"/>
  <c r="V6026" i="2"/>
  <c r="Y6026" i="2" s="1"/>
  <c r="K6026" i="2"/>
  <c r="J6026" i="2"/>
  <c r="A6026" i="2"/>
  <c r="X6025" i="2"/>
  <c r="W6025" i="2"/>
  <c r="V6025" i="2"/>
  <c r="Y6025" i="2" s="1"/>
  <c r="K6025" i="2"/>
  <c r="A6025" i="2"/>
  <c r="J6025" i="2" s="1"/>
  <c r="Y6024" i="2"/>
  <c r="X6024" i="2"/>
  <c r="W6024" i="2"/>
  <c r="V6024" i="2"/>
  <c r="K6024" i="2"/>
  <c r="A6024" i="2"/>
  <c r="J6024" i="2" s="1"/>
  <c r="Y6023" i="2"/>
  <c r="X6023" i="2"/>
  <c r="W6023" i="2"/>
  <c r="V6023" i="2"/>
  <c r="K6023" i="2"/>
  <c r="A6023" i="2"/>
  <c r="J6023" i="2" s="1"/>
  <c r="Y6022" i="2"/>
  <c r="X6022" i="2"/>
  <c r="W6022" i="2"/>
  <c r="V6022" i="2"/>
  <c r="K6022" i="2"/>
  <c r="J6022" i="2"/>
  <c r="A6022" i="2"/>
  <c r="X6021" i="2"/>
  <c r="W6021" i="2"/>
  <c r="V6021" i="2"/>
  <c r="Y6021" i="2" s="1"/>
  <c r="K6021" i="2"/>
  <c r="J6021" i="2"/>
  <c r="A6021" i="2"/>
  <c r="X6020" i="2"/>
  <c r="W6020" i="2"/>
  <c r="V6020" i="2"/>
  <c r="Y6020" i="2" s="1"/>
  <c r="K6020" i="2"/>
  <c r="J6020" i="2"/>
  <c r="A6020" i="2"/>
  <c r="Y6019" i="2"/>
  <c r="X6019" i="2"/>
  <c r="W6019" i="2"/>
  <c r="V6019" i="2"/>
  <c r="K6019" i="2"/>
  <c r="A6019" i="2"/>
  <c r="J6019" i="2" s="1"/>
  <c r="Y6018" i="2"/>
  <c r="X6018" i="2"/>
  <c r="W6018" i="2"/>
  <c r="V6018" i="2"/>
  <c r="K6018" i="2"/>
  <c r="A6018" i="2"/>
  <c r="J6018" i="2" s="1"/>
  <c r="Y6017" i="2"/>
  <c r="X6017" i="2"/>
  <c r="W6017" i="2"/>
  <c r="V6017" i="2"/>
  <c r="K6017" i="2"/>
  <c r="J6017" i="2"/>
  <c r="A6017" i="2"/>
  <c r="X6016" i="2"/>
  <c r="W6016" i="2"/>
  <c r="V6016" i="2"/>
  <c r="Y6016" i="2" s="1"/>
  <c r="K6016" i="2"/>
  <c r="J6016" i="2"/>
  <c r="A6016" i="2"/>
  <c r="X6015" i="2"/>
  <c r="W6015" i="2"/>
  <c r="V6015" i="2"/>
  <c r="Y6015" i="2" s="1"/>
  <c r="K6015" i="2"/>
  <c r="A6015" i="2"/>
  <c r="J6015" i="2" s="1"/>
  <c r="X6014" i="2"/>
  <c r="W6014" i="2"/>
  <c r="V6014" i="2"/>
  <c r="Y6014" i="2" s="1"/>
  <c r="K6014" i="2"/>
  <c r="J6014" i="2"/>
  <c r="A6014" i="2"/>
  <c r="X6013" i="2"/>
  <c r="W6013" i="2"/>
  <c r="V6013" i="2"/>
  <c r="Y6013" i="2" s="1"/>
  <c r="K6013" i="2"/>
  <c r="A6013" i="2"/>
  <c r="J6013" i="2" s="1"/>
  <c r="Y6012" i="2"/>
  <c r="X6012" i="2"/>
  <c r="W6012" i="2"/>
  <c r="V6012" i="2"/>
  <c r="K6012" i="2"/>
  <c r="A6012" i="2"/>
  <c r="J6012" i="2" s="1"/>
  <c r="Y6011" i="2"/>
  <c r="X6011" i="2"/>
  <c r="W6011" i="2"/>
  <c r="V6011" i="2"/>
  <c r="K6011" i="2"/>
  <c r="A6011" i="2"/>
  <c r="J6011" i="2" s="1"/>
  <c r="Y6010" i="2"/>
  <c r="X6010" i="2"/>
  <c r="W6010" i="2"/>
  <c r="V6010" i="2"/>
  <c r="K6010" i="2"/>
  <c r="J6010" i="2"/>
  <c r="A6010" i="2"/>
  <c r="X6009" i="2"/>
  <c r="W6009" i="2"/>
  <c r="V6009" i="2"/>
  <c r="Y6009" i="2" s="1"/>
  <c r="K6009" i="2"/>
  <c r="J6009" i="2"/>
  <c r="A6009" i="2"/>
  <c r="X6008" i="2"/>
  <c r="W6008" i="2"/>
  <c r="V6008" i="2"/>
  <c r="Y6008" i="2" s="1"/>
  <c r="K6008" i="2"/>
  <c r="J6008" i="2"/>
  <c r="A6008" i="2"/>
  <c r="Y6007" i="2"/>
  <c r="X6007" i="2"/>
  <c r="W6007" i="2"/>
  <c r="V6007" i="2"/>
  <c r="K6007" i="2"/>
  <c r="A6007" i="2"/>
  <c r="J6007" i="2" s="1"/>
  <c r="Y6006" i="2"/>
  <c r="X6006" i="2"/>
  <c r="W6006" i="2"/>
  <c r="V6006" i="2"/>
  <c r="K6006" i="2"/>
  <c r="A6006" i="2"/>
  <c r="J6006" i="2" s="1"/>
  <c r="Y6005" i="2"/>
  <c r="X6005" i="2"/>
  <c r="W6005" i="2"/>
  <c r="V6005" i="2"/>
  <c r="K6005" i="2"/>
  <c r="J6005" i="2"/>
  <c r="A6005" i="2"/>
  <c r="X6004" i="2"/>
  <c r="W6004" i="2"/>
  <c r="V6004" i="2"/>
  <c r="Y6004" i="2" s="1"/>
  <c r="K6004" i="2"/>
  <c r="J6004" i="2"/>
  <c r="A6004" i="2"/>
  <c r="X6003" i="2"/>
  <c r="W6003" i="2"/>
  <c r="V6003" i="2"/>
  <c r="Y6003" i="2" s="1"/>
  <c r="K6003" i="2"/>
  <c r="A6003" i="2"/>
  <c r="J6003" i="2" s="1"/>
  <c r="X6002" i="2"/>
  <c r="W6002" i="2"/>
  <c r="V6002" i="2"/>
  <c r="Y6002" i="2" s="1"/>
  <c r="K6002" i="2"/>
  <c r="A6002" i="2"/>
  <c r="J6002" i="2" s="1"/>
  <c r="X6001" i="2"/>
  <c r="W6001" i="2"/>
  <c r="V6001" i="2"/>
  <c r="Y6001" i="2" s="1"/>
  <c r="K6001" i="2"/>
  <c r="A6001" i="2"/>
  <c r="J6001" i="2" s="1"/>
  <c r="Y6000" i="2"/>
  <c r="X6000" i="2"/>
  <c r="W6000" i="2"/>
  <c r="V6000" i="2"/>
  <c r="K6000" i="2"/>
  <c r="A6000" i="2"/>
  <c r="J6000" i="2" s="1"/>
  <c r="Y5999" i="2"/>
  <c r="X5999" i="2"/>
  <c r="W5999" i="2"/>
  <c r="V5999" i="2"/>
  <c r="K5999" i="2"/>
  <c r="J5999" i="2"/>
  <c r="A5999" i="2"/>
  <c r="Y5998" i="2"/>
  <c r="X5998" i="2"/>
  <c r="W5998" i="2"/>
  <c r="V5998" i="2"/>
  <c r="K5998" i="2"/>
  <c r="J5998" i="2"/>
  <c r="A5998" i="2"/>
  <c r="X5997" i="2"/>
  <c r="W5997" i="2"/>
  <c r="V5997" i="2"/>
  <c r="Y5997" i="2" s="1"/>
  <c r="K5997" i="2"/>
  <c r="J5997" i="2"/>
  <c r="A5997" i="2"/>
  <c r="X5996" i="2"/>
  <c r="W5996" i="2"/>
  <c r="V5996" i="2"/>
  <c r="Y5996" i="2" s="1"/>
  <c r="K5996" i="2"/>
  <c r="J5996" i="2"/>
  <c r="A5996" i="2"/>
  <c r="Y5995" i="2"/>
  <c r="X5995" i="2"/>
  <c r="W5995" i="2"/>
  <c r="V5995" i="2"/>
  <c r="K5995" i="2"/>
  <c r="A5995" i="2"/>
  <c r="J5995" i="2" s="1"/>
  <c r="Y5994" i="2"/>
  <c r="X5994" i="2"/>
  <c r="W5994" i="2"/>
  <c r="V5994" i="2"/>
  <c r="K5994" i="2"/>
  <c r="A5994" i="2"/>
  <c r="J5994" i="2" s="1"/>
  <c r="Y5993" i="2"/>
  <c r="X5993" i="2"/>
  <c r="W5993" i="2"/>
  <c r="V5993" i="2"/>
  <c r="K5993" i="2"/>
  <c r="J5993" i="2"/>
  <c r="A5993" i="2"/>
  <c r="X5992" i="2"/>
  <c r="W5992" i="2"/>
  <c r="V5992" i="2"/>
  <c r="Y5992" i="2" s="1"/>
  <c r="K5992" i="2"/>
  <c r="J5992" i="2"/>
  <c r="A5992" i="2"/>
  <c r="X5991" i="2"/>
  <c r="W5991" i="2"/>
  <c r="V5991" i="2"/>
  <c r="Y5991" i="2" s="1"/>
  <c r="K5991" i="2"/>
  <c r="A5991" i="2"/>
  <c r="J5991" i="2" s="1"/>
  <c r="X5990" i="2"/>
  <c r="W5990" i="2"/>
  <c r="V5990" i="2"/>
  <c r="Y5990" i="2" s="1"/>
  <c r="K5990" i="2"/>
  <c r="A5990" i="2"/>
  <c r="J5990" i="2" s="1"/>
  <c r="X5989" i="2"/>
  <c r="W5989" i="2"/>
  <c r="V5989" i="2"/>
  <c r="Y5989" i="2" s="1"/>
  <c r="K5989" i="2"/>
  <c r="A5989" i="2"/>
  <c r="J5989" i="2" s="1"/>
  <c r="Y5988" i="2"/>
  <c r="X5988" i="2"/>
  <c r="W5988" i="2"/>
  <c r="V5988" i="2"/>
  <c r="K5988" i="2"/>
  <c r="A5988" i="2"/>
  <c r="J5988" i="2" s="1"/>
  <c r="Y5987" i="2"/>
  <c r="X5987" i="2"/>
  <c r="W5987" i="2"/>
  <c r="V5987" i="2"/>
  <c r="K5987" i="2"/>
  <c r="J5987" i="2"/>
  <c r="A5987" i="2"/>
  <c r="Y5986" i="2"/>
  <c r="X5986" i="2"/>
  <c r="W5986" i="2"/>
  <c r="V5986" i="2"/>
  <c r="K5986" i="2"/>
  <c r="J5986" i="2"/>
  <c r="A5986" i="2"/>
  <c r="X5985" i="2"/>
  <c r="W5985" i="2"/>
  <c r="V5985" i="2"/>
  <c r="Y5985" i="2" s="1"/>
  <c r="K5985" i="2"/>
  <c r="J5985" i="2"/>
  <c r="A5985" i="2"/>
  <c r="X5984" i="2"/>
  <c r="W5984" i="2"/>
  <c r="V5984" i="2"/>
  <c r="Y5984" i="2" s="1"/>
  <c r="K5984" i="2"/>
  <c r="J5984" i="2"/>
  <c r="A5984" i="2"/>
  <c r="Y5983" i="2"/>
  <c r="X5983" i="2"/>
  <c r="W5983" i="2"/>
  <c r="V5983" i="2"/>
  <c r="K5983" i="2"/>
  <c r="A5983" i="2"/>
  <c r="J5983" i="2" s="1"/>
  <c r="Y5982" i="2"/>
  <c r="X5982" i="2"/>
  <c r="W5982" i="2"/>
  <c r="V5982" i="2"/>
  <c r="K5982" i="2"/>
  <c r="A5982" i="2"/>
  <c r="J5982" i="2" s="1"/>
  <c r="Y5981" i="2"/>
  <c r="X5981" i="2"/>
  <c r="W5981" i="2"/>
  <c r="V5981" i="2"/>
  <c r="K5981" i="2"/>
  <c r="J5981" i="2"/>
  <c r="A5981" i="2"/>
  <c r="X5980" i="2"/>
  <c r="W5980" i="2"/>
  <c r="V5980" i="2"/>
  <c r="Y5980" i="2" s="1"/>
  <c r="K5980" i="2"/>
  <c r="J5980" i="2"/>
  <c r="A5980" i="2"/>
  <c r="X5979" i="2"/>
  <c r="W5979" i="2"/>
  <c r="V5979" i="2"/>
  <c r="Y5979" i="2" s="1"/>
  <c r="K5979" i="2"/>
  <c r="A5979" i="2"/>
  <c r="J5979" i="2" s="1"/>
  <c r="X5978" i="2"/>
  <c r="W5978" i="2"/>
  <c r="V5978" i="2"/>
  <c r="Y5978" i="2" s="1"/>
  <c r="K5978" i="2"/>
  <c r="A5978" i="2"/>
  <c r="J5978" i="2" s="1"/>
  <c r="X5977" i="2"/>
  <c r="W5977" i="2"/>
  <c r="V5977" i="2"/>
  <c r="Y5977" i="2" s="1"/>
  <c r="K5977" i="2"/>
  <c r="A5977" i="2"/>
  <c r="J5977" i="2" s="1"/>
  <c r="Y5976" i="2"/>
  <c r="X5976" i="2"/>
  <c r="W5976" i="2"/>
  <c r="V5976" i="2"/>
  <c r="K5976" i="2"/>
  <c r="A5976" i="2"/>
  <c r="J5976" i="2" s="1"/>
  <c r="Y5975" i="2"/>
  <c r="X5975" i="2"/>
  <c r="W5975" i="2"/>
  <c r="V5975" i="2"/>
  <c r="K5975" i="2"/>
  <c r="J5975" i="2"/>
  <c r="A5975" i="2"/>
  <c r="Y5974" i="2"/>
  <c r="X5974" i="2"/>
  <c r="W5974" i="2"/>
  <c r="V5974" i="2"/>
  <c r="K5974" i="2"/>
  <c r="J5974" i="2"/>
  <c r="A5974" i="2"/>
  <c r="X5973" i="2"/>
  <c r="W5973" i="2"/>
  <c r="V5973" i="2"/>
  <c r="Y5973" i="2" s="1"/>
  <c r="K5973" i="2"/>
  <c r="J5973" i="2"/>
  <c r="A5973" i="2"/>
  <c r="X5972" i="2"/>
  <c r="W5972" i="2"/>
  <c r="V5972" i="2"/>
  <c r="Y5972" i="2" s="1"/>
  <c r="K5972" i="2"/>
  <c r="J5972" i="2"/>
  <c r="A5972" i="2"/>
  <c r="Y5971" i="2"/>
  <c r="X5971" i="2"/>
  <c r="W5971" i="2"/>
  <c r="V5971" i="2"/>
  <c r="K5971" i="2"/>
  <c r="A5971" i="2"/>
  <c r="J5971" i="2" s="1"/>
  <c r="Y5970" i="2"/>
  <c r="X5970" i="2"/>
  <c r="W5970" i="2"/>
  <c r="V5970" i="2"/>
  <c r="K5970" i="2"/>
  <c r="A5970" i="2"/>
  <c r="J5970" i="2" s="1"/>
  <c r="Y5969" i="2"/>
  <c r="X5969" i="2"/>
  <c r="W5969" i="2"/>
  <c r="V5969" i="2"/>
  <c r="K5969" i="2"/>
  <c r="J5969" i="2"/>
  <c r="A5969" i="2"/>
  <c r="X5968" i="2"/>
  <c r="W5968" i="2"/>
  <c r="V5968" i="2"/>
  <c r="Y5968" i="2" s="1"/>
  <c r="K5968" i="2"/>
  <c r="J5968" i="2"/>
  <c r="A5968" i="2"/>
  <c r="X5967" i="2"/>
  <c r="W5967" i="2"/>
  <c r="V5967" i="2"/>
  <c r="Y5967" i="2" s="1"/>
  <c r="K5967" i="2"/>
  <c r="A5967" i="2"/>
  <c r="J5967" i="2" s="1"/>
  <c r="X5966" i="2"/>
  <c r="W5966" i="2"/>
  <c r="V5966" i="2"/>
  <c r="Y5966" i="2" s="1"/>
  <c r="K5966" i="2"/>
  <c r="A5966" i="2"/>
  <c r="J5966" i="2" s="1"/>
  <c r="X5965" i="2"/>
  <c r="W5965" i="2"/>
  <c r="V5965" i="2"/>
  <c r="Y5965" i="2" s="1"/>
  <c r="K5965" i="2"/>
  <c r="A5965" i="2"/>
  <c r="J5965" i="2" s="1"/>
  <c r="Y5964" i="2"/>
  <c r="X5964" i="2"/>
  <c r="W5964" i="2"/>
  <c r="V5964" i="2"/>
  <c r="K5964" i="2"/>
  <c r="A5964" i="2"/>
  <c r="J5964" i="2" s="1"/>
  <c r="Y5963" i="2"/>
  <c r="X5963" i="2"/>
  <c r="W5963" i="2"/>
  <c r="V5963" i="2"/>
  <c r="K5963" i="2"/>
  <c r="J5963" i="2"/>
  <c r="A5963" i="2"/>
  <c r="Y5962" i="2"/>
  <c r="X5962" i="2"/>
  <c r="W5962" i="2"/>
  <c r="V5962" i="2"/>
  <c r="K5962" i="2"/>
  <c r="J5962" i="2"/>
  <c r="A5962" i="2"/>
  <c r="X5961" i="2"/>
  <c r="W5961" i="2"/>
  <c r="V5961" i="2"/>
  <c r="Y5961" i="2" s="1"/>
  <c r="K5961" i="2"/>
  <c r="J5961" i="2"/>
  <c r="A5961" i="2"/>
  <c r="X5960" i="2"/>
  <c r="W5960" i="2"/>
  <c r="V5960" i="2"/>
  <c r="Y5960" i="2" s="1"/>
  <c r="K5960" i="2"/>
  <c r="J5960" i="2"/>
  <c r="A5960" i="2"/>
  <c r="Y5959" i="2"/>
  <c r="X5959" i="2"/>
  <c r="W5959" i="2"/>
  <c r="V5959" i="2"/>
  <c r="K5959" i="2"/>
  <c r="A5959" i="2"/>
  <c r="J5959" i="2" s="1"/>
  <c r="Y5958" i="2"/>
  <c r="X5958" i="2"/>
  <c r="W5958" i="2"/>
  <c r="V5958" i="2"/>
  <c r="K5958" i="2"/>
  <c r="A5958" i="2"/>
  <c r="J5958" i="2" s="1"/>
  <c r="Y5957" i="2"/>
  <c r="X5957" i="2"/>
  <c r="W5957" i="2"/>
  <c r="V5957" i="2"/>
  <c r="K5957" i="2"/>
  <c r="J5957" i="2"/>
  <c r="A5957" i="2"/>
  <c r="X5956" i="2"/>
  <c r="W5956" i="2"/>
  <c r="V5956" i="2"/>
  <c r="Y5956" i="2" s="1"/>
  <c r="K5956" i="2"/>
  <c r="J5956" i="2"/>
  <c r="A5956" i="2"/>
  <c r="X5955" i="2"/>
  <c r="W5955" i="2"/>
  <c r="V5955" i="2"/>
  <c r="Y5955" i="2" s="1"/>
  <c r="K5955" i="2"/>
  <c r="A5955" i="2"/>
  <c r="J5955" i="2" s="1"/>
  <c r="X5954" i="2"/>
  <c r="W5954" i="2"/>
  <c r="V5954" i="2"/>
  <c r="Y5954" i="2" s="1"/>
  <c r="K5954" i="2"/>
  <c r="A5954" i="2"/>
  <c r="J5954" i="2" s="1"/>
  <c r="X5953" i="2"/>
  <c r="W5953" i="2"/>
  <c r="V5953" i="2"/>
  <c r="Y5953" i="2" s="1"/>
  <c r="K5953" i="2"/>
  <c r="A5953" i="2"/>
  <c r="J5953" i="2" s="1"/>
  <c r="Y5952" i="2"/>
  <c r="X5952" i="2"/>
  <c r="W5952" i="2"/>
  <c r="V5952" i="2"/>
  <c r="K5952" i="2"/>
  <c r="A5952" i="2"/>
  <c r="J5952" i="2" s="1"/>
  <c r="Y5951" i="2"/>
  <c r="X5951" i="2"/>
  <c r="W5951" i="2"/>
  <c r="V5951" i="2"/>
  <c r="K5951" i="2"/>
  <c r="J5951" i="2"/>
  <c r="A5951" i="2"/>
  <c r="Y5950" i="2"/>
  <c r="X5950" i="2"/>
  <c r="W5950" i="2"/>
  <c r="V5950" i="2"/>
  <c r="K5950" i="2"/>
  <c r="J5950" i="2"/>
  <c r="A5950" i="2"/>
  <c r="X5949" i="2"/>
  <c r="W5949" i="2"/>
  <c r="V5949" i="2"/>
  <c r="Y5949" i="2" s="1"/>
  <c r="K5949" i="2"/>
  <c r="J5949" i="2"/>
  <c r="A5949" i="2"/>
  <c r="X5948" i="2"/>
  <c r="W5948" i="2"/>
  <c r="V5948" i="2"/>
  <c r="Y5948" i="2" s="1"/>
  <c r="K5948" i="2"/>
  <c r="J5948" i="2"/>
  <c r="A5948" i="2"/>
  <c r="Y5947" i="2"/>
  <c r="X5947" i="2"/>
  <c r="W5947" i="2"/>
  <c r="V5947" i="2"/>
  <c r="K5947" i="2"/>
  <c r="A5947" i="2"/>
  <c r="J5947" i="2" s="1"/>
  <c r="Y5946" i="2"/>
  <c r="X5946" i="2"/>
  <c r="W5946" i="2"/>
  <c r="V5946" i="2"/>
  <c r="K5946" i="2"/>
  <c r="J5946" i="2"/>
  <c r="A5946" i="2"/>
  <c r="Y5945" i="2"/>
  <c r="X5945" i="2"/>
  <c r="W5945" i="2"/>
  <c r="V5945" i="2"/>
  <c r="K5945" i="2"/>
  <c r="J5945" i="2"/>
  <c r="A5945" i="2"/>
  <c r="X5944" i="2"/>
  <c r="W5944" i="2"/>
  <c r="V5944" i="2"/>
  <c r="Y5944" i="2" s="1"/>
  <c r="K5944" i="2"/>
  <c r="A5944" i="2"/>
  <c r="J5944" i="2" s="1"/>
  <c r="X5943" i="2"/>
  <c r="W5943" i="2"/>
  <c r="V5943" i="2"/>
  <c r="Y5943" i="2" s="1"/>
  <c r="K5943" i="2"/>
  <c r="A5943" i="2"/>
  <c r="J5943" i="2" s="1"/>
  <c r="X5942" i="2"/>
  <c r="W5942" i="2"/>
  <c r="V5942" i="2"/>
  <c r="Y5942" i="2" s="1"/>
  <c r="K5942" i="2"/>
  <c r="A5942" i="2"/>
  <c r="J5942" i="2" s="1"/>
  <c r="X5941" i="2"/>
  <c r="W5941" i="2"/>
  <c r="V5941" i="2"/>
  <c r="Y5941" i="2" s="1"/>
  <c r="K5941" i="2"/>
  <c r="A5941" i="2"/>
  <c r="J5941" i="2" s="1"/>
  <c r="Y5940" i="2"/>
  <c r="X5940" i="2"/>
  <c r="W5940" i="2"/>
  <c r="V5940" i="2"/>
  <c r="K5940" i="2"/>
  <c r="A5940" i="2"/>
  <c r="J5940" i="2" s="1"/>
  <c r="Y5939" i="2"/>
  <c r="X5939" i="2"/>
  <c r="W5939" i="2"/>
  <c r="V5939" i="2"/>
  <c r="K5939" i="2"/>
  <c r="A5939" i="2"/>
  <c r="J5939" i="2" s="1"/>
  <c r="Y5938" i="2"/>
  <c r="X5938" i="2"/>
  <c r="W5938" i="2"/>
  <c r="V5938" i="2"/>
  <c r="K5938" i="2"/>
  <c r="J5938" i="2"/>
  <c r="A5938" i="2"/>
  <c r="X5937" i="2"/>
  <c r="W5937" i="2"/>
  <c r="V5937" i="2"/>
  <c r="Y5937" i="2" s="1"/>
  <c r="K5937" i="2"/>
  <c r="J5937" i="2"/>
  <c r="A5937" i="2"/>
  <c r="X5936" i="2"/>
  <c r="W5936" i="2"/>
  <c r="V5936" i="2"/>
  <c r="Y5936" i="2" s="1"/>
  <c r="K5936" i="2"/>
  <c r="J5936" i="2"/>
  <c r="A5936" i="2"/>
  <c r="Y5935" i="2"/>
  <c r="X5935" i="2"/>
  <c r="W5935" i="2"/>
  <c r="V5935" i="2"/>
  <c r="K5935" i="2"/>
  <c r="A5935" i="2"/>
  <c r="J5935" i="2" s="1"/>
  <c r="Y5934" i="2"/>
  <c r="X5934" i="2"/>
  <c r="W5934" i="2"/>
  <c r="V5934" i="2"/>
  <c r="K5934" i="2"/>
  <c r="A5934" i="2"/>
  <c r="J5934" i="2" s="1"/>
  <c r="Y5933" i="2"/>
  <c r="X5933" i="2"/>
  <c r="W5933" i="2"/>
  <c r="V5933" i="2"/>
  <c r="K5933" i="2"/>
  <c r="J5933" i="2"/>
  <c r="A5933" i="2"/>
  <c r="X5932" i="2"/>
  <c r="W5932" i="2"/>
  <c r="V5932" i="2"/>
  <c r="Y5932" i="2" s="1"/>
  <c r="K5932" i="2"/>
  <c r="J5932" i="2"/>
  <c r="A5932" i="2"/>
  <c r="X5931" i="2"/>
  <c r="W5931" i="2"/>
  <c r="V5931" i="2"/>
  <c r="Y5931" i="2" s="1"/>
  <c r="K5931" i="2"/>
  <c r="A5931" i="2"/>
  <c r="J5931" i="2" s="1"/>
  <c r="X5930" i="2"/>
  <c r="W5930" i="2"/>
  <c r="V5930" i="2"/>
  <c r="Y5930" i="2" s="1"/>
  <c r="K5930" i="2"/>
  <c r="A5930" i="2"/>
  <c r="J5930" i="2" s="1"/>
  <c r="X5929" i="2"/>
  <c r="W5929" i="2"/>
  <c r="V5929" i="2"/>
  <c r="Y5929" i="2" s="1"/>
  <c r="K5929" i="2"/>
  <c r="A5929" i="2"/>
  <c r="J5929" i="2" s="1"/>
  <c r="Y5928" i="2"/>
  <c r="X5928" i="2"/>
  <c r="W5928" i="2"/>
  <c r="V5928" i="2"/>
  <c r="K5928" i="2"/>
  <c r="A5928" i="2"/>
  <c r="J5928" i="2" s="1"/>
  <c r="Y5927" i="2"/>
  <c r="X5927" i="2"/>
  <c r="W5927" i="2"/>
  <c r="V5927" i="2"/>
  <c r="K5927" i="2"/>
  <c r="J5927" i="2"/>
  <c r="A5927" i="2"/>
  <c r="Y5926" i="2"/>
  <c r="X5926" i="2"/>
  <c r="W5926" i="2"/>
  <c r="V5926" i="2"/>
  <c r="K5926" i="2"/>
  <c r="J5926" i="2"/>
  <c r="A5926" i="2"/>
  <c r="X5925" i="2"/>
  <c r="W5925" i="2"/>
  <c r="V5925" i="2"/>
  <c r="Y5925" i="2" s="1"/>
  <c r="K5925" i="2"/>
  <c r="J5925" i="2"/>
  <c r="A5925" i="2"/>
  <c r="X5924" i="2"/>
  <c r="W5924" i="2"/>
  <c r="V5924" i="2"/>
  <c r="Y5924" i="2" s="1"/>
  <c r="K5924" i="2"/>
  <c r="J5924" i="2"/>
  <c r="A5924" i="2"/>
  <c r="X5923" i="2"/>
  <c r="W5923" i="2"/>
  <c r="V5923" i="2"/>
  <c r="Y5923" i="2" s="1"/>
  <c r="K5923" i="2"/>
  <c r="A5923" i="2"/>
  <c r="J5923" i="2" s="1"/>
  <c r="Y5922" i="2"/>
  <c r="X5922" i="2"/>
  <c r="W5922" i="2"/>
  <c r="V5922" i="2"/>
  <c r="K5922" i="2"/>
  <c r="J5922" i="2"/>
  <c r="A5922" i="2"/>
  <c r="Y5921" i="2"/>
  <c r="X5921" i="2"/>
  <c r="W5921" i="2"/>
  <c r="V5921" i="2"/>
  <c r="K5921" i="2"/>
  <c r="J5921" i="2"/>
  <c r="A5921" i="2"/>
  <c r="X5920" i="2"/>
  <c r="W5920" i="2"/>
  <c r="V5920" i="2"/>
  <c r="Y5920" i="2" s="1"/>
  <c r="K5920" i="2"/>
  <c r="J5920" i="2"/>
  <c r="A5920" i="2"/>
  <c r="X5919" i="2"/>
  <c r="W5919" i="2"/>
  <c r="V5919" i="2"/>
  <c r="Y5919" i="2" s="1"/>
  <c r="K5919" i="2"/>
  <c r="A5919" i="2"/>
  <c r="J5919" i="2" s="1"/>
  <c r="X5918" i="2"/>
  <c r="W5918" i="2"/>
  <c r="V5918" i="2"/>
  <c r="Y5918" i="2" s="1"/>
  <c r="K5918" i="2"/>
  <c r="A5918" i="2"/>
  <c r="J5918" i="2" s="1"/>
  <c r="X5917" i="2"/>
  <c r="W5917" i="2"/>
  <c r="V5917" i="2"/>
  <c r="Y5917" i="2" s="1"/>
  <c r="K5917" i="2"/>
  <c r="A5917" i="2"/>
  <c r="J5917" i="2" s="1"/>
  <c r="Y5916" i="2"/>
  <c r="X5916" i="2"/>
  <c r="W5916" i="2"/>
  <c r="V5916" i="2"/>
  <c r="K5916" i="2"/>
  <c r="A5916" i="2"/>
  <c r="J5916" i="2" s="1"/>
  <c r="Y5915" i="2"/>
  <c r="X5915" i="2"/>
  <c r="W5915" i="2"/>
  <c r="V5915" i="2"/>
  <c r="K5915" i="2"/>
  <c r="J5915" i="2"/>
  <c r="A5915" i="2"/>
  <c r="Y5914" i="2"/>
  <c r="X5914" i="2"/>
  <c r="W5914" i="2"/>
  <c r="V5914" i="2"/>
  <c r="K5914" i="2"/>
  <c r="J5914" i="2"/>
  <c r="A5914" i="2"/>
  <c r="X5913" i="2"/>
  <c r="W5913" i="2"/>
  <c r="V5913" i="2"/>
  <c r="Y5913" i="2" s="1"/>
  <c r="K5913" i="2"/>
  <c r="J5913" i="2"/>
  <c r="A5913" i="2"/>
  <c r="X5912" i="2"/>
  <c r="W5912" i="2"/>
  <c r="V5912" i="2"/>
  <c r="Y5912" i="2" s="1"/>
  <c r="K5912" i="2"/>
  <c r="J5912" i="2"/>
  <c r="A5912" i="2"/>
  <c r="Y5911" i="2"/>
  <c r="X5911" i="2"/>
  <c r="W5911" i="2"/>
  <c r="V5911" i="2"/>
  <c r="K5911" i="2"/>
  <c r="A5911" i="2"/>
  <c r="J5911" i="2" s="1"/>
  <c r="Y5910" i="2"/>
  <c r="X5910" i="2"/>
  <c r="W5910" i="2"/>
  <c r="V5910" i="2"/>
  <c r="K5910" i="2"/>
  <c r="A5910" i="2"/>
  <c r="J5910" i="2" s="1"/>
  <c r="Y5909" i="2"/>
  <c r="X5909" i="2"/>
  <c r="W5909" i="2"/>
  <c r="V5909" i="2"/>
  <c r="K5909" i="2"/>
  <c r="J5909" i="2"/>
  <c r="A5909" i="2"/>
  <c r="X5908" i="2"/>
  <c r="W5908" i="2"/>
  <c r="V5908" i="2"/>
  <c r="Y5908" i="2" s="1"/>
  <c r="K5908" i="2"/>
  <c r="J5908" i="2"/>
  <c r="A5908" i="2"/>
  <c r="X5907" i="2"/>
  <c r="W5907" i="2"/>
  <c r="V5907" i="2"/>
  <c r="Y5907" i="2" s="1"/>
  <c r="K5907" i="2"/>
  <c r="A5907" i="2"/>
  <c r="J5907" i="2" s="1"/>
  <c r="X5906" i="2"/>
  <c r="W5906" i="2"/>
  <c r="V5906" i="2"/>
  <c r="Y5906" i="2" s="1"/>
  <c r="K5906" i="2"/>
  <c r="A5906" i="2"/>
  <c r="J5906" i="2" s="1"/>
  <c r="X5905" i="2"/>
  <c r="W5905" i="2"/>
  <c r="V5905" i="2"/>
  <c r="Y5905" i="2" s="1"/>
  <c r="K5905" i="2"/>
  <c r="A5905" i="2"/>
  <c r="J5905" i="2" s="1"/>
  <c r="Y5904" i="2"/>
  <c r="X5904" i="2"/>
  <c r="W5904" i="2"/>
  <c r="V5904" i="2"/>
  <c r="K5904" i="2"/>
  <c r="A5904" i="2"/>
  <c r="J5904" i="2" s="1"/>
  <c r="Y5903" i="2"/>
  <c r="X5903" i="2"/>
  <c r="W5903" i="2"/>
  <c r="V5903" i="2"/>
  <c r="K5903" i="2"/>
  <c r="J5903" i="2"/>
  <c r="A5903" i="2"/>
  <c r="Y5902" i="2"/>
  <c r="X5902" i="2"/>
  <c r="W5902" i="2"/>
  <c r="V5902" i="2"/>
  <c r="K5902" i="2"/>
  <c r="J5902" i="2"/>
  <c r="A5902" i="2"/>
  <c r="X5901" i="2"/>
  <c r="W5901" i="2"/>
  <c r="V5901" i="2"/>
  <c r="Y5901" i="2" s="1"/>
  <c r="K5901" i="2"/>
  <c r="J5901" i="2"/>
  <c r="A5901" i="2"/>
  <c r="X5900" i="2"/>
  <c r="W5900" i="2"/>
  <c r="V5900" i="2"/>
  <c r="Y5900" i="2" s="1"/>
  <c r="K5900" i="2"/>
  <c r="J5900" i="2"/>
  <c r="A5900" i="2"/>
  <c r="Y5899" i="2"/>
  <c r="X5899" i="2"/>
  <c r="W5899" i="2"/>
  <c r="V5899" i="2"/>
  <c r="K5899" i="2"/>
  <c r="A5899" i="2"/>
  <c r="J5899" i="2" s="1"/>
  <c r="Y5898" i="2"/>
  <c r="X5898" i="2"/>
  <c r="W5898" i="2"/>
  <c r="V5898" i="2"/>
  <c r="K5898" i="2"/>
  <c r="A5898" i="2"/>
  <c r="J5898" i="2" s="1"/>
  <c r="Y5897" i="2"/>
  <c r="X5897" i="2"/>
  <c r="W5897" i="2"/>
  <c r="V5897" i="2"/>
  <c r="K5897" i="2"/>
  <c r="J5897" i="2"/>
  <c r="A5897" i="2"/>
  <c r="X5896" i="2"/>
  <c r="W5896" i="2"/>
  <c r="V5896" i="2"/>
  <c r="Y5896" i="2" s="1"/>
  <c r="K5896" i="2"/>
  <c r="A5896" i="2"/>
  <c r="J5896" i="2" s="1"/>
  <c r="X5895" i="2"/>
  <c r="W5895" i="2"/>
  <c r="V5895" i="2"/>
  <c r="Y5895" i="2" s="1"/>
  <c r="K5895" i="2"/>
  <c r="A5895" i="2"/>
  <c r="J5895" i="2" s="1"/>
  <c r="X5894" i="2"/>
  <c r="W5894" i="2"/>
  <c r="V5894" i="2"/>
  <c r="Y5894" i="2" s="1"/>
  <c r="K5894" i="2"/>
  <c r="J5894" i="2"/>
  <c r="A5894" i="2"/>
  <c r="X5893" i="2"/>
  <c r="W5893" i="2"/>
  <c r="V5893" i="2"/>
  <c r="Y5893" i="2" s="1"/>
  <c r="K5893" i="2"/>
  <c r="A5893" i="2"/>
  <c r="J5893" i="2" s="1"/>
  <c r="Y5892" i="2"/>
  <c r="X5892" i="2"/>
  <c r="W5892" i="2"/>
  <c r="V5892" i="2"/>
  <c r="K5892" i="2"/>
  <c r="A5892" i="2"/>
  <c r="J5892" i="2" s="1"/>
  <c r="Y5891" i="2"/>
  <c r="X5891" i="2"/>
  <c r="W5891" i="2"/>
  <c r="V5891" i="2"/>
  <c r="K5891" i="2"/>
  <c r="A5891" i="2"/>
  <c r="J5891" i="2" s="1"/>
  <c r="Y5890" i="2"/>
  <c r="X5890" i="2"/>
  <c r="W5890" i="2"/>
  <c r="V5890" i="2"/>
  <c r="K5890" i="2"/>
  <c r="J5890" i="2"/>
  <c r="A5890" i="2"/>
  <c r="Y5889" i="2"/>
  <c r="X5889" i="2"/>
  <c r="W5889" i="2"/>
  <c r="V5889" i="2"/>
  <c r="K5889" i="2"/>
  <c r="J5889" i="2"/>
  <c r="A5889" i="2"/>
  <c r="X5888" i="2"/>
  <c r="W5888" i="2"/>
  <c r="V5888" i="2"/>
  <c r="Y5888" i="2" s="1"/>
  <c r="K5888" i="2"/>
  <c r="J5888" i="2"/>
  <c r="A5888" i="2"/>
  <c r="Y5887" i="2"/>
  <c r="X5887" i="2"/>
  <c r="W5887" i="2"/>
  <c r="V5887" i="2"/>
  <c r="K5887" i="2"/>
  <c r="A5887" i="2"/>
  <c r="J5887" i="2" s="1"/>
  <c r="X5886" i="2"/>
  <c r="W5886" i="2"/>
  <c r="V5886" i="2"/>
  <c r="Y5886" i="2" s="1"/>
  <c r="K5886" i="2"/>
  <c r="J5886" i="2"/>
  <c r="A5886" i="2"/>
  <c r="Y5885" i="2"/>
  <c r="X5885" i="2"/>
  <c r="W5885" i="2"/>
  <c r="V5885" i="2"/>
  <c r="K5885" i="2"/>
  <c r="A5885" i="2"/>
  <c r="J5885" i="2" s="1"/>
  <c r="X5884" i="2"/>
  <c r="W5884" i="2"/>
  <c r="V5884" i="2"/>
  <c r="Y5884" i="2" s="1"/>
  <c r="K5884" i="2"/>
  <c r="J5884" i="2"/>
  <c r="A5884" i="2"/>
  <c r="X5883" i="2"/>
  <c r="W5883" i="2"/>
  <c r="V5883" i="2"/>
  <c r="Y5883" i="2" s="1"/>
  <c r="K5883" i="2"/>
  <c r="J5883" i="2"/>
  <c r="A5883" i="2"/>
  <c r="X5882" i="2"/>
  <c r="W5882" i="2"/>
  <c r="V5882" i="2"/>
  <c r="Y5882" i="2" s="1"/>
  <c r="K5882" i="2"/>
  <c r="J5882" i="2"/>
  <c r="A5882" i="2"/>
  <c r="X5881" i="2"/>
  <c r="W5881" i="2"/>
  <c r="V5881" i="2"/>
  <c r="Y5881" i="2" s="1"/>
  <c r="K5881" i="2"/>
  <c r="A5881" i="2"/>
  <c r="J5881" i="2" s="1"/>
  <c r="Y5880" i="2"/>
  <c r="X5880" i="2"/>
  <c r="W5880" i="2"/>
  <c r="V5880" i="2"/>
  <c r="K5880" i="2"/>
  <c r="A5880" i="2"/>
  <c r="J5880" i="2" s="1"/>
  <c r="Y5879" i="2"/>
  <c r="X5879" i="2"/>
  <c r="W5879" i="2"/>
  <c r="V5879" i="2"/>
  <c r="K5879" i="2"/>
  <c r="J5879" i="2"/>
  <c r="A5879" i="2"/>
  <c r="Y5878" i="2"/>
  <c r="X5878" i="2"/>
  <c r="W5878" i="2"/>
  <c r="V5878" i="2"/>
  <c r="K5878" i="2"/>
  <c r="J5878" i="2"/>
  <c r="A5878" i="2"/>
  <c r="X5877" i="2"/>
  <c r="W5877" i="2"/>
  <c r="V5877" i="2"/>
  <c r="Y5877" i="2" s="1"/>
  <c r="K5877" i="2"/>
  <c r="J5877" i="2"/>
  <c r="A5877" i="2"/>
  <c r="X5876" i="2"/>
  <c r="W5876" i="2"/>
  <c r="V5876" i="2"/>
  <c r="Y5876" i="2" s="1"/>
  <c r="K5876" i="2"/>
  <c r="J5876" i="2"/>
  <c r="A5876" i="2"/>
  <c r="Y5875" i="2"/>
  <c r="X5875" i="2"/>
  <c r="W5875" i="2"/>
  <c r="V5875" i="2"/>
  <c r="K5875" i="2"/>
  <c r="A5875" i="2"/>
  <c r="J5875" i="2" s="1"/>
  <c r="Y5874" i="2"/>
  <c r="X5874" i="2"/>
  <c r="W5874" i="2"/>
  <c r="V5874" i="2"/>
  <c r="K5874" i="2"/>
  <c r="A5874" i="2"/>
  <c r="J5874" i="2" s="1"/>
  <c r="Y5873" i="2"/>
  <c r="X5873" i="2"/>
  <c r="W5873" i="2"/>
  <c r="V5873" i="2"/>
  <c r="K5873" i="2"/>
  <c r="J5873" i="2"/>
  <c r="A5873" i="2"/>
  <c r="Y5872" i="2"/>
  <c r="X5872" i="2"/>
  <c r="W5872" i="2"/>
  <c r="V5872" i="2"/>
  <c r="K5872" i="2"/>
  <c r="A5872" i="2"/>
  <c r="J5872" i="2" s="1"/>
  <c r="X5871" i="2"/>
  <c r="W5871" i="2"/>
  <c r="V5871" i="2"/>
  <c r="Y5871" i="2" s="1"/>
  <c r="K5871" i="2"/>
  <c r="A5871" i="2"/>
  <c r="J5871" i="2" s="1"/>
  <c r="X5870" i="2"/>
  <c r="W5870" i="2"/>
  <c r="V5870" i="2"/>
  <c r="Y5870" i="2" s="1"/>
  <c r="K5870" i="2"/>
  <c r="A5870" i="2"/>
  <c r="J5870" i="2" s="1"/>
  <c r="X5869" i="2"/>
  <c r="W5869" i="2"/>
  <c r="V5869" i="2"/>
  <c r="Y5869" i="2" s="1"/>
  <c r="K5869" i="2"/>
  <c r="A5869" i="2"/>
  <c r="J5869" i="2" s="1"/>
  <c r="Y5868" i="2"/>
  <c r="X5868" i="2"/>
  <c r="W5868" i="2"/>
  <c r="V5868" i="2"/>
  <c r="K5868" i="2"/>
  <c r="A5868" i="2"/>
  <c r="J5868" i="2" s="1"/>
  <c r="Y5867" i="2"/>
  <c r="X5867" i="2"/>
  <c r="W5867" i="2"/>
  <c r="V5867" i="2"/>
  <c r="K5867" i="2"/>
  <c r="J5867" i="2"/>
  <c r="A5867" i="2"/>
  <c r="Y5866" i="2"/>
  <c r="X5866" i="2"/>
  <c r="W5866" i="2"/>
  <c r="V5866" i="2"/>
  <c r="K5866" i="2"/>
  <c r="A5866" i="2"/>
  <c r="J5866" i="2" s="1"/>
  <c r="X5865" i="2"/>
  <c r="W5865" i="2"/>
  <c r="V5865" i="2"/>
  <c r="Y5865" i="2" s="1"/>
  <c r="K5865" i="2"/>
  <c r="J5865" i="2"/>
  <c r="A5865" i="2"/>
  <c r="X5864" i="2"/>
  <c r="W5864" i="2"/>
  <c r="V5864" i="2"/>
  <c r="Y5864" i="2" s="1"/>
  <c r="K5864" i="2"/>
  <c r="J5864" i="2"/>
  <c r="A5864" i="2"/>
  <c r="Y5863" i="2"/>
  <c r="X5863" i="2"/>
  <c r="W5863" i="2"/>
  <c r="V5863" i="2"/>
  <c r="K5863" i="2"/>
  <c r="A5863" i="2"/>
  <c r="J5863" i="2" s="1"/>
  <c r="X5862" i="2"/>
  <c r="W5862" i="2"/>
  <c r="V5862" i="2"/>
  <c r="Y5862" i="2" s="1"/>
  <c r="K5862" i="2"/>
  <c r="A5862" i="2"/>
  <c r="J5862" i="2" s="1"/>
  <c r="Y5861" i="2"/>
  <c r="X5861" i="2"/>
  <c r="W5861" i="2"/>
  <c r="V5861" i="2"/>
  <c r="K5861" i="2"/>
  <c r="A5861" i="2"/>
  <c r="J5861" i="2" s="1"/>
  <c r="Y5860" i="2"/>
  <c r="X5860" i="2"/>
  <c r="W5860" i="2"/>
  <c r="V5860" i="2"/>
  <c r="K5860" i="2"/>
  <c r="A5860" i="2"/>
  <c r="J5860" i="2" s="1"/>
  <c r="X5859" i="2"/>
  <c r="W5859" i="2"/>
  <c r="V5859" i="2"/>
  <c r="Y5859" i="2" s="1"/>
  <c r="K5859" i="2"/>
  <c r="A5859" i="2"/>
  <c r="J5859" i="2" s="1"/>
  <c r="X5858" i="2"/>
  <c r="W5858" i="2"/>
  <c r="V5858" i="2"/>
  <c r="Y5858" i="2" s="1"/>
  <c r="K5858" i="2"/>
  <c r="A5858" i="2"/>
  <c r="J5858" i="2" s="1"/>
  <c r="X5857" i="2"/>
  <c r="W5857" i="2"/>
  <c r="V5857" i="2"/>
  <c r="Y5857" i="2" s="1"/>
  <c r="K5857" i="2"/>
  <c r="A5857" i="2"/>
  <c r="J5857" i="2" s="1"/>
  <c r="Y5856" i="2"/>
  <c r="X5856" i="2"/>
  <c r="W5856" i="2"/>
  <c r="V5856" i="2"/>
  <c r="K5856" i="2"/>
  <c r="A5856" i="2"/>
  <c r="J5856" i="2" s="1"/>
  <c r="Y5855" i="2"/>
  <c r="X5855" i="2"/>
  <c r="W5855" i="2"/>
  <c r="V5855" i="2"/>
  <c r="K5855" i="2"/>
  <c r="J5855" i="2"/>
  <c r="A5855" i="2"/>
  <c r="Y5854" i="2"/>
  <c r="X5854" i="2"/>
  <c r="W5854" i="2"/>
  <c r="V5854" i="2"/>
  <c r="K5854" i="2"/>
  <c r="A5854" i="2"/>
  <c r="J5854" i="2" s="1"/>
  <c r="Y5853" i="2"/>
  <c r="X5853" i="2"/>
  <c r="W5853" i="2"/>
  <c r="V5853" i="2"/>
  <c r="K5853" i="2"/>
  <c r="J5853" i="2"/>
  <c r="A5853" i="2"/>
  <c r="X5852" i="2"/>
  <c r="W5852" i="2"/>
  <c r="V5852" i="2"/>
  <c r="Y5852" i="2" s="1"/>
  <c r="K5852" i="2"/>
  <c r="J5852" i="2"/>
  <c r="A5852" i="2"/>
  <c r="Y5851" i="2"/>
  <c r="X5851" i="2"/>
  <c r="W5851" i="2"/>
  <c r="V5851" i="2"/>
  <c r="K5851" i="2"/>
  <c r="A5851" i="2"/>
  <c r="J5851" i="2" s="1"/>
  <c r="Y5850" i="2"/>
  <c r="X5850" i="2"/>
  <c r="W5850" i="2"/>
  <c r="V5850" i="2"/>
  <c r="K5850" i="2"/>
  <c r="A5850" i="2"/>
  <c r="J5850" i="2" s="1"/>
  <c r="Y5849" i="2"/>
  <c r="X5849" i="2"/>
  <c r="W5849" i="2"/>
  <c r="V5849" i="2"/>
  <c r="K5849" i="2"/>
  <c r="J5849" i="2"/>
  <c r="A5849" i="2"/>
  <c r="Y5848" i="2"/>
  <c r="X5848" i="2"/>
  <c r="W5848" i="2"/>
  <c r="V5848" i="2"/>
  <c r="K5848" i="2"/>
  <c r="J5848" i="2"/>
  <c r="A5848" i="2"/>
  <c r="X5847" i="2"/>
  <c r="W5847" i="2"/>
  <c r="V5847" i="2"/>
  <c r="Y5847" i="2" s="1"/>
  <c r="K5847" i="2"/>
  <c r="A5847" i="2"/>
  <c r="J5847" i="2" s="1"/>
  <c r="X5846" i="2"/>
  <c r="W5846" i="2"/>
  <c r="V5846" i="2"/>
  <c r="Y5846" i="2" s="1"/>
  <c r="K5846" i="2"/>
  <c r="A5846" i="2"/>
  <c r="J5846" i="2" s="1"/>
  <c r="X5845" i="2"/>
  <c r="W5845" i="2"/>
  <c r="V5845" i="2"/>
  <c r="Y5845" i="2" s="1"/>
  <c r="K5845" i="2"/>
  <c r="A5845" i="2"/>
  <c r="J5845" i="2" s="1"/>
  <c r="Y5844" i="2"/>
  <c r="X5844" i="2"/>
  <c r="W5844" i="2"/>
  <c r="V5844" i="2"/>
  <c r="K5844" i="2"/>
  <c r="A5844" i="2"/>
  <c r="J5844" i="2" s="1"/>
  <c r="Y5843" i="2"/>
  <c r="X5843" i="2"/>
  <c r="W5843" i="2"/>
  <c r="V5843" i="2"/>
  <c r="K5843" i="2"/>
  <c r="J5843" i="2"/>
  <c r="A5843" i="2"/>
  <c r="Y5842" i="2"/>
  <c r="X5842" i="2"/>
  <c r="W5842" i="2"/>
  <c r="V5842" i="2"/>
  <c r="K5842" i="2"/>
  <c r="J5842" i="2"/>
  <c r="A5842" i="2"/>
  <c r="X5841" i="2"/>
  <c r="W5841" i="2"/>
  <c r="V5841" i="2"/>
  <c r="Y5841" i="2" s="1"/>
  <c r="K5841" i="2"/>
  <c r="J5841" i="2"/>
  <c r="A5841" i="2"/>
  <c r="X5840" i="2"/>
  <c r="W5840" i="2"/>
  <c r="V5840" i="2"/>
  <c r="Y5840" i="2" s="1"/>
  <c r="K5840" i="2"/>
  <c r="J5840" i="2"/>
  <c r="A5840" i="2"/>
  <c r="Y5839" i="2"/>
  <c r="X5839" i="2"/>
  <c r="W5839" i="2"/>
  <c r="V5839" i="2"/>
  <c r="K5839" i="2"/>
  <c r="A5839" i="2"/>
  <c r="J5839" i="2" s="1"/>
  <c r="Y5838" i="2"/>
  <c r="X5838" i="2"/>
  <c r="W5838" i="2"/>
  <c r="V5838" i="2"/>
  <c r="K5838" i="2"/>
  <c r="A5838" i="2"/>
  <c r="J5838" i="2" s="1"/>
  <c r="Y5837" i="2"/>
  <c r="X5837" i="2"/>
  <c r="W5837" i="2"/>
  <c r="V5837" i="2"/>
  <c r="K5837" i="2"/>
  <c r="J5837" i="2"/>
  <c r="A5837" i="2"/>
  <c r="Y5836" i="2"/>
  <c r="X5836" i="2"/>
  <c r="W5836" i="2"/>
  <c r="V5836" i="2"/>
  <c r="K5836" i="2"/>
  <c r="A5836" i="2"/>
  <c r="J5836" i="2" s="1"/>
  <c r="X5835" i="2"/>
  <c r="W5835" i="2"/>
  <c r="V5835" i="2"/>
  <c r="Y5835" i="2" s="1"/>
  <c r="K5835" i="2"/>
  <c r="A5835" i="2"/>
  <c r="J5835" i="2" s="1"/>
  <c r="X5834" i="2"/>
  <c r="W5834" i="2"/>
  <c r="V5834" i="2"/>
  <c r="Y5834" i="2" s="1"/>
  <c r="K5834" i="2"/>
  <c r="A5834" i="2"/>
  <c r="J5834" i="2" s="1"/>
  <c r="X5833" i="2"/>
  <c r="W5833" i="2"/>
  <c r="V5833" i="2"/>
  <c r="Y5833" i="2" s="1"/>
  <c r="K5833" i="2"/>
  <c r="A5833" i="2"/>
  <c r="J5833" i="2" s="1"/>
  <c r="Y5832" i="2"/>
  <c r="X5832" i="2"/>
  <c r="W5832" i="2"/>
  <c r="V5832" i="2"/>
  <c r="K5832" i="2"/>
  <c r="A5832" i="2"/>
  <c r="J5832" i="2" s="1"/>
  <c r="Y5831" i="2"/>
  <c r="X5831" i="2"/>
  <c r="W5831" i="2"/>
  <c r="V5831" i="2"/>
  <c r="K5831" i="2"/>
  <c r="J5831" i="2"/>
  <c r="A5831" i="2"/>
  <c r="Y5830" i="2"/>
  <c r="X5830" i="2"/>
  <c r="W5830" i="2"/>
  <c r="V5830" i="2"/>
  <c r="K5830" i="2"/>
  <c r="A5830" i="2"/>
  <c r="J5830" i="2" s="1"/>
  <c r="X5829" i="2"/>
  <c r="W5829" i="2"/>
  <c r="V5829" i="2"/>
  <c r="Y5829" i="2" s="1"/>
  <c r="K5829" i="2"/>
  <c r="J5829" i="2"/>
  <c r="A5829" i="2"/>
  <c r="X5828" i="2"/>
  <c r="W5828" i="2"/>
  <c r="V5828" i="2"/>
  <c r="Y5828" i="2" s="1"/>
  <c r="K5828" i="2"/>
  <c r="J5828" i="2"/>
  <c r="A5828" i="2"/>
  <c r="Y5827" i="2"/>
  <c r="X5827" i="2"/>
  <c r="W5827" i="2"/>
  <c r="V5827" i="2"/>
  <c r="K5827" i="2"/>
  <c r="A5827" i="2"/>
  <c r="J5827" i="2" s="1"/>
  <c r="X5826" i="2"/>
  <c r="W5826" i="2"/>
  <c r="V5826" i="2"/>
  <c r="Y5826" i="2" s="1"/>
  <c r="K5826" i="2"/>
  <c r="A5826" i="2"/>
  <c r="J5826" i="2" s="1"/>
  <c r="Y5825" i="2"/>
  <c r="X5825" i="2"/>
  <c r="W5825" i="2"/>
  <c r="V5825" i="2"/>
  <c r="K5825" i="2"/>
  <c r="A5825" i="2"/>
  <c r="J5825" i="2" s="1"/>
  <c r="Y5824" i="2"/>
  <c r="X5824" i="2"/>
  <c r="W5824" i="2"/>
  <c r="V5824" i="2"/>
  <c r="K5824" i="2"/>
  <c r="A5824" i="2"/>
  <c r="J5824" i="2" s="1"/>
  <c r="X5823" i="2"/>
  <c r="W5823" i="2"/>
  <c r="V5823" i="2"/>
  <c r="Y5823" i="2" s="1"/>
  <c r="K5823" i="2"/>
  <c r="A5823" i="2"/>
  <c r="J5823" i="2" s="1"/>
  <c r="X5822" i="2"/>
  <c r="W5822" i="2"/>
  <c r="V5822" i="2"/>
  <c r="Y5822" i="2" s="1"/>
  <c r="K5822" i="2"/>
  <c r="A5822" i="2"/>
  <c r="J5822" i="2" s="1"/>
  <c r="X5821" i="2"/>
  <c r="W5821" i="2"/>
  <c r="V5821" i="2"/>
  <c r="Y5821" i="2" s="1"/>
  <c r="K5821" i="2"/>
  <c r="A5821" i="2"/>
  <c r="J5821" i="2" s="1"/>
  <c r="Y5820" i="2"/>
  <c r="X5820" i="2"/>
  <c r="W5820" i="2"/>
  <c r="V5820" i="2"/>
  <c r="K5820" i="2"/>
  <c r="A5820" i="2"/>
  <c r="J5820" i="2" s="1"/>
  <c r="Y5819" i="2"/>
  <c r="X5819" i="2"/>
  <c r="W5819" i="2"/>
  <c r="V5819" i="2"/>
  <c r="K5819" i="2"/>
  <c r="J5819" i="2"/>
  <c r="A5819" i="2"/>
  <c r="Y5818" i="2"/>
  <c r="X5818" i="2"/>
  <c r="W5818" i="2"/>
  <c r="V5818" i="2"/>
  <c r="K5818" i="2"/>
  <c r="A5818" i="2"/>
  <c r="J5818" i="2" s="1"/>
  <c r="Y5817" i="2"/>
  <c r="X5817" i="2"/>
  <c r="W5817" i="2"/>
  <c r="V5817" i="2"/>
  <c r="K5817" i="2"/>
  <c r="J5817" i="2"/>
  <c r="A5817" i="2"/>
  <c r="X5816" i="2"/>
  <c r="W5816" i="2"/>
  <c r="V5816" i="2"/>
  <c r="Y5816" i="2" s="1"/>
  <c r="K5816" i="2"/>
  <c r="J5816" i="2"/>
  <c r="A5816" i="2"/>
  <c r="Y5815" i="2"/>
  <c r="X5815" i="2"/>
  <c r="W5815" i="2"/>
  <c r="V5815" i="2"/>
  <c r="K5815" i="2"/>
  <c r="A5815" i="2"/>
  <c r="J5815" i="2" s="1"/>
  <c r="Y5814" i="2"/>
  <c r="X5814" i="2"/>
  <c r="W5814" i="2"/>
  <c r="V5814" i="2"/>
  <c r="K5814" i="2"/>
  <c r="A5814" i="2"/>
  <c r="J5814" i="2" s="1"/>
  <c r="Y5813" i="2"/>
  <c r="X5813" i="2"/>
  <c r="W5813" i="2"/>
  <c r="V5813" i="2"/>
  <c r="K5813" i="2"/>
  <c r="J5813" i="2"/>
  <c r="A5813" i="2"/>
  <c r="Y5812" i="2"/>
  <c r="X5812" i="2"/>
  <c r="W5812" i="2"/>
  <c r="V5812" i="2"/>
  <c r="K5812" i="2"/>
  <c r="J5812" i="2"/>
  <c r="A5812" i="2"/>
  <c r="X5811" i="2"/>
  <c r="W5811" i="2"/>
  <c r="V5811" i="2"/>
  <c r="Y5811" i="2" s="1"/>
  <c r="K5811" i="2"/>
  <c r="A5811" i="2"/>
  <c r="J5811" i="2" s="1"/>
  <c r="X5810" i="2"/>
  <c r="W5810" i="2"/>
  <c r="V5810" i="2"/>
  <c r="Y5810" i="2" s="1"/>
  <c r="K5810" i="2"/>
  <c r="A5810" i="2"/>
  <c r="J5810" i="2" s="1"/>
  <c r="X5809" i="2"/>
  <c r="W5809" i="2"/>
  <c r="V5809" i="2"/>
  <c r="Y5809" i="2" s="1"/>
  <c r="K5809" i="2"/>
  <c r="A5809" i="2"/>
  <c r="J5809" i="2" s="1"/>
  <c r="Y5808" i="2"/>
  <c r="X5808" i="2"/>
  <c r="W5808" i="2"/>
  <c r="V5808" i="2"/>
  <c r="K5808" i="2"/>
  <c r="A5808" i="2"/>
  <c r="J5808" i="2" s="1"/>
  <c r="X5807" i="2"/>
  <c r="W5807" i="2"/>
  <c r="V5807" i="2"/>
  <c r="Y5807" i="2" s="1"/>
  <c r="K5807" i="2"/>
  <c r="J5807" i="2"/>
  <c r="A5807" i="2"/>
  <c r="Y5806" i="2"/>
  <c r="X5806" i="2"/>
  <c r="W5806" i="2"/>
  <c r="V5806" i="2"/>
  <c r="K5806" i="2"/>
  <c r="A5806" i="2"/>
  <c r="J5806" i="2" s="1"/>
  <c r="X5805" i="2"/>
  <c r="W5805" i="2"/>
  <c r="V5805" i="2"/>
  <c r="Y5805" i="2" s="1"/>
  <c r="K5805" i="2"/>
  <c r="J5805" i="2"/>
  <c r="A5805" i="2"/>
  <c r="X5804" i="2"/>
  <c r="W5804" i="2"/>
  <c r="V5804" i="2"/>
  <c r="Y5804" i="2" s="1"/>
  <c r="K5804" i="2"/>
  <c r="J5804" i="2"/>
  <c r="A5804" i="2"/>
  <c r="Y5803" i="2"/>
  <c r="X5803" i="2"/>
  <c r="W5803" i="2"/>
  <c r="V5803" i="2"/>
  <c r="K5803" i="2"/>
  <c r="A5803" i="2"/>
  <c r="J5803" i="2" s="1"/>
  <c r="Y5802" i="2"/>
  <c r="X5802" i="2"/>
  <c r="W5802" i="2"/>
  <c r="V5802" i="2"/>
  <c r="K5802" i="2"/>
  <c r="A5802" i="2"/>
  <c r="J5802" i="2" s="1"/>
  <c r="Y5801" i="2"/>
  <c r="X5801" i="2"/>
  <c r="W5801" i="2"/>
  <c r="V5801" i="2"/>
  <c r="K5801" i="2"/>
  <c r="J5801" i="2"/>
  <c r="A5801" i="2"/>
  <c r="X5800" i="2"/>
  <c r="W5800" i="2"/>
  <c r="V5800" i="2"/>
  <c r="Y5800" i="2" s="1"/>
  <c r="K5800" i="2"/>
  <c r="A5800" i="2"/>
  <c r="J5800" i="2" s="1"/>
  <c r="X5799" i="2"/>
  <c r="W5799" i="2"/>
  <c r="V5799" i="2"/>
  <c r="Y5799" i="2" s="1"/>
  <c r="K5799" i="2"/>
  <c r="J5799" i="2"/>
  <c r="A5799" i="2"/>
  <c r="X5798" i="2"/>
  <c r="W5798" i="2"/>
  <c r="V5798" i="2"/>
  <c r="Y5798" i="2" s="1"/>
  <c r="K5798" i="2"/>
  <c r="A5798" i="2"/>
  <c r="J5798" i="2" s="1"/>
  <c r="X5797" i="2"/>
  <c r="W5797" i="2"/>
  <c r="V5797" i="2"/>
  <c r="Y5797" i="2" s="1"/>
  <c r="K5797" i="2"/>
  <c r="J5797" i="2"/>
  <c r="A5797" i="2"/>
  <c r="Y5796" i="2"/>
  <c r="X5796" i="2"/>
  <c r="W5796" i="2"/>
  <c r="V5796" i="2"/>
  <c r="K5796" i="2"/>
  <c r="A5796" i="2"/>
  <c r="J5796" i="2" s="1"/>
  <c r="X5795" i="2"/>
  <c r="W5795" i="2"/>
  <c r="V5795" i="2"/>
  <c r="Y5795" i="2" s="1"/>
  <c r="K5795" i="2"/>
  <c r="J5795" i="2"/>
  <c r="A5795" i="2"/>
  <c r="Y5794" i="2"/>
  <c r="X5794" i="2"/>
  <c r="W5794" i="2"/>
  <c r="V5794" i="2"/>
  <c r="K5794" i="2"/>
  <c r="A5794" i="2"/>
  <c r="J5794" i="2" s="1"/>
  <c r="Y5793" i="2"/>
  <c r="X5793" i="2"/>
  <c r="W5793" i="2"/>
  <c r="V5793" i="2"/>
  <c r="K5793" i="2"/>
  <c r="J5793" i="2"/>
  <c r="A5793" i="2"/>
  <c r="X5792" i="2"/>
  <c r="W5792" i="2"/>
  <c r="V5792" i="2"/>
  <c r="Y5792" i="2" s="1"/>
  <c r="K5792" i="2"/>
  <c r="J5792" i="2"/>
  <c r="A5792" i="2"/>
  <c r="Y5791" i="2"/>
  <c r="X5791" i="2"/>
  <c r="W5791" i="2"/>
  <c r="V5791" i="2"/>
  <c r="K5791" i="2"/>
  <c r="A5791" i="2"/>
  <c r="J5791" i="2" s="1"/>
  <c r="Y5790" i="2"/>
  <c r="X5790" i="2"/>
  <c r="W5790" i="2"/>
  <c r="V5790" i="2"/>
  <c r="K5790" i="2"/>
  <c r="A5790" i="2"/>
  <c r="J5790" i="2" s="1"/>
  <c r="Y5789" i="2"/>
  <c r="X5789" i="2"/>
  <c r="W5789" i="2"/>
  <c r="V5789" i="2"/>
  <c r="K5789" i="2"/>
  <c r="J5789" i="2"/>
  <c r="A5789" i="2"/>
  <c r="Y5788" i="2"/>
  <c r="X5788" i="2"/>
  <c r="W5788" i="2"/>
  <c r="V5788" i="2"/>
  <c r="K5788" i="2"/>
  <c r="J5788" i="2"/>
  <c r="A5788" i="2"/>
  <c r="X5787" i="2"/>
  <c r="W5787" i="2"/>
  <c r="V5787" i="2"/>
  <c r="Y5787" i="2" s="1"/>
  <c r="K5787" i="2"/>
  <c r="A5787" i="2"/>
  <c r="J5787" i="2" s="1"/>
  <c r="X5786" i="2"/>
  <c r="W5786" i="2"/>
  <c r="V5786" i="2"/>
  <c r="Y5786" i="2" s="1"/>
  <c r="K5786" i="2"/>
  <c r="J5786" i="2"/>
  <c r="A5786" i="2"/>
  <c r="X5785" i="2"/>
  <c r="W5785" i="2"/>
  <c r="V5785" i="2"/>
  <c r="Y5785" i="2" s="1"/>
  <c r="K5785" i="2"/>
  <c r="J5785" i="2"/>
  <c r="A5785" i="2"/>
  <c r="Y5784" i="2"/>
  <c r="X5784" i="2"/>
  <c r="W5784" i="2"/>
  <c r="V5784" i="2"/>
  <c r="K5784" i="2"/>
  <c r="A5784" i="2"/>
  <c r="J5784" i="2" s="1"/>
  <c r="Y5783" i="2"/>
  <c r="X5783" i="2"/>
  <c r="W5783" i="2"/>
  <c r="V5783" i="2"/>
  <c r="K5783" i="2"/>
  <c r="A5783" i="2"/>
  <c r="J5783" i="2" s="1"/>
  <c r="Y5782" i="2"/>
  <c r="X5782" i="2"/>
  <c r="W5782" i="2"/>
  <c r="V5782" i="2"/>
  <c r="K5782" i="2"/>
  <c r="J5782" i="2"/>
  <c r="A5782" i="2"/>
  <c r="Y5781" i="2"/>
  <c r="X5781" i="2"/>
  <c r="W5781" i="2"/>
  <c r="V5781" i="2"/>
  <c r="K5781" i="2"/>
  <c r="J5781" i="2"/>
  <c r="A5781" i="2"/>
  <c r="X5780" i="2"/>
  <c r="W5780" i="2"/>
  <c r="V5780" i="2"/>
  <c r="Y5780" i="2" s="1"/>
  <c r="K5780" i="2"/>
  <c r="A5780" i="2"/>
  <c r="J5780" i="2" s="1"/>
  <c r="X5779" i="2"/>
  <c r="W5779" i="2"/>
  <c r="V5779" i="2"/>
  <c r="Y5779" i="2" s="1"/>
  <c r="K5779" i="2"/>
  <c r="A5779" i="2"/>
  <c r="J5779" i="2" s="1"/>
  <c r="X5778" i="2"/>
  <c r="W5778" i="2"/>
  <c r="V5778" i="2"/>
  <c r="Y5778" i="2" s="1"/>
  <c r="K5778" i="2"/>
  <c r="J5778" i="2"/>
  <c r="A5778" i="2"/>
  <c r="Y5777" i="2"/>
  <c r="X5777" i="2"/>
  <c r="W5777" i="2"/>
  <c r="V5777" i="2"/>
  <c r="K5777" i="2"/>
  <c r="J5777" i="2"/>
  <c r="A5777" i="2"/>
  <c r="X5776" i="2"/>
  <c r="W5776" i="2"/>
  <c r="V5776" i="2"/>
  <c r="Y5776" i="2" s="1"/>
  <c r="K5776" i="2"/>
  <c r="J5776" i="2"/>
  <c r="A5776" i="2"/>
  <c r="X5775" i="2"/>
  <c r="W5775" i="2"/>
  <c r="V5775" i="2"/>
  <c r="Y5775" i="2" s="1"/>
  <c r="K5775" i="2"/>
  <c r="A5775" i="2"/>
  <c r="J5775" i="2" s="1"/>
  <c r="Y5774" i="2"/>
  <c r="X5774" i="2"/>
  <c r="W5774" i="2"/>
  <c r="V5774" i="2"/>
  <c r="K5774" i="2"/>
  <c r="J5774" i="2"/>
  <c r="A5774" i="2"/>
  <c r="X5773" i="2"/>
  <c r="W5773" i="2"/>
  <c r="V5773" i="2"/>
  <c r="Y5773" i="2" s="1"/>
  <c r="K5773" i="2"/>
  <c r="A5773" i="2"/>
  <c r="J5773" i="2" s="1"/>
  <c r="Y5772" i="2"/>
  <c r="X5772" i="2"/>
  <c r="W5772" i="2"/>
  <c r="V5772" i="2"/>
  <c r="K5772" i="2"/>
  <c r="A5772" i="2"/>
  <c r="J5772" i="2" s="1"/>
  <c r="Y5771" i="2"/>
  <c r="X5771" i="2"/>
  <c r="W5771" i="2"/>
  <c r="V5771" i="2"/>
  <c r="K5771" i="2"/>
  <c r="J5771" i="2"/>
  <c r="A5771" i="2"/>
  <c r="Y5770" i="2"/>
  <c r="X5770" i="2"/>
  <c r="W5770" i="2"/>
  <c r="V5770" i="2"/>
  <c r="K5770" i="2"/>
  <c r="A5770" i="2"/>
  <c r="J5770" i="2" s="1"/>
  <c r="X5769" i="2"/>
  <c r="W5769" i="2"/>
  <c r="V5769" i="2"/>
  <c r="Y5769" i="2" s="1"/>
  <c r="K5769" i="2"/>
  <c r="J5769" i="2"/>
  <c r="A5769" i="2"/>
  <c r="X5768" i="2"/>
  <c r="W5768" i="2"/>
  <c r="V5768" i="2"/>
  <c r="Y5768" i="2" s="1"/>
  <c r="K5768" i="2"/>
  <c r="J5768" i="2"/>
  <c r="A5768" i="2"/>
  <c r="X5767" i="2"/>
  <c r="W5767" i="2"/>
  <c r="V5767" i="2"/>
  <c r="Y5767" i="2" s="1"/>
  <c r="K5767" i="2"/>
  <c r="A5767" i="2"/>
  <c r="J5767" i="2" s="1"/>
  <c r="Y5766" i="2"/>
  <c r="X5766" i="2"/>
  <c r="W5766" i="2"/>
  <c r="V5766" i="2"/>
  <c r="K5766" i="2"/>
  <c r="J5766" i="2"/>
  <c r="A5766" i="2"/>
  <c r="Y5765" i="2"/>
  <c r="X5765" i="2"/>
  <c r="W5765" i="2"/>
  <c r="V5765" i="2"/>
  <c r="K5765" i="2"/>
  <c r="J5765" i="2"/>
  <c r="A5765" i="2"/>
  <c r="Y5764" i="2"/>
  <c r="X5764" i="2"/>
  <c r="W5764" i="2"/>
  <c r="V5764" i="2"/>
  <c r="K5764" i="2"/>
  <c r="A5764" i="2"/>
  <c r="J5764" i="2" s="1"/>
  <c r="X5763" i="2"/>
  <c r="W5763" i="2"/>
  <c r="V5763" i="2"/>
  <c r="Y5763" i="2" s="1"/>
  <c r="K5763" i="2"/>
  <c r="A5763" i="2"/>
  <c r="J5763" i="2" s="1"/>
  <c r="Y5762" i="2"/>
  <c r="X5762" i="2"/>
  <c r="W5762" i="2"/>
  <c r="V5762" i="2"/>
  <c r="K5762" i="2"/>
  <c r="J5762" i="2"/>
  <c r="A5762" i="2"/>
  <c r="X5761" i="2"/>
  <c r="W5761" i="2"/>
  <c r="V5761" i="2"/>
  <c r="Y5761" i="2" s="1"/>
  <c r="K5761" i="2"/>
  <c r="J5761" i="2"/>
  <c r="A5761" i="2"/>
  <c r="Y5760" i="2"/>
  <c r="X5760" i="2"/>
  <c r="W5760" i="2"/>
  <c r="V5760" i="2"/>
  <c r="K5760" i="2"/>
  <c r="A5760" i="2"/>
  <c r="J5760" i="2" s="1"/>
  <c r="Y5759" i="2"/>
  <c r="X5759" i="2"/>
  <c r="W5759" i="2"/>
  <c r="V5759" i="2"/>
  <c r="K5759" i="2"/>
  <c r="A5759" i="2"/>
  <c r="J5759" i="2" s="1"/>
  <c r="Y5758" i="2"/>
  <c r="X5758" i="2"/>
  <c r="W5758" i="2"/>
  <c r="V5758" i="2"/>
  <c r="K5758" i="2"/>
  <c r="J5758" i="2"/>
  <c r="A5758" i="2"/>
  <c r="Y5757" i="2"/>
  <c r="X5757" i="2"/>
  <c r="W5757" i="2"/>
  <c r="V5757" i="2"/>
  <c r="K5757" i="2"/>
  <c r="J5757" i="2"/>
  <c r="A5757" i="2"/>
  <c r="X5756" i="2"/>
  <c r="W5756" i="2"/>
  <c r="V5756" i="2"/>
  <c r="Y5756" i="2" s="1"/>
  <c r="K5756" i="2"/>
  <c r="A5756" i="2"/>
  <c r="J5756" i="2" s="1"/>
  <c r="X5755" i="2"/>
  <c r="W5755" i="2"/>
  <c r="V5755" i="2"/>
  <c r="Y5755" i="2" s="1"/>
  <c r="K5755" i="2"/>
  <c r="A5755" i="2"/>
  <c r="J5755" i="2" s="1"/>
  <c r="X5754" i="2"/>
  <c r="W5754" i="2"/>
  <c r="V5754" i="2"/>
  <c r="Y5754" i="2" s="1"/>
  <c r="K5754" i="2"/>
  <c r="J5754" i="2"/>
  <c r="A5754" i="2"/>
  <c r="Y5753" i="2"/>
  <c r="X5753" i="2"/>
  <c r="W5753" i="2"/>
  <c r="V5753" i="2"/>
  <c r="K5753" i="2"/>
  <c r="A5753" i="2"/>
  <c r="J5753" i="2" s="1"/>
  <c r="X5752" i="2"/>
  <c r="W5752" i="2"/>
  <c r="V5752" i="2"/>
  <c r="Y5752" i="2" s="1"/>
  <c r="K5752" i="2"/>
  <c r="J5752" i="2"/>
  <c r="A5752" i="2"/>
  <c r="X5751" i="2"/>
  <c r="W5751" i="2"/>
  <c r="V5751" i="2"/>
  <c r="Y5751" i="2" s="1"/>
  <c r="K5751" i="2"/>
  <c r="J5751" i="2"/>
  <c r="A5751" i="2"/>
  <c r="Y5750" i="2"/>
  <c r="X5750" i="2"/>
  <c r="W5750" i="2"/>
  <c r="V5750" i="2"/>
  <c r="K5750" i="2"/>
  <c r="J5750" i="2"/>
  <c r="A5750" i="2"/>
  <c r="X5749" i="2"/>
  <c r="W5749" i="2"/>
  <c r="V5749" i="2"/>
  <c r="Y5749" i="2" s="1"/>
  <c r="K5749" i="2"/>
  <c r="A5749" i="2"/>
  <c r="J5749" i="2" s="1"/>
  <c r="Y5748" i="2"/>
  <c r="X5748" i="2"/>
  <c r="W5748" i="2"/>
  <c r="V5748" i="2"/>
  <c r="K5748" i="2"/>
  <c r="A5748" i="2"/>
  <c r="J5748" i="2" s="1"/>
  <c r="X5747" i="2"/>
  <c r="W5747" i="2"/>
  <c r="V5747" i="2"/>
  <c r="Y5747" i="2" s="1"/>
  <c r="K5747" i="2"/>
  <c r="J5747" i="2"/>
  <c r="A5747" i="2"/>
  <c r="Y5746" i="2"/>
  <c r="X5746" i="2"/>
  <c r="W5746" i="2"/>
  <c r="V5746" i="2"/>
  <c r="K5746" i="2"/>
  <c r="J5746" i="2"/>
  <c r="A5746" i="2"/>
  <c r="X5745" i="2"/>
  <c r="W5745" i="2"/>
  <c r="V5745" i="2"/>
  <c r="Y5745" i="2" s="1"/>
  <c r="K5745" i="2"/>
  <c r="J5745" i="2"/>
  <c r="A5745" i="2"/>
  <c r="X5744" i="2"/>
  <c r="W5744" i="2"/>
  <c r="V5744" i="2"/>
  <c r="Y5744" i="2" s="1"/>
  <c r="K5744" i="2"/>
  <c r="A5744" i="2"/>
  <c r="J5744" i="2" s="1"/>
  <c r="Y5743" i="2"/>
  <c r="X5743" i="2"/>
  <c r="W5743" i="2"/>
  <c r="V5743" i="2"/>
  <c r="K5743" i="2"/>
  <c r="A5743" i="2"/>
  <c r="J5743" i="2" s="1"/>
  <c r="Y5742" i="2"/>
  <c r="X5742" i="2"/>
  <c r="W5742" i="2"/>
  <c r="V5742" i="2"/>
  <c r="K5742" i="2"/>
  <c r="A5742" i="2"/>
  <c r="J5742" i="2" s="1"/>
  <c r="Y5741" i="2"/>
  <c r="X5741" i="2"/>
  <c r="W5741" i="2"/>
  <c r="V5741" i="2"/>
  <c r="K5741" i="2"/>
  <c r="J5741" i="2"/>
  <c r="A5741" i="2"/>
  <c r="Y5740" i="2"/>
  <c r="X5740" i="2"/>
  <c r="W5740" i="2"/>
  <c r="V5740" i="2"/>
  <c r="K5740" i="2"/>
  <c r="A5740" i="2"/>
  <c r="J5740" i="2" s="1"/>
  <c r="X5739" i="2"/>
  <c r="W5739" i="2"/>
  <c r="V5739" i="2"/>
  <c r="Y5739" i="2" s="1"/>
  <c r="K5739" i="2"/>
  <c r="A5739" i="2"/>
  <c r="J5739" i="2" s="1"/>
  <c r="X5738" i="2"/>
  <c r="W5738" i="2"/>
  <c r="V5738" i="2"/>
  <c r="Y5738" i="2" s="1"/>
  <c r="K5738" i="2"/>
  <c r="J5738" i="2"/>
  <c r="A5738" i="2"/>
  <c r="X5737" i="2"/>
  <c r="W5737" i="2"/>
  <c r="V5737" i="2"/>
  <c r="Y5737" i="2" s="1"/>
  <c r="K5737" i="2"/>
  <c r="J5737" i="2"/>
  <c r="A5737" i="2"/>
  <c r="Y5736" i="2"/>
  <c r="X5736" i="2"/>
  <c r="W5736" i="2"/>
  <c r="V5736" i="2"/>
  <c r="K5736" i="2"/>
  <c r="A5736" i="2"/>
  <c r="J5736" i="2" s="1"/>
  <c r="Y5735" i="2"/>
  <c r="X5735" i="2"/>
  <c r="W5735" i="2"/>
  <c r="V5735" i="2"/>
  <c r="K5735" i="2"/>
  <c r="J5735" i="2"/>
  <c r="A5735" i="2"/>
  <c r="Y5734" i="2"/>
  <c r="X5734" i="2"/>
  <c r="W5734" i="2"/>
  <c r="V5734" i="2"/>
  <c r="K5734" i="2"/>
  <c r="J5734" i="2"/>
  <c r="A5734" i="2"/>
  <c r="Y5733" i="2"/>
  <c r="X5733" i="2"/>
  <c r="W5733" i="2"/>
  <c r="V5733" i="2"/>
  <c r="K5733" i="2"/>
  <c r="J5733" i="2"/>
  <c r="A5733" i="2"/>
  <c r="X5732" i="2"/>
  <c r="W5732" i="2"/>
  <c r="V5732" i="2"/>
  <c r="Y5732" i="2" s="1"/>
  <c r="K5732" i="2"/>
  <c r="A5732" i="2"/>
  <c r="J5732" i="2" s="1"/>
  <c r="Y5731" i="2"/>
  <c r="X5731" i="2"/>
  <c r="W5731" i="2"/>
  <c r="V5731" i="2"/>
  <c r="K5731" i="2"/>
  <c r="A5731" i="2"/>
  <c r="J5731" i="2" s="1"/>
  <c r="X5730" i="2"/>
  <c r="W5730" i="2"/>
  <c r="V5730" i="2"/>
  <c r="Y5730" i="2" s="1"/>
  <c r="K5730" i="2"/>
  <c r="J5730" i="2"/>
  <c r="A5730" i="2"/>
  <c r="Y5729" i="2"/>
  <c r="X5729" i="2"/>
  <c r="W5729" i="2"/>
  <c r="V5729" i="2"/>
  <c r="K5729" i="2"/>
  <c r="A5729" i="2"/>
  <c r="J5729" i="2" s="1"/>
  <c r="X5728" i="2"/>
  <c r="W5728" i="2"/>
  <c r="V5728" i="2"/>
  <c r="Y5728" i="2" s="1"/>
  <c r="K5728" i="2"/>
  <c r="J5728" i="2"/>
  <c r="A5728" i="2"/>
  <c r="X5727" i="2"/>
  <c r="W5727" i="2"/>
  <c r="V5727" i="2"/>
  <c r="Y5727" i="2" s="1"/>
  <c r="K5727" i="2"/>
  <c r="J5727" i="2"/>
  <c r="A5727" i="2"/>
  <c r="Y5726" i="2"/>
  <c r="X5726" i="2"/>
  <c r="W5726" i="2"/>
  <c r="V5726" i="2"/>
  <c r="K5726" i="2"/>
  <c r="J5726" i="2"/>
  <c r="A5726" i="2"/>
  <c r="X5725" i="2"/>
  <c r="W5725" i="2"/>
  <c r="V5725" i="2"/>
  <c r="Y5725" i="2" s="1"/>
  <c r="K5725" i="2"/>
  <c r="A5725" i="2"/>
  <c r="J5725" i="2" s="1"/>
  <c r="Y5724" i="2"/>
  <c r="X5724" i="2"/>
  <c r="W5724" i="2"/>
  <c r="V5724" i="2"/>
  <c r="K5724" i="2"/>
  <c r="A5724" i="2"/>
  <c r="J5724" i="2" s="1"/>
  <c r="X5723" i="2"/>
  <c r="W5723" i="2"/>
  <c r="V5723" i="2"/>
  <c r="Y5723" i="2" s="1"/>
  <c r="K5723" i="2"/>
  <c r="J5723" i="2"/>
  <c r="A5723" i="2"/>
  <c r="Y5722" i="2"/>
  <c r="X5722" i="2"/>
  <c r="W5722" i="2"/>
  <c r="V5722" i="2"/>
  <c r="K5722" i="2"/>
  <c r="A5722" i="2"/>
  <c r="J5722" i="2" s="1"/>
  <c r="X5721" i="2"/>
  <c r="W5721" i="2"/>
  <c r="V5721" i="2"/>
  <c r="Y5721" i="2" s="1"/>
  <c r="K5721" i="2"/>
  <c r="J5721" i="2"/>
  <c r="A5721" i="2"/>
  <c r="X5720" i="2"/>
  <c r="W5720" i="2"/>
  <c r="V5720" i="2"/>
  <c r="Y5720" i="2" s="1"/>
  <c r="K5720" i="2"/>
  <c r="J5720" i="2"/>
  <c r="A5720" i="2"/>
  <c r="Y5719" i="2"/>
  <c r="X5719" i="2"/>
  <c r="W5719" i="2"/>
  <c r="V5719" i="2"/>
  <c r="K5719" i="2"/>
  <c r="A5719" i="2"/>
  <c r="J5719" i="2" s="1"/>
  <c r="Y5718" i="2"/>
  <c r="X5718" i="2"/>
  <c r="W5718" i="2"/>
  <c r="V5718" i="2"/>
  <c r="K5718" i="2"/>
  <c r="A5718" i="2"/>
  <c r="J5718" i="2" s="1"/>
  <c r="Y5717" i="2"/>
  <c r="X5717" i="2"/>
  <c r="W5717" i="2"/>
  <c r="V5717" i="2"/>
  <c r="K5717" i="2"/>
  <c r="J5717" i="2"/>
  <c r="A5717" i="2"/>
  <c r="X5716" i="2"/>
  <c r="W5716" i="2"/>
  <c r="V5716" i="2"/>
  <c r="Y5716" i="2" s="1"/>
  <c r="K5716" i="2"/>
  <c r="A5716" i="2"/>
  <c r="J5716" i="2" s="1"/>
  <c r="X5715" i="2"/>
  <c r="W5715" i="2"/>
  <c r="V5715" i="2"/>
  <c r="Y5715" i="2" s="1"/>
  <c r="K5715" i="2"/>
  <c r="J5715" i="2"/>
  <c r="A5715" i="2"/>
  <c r="X5714" i="2"/>
  <c r="W5714" i="2"/>
  <c r="V5714" i="2"/>
  <c r="Y5714" i="2" s="1"/>
  <c r="K5714" i="2"/>
  <c r="J5714" i="2"/>
  <c r="A5714" i="2"/>
  <c r="X5713" i="2"/>
  <c r="W5713" i="2"/>
  <c r="V5713" i="2"/>
  <c r="Y5713" i="2" s="1"/>
  <c r="K5713" i="2"/>
  <c r="J5713" i="2"/>
  <c r="A5713" i="2"/>
  <c r="Y5712" i="2"/>
  <c r="X5712" i="2"/>
  <c r="W5712" i="2"/>
  <c r="V5712" i="2"/>
  <c r="K5712" i="2"/>
  <c r="A5712" i="2"/>
  <c r="J5712" i="2" s="1"/>
  <c r="Y5711" i="2"/>
  <c r="X5711" i="2"/>
  <c r="W5711" i="2"/>
  <c r="V5711" i="2"/>
  <c r="K5711" i="2"/>
  <c r="A5711" i="2"/>
  <c r="J5711" i="2" s="1"/>
  <c r="Y5710" i="2"/>
  <c r="X5710" i="2"/>
  <c r="W5710" i="2"/>
  <c r="V5710" i="2"/>
  <c r="K5710" i="2"/>
  <c r="J5710" i="2"/>
  <c r="A5710" i="2"/>
  <c r="Y5709" i="2"/>
  <c r="X5709" i="2"/>
  <c r="W5709" i="2"/>
  <c r="V5709" i="2"/>
  <c r="K5709" i="2"/>
  <c r="J5709" i="2"/>
  <c r="A5709" i="2"/>
  <c r="X5708" i="2"/>
  <c r="W5708" i="2"/>
  <c r="V5708" i="2"/>
  <c r="Y5708" i="2" s="1"/>
  <c r="K5708" i="2"/>
  <c r="A5708" i="2"/>
  <c r="J5708" i="2" s="1"/>
  <c r="X5707" i="2"/>
  <c r="W5707" i="2"/>
  <c r="V5707" i="2"/>
  <c r="Y5707" i="2" s="1"/>
  <c r="K5707" i="2"/>
  <c r="A5707" i="2"/>
  <c r="J5707" i="2" s="1"/>
  <c r="X5706" i="2"/>
  <c r="W5706" i="2"/>
  <c r="V5706" i="2"/>
  <c r="Y5706" i="2" s="1"/>
  <c r="K5706" i="2"/>
  <c r="J5706" i="2"/>
  <c r="A5706" i="2"/>
  <c r="Y5705" i="2"/>
  <c r="X5705" i="2"/>
  <c r="W5705" i="2"/>
  <c r="V5705" i="2"/>
  <c r="K5705" i="2"/>
  <c r="A5705" i="2"/>
  <c r="J5705" i="2" s="1"/>
  <c r="X5704" i="2"/>
  <c r="W5704" i="2"/>
  <c r="V5704" i="2"/>
  <c r="Y5704" i="2" s="1"/>
  <c r="K5704" i="2"/>
  <c r="J5704" i="2"/>
  <c r="A5704" i="2"/>
  <c r="X5703" i="2"/>
  <c r="W5703" i="2"/>
  <c r="V5703" i="2"/>
  <c r="Y5703" i="2" s="1"/>
  <c r="K5703" i="2"/>
  <c r="J5703" i="2"/>
  <c r="A5703" i="2"/>
  <c r="Y5702" i="2"/>
  <c r="X5702" i="2"/>
  <c r="W5702" i="2"/>
  <c r="V5702" i="2"/>
  <c r="K5702" i="2"/>
  <c r="J5702" i="2"/>
  <c r="A5702" i="2"/>
  <c r="X5701" i="2"/>
  <c r="W5701" i="2"/>
  <c r="V5701" i="2"/>
  <c r="Y5701" i="2" s="1"/>
  <c r="K5701" i="2"/>
  <c r="A5701" i="2"/>
  <c r="J5701" i="2" s="1"/>
  <c r="Y5700" i="2"/>
  <c r="X5700" i="2"/>
  <c r="W5700" i="2"/>
  <c r="V5700" i="2"/>
  <c r="K5700" i="2"/>
  <c r="A5700" i="2"/>
  <c r="J5700" i="2" s="1"/>
  <c r="X5699" i="2"/>
  <c r="W5699" i="2"/>
  <c r="V5699" i="2"/>
  <c r="Y5699" i="2" s="1"/>
  <c r="K5699" i="2"/>
  <c r="J5699" i="2"/>
  <c r="A5699" i="2"/>
  <c r="Y5698" i="2"/>
  <c r="X5698" i="2"/>
  <c r="W5698" i="2"/>
  <c r="V5698" i="2"/>
  <c r="K5698" i="2"/>
  <c r="A5698" i="2"/>
  <c r="J5698" i="2" s="1"/>
  <c r="X5697" i="2"/>
  <c r="W5697" i="2"/>
  <c r="V5697" i="2"/>
  <c r="Y5697" i="2" s="1"/>
  <c r="K5697" i="2"/>
  <c r="J5697" i="2"/>
  <c r="A5697" i="2"/>
  <c r="X5696" i="2"/>
  <c r="W5696" i="2"/>
  <c r="V5696" i="2"/>
  <c r="Y5696" i="2" s="1"/>
  <c r="K5696" i="2"/>
  <c r="J5696" i="2"/>
  <c r="A5696" i="2"/>
  <c r="Y5695" i="2"/>
  <c r="X5695" i="2"/>
  <c r="W5695" i="2"/>
  <c r="V5695" i="2"/>
  <c r="K5695" i="2"/>
  <c r="A5695" i="2"/>
  <c r="J5695" i="2" s="1"/>
  <c r="X5694" i="2"/>
  <c r="W5694" i="2"/>
  <c r="V5694" i="2"/>
  <c r="Y5694" i="2" s="1"/>
  <c r="K5694" i="2"/>
  <c r="A5694" i="2"/>
  <c r="J5694" i="2" s="1"/>
  <c r="Y5693" i="2"/>
  <c r="X5693" i="2"/>
  <c r="W5693" i="2"/>
  <c r="V5693" i="2"/>
  <c r="K5693" i="2"/>
  <c r="J5693" i="2"/>
  <c r="A5693" i="2"/>
  <c r="Y5692" i="2"/>
  <c r="X5692" i="2"/>
  <c r="W5692" i="2"/>
  <c r="V5692" i="2"/>
  <c r="K5692" i="2"/>
  <c r="A5692" i="2"/>
  <c r="J5692" i="2" s="1"/>
  <c r="X5691" i="2"/>
  <c r="W5691" i="2"/>
  <c r="V5691" i="2"/>
  <c r="Y5691" i="2" s="1"/>
  <c r="K5691" i="2"/>
  <c r="A5691" i="2"/>
  <c r="J5691" i="2" s="1"/>
  <c r="X5690" i="2"/>
  <c r="W5690" i="2"/>
  <c r="V5690" i="2"/>
  <c r="Y5690" i="2" s="1"/>
  <c r="K5690" i="2"/>
  <c r="J5690" i="2"/>
  <c r="A5690" i="2"/>
  <c r="X5689" i="2"/>
  <c r="W5689" i="2"/>
  <c r="V5689" i="2"/>
  <c r="Y5689" i="2" s="1"/>
  <c r="K5689" i="2"/>
  <c r="J5689" i="2"/>
  <c r="A5689" i="2"/>
  <c r="Y5688" i="2"/>
  <c r="X5688" i="2"/>
  <c r="W5688" i="2"/>
  <c r="V5688" i="2"/>
  <c r="K5688" i="2"/>
  <c r="A5688" i="2"/>
  <c r="J5688" i="2" s="1"/>
  <c r="Y5687" i="2"/>
  <c r="X5687" i="2"/>
  <c r="W5687" i="2"/>
  <c r="V5687" i="2"/>
  <c r="K5687" i="2"/>
  <c r="A5687" i="2"/>
  <c r="J5687" i="2" s="1"/>
  <c r="Y5686" i="2"/>
  <c r="X5686" i="2"/>
  <c r="W5686" i="2"/>
  <c r="V5686" i="2"/>
  <c r="K5686" i="2"/>
  <c r="J5686" i="2"/>
  <c r="A5686" i="2"/>
  <c r="X5685" i="2"/>
  <c r="W5685" i="2"/>
  <c r="V5685" i="2"/>
  <c r="Y5685" i="2" s="1"/>
  <c r="K5685" i="2"/>
  <c r="J5685" i="2"/>
  <c r="A5685" i="2"/>
  <c r="X5684" i="2"/>
  <c r="W5684" i="2"/>
  <c r="V5684" i="2"/>
  <c r="Y5684" i="2" s="1"/>
  <c r="K5684" i="2"/>
  <c r="J5684" i="2"/>
  <c r="A5684" i="2"/>
  <c r="X5683" i="2"/>
  <c r="W5683" i="2"/>
  <c r="V5683" i="2"/>
  <c r="Y5683" i="2" s="1"/>
  <c r="K5683" i="2"/>
  <c r="A5683" i="2"/>
  <c r="J5683" i="2" s="1"/>
  <c r="X5682" i="2"/>
  <c r="W5682" i="2"/>
  <c r="V5682" i="2"/>
  <c r="Y5682" i="2" s="1"/>
  <c r="K5682" i="2"/>
  <c r="J5682" i="2"/>
  <c r="A5682" i="2"/>
  <c r="Y5681" i="2"/>
  <c r="X5681" i="2"/>
  <c r="W5681" i="2"/>
  <c r="V5681" i="2"/>
  <c r="K5681" i="2"/>
  <c r="A5681" i="2"/>
  <c r="J5681" i="2" s="1"/>
  <c r="Y5680" i="2"/>
  <c r="X5680" i="2"/>
  <c r="W5680" i="2"/>
  <c r="V5680" i="2"/>
  <c r="K5680" i="2"/>
  <c r="J5680" i="2"/>
  <c r="A5680" i="2"/>
  <c r="X5679" i="2"/>
  <c r="W5679" i="2"/>
  <c r="V5679" i="2"/>
  <c r="Y5679" i="2" s="1"/>
  <c r="K5679" i="2"/>
  <c r="J5679" i="2"/>
  <c r="A5679" i="2"/>
  <c r="Y5678" i="2"/>
  <c r="X5678" i="2"/>
  <c r="W5678" i="2"/>
  <c r="V5678" i="2"/>
  <c r="K5678" i="2"/>
  <c r="J5678" i="2"/>
  <c r="A5678" i="2"/>
  <c r="X5677" i="2"/>
  <c r="W5677" i="2"/>
  <c r="V5677" i="2"/>
  <c r="Y5677" i="2" s="1"/>
  <c r="K5677" i="2"/>
  <c r="A5677" i="2"/>
  <c r="J5677" i="2" s="1"/>
  <c r="Y5676" i="2"/>
  <c r="X5676" i="2"/>
  <c r="W5676" i="2"/>
  <c r="V5676" i="2"/>
  <c r="K5676" i="2"/>
  <c r="A5676" i="2"/>
  <c r="J5676" i="2" s="1"/>
  <c r="X5675" i="2"/>
  <c r="W5675" i="2"/>
  <c r="V5675" i="2"/>
  <c r="Y5675" i="2" s="1"/>
  <c r="K5675" i="2"/>
  <c r="J5675" i="2"/>
  <c r="A5675" i="2"/>
  <c r="Y5674" i="2"/>
  <c r="X5674" i="2"/>
  <c r="W5674" i="2"/>
  <c r="V5674" i="2"/>
  <c r="K5674" i="2"/>
  <c r="A5674" i="2"/>
  <c r="J5674" i="2" s="1"/>
  <c r="X5673" i="2"/>
  <c r="W5673" i="2"/>
  <c r="V5673" i="2"/>
  <c r="Y5673" i="2" s="1"/>
  <c r="K5673" i="2"/>
  <c r="J5673" i="2"/>
  <c r="A5673" i="2"/>
  <c r="X5672" i="2"/>
  <c r="W5672" i="2"/>
  <c r="V5672" i="2"/>
  <c r="Y5672" i="2" s="1"/>
  <c r="K5672" i="2"/>
  <c r="J5672" i="2"/>
  <c r="A5672" i="2"/>
  <c r="Y5671" i="2"/>
  <c r="X5671" i="2"/>
  <c r="W5671" i="2"/>
  <c r="V5671" i="2"/>
  <c r="K5671" i="2"/>
  <c r="A5671" i="2"/>
  <c r="J5671" i="2" s="1"/>
  <c r="Y5670" i="2"/>
  <c r="X5670" i="2"/>
  <c r="W5670" i="2"/>
  <c r="V5670" i="2"/>
  <c r="K5670" i="2"/>
  <c r="A5670" i="2"/>
  <c r="J5670" i="2" s="1"/>
  <c r="Y5669" i="2"/>
  <c r="X5669" i="2"/>
  <c r="W5669" i="2"/>
  <c r="V5669" i="2"/>
  <c r="K5669" i="2"/>
  <c r="J5669" i="2"/>
  <c r="A5669" i="2"/>
  <c r="Y5668" i="2"/>
  <c r="X5668" i="2"/>
  <c r="W5668" i="2"/>
  <c r="V5668" i="2"/>
  <c r="K5668" i="2"/>
  <c r="A5668" i="2"/>
  <c r="J5668" i="2" s="1"/>
  <c r="X5667" i="2"/>
  <c r="W5667" i="2"/>
  <c r="V5667" i="2"/>
  <c r="Y5667" i="2" s="1"/>
  <c r="K5667" i="2"/>
  <c r="A5667" i="2"/>
  <c r="J5667" i="2" s="1"/>
  <c r="X5666" i="2"/>
  <c r="W5666" i="2"/>
  <c r="V5666" i="2"/>
  <c r="Y5666" i="2" s="1"/>
  <c r="K5666" i="2"/>
  <c r="J5666" i="2"/>
  <c r="A5666" i="2"/>
  <c r="X5665" i="2"/>
  <c r="W5665" i="2"/>
  <c r="V5665" i="2"/>
  <c r="Y5665" i="2" s="1"/>
  <c r="K5665" i="2"/>
  <c r="J5665" i="2"/>
  <c r="A5665" i="2"/>
  <c r="Y5664" i="2"/>
  <c r="X5664" i="2"/>
  <c r="W5664" i="2"/>
  <c r="V5664" i="2"/>
  <c r="K5664" i="2"/>
  <c r="A5664" i="2"/>
  <c r="J5664" i="2" s="1"/>
  <c r="X5663" i="2"/>
  <c r="W5663" i="2"/>
  <c r="V5663" i="2"/>
  <c r="Y5663" i="2" s="1"/>
  <c r="K5663" i="2"/>
  <c r="A5663" i="2"/>
  <c r="J5663" i="2" s="1"/>
  <c r="Y5662" i="2"/>
  <c r="X5662" i="2"/>
  <c r="W5662" i="2"/>
  <c r="V5662" i="2"/>
  <c r="K5662" i="2"/>
  <c r="A5662" i="2"/>
  <c r="J5662" i="2" s="1"/>
  <c r="Y5661" i="2"/>
  <c r="X5661" i="2"/>
  <c r="W5661" i="2"/>
  <c r="V5661" i="2"/>
  <c r="K5661" i="2"/>
  <c r="J5661" i="2"/>
  <c r="A5661" i="2"/>
  <c r="X5660" i="2"/>
  <c r="W5660" i="2"/>
  <c r="V5660" i="2"/>
  <c r="Y5660" i="2" s="1"/>
  <c r="K5660" i="2"/>
  <c r="A5660" i="2"/>
  <c r="J5660" i="2" s="1"/>
  <c r="X5659" i="2"/>
  <c r="W5659" i="2"/>
  <c r="V5659" i="2"/>
  <c r="Y5659" i="2" s="1"/>
  <c r="K5659" i="2"/>
  <c r="A5659" i="2"/>
  <c r="J5659" i="2" s="1"/>
  <c r="Y5658" i="2"/>
  <c r="X5658" i="2"/>
  <c r="W5658" i="2"/>
  <c r="V5658" i="2"/>
  <c r="K5658" i="2"/>
  <c r="J5658" i="2"/>
  <c r="A5658" i="2"/>
  <c r="Y5657" i="2"/>
  <c r="X5657" i="2"/>
  <c r="W5657" i="2"/>
  <c r="V5657" i="2"/>
  <c r="K5657" i="2"/>
  <c r="A5657" i="2"/>
  <c r="J5657" i="2" s="1"/>
  <c r="X5656" i="2"/>
  <c r="W5656" i="2"/>
  <c r="V5656" i="2"/>
  <c r="Y5656" i="2" s="1"/>
  <c r="K5656" i="2"/>
  <c r="J5656" i="2"/>
  <c r="A5656" i="2"/>
  <c r="X5655" i="2"/>
  <c r="W5655" i="2"/>
  <c r="V5655" i="2"/>
  <c r="Y5655" i="2" s="1"/>
  <c r="K5655" i="2"/>
  <c r="J5655" i="2"/>
  <c r="A5655" i="2"/>
  <c r="X5654" i="2"/>
  <c r="W5654" i="2"/>
  <c r="V5654" i="2"/>
  <c r="Y5654" i="2" s="1"/>
  <c r="K5654" i="2"/>
  <c r="J5654" i="2"/>
  <c r="A5654" i="2"/>
  <c r="X5653" i="2"/>
  <c r="W5653" i="2"/>
  <c r="V5653" i="2"/>
  <c r="Y5653" i="2" s="1"/>
  <c r="K5653" i="2"/>
  <c r="J5653" i="2"/>
  <c r="A5653" i="2"/>
  <c r="Y5652" i="2"/>
  <c r="X5652" i="2"/>
  <c r="W5652" i="2"/>
  <c r="V5652" i="2"/>
  <c r="K5652" i="2"/>
  <c r="A5652" i="2"/>
  <c r="J5652" i="2" s="1"/>
  <c r="X5651" i="2"/>
  <c r="W5651" i="2"/>
  <c r="V5651" i="2"/>
  <c r="Y5651" i="2" s="1"/>
  <c r="K5651" i="2"/>
  <c r="A5651" i="2"/>
  <c r="J5651" i="2" s="1"/>
  <c r="Y5650" i="2"/>
  <c r="X5650" i="2"/>
  <c r="W5650" i="2"/>
  <c r="V5650" i="2"/>
  <c r="K5650" i="2"/>
  <c r="A5650" i="2"/>
  <c r="J5650" i="2" s="1"/>
  <c r="Y5649" i="2"/>
  <c r="X5649" i="2"/>
  <c r="W5649" i="2"/>
  <c r="V5649" i="2"/>
  <c r="K5649" i="2"/>
  <c r="J5649" i="2"/>
  <c r="A5649" i="2"/>
  <c r="X5648" i="2"/>
  <c r="W5648" i="2"/>
  <c r="V5648" i="2"/>
  <c r="Y5648" i="2" s="1"/>
  <c r="K5648" i="2"/>
  <c r="J5648" i="2"/>
  <c r="A5648" i="2"/>
  <c r="Y5647" i="2"/>
  <c r="X5647" i="2"/>
  <c r="W5647" i="2"/>
  <c r="V5647" i="2"/>
  <c r="K5647" i="2"/>
  <c r="A5647" i="2"/>
  <c r="J5647" i="2" s="1"/>
  <c r="Y5646" i="2"/>
  <c r="X5646" i="2"/>
  <c r="W5646" i="2"/>
  <c r="V5646" i="2"/>
  <c r="K5646" i="2"/>
  <c r="A5646" i="2"/>
  <c r="J5646" i="2" s="1"/>
  <c r="Y5645" i="2"/>
  <c r="X5645" i="2"/>
  <c r="W5645" i="2"/>
  <c r="V5645" i="2"/>
  <c r="K5645" i="2"/>
  <c r="J5645" i="2"/>
  <c r="A5645" i="2"/>
  <c r="Y5644" i="2"/>
  <c r="X5644" i="2"/>
  <c r="W5644" i="2"/>
  <c r="V5644" i="2"/>
  <c r="K5644" i="2"/>
  <c r="J5644" i="2"/>
  <c r="A5644" i="2"/>
  <c r="X5643" i="2"/>
  <c r="W5643" i="2"/>
  <c r="V5643" i="2"/>
  <c r="Y5643" i="2" s="1"/>
  <c r="K5643" i="2"/>
  <c r="A5643" i="2"/>
  <c r="J5643" i="2" s="1"/>
  <c r="X5642" i="2"/>
  <c r="W5642" i="2"/>
  <c r="V5642" i="2"/>
  <c r="Y5642" i="2" s="1"/>
  <c r="K5642" i="2"/>
  <c r="J5642" i="2"/>
  <c r="A5642" i="2"/>
  <c r="X5641" i="2"/>
  <c r="W5641" i="2"/>
  <c r="V5641" i="2"/>
  <c r="Y5641" i="2" s="1"/>
  <c r="K5641" i="2"/>
  <c r="J5641" i="2"/>
  <c r="A5641" i="2"/>
  <c r="Y5640" i="2"/>
  <c r="X5640" i="2"/>
  <c r="W5640" i="2"/>
  <c r="V5640" i="2"/>
  <c r="K5640" i="2"/>
  <c r="A5640" i="2"/>
  <c r="J5640" i="2" s="1"/>
  <c r="Y5639" i="2"/>
  <c r="X5639" i="2"/>
  <c r="W5639" i="2"/>
  <c r="V5639" i="2"/>
  <c r="K5639" i="2"/>
  <c r="A5639" i="2"/>
  <c r="J5639" i="2" s="1"/>
  <c r="Y5638" i="2"/>
  <c r="X5638" i="2"/>
  <c r="W5638" i="2"/>
  <c r="V5638" i="2"/>
  <c r="K5638" i="2"/>
  <c r="J5638" i="2"/>
  <c r="A5638" i="2"/>
  <c r="Y5637" i="2"/>
  <c r="X5637" i="2"/>
  <c r="W5637" i="2"/>
  <c r="V5637" i="2"/>
  <c r="K5637" i="2"/>
  <c r="J5637" i="2"/>
  <c r="A5637" i="2"/>
  <c r="X5636" i="2"/>
  <c r="W5636" i="2"/>
  <c r="V5636" i="2"/>
  <c r="Y5636" i="2" s="1"/>
  <c r="K5636" i="2"/>
  <c r="A5636" i="2"/>
  <c r="J5636" i="2" s="1"/>
  <c r="X5635" i="2"/>
  <c r="W5635" i="2"/>
  <c r="V5635" i="2"/>
  <c r="Y5635" i="2" s="1"/>
  <c r="K5635" i="2"/>
  <c r="A5635" i="2"/>
  <c r="J5635" i="2" s="1"/>
  <c r="X5634" i="2"/>
  <c r="W5634" i="2"/>
  <c r="V5634" i="2"/>
  <c r="Y5634" i="2" s="1"/>
  <c r="K5634" i="2"/>
  <c r="J5634" i="2"/>
  <c r="A5634" i="2"/>
  <c r="Y5633" i="2"/>
  <c r="X5633" i="2"/>
  <c r="W5633" i="2"/>
  <c r="V5633" i="2"/>
  <c r="K5633" i="2"/>
  <c r="J5633" i="2"/>
  <c r="A5633" i="2"/>
  <c r="X5632" i="2"/>
  <c r="W5632" i="2"/>
  <c r="V5632" i="2"/>
  <c r="Y5632" i="2" s="1"/>
  <c r="K5632" i="2"/>
  <c r="J5632" i="2"/>
  <c r="A5632" i="2"/>
  <c r="X5631" i="2"/>
  <c r="W5631" i="2"/>
  <c r="V5631" i="2"/>
  <c r="Y5631" i="2" s="1"/>
  <c r="K5631" i="2"/>
  <c r="A5631" i="2"/>
  <c r="J5631" i="2" s="1"/>
  <c r="Y5630" i="2"/>
  <c r="X5630" i="2"/>
  <c r="W5630" i="2"/>
  <c r="V5630" i="2"/>
  <c r="K5630" i="2"/>
  <c r="J5630" i="2"/>
  <c r="A5630" i="2"/>
  <c r="X5629" i="2"/>
  <c r="W5629" i="2"/>
  <c r="V5629" i="2"/>
  <c r="Y5629" i="2" s="1"/>
  <c r="K5629" i="2"/>
  <c r="A5629" i="2"/>
  <c r="J5629" i="2" s="1"/>
  <c r="Y5628" i="2"/>
  <c r="X5628" i="2"/>
  <c r="W5628" i="2"/>
  <c r="V5628" i="2"/>
  <c r="K5628" i="2"/>
  <c r="A5628" i="2"/>
  <c r="J5628" i="2" s="1"/>
  <c r="Y5627" i="2"/>
  <c r="X5627" i="2"/>
  <c r="W5627" i="2"/>
  <c r="V5627" i="2"/>
  <c r="K5627" i="2"/>
  <c r="J5627" i="2"/>
  <c r="A5627" i="2"/>
  <c r="Y5626" i="2"/>
  <c r="X5626" i="2"/>
  <c r="W5626" i="2"/>
  <c r="V5626" i="2"/>
  <c r="K5626" i="2"/>
  <c r="A5626" i="2"/>
  <c r="J5626" i="2" s="1"/>
  <c r="X5625" i="2"/>
  <c r="W5625" i="2"/>
  <c r="V5625" i="2"/>
  <c r="Y5625" i="2" s="1"/>
  <c r="K5625" i="2"/>
  <c r="J5625" i="2"/>
  <c r="A5625" i="2"/>
  <c r="X5624" i="2"/>
  <c r="W5624" i="2"/>
  <c r="V5624" i="2"/>
  <c r="Y5624" i="2" s="1"/>
  <c r="K5624" i="2"/>
  <c r="J5624" i="2"/>
  <c r="A5624" i="2"/>
  <c r="X5623" i="2"/>
  <c r="W5623" i="2"/>
  <c r="V5623" i="2"/>
  <c r="Y5623" i="2" s="1"/>
  <c r="K5623" i="2"/>
  <c r="A5623" i="2"/>
  <c r="J5623" i="2" s="1"/>
  <c r="Y5622" i="2"/>
  <c r="X5622" i="2"/>
  <c r="W5622" i="2"/>
  <c r="V5622" i="2"/>
  <c r="K5622" i="2"/>
  <c r="J5622" i="2"/>
  <c r="A5622" i="2"/>
  <c r="Y5621" i="2"/>
  <c r="X5621" i="2"/>
  <c r="W5621" i="2"/>
  <c r="V5621" i="2"/>
  <c r="K5621" i="2"/>
  <c r="J5621" i="2"/>
  <c r="A5621" i="2"/>
  <c r="Y5620" i="2"/>
  <c r="X5620" i="2"/>
  <c r="W5620" i="2"/>
  <c r="V5620" i="2"/>
  <c r="K5620" i="2"/>
  <c r="A5620" i="2"/>
  <c r="J5620" i="2" s="1"/>
  <c r="X5619" i="2"/>
  <c r="W5619" i="2"/>
  <c r="V5619" i="2"/>
  <c r="Y5619" i="2" s="1"/>
  <c r="K5619" i="2"/>
  <c r="A5619" i="2"/>
  <c r="J5619" i="2" s="1"/>
  <c r="Y5618" i="2"/>
  <c r="X5618" i="2"/>
  <c r="W5618" i="2"/>
  <c r="V5618" i="2"/>
  <c r="K5618" i="2"/>
  <c r="J5618" i="2"/>
  <c r="A5618" i="2"/>
  <c r="X5617" i="2"/>
  <c r="W5617" i="2"/>
  <c r="V5617" i="2"/>
  <c r="Y5617" i="2" s="1"/>
  <c r="K5617" i="2"/>
  <c r="J5617" i="2"/>
  <c r="A5617" i="2"/>
  <c r="Y5616" i="2"/>
  <c r="X5616" i="2"/>
  <c r="W5616" i="2"/>
  <c r="V5616" i="2"/>
  <c r="K5616" i="2"/>
  <c r="A5616" i="2"/>
  <c r="J5616" i="2" s="1"/>
  <c r="Y5615" i="2"/>
  <c r="X5615" i="2"/>
  <c r="W5615" i="2"/>
  <c r="V5615" i="2"/>
  <c r="K5615" i="2"/>
  <c r="A5615" i="2"/>
  <c r="J5615" i="2" s="1"/>
  <c r="Y5614" i="2"/>
  <c r="X5614" i="2"/>
  <c r="W5614" i="2"/>
  <c r="V5614" i="2"/>
  <c r="K5614" i="2"/>
  <c r="J5614" i="2"/>
  <c r="A5614" i="2"/>
  <c r="Y5613" i="2"/>
  <c r="X5613" i="2"/>
  <c r="W5613" i="2"/>
  <c r="V5613" i="2"/>
  <c r="K5613" i="2"/>
  <c r="J5613" i="2"/>
  <c r="A5613" i="2"/>
  <c r="X5612" i="2"/>
  <c r="W5612" i="2"/>
  <c r="V5612" i="2"/>
  <c r="Y5612" i="2" s="1"/>
  <c r="K5612" i="2"/>
  <c r="A5612" i="2"/>
  <c r="J5612" i="2" s="1"/>
  <c r="X5611" i="2"/>
  <c r="W5611" i="2"/>
  <c r="V5611" i="2"/>
  <c r="Y5611" i="2" s="1"/>
  <c r="K5611" i="2"/>
  <c r="A5611" i="2"/>
  <c r="J5611" i="2" s="1"/>
  <c r="X5610" i="2"/>
  <c r="W5610" i="2"/>
  <c r="V5610" i="2"/>
  <c r="Y5610" i="2" s="1"/>
  <c r="K5610" i="2"/>
  <c r="J5610" i="2"/>
  <c r="A5610" i="2"/>
  <c r="Y5609" i="2"/>
  <c r="X5609" i="2"/>
  <c r="W5609" i="2"/>
  <c r="V5609" i="2"/>
  <c r="K5609" i="2"/>
  <c r="A5609" i="2"/>
  <c r="J5609" i="2" s="1"/>
  <c r="X5608" i="2"/>
  <c r="W5608" i="2"/>
  <c r="V5608" i="2"/>
  <c r="Y5608" i="2" s="1"/>
  <c r="K5608" i="2"/>
  <c r="J5608" i="2"/>
  <c r="A5608" i="2"/>
  <c r="X5607" i="2"/>
  <c r="W5607" i="2"/>
  <c r="V5607" i="2"/>
  <c r="Y5607" i="2" s="1"/>
  <c r="K5607" i="2"/>
  <c r="J5607" i="2"/>
  <c r="A5607" i="2"/>
  <c r="Y5606" i="2"/>
  <c r="X5606" i="2"/>
  <c r="W5606" i="2"/>
  <c r="V5606" i="2"/>
  <c r="K5606" i="2"/>
  <c r="A5606" i="2"/>
  <c r="J5606" i="2" s="1"/>
  <c r="X5605" i="2"/>
  <c r="W5605" i="2"/>
  <c r="V5605" i="2"/>
  <c r="Y5605" i="2" s="1"/>
  <c r="K5605" i="2"/>
  <c r="J5605" i="2"/>
  <c r="A5605" i="2"/>
  <c r="Y5604" i="2"/>
  <c r="X5604" i="2"/>
  <c r="W5604" i="2"/>
  <c r="V5604" i="2"/>
  <c r="K5604" i="2"/>
  <c r="A5604" i="2"/>
  <c r="J5604" i="2" s="1"/>
  <c r="Y5603" i="2"/>
  <c r="X5603" i="2"/>
  <c r="W5603" i="2"/>
  <c r="V5603" i="2"/>
  <c r="K5603" i="2"/>
  <c r="A5603" i="2"/>
  <c r="J5603" i="2" s="1"/>
  <c r="Y5602" i="2"/>
  <c r="X5602" i="2"/>
  <c r="W5602" i="2"/>
  <c r="V5602" i="2"/>
  <c r="K5602" i="2"/>
  <c r="J5602" i="2"/>
  <c r="A5602" i="2"/>
  <c r="X5601" i="2"/>
  <c r="W5601" i="2"/>
  <c r="V5601" i="2"/>
  <c r="Y5601" i="2" s="1"/>
  <c r="K5601" i="2"/>
  <c r="J5601" i="2"/>
  <c r="A5601" i="2"/>
  <c r="X5600" i="2"/>
  <c r="W5600" i="2"/>
  <c r="V5600" i="2"/>
  <c r="Y5600" i="2" s="1"/>
  <c r="K5600" i="2"/>
  <c r="J5600" i="2"/>
  <c r="A5600" i="2"/>
  <c r="X5599" i="2"/>
  <c r="W5599" i="2"/>
  <c r="V5599" i="2"/>
  <c r="Y5599" i="2" s="1"/>
  <c r="K5599" i="2"/>
  <c r="A5599" i="2"/>
  <c r="J5599" i="2" s="1"/>
  <c r="X5598" i="2"/>
  <c r="W5598" i="2"/>
  <c r="V5598" i="2"/>
  <c r="Y5598" i="2" s="1"/>
  <c r="K5598" i="2"/>
  <c r="J5598" i="2"/>
  <c r="A5598" i="2"/>
  <c r="Y5597" i="2"/>
  <c r="X5597" i="2"/>
  <c r="W5597" i="2"/>
  <c r="V5597" i="2"/>
  <c r="K5597" i="2"/>
  <c r="A5597" i="2"/>
  <c r="J5597" i="2" s="1"/>
  <c r="Y5596" i="2"/>
  <c r="X5596" i="2"/>
  <c r="W5596" i="2"/>
  <c r="V5596" i="2"/>
  <c r="K5596" i="2"/>
  <c r="J5596" i="2"/>
  <c r="A5596" i="2"/>
  <c r="X5595" i="2"/>
  <c r="W5595" i="2"/>
  <c r="V5595" i="2"/>
  <c r="Y5595" i="2" s="1"/>
  <c r="K5595" i="2"/>
  <c r="J5595" i="2"/>
  <c r="A5595" i="2"/>
  <c r="Y5594" i="2"/>
  <c r="X5594" i="2"/>
  <c r="W5594" i="2"/>
  <c r="V5594" i="2"/>
  <c r="K5594" i="2"/>
  <c r="A5594" i="2"/>
  <c r="J5594" i="2" s="1"/>
  <c r="X5593" i="2"/>
  <c r="W5593" i="2"/>
  <c r="V5593" i="2"/>
  <c r="Y5593" i="2" s="1"/>
  <c r="K5593" i="2"/>
  <c r="J5593" i="2"/>
  <c r="A5593" i="2"/>
  <c r="Y5592" i="2"/>
  <c r="X5592" i="2"/>
  <c r="W5592" i="2"/>
  <c r="V5592" i="2"/>
  <c r="K5592" i="2"/>
  <c r="A5592" i="2"/>
  <c r="J5592" i="2" s="1"/>
  <c r="Y5591" i="2"/>
  <c r="X5591" i="2"/>
  <c r="W5591" i="2"/>
  <c r="V5591" i="2"/>
  <c r="K5591" i="2"/>
  <c r="A5591" i="2"/>
  <c r="J5591" i="2" s="1"/>
  <c r="Y5590" i="2"/>
  <c r="X5590" i="2"/>
  <c r="W5590" i="2"/>
  <c r="V5590" i="2"/>
  <c r="K5590" i="2"/>
  <c r="J5590" i="2"/>
  <c r="A5590" i="2"/>
  <c r="Y5589" i="2"/>
  <c r="X5589" i="2"/>
  <c r="W5589" i="2"/>
  <c r="V5589" i="2"/>
  <c r="K5589" i="2"/>
  <c r="J5589" i="2"/>
  <c r="A5589" i="2"/>
  <c r="X5588" i="2"/>
  <c r="W5588" i="2"/>
  <c r="V5588" i="2"/>
  <c r="Y5588" i="2" s="1"/>
  <c r="K5588" i="2"/>
  <c r="A5588" i="2"/>
  <c r="J5588" i="2" s="1"/>
  <c r="X5587" i="2"/>
  <c r="W5587" i="2"/>
  <c r="V5587" i="2"/>
  <c r="Y5587" i="2" s="1"/>
  <c r="K5587" i="2"/>
  <c r="J5587" i="2"/>
  <c r="A5587" i="2"/>
  <c r="Y5586" i="2"/>
  <c r="X5586" i="2"/>
  <c r="W5586" i="2"/>
  <c r="V5586" i="2"/>
  <c r="K5586" i="2"/>
  <c r="A5586" i="2"/>
  <c r="J5586" i="2" s="1"/>
  <c r="Y5585" i="2"/>
  <c r="X5585" i="2"/>
  <c r="W5585" i="2"/>
  <c r="V5585" i="2"/>
  <c r="K5585" i="2"/>
  <c r="J5585" i="2"/>
  <c r="A5585" i="2"/>
  <c r="Y5584" i="2"/>
  <c r="X5584" i="2"/>
  <c r="W5584" i="2"/>
  <c r="V5584" i="2"/>
  <c r="K5584" i="2"/>
  <c r="A5584" i="2"/>
  <c r="J5584" i="2" s="1"/>
  <c r="X5583" i="2"/>
  <c r="W5583" i="2"/>
  <c r="V5583" i="2"/>
  <c r="Y5583" i="2" s="1"/>
  <c r="K5583" i="2"/>
  <c r="J5583" i="2"/>
  <c r="A5583" i="2"/>
  <c r="Y5582" i="2"/>
  <c r="X5582" i="2"/>
  <c r="W5582" i="2"/>
  <c r="V5582" i="2"/>
  <c r="K5582" i="2"/>
  <c r="J5582" i="2"/>
  <c r="A5582" i="2"/>
  <c r="X5581" i="2"/>
  <c r="W5581" i="2"/>
  <c r="V5581" i="2"/>
  <c r="Y5581" i="2" s="1"/>
  <c r="K5581" i="2"/>
  <c r="J5581" i="2"/>
  <c r="A5581" i="2"/>
  <c r="Y5580" i="2"/>
  <c r="X5580" i="2"/>
  <c r="W5580" i="2"/>
  <c r="V5580" i="2"/>
  <c r="K5580" i="2"/>
  <c r="A5580" i="2"/>
  <c r="J5580" i="2" s="1"/>
  <c r="X5579" i="2"/>
  <c r="W5579" i="2"/>
  <c r="V5579" i="2"/>
  <c r="Y5579" i="2" s="1"/>
  <c r="K5579" i="2"/>
  <c r="J5579" i="2"/>
  <c r="A5579" i="2"/>
  <c r="Y5578" i="2"/>
  <c r="X5578" i="2"/>
  <c r="W5578" i="2"/>
  <c r="V5578" i="2"/>
  <c r="K5578" i="2"/>
  <c r="A5578" i="2"/>
  <c r="J5578" i="2" s="1"/>
  <c r="X5577" i="2"/>
  <c r="W5577" i="2"/>
  <c r="V5577" i="2"/>
  <c r="Y5577" i="2" s="1"/>
  <c r="K5577" i="2"/>
  <c r="J5577" i="2"/>
  <c r="A5577" i="2"/>
  <c r="X5576" i="2"/>
  <c r="W5576" i="2"/>
  <c r="V5576" i="2"/>
  <c r="Y5576" i="2" s="1"/>
  <c r="K5576" i="2"/>
  <c r="A5576" i="2"/>
  <c r="J5576" i="2" s="1"/>
  <c r="X5575" i="2"/>
  <c r="W5575" i="2"/>
  <c r="V5575" i="2"/>
  <c r="Y5575" i="2" s="1"/>
  <c r="K5575" i="2"/>
  <c r="J5575" i="2"/>
  <c r="A5575" i="2"/>
  <c r="Y5574" i="2"/>
  <c r="X5574" i="2"/>
  <c r="W5574" i="2"/>
  <c r="V5574" i="2"/>
  <c r="K5574" i="2"/>
  <c r="A5574" i="2"/>
  <c r="J5574" i="2" s="1"/>
  <c r="Y5573" i="2"/>
  <c r="X5573" i="2"/>
  <c r="W5573" i="2"/>
  <c r="V5573" i="2"/>
  <c r="K5573" i="2"/>
  <c r="J5573" i="2"/>
  <c r="A5573" i="2"/>
  <c r="Y5572" i="2"/>
  <c r="X5572" i="2"/>
  <c r="W5572" i="2"/>
  <c r="V5572" i="2"/>
  <c r="K5572" i="2"/>
  <c r="A5572" i="2"/>
  <c r="J5572" i="2" s="1"/>
  <c r="X5571" i="2"/>
  <c r="W5571" i="2"/>
  <c r="V5571" i="2"/>
  <c r="Y5571" i="2" s="1"/>
  <c r="K5571" i="2"/>
  <c r="J5571" i="2"/>
  <c r="A5571" i="2"/>
  <c r="Y5570" i="2"/>
  <c r="X5570" i="2"/>
  <c r="W5570" i="2"/>
  <c r="V5570" i="2"/>
  <c r="K5570" i="2"/>
  <c r="J5570" i="2"/>
  <c r="A5570" i="2"/>
  <c r="X5569" i="2"/>
  <c r="W5569" i="2"/>
  <c r="V5569" i="2"/>
  <c r="Y5569" i="2" s="1"/>
  <c r="K5569" i="2"/>
  <c r="J5569" i="2"/>
  <c r="A5569" i="2"/>
  <c r="Y5568" i="2"/>
  <c r="X5568" i="2"/>
  <c r="W5568" i="2"/>
  <c r="V5568" i="2"/>
  <c r="K5568" i="2"/>
  <c r="A5568" i="2"/>
  <c r="J5568" i="2" s="1"/>
  <c r="X5567" i="2"/>
  <c r="W5567" i="2"/>
  <c r="V5567" i="2"/>
  <c r="Y5567" i="2" s="1"/>
  <c r="K5567" i="2"/>
  <c r="J5567" i="2"/>
  <c r="A5567" i="2"/>
  <c r="Y5566" i="2"/>
  <c r="X5566" i="2"/>
  <c r="W5566" i="2"/>
  <c r="V5566" i="2"/>
  <c r="K5566" i="2"/>
  <c r="A5566" i="2"/>
  <c r="J5566" i="2" s="1"/>
  <c r="X5565" i="2"/>
  <c r="W5565" i="2"/>
  <c r="V5565" i="2"/>
  <c r="Y5565" i="2" s="1"/>
  <c r="K5565" i="2"/>
  <c r="J5565" i="2"/>
  <c r="A5565" i="2"/>
  <c r="X5564" i="2"/>
  <c r="W5564" i="2"/>
  <c r="V5564" i="2"/>
  <c r="Y5564" i="2" s="1"/>
  <c r="K5564" i="2"/>
  <c r="A5564" i="2"/>
  <c r="J5564" i="2" s="1"/>
  <c r="X5563" i="2"/>
  <c r="W5563" i="2"/>
  <c r="V5563" i="2"/>
  <c r="Y5563" i="2" s="1"/>
  <c r="K5563" i="2"/>
  <c r="A5563" i="2"/>
  <c r="J5563" i="2" s="1"/>
  <c r="Y5562" i="2"/>
  <c r="X5562" i="2"/>
  <c r="W5562" i="2"/>
  <c r="V5562" i="2"/>
  <c r="K5562" i="2"/>
  <c r="A5562" i="2"/>
  <c r="J5562" i="2" s="1"/>
  <c r="Y5561" i="2"/>
  <c r="X5561" i="2"/>
  <c r="W5561" i="2"/>
  <c r="V5561" i="2"/>
  <c r="K5561" i="2"/>
  <c r="J5561" i="2"/>
  <c r="A5561" i="2"/>
  <c r="Y5560" i="2"/>
  <c r="X5560" i="2"/>
  <c r="W5560" i="2"/>
  <c r="V5560" i="2"/>
  <c r="K5560" i="2"/>
  <c r="A5560" i="2"/>
  <c r="J5560" i="2" s="1"/>
  <c r="X5559" i="2"/>
  <c r="W5559" i="2"/>
  <c r="V5559" i="2"/>
  <c r="Y5559" i="2" s="1"/>
  <c r="K5559" i="2"/>
  <c r="J5559" i="2"/>
  <c r="A5559" i="2"/>
  <c r="Y5558" i="2"/>
  <c r="X5558" i="2"/>
  <c r="W5558" i="2"/>
  <c r="V5558" i="2"/>
  <c r="K5558" i="2"/>
  <c r="J5558" i="2"/>
  <c r="A5558" i="2"/>
  <c r="X5557" i="2"/>
  <c r="W5557" i="2"/>
  <c r="V5557" i="2"/>
  <c r="Y5557" i="2" s="1"/>
  <c r="K5557" i="2"/>
  <c r="J5557" i="2"/>
  <c r="A5557" i="2"/>
  <c r="Y5556" i="2"/>
  <c r="X5556" i="2"/>
  <c r="W5556" i="2"/>
  <c r="V5556" i="2"/>
  <c r="K5556" i="2"/>
  <c r="A5556" i="2"/>
  <c r="J5556" i="2" s="1"/>
  <c r="X5555" i="2"/>
  <c r="W5555" i="2"/>
  <c r="V5555" i="2"/>
  <c r="Y5555" i="2" s="1"/>
  <c r="K5555" i="2"/>
  <c r="J5555" i="2"/>
  <c r="A5555" i="2"/>
  <c r="Y5554" i="2"/>
  <c r="X5554" i="2"/>
  <c r="W5554" i="2"/>
  <c r="V5554" i="2"/>
  <c r="K5554" i="2"/>
  <c r="A5554" i="2"/>
  <c r="J5554" i="2" s="1"/>
  <c r="X5553" i="2"/>
  <c r="W5553" i="2"/>
  <c r="V5553" i="2"/>
  <c r="Y5553" i="2" s="1"/>
  <c r="K5553" i="2"/>
  <c r="J5553" i="2"/>
  <c r="A5553" i="2"/>
  <c r="X5552" i="2"/>
  <c r="W5552" i="2"/>
  <c r="V5552" i="2"/>
  <c r="Y5552" i="2" s="1"/>
  <c r="K5552" i="2"/>
  <c r="A5552" i="2"/>
  <c r="J5552" i="2" s="1"/>
  <c r="X5551" i="2"/>
  <c r="W5551" i="2"/>
  <c r="V5551" i="2"/>
  <c r="Y5551" i="2" s="1"/>
  <c r="K5551" i="2"/>
  <c r="A5551" i="2"/>
  <c r="J5551" i="2" s="1"/>
  <c r="Y5550" i="2"/>
  <c r="X5550" i="2"/>
  <c r="W5550" i="2"/>
  <c r="V5550" i="2"/>
  <c r="K5550" i="2"/>
  <c r="A5550" i="2"/>
  <c r="J5550" i="2" s="1"/>
  <c r="Y5549" i="2"/>
  <c r="X5549" i="2"/>
  <c r="W5549" i="2"/>
  <c r="V5549" i="2"/>
  <c r="K5549" i="2"/>
  <c r="J5549" i="2"/>
  <c r="A5549" i="2"/>
  <c r="Y5548" i="2"/>
  <c r="X5548" i="2"/>
  <c r="W5548" i="2"/>
  <c r="V5548" i="2"/>
  <c r="K5548" i="2"/>
  <c r="A5548" i="2"/>
  <c r="J5548" i="2" s="1"/>
  <c r="X5547" i="2"/>
  <c r="W5547" i="2"/>
  <c r="V5547" i="2"/>
  <c r="Y5547" i="2" s="1"/>
  <c r="K5547" i="2"/>
  <c r="J5547" i="2"/>
  <c r="A5547" i="2"/>
  <c r="Y5546" i="2"/>
  <c r="X5546" i="2"/>
  <c r="W5546" i="2"/>
  <c r="V5546" i="2"/>
  <c r="K5546" i="2"/>
  <c r="J5546" i="2"/>
  <c r="A5546" i="2"/>
  <c r="X5545" i="2"/>
  <c r="W5545" i="2"/>
  <c r="V5545" i="2"/>
  <c r="Y5545" i="2" s="1"/>
  <c r="K5545" i="2"/>
  <c r="J5545" i="2"/>
  <c r="A5545" i="2"/>
  <c r="Y5544" i="2"/>
  <c r="X5544" i="2"/>
  <c r="W5544" i="2"/>
  <c r="V5544" i="2"/>
  <c r="K5544" i="2"/>
  <c r="A5544" i="2"/>
  <c r="J5544" i="2" s="1"/>
  <c r="X5543" i="2"/>
  <c r="W5543" i="2"/>
  <c r="V5543" i="2"/>
  <c r="Y5543" i="2" s="1"/>
  <c r="K5543" i="2"/>
  <c r="J5543" i="2"/>
  <c r="A5543" i="2"/>
  <c r="Y5542" i="2"/>
  <c r="X5542" i="2"/>
  <c r="W5542" i="2"/>
  <c r="V5542" i="2"/>
  <c r="K5542" i="2"/>
  <c r="A5542" i="2"/>
  <c r="J5542" i="2" s="1"/>
  <c r="X5541" i="2"/>
  <c r="W5541" i="2"/>
  <c r="V5541" i="2"/>
  <c r="Y5541" i="2" s="1"/>
  <c r="K5541" i="2"/>
  <c r="J5541" i="2"/>
  <c r="A5541" i="2"/>
  <c r="X5540" i="2"/>
  <c r="W5540" i="2"/>
  <c r="V5540" i="2"/>
  <c r="Y5540" i="2" s="1"/>
  <c r="K5540" i="2"/>
  <c r="A5540" i="2"/>
  <c r="J5540" i="2" s="1"/>
  <c r="X5539" i="2"/>
  <c r="W5539" i="2"/>
  <c r="V5539" i="2"/>
  <c r="Y5539" i="2" s="1"/>
  <c r="K5539" i="2"/>
  <c r="J5539" i="2"/>
  <c r="A5539" i="2"/>
  <c r="Y5538" i="2"/>
  <c r="X5538" i="2"/>
  <c r="W5538" i="2"/>
  <c r="V5538" i="2"/>
  <c r="K5538" i="2"/>
  <c r="A5538" i="2"/>
  <c r="J5538" i="2" s="1"/>
  <c r="Y5537" i="2"/>
  <c r="X5537" i="2"/>
  <c r="W5537" i="2"/>
  <c r="V5537" i="2"/>
  <c r="K5537" i="2"/>
  <c r="J5537" i="2"/>
  <c r="A5537" i="2"/>
  <c r="Y5536" i="2"/>
  <c r="X5536" i="2"/>
  <c r="W5536" i="2"/>
  <c r="V5536" i="2"/>
  <c r="K5536" i="2"/>
  <c r="A5536" i="2"/>
  <c r="J5536" i="2" s="1"/>
  <c r="X5535" i="2"/>
  <c r="W5535" i="2"/>
  <c r="V5535" i="2"/>
  <c r="Y5535" i="2" s="1"/>
  <c r="K5535" i="2"/>
  <c r="J5535" i="2"/>
  <c r="A5535" i="2"/>
  <c r="Y5534" i="2"/>
  <c r="X5534" i="2"/>
  <c r="W5534" i="2"/>
  <c r="V5534" i="2"/>
  <c r="K5534" i="2"/>
  <c r="J5534" i="2"/>
  <c r="A5534" i="2"/>
  <c r="X5533" i="2"/>
  <c r="W5533" i="2"/>
  <c r="V5533" i="2"/>
  <c r="Y5533" i="2" s="1"/>
  <c r="K5533" i="2"/>
  <c r="J5533" i="2"/>
  <c r="A5533" i="2"/>
  <c r="Y5532" i="2"/>
  <c r="X5532" i="2"/>
  <c r="W5532" i="2"/>
  <c r="V5532" i="2"/>
  <c r="K5532" i="2"/>
  <c r="A5532" i="2"/>
  <c r="J5532" i="2" s="1"/>
  <c r="X5531" i="2"/>
  <c r="W5531" i="2"/>
  <c r="V5531" i="2"/>
  <c r="Y5531" i="2" s="1"/>
  <c r="K5531" i="2"/>
  <c r="J5531" i="2"/>
  <c r="A5531" i="2"/>
  <c r="Y5530" i="2"/>
  <c r="X5530" i="2"/>
  <c r="W5530" i="2"/>
  <c r="V5530" i="2"/>
  <c r="K5530" i="2"/>
  <c r="A5530" i="2"/>
  <c r="J5530" i="2" s="1"/>
  <c r="X5529" i="2"/>
  <c r="W5529" i="2"/>
  <c r="V5529" i="2"/>
  <c r="Y5529" i="2" s="1"/>
  <c r="K5529" i="2"/>
  <c r="J5529" i="2"/>
  <c r="A5529" i="2"/>
  <c r="X5528" i="2"/>
  <c r="W5528" i="2"/>
  <c r="V5528" i="2"/>
  <c r="Y5528" i="2" s="1"/>
  <c r="K5528" i="2"/>
  <c r="A5528" i="2"/>
  <c r="J5528" i="2" s="1"/>
  <c r="X5527" i="2"/>
  <c r="W5527" i="2"/>
  <c r="V5527" i="2"/>
  <c r="Y5527" i="2" s="1"/>
  <c r="K5527" i="2"/>
  <c r="J5527" i="2"/>
  <c r="A5527" i="2"/>
  <c r="Y5526" i="2"/>
  <c r="X5526" i="2"/>
  <c r="W5526" i="2"/>
  <c r="V5526" i="2"/>
  <c r="K5526" i="2"/>
  <c r="A5526" i="2"/>
  <c r="J5526" i="2" s="1"/>
  <c r="Y5525" i="2"/>
  <c r="X5525" i="2"/>
  <c r="W5525" i="2"/>
  <c r="V5525" i="2"/>
  <c r="K5525" i="2"/>
  <c r="J5525" i="2"/>
  <c r="A5525" i="2"/>
  <c r="Y5524" i="2"/>
  <c r="X5524" i="2"/>
  <c r="W5524" i="2"/>
  <c r="V5524" i="2"/>
  <c r="K5524" i="2"/>
  <c r="A5524" i="2"/>
  <c r="J5524" i="2" s="1"/>
  <c r="X5523" i="2"/>
  <c r="W5523" i="2"/>
  <c r="V5523" i="2"/>
  <c r="Y5523" i="2" s="1"/>
  <c r="K5523" i="2"/>
  <c r="J5523" i="2"/>
  <c r="A5523" i="2"/>
  <c r="Y5522" i="2"/>
  <c r="X5522" i="2"/>
  <c r="W5522" i="2"/>
  <c r="V5522" i="2"/>
  <c r="K5522" i="2"/>
  <c r="J5522" i="2"/>
  <c r="A5522" i="2"/>
  <c r="X5521" i="2"/>
  <c r="W5521" i="2"/>
  <c r="V5521" i="2"/>
  <c r="Y5521" i="2" s="1"/>
  <c r="K5521" i="2"/>
  <c r="J5521" i="2"/>
  <c r="A5521" i="2"/>
  <c r="Y5520" i="2"/>
  <c r="X5520" i="2"/>
  <c r="W5520" i="2"/>
  <c r="V5520" i="2"/>
  <c r="K5520" i="2"/>
  <c r="A5520" i="2"/>
  <c r="J5520" i="2" s="1"/>
  <c r="X5519" i="2"/>
  <c r="W5519" i="2"/>
  <c r="V5519" i="2"/>
  <c r="Y5519" i="2" s="1"/>
  <c r="K5519" i="2"/>
  <c r="J5519" i="2"/>
  <c r="A5519" i="2"/>
  <c r="Y5518" i="2"/>
  <c r="X5518" i="2"/>
  <c r="W5518" i="2"/>
  <c r="V5518" i="2"/>
  <c r="K5518" i="2"/>
  <c r="A5518" i="2"/>
  <c r="J5518" i="2" s="1"/>
  <c r="X5517" i="2"/>
  <c r="W5517" i="2"/>
  <c r="V5517" i="2"/>
  <c r="Y5517" i="2" s="1"/>
  <c r="K5517" i="2"/>
  <c r="J5517" i="2"/>
  <c r="A5517" i="2"/>
  <c r="X5516" i="2"/>
  <c r="W5516" i="2"/>
  <c r="V5516" i="2"/>
  <c r="Y5516" i="2" s="1"/>
  <c r="K5516" i="2"/>
  <c r="A5516" i="2"/>
  <c r="J5516" i="2" s="1"/>
  <c r="X5515" i="2"/>
  <c r="W5515" i="2"/>
  <c r="V5515" i="2"/>
  <c r="Y5515" i="2" s="1"/>
  <c r="K5515" i="2"/>
  <c r="J5515" i="2"/>
  <c r="A5515" i="2"/>
  <c r="Y5514" i="2"/>
  <c r="X5514" i="2"/>
  <c r="W5514" i="2"/>
  <c r="V5514" i="2"/>
  <c r="K5514" i="2"/>
  <c r="A5514" i="2"/>
  <c r="J5514" i="2" s="1"/>
  <c r="Y5513" i="2"/>
  <c r="X5513" i="2"/>
  <c r="W5513" i="2"/>
  <c r="V5513" i="2"/>
  <c r="K5513" i="2"/>
  <c r="J5513" i="2"/>
  <c r="A5513" i="2"/>
  <c r="Y5512" i="2"/>
  <c r="X5512" i="2"/>
  <c r="W5512" i="2"/>
  <c r="V5512" i="2"/>
  <c r="K5512" i="2"/>
  <c r="A5512" i="2"/>
  <c r="J5512" i="2" s="1"/>
  <c r="X5511" i="2"/>
  <c r="W5511" i="2"/>
  <c r="V5511" i="2"/>
  <c r="Y5511" i="2" s="1"/>
  <c r="K5511" i="2"/>
  <c r="J5511" i="2"/>
  <c r="A5511" i="2"/>
  <c r="Y5510" i="2"/>
  <c r="X5510" i="2"/>
  <c r="W5510" i="2"/>
  <c r="V5510" i="2"/>
  <c r="K5510" i="2"/>
  <c r="J5510" i="2"/>
  <c r="A5510" i="2"/>
  <c r="X5509" i="2"/>
  <c r="W5509" i="2"/>
  <c r="V5509" i="2"/>
  <c r="Y5509" i="2" s="1"/>
  <c r="K5509" i="2"/>
  <c r="J5509" i="2"/>
  <c r="A5509" i="2"/>
  <c r="Y5508" i="2"/>
  <c r="X5508" i="2"/>
  <c r="W5508" i="2"/>
  <c r="V5508" i="2"/>
  <c r="K5508" i="2"/>
  <c r="A5508" i="2"/>
  <c r="J5508" i="2" s="1"/>
  <c r="X5507" i="2"/>
  <c r="W5507" i="2"/>
  <c r="V5507" i="2"/>
  <c r="Y5507" i="2" s="1"/>
  <c r="K5507" i="2"/>
  <c r="J5507" i="2"/>
  <c r="A5507" i="2"/>
  <c r="Y5506" i="2"/>
  <c r="X5506" i="2"/>
  <c r="W5506" i="2"/>
  <c r="V5506" i="2"/>
  <c r="K5506" i="2"/>
  <c r="A5506" i="2"/>
  <c r="J5506" i="2" s="1"/>
  <c r="X5505" i="2"/>
  <c r="W5505" i="2"/>
  <c r="V5505" i="2"/>
  <c r="Y5505" i="2" s="1"/>
  <c r="K5505" i="2"/>
  <c r="J5505" i="2"/>
  <c r="A5505" i="2"/>
  <c r="X5504" i="2"/>
  <c r="W5504" i="2"/>
  <c r="V5504" i="2"/>
  <c r="Y5504" i="2" s="1"/>
  <c r="K5504" i="2"/>
  <c r="A5504" i="2"/>
  <c r="J5504" i="2" s="1"/>
  <c r="X5503" i="2"/>
  <c r="W5503" i="2"/>
  <c r="V5503" i="2"/>
  <c r="Y5503" i="2" s="1"/>
  <c r="K5503" i="2"/>
  <c r="A5503" i="2"/>
  <c r="J5503" i="2" s="1"/>
  <c r="Y5502" i="2"/>
  <c r="X5502" i="2"/>
  <c r="W5502" i="2"/>
  <c r="V5502" i="2"/>
  <c r="K5502" i="2"/>
  <c r="A5502" i="2"/>
  <c r="J5502" i="2" s="1"/>
  <c r="Y5501" i="2"/>
  <c r="X5501" i="2"/>
  <c r="W5501" i="2"/>
  <c r="V5501" i="2"/>
  <c r="K5501" i="2"/>
  <c r="J5501" i="2"/>
  <c r="A5501" i="2"/>
  <c r="Y5500" i="2"/>
  <c r="X5500" i="2"/>
  <c r="W5500" i="2"/>
  <c r="V5500" i="2"/>
  <c r="K5500" i="2"/>
  <c r="A5500" i="2"/>
  <c r="J5500" i="2" s="1"/>
  <c r="X5499" i="2"/>
  <c r="W5499" i="2"/>
  <c r="V5499" i="2"/>
  <c r="Y5499" i="2" s="1"/>
  <c r="K5499" i="2"/>
  <c r="J5499" i="2"/>
  <c r="A5499" i="2"/>
  <c r="Y5498" i="2"/>
  <c r="X5498" i="2"/>
  <c r="W5498" i="2"/>
  <c r="V5498" i="2"/>
  <c r="K5498" i="2"/>
  <c r="J5498" i="2"/>
  <c r="A5498" i="2"/>
  <c r="X5497" i="2"/>
  <c r="W5497" i="2"/>
  <c r="V5497" i="2"/>
  <c r="Y5497" i="2" s="1"/>
  <c r="K5497" i="2"/>
  <c r="J5497" i="2"/>
  <c r="A5497" i="2"/>
  <c r="Y5496" i="2"/>
  <c r="X5496" i="2"/>
  <c r="W5496" i="2"/>
  <c r="V5496" i="2"/>
  <c r="K5496" i="2"/>
  <c r="A5496" i="2"/>
  <c r="J5496" i="2" s="1"/>
  <c r="X5495" i="2"/>
  <c r="W5495" i="2"/>
  <c r="V5495" i="2"/>
  <c r="Y5495" i="2" s="1"/>
  <c r="K5495" i="2"/>
  <c r="J5495" i="2"/>
  <c r="A5495" i="2"/>
  <c r="Y5494" i="2"/>
  <c r="X5494" i="2"/>
  <c r="W5494" i="2"/>
  <c r="V5494" i="2"/>
  <c r="K5494" i="2"/>
  <c r="A5494" i="2"/>
  <c r="J5494" i="2" s="1"/>
  <c r="X5493" i="2"/>
  <c r="W5493" i="2"/>
  <c r="V5493" i="2"/>
  <c r="Y5493" i="2" s="1"/>
  <c r="K5493" i="2"/>
  <c r="J5493" i="2"/>
  <c r="A5493" i="2"/>
  <c r="X5492" i="2"/>
  <c r="W5492" i="2"/>
  <c r="V5492" i="2"/>
  <c r="Y5492" i="2" s="1"/>
  <c r="K5492" i="2"/>
  <c r="A5492" i="2"/>
  <c r="J5492" i="2" s="1"/>
  <c r="X5491" i="2"/>
  <c r="W5491" i="2"/>
  <c r="V5491" i="2"/>
  <c r="Y5491" i="2" s="1"/>
  <c r="K5491" i="2"/>
  <c r="A5491" i="2"/>
  <c r="J5491" i="2" s="1"/>
  <c r="Y5490" i="2"/>
  <c r="X5490" i="2"/>
  <c r="W5490" i="2"/>
  <c r="V5490" i="2"/>
  <c r="K5490" i="2"/>
  <c r="A5490" i="2"/>
  <c r="J5490" i="2" s="1"/>
  <c r="Y5489" i="2"/>
  <c r="X5489" i="2"/>
  <c r="W5489" i="2"/>
  <c r="V5489" i="2"/>
  <c r="K5489" i="2"/>
  <c r="J5489" i="2"/>
  <c r="A5489" i="2"/>
  <c r="Y5488" i="2"/>
  <c r="X5488" i="2"/>
  <c r="W5488" i="2"/>
  <c r="V5488" i="2"/>
  <c r="K5488" i="2"/>
  <c r="A5488" i="2"/>
  <c r="J5488" i="2" s="1"/>
  <c r="X5487" i="2"/>
  <c r="W5487" i="2"/>
  <c r="V5487" i="2"/>
  <c r="Y5487" i="2" s="1"/>
  <c r="K5487" i="2"/>
  <c r="J5487" i="2"/>
  <c r="A5487" i="2"/>
  <c r="Y5486" i="2"/>
  <c r="X5486" i="2"/>
  <c r="W5486" i="2"/>
  <c r="V5486" i="2"/>
  <c r="K5486" i="2"/>
  <c r="J5486" i="2"/>
  <c r="A5486" i="2"/>
  <c r="X5485" i="2"/>
  <c r="W5485" i="2"/>
  <c r="V5485" i="2"/>
  <c r="Y5485" i="2" s="1"/>
  <c r="K5485" i="2"/>
  <c r="J5485" i="2"/>
  <c r="A5485" i="2"/>
  <c r="Y5484" i="2"/>
  <c r="X5484" i="2"/>
  <c r="W5484" i="2"/>
  <c r="V5484" i="2"/>
  <c r="K5484" i="2"/>
  <c r="A5484" i="2"/>
  <c r="J5484" i="2" s="1"/>
  <c r="X5483" i="2"/>
  <c r="W5483" i="2"/>
  <c r="V5483" i="2"/>
  <c r="Y5483" i="2" s="1"/>
  <c r="K5483" i="2"/>
  <c r="J5483" i="2"/>
  <c r="A5483" i="2"/>
  <c r="Y5482" i="2"/>
  <c r="X5482" i="2"/>
  <c r="W5482" i="2"/>
  <c r="V5482" i="2"/>
  <c r="K5482" i="2"/>
  <c r="A5482" i="2"/>
  <c r="J5482" i="2" s="1"/>
  <c r="X5481" i="2"/>
  <c r="W5481" i="2"/>
  <c r="V5481" i="2"/>
  <c r="Y5481" i="2" s="1"/>
  <c r="K5481" i="2"/>
  <c r="J5481" i="2"/>
  <c r="A5481" i="2"/>
  <c r="X5480" i="2"/>
  <c r="W5480" i="2"/>
  <c r="V5480" i="2"/>
  <c r="Y5480" i="2" s="1"/>
  <c r="K5480" i="2"/>
  <c r="A5480" i="2"/>
  <c r="J5480" i="2" s="1"/>
  <c r="X5479" i="2"/>
  <c r="W5479" i="2"/>
  <c r="V5479" i="2"/>
  <c r="Y5479" i="2" s="1"/>
  <c r="K5479" i="2"/>
  <c r="J5479" i="2"/>
  <c r="A5479" i="2"/>
  <c r="Y5478" i="2"/>
  <c r="X5478" i="2"/>
  <c r="W5478" i="2"/>
  <c r="V5478" i="2"/>
  <c r="K5478" i="2"/>
  <c r="A5478" i="2"/>
  <c r="J5478" i="2" s="1"/>
  <c r="Y5477" i="2"/>
  <c r="X5477" i="2"/>
  <c r="W5477" i="2"/>
  <c r="V5477" i="2"/>
  <c r="K5477" i="2"/>
  <c r="J5477" i="2"/>
  <c r="A5477" i="2"/>
  <c r="Y5476" i="2"/>
  <c r="X5476" i="2"/>
  <c r="W5476" i="2"/>
  <c r="V5476" i="2"/>
  <c r="K5476" i="2"/>
  <c r="A5476" i="2"/>
  <c r="J5476" i="2" s="1"/>
  <c r="X5475" i="2"/>
  <c r="W5475" i="2"/>
  <c r="V5475" i="2"/>
  <c r="Y5475" i="2" s="1"/>
  <c r="K5475" i="2"/>
  <c r="J5475" i="2"/>
  <c r="A5475" i="2"/>
  <c r="Y5474" i="2"/>
  <c r="X5474" i="2"/>
  <c r="W5474" i="2"/>
  <c r="V5474" i="2"/>
  <c r="K5474" i="2"/>
  <c r="J5474" i="2"/>
  <c r="A5474" i="2"/>
  <c r="X5473" i="2"/>
  <c r="W5473" i="2"/>
  <c r="V5473" i="2"/>
  <c r="Y5473" i="2" s="1"/>
  <c r="K5473" i="2"/>
  <c r="J5473" i="2"/>
  <c r="A5473" i="2"/>
  <c r="Y5472" i="2"/>
  <c r="X5472" i="2"/>
  <c r="W5472" i="2"/>
  <c r="V5472" i="2"/>
  <c r="K5472" i="2"/>
  <c r="A5472" i="2"/>
  <c r="J5472" i="2" s="1"/>
  <c r="X5471" i="2"/>
  <c r="W5471" i="2"/>
  <c r="V5471" i="2"/>
  <c r="Y5471" i="2" s="1"/>
  <c r="K5471" i="2"/>
  <c r="J5471" i="2"/>
  <c r="A5471" i="2"/>
  <c r="Y5470" i="2"/>
  <c r="X5470" i="2"/>
  <c r="W5470" i="2"/>
  <c r="V5470" i="2"/>
  <c r="K5470" i="2"/>
  <c r="A5470" i="2"/>
  <c r="J5470" i="2" s="1"/>
  <c r="X5469" i="2"/>
  <c r="W5469" i="2"/>
  <c r="V5469" i="2"/>
  <c r="Y5469" i="2" s="1"/>
  <c r="K5469" i="2"/>
  <c r="J5469" i="2"/>
  <c r="A5469" i="2"/>
  <c r="X5468" i="2"/>
  <c r="W5468" i="2"/>
  <c r="V5468" i="2"/>
  <c r="Y5468" i="2" s="1"/>
  <c r="K5468" i="2"/>
  <c r="A5468" i="2"/>
  <c r="J5468" i="2" s="1"/>
  <c r="X5467" i="2"/>
  <c r="W5467" i="2"/>
  <c r="V5467" i="2"/>
  <c r="Y5467" i="2" s="1"/>
  <c r="K5467" i="2"/>
  <c r="A5467" i="2"/>
  <c r="J5467" i="2" s="1"/>
  <c r="Y5466" i="2"/>
  <c r="X5466" i="2"/>
  <c r="W5466" i="2"/>
  <c r="V5466" i="2"/>
  <c r="K5466" i="2"/>
  <c r="A5466" i="2"/>
  <c r="J5466" i="2" s="1"/>
  <c r="Y5465" i="2"/>
  <c r="X5465" i="2"/>
  <c r="W5465" i="2"/>
  <c r="V5465" i="2"/>
  <c r="K5465" i="2"/>
  <c r="J5465" i="2"/>
  <c r="A5465" i="2"/>
  <c r="Y5464" i="2"/>
  <c r="X5464" i="2"/>
  <c r="W5464" i="2"/>
  <c r="V5464" i="2"/>
  <c r="K5464" i="2"/>
  <c r="A5464" i="2"/>
  <c r="J5464" i="2" s="1"/>
  <c r="X5463" i="2"/>
  <c r="W5463" i="2"/>
  <c r="V5463" i="2"/>
  <c r="Y5463" i="2" s="1"/>
  <c r="K5463" i="2"/>
  <c r="J5463" i="2"/>
  <c r="A5463" i="2"/>
  <c r="Y5462" i="2"/>
  <c r="X5462" i="2"/>
  <c r="W5462" i="2"/>
  <c r="V5462" i="2"/>
  <c r="K5462" i="2"/>
  <c r="J5462" i="2"/>
  <c r="A5462" i="2"/>
  <c r="X5461" i="2"/>
  <c r="W5461" i="2"/>
  <c r="V5461" i="2"/>
  <c r="Y5461" i="2" s="1"/>
  <c r="K5461" i="2"/>
  <c r="J5461" i="2"/>
  <c r="A5461" i="2"/>
  <c r="Y5460" i="2"/>
  <c r="X5460" i="2"/>
  <c r="W5460" i="2"/>
  <c r="V5460" i="2"/>
  <c r="K5460" i="2"/>
  <c r="A5460" i="2"/>
  <c r="J5460" i="2" s="1"/>
  <c r="X5459" i="2"/>
  <c r="W5459" i="2"/>
  <c r="V5459" i="2"/>
  <c r="Y5459" i="2" s="1"/>
  <c r="K5459" i="2"/>
  <c r="J5459" i="2"/>
  <c r="A5459" i="2"/>
  <c r="Y5458" i="2"/>
  <c r="X5458" i="2"/>
  <c r="W5458" i="2"/>
  <c r="V5458" i="2"/>
  <c r="K5458" i="2"/>
  <c r="A5458" i="2"/>
  <c r="J5458" i="2" s="1"/>
  <c r="X5457" i="2"/>
  <c r="W5457" i="2"/>
  <c r="V5457" i="2"/>
  <c r="Y5457" i="2" s="1"/>
  <c r="K5457" i="2"/>
  <c r="J5457" i="2"/>
  <c r="A5457" i="2"/>
  <c r="X5456" i="2"/>
  <c r="W5456" i="2"/>
  <c r="V5456" i="2"/>
  <c r="Y5456" i="2" s="1"/>
  <c r="K5456" i="2"/>
  <c r="A5456" i="2"/>
  <c r="J5456" i="2" s="1"/>
  <c r="X5455" i="2"/>
  <c r="W5455" i="2"/>
  <c r="V5455" i="2"/>
  <c r="Y5455" i="2" s="1"/>
  <c r="K5455" i="2"/>
  <c r="A5455" i="2"/>
  <c r="J5455" i="2" s="1"/>
  <c r="Y5454" i="2"/>
  <c r="X5454" i="2"/>
  <c r="W5454" i="2"/>
  <c r="V5454" i="2"/>
  <c r="K5454" i="2"/>
  <c r="A5454" i="2"/>
  <c r="J5454" i="2" s="1"/>
  <c r="Y5453" i="2"/>
  <c r="X5453" i="2"/>
  <c r="W5453" i="2"/>
  <c r="V5453" i="2"/>
  <c r="K5453" i="2"/>
  <c r="J5453" i="2"/>
  <c r="A5453" i="2"/>
  <c r="Y5452" i="2"/>
  <c r="X5452" i="2"/>
  <c r="W5452" i="2"/>
  <c r="V5452" i="2"/>
  <c r="K5452" i="2"/>
  <c r="A5452" i="2"/>
  <c r="J5452" i="2" s="1"/>
  <c r="X5451" i="2"/>
  <c r="W5451" i="2"/>
  <c r="V5451" i="2"/>
  <c r="Y5451" i="2" s="1"/>
  <c r="K5451" i="2"/>
  <c r="J5451" i="2"/>
  <c r="A5451" i="2"/>
  <c r="Y5450" i="2"/>
  <c r="X5450" i="2"/>
  <c r="W5450" i="2"/>
  <c r="V5450" i="2"/>
  <c r="K5450" i="2"/>
  <c r="J5450" i="2"/>
  <c r="A5450" i="2"/>
  <c r="X5449" i="2"/>
  <c r="W5449" i="2"/>
  <c r="V5449" i="2"/>
  <c r="Y5449" i="2" s="1"/>
  <c r="K5449" i="2"/>
  <c r="J5449" i="2"/>
  <c r="A5449" i="2"/>
  <c r="Y5448" i="2"/>
  <c r="X5448" i="2"/>
  <c r="W5448" i="2"/>
  <c r="V5448" i="2"/>
  <c r="K5448" i="2"/>
  <c r="A5448" i="2"/>
  <c r="J5448" i="2" s="1"/>
  <c r="X5447" i="2"/>
  <c r="W5447" i="2"/>
  <c r="V5447" i="2"/>
  <c r="Y5447" i="2" s="1"/>
  <c r="K5447" i="2"/>
  <c r="J5447" i="2"/>
  <c r="A5447" i="2"/>
  <c r="Y5446" i="2"/>
  <c r="X5446" i="2"/>
  <c r="W5446" i="2"/>
  <c r="V5446" i="2"/>
  <c r="K5446" i="2"/>
  <c r="A5446" i="2"/>
  <c r="J5446" i="2" s="1"/>
  <c r="X5445" i="2"/>
  <c r="W5445" i="2"/>
  <c r="V5445" i="2"/>
  <c r="Y5445" i="2" s="1"/>
  <c r="K5445" i="2"/>
  <c r="J5445" i="2"/>
  <c r="A5445" i="2"/>
  <c r="X5444" i="2"/>
  <c r="W5444" i="2"/>
  <c r="V5444" i="2"/>
  <c r="Y5444" i="2" s="1"/>
  <c r="K5444" i="2"/>
  <c r="A5444" i="2"/>
  <c r="J5444" i="2" s="1"/>
  <c r="X5443" i="2"/>
  <c r="W5443" i="2"/>
  <c r="V5443" i="2"/>
  <c r="Y5443" i="2" s="1"/>
  <c r="K5443" i="2"/>
  <c r="A5443" i="2"/>
  <c r="J5443" i="2" s="1"/>
  <c r="Y5442" i="2"/>
  <c r="X5442" i="2"/>
  <c r="W5442" i="2"/>
  <c r="V5442" i="2"/>
  <c r="K5442" i="2"/>
  <c r="A5442" i="2"/>
  <c r="J5442" i="2" s="1"/>
  <c r="Y5441" i="2"/>
  <c r="X5441" i="2"/>
  <c r="W5441" i="2"/>
  <c r="V5441" i="2"/>
  <c r="K5441" i="2"/>
  <c r="J5441" i="2"/>
  <c r="A5441" i="2"/>
  <c r="Y5440" i="2"/>
  <c r="X5440" i="2"/>
  <c r="W5440" i="2"/>
  <c r="V5440" i="2"/>
  <c r="K5440" i="2"/>
  <c r="A5440" i="2"/>
  <c r="J5440" i="2" s="1"/>
  <c r="X5439" i="2"/>
  <c r="W5439" i="2"/>
  <c r="V5439" i="2"/>
  <c r="Y5439" i="2" s="1"/>
  <c r="K5439" i="2"/>
  <c r="J5439" i="2"/>
  <c r="A5439" i="2"/>
  <c r="Y5438" i="2"/>
  <c r="X5438" i="2"/>
  <c r="W5438" i="2"/>
  <c r="V5438" i="2"/>
  <c r="K5438" i="2"/>
  <c r="J5438" i="2"/>
  <c r="A5438" i="2"/>
  <c r="X5437" i="2"/>
  <c r="W5437" i="2"/>
  <c r="V5437" i="2"/>
  <c r="Y5437" i="2" s="1"/>
  <c r="K5437" i="2"/>
  <c r="J5437" i="2"/>
  <c r="A5437" i="2"/>
  <c r="Y5436" i="2"/>
  <c r="X5436" i="2"/>
  <c r="W5436" i="2"/>
  <c r="V5436" i="2"/>
  <c r="K5436" i="2"/>
  <c r="A5436" i="2"/>
  <c r="J5436" i="2" s="1"/>
  <c r="X5435" i="2"/>
  <c r="W5435" i="2"/>
  <c r="V5435" i="2"/>
  <c r="Y5435" i="2" s="1"/>
  <c r="K5435" i="2"/>
  <c r="J5435" i="2"/>
  <c r="A5435" i="2"/>
  <c r="Y5434" i="2"/>
  <c r="X5434" i="2"/>
  <c r="W5434" i="2"/>
  <c r="V5434" i="2"/>
  <c r="K5434" i="2"/>
  <c r="A5434" i="2"/>
  <c r="J5434" i="2" s="1"/>
  <c r="X5433" i="2"/>
  <c r="W5433" i="2"/>
  <c r="V5433" i="2"/>
  <c r="Y5433" i="2" s="1"/>
  <c r="K5433" i="2"/>
  <c r="J5433" i="2"/>
  <c r="A5433" i="2"/>
  <c r="X5432" i="2"/>
  <c r="W5432" i="2"/>
  <c r="V5432" i="2"/>
  <c r="Y5432" i="2" s="1"/>
  <c r="K5432" i="2"/>
  <c r="A5432" i="2"/>
  <c r="J5432" i="2" s="1"/>
  <c r="X5431" i="2"/>
  <c r="W5431" i="2"/>
  <c r="V5431" i="2"/>
  <c r="Y5431" i="2" s="1"/>
  <c r="K5431" i="2"/>
  <c r="A5431" i="2"/>
  <c r="J5431" i="2" s="1"/>
  <c r="Y5430" i="2"/>
  <c r="X5430" i="2"/>
  <c r="W5430" i="2"/>
  <c r="V5430" i="2"/>
  <c r="K5430" i="2"/>
  <c r="A5430" i="2"/>
  <c r="J5430" i="2" s="1"/>
  <c r="Y5429" i="2"/>
  <c r="X5429" i="2"/>
  <c r="W5429" i="2"/>
  <c r="V5429" i="2"/>
  <c r="K5429" i="2"/>
  <c r="J5429" i="2"/>
  <c r="A5429" i="2"/>
  <c r="Y5428" i="2"/>
  <c r="X5428" i="2"/>
  <c r="W5428" i="2"/>
  <c r="V5428" i="2"/>
  <c r="K5428" i="2"/>
  <c r="A5428" i="2"/>
  <c r="J5428" i="2" s="1"/>
  <c r="X5427" i="2"/>
  <c r="W5427" i="2"/>
  <c r="V5427" i="2"/>
  <c r="Y5427" i="2" s="1"/>
  <c r="K5427" i="2"/>
  <c r="J5427" i="2"/>
  <c r="A5427" i="2"/>
  <c r="Y5426" i="2"/>
  <c r="X5426" i="2"/>
  <c r="W5426" i="2"/>
  <c r="V5426" i="2"/>
  <c r="K5426" i="2"/>
  <c r="J5426" i="2"/>
  <c r="A5426" i="2"/>
  <c r="X5425" i="2"/>
  <c r="W5425" i="2"/>
  <c r="V5425" i="2"/>
  <c r="Y5425" i="2" s="1"/>
  <c r="K5425" i="2"/>
  <c r="J5425" i="2"/>
  <c r="A5425" i="2"/>
  <c r="Y5424" i="2"/>
  <c r="X5424" i="2"/>
  <c r="W5424" i="2"/>
  <c r="V5424" i="2"/>
  <c r="K5424" i="2"/>
  <c r="A5424" i="2"/>
  <c r="J5424" i="2" s="1"/>
  <c r="X5423" i="2"/>
  <c r="W5423" i="2"/>
  <c r="V5423" i="2"/>
  <c r="Y5423" i="2" s="1"/>
  <c r="K5423" i="2"/>
  <c r="J5423" i="2"/>
  <c r="A5423" i="2"/>
  <c r="Y5422" i="2"/>
  <c r="X5422" i="2"/>
  <c r="W5422" i="2"/>
  <c r="V5422" i="2"/>
  <c r="K5422" i="2"/>
  <c r="A5422" i="2"/>
  <c r="J5422" i="2" s="1"/>
  <c r="X5421" i="2"/>
  <c r="W5421" i="2"/>
  <c r="V5421" i="2"/>
  <c r="Y5421" i="2" s="1"/>
  <c r="K5421" i="2"/>
  <c r="J5421" i="2"/>
  <c r="A5421" i="2"/>
  <c r="X5420" i="2"/>
  <c r="W5420" i="2"/>
  <c r="V5420" i="2"/>
  <c r="Y5420" i="2" s="1"/>
  <c r="K5420" i="2"/>
  <c r="A5420" i="2"/>
  <c r="J5420" i="2" s="1"/>
  <c r="X5419" i="2"/>
  <c r="W5419" i="2"/>
  <c r="V5419" i="2"/>
  <c r="Y5419" i="2" s="1"/>
  <c r="K5419" i="2"/>
  <c r="A5419" i="2"/>
  <c r="J5419" i="2" s="1"/>
  <c r="Y5418" i="2"/>
  <c r="X5418" i="2"/>
  <c r="W5418" i="2"/>
  <c r="V5418" i="2"/>
  <c r="K5418" i="2"/>
  <c r="A5418" i="2"/>
  <c r="J5418" i="2" s="1"/>
  <c r="Y5417" i="2"/>
  <c r="X5417" i="2"/>
  <c r="W5417" i="2"/>
  <c r="V5417" i="2"/>
  <c r="K5417" i="2"/>
  <c r="J5417" i="2"/>
  <c r="A5417" i="2"/>
  <c r="Y5416" i="2"/>
  <c r="X5416" i="2"/>
  <c r="W5416" i="2"/>
  <c r="V5416" i="2"/>
  <c r="K5416" i="2"/>
  <c r="A5416" i="2"/>
  <c r="J5416" i="2" s="1"/>
  <c r="X5415" i="2"/>
  <c r="W5415" i="2"/>
  <c r="V5415" i="2"/>
  <c r="Y5415" i="2" s="1"/>
  <c r="K5415" i="2"/>
  <c r="J5415" i="2"/>
  <c r="A5415" i="2"/>
  <c r="X5414" i="2"/>
  <c r="W5414" i="2"/>
  <c r="V5414" i="2"/>
  <c r="Y5414" i="2" s="1"/>
  <c r="K5414" i="2"/>
  <c r="J5414" i="2"/>
  <c r="A5414" i="2"/>
  <c r="X5413" i="2"/>
  <c r="W5413" i="2"/>
  <c r="V5413" i="2"/>
  <c r="Y5413" i="2" s="1"/>
  <c r="K5413" i="2"/>
  <c r="J5413" i="2"/>
  <c r="A5413" i="2"/>
  <c r="Y5412" i="2"/>
  <c r="X5412" i="2"/>
  <c r="W5412" i="2"/>
  <c r="V5412" i="2"/>
  <c r="K5412" i="2"/>
  <c r="A5412" i="2"/>
  <c r="J5412" i="2" s="1"/>
  <c r="X5411" i="2"/>
  <c r="W5411" i="2"/>
  <c r="V5411" i="2"/>
  <c r="Y5411" i="2" s="1"/>
  <c r="K5411" i="2"/>
  <c r="A5411" i="2"/>
  <c r="J5411" i="2" s="1"/>
  <c r="Y5410" i="2"/>
  <c r="X5410" i="2"/>
  <c r="W5410" i="2"/>
  <c r="V5410" i="2"/>
  <c r="K5410" i="2"/>
  <c r="A5410" i="2"/>
  <c r="J5410" i="2" s="1"/>
  <c r="X5409" i="2"/>
  <c r="W5409" i="2"/>
  <c r="V5409" i="2"/>
  <c r="Y5409" i="2" s="1"/>
  <c r="K5409" i="2"/>
  <c r="J5409" i="2"/>
  <c r="A5409" i="2"/>
  <c r="X5408" i="2"/>
  <c r="W5408" i="2"/>
  <c r="V5408" i="2"/>
  <c r="Y5408" i="2" s="1"/>
  <c r="K5408" i="2"/>
  <c r="A5408" i="2"/>
  <c r="J5408" i="2" s="1"/>
  <c r="X5407" i="2"/>
  <c r="W5407" i="2"/>
  <c r="V5407" i="2"/>
  <c r="Y5407" i="2" s="1"/>
  <c r="K5407" i="2"/>
  <c r="A5407" i="2"/>
  <c r="J5407" i="2" s="1"/>
  <c r="Y5406" i="2"/>
  <c r="X5406" i="2"/>
  <c r="W5406" i="2"/>
  <c r="V5406" i="2"/>
  <c r="K5406" i="2"/>
  <c r="A5406" i="2"/>
  <c r="J5406" i="2" s="1"/>
  <c r="Y5405" i="2"/>
  <c r="X5405" i="2"/>
  <c r="W5405" i="2"/>
  <c r="V5405" i="2"/>
  <c r="K5405" i="2"/>
  <c r="J5405" i="2"/>
  <c r="A5405" i="2"/>
  <c r="Y5404" i="2"/>
  <c r="X5404" i="2"/>
  <c r="W5404" i="2"/>
  <c r="V5404" i="2"/>
  <c r="K5404" i="2"/>
  <c r="J5404" i="2"/>
  <c r="A5404" i="2"/>
  <c r="X5403" i="2"/>
  <c r="W5403" i="2"/>
  <c r="V5403" i="2"/>
  <c r="Y5403" i="2" s="1"/>
  <c r="K5403" i="2"/>
  <c r="J5403" i="2"/>
  <c r="A5403" i="2"/>
  <c r="X5402" i="2"/>
  <c r="W5402" i="2"/>
  <c r="V5402" i="2"/>
  <c r="Y5402" i="2" s="1"/>
  <c r="K5402" i="2"/>
  <c r="J5402" i="2"/>
  <c r="A5402" i="2"/>
  <c r="X5401" i="2"/>
  <c r="W5401" i="2"/>
  <c r="V5401" i="2"/>
  <c r="Y5401" i="2" s="1"/>
  <c r="K5401" i="2"/>
  <c r="J5401" i="2"/>
  <c r="A5401" i="2"/>
  <c r="Y5400" i="2"/>
  <c r="X5400" i="2"/>
  <c r="W5400" i="2"/>
  <c r="V5400" i="2"/>
  <c r="K5400" i="2"/>
  <c r="A5400" i="2"/>
  <c r="J5400" i="2" s="1"/>
  <c r="Y5399" i="2"/>
  <c r="X5399" i="2"/>
  <c r="W5399" i="2"/>
  <c r="V5399" i="2"/>
  <c r="K5399" i="2"/>
  <c r="J5399" i="2"/>
  <c r="A5399" i="2"/>
  <c r="Y5398" i="2"/>
  <c r="X5398" i="2"/>
  <c r="W5398" i="2"/>
  <c r="V5398" i="2"/>
  <c r="K5398" i="2"/>
  <c r="J5398" i="2"/>
  <c r="A5398" i="2"/>
  <c r="X5397" i="2"/>
  <c r="W5397" i="2"/>
  <c r="V5397" i="2"/>
  <c r="Y5397" i="2" s="1"/>
  <c r="K5397" i="2"/>
  <c r="J5397" i="2"/>
  <c r="A5397" i="2"/>
  <c r="X5396" i="2"/>
  <c r="W5396" i="2"/>
  <c r="V5396" i="2"/>
  <c r="Y5396" i="2" s="1"/>
  <c r="K5396" i="2"/>
  <c r="A5396" i="2"/>
  <c r="J5396" i="2" s="1"/>
  <c r="X5395" i="2"/>
  <c r="W5395" i="2"/>
  <c r="V5395" i="2"/>
  <c r="Y5395" i="2" s="1"/>
  <c r="K5395" i="2"/>
  <c r="A5395" i="2"/>
  <c r="J5395" i="2" s="1"/>
  <c r="Y5394" i="2"/>
  <c r="X5394" i="2"/>
  <c r="W5394" i="2"/>
  <c r="V5394" i="2"/>
  <c r="K5394" i="2"/>
  <c r="A5394" i="2"/>
  <c r="J5394" i="2" s="1"/>
  <c r="Y5393" i="2"/>
  <c r="X5393" i="2"/>
  <c r="W5393" i="2"/>
  <c r="V5393" i="2"/>
  <c r="K5393" i="2"/>
  <c r="J5393" i="2"/>
  <c r="A5393" i="2"/>
  <c r="Y5392" i="2"/>
  <c r="X5392" i="2"/>
  <c r="W5392" i="2"/>
  <c r="V5392" i="2"/>
  <c r="K5392" i="2"/>
  <c r="J5392" i="2"/>
  <c r="A5392" i="2"/>
  <c r="X5391" i="2"/>
  <c r="W5391" i="2"/>
  <c r="V5391" i="2"/>
  <c r="Y5391" i="2" s="1"/>
  <c r="K5391" i="2"/>
  <c r="J5391" i="2"/>
  <c r="A5391" i="2"/>
  <c r="Y5390" i="2"/>
  <c r="X5390" i="2"/>
  <c r="W5390" i="2"/>
  <c r="V5390" i="2"/>
  <c r="K5390" i="2"/>
  <c r="J5390" i="2"/>
  <c r="A5390" i="2"/>
  <c r="X5389" i="2"/>
  <c r="W5389" i="2"/>
  <c r="V5389" i="2"/>
  <c r="Y5389" i="2" s="1"/>
  <c r="K5389" i="2"/>
  <c r="J5389" i="2"/>
  <c r="A5389" i="2"/>
  <c r="Y5388" i="2"/>
  <c r="X5388" i="2"/>
  <c r="W5388" i="2"/>
  <c r="V5388" i="2"/>
  <c r="K5388" i="2"/>
  <c r="A5388" i="2"/>
  <c r="J5388" i="2" s="1"/>
  <c r="X5387" i="2"/>
  <c r="W5387" i="2"/>
  <c r="V5387" i="2"/>
  <c r="Y5387" i="2" s="1"/>
  <c r="K5387" i="2"/>
  <c r="A5387" i="2"/>
  <c r="J5387" i="2" s="1"/>
  <c r="Y5386" i="2"/>
  <c r="X5386" i="2"/>
  <c r="W5386" i="2"/>
  <c r="V5386" i="2"/>
  <c r="K5386" i="2"/>
  <c r="A5386" i="2"/>
  <c r="J5386" i="2" s="1"/>
  <c r="X5385" i="2"/>
  <c r="W5385" i="2"/>
  <c r="V5385" i="2"/>
  <c r="Y5385" i="2" s="1"/>
  <c r="K5385" i="2"/>
  <c r="J5385" i="2"/>
  <c r="A5385" i="2"/>
  <c r="X5384" i="2"/>
  <c r="W5384" i="2"/>
  <c r="V5384" i="2"/>
  <c r="Y5384" i="2" s="1"/>
  <c r="K5384" i="2"/>
  <c r="A5384" i="2"/>
  <c r="J5384" i="2" s="1"/>
  <c r="X5383" i="2"/>
  <c r="W5383" i="2"/>
  <c r="V5383" i="2"/>
  <c r="Y5383" i="2" s="1"/>
  <c r="K5383" i="2"/>
  <c r="A5383" i="2"/>
  <c r="J5383" i="2" s="1"/>
  <c r="Y5382" i="2"/>
  <c r="X5382" i="2"/>
  <c r="W5382" i="2"/>
  <c r="V5382" i="2"/>
  <c r="K5382" i="2"/>
  <c r="A5382" i="2"/>
  <c r="J5382" i="2" s="1"/>
  <c r="Y5381" i="2"/>
  <c r="X5381" i="2"/>
  <c r="W5381" i="2"/>
  <c r="V5381" i="2"/>
  <c r="K5381" i="2"/>
  <c r="A5381" i="2"/>
  <c r="J5381" i="2" s="1"/>
  <c r="Y5380" i="2"/>
  <c r="X5380" i="2"/>
  <c r="W5380" i="2"/>
  <c r="V5380" i="2"/>
  <c r="K5380" i="2"/>
  <c r="A5380" i="2"/>
  <c r="J5380" i="2" s="1"/>
  <c r="X5379" i="2"/>
  <c r="W5379" i="2"/>
  <c r="V5379" i="2"/>
  <c r="Y5379" i="2" s="1"/>
  <c r="K5379" i="2"/>
  <c r="J5379" i="2"/>
  <c r="A5379" i="2"/>
  <c r="X5378" i="2"/>
  <c r="W5378" i="2"/>
  <c r="V5378" i="2"/>
  <c r="Y5378" i="2" s="1"/>
  <c r="K5378" i="2"/>
  <c r="J5378" i="2"/>
  <c r="A5378" i="2"/>
  <c r="X5377" i="2"/>
  <c r="W5377" i="2"/>
  <c r="V5377" i="2"/>
  <c r="Y5377" i="2" s="1"/>
  <c r="K5377" i="2"/>
  <c r="J5377" i="2"/>
  <c r="A5377" i="2"/>
  <c r="Y5376" i="2"/>
  <c r="X5376" i="2"/>
  <c r="W5376" i="2"/>
  <c r="V5376" i="2"/>
  <c r="K5376" i="2"/>
  <c r="A5376" i="2"/>
  <c r="J5376" i="2" s="1"/>
  <c r="X5375" i="2"/>
  <c r="W5375" i="2"/>
  <c r="V5375" i="2"/>
  <c r="Y5375" i="2" s="1"/>
  <c r="K5375" i="2"/>
  <c r="A5375" i="2"/>
  <c r="J5375" i="2" s="1"/>
  <c r="Y5374" i="2"/>
  <c r="X5374" i="2"/>
  <c r="W5374" i="2"/>
  <c r="V5374" i="2"/>
  <c r="K5374" i="2"/>
  <c r="A5374" i="2"/>
  <c r="J5374" i="2" s="1"/>
  <c r="X5373" i="2"/>
  <c r="W5373" i="2"/>
  <c r="V5373" i="2"/>
  <c r="Y5373" i="2" s="1"/>
  <c r="K5373" i="2"/>
  <c r="J5373" i="2"/>
  <c r="A5373" i="2"/>
  <c r="X5372" i="2"/>
  <c r="W5372" i="2"/>
  <c r="V5372" i="2"/>
  <c r="Y5372" i="2" s="1"/>
  <c r="K5372" i="2"/>
  <c r="A5372" i="2"/>
  <c r="J5372" i="2" s="1"/>
  <c r="X5371" i="2"/>
  <c r="W5371" i="2"/>
  <c r="V5371" i="2"/>
  <c r="Y5371" i="2" s="1"/>
  <c r="K5371" i="2"/>
  <c r="A5371" i="2"/>
  <c r="J5371" i="2" s="1"/>
  <c r="Y5370" i="2"/>
  <c r="X5370" i="2"/>
  <c r="W5370" i="2"/>
  <c r="V5370" i="2"/>
  <c r="K5370" i="2"/>
  <c r="A5370" i="2"/>
  <c r="J5370" i="2" s="1"/>
  <c r="Y5369" i="2"/>
  <c r="X5369" i="2"/>
  <c r="W5369" i="2"/>
  <c r="V5369" i="2"/>
  <c r="K5369" i="2"/>
  <c r="A5369" i="2"/>
  <c r="J5369" i="2" s="1"/>
  <c r="Y5368" i="2"/>
  <c r="X5368" i="2"/>
  <c r="W5368" i="2"/>
  <c r="V5368" i="2"/>
  <c r="K5368" i="2"/>
  <c r="A5368" i="2"/>
  <c r="J5368" i="2" s="1"/>
  <c r="X5367" i="2"/>
  <c r="W5367" i="2"/>
  <c r="V5367" i="2"/>
  <c r="Y5367" i="2" s="1"/>
  <c r="K5367" i="2"/>
  <c r="J5367" i="2"/>
  <c r="A5367" i="2"/>
  <c r="Y5366" i="2"/>
  <c r="X5366" i="2"/>
  <c r="W5366" i="2"/>
  <c r="V5366" i="2"/>
  <c r="K5366" i="2"/>
  <c r="J5366" i="2"/>
  <c r="A5366" i="2"/>
  <c r="X5365" i="2"/>
  <c r="W5365" i="2"/>
  <c r="V5365" i="2"/>
  <c r="Y5365" i="2" s="1"/>
  <c r="K5365" i="2"/>
  <c r="J5365" i="2"/>
  <c r="A5365" i="2"/>
  <c r="Y5364" i="2"/>
  <c r="X5364" i="2"/>
  <c r="W5364" i="2"/>
  <c r="V5364" i="2"/>
  <c r="K5364" i="2"/>
  <c r="A5364" i="2"/>
  <c r="J5364" i="2" s="1"/>
  <c r="X5363" i="2"/>
  <c r="W5363" i="2"/>
  <c r="V5363" i="2"/>
  <c r="Y5363" i="2" s="1"/>
  <c r="K5363" i="2"/>
  <c r="J5363" i="2"/>
  <c r="A5363" i="2"/>
  <c r="Y5362" i="2"/>
  <c r="X5362" i="2"/>
  <c r="W5362" i="2"/>
  <c r="V5362" i="2"/>
  <c r="K5362" i="2"/>
  <c r="J5362" i="2"/>
  <c r="A5362" i="2"/>
  <c r="X5361" i="2"/>
  <c r="W5361" i="2"/>
  <c r="V5361" i="2"/>
  <c r="Y5361" i="2" s="1"/>
  <c r="K5361" i="2"/>
  <c r="J5361" i="2"/>
  <c r="A5361" i="2"/>
  <c r="X5360" i="2"/>
  <c r="W5360" i="2"/>
  <c r="V5360" i="2"/>
  <c r="Y5360" i="2" s="1"/>
  <c r="K5360" i="2"/>
  <c r="A5360" i="2"/>
  <c r="J5360" i="2" s="1"/>
  <c r="X5359" i="2"/>
  <c r="W5359" i="2"/>
  <c r="V5359" i="2"/>
  <c r="Y5359" i="2" s="1"/>
  <c r="K5359" i="2"/>
  <c r="A5359" i="2"/>
  <c r="J5359" i="2" s="1"/>
  <c r="Y5358" i="2"/>
  <c r="X5358" i="2"/>
  <c r="W5358" i="2"/>
  <c r="V5358" i="2"/>
  <c r="K5358" i="2"/>
  <c r="A5358" i="2"/>
  <c r="J5358" i="2" s="1"/>
  <c r="Y5357" i="2"/>
  <c r="X5357" i="2"/>
  <c r="W5357" i="2"/>
  <c r="V5357" i="2"/>
  <c r="K5357" i="2"/>
  <c r="J5357" i="2"/>
  <c r="A5357" i="2"/>
  <c r="Y5356" i="2"/>
  <c r="X5356" i="2"/>
  <c r="W5356" i="2"/>
  <c r="V5356" i="2"/>
  <c r="K5356" i="2"/>
  <c r="J5356" i="2"/>
  <c r="A5356" i="2"/>
  <c r="X5355" i="2"/>
  <c r="W5355" i="2"/>
  <c r="V5355" i="2"/>
  <c r="Y5355" i="2" s="1"/>
  <c r="K5355" i="2"/>
  <c r="J5355" i="2"/>
  <c r="A5355" i="2"/>
  <c r="X5354" i="2"/>
  <c r="W5354" i="2"/>
  <c r="V5354" i="2"/>
  <c r="Y5354" i="2" s="1"/>
  <c r="K5354" i="2"/>
  <c r="J5354" i="2"/>
  <c r="A5354" i="2"/>
  <c r="X5353" i="2"/>
  <c r="W5353" i="2"/>
  <c r="V5353" i="2"/>
  <c r="Y5353" i="2" s="1"/>
  <c r="K5353" i="2"/>
  <c r="J5353" i="2"/>
  <c r="A5353" i="2"/>
  <c r="Y5352" i="2"/>
  <c r="X5352" i="2"/>
  <c r="W5352" i="2"/>
  <c r="V5352" i="2"/>
  <c r="K5352" i="2"/>
  <c r="A5352" i="2"/>
  <c r="J5352" i="2" s="1"/>
  <c r="Y5351" i="2"/>
  <c r="X5351" i="2"/>
  <c r="W5351" i="2"/>
  <c r="V5351" i="2"/>
  <c r="K5351" i="2"/>
  <c r="J5351" i="2"/>
  <c r="A5351" i="2"/>
  <c r="Y5350" i="2"/>
  <c r="X5350" i="2"/>
  <c r="W5350" i="2"/>
  <c r="V5350" i="2"/>
  <c r="K5350" i="2"/>
  <c r="J5350" i="2"/>
  <c r="A5350" i="2"/>
  <c r="X5349" i="2"/>
  <c r="W5349" i="2"/>
  <c r="V5349" i="2"/>
  <c r="Y5349" i="2" s="1"/>
  <c r="K5349" i="2"/>
  <c r="J5349" i="2"/>
  <c r="A5349" i="2"/>
  <c r="X5348" i="2"/>
  <c r="W5348" i="2"/>
  <c r="V5348" i="2"/>
  <c r="Y5348" i="2" s="1"/>
  <c r="K5348" i="2"/>
  <c r="A5348" i="2"/>
  <c r="J5348" i="2" s="1"/>
  <c r="X5347" i="2"/>
  <c r="W5347" i="2"/>
  <c r="V5347" i="2"/>
  <c r="Y5347" i="2" s="1"/>
  <c r="K5347" i="2"/>
  <c r="A5347" i="2"/>
  <c r="J5347" i="2" s="1"/>
  <c r="Y5346" i="2"/>
  <c r="X5346" i="2"/>
  <c r="W5346" i="2"/>
  <c r="V5346" i="2"/>
  <c r="K5346" i="2"/>
  <c r="A5346" i="2"/>
  <c r="J5346" i="2" s="1"/>
  <c r="Y5345" i="2"/>
  <c r="X5345" i="2"/>
  <c r="W5345" i="2"/>
  <c r="V5345" i="2"/>
  <c r="K5345" i="2"/>
  <c r="J5345" i="2"/>
  <c r="A5345" i="2"/>
  <c r="Y5344" i="2"/>
  <c r="X5344" i="2"/>
  <c r="W5344" i="2"/>
  <c r="V5344" i="2"/>
  <c r="K5344" i="2"/>
  <c r="J5344" i="2"/>
  <c r="A5344" i="2"/>
  <c r="X5343" i="2"/>
  <c r="W5343" i="2"/>
  <c r="V5343" i="2"/>
  <c r="Y5343" i="2" s="1"/>
  <c r="K5343" i="2"/>
  <c r="J5343" i="2"/>
  <c r="A5343" i="2"/>
  <c r="Y5342" i="2"/>
  <c r="X5342" i="2"/>
  <c r="W5342" i="2"/>
  <c r="V5342" i="2"/>
  <c r="K5342" i="2"/>
  <c r="J5342" i="2"/>
  <c r="A5342" i="2"/>
  <c r="X5341" i="2"/>
  <c r="W5341" i="2"/>
  <c r="V5341" i="2"/>
  <c r="Y5341" i="2" s="1"/>
  <c r="K5341" i="2"/>
  <c r="J5341" i="2"/>
  <c r="A5341" i="2"/>
  <c r="Y5340" i="2"/>
  <c r="X5340" i="2"/>
  <c r="W5340" i="2"/>
  <c r="V5340" i="2"/>
  <c r="K5340" i="2"/>
  <c r="A5340" i="2"/>
  <c r="J5340" i="2" s="1"/>
  <c r="X5339" i="2"/>
  <c r="W5339" i="2"/>
  <c r="V5339" i="2"/>
  <c r="Y5339" i="2" s="1"/>
  <c r="K5339" i="2"/>
  <c r="A5339" i="2"/>
  <c r="J5339" i="2" s="1"/>
  <c r="Y5338" i="2"/>
  <c r="X5338" i="2"/>
  <c r="W5338" i="2"/>
  <c r="V5338" i="2"/>
  <c r="K5338" i="2"/>
  <c r="A5338" i="2"/>
  <c r="J5338" i="2" s="1"/>
  <c r="X5337" i="2"/>
  <c r="W5337" i="2"/>
  <c r="V5337" i="2"/>
  <c r="Y5337" i="2" s="1"/>
  <c r="K5337" i="2"/>
  <c r="J5337" i="2"/>
  <c r="A5337" i="2"/>
  <c r="X5336" i="2"/>
  <c r="W5336" i="2"/>
  <c r="V5336" i="2"/>
  <c r="Y5336" i="2" s="1"/>
  <c r="K5336" i="2"/>
  <c r="A5336" i="2"/>
  <c r="J5336" i="2" s="1"/>
  <c r="X5335" i="2"/>
  <c r="W5335" i="2"/>
  <c r="V5335" i="2"/>
  <c r="Y5335" i="2" s="1"/>
  <c r="K5335" i="2"/>
  <c r="A5335" i="2"/>
  <c r="J5335" i="2" s="1"/>
  <c r="Y5334" i="2"/>
  <c r="X5334" i="2"/>
  <c r="W5334" i="2"/>
  <c r="V5334" i="2"/>
  <c r="K5334" i="2"/>
  <c r="A5334" i="2"/>
  <c r="J5334" i="2" s="1"/>
  <c r="Y5333" i="2"/>
  <c r="X5333" i="2"/>
  <c r="W5333" i="2"/>
  <c r="V5333" i="2"/>
  <c r="K5333" i="2"/>
  <c r="A5333" i="2"/>
  <c r="J5333" i="2" s="1"/>
  <c r="Y5332" i="2"/>
  <c r="X5332" i="2"/>
  <c r="W5332" i="2"/>
  <c r="V5332" i="2"/>
  <c r="K5332" i="2"/>
  <c r="A5332" i="2"/>
  <c r="J5332" i="2" s="1"/>
  <c r="X5331" i="2"/>
  <c r="W5331" i="2"/>
  <c r="V5331" i="2"/>
  <c r="Y5331" i="2" s="1"/>
  <c r="K5331" i="2"/>
  <c r="J5331" i="2"/>
  <c r="A5331" i="2"/>
  <c r="X5330" i="2"/>
  <c r="W5330" i="2"/>
  <c r="V5330" i="2"/>
  <c r="Y5330" i="2" s="1"/>
  <c r="K5330" i="2"/>
  <c r="J5330" i="2"/>
  <c r="A5330" i="2"/>
  <c r="X5329" i="2"/>
  <c r="W5329" i="2"/>
  <c r="V5329" i="2"/>
  <c r="Y5329" i="2" s="1"/>
  <c r="K5329" i="2"/>
  <c r="J5329" i="2"/>
  <c r="A5329" i="2"/>
  <c r="Y5328" i="2"/>
  <c r="X5328" i="2"/>
  <c r="W5328" i="2"/>
  <c r="V5328" i="2"/>
  <c r="K5328" i="2"/>
  <c r="A5328" i="2"/>
  <c r="J5328" i="2" s="1"/>
  <c r="X5327" i="2"/>
  <c r="W5327" i="2"/>
  <c r="V5327" i="2"/>
  <c r="Y5327" i="2" s="1"/>
  <c r="K5327" i="2"/>
  <c r="A5327" i="2"/>
  <c r="J5327" i="2" s="1"/>
  <c r="Y5326" i="2"/>
  <c r="X5326" i="2"/>
  <c r="W5326" i="2"/>
  <c r="V5326" i="2"/>
  <c r="K5326" i="2"/>
  <c r="A5326" i="2"/>
  <c r="J5326" i="2" s="1"/>
  <c r="X5325" i="2"/>
  <c r="W5325" i="2"/>
  <c r="V5325" i="2"/>
  <c r="Y5325" i="2" s="1"/>
  <c r="K5325" i="2"/>
  <c r="J5325" i="2"/>
  <c r="A5325" i="2"/>
  <c r="X5324" i="2"/>
  <c r="W5324" i="2"/>
  <c r="V5324" i="2"/>
  <c r="Y5324" i="2" s="1"/>
  <c r="K5324" i="2"/>
  <c r="A5324" i="2"/>
  <c r="J5324" i="2" s="1"/>
  <c r="X5323" i="2"/>
  <c r="W5323" i="2"/>
  <c r="V5323" i="2"/>
  <c r="Y5323" i="2" s="1"/>
  <c r="K5323" i="2"/>
  <c r="A5323" i="2"/>
  <c r="J5323" i="2" s="1"/>
  <c r="Y5322" i="2"/>
  <c r="X5322" i="2"/>
  <c r="W5322" i="2"/>
  <c r="V5322" i="2"/>
  <c r="K5322" i="2"/>
  <c r="A5322" i="2"/>
  <c r="J5322" i="2" s="1"/>
  <c r="Y5321" i="2"/>
  <c r="X5321" i="2"/>
  <c r="W5321" i="2"/>
  <c r="V5321" i="2"/>
  <c r="K5321" i="2"/>
  <c r="A5321" i="2"/>
  <c r="J5321" i="2" s="1"/>
  <c r="Y5320" i="2"/>
  <c r="X5320" i="2"/>
  <c r="W5320" i="2"/>
  <c r="V5320" i="2"/>
  <c r="K5320" i="2"/>
  <c r="A5320" i="2"/>
  <c r="J5320" i="2" s="1"/>
  <c r="X5319" i="2"/>
  <c r="W5319" i="2"/>
  <c r="V5319" i="2"/>
  <c r="Y5319" i="2" s="1"/>
  <c r="K5319" i="2"/>
  <c r="J5319" i="2"/>
  <c r="A5319" i="2"/>
  <c r="Y5318" i="2"/>
  <c r="X5318" i="2"/>
  <c r="W5318" i="2"/>
  <c r="V5318" i="2"/>
  <c r="K5318" i="2"/>
  <c r="J5318" i="2"/>
  <c r="A5318" i="2"/>
  <c r="X5317" i="2"/>
  <c r="W5317" i="2"/>
  <c r="V5317" i="2"/>
  <c r="Y5317" i="2" s="1"/>
  <c r="K5317" i="2"/>
  <c r="J5317" i="2"/>
  <c r="A5317" i="2"/>
  <c r="Y5316" i="2"/>
  <c r="X5316" i="2"/>
  <c r="W5316" i="2"/>
  <c r="V5316" i="2"/>
  <c r="K5316" i="2"/>
  <c r="A5316" i="2"/>
  <c r="J5316" i="2" s="1"/>
  <c r="X5315" i="2"/>
  <c r="W5315" i="2"/>
  <c r="V5315" i="2"/>
  <c r="Y5315" i="2" s="1"/>
  <c r="K5315" i="2"/>
  <c r="J5315" i="2"/>
  <c r="A5315" i="2"/>
  <c r="Y5314" i="2"/>
  <c r="X5314" i="2"/>
  <c r="W5314" i="2"/>
  <c r="V5314" i="2"/>
  <c r="K5314" i="2"/>
  <c r="J5314" i="2"/>
  <c r="A5314" i="2"/>
  <c r="X5313" i="2"/>
  <c r="W5313" i="2"/>
  <c r="V5313" i="2"/>
  <c r="Y5313" i="2" s="1"/>
  <c r="K5313" i="2"/>
  <c r="J5313" i="2"/>
  <c r="A5313" i="2"/>
  <c r="X5312" i="2"/>
  <c r="W5312" i="2"/>
  <c r="V5312" i="2"/>
  <c r="Y5312" i="2" s="1"/>
  <c r="K5312" i="2"/>
  <c r="A5312" i="2"/>
  <c r="J5312" i="2" s="1"/>
  <c r="X5311" i="2"/>
  <c r="W5311" i="2"/>
  <c r="V5311" i="2"/>
  <c r="Y5311" i="2" s="1"/>
  <c r="K5311" i="2"/>
  <c r="J5311" i="2"/>
  <c r="A5311" i="2"/>
  <c r="Y5310" i="2"/>
  <c r="X5310" i="2"/>
  <c r="W5310" i="2"/>
  <c r="V5310" i="2"/>
  <c r="K5310" i="2"/>
  <c r="A5310" i="2"/>
  <c r="J5310" i="2" s="1"/>
  <c r="Y5309" i="2"/>
  <c r="X5309" i="2"/>
  <c r="W5309" i="2"/>
  <c r="V5309" i="2"/>
  <c r="K5309" i="2"/>
  <c r="A5309" i="2"/>
  <c r="J5309" i="2" s="1"/>
  <c r="Y5308" i="2"/>
  <c r="X5308" i="2"/>
  <c r="W5308" i="2"/>
  <c r="V5308" i="2"/>
  <c r="K5308" i="2"/>
  <c r="A5308" i="2"/>
  <c r="J5308" i="2" s="1"/>
  <c r="X5307" i="2"/>
  <c r="W5307" i="2"/>
  <c r="V5307" i="2"/>
  <c r="Y5307" i="2" s="1"/>
  <c r="K5307" i="2"/>
  <c r="J5307" i="2"/>
  <c r="A5307" i="2"/>
  <c r="X5306" i="2"/>
  <c r="W5306" i="2"/>
  <c r="V5306" i="2"/>
  <c r="Y5306" i="2" s="1"/>
  <c r="K5306" i="2"/>
  <c r="J5306" i="2"/>
  <c r="A5306" i="2"/>
  <c r="X5305" i="2"/>
  <c r="W5305" i="2"/>
  <c r="V5305" i="2"/>
  <c r="Y5305" i="2" s="1"/>
  <c r="K5305" i="2"/>
  <c r="J5305" i="2"/>
  <c r="A5305" i="2"/>
  <c r="Y5304" i="2"/>
  <c r="X5304" i="2"/>
  <c r="W5304" i="2"/>
  <c r="V5304" i="2"/>
  <c r="K5304" i="2"/>
  <c r="A5304" i="2"/>
  <c r="J5304" i="2" s="1"/>
  <c r="Y5303" i="2"/>
  <c r="X5303" i="2"/>
  <c r="W5303" i="2"/>
  <c r="V5303" i="2"/>
  <c r="K5303" i="2"/>
  <c r="A5303" i="2"/>
  <c r="J5303" i="2" s="1"/>
  <c r="Y5302" i="2"/>
  <c r="X5302" i="2"/>
  <c r="W5302" i="2"/>
  <c r="V5302" i="2"/>
  <c r="K5302" i="2"/>
  <c r="A5302" i="2"/>
  <c r="J5302" i="2" s="1"/>
  <c r="X5301" i="2"/>
  <c r="W5301" i="2"/>
  <c r="V5301" i="2"/>
  <c r="Y5301" i="2" s="1"/>
  <c r="K5301" i="2"/>
  <c r="A5301" i="2"/>
  <c r="J5301" i="2" s="1"/>
  <c r="X5300" i="2"/>
  <c r="W5300" i="2"/>
  <c r="V5300" i="2"/>
  <c r="Y5300" i="2" s="1"/>
  <c r="K5300" i="2"/>
  <c r="A5300" i="2"/>
  <c r="J5300" i="2" s="1"/>
  <c r="X5299" i="2"/>
  <c r="W5299" i="2"/>
  <c r="V5299" i="2"/>
  <c r="Y5299" i="2" s="1"/>
  <c r="K5299" i="2"/>
  <c r="J5299" i="2"/>
  <c r="A5299" i="2"/>
  <c r="Y5298" i="2"/>
  <c r="X5298" i="2"/>
  <c r="W5298" i="2"/>
  <c r="V5298" i="2"/>
  <c r="K5298" i="2"/>
  <c r="A5298" i="2"/>
  <c r="J5298" i="2" s="1"/>
  <c r="Y5297" i="2"/>
  <c r="X5297" i="2"/>
  <c r="W5297" i="2"/>
  <c r="V5297" i="2"/>
  <c r="K5297" i="2"/>
  <c r="A5297" i="2"/>
  <c r="J5297" i="2" s="1"/>
  <c r="Y5296" i="2"/>
  <c r="X5296" i="2"/>
  <c r="W5296" i="2"/>
  <c r="V5296" i="2"/>
  <c r="K5296" i="2"/>
  <c r="J5296" i="2"/>
  <c r="A5296" i="2"/>
  <c r="X5295" i="2"/>
  <c r="W5295" i="2"/>
  <c r="V5295" i="2"/>
  <c r="Y5295" i="2" s="1"/>
  <c r="K5295" i="2"/>
  <c r="J5295" i="2"/>
  <c r="A5295" i="2"/>
  <c r="X5294" i="2"/>
  <c r="W5294" i="2"/>
  <c r="V5294" i="2"/>
  <c r="Y5294" i="2" s="1"/>
  <c r="K5294" i="2"/>
  <c r="J5294" i="2"/>
  <c r="A5294" i="2"/>
  <c r="X5293" i="2"/>
  <c r="W5293" i="2"/>
  <c r="V5293" i="2"/>
  <c r="Y5293" i="2" s="1"/>
  <c r="K5293" i="2"/>
  <c r="J5293" i="2"/>
  <c r="A5293" i="2"/>
  <c r="Y5292" i="2"/>
  <c r="X5292" i="2"/>
  <c r="W5292" i="2"/>
  <c r="V5292" i="2"/>
  <c r="K5292" i="2"/>
  <c r="A5292" i="2"/>
  <c r="J5292" i="2" s="1"/>
  <c r="X5291" i="2"/>
  <c r="W5291" i="2"/>
  <c r="V5291" i="2"/>
  <c r="Y5291" i="2" s="1"/>
  <c r="K5291" i="2"/>
  <c r="A5291" i="2"/>
  <c r="J5291" i="2" s="1"/>
  <c r="Y5290" i="2"/>
  <c r="X5290" i="2"/>
  <c r="W5290" i="2"/>
  <c r="V5290" i="2"/>
  <c r="K5290" i="2"/>
  <c r="A5290" i="2"/>
  <c r="J5290" i="2" s="1"/>
  <c r="X5289" i="2"/>
  <c r="W5289" i="2"/>
  <c r="V5289" i="2"/>
  <c r="Y5289" i="2" s="1"/>
  <c r="K5289" i="2"/>
  <c r="J5289" i="2"/>
  <c r="A5289" i="2"/>
  <c r="X5288" i="2"/>
  <c r="W5288" i="2"/>
  <c r="V5288" i="2"/>
  <c r="Y5288" i="2" s="1"/>
  <c r="K5288" i="2"/>
  <c r="A5288" i="2"/>
  <c r="J5288" i="2" s="1"/>
  <c r="X5287" i="2"/>
  <c r="W5287" i="2"/>
  <c r="V5287" i="2"/>
  <c r="Y5287" i="2" s="1"/>
  <c r="K5287" i="2"/>
  <c r="J5287" i="2"/>
  <c r="A5287" i="2"/>
  <c r="Y5286" i="2"/>
  <c r="X5286" i="2"/>
  <c r="W5286" i="2"/>
  <c r="V5286" i="2"/>
  <c r="K5286" i="2"/>
  <c r="A5286" i="2"/>
  <c r="J5286" i="2" s="1"/>
  <c r="Y5285" i="2"/>
  <c r="X5285" i="2"/>
  <c r="W5285" i="2"/>
  <c r="V5285" i="2"/>
  <c r="K5285" i="2"/>
  <c r="J5285" i="2"/>
  <c r="A5285" i="2"/>
  <c r="Y5284" i="2"/>
  <c r="X5284" i="2"/>
  <c r="W5284" i="2"/>
  <c r="V5284" i="2"/>
  <c r="K5284" i="2"/>
  <c r="A5284" i="2"/>
  <c r="J5284" i="2" s="1"/>
  <c r="X5283" i="2"/>
  <c r="W5283" i="2"/>
  <c r="V5283" i="2"/>
  <c r="Y5283" i="2" s="1"/>
  <c r="K5283" i="2"/>
  <c r="J5283" i="2"/>
  <c r="A5283" i="2"/>
  <c r="X5282" i="2"/>
  <c r="W5282" i="2"/>
  <c r="V5282" i="2"/>
  <c r="Y5282" i="2" s="1"/>
  <c r="K5282" i="2"/>
  <c r="J5282" i="2"/>
  <c r="A5282" i="2"/>
  <c r="X5281" i="2"/>
  <c r="W5281" i="2"/>
  <c r="V5281" i="2"/>
  <c r="Y5281" i="2" s="1"/>
  <c r="K5281" i="2"/>
  <c r="J5281" i="2"/>
  <c r="A5281" i="2"/>
  <c r="X5280" i="2"/>
  <c r="W5280" i="2"/>
  <c r="V5280" i="2"/>
  <c r="Y5280" i="2" s="1"/>
  <c r="K5280" i="2"/>
  <c r="A5280" i="2"/>
  <c r="J5280" i="2" s="1"/>
  <c r="X5279" i="2"/>
  <c r="W5279" i="2"/>
  <c r="V5279" i="2"/>
  <c r="Y5279" i="2" s="1"/>
  <c r="K5279" i="2"/>
  <c r="J5279" i="2"/>
  <c r="A5279" i="2"/>
  <c r="Y5278" i="2"/>
  <c r="X5278" i="2"/>
  <c r="W5278" i="2"/>
  <c r="V5278" i="2"/>
  <c r="K5278" i="2"/>
  <c r="A5278" i="2"/>
  <c r="J5278" i="2" s="1"/>
  <c r="X5277" i="2"/>
  <c r="W5277" i="2"/>
  <c r="V5277" i="2"/>
  <c r="Y5277" i="2" s="1"/>
  <c r="K5277" i="2"/>
  <c r="J5277" i="2"/>
  <c r="A5277" i="2"/>
  <c r="X5276" i="2"/>
  <c r="W5276" i="2"/>
  <c r="V5276" i="2"/>
  <c r="Y5276" i="2" s="1"/>
  <c r="K5276" i="2"/>
  <c r="A5276" i="2"/>
  <c r="J5276" i="2" s="1"/>
  <c r="X5275" i="2"/>
  <c r="W5275" i="2"/>
  <c r="V5275" i="2"/>
  <c r="Y5275" i="2" s="1"/>
  <c r="K5275" i="2"/>
  <c r="J5275" i="2"/>
  <c r="A5275" i="2"/>
  <c r="X5274" i="2"/>
  <c r="W5274" i="2"/>
  <c r="V5274" i="2"/>
  <c r="Y5274" i="2" s="1"/>
  <c r="K5274" i="2"/>
  <c r="A5274" i="2"/>
  <c r="J5274" i="2" s="1"/>
  <c r="Y5273" i="2"/>
  <c r="X5273" i="2"/>
  <c r="W5273" i="2"/>
  <c r="V5273" i="2"/>
  <c r="K5273" i="2"/>
  <c r="A5273" i="2"/>
  <c r="J5273" i="2" s="1"/>
  <c r="Y5272" i="2"/>
  <c r="X5272" i="2"/>
  <c r="W5272" i="2"/>
  <c r="V5272" i="2"/>
  <c r="K5272" i="2"/>
  <c r="J5272" i="2"/>
  <c r="A5272" i="2"/>
  <c r="Y5271" i="2"/>
  <c r="X5271" i="2"/>
  <c r="W5271" i="2"/>
  <c r="V5271" i="2"/>
  <c r="K5271" i="2"/>
  <c r="A5271" i="2"/>
  <c r="J5271" i="2" s="1"/>
  <c r="X5270" i="2"/>
  <c r="W5270" i="2"/>
  <c r="V5270" i="2"/>
  <c r="Y5270" i="2" s="1"/>
  <c r="K5270" i="2"/>
  <c r="J5270" i="2"/>
  <c r="A5270" i="2"/>
  <c r="X5269" i="2"/>
  <c r="W5269" i="2"/>
  <c r="V5269" i="2"/>
  <c r="Y5269" i="2" s="1"/>
  <c r="K5269" i="2"/>
  <c r="J5269" i="2"/>
  <c r="A5269" i="2"/>
  <c r="X5268" i="2"/>
  <c r="W5268" i="2"/>
  <c r="V5268" i="2"/>
  <c r="Y5268" i="2" s="1"/>
  <c r="K5268" i="2"/>
  <c r="A5268" i="2"/>
  <c r="J5268" i="2" s="1"/>
  <c r="X5267" i="2"/>
  <c r="W5267" i="2"/>
  <c r="V5267" i="2"/>
  <c r="Y5267" i="2" s="1"/>
  <c r="K5267" i="2"/>
  <c r="J5267" i="2"/>
  <c r="A5267" i="2"/>
  <c r="Y5266" i="2"/>
  <c r="X5266" i="2"/>
  <c r="W5266" i="2"/>
  <c r="V5266" i="2"/>
  <c r="K5266" i="2"/>
  <c r="J5266" i="2"/>
  <c r="A5266" i="2"/>
  <c r="X5265" i="2"/>
  <c r="W5265" i="2"/>
  <c r="V5265" i="2"/>
  <c r="Y5265" i="2" s="1"/>
  <c r="K5265" i="2"/>
  <c r="A5265" i="2"/>
  <c r="J5265" i="2" s="1"/>
  <c r="X5264" i="2"/>
  <c r="W5264" i="2"/>
  <c r="V5264" i="2"/>
  <c r="Y5264" i="2" s="1"/>
  <c r="K5264" i="2"/>
  <c r="A5264" i="2"/>
  <c r="J5264" i="2" s="1"/>
  <c r="X5263" i="2"/>
  <c r="W5263" i="2"/>
  <c r="V5263" i="2"/>
  <c r="Y5263" i="2" s="1"/>
  <c r="K5263" i="2"/>
  <c r="J5263" i="2"/>
  <c r="A5263" i="2"/>
  <c r="Y5262" i="2"/>
  <c r="X5262" i="2"/>
  <c r="W5262" i="2"/>
  <c r="V5262" i="2"/>
  <c r="K5262" i="2"/>
  <c r="A5262" i="2"/>
  <c r="J5262" i="2" s="1"/>
  <c r="Y5261" i="2"/>
  <c r="X5261" i="2"/>
  <c r="W5261" i="2"/>
  <c r="V5261" i="2"/>
  <c r="K5261" i="2"/>
  <c r="J5261" i="2"/>
  <c r="A5261" i="2"/>
  <c r="Y5260" i="2"/>
  <c r="X5260" i="2"/>
  <c r="W5260" i="2"/>
  <c r="V5260" i="2"/>
  <c r="K5260" i="2"/>
  <c r="J5260" i="2"/>
  <c r="A5260" i="2"/>
  <c r="X5259" i="2"/>
  <c r="W5259" i="2"/>
  <c r="V5259" i="2"/>
  <c r="Y5259" i="2" s="1"/>
  <c r="K5259" i="2"/>
  <c r="J5259" i="2"/>
  <c r="A5259" i="2"/>
  <c r="X5258" i="2"/>
  <c r="W5258" i="2"/>
  <c r="V5258" i="2"/>
  <c r="Y5258" i="2" s="1"/>
  <c r="K5258" i="2"/>
  <c r="J5258" i="2"/>
  <c r="A5258" i="2"/>
  <c r="X5257" i="2"/>
  <c r="W5257" i="2"/>
  <c r="V5257" i="2"/>
  <c r="Y5257" i="2" s="1"/>
  <c r="K5257" i="2"/>
  <c r="J5257" i="2"/>
  <c r="A5257" i="2"/>
  <c r="X5256" i="2"/>
  <c r="W5256" i="2"/>
  <c r="V5256" i="2"/>
  <c r="Y5256" i="2" s="1"/>
  <c r="K5256" i="2"/>
  <c r="A5256" i="2"/>
  <c r="J5256" i="2" s="1"/>
  <c r="X5255" i="2"/>
  <c r="W5255" i="2"/>
  <c r="V5255" i="2"/>
  <c r="Y5255" i="2" s="1"/>
  <c r="K5255" i="2"/>
  <c r="J5255" i="2"/>
  <c r="A5255" i="2"/>
  <c r="Y5254" i="2"/>
  <c r="X5254" i="2"/>
  <c r="W5254" i="2"/>
  <c r="V5254" i="2"/>
  <c r="K5254" i="2"/>
  <c r="A5254" i="2"/>
  <c r="J5254" i="2" s="1"/>
  <c r="Y5253" i="2"/>
  <c r="X5253" i="2"/>
  <c r="W5253" i="2"/>
  <c r="V5253" i="2"/>
  <c r="K5253" i="2"/>
  <c r="A5253" i="2"/>
  <c r="J5253" i="2" s="1"/>
  <c r="X5252" i="2"/>
  <c r="W5252" i="2"/>
  <c r="V5252" i="2"/>
  <c r="Y5252" i="2" s="1"/>
  <c r="K5252" i="2"/>
  <c r="J5252" i="2"/>
  <c r="A5252" i="2"/>
  <c r="X5251" i="2"/>
  <c r="W5251" i="2"/>
  <c r="V5251" i="2"/>
  <c r="Y5251" i="2" s="1"/>
  <c r="K5251" i="2"/>
  <c r="J5251" i="2"/>
  <c r="A5251" i="2"/>
  <c r="Y5250" i="2"/>
  <c r="X5250" i="2"/>
  <c r="W5250" i="2"/>
  <c r="V5250" i="2"/>
  <c r="K5250" i="2"/>
  <c r="A5250" i="2"/>
  <c r="J5250" i="2" s="1"/>
  <c r="Y5249" i="2"/>
  <c r="X5249" i="2"/>
  <c r="W5249" i="2"/>
  <c r="V5249" i="2"/>
  <c r="K5249" i="2"/>
  <c r="J5249" i="2"/>
  <c r="A5249" i="2"/>
  <c r="Y5248" i="2"/>
  <c r="X5248" i="2"/>
  <c r="W5248" i="2"/>
  <c r="V5248" i="2"/>
  <c r="K5248" i="2"/>
  <c r="J5248" i="2"/>
  <c r="A5248" i="2"/>
  <c r="X5247" i="2"/>
  <c r="W5247" i="2"/>
  <c r="V5247" i="2"/>
  <c r="Y5247" i="2" s="1"/>
  <c r="K5247" i="2"/>
  <c r="J5247" i="2"/>
  <c r="A5247" i="2"/>
  <c r="X5246" i="2"/>
  <c r="W5246" i="2"/>
  <c r="V5246" i="2"/>
  <c r="Y5246" i="2" s="1"/>
  <c r="K5246" i="2"/>
  <c r="J5246" i="2"/>
  <c r="A5246" i="2"/>
  <c r="X5245" i="2"/>
  <c r="W5245" i="2"/>
  <c r="V5245" i="2"/>
  <c r="Y5245" i="2" s="1"/>
  <c r="K5245" i="2"/>
  <c r="J5245" i="2"/>
  <c r="A5245" i="2"/>
  <c r="Y5244" i="2"/>
  <c r="X5244" i="2"/>
  <c r="W5244" i="2"/>
  <c r="V5244" i="2"/>
  <c r="K5244" i="2"/>
  <c r="A5244" i="2"/>
  <c r="J5244" i="2" s="1"/>
  <c r="X5243" i="2"/>
  <c r="W5243" i="2"/>
  <c r="V5243" i="2"/>
  <c r="Y5243" i="2" s="1"/>
  <c r="K5243" i="2"/>
  <c r="A5243" i="2"/>
  <c r="J5243" i="2" s="1"/>
  <c r="Y5242" i="2"/>
  <c r="X5242" i="2"/>
  <c r="W5242" i="2"/>
  <c r="V5242" i="2"/>
  <c r="K5242" i="2"/>
  <c r="A5242" i="2"/>
  <c r="J5242" i="2" s="1"/>
  <c r="Y5241" i="2"/>
  <c r="X5241" i="2"/>
  <c r="W5241" i="2"/>
  <c r="V5241" i="2"/>
  <c r="K5241" i="2"/>
  <c r="A5241" i="2"/>
  <c r="J5241" i="2" s="1"/>
  <c r="X5240" i="2"/>
  <c r="W5240" i="2"/>
  <c r="V5240" i="2"/>
  <c r="Y5240" i="2" s="1"/>
  <c r="K5240" i="2"/>
  <c r="J5240" i="2"/>
  <c r="A5240" i="2"/>
  <c r="X5239" i="2"/>
  <c r="W5239" i="2"/>
  <c r="V5239" i="2"/>
  <c r="Y5239" i="2" s="1"/>
  <c r="K5239" i="2"/>
  <c r="J5239" i="2"/>
  <c r="A5239" i="2"/>
  <c r="X5238" i="2"/>
  <c r="W5238" i="2"/>
  <c r="V5238" i="2"/>
  <c r="Y5238" i="2" s="1"/>
  <c r="K5238" i="2"/>
  <c r="A5238" i="2"/>
  <c r="J5238" i="2" s="1"/>
  <c r="Y5237" i="2"/>
  <c r="X5237" i="2"/>
  <c r="W5237" i="2"/>
  <c r="V5237" i="2"/>
  <c r="K5237" i="2"/>
  <c r="J5237" i="2"/>
  <c r="A5237" i="2"/>
  <c r="Y5236" i="2"/>
  <c r="X5236" i="2"/>
  <c r="W5236" i="2"/>
  <c r="V5236" i="2"/>
  <c r="K5236" i="2"/>
  <c r="J5236" i="2"/>
  <c r="A5236" i="2"/>
  <c r="X5235" i="2"/>
  <c r="W5235" i="2"/>
  <c r="V5235" i="2"/>
  <c r="Y5235" i="2" s="1"/>
  <c r="K5235" i="2"/>
  <c r="J5235" i="2"/>
  <c r="A5235" i="2"/>
  <c r="X5234" i="2"/>
  <c r="W5234" i="2"/>
  <c r="V5234" i="2"/>
  <c r="Y5234" i="2" s="1"/>
  <c r="K5234" i="2"/>
  <c r="J5234" i="2"/>
  <c r="A5234" i="2"/>
  <c r="X5233" i="2"/>
  <c r="W5233" i="2"/>
  <c r="V5233" i="2"/>
  <c r="Y5233" i="2" s="1"/>
  <c r="K5233" i="2"/>
  <c r="J5233" i="2"/>
  <c r="A5233" i="2"/>
  <c r="Y5232" i="2"/>
  <c r="X5232" i="2"/>
  <c r="W5232" i="2"/>
  <c r="V5232" i="2"/>
  <c r="K5232" i="2"/>
  <c r="A5232" i="2"/>
  <c r="J5232" i="2" s="1"/>
  <c r="Y5231" i="2"/>
  <c r="X5231" i="2"/>
  <c r="W5231" i="2"/>
  <c r="V5231" i="2"/>
  <c r="K5231" i="2"/>
  <c r="A5231" i="2"/>
  <c r="J5231" i="2" s="1"/>
  <c r="Y5230" i="2"/>
  <c r="X5230" i="2"/>
  <c r="W5230" i="2"/>
  <c r="V5230" i="2"/>
  <c r="K5230" i="2"/>
  <c r="A5230" i="2"/>
  <c r="J5230" i="2" s="1"/>
  <c r="X5229" i="2"/>
  <c r="W5229" i="2"/>
  <c r="V5229" i="2"/>
  <c r="Y5229" i="2" s="1"/>
  <c r="K5229" i="2"/>
  <c r="J5229" i="2"/>
  <c r="A5229" i="2"/>
  <c r="X5228" i="2"/>
  <c r="W5228" i="2"/>
  <c r="V5228" i="2"/>
  <c r="Y5228" i="2" s="1"/>
  <c r="K5228" i="2"/>
  <c r="A5228" i="2"/>
  <c r="J5228" i="2" s="1"/>
  <c r="X5227" i="2"/>
  <c r="W5227" i="2"/>
  <c r="V5227" i="2"/>
  <c r="Y5227" i="2" s="1"/>
  <c r="K5227" i="2"/>
  <c r="J5227" i="2"/>
  <c r="A5227" i="2"/>
  <c r="X5226" i="2"/>
  <c r="W5226" i="2"/>
  <c r="V5226" i="2"/>
  <c r="Y5226" i="2" s="1"/>
  <c r="K5226" i="2"/>
  <c r="A5226" i="2"/>
  <c r="J5226" i="2" s="1"/>
  <c r="X5225" i="2"/>
  <c r="W5225" i="2"/>
  <c r="V5225" i="2"/>
  <c r="Y5225" i="2" s="1"/>
  <c r="K5225" i="2"/>
  <c r="J5225" i="2"/>
  <c r="A5225" i="2"/>
  <c r="Y5224" i="2"/>
  <c r="X5224" i="2"/>
  <c r="W5224" i="2"/>
  <c r="V5224" i="2"/>
  <c r="K5224" i="2"/>
  <c r="A5224" i="2"/>
  <c r="J5224" i="2" s="1"/>
  <c r="Y5223" i="2"/>
  <c r="X5223" i="2"/>
  <c r="W5223" i="2"/>
  <c r="V5223" i="2"/>
  <c r="K5223" i="2"/>
  <c r="J5223" i="2"/>
  <c r="A5223" i="2"/>
  <c r="Y5222" i="2"/>
  <c r="X5222" i="2"/>
  <c r="W5222" i="2"/>
  <c r="V5222" i="2"/>
  <c r="K5222" i="2"/>
  <c r="J5222" i="2"/>
  <c r="A5222" i="2"/>
  <c r="X5221" i="2"/>
  <c r="W5221" i="2"/>
  <c r="V5221" i="2"/>
  <c r="Y5221" i="2" s="1"/>
  <c r="K5221" i="2"/>
  <c r="J5221" i="2"/>
  <c r="A5221" i="2"/>
  <c r="X5220" i="2"/>
  <c r="W5220" i="2"/>
  <c r="V5220" i="2"/>
  <c r="Y5220" i="2" s="1"/>
  <c r="K5220" i="2"/>
  <c r="J5220" i="2"/>
  <c r="A5220" i="2"/>
  <c r="X5219" i="2"/>
  <c r="W5219" i="2"/>
  <c r="V5219" i="2"/>
  <c r="Y5219" i="2" s="1"/>
  <c r="K5219" i="2"/>
  <c r="J5219" i="2"/>
  <c r="A5219" i="2"/>
  <c r="X5218" i="2"/>
  <c r="W5218" i="2"/>
  <c r="V5218" i="2"/>
  <c r="Y5218" i="2" s="1"/>
  <c r="K5218" i="2"/>
  <c r="A5218" i="2"/>
  <c r="J5218" i="2" s="1"/>
  <c r="Y5217" i="2"/>
  <c r="X5217" i="2"/>
  <c r="W5217" i="2"/>
  <c r="V5217" i="2"/>
  <c r="K5217" i="2"/>
  <c r="A5217" i="2"/>
  <c r="J5217" i="2" s="1"/>
  <c r="Y5216" i="2"/>
  <c r="X5216" i="2"/>
  <c r="W5216" i="2"/>
  <c r="V5216" i="2"/>
  <c r="K5216" i="2"/>
  <c r="A5216" i="2"/>
  <c r="J5216" i="2" s="1"/>
  <c r="X5215" i="2"/>
  <c r="W5215" i="2"/>
  <c r="V5215" i="2"/>
  <c r="Y5215" i="2" s="1"/>
  <c r="K5215" i="2"/>
  <c r="J5215" i="2"/>
  <c r="A5215" i="2"/>
  <c r="X5214" i="2"/>
  <c r="W5214" i="2"/>
  <c r="V5214" i="2"/>
  <c r="Y5214" i="2" s="1"/>
  <c r="K5214" i="2"/>
  <c r="A5214" i="2"/>
  <c r="J5214" i="2" s="1"/>
  <c r="X5213" i="2"/>
  <c r="W5213" i="2"/>
  <c r="V5213" i="2"/>
  <c r="Y5213" i="2" s="1"/>
  <c r="K5213" i="2"/>
  <c r="A5213" i="2"/>
  <c r="J5213" i="2" s="1"/>
  <c r="Y5212" i="2"/>
  <c r="X5212" i="2"/>
  <c r="W5212" i="2"/>
  <c r="V5212" i="2"/>
  <c r="K5212" i="2"/>
  <c r="A5212" i="2"/>
  <c r="J5212" i="2" s="1"/>
  <c r="Y5211" i="2"/>
  <c r="X5211" i="2"/>
  <c r="W5211" i="2"/>
  <c r="V5211" i="2"/>
  <c r="K5211" i="2"/>
  <c r="J5211" i="2"/>
  <c r="A5211" i="2"/>
  <c r="Y5210" i="2"/>
  <c r="X5210" i="2"/>
  <c r="W5210" i="2"/>
  <c r="V5210" i="2"/>
  <c r="K5210" i="2"/>
  <c r="J5210" i="2"/>
  <c r="A5210" i="2"/>
  <c r="X5209" i="2"/>
  <c r="W5209" i="2"/>
  <c r="V5209" i="2"/>
  <c r="Y5209" i="2" s="1"/>
  <c r="K5209" i="2"/>
  <c r="J5209" i="2"/>
  <c r="A5209" i="2"/>
  <c r="X5208" i="2"/>
  <c r="W5208" i="2"/>
  <c r="V5208" i="2"/>
  <c r="Y5208" i="2" s="1"/>
  <c r="K5208" i="2"/>
  <c r="J5208" i="2"/>
  <c r="A5208" i="2"/>
  <c r="X5207" i="2"/>
  <c r="W5207" i="2"/>
  <c r="V5207" i="2"/>
  <c r="Y5207" i="2" s="1"/>
  <c r="K5207" i="2"/>
  <c r="J5207" i="2"/>
  <c r="A5207" i="2"/>
  <c r="X5206" i="2"/>
  <c r="W5206" i="2"/>
  <c r="V5206" i="2"/>
  <c r="Y5206" i="2" s="1"/>
  <c r="K5206" i="2"/>
  <c r="A5206" i="2"/>
  <c r="J5206" i="2" s="1"/>
  <c r="Y5205" i="2"/>
  <c r="X5205" i="2"/>
  <c r="W5205" i="2"/>
  <c r="V5205" i="2"/>
  <c r="K5205" i="2"/>
  <c r="A5205" i="2"/>
  <c r="J5205" i="2" s="1"/>
  <c r="Y5204" i="2"/>
  <c r="X5204" i="2"/>
  <c r="W5204" i="2"/>
  <c r="V5204" i="2"/>
  <c r="K5204" i="2"/>
  <c r="A5204" i="2"/>
  <c r="J5204" i="2" s="1"/>
  <c r="X5203" i="2"/>
  <c r="W5203" i="2"/>
  <c r="V5203" i="2"/>
  <c r="Y5203" i="2" s="1"/>
  <c r="K5203" i="2"/>
  <c r="A5203" i="2"/>
  <c r="J5203" i="2" s="1"/>
  <c r="X5202" i="2"/>
  <c r="W5202" i="2"/>
  <c r="V5202" i="2"/>
  <c r="Y5202" i="2" s="1"/>
  <c r="K5202" i="2"/>
  <c r="A5202" i="2"/>
  <c r="J5202" i="2" s="1"/>
  <c r="X5201" i="2"/>
  <c r="W5201" i="2"/>
  <c r="V5201" i="2"/>
  <c r="Y5201" i="2" s="1"/>
  <c r="K5201" i="2"/>
  <c r="A5201" i="2"/>
  <c r="J5201" i="2" s="1"/>
  <c r="Y5200" i="2"/>
  <c r="X5200" i="2"/>
  <c r="W5200" i="2"/>
  <c r="V5200" i="2"/>
  <c r="K5200" i="2"/>
  <c r="A5200" i="2"/>
  <c r="J5200" i="2" s="1"/>
  <c r="Y5199" i="2"/>
  <c r="X5199" i="2"/>
  <c r="W5199" i="2"/>
  <c r="V5199" i="2"/>
  <c r="K5199" i="2"/>
  <c r="J5199" i="2"/>
  <c r="A5199" i="2"/>
  <c r="Y5198" i="2"/>
  <c r="X5198" i="2"/>
  <c r="W5198" i="2"/>
  <c r="V5198" i="2"/>
  <c r="K5198" i="2"/>
  <c r="J5198" i="2"/>
  <c r="A5198" i="2"/>
  <c r="X5197" i="2"/>
  <c r="W5197" i="2"/>
  <c r="V5197" i="2"/>
  <c r="Y5197" i="2" s="1"/>
  <c r="K5197" i="2"/>
  <c r="J5197" i="2"/>
  <c r="A5197" i="2"/>
  <c r="X5196" i="2"/>
  <c r="W5196" i="2"/>
  <c r="V5196" i="2"/>
  <c r="Y5196" i="2" s="1"/>
  <c r="K5196" i="2"/>
  <c r="J5196" i="2"/>
  <c r="A5196" i="2"/>
  <c r="X5195" i="2"/>
  <c r="W5195" i="2"/>
  <c r="V5195" i="2"/>
  <c r="Y5195" i="2" s="1"/>
  <c r="K5195" i="2"/>
  <c r="J5195" i="2"/>
  <c r="A5195" i="2"/>
  <c r="X5194" i="2"/>
  <c r="W5194" i="2"/>
  <c r="V5194" i="2"/>
  <c r="Y5194" i="2" s="1"/>
  <c r="K5194" i="2"/>
  <c r="A5194" i="2"/>
  <c r="J5194" i="2" s="1"/>
  <c r="Y5193" i="2"/>
  <c r="X5193" i="2"/>
  <c r="W5193" i="2"/>
  <c r="V5193" i="2"/>
  <c r="K5193" i="2"/>
  <c r="A5193" i="2"/>
  <c r="J5193" i="2" s="1"/>
  <c r="Y5192" i="2"/>
  <c r="X5192" i="2"/>
  <c r="W5192" i="2"/>
  <c r="V5192" i="2"/>
  <c r="K5192" i="2"/>
  <c r="A5192" i="2"/>
  <c r="J5192" i="2" s="1"/>
  <c r="X5191" i="2"/>
  <c r="W5191" i="2"/>
  <c r="V5191" i="2"/>
  <c r="Y5191" i="2" s="1"/>
  <c r="K5191" i="2"/>
  <c r="A5191" i="2"/>
  <c r="J5191" i="2" s="1"/>
  <c r="X5190" i="2"/>
  <c r="W5190" i="2"/>
  <c r="V5190" i="2"/>
  <c r="Y5190" i="2" s="1"/>
  <c r="K5190" i="2"/>
  <c r="A5190" i="2"/>
  <c r="J5190" i="2" s="1"/>
  <c r="X5189" i="2"/>
  <c r="W5189" i="2"/>
  <c r="V5189" i="2"/>
  <c r="Y5189" i="2" s="1"/>
  <c r="K5189" i="2"/>
  <c r="A5189" i="2"/>
  <c r="J5189" i="2" s="1"/>
  <c r="Y5188" i="2"/>
  <c r="X5188" i="2"/>
  <c r="W5188" i="2"/>
  <c r="V5188" i="2"/>
  <c r="K5188" i="2"/>
  <c r="A5188" i="2"/>
  <c r="J5188" i="2" s="1"/>
  <c r="Y5187" i="2"/>
  <c r="X5187" i="2"/>
  <c r="W5187" i="2"/>
  <c r="V5187" i="2"/>
  <c r="K5187" i="2"/>
  <c r="J5187" i="2"/>
  <c r="A5187" i="2"/>
  <c r="Y5186" i="2"/>
  <c r="X5186" i="2"/>
  <c r="W5186" i="2"/>
  <c r="V5186" i="2"/>
  <c r="K5186" i="2"/>
  <c r="J5186" i="2"/>
  <c r="A5186" i="2"/>
  <c r="X5185" i="2"/>
  <c r="W5185" i="2"/>
  <c r="V5185" i="2"/>
  <c r="Y5185" i="2" s="1"/>
  <c r="K5185" i="2"/>
  <c r="J5185" i="2"/>
  <c r="A5185" i="2"/>
  <c r="X5184" i="2"/>
  <c r="W5184" i="2"/>
  <c r="V5184" i="2"/>
  <c r="Y5184" i="2" s="1"/>
  <c r="K5184" i="2"/>
  <c r="J5184" i="2"/>
  <c r="A5184" i="2"/>
  <c r="X5183" i="2"/>
  <c r="W5183" i="2"/>
  <c r="V5183" i="2"/>
  <c r="Y5183" i="2" s="1"/>
  <c r="K5183" i="2"/>
  <c r="J5183" i="2"/>
  <c r="A5183" i="2"/>
  <c r="X5182" i="2"/>
  <c r="W5182" i="2"/>
  <c r="V5182" i="2"/>
  <c r="Y5182" i="2" s="1"/>
  <c r="K5182" i="2"/>
  <c r="A5182" i="2"/>
  <c r="J5182" i="2" s="1"/>
  <c r="Y5181" i="2"/>
  <c r="X5181" i="2"/>
  <c r="W5181" i="2"/>
  <c r="V5181" i="2"/>
  <c r="K5181" i="2"/>
  <c r="A5181" i="2"/>
  <c r="J5181" i="2" s="1"/>
  <c r="Y5180" i="2"/>
  <c r="X5180" i="2"/>
  <c r="W5180" i="2"/>
  <c r="V5180" i="2"/>
  <c r="K5180" i="2"/>
  <c r="A5180" i="2"/>
  <c r="J5180" i="2" s="1"/>
  <c r="X5179" i="2"/>
  <c r="W5179" i="2"/>
  <c r="V5179" i="2"/>
  <c r="Y5179" i="2" s="1"/>
  <c r="K5179" i="2"/>
  <c r="A5179" i="2"/>
  <c r="J5179" i="2" s="1"/>
  <c r="X5178" i="2"/>
  <c r="W5178" i="2"/>
  <c r="V5178" i="2"/>
  <c r="Y5178" i="2" s="1"/>
  <c r="K5178" i="2"/>
  <c r="A5178" i="2"/>
  <c r="J5178" i="2" s="1"/>
  <c r="X5177" i="2"/>
  <c r="W5177" i="2"/>
  <c r="V5177" i="2"/>
  <c r="Y5177" i="2" s="1"/>
  <c r="K5177" i="2"/>
  <c r="J5177" i="2"/>
  <c r="A5177" i="2"/>
  <c r="Y5176" i="2"/>
  <c r="X5176" i="2"/>
  <c r="W5176" i="2"/>
  <c r="V5176" i="2"/>
  <c r="K5176" i="2"/>
  <c r="A5176" i="2"/>
  <c r="J5176" i="2" s="1"/>
  <c r="Y5175" i="2"/>
  <c r="X5175" i="2"/>
  <c r="W5175" i="2"/>
  <c r="V5175" i="2"/>
  <c r="K5175" i="2"/>
  <c r="J5175" i="2"/>
  <c r="A5175" i="2"/>
  <c r="Y5174" i="2"/>
  <c r="X5174" i="2"/>
  <c r="W5174" i="2"/>
  <c r="V5174" i="2"/>
  <c r="K5174" i="2"/>
  <c r="J5174" i="2"/>
  <c r="A5174" i="2"/>
  <c r="X5173" i="2"/>
  <c r="W5173" i="2"/>
  <c r="V5173" i="2"/>
  <c r="Y5173" i="2" s="1"/>
  <c r="K5173" i="2"/>
  <c r="J5173" i="2"/>
  <c r="A5173" i="2"/>
  <c r="X5172" i="2"/>
  <c r="W5172" i="2"/>
  <c r="V5172" i="2"/>
  <c r="Y5172" i="2" s="1"/>
  <c r="K5172" i="2"/>
  <c r="J5172" i="2"/>
  <c r="A5172" i="2"/>
  <c r="X5171" i="2"/>
  <c r="W5171" i="2"/>
  <c r="V5171" i="2"/>
  <c r="Y5171" i="2" s="1"/>
  <c r="K5171" i="2"/>
  <c r="J5171" i="2"/>
  <c r="A5171" i="2"/>
  <c r="X5170" i="2"/>
  <c r="W5170" i="2"/>
  <c r="V5170" i="2"/>
  <c r="Y5170" i="2" s="1"/>
  <c r="K5170" i="2"/>
  <c r="A5170" i="2"/>
  <c r="J5170" i="2" s="1"/>
  <c r="Y5169" i="2"/>
  <c r="X5169" i="2"/>
  <c r="W5169" i="2"/>
  <c r="V5169" i="2"/>
  <c r="K5169" i="2"/>
  <c r="A5169" i="2"/>
  <c r="J5169" i="2" s="1"/>
  <c r="Y5168" i="2"/>
  <c r="X5168" i="2"/>
  <c r="W5168" i="2"/>
  <c r="V5168" i="2"/>
  <c r="K5168" i="2"/>
  <c r="A5168" i="2"/>
  <c r="J5168" i="2" s="1"/>
  <c r="X5167" i="2"/>
  <c r="W5167" i="2"/>
  <c r="V5167" i="2"/>
  <c r="Y5167" i="2" s="1"/>
  <c r="K5167" i="2"/>
  <c r="A5167" i="2"/>
  <c r="J5167" i="2" s="1"/>
  <c r="X5166" i="2"/>
  <c r="W5166" i="2"/>
  <c r="V5166" i="2"/>
  <c r="Y5166" i="2" s="1"/>
  <c r="K5166" i="2"/>
  <c r="A5166" i="2"/>
  <c r="J5166" i="2" s="1"/>
  <c r="X5165" i="2"/>
  <c r="W5165" i="2"/>
  <c r="V5165" i="2"/>
  <c r="Y5165" i="2" s="1"/>
  <c r="K5165" i="2"/>
  <c r="J5165" i="2"/>
  <c r="A5165" i="2"/>
  <c r="Y5164" i="2"/>
  <c r="X5164" i="2"/>
  <c r="W5164" i="2"/>
  <c r="V5164" i="2"/>
  <c r="K5164" i="2"/>
  <c r="A5164" i="2"/>
  <c r="J5164" i="2" s="1"/>
  <c r="Y5163" i="2"/>
  <c r="X5163" i="2"/>
  <c r="W5163" i="2"/>
  <c r="V5163" i="2"/>
  <c r="K5163" i="2"/>
  <c r="J5163" i="2"/>
  <c r="A5163" i="2"/>
  <c r="Y5162" i="2"/>
  <c r="X5162" i="2"/>
  <c r="W5162" i="2"/>
  <c r="V5162" i="2"/>
  <c r="K5162" i="2"/>
  <c r="J5162" i="2"/>
  <c r="A5162" i="2"/>
  <c r="X5161" i="2"/>
  <c r="W5161" i="2"/>
  <c r="V5161" i="2"/>
  <c r="Y5161" i="2" s="1"/>
  <c r="K5161" i="2"/>
  <c r="J5161" i="2"/>
  <c r="A5161" i="2"/>
  <c r="X5160" i="2"/>
  <c r="W5160" i="2"/>
  <c r="V5160" i="2"/>
  <c r="Y5160" i="2" s="1"/>
  <c r="K5160" i="2"/>
  <c r="J5160" i="2"/>
  <c r="A5160" i="2"/>
  <c r="X5159" i="2"/>
  <c r="W5159" i="2"/>
  <c r="V5159" i="2"/>
  <c r="Y5159" i="2" s="1"/>
  <c r="K5159" i="2"/>
  <c r="J5159" i="2"/>
  <c r="A5159" i="2"/>
  <c r="X5158" i="2"/>
  <c r="W5158" i="2"/>
  <c r="V5158" i="2"/>
  <c r="Y5158" i="2" s="1"/>
  <c r="K5158" i="2"/>
  <c r="A5158" i="2"/>
  <c r="J5158" i="2" s="1"/>
  <c r="Y5157" i="2"/>
  <c r="X5157" i="2"/>
  <c r="W5157" i="2"/>
  <c r="V5157" i="2"/>
  <c r="K5157" i="2"/>
  <c r="A5157" i="2"/>
  <c r="J5157" i="2" s="1"/>
  <c r="Y5156" i="2"/>
  <c r="X5156" i="2"/>
  <c r="W5156" i="2"/>
  <c r="V5156" i="2"/>
  <c r="K5156" i="2"/>
  <c r="A5156" i="2"/>
  <c r="J5156" i="2" s="1"/>
  <c r="X5155" i="2"/>
  <c r="W5155" i="2"/>
  <c r="V5155" i="2"/>
  <c r="Y5155" i="2" s="1"/>
  <c r="K5155" i="2"/>
  <c r="A5155" i="2"/>
  <c r="J5155" i="2" s="1"/>
  <c r="X5154" i="2"/>
  <c r="W5154" i="2"/>
  <c r="V5154" i="2"/>
  <c r="Y5154" i="2" s="1"/>
  <c r="K5154" i="2"/>
  <c r="A5154" i="2"/>
  <c r="J5154" i="2" s="1"/>
  <c r="X5153" i="2"/>
  <c r="W5153" i="2"/>
  <c r="V5153" i="2"/>
  <c r="Y5153" i="2" s="1"/>
  <c r="K5153" i="2"/>
  <c r="J5153" i="2"/>
  <c r="A5153" i="2"/>
  <c r="Y5152" i="2"/>
  <c r="X5152" i="2"/>
  <c r="W5152" i="2"/>
  <c r="V5152" i="2"/>
  <c r="K5152" i="2"/>
  <c r="A5152" i="2"/>
  <c r="J5152" i="2" s="1"/>
  <c r="Y5151" i="2"/>
  <c r="X5151" i="2"/>
  <c r="W5151" i="2"/>
  <c r="V5151" i="2"/>
  <c r="K5151" i="2"/>
  <c r="J5151" i="2"/>
  <c r="A5151" i="2"/>
  <c r="Y5150" i="2"/>
  <c r="X5150" i="2"/>
  <c r="W5150" i="2"/>
  <c r="V5150" i="2"/>
  <c r="K5150" i="2"/>
  <c r="J5150" i="2"/>
  <c r="A5150" i="2"/>
  <c r="X5149" i="2"/>
  <c r="W5149" i="2"/>
  <c r="V5149" i="2"/>
  <c r="Y5149" i="2" s="1"/>
  <c r="K5149" i="2"/>
  <c r="J5149" i="2"/>
  <c r="A5149" i="2"/>
  <c r="X5148" i="2"/>
  <c r="W5148" i="2"/>
  <c r="V5148" i="2"/>
  <c r="Y5148" i="2" s="1"/>
  <c r="K5148" i="2"/>
  <c r="J5148" i="2"/>
  <c r="A5148" i="2"/>
  <c r="X5147" i="2"/>
  <c r="W5147" i="2"/>
  <c r="V5147" i="2"/>
  <c r="Y5147" i="2" s="1"/>
  <c r="K5147" i="2"/>
  <c r="J5147" i="2"/>
  <c r="A5147" i="2"/>
  <c r="X5146" i="2"/>
  <c r="W5146" i="2"/>
  <c r="V5146" i="2"/>
  <c r="Y5146" i="2" s="1"/>
  <c r="K5146" i="2"/>
  <c r="A5146" i="2"/>
  <c r="J5146" i="2" s="1"/>
  <c r="Y5145" i="2"/>
  <c r="X5145" i="2"/>
  <c r="W5145" i="2"/>
  <c r="V5145" i="2"/>
  <c r="K5145" i="2"/>
  <c r="A5145" i="2"/>
  <c r="J5145" i="2" s="1"/>
  <c r="Y5144" i="2"/>
  <c r="X5144" i="2"/>
  <c r="W5144" i="2"/>
  <c r="V5144" i="2"/>
  <c r="K5144" i="2"/>
  <c r="A5144" i="2"/>
  <c r="J5144" i="2" s="1"/>
  <c r="X5143" i="2"/>
  <c r="W5143" i="2"/>
  <c r="V5143" i="2"/>
  <c r="Y5143" i="2" s="1"/>
  <c r="K5143" i="2"/>
  <c r="A5143" i="2"/>
  <c r="J5143" i="2" s="1"/>
  <c r="X5142" i="2"/>
  <c r="W5142" i="2"/>
  <c r="V5142" i="2"/>
  <c r="Y5142" i="2" s="1"/>
  <c r="K5142" i="2"/>
  <c r="A5142" i="2"/>
  <c r="J5142" i="2" s="1"/>
  <c r="X5141" i="2"/>
  <c r="W5141" i="2"/>
  <c r="V5141" i="2"/>
  <c r="Y5141" i="2" s="1"/>
  <c r="K5141" i="2"/>
  <c r="J5141" i="2"/>
  <c r="A5141" i="2"/>
  <c r="Y5140" i="2"/>
  <c r="X5140" i="2"/>
  <c r="W5140" i="2"/>
  <c r="V5140" i="2"/>
  <c r="K5140" i="2"/>
  <c r="A5140" i="2"/>
  <c r="J5140" i="2" s="1"/>
  <c r="Y5139" i="2"/>
  <c r="X5139" i="2"/>
  <c r="W5139" i="2"/>
  <c r="V5139" i="2"/>
  <c r="K5139" i="2"/>
  <c r="J5139" i="2"/>
  <c r="A5139" i="2"/>
  <c r="Y5138" i="2"/>
  <c r="X5138" i="2"/>
  <c r="W5138" i="2"/>
  <c r="V5138" i="2"/>
  <c r="K5138" i="2"/>
  <c r="J5138" i="2"/>
  <c r="A5138" i="2"/>
  <c r="X5137" i="2"/>
  <c r="W5137" i="2"/>
  <c r="V5137" i="2"/>
  <c r="Y5137" i="2" s="1"/>
  <c r="K5137" i="2"/>
  <c r="J5137" i="2"/>
  <c r="A5137" i="2"/>
  <c r="X5136" i="2"/>
  <c r="W5136" i="2"/>
  <c r="V5136" i="2"/>
  <c r="Y5136" i="2" s="1"/>
  <c r="K5136" i="2"/>
  <c r="J5136" i="2"/>
  <c r="A5136" i="2"/>
  <c r="X5135" i="2"/>
  <c r="W5135" i="2"/>
  <c r="V5135" i="2"/>
  <c r="Y5135" i="2" s="1"/>
  <c r="K5135" i="2"/>
  <c r="J5135" i="2"/>
  <c r="A5135" i="2"/>
  <c r="X5134" i="2"/>
  <c r="W5134" i="2"/>
  <c r="V5134" i="2"/>
  <c r="Y5134" i="2" s="1"/>
  <c r="K5134" i="2"/>
  <c r="A5134" i="2"/>
  <c r="J5134" i="2" s="1"/>
  <c r="Y5133" i="2"/>
  <c r="X5133" i="2"/>
  <c r="W5133" i="2"/>
  <c r="V5133" i="2"/>
  <c r="K5133" i="2"/>
  <c r="A5133" i="2"/>
  <c r="J5133" i="2" s="1"/>
  <c r="Y5132" i="2"/>
  <c r="X5132" i="2"/>
  <c r="W5132" i="2"/>
  <c r="V5132" i="2"/>
  <c r="K5132" i="2"/>
  <c r="A5132" i="2"/>
  <c r="J5132" i="2" s="1"/>
  <c r="X5131" i="2"/>
  <c r="W5131" i="2"/>
  <c r="V5131" i="2"/>
  <c r="Y5131" i="2" s="1"/>
  <c r="K5131" i="2"/>
  <c r="A5131" i="2"/>
  <c r="J5131" i="2" s="1"/>
  <c r="X5130" i="2"/>
  <c r="W5130" i="2"/>
  <c r="V5130" i="2"/>
  <c r="Y5130" i="2" s="1"/>
  <c r="K5130" i="2"/>
  <c r="A5130" i="2"/>
  <c r="J5130" i="2" s="1"/>
  <c r="X5129" i="2"/>
  <c r="W5129" i="2"/>
  <c r="V5129" i="2"/>
  <c r="Y5129" i="2" s="1"/>
  <c r="K5129" i="2"/>
  <c r="J5129" i="2"/>
  <c r="A5129" i="2"/>
  <c r="Y5128" i="2"/>
  <c r="X5128" i="2"/>
  <c r="W5128" i="2"/>
  <c r="V5128" i="2"/>
  <c r="K5128" i="2"/>
  <c r="A5128" i="2"/>
  <c r="J5128" i="2" s="1"/>
  <c r="Y5127" i="2"/>
  <c r="X5127" i="2"/>
  <c r="W5127" i="2"/>
  <c r="V5127" i="2"/>
  <c r="K5127" i="2"/>
  <c r="J5127" i="2"/>
  <c r="A5127" i="2"/>
  <c r="Y5126" i="2"/>
  <c r="X5126" i="2"/>
  <c r="W5126" i="2"/>
  <c r="V5126" i="2"/>
  <c r="K5126" i="2"/>
  <c r="J5126" i="2"/>
  <c r="A5126" i="2"/>
  <c r="X5125" i="2"/>
  <c r="W5125" i="2"/>
  <c r="V5125" i="2"/>
  <c r="Y5125" i="2" s="1"/>
  <c r="K5125" i="2"/>
  <c r="J5125" i="2"/>
  <c r="A5125" i="2"/>
  <c r="X5124" i="2"/>
  <c r="W5124" i="2"/>
  <c r="V5124" i="2"/>
  <c r="Y5124" i="2" s="1"/>
  <c r="K5124" i="2"/>
  <c r="J5124" i="2"/>
  <c r="A5124" i="2"/>
  <c r="X5123" i="2"/>
  <c r="W5123" i="2"/>
  <c r="V5123" i="2"/>
  <c r="Y5123" i="2" s="1"/>
  <c r="K5123" i="2"/>
  <c r="J5123" i="2"/>
  <c r="A5123" i="2"/>
  <c r="X5122" i="2"/>
  <c r="W5122" i="2"/>
  <c r="V5122" i="2"/>
  <c r="Y5122" i="2" s="1"/>
  <c r="K5122" i="2"/>
  <c r="A5122" i="2"/>
  <c r="J5122" i="2" s="1"/>
  <c r="Y5121" i="2"/>
  <c r="X5121" i="2"/>
  <c r="W5121" i="2"/>
  <c r="V5121" i="2"/>
  <c r="K5121" i="2"/>
  <c r="A5121" i="2"/>
  <c r="J5121" i="2" s="1"/>
  <c r="Y5120" i="2"/>
  <c r="X5120" i="2"/>
  <c r="W5120" i="2"/>
  <c r="V5120" i="2"/>
  <c r="K5120" i="2"/>
  <c r="A5120" i="2"/>
  <c r="J5120" i="2" s="1"/>
  <c r="X5119" i="2"/>
  <c r="W5119" i="2"/>
  <c r="V5119" i="2"/>
  <c r="Y5119" i="2" s="1"/>
  <c r="K5119" i="2"/>
  <c r="A5119" i="2"/>
  <c r="J5119" i="2" s="1"/>
  <c r="X5118" i="2"/>
  <c r="W5118" i="2"/>
  <c r="V5118" i="2"/>
  <c r="Y5118" i="2" s="1"/>
  <c r="K5118" i="2"/>
  <c r="A5118" i="2"/>
  <c r="J5118" i="2" s="1"/>
  <c r="X5117" i="2"/>
  <c r="W5117" i="2"/>
  <c r="V5117" i="2"/>
  <c r="Y5117" i="2" s="1"/>
  <c r="K5117" i="2"/>
  <c r="J5117" i="2"/>
  <c r="A5117" i="2"/>
  <c r="Y5116" i="2"/>
  <c r="X5116" i="2"/>
  <c r="W5116" i="2"/>
  <c r="V5116" i="2"/>
  <c r="K5116" i="2"/>
  <c r="A5116" i="2"/>
  <c r="J5116" i="2" s="1"/>
  <c r="Y5115" i="2"/>
  <c r="X5115" i="2"/>
  <c r="W5115" i="2"/>
  <c r="V5115" i="2"/>
  <c r="K5115" i="2"/>
  <c r="J5115" i="2"/>
  <c r="A5115" i="2"/>
  <c r="Y5114" i="2"/>
  <c r="X5114" i="2"/>
  <c r="W5114" i="2"/>
  <c r="V5114" i="2"/>
  <c r="K5114" i="2"/>
  <c r="J5114" i="2"/>
  <c r="A5114" i="2"/>
  <c r="X5113" i="2"/>
  <c r="W5113" i="2"/>
  <c r="V5113" i="2"/>
  <c r="Y5113" i="2" s="1"/>
  <c r="K5113" i="2"/>
  <c r="J5113" i="2"/>
  <c r="A5113" i="2"/>
  <c r="X5112" i="2"/>
  <c r="W5112" i="2"/>
  <c r="V5112" i="2"/>
  <c r="Y5112" i="2" s="1"/>
  <c r="K5112" i="2"/>
  <c r="J5112" i="2"/>
  <c r="A5112" i="2"/>
  <c r="X5111" i="2"/>
  <c r="W5111" i="2"/>
  <c r="V5111" i="2"/>
  <c r="Y5111" i="2" s="1"/>
  <c r="K5111" i="2"/>
  <c r="J5111" i="2"/>
  <c r="A5111" i="2"/>
  <c r="X5110" i="2"/>
  <c r="W5110" i="2"/>
  <c r="V5110" i="2"/>
  <c r="Y5110" i="2" s="1"/>
  <c r="K5110" i="2"/>
  <c r="A5110" i="2"/>
  <c r="J5110" i="2" s="1"/>
  <c r="Y5109" i="2"/>
  <c r="X5109" i="2"/>
  <c r="W5109" i="2"/>
  <c r="V5109" i="2"/>
  <c r="K5109" i="2"/>
  <c r="A5109" i="2"/>
  <c r="J5109" i="2" s="1"/>
  <c r="Y5108" i="2"/>
  <c r="X5108" i="2"/>
  <c r="W5108" i="2"/>
  <c r="V5108" i="2"/>
  <c r="K5108" i="2"/>
  <c r="A5108" i="2"/>
  <c r="J5108" i="2" s="1"/>
  <c r="X5107" i="2"/>
  <c r="W5107" i="2"/>
  <c r="V5107" i="2"/>
  <c r="Y5107" i="2" s="1"/>
  <c r="K5107" i="2"/>
  <c r="A5107" i="2"/>
  <c r="J5107" i="2" s="1"/>
  <c r="X5106" i="2"/>
  <c r="W5106" i="2"/>
  <c r="V5106" i="2"/>
  <c r="Y5106" i="2" s="1"/>
  <c r="K5106" i="2"/>
  <c r="A5106" i="2"/>
  <c r="J5106" i="2" s="1"/>
  <c r="X5105" i="2"/>
  <c r="W5105" i="2"/>
  <c r="V5105" i="2"/>
  <c r="Y5105" i="2" s="1"/>
  <c r="K5105" i="2"/>
  <c r="J5105" i="2"/>
  <c r="A5105" i="2"/>
  <c r="Y5104" i="2"/>
  <c r="X5104" i="2"/>
  <c r="W5104" i="2"/>
  <c r="V5104" i="2"/>
  <c r="K5104" i="2"/>
  <c r="A5104" i="2"/>
  <c r="J5104" i="2" s="1"/>
  <c r="Y5103" i="2"/>
  <c r="X5103" i="2"/>
  <c r="W5103" i="2"/>
  <c r="V5103" i="2"/>
  <c r="K5103" i="2"/>
  <c r="J5103" i="2"/>
  <c r="A5103" i="2"/>
  <c r="Y5102" i="2"/>
  <c r="X5102" i="2"/>
  <c r="W5102" i="2"/>
  <c r="V5102" i="2"/>
  <c r="K5102" i="2"/>
  <c r="J5102" i="2"/>
  <c r="A5102" i="2"/>
  <c r="X5101" i="2"/>
  <c r="W5101" i="2"/>
  <c r="V5101" i="2"/>
  <c r="Y5101" i="2" s="1"/>
  <c r="K5101" i="2"/>
  <c r="J5101" i="2"/>
  <c r="A5101" i="2"/>
  <c r="X5100" i="2"/>
  <c r="W5100" i="2"/>
  <c r="V5100" i="2"/>
  <c r="Y5100" i="2" s="1"/>
  <c r="K5100" i="2"/>
  <c r="J5100" i="2"/>
  <c r="A5100" i="2"/>
  <c r="X5099" i="2"/>
  <c r="W5099" i="2"/>
  <c r="V5099" i="2"/>
  <c r="Y5099" i="2" s="1"/>
  <c r="K5099" i="2"/>
  <c r="J5099" i="2"/>
  <c r="A5099" i="2"/>
  <c r="X5098" i="2"/>
  <c r="W5098" i="2"/>
  <c r="V5098" i="2"/>
  <c r="Y5098" i="2" s="1"/>
  <c r="K5098" i="2"/>
  <c r="A5098" i="2"/>
  <c r="J5098" i="2" s="1"/>
  <c r="Y5097" i="2"/>
  <c r="X5097" i="2"/>
  <c r="W5097" i="2"/>
  <c r="V5097" i="2"/>
  <c r="K5097" i="2"/>
  <c r="A5097" i="2"/>
  <c r="J5097" i="2" s="1"/>
  <c r="Y5096" i="2"/>
  <c r="X5096" i="2"/>
  <c r="W5096" i="2"/>
  <c r="V5096" i="2"/>
  <c r="K5096" i="2"/>
  <c r="A5096" i="2"/>
  <c r="J5096" i="2" s="1"/>
  <c r="X5095" i="2"/>
  <c r="W5095" i="2"/>
  <c r="V5095" i="2"/>
  <c r="Y5095" i="2" s="1"/>
  <c r="K5095" i="2"/>
  <c r="A5095" i="2"/>
  <c r="J5095" i="2" s="1"/>
  <c r="X5094" i="2"/>
  <c r="W5094" i="2"/>
  <c r="V5094" i="2"/>
  <c r="Y5094" i="2" s="1"/>
  <c r="K5094" i="2"/>
  <c r="A5094" i="2"/>
  <c r="J5094" i="2" s="1"/>
  <c r="X5093" i="2"/>
  <c r="W5093" i="2"/>
  <c r="V5093" i="2"/>
  <c r="Y5093" i="2" s="1"/>
  <c r="K5093" i="2"/>
  <c r="J5093" i="2"/>
  <c r="A5093" i="2"/>
  <c r="Y5092" i="2"/>
  <c r="X5092" i="2"/>
  <c r="W5092" i="2"/>
  <c r="V5092" i="2"/>
  <c r="K5092" i="2"/>
  <c r="A5092" i="2"/>
  <c r="J5092" i="2" s="1"/>
  <c r="Y5091" i="2"/>
  <c r="X5091" i="2"/>
  <c r="W5091" i="2"/>
  <c r="V5091" i="2"/>
  <c r="K5091" i="2"/>
  <c r="J5091" i="2"/>
  <c r="A5091" i="2"/>
  <c r="Y5090" i="2"/>
  <c r="X5090" i="2"/>
  <c r="W5090" i="2"/>
  <c r="V5090" i="2"/>
  <c r="K5090" i="2"/>
  <c r="J5090" i="2"/>
  <c r="A5090" i="2"/>
  <c r="X5089" i="2"/>
  <c r="W5089" i="2"/>
  <c r="V5089" i="2"/>
  <c r="Y5089" i="2" s="1"/>
  <c r="K5089" i="2"/>
  <c r="J5089" i="2"/>
  <c r="A5089" i="2"/>
  <c r="X5088" i="2"/>
  <c r="W5088" i="2"/>
  <c r="V5088" i="2"/>
  <c r="Y5088" i="2" s="1"/>
  <c r="K5088" i="2"/>
  <c r="J5088" i="2"/>
  <c r="A5088" i="2"/>
  <c r="X5087" i="2"/>
  <c r="W5087" i="2"/>
  <c r="V5087" i="2"/>
  <c r="Y5087" i="2" s="1"/>
  <c r="K5087" i="2"/>
  <c r="J5087" i="2"/>
  <c r="A5087" i="2"/>
  <c r="X5086" i="2"/>
  <c r="W5086" i="2"/>
  <c r="V5086" i="2"/>
  <c r="Y5086" i="2" s="1"/>
  <c r="K5086" i="2"/>
  <c r="A5086" i="2"/>
  <c r="J5086" i="2" s="1"/>
  <c r="Y5085" i="2"/>
  <c r="X5085" i="2"/>
  <c r="W5085" i="2"/>
  <c r="V5085" i="2"/>
  <c r="K5085" i="2"/>
  <c r="A5085" i="2"/>
  <c r="J5085" i="2" s="1"/>
  <c r="Y5084" i="2"/>
  <c r="X5084" i="2"/>
  <c r="W5084" i="2"/>
  <c r="V5084" i="2"/>
  <c r="K5084" i="2"/>
  <c r="A5084" i="2"/>
  <c r="J5084" i="2" s="1"/>
  <c r="X5083" i="2"/>
  <c r="W5083" i="2"/>
  <c r="V5083" i="2"/>
  <c r="Y5083" i="2" s="1"/>
  <c r="K5083" i="2"/>
  <c r="A5083" i="2"/>
  <c r="J5083" i="2" s="1"/>
  <c r="X5082" i="2"/>
  <c r="W5082" i="2"/>
  <c r="V5082" i="2"/>
  <c r="Y5082" i="2" s="1"/>
  <c r="K5082" i="2"/>
  <c r="A5082" i="2"/>
  <c r="J5082" i="2" s="1"/>
  <c r="X5081" i="2"/>
  <c r="W5081" i="2"/>
  <c r="V5081" i="2"/>
  <c r="Y5081" i="2" s="1"/>
  <c r="K5081" i="2"/>
  <c r="J5081" i="2"/>
  <c r="A5081" i="2"/>
  <c r="Y5080" i="2"/>
  <c r="X5080" i="2"/>
  <c r="W5080" i="2"/>
  <c r="V5080" i="2"/>
  <c r="K5080" i="2"/>
  <c r="A5080" i="2"/>
  <c r="J5080" i="2" s="1"/>
  <c r="Y5079" i="2"/>
  <c r="X5079" i="2"/>
  <c r="W5079" i="2"/>
  <c r="V5079" i="2"/>
  <c r="K5079" i="2"/>
  <c r="J5079" i="2"/>
  <c r="A5079" i="2"/>
  <c r="Y5078" i="2"/>
  <c r="X5078" i="2"/>
  <c r="W5078" i="2"/>
  <c r="V5078" i="2"/>
  <c r="K5078" i="2"/>
  <c r="J5078" i="2"/>
  <c r="A5078" i="2"/>
  <c r="X5077" i="2"/>
  <c r="W5077" i="2"/>
  <c r="V5077" i="2"/>
  <c r="Y5077" i="2" s="1"/>
  <c r="K5077" i="2"/>
  <c r="J5077" i="2"/>
  <c r="A5077" i="2"/>
  <c r="X5076" i="2"/>
  <c r="W5076" i="2"/>
  <c r="V5076" i="2"/>
  <c r="Y5076" i="2" s="1"/>
  <c r="K5076" i="2"/>
  <c r="J5076" i="2"/>
  <c r="A5076" i="2"/>
  <c r="X5075" i="2"/>
  <c r="W5075" i="2"/>
  <c r="V5075" i="2"/>
  <c r="Y5075" i="2" s="1"/>
  <c r="K5075" i="2"/>
  <c r="J5075" i="2"/>
  <c r="A5075" i="2"/>
  <c r="X5074" i="2"/>
  <c r="W5074" i="2"/>
  <c r="V5074" i="2"/>
  <c r="Y5074" i="2" s="1"/>
  <c r="K5074" i="2"/>
  <c r="A5074" i="2"/>
  <c r="J5074" i="2" s="1"/>
  <c r="Y5073" i="2"/>
  <c r="X5073" i="2"/>
  <c r="W5073" i="2"/>
  <c r="V5073" i="2"/>
  <c r="K5073" i="2"/>
  <c r="A5073" i="2"/>
  <c r="J5073" i="2" s="1"/>
  <c r="Y5072" i="2"/>
  <c r="X5072" i="2"/>
  <c r="W5072" i="2"/>
  <c r="V5072" i="2"/>
  <c r="K5072" i="2"/>
  <c r="A5072" i="2"/>
  <c r="J5072" i="2" s="1"/>
  <c r="X5071" i="2"/>
  <c r="W5071" i="2"/>
  <c r="V5071" i="2"/>
  <c r="Y5071" i="2" s="1"/>
  <c r="K5071" i="2"/>
  <c r="A5071" i="2"/>
  <c r="J5071" i="2" s="1"/>
  <c r="X5070" i="2"/>
  <c r="W5070" i="2"/>
  <c r="V5070" i="2"/>
  <c r="Y5070" i="2" s="1"/>
  <c r="K5070" i="2"/>
  <c r="A5070" i="2"/>
  <c r="J5070" i="2" s="1"/>
  <c r="X5069" i="2"/>
  <c r="W5069" i="2"/>
  <c r="V5069" i="2"/>
  <c r="Y5069" i="2" s="1"/>
  <c r="K5069" i="2"/>
  <c r="J5069" i="2"/>
  <c r="A5069" i="2"/>
  <c r="Y5068" i="2"/>
  <c r="X5068" i="2"/>
  <c r="W5068" i="2"/>
  <c r="V5068" i="2"/>
  <c r="K5068" i="2"/>
  <c r="A5068" i="2"/>
  <c r="J5068" i="2" s="1"/>
  <c r="Y5067" i="2"/>
  <c r="X5067" i="2"/>
  <c r="W5067" i="2"/>
  <c r="V5067" i="2"/>
  <c r="K5067" i="2"/>
  <c r="J5067" i="2"/>
  <c r="A5067" i="2"/>
  <c r="Y5066" i="2"/>
  <c r="X5066" i="2"/>
  <c r="W5066" i="2"/>
  <c r="V5066" i="2"/>
  <c r="K5066" i="2"/>
  <c r="J5066" i="2"/>
  <c r="A5066" i="2"/>
  <c r="X5065" i="2"/>
  <c r="W5065" i="2"/>
  <c r="V5065" i="2"/>
  <c r="Y5065" i="2" s="1"/>
  <c r="K5065" i="2"/>
  <c r="J5065" i="2"/>
  <c r="A5065" i="2"/>
  <c r="X5064" i="2"/>
  <c r="W5064" i="2"/>
  <c r="V5064" i="2"/>
  <c r="Y5064" i="2" s="1"/>
  <c r="K5064" i="2"/>
  <c r="J5064" i="2"/>
  <c r="A5064" i="2"/>
  <c r="X5063" i="2"/>
  <c r="W5063" i="2"/>
  <c r="V5063" i="2"/>
  <c r="Y5063" i="2" s="1"/>
  <c r="K5063" i="2"/>
  <c r="J5063" i="2"/>
  <c r="A5063" i="2"/>
  <c r="X5062" i="2"/>
  <c r="W5062" i="2"/>
  <c r="V5062" i="2"/>
  <c r="Y5062" i="2" s="1"/>
  <c r="K5062" i="2"/>
  <c r="A5062" i="2"/>
  <c r="J5062" i="2" s="1"/>
  <c r="Y5061" i="2"/>
  <c r="X5061" i="2"/>
  <c r="W5061" i="2"/>
  <c r="V5061" i="2"/>
  <c r="K5061" i="2"/>
  <c r="A5061" i="2"/>
  <c r="J5061" i="2" s="1"/>
  <c r="Y5060" i="2"/>
  <c r="X5060" i="2"/>
  <c r="W5060" i="2"/>
  <c r="V5060" i="2"/>
  <c r="K5060" i="2"/>
  <c r="A5060" i="2"/>
  <c r="J5060" i="2" s="1"/>
  <c r="X5059" i="2"/>
  <c r="W5059" i="2"/>
  <c r="V5059" i="2"/>
  <c r="Y5059" i="2" s="1"/>
  <c r="K5059" i="2"/>
  <c r="A5059" i="2"/>
  <c r="J5059" i="2" s="1"/>
  <c r="X5058" i="2"/>
  <c r="W5058" i="2"/>
  <c r="V5058" i="2"/>
  <c r="Y5058" i="2" s="1"/>
  <c r="K5058" i="2"/>
  <c r="A5058" i="2"/>
  <c r="J5058" i="2" s="1"/>
  <c r="X5057" i="2"/>
  <c r="W5057" i="2"/>
  <c r="V5057" i="2"/>
  <c r="Y5057" i="2" s="1"/>
  <c r="K5057" i="2"/>
  <c r="J5057" i="2"/>
  <c r="A5057" i="2"/>
  <c r="Y5056" i="2"/>
  <c r="X5056" i="2"/>
  <c r="W5056" i="2"/>
  <c r="V5056" i="2"/>
  <c r="K5056" i="2"/>
  <c r="A5056" i="2"/>
  <c r="J5056" i="2" s="1"/>
  <c r="Y5055" i="2"/>
  <c r="X5055" i="2"/>
  <c r="W5055" i="2"/>
  <c r="V5055" i="2"/>
  <c r="K5055" i="2"/>
  <c r="J5055" i="2"/>
  <c r="A5055" i="2"/>
  <c r="Y5054" i="2"/>
  <c r="X5054" i="2"/>
  <c r="W5054" i="2"/>
  <c r="V5054" i="2"/>
  <c r="K5054" i="2"/>
  <c r="J5054" i="2"/>
  <c r="A5054" i="2"/>
  <c r="X5053" i="2"/>
  <c r="W5053" i="2"/>
  <c r="V5053" i="2"/>
  <c r="Y5053" i="2" s="1"/>
  <c r="K5053" i="2"/>
  <c r="J5053" i="2"/>
  <c r="A5053" i="2"/>
  <c r="X5052" i="2"/>
  <c r="W5052" i="2"/>
  <c r="V5052" i="2"/>
  <c r="Y5052" i="2" s="1"/>
  <c r="K5052" i="2"/>
  <c r="J5052" i="2"/>
  <c r="A5052" i="2"/>
  <c r="X5051" i="2"/>
  <c r="W5051" i="2"/>
  <c r="V5051" i="2"/>
  <c r="Y5051" i="2" s="1"/>
  <c r="K5051" i="2"/>
  <c r="J5051" i="2"/>
  <c r="A5051" i="2"/>
  <c r="X5050" i="2"/>
  <c r="W5050" i="2"/>
  <c r="V5050" i="2"/>
  <c r="Y5050" i="2" s="1"/>
  <c r="K5050" i="2"/>
  <c r="A5050" i="2"/>
  <c r="J5050" i="2" s="1"/>
  <c r="Y5049" i="2"/>
  <c r="X5049" i="2"/>
  <c r="W5049" i="2"/>
  <c r="V5049" i="2"/>
  <c r="K5049" i="2"/>
  <c r="A5049" i="2"/>
  <c r="J5049" i="2" s="1"/>
  <c r="Y5048" i="2"/>
  <c r="X5048" i="2"/>
  <c r="W5048" i="2"/>
  <c r="V5048" i="2"/>
  <c r="K5048" i="2"/>
  <c r="A5048" i="2"/>
  <c r="J5048" i="2" s="1"/>
  <c r="Y5047" i="2"/>
  <c r="X5047" i="2"/>
  <c r="W5047" i="2"/>
  <c r="V5047" i="2"/>
  <c r="K5047" i="2"/>
  <c r="A5047" i="2"/>
  <c r="J5047" i="2" s="1"/>
  <c r="X5046" i="2"/>
  <c r="W5046" i="2"/>
  <c r="V5046" i="2"/>
  <c r="Y5046" i="2" s="1"/>
  <c r="K5046" i="2"/>
  <c r="A5046" i="2"/>
  <c r="J5046" i="2" s="1"/>
  <c r="X5045" i="2"/>
  <c r="W5045" i="2"/>
  <c r="V5045" i="2"/>
  <c r="Y5045" i="2" s="1"/>
  <c r="K5045" i="2"/>
  <c r="J5045" i="2"/>
  <c r="A5045" i="2"/>
  <c r="Y5044" i="2"/>
  <c r="X5044" i="2"/>
  <c r="W5044" i="2"/>
  <c r="V5044" i="2"/>
  <c r="K5044" i="2"/>
  <c r="A5044" i="2"/>
  <c r="J5044" i="2" s="1"/>
  <c r="Y5043" i="2"/>
  <c r="X5043" i="2"/>
  <c r="W5043" i="2"/>
  <c r="V5043" i="2"/>
  <c r="K5043" i="2"/>
  <c r="J5043" i="2"/>
  <c r="A5043" i="2"/>
  <c r="Y5042" i="2"/>
  <c r="X5042" i="2"/>
  <c r="W5042" i="2"/>
  <c r="V5042" i="2"/>
  <c r="K5042" i="2"/>
  <c r="J5042" i="2"/>
  <c r="A5042" i="2"/>
  <c r="X5041" i="2"/>
  <c r="W5041" i="2"/>
  <c r="V5041" i="2"/>
  <c r="Y5041" i="2" s="1"/>
  <c r="K5041" i="2"/>
  <c r="J5041" i="2"/>
  <c r="A5041" i="2"/>
  <c r="X5040" i="2"/>
  <c r="W5040" i="2"/>
  <c r="V5040" i="2"/>
  <c r="Y5040" i="2" s="1"/>
  <c r="K5040" i="2"/>
  <c r="J5040" i="2"/>
  <c r="A5040" i="2"/>
  <c r="X5039" i="2"/>
  <c r="W5039" i="2"/>
  <c r="V5039" i="2"/>
  <c r="Y5039" i="2" s="1"/>
  <c r="K5039" i="2"/>
  <c r="J5039" i="2"/>
  <c r="A5039" i="2"/>
  <c r="X5038" i="2"/>
  <c r="W5038" i="2"/>
  <c r="V5038" i="2"/>
  <c r="Y5038" i="2" s="1"/>
  <c r="K5038" i="2"/>
  <c r="A5038" i="2"/>
  <c r="J5038" i="2" s="1"/>
  <c r="Y5037" i="2"/>
  <c r="X5037" i="2"/>
  <c r="W5037" i="2"/>
  <c r="V5037" i="2"/>
  <c r="K5037" i="2"/>
  <c r="A5037" i="2"/>
  <c r="J5037" i="2" s="1"/>
  <c r="Y5036" i="2"/>
  <c r="X5036" i="2"/>
  <c r="W5036" i="2"/>
  <c r="V5036" i="2"/>
  <c r="K5036" i="2"/>
  <c r="A5036" i="2"/>
  <c r="J5036" i="2" s="1"/>
  <c r="X5035" i="2"/>
  <c r="W5035" i="2"/>
  <c r="V5035" i="2"/>
  <c r="Y5035" i="2" s="1"/>
  <c r="K5035" i="2"/>
  <c r="A5035" i="2"/>
  <c r="J5035" i="2" s="1"/>
  <c r="X5034" i="2"/>
  <c r="W5034" i="2"/>
  <c r="V5034" i="2"/>
  <c r="Y5034" i="2" s="1"/>
  <c r="K5034" i="2"/>
  <c r="A5034" i="2"/>
  <c r="J5034" i="2" s="1"/>
  <c r="X5033" i="2"/>
  <c r="W5033" i="2"/>
  <c r="V5033" i="2"/>
  <c r="Y5033" i="2" s="1"/>
  <c r="K5033" i="2"/>
  <c r="J5033" i="2"/>
  <c r="A5033" i="2"/>
  <c r="Y5032" i="2"/>
  <c r="X5032" i="2"/>
  <c r="W5032" i="2"/>
  <c r="V5032" i="2"/>
  <c r="K5032" i="2"/>
  <c r="A5032" i="2"/>
  <c r="J5032" i="2" s="1"/>
  <c r="Y5031" i="2"/>
  <c r="X5031" i="2"/>
  <c r="W5031" i="2"/>
  <c r="V5031" i="2"/>
  <c r="K5031" i="2"/>
  <c r="J5031" i="2"/>
  <c r="A5031" i="2"/>
  <c r="Y5030" i="2"/>
  <c r="X5030" i="2"/>
  <c r="W5030" i="2"/>
  <c r="V5030" i="2"/>
  <c r="K5030" i="2"/>
  <c r="J5030" i="2"/>
  <c r="A5030" i="2"/>
  <c r="X5029" i="2"/>
  <c r="W5029" i="2"/>
  <c r="V5029" i="2"/>
  <c r="Y5029" i="2" s="1"/>
  <c r="K5029" i="2"/>
  <c r="J5029" i="2"/>
  <c r="A5029" i="2"/>
  <c r="X5028" i="2"/>
  <c r="W5028" i="2"/>
  <c r="V5028" i="2"/>
  <c r="Y5028" i="2" s="1"/>
  <c r="K5028" i="2"/>
  <c r="J5028" i="2"/>
  <c r="A5028" i="2"/>
  <c r="X5027" i="2"/>
  <c r="W5027" i="2"/>
  <c r="V5027" i="2"/>
  <c r="Y5027" i="2" s="1"/>
  <c r="K5027" i="2"/>
  <c r="J5027" i="2"/>
  <c r="A5027" i="2"/>
  <c r="X5026" i="2"/>
  <c r="W5026" i="2"/>
  <c r="V5026" i="2"/>
  <c r="Y5026" i="2" s="1"/>
  <c r="K5026" i="2"/>
  <c r="A5026" i="2"/>
  <c r="J5026" i="2" s="1"/>
  <c r="Y5025" i="2"/>
  <c r="X5025" i="2"/>
  <c r="W5025" i="2"/>
  <c r="V5025" i="2"/>
  <c r="K5025" i="2"/>
  <c r="A5025" i="2"/>
  <c r="J5025" i="2" s="1"/>
  <c r="Y5024" i="2"/>
  <c r="X5024" i="2"/>
  <c r="W5024" i="2"/>
  <c r="V5024" i="2"/>
  <c r="K5024" i="2"/>
  <c r="A5024" i="2"/>
  <c r="J5024" i="2" s="1"/>
  <c r="X5023" i="2"/>
  <c r="W5023" i="2"/>
  <c r="V5023" i="2"/>
  <c r="Y5023" i="2" s="1"/>
  <c r="K5023" i="2"/>
  <c r="A5023" i="2"/>
  <c r="J5023" i="2" s="1"/>
  <c r="X5022" i="2"/>
  <c r="W5022" i="2"/>
  <c r="V5022" i="2"/>
  <c r="Y5022" i="2" s="1"/>
  <c r="K5022" i="2"/>
  <c r="A5022" i="2"/>
  <c r="J5022" i="2" s="1"/>
  <c r="X5021" i="2"/>
  <c r="W5021" i="2"/>
  <c r="V5021" i="2"/>
  <c r="Y5021" i="2" s="1"/>
  <c r="K5021" i="2"/>
  <c r="J5021" i="2"/>
  <c r="A5021" i="2"/>
  <c r="Y5020" i="2"/>
  <c r="X5020" i="2"/>
  <c r="W5020" i="2"/>
  <c r="V5020" i="2"/>
  <c r="K5020" i="2"/>
  <c r="A5020" i="2"/>
  <c r="J5020" i="2" s="1"/>
  <c r="Y5019" i="2"/>
  <c r="X5019" i="2"/>
  <c r="W5019" i="2"/>
  <c r="V5019" i="2"/>
  <c r="K5019" i="2"/>
  <c r="J5019" i="2"/>
  <c r="A5019" i="2"/>
  <c r="Y5018" i="2"/>
  <c r="X5018" i="2"/>
  <c r="W5018" i="2"/>
  <c r="V5018" i="2"/>
  <c r="K5018" i="2"/>
  <c r="J5018" i="2"/>
  <c r="A5018" i="2"/>
  <c r="X5017" i="2"/>
  <c r="W5017" i="2"/>
  <c r="V5017" i="2"/>
  <c r="Y5017" i="2" s="1"/>
  <c r="K5017" i="2"/>
  <c r="J5017" i="2"/>
  <c r="A5017" i="2"/>
  <c r="X5016" i="2"/>
  <c r="W5016" i="2"/>
  <c r="V5016" i="2"/>
  <c r="Y5016" i="2" s="1"/>
  <c r="K5016" i="2"/>
  <c r="J5016" i="2"/>
  <c r="A5016" i="2"/>
  <c r="X5015" i="2"/>
  <c r="W5015" i="2"/>
  <c r="V5015" i="2"/>
  <c r="Y5015" i="2" s="1"/>
  <c r="K5015" i="2"/>
  <c r="J5015" i="2"/>
  <c r="A5015" i="2"/>
  <c r="X5014" i="2"/>
  <c r="W5014" i="2"/>
  <c r="V5014" i="2"/>
  <c r="Y5014" i="2" s="1"/>
  <c r="K5014" i="2"/>
  <c r="A5014" i="2"/>
  <c r="J5014" i="2" s="1"/>
  <c r="Y5013" i="2"/>
  <c r="X5013" i="2"/>
  <c r="W5013" i="2"/>
  <c r="V5013" i="2"/>
  <c r="K5013" i="2"/>
  <c r="A5013" i="2"/>
  <c r="J5013" i="2" s="1"/>
  <c r="Y5012" i="2"/>
  <c r="X5012" i="2"/>
  <c r="W5012" i="2"/>
  <c r="V5012" i="2"/>
  <c r="K5012" i="2"/>
  <c r="A5012" i="2"/>
  <c r="J5012" i="2" s="1"/>
  <c r="X5011" i="2"/>
  <c r="W5011" i="2"/>
  <c r="V5011" i="2"/>
  <c r="Y5011" i="2" s="1"/>
  <c r="K5011" i="2"/>
  <c r="A5011" i="2"/>
  <c r="J5011" i="2" s="1"/>
  <c r="X5010" i="2"/>
  <c r="W5010" i="2"/>
  <c r="V5010" i="2"/>
  <c r="Y5010" i="2" s="1"/>
  <c r="K5010" i="2"/>
  <c r="A5010" i="2"/>
  <c r="J5010" i="2" s="1"/>
  <c r="X5009" i="2"/>
  <c r="W5009" i="2"/>
  <c r="V5009" i="2"/>
  <c r="Y5009" i="2" s="1"/>
  <c r="K5009" i="2"/>
  <c r="J5009" i="2"/>
  <c r="A5009" i="2"/>
  <c r="Y5008" i="2"/>
  <c r="X5008" i="2"/>
  <c r="W5008" i="2"/>
  <c r="V5008" i="2"/>
  <c r="K5008" i="2"/>
  <c r="A5008" i="2"/>
  <c r="J5008" i="2" s="1"/>
  <c r="Y5007" i="2"/>
  <c r="X5007" i="2"/>
  <c r="W5007" i="2"/>
  <c r="V5007" i="2"/>
  <c r="K5007" i="2"/>
  <c r="J5007" i="2"/>
  <c r="A5007" i="2"/>
  <c r="Y5006" i="2"/>
  <c r="X5006" i="2"/>
  <c r="W5006" i="2"/>
  <c r="V5006" i="2"/>
  <c r="K5006" i="2"/>
  <c r="J5006" i="2"/>
  <c r="A5006" i="2"/>
  <c r="X5005" i="2"/>
  <c r="W5005" i="2"/>
  <c r="V5005" i="2"/>
  <c r="Y5005" i="2" s="1"/>
  <c r="K5005" i="2"/>
  <c r="J5005" i="2"/>
  <c r="A5005" i="2"/>
  <c r="X5004" i="2"/>
  <c r="W5004" i="2"/>
  <c r="V5004" i="2"/>
  <c r="Y5004" i="2" s="1"/>
  <c r="K5004" i="2"/>
  <c r="J5004" i="2"/>
  <c r="A5004" i="2"/>
  <c r="X5003" i="2"/>
  <c r="W5003" i="2"/>
  <c r="V5003" i="2"/>
  <c r="Y5003" i="2" s="1"/>
  <c r="K5003" i="2"/>
  <c r="J5003" i="2"/>
  <c r="A5003" i="2"/>
  <c r="X5002" i="2"/>
  <c r="W5002" i="2"/>
  <c r="V5002" i="2"/>
  <c r="Y5002" i="2" s="1"/>
  <c r="K5002" i="2"/>
  <c r="A5002" i="2"/>
  <c r="J5002" i="2" s="1"/>
  <c r="Y5001" i="2"/>
  <c r="X5001" i="2"/>
  <c r="W5001" i="2"/>
  <c r="V5001" i="2"/>
  <c r="K5001" i="2"/>
  <c r="A5001" i="2"/>
  <c r="J5001" i="2" s="1"/>
  <c r="Y5000" i="2"/>
  <c r="X5000" i="2"/>
  <c r="W5000" i="2"/>
  <c r="V5000" i="2"/>
  <c r="K5000" i="2"/>
  <c r="A5000" i="2"/>
  <c r="J5000" i="2" s="1"/>
  <c r="X4999" i="2"/>
  <c r="W4999" i="2"/>
  <c r="V4999" i="2"/>
  <c r="Y4999" i="2" s="1"/>
  <c r="K4999" i="2"/>
  <c r="A4999" i="2"/>
  <c r="J4999" i="2" s="1"/>
  <c r="X4998" i="2"/>
  <c r="W4998" i="2"/>
  <c r="V4998" i="2"/>
  <c r="Y4998" i="2" s="1"/>
  <c r="K4998" i="2"/>
  <c r="A4998" i="2"/>
  <c r="J4998" i="2" s="1"/>
  <c r="X4997" i="2"/>
  <c r="W4997" i="2"/>
  <c r="V4997" i="2"/>
  <c r="Y4997" i="2" s="1"/>
  <c r="K4997" i="2"/>
  <c r="J4997" i="2"/>
  <c r="A4997" i="2"/>
  <c r="Y4996" i="2"/>
  <c r="X4996" i="2"/>
  <c r="W4996" i="2"/>
  <c r="V4996" i="2"/>
  <c r="K4996" i="2"/>
  <c r="A4996" i="2"/>
  <c r="J4996" i="2" s="1"/>
  <c r="Y4995" i="2"/>
  <c r="X4995" i="2"/>
  <c r="W4995" i="2"/>
  <c r="V4995" i="2"/>
  <c r="K4995" i="2"/>
  <c r="J4995" i="2"/>
  <c r="A4995" i="2"/>
  <c r="Y4994" i="2"/>
  <c r="X4994" i="2"/>
  <c r="W4994" i="2"/>
  <c r="V4994" i="2"/>
  <c r="K4994" i="2"/>
  <c r="J4994" i="2"/>
  <c r="A4994" i="2"/>
  <c r="X4993" i="2"/>
  <c r="W4993" i="2"/>
  <c r="V4993" i="2"/>
  <c r="Y4993" i="2" s="1"/>
  <c r="K4993" i="2"/>
  <c r="J4993" i="2"/>
  <c r="A4993" i="2"/>
  <c r="X4992" i="2"/>
  <c r="W4992" i="2"/>
  <c r="V4992" i="2"/>
  <c r="Y4992" i="2" s="1"/>
  <c r="K4992" i="2"/>
  <c r="J4992" i="2"/>
  <c r="A4992" i="2"/>
  <c r="X4991" i="2"/>
  <c r="W4991" i="2"/>
  <c r="V4991" i="2"/>
  <c r="Y4991" i="2" s="1"/>
  <c r="K4991" i="2"/>
  <c r="J4991" i="2"/>
  <c r="A4991" i="2"/>
  <c r="X4990" i="2"/>
  <c r="W4990" i="2"/>
  <c r="V4990" i="2"/>
  <c r="Y4990" i="2" s="1"/>
  <c r="K4990" i="2"/>
  <c r="A4990" i="2"/>
  <c r="J4990" i="2" s="1"/>
  <c r="Y4989" i="2"/>
  <c r="X4989" i="2"/>
  <c r="W4989" i="2"/>
  <c r="V4989" i="2"/>
  <c r="K4989" i="2"/>
  <c r="A4989" i="2"/>
  <c r="J4989" i="2" s="1"/>
  <c r="Y4988" i="2"/>
  <c r="X4988" i="2"/>
  <c r="W4988" i="2"/>
  <c r="V4988" i="2"/>
  <c r="K4988" i="2"/>
  <c r="A4988" i="2"/>
  <c r="J4988" i="2" s="1"/>
  <c r="X4987" i="2"/>
  <c r="W4987" i="2"/>
  <c r="V4987" i="2"/>
  <c r="Y4987" i="2" s="1"/>
  <c r="K4987" i="2"/>
  <c r="A4987" i="2"/>
  <c r="J4987" i="2" s="1"/>
  <c r="X4986" i="2"/>
  <c r="W4986" i="2"/>
  <c r="V4986" i="2"/>
  <c r="Y4986" i="2" s="1"/>
  <c r="K4986" i="2"/>
  <c r="A4986" i="2"/>
  <c r="J4986" i="2" s="1"/>
  <c r="X4985" i="2"/>
  <c r="W4985" i="2"/>
  <c r="V4985" i="2"/>
  <c r="Y4985" i="2" s="1"/>
  <c r="K4985" i="2"/>
  <c r="J4985" i="2"/>
  <c r="A4985" i="2"/>
  <c r="Y4984" i="2"/>
  <c r="X4984" i="2"/>
  <c r="W4984" i="2"/>
  <c r="V4984" i="2"/>
  <c r="K4984" i="2"/>
  <c r="A4984" i="2"/>
  <c r="J4984" i="2" s="1"/>
  <c r="Y4983" i="2"/>
  <c r="X4983" i="2"/>
  <c r="W4983" i="2"/>
  <c r="V4983" i="2"/>
  <c r="K4983" i="2"/>
  <c r="J4983" i="2"/>
  <c r="A4983" i="2"/>
  <c r="Y4982" i="2"/>
  <c r="X4982" i="2"/>
  <c r="W4982" i="2"/>
  <c r="V4982" i="2"/>
  <c r="K4982" i="2"/>
  <c r="J4982" i="2"/>
  <c r="A4982" i="2"/>
  <c r="X4981" i="2"/>
  <c r="W4981" i="2"/>
  <c r="V4981" i="2"/>
  <c r="Y4981" i="2" s="1"/>
  <c r="K4981" i="2"/>
  <c r="J4981" i="2"/>
  <c r="A4981" i="2"/>
  <c r="X4980" i="2"/>
  <c r="W4980" i="2"/>
  <c r="V4980" i="2"/>
  <c r="Y4980" i="2" s="1"/>
  <c r="K4980" i="2"/>
  <c r="J4980" i="2"/>
  <c r="A4980" i="2"/>
  <c r="X4979" i="2"/>
  <c r="W4979" i="2"/>
  <c r="V4979" i="2"/>
  <c r="Y4979" i="2" s="1"/>
  <c r="K4979" i="2"/>
  <c r="J4979" i="2"/>
  <c r="A4979" i="2"/>
  <c r="X4978" i="2"/>
  <c r="W4978" i="2"/>
  <c r="V4978" i="2"/>
  <c r="Y4978" i="2" s="1"/>
  <c r="K4978" i="2"/>
  <c r="A4978" i="2"/>
  <c r="J4978" i="2" s="1"/>
  <c r="Y4977" i="2"/>
  <c r="X4977" i="2"/>
  <c r="W4977" i="2"/>
  <c r="V4977" i="2"/>
  <c r="K4977" i="2"/>
  <c r="A4977" i="2"/>
  <c r="J4977" i="2" s="1"/>
  <c r="Y4976" i="2"/>
  <c r="X4976" i="2"/>
  <c r="W4976" i="2"/>
  <c r="V4976" i="2"/>
  <c r="K4976" i="2"/>
  <c r="A4976" i="2"/>
  <c r="J4976" i="2" s="1"/>
  <c r="X4975" i="2"/>
  <c r="W4975" i="2"/>
  <c r="V4975" i="2"/>
  <c r="Y4975" i="2" s="1"/>
  <c r="K4975" i="2"/>
  <c r="A4975" i="2"/>
  <c r="J4975" i="2" s="1"/>
  <c r="X4974" i="2"/>
  <c r="W4974" i="2"/>
  <c r="V4974" i="2"/>
  <c r="Y4974" i="2" s="1"/>
  <c r="K4974" i="2"/>
  <c r="A4974" i="2"/>
  <c r="J4974" i="2" s="1"/>
  <c r="X4973" i="2"/>
  <c r="W4973" i="2"/>
  <c r="V4973" i="2"/>
  <c r="Y4973" i="2" s="1"/>
  <c r="K4973" i="2"/>
  <c r="J4973" i="2"/>
  <c r="A4973" i="2"/>
  <c r="Y4972" i="2"/>
  <c r="X4972" i="2"/>
  <c r="W4972" i="2"/>
  <c r="V4972" i="2"/>
  <c r="K4972" i="2"/>
  <c r="A4972" i="2"/>
  <c r="J4972" i="2" s="1"/>
  <c r="Y4971" i="2"/>
  <c r="X4971" i="2"/>
  <c r="W4971" i="2"/>
  <c r="V4971" i="2"/>
  <c r="K4971" i="2"/>
  <c r="J4971" i="2"/>
  <c r="A4971" i="2"/>
  <c r="Y4970" i="2"/>
  <c r="X4970" i="2"/>
  <c r="W4970" i="2"/>
  <c r="V4970" i="2"/>
  <c r="K4970" i="2"/>
  <c r="J4970" i="2"/>
  <c r="A4970" i="2"/>
  <c r="X4969" i="2"/>
  <c r="W4969" i="2"/>
  <c r="V4969" i="2"/>
  <c r="Y4969" i="2" s="1"/>
  <c r="K4969" i="2"/>
  <c r="J4969" i="2"/>
  <c r="A4969" i="2"/>
  <c r="X4968" i="2"/>
  <c r="W4968" i="2"/>
  <c r="V4968" i="2"/>
  <c r="Y4968" i="2" s="1"/>
  <c r="K4968" i="2"/>
  <c r="J4968" i="2"/>
  <c r="A4968" i="2"/>
  <c r="X4967" i="2"/>
  <c r="W4967" i="2"/>
  <c r="V4967" i="2"/>
  <c r="Y4967" i="2" s="1"/>
  <c r="K4967" i="2"/>
  <c r="J4967" i="2"/>
  <c r="A4967" i="2"/>
  <c r="X4966" i="2"/>
  <c r="W4966" i="2"/>
  <c r="V4966" i="2"/>
  <c r="Y4966" i="2" s="1"/>
  <c r="K4966" i="2"/>
  <c r="A4966" i="2"/>
  <c r="J4966" i="2" s="1"/>
  <c r="Y4965" i="2"/>
  <c r="X4965" i="2"/>
  <c r="W4965" i="2"/>
  <c r="V4965" i="2"/>
  <c r="K4965" i="2"/>
  <c r="A4965" i="2"/>
  <c r="J4965" i="2" s="1"/>
  <c r="Y4964" i="2"/>
  <c r="X4964" i="2"/>
  <c r="W4964" i="2"/>
  <c r="V4964" i="2"/>
  <c r="K4964" i="2"/>
  <c r="A4964" i="2"/>
  <c r="J4964" i="2" s="1"/>
  <c r="X4963" i="2"/>
  <c r="W4963" i="2"/>
  <c r="V4963" i="2"/>
  <c r="Y4963" i="2" s="1"/>
  <c r="K4963" i="2"/>
  <c r="A4963" i="2"/>
  <c r="J4963" i="2" s="1"/>
  <c r="X4962" i="2"/>
  <c r="W4962" i="2"/>
  <c r="V4962" i="2"/>
  <c r="Y4962" i="2" s="1"/>
  <c r="K4962" i="2"/>
  <c r="A4962" i="2"/>
  <c r="J4962" i="2" s="1"/>
  <c r="X4961" i="2"/>
  <c r="W4961" i="2"/>
  <c r="V4961" i="2"/>
  <c r="Y4961" i="2" s="1"/>
  <c r="K4961" i="2"/>
  <c r="J4961" i="2"/>
  <c r="A4961" i="2"/>
  <c r="Y4960" i="2"/>
  <c r="X4960" i="2"/>
  <c r="W4960" i="2"/>
  <c r="V4960" i="2"/>
  <c r="K4960" i="2"/>
  <c r="A4960" i="2"/>
  <c r="J4960" i="2" s="1"/>
  <c r="Y4959" i="2"/>
  <c r="X4959" i="2"/>
  <c r="W4959" i="2"/>
  <c r="V4959" i="2"/>
  <c r="K4959" i="2"/>
  <c r="J4959" i="2"/>
  <c r="A4959" i="2"/>
  <c r="Y4958" i="2"/>
  <c r="X4958" i="2"/>
  <c r="W4958" i="2"/>
  <c r="V4958" i="2"/>
  <c r="K4958" i="2"/>
  <c r="J4958" i="2"/>
  <c r="A4958" i="2"/>
  <c r="X4957" i="2"/>
  <c r="W4957" i="2"/>
  <c r="V4957" i="2"/>
  <c r="Y4957" i="2" s="1"/>
  <c r="K4957" i="2"/>
  <c r="J4957" i="2"/>
  <c r="A4957" i="2"/>
  <c r="X4956" i="2"/>
  <c r="W4956" i="2"/>
  <c r="V4956" i="2"/>
  <c r="Y4956" i="2" s="1"/>
  <c r="K4956" i="2"/>
  <c r="J4956" i="2"/>
  <c r="A4956" i="2"/>
  <c r="X4955" i="2"/>
  <c r="W4955" i="2"/>
  <c r="V4955" i="2"/>
  <c r="Y4955" i="2" s="1"/>
  <c r="K4955" i="2"/>
  <c r="J4955" i="2"/>
  <c r="A4955" i="2"/>
  <c r="X4954" i="2"/>
  <c r="W4954" i="2"/>
  <c r="V4954" i="2"/>
  <c r="Y4954" i="2" s="1"/>
  <c r="K4954" i="2"/>
  <c r="A4954" i="2"/>
  <c r="J4954" i="2" s="1"/>
  <c r="Y4953" i="2"/>
  <c r="X4953" i="2"/>
  <c r="W4953" i="2"/>
  <c r="V4953" i="2"/>
  <c r="K4953" i="2"/>
  <c r="A4953" i="2"/>
  <c r="J4953" i="2" s="1"/>
  <c r="Y4952" i="2"/>
  <c r="X4952" i="2"/>
  <c r="W4952" i="2"/>
  <c r="V4952" i="2"/>
  <c r="K4952" i="2"/>
  <c r="A4952" i="2"/>
  <c r="J4952" i="2" s="1"/>
  <c r="X4951" i="2"/>
  <c r="W4951" i="2"/>
  <c r="V4951" i="2"/>
  <c r="Y4951" i="2" s="1"/>
  <c r="K4951" i="2"/>
  <c r="A4951" i="2"/>
  <c r="J4951" i="2" s="1"/>
  <c r="X4950" i="2"/>
  <c r="W4950" i="2"/>
  <c r="V4950" i="2"/>
  <c r="Y4950" i="2" s="1"/>
  <c r="K4950" i="2"/>
  <c r="A4950" i="2"/>
  <c r="J4950" i="2" s="1"/>
  <c r="X4949" i="2"/>
  <c r="W4949" i="2"/>
  <c r="V4949" i="2"/>
  <c r="Y4949" i="2" s="1"/>
  <c r="K4949" i="2"/>
  <c r="J4949" i="2"/>
  <c r="A4949" i="2"/>
  <c r="Y4948" i="2"/>
  <c r="X4948" i="2"/>
  <c r="W4948" i="2"/>
  <c r="V4948" i="2"/>
  <c r="K4948" i="2"/>
  <c r="A4948" i="2"/>
  <c r="J4948" i="2" s="1"/>
  <c r="Y4947" i="2"/>
  <c r="X4947" i="2"/>
  <c r="W4947" i="2"/>
  <c r="V4947" i="2"/>
  <c r="K4947" i="2"/>
  <c r="J4947" i="2"/>
  <c r="A4947" i="2"/>
  <c r="Y4946" i="2"/>
  <c r="X4946" i="2"/>
  <c r="W4946" i="2"/>
  <c r="V4946" i="2"/>
  <c r="K4946" i="2"/>
  <c r="J4946" i="2"/>
  <c r="A4946" i="2"/>
  <c r="X4945" i="2"/>
  <c r="W4945" i="2"/>
  <c r="V4945" i="2"/>
  <c r="Y4945" i="2" s="1"/>
  <c r="K4945" i="2"/>
  <c r="J4945" i="2"/>
  <c r="A4945" i="2"/>
  <c r="X4944" i="2"/>
  <c r="W4944" i="2"/>
  <c r="V4944" i="2"/>
  <c r="Y4944" i="2" s="1"/>
  <c r="K4944" i="2"/>
  <c r="J4944" i="2"/>
  <c r="A4944" i="2"/>
  <c r="X4943" i="2"/>
  <c r="W4943" i="2"/>
  <c r="V4943" i="2"/>
  <c r="Y4943" i="2" s="1"/>
  <c r="K4943" i="2"/>
  <c r="J4943" i="2"/>
  <c r="A4943" i="2"/>
  <c r="X4942" i="2"/>
  <c r="W4942" i="2"/>
  <c r="V4942" i="2"/>
  <c r="Y4942" i="2" s="1"/>
  <c r="K4942" i="2"/>
  <c r="A4942" i="2"/>
  <c r="J4942" i="2" s="1"/>
  <c r="Y4941" i="2"/>
  <c r="X4941" i="2"/>
  <c r="W4941" i="2"/>
  <c r="V4941" i="2"/>
  <c r="K4941" i="2"/>
  <c r="A4941" i="2"/>
  <c r="J4941" i="2" s="1"/>
  <c r="Y4940" i="2"/>
  <c r="X4940" i="2"/>
  <c r="W4940" i="2"/>
  <c r="V4940" i="2"/>
  <c r="K4940" i="2"/>
  <c r="A4940" i="2"/>
  <c r="J4940" i="2" s="1"/>
  <c r="X4939" i="2"/>
  <c r="W4939" i="2"/>
  <c r="V4939" i="2"/>
  <c r="Y4939" i="2" s="1"/>
  <c r="K4939" i="2"/>
  <c r="A4939" i="2"/>
  <c r="J4939" i="2" s="1"/>
  <c r="X4938" i="2"/>
  <c r="W4938" i="2"/>
  <c r="V4938" i="2"/>
  <c r="Y4938" i="2" s="1"/>
  <c r="K4938" i="2"/>
  <c r="A4938" i="2"/>
  <c r="J4938" i="2" s="1"/>
  <c r="X4937" i="2"/>
  <c r="W4937" i="2"/>
  <c r="V4937" i="2"/>
  <c r="Y4937" i="2" s="1"/>
  <c r="K4937" i="2"/>
  <c r="J4937" i="2"/>
  <c r="A4937" i="2"/>
  <c r="Y4936" i="2"/>
  <c r="X4936" i="2"/>
  <c r="W4936" i="2"/>
  <c r="V4936" i="2"/>
  <c r="K4936" i="2"/>
  <c r="A4936" i="2"/>
  <c r="J4936" i="2" s="1"/>
  <c r="Y4935" i="2"/>
  <c r="X4935" i="2"/>
  <c r="W4935" i="2"/>
  <c r="V4935" i="2"/>
  <c r="K4935" i="2"/>
  <c r="J4935" i="2"/>
  <c r="A4935" i="2"/>
  <c r="Y4934" i="2"/>
  <c r="X4934" i="2"/>
  <c r="W4934" i="2"/>
  <c r="V4934" i="2"/>
  <c r="K4934" i="2"/>
  <c r="J4934" i="2"/>
  <c r="A4934" i="2"/>
  <c r="X4933" i="2"/>
  <c r="W4933" i="2"/>
  <c r="V4933" i="2"/>
  <c r="Y4933" i="2" s="1"/>
  <c r="K4933" i="2"/>
  <c r="J4933" i="2"/>
  <c r="A4933" i="2"/>
  <c r="X4932" i="2"/>
  <c r="W4932" i="2"/>
  <c r="V4932" i="2"/>
  <c r="Y4932" i="2" s="1"/>
  <c r="K4932" i="2"/>
  <c r="J4932" i="2"/>
  <c r="A4932" i="2"/>
  <c r="X4931" i="2"/>
  <c r="W4931" i="2"/>
  <c r="V4931" i="2"/>
  <c r="Y4931" i="2" s="1"/>
  <c r="K4931" i="2"/>
  <c r="J4931" i="2"/>
  <c r="A4931" i="2"/>
  <c r="X4930" i="2"/>
  <c r="W4930" i="2"/>
  <c r="V4930" i="2"/>
  <c r="Y4930" i="2" s="1"/>
  <c r="K4930" i="2"/>
  <c r="A4930" i="2"/>
  <c r="J4930" i="2" s="1"/>
  <c r="Y4929" i="2"/>
  <c r="X4929" i="2"/>
  <c r="W4929" i="2"/>
  <c r="V4929" i="2"/>
  <c r="K4929" i="2"/>
  <c r="A4929" i="2"/>
  <c r="J4929" i="2" s="1"/>
  <c r="Y4928" i="2"/>
  <c r="X4928" i="2"/>
  <c r="W4928" i="2"/>
  <c r="V4928" i="2"/>
  <c r="K4928" i="2"/>
  <c r="A4928" i="2"/>
  <c r="J4928" i="2" s="1"/>
  <c r="X4927" i="2"/>
  <c r="W4927" i="2"/>
  <c r="V4927" i="2"/>
  <c r="Y4927" i="2" s="1"/>
  <c r="K4927" i="2"/>
  <c r="A4927" i="2"/>
  <c r="J4927" i="2" s="1"/>
  <c r="X4926" i="2"/>
  <c r="W4926" i="2"/>
  <c r="V4926" i="2"/>
  <c r="Y4926" i="2" s="1"/>
  <c r="K4926" i="2"/>
  <c r="A4926" i="2"/>
  <c r="J4926" i="2" s="1"/>
  <c r="X4925" i="2"/>
  <c r="W4925" i="2"/>
  <c r="V4925" i="2"/>
  <c r="Y4925" i="2" s="1"/>
  <c r="K4925" i="2"/>
  <c r="J4925" i="2"/>
  <c r="A4925" i="2"/>
  <c r="Y4924" i="2"/>
  <c r="X4924" i="2"/>
  <c r="W4924" i="2"/>
  <c r="V4924" i="2"/>
  <c r="K4924" i="2"/>
  <c r="A4924" i="2"/>
  <c r="J4924" i="2" s="1"/>
  <c r="Y4923" i="2"/>
  <c r="X4923" i="2"/>
  <c r="W4923" i="2"/>
  <c r="V4923" i="2"/>
  <c r="K4923" i="2"/>
  <c r="J4923" i="2"/>
  <c r="A4923" i="2"/>
  <c r="Y4922" i="2"/>
  <c r="X4922" i="2"/>
  <c r="W4922" i="2"/>
  <c r="V4922" i="2"/>
  <c r="K4922" i="2"/>
  <c r="J4922" i="2"/>
  <c r="A4922" i="2"/>
  <c r="X4921" i="2"/>
  <c r="W4921" i="2"/>
  <c r="V4921" i="2"/>
  <c r="Y4921" i="2" s="1"/>
  <c r="K4921" i="2"/>
  <c r="J4921" i="2"/>
  <c r="A4921" i="2"/>
  <c r="X4920" i="2"/>
  <c r="W4920" i="2"/>
  <c r="V4920" i="2"/>
  <c r="Y4920" i="2" s="1"/>
  <c r="K4920" i="2"/>
  <c r="J4920" i="2"/>
  <c r="A4920" i="2"/>
  <c r="X4919" i="2"/>
  <c r="W4919" i="2"/>
  <c r="V4919" i="2"/>
  <c r="Y4919" i="2" s="1"/>
  <c r="K4919" i="2"/>
  <c r="J4919" i="2"/>
  <c r="A4919" i="2"/>
  <c r="X4918" i="2"/>
  <c r="W4918" i="2"/>
  <c r="V4918" i="2"/>
  <c r="Y4918" i="2" s="1"/>
  <c r="K4918" i="2"/>
  <c r="A4918" i="2"/>
  <c r="J4918" i="2" s="1"/>
  <c r="Y4917" i="2"/>
  <c r="X4917" i="2"/>
  <c r="W4917" i="2"/>
  <c r="V4917" i="2"/>
  <c r="K4917" i="2"/>
  <c r="A4917" i="2"/>
  <c r="J4917" i="2" s="1"/>
  <c r="Y4916" i="2"/>
  <c r="X4916" i="2"/>
  <c r="W4916" i="2"/>
  <c r="V4916" i="2"/>
  <c r="K4916" i="2"/>
  <c r="A4916" i="2"/>
  <c r="J4916" i="2" s="1"/>
  <c r="X4915" i="2"/>
  <c r="W4915" i="2"/>
  <c r="V4915" i="2"/>
  <c r="Y4915" i="2" s="1"/>
  <c r="K4915" i="2"/>
  <c r="A4915" i="2"/>
  <c r="J4915" i="2" s="1"/>
  <c r="X4914" i="2"/>
  <c r="W4914" i="2"/>
  <c r="V4914" i="2"/>
  <c r="Y4914" i="2" s="1"/>
  <c r="K4914" i="2"/>
  <c r="A4914" i="2"/>
  <c r="J4914" i="2" s="1"/>
  <c r="X4913" i="2"/>
  <c r="W4913" i="2"/>
  <c r="V4913" i="2"/>
  <c r="Y4913" i="2" s="1"/>
  <c r="K4913" i="2"/>
  <c r="J4913" i="2"/>
  <c r="A4913" i="2"/>
  <c r="Y4912" i="2"/>
  <c r="X4912" i="2"/>
  <c r="W4912" i="2"/>
  <c r="V4912" i="2"/>
  <c r="K4912" i="2"/>
  <c r="A4912" i="2"/>
  <c r="J4912" i="2" s="1"/>
  <c r="Y4911" i="2"/>
  <c r="X4911" i="2"/>
  <c r="W4911" i="2"/>
  <c r="V4911" i="2"/>
  <c r="K4911" i="2"/>
  <c r="J4911" i="2"/>
  <c r="A4911" i="2"/>
  <c r="Y4910" i="2"/>
  <c r="X4910" i="2"/>
  <c r="W4910" i="2"/>
  <c r="V4910" i="2"/>
  <c r="K4910" i="2"/>
  <c r="J4910" i="2"/>
  <c r="A4910" i="2"/>
  <c r="X4909" i="2"/>
  <c r="W4909" i="2"/>
  <c r="V4909" i="2"/>
  <c r="Y4909" i="2" s="1"/>
  <c r="K4909" i="2"/>
  <c r="J4909" i="2"/>
  <c r="A4909" i="2"/>
  <c r="X4908" i="2"/>
  <c r="W4908" i="2"/>
  <c r="V4908" i="2"/>
  <c r="Y4908" i="2" s="1"/>
  <c r="K4908" i="2"/>
  <c r="J4908" i="2"/>
  <c r="A4908" i="2"/>
  <c r="X4907" i="2"/>
  <c r="W4907" i="2"/>
  <c r="V4907" i="2"/>
  <c r="Y4907" i="2" s="1"/>
  <c r="K4907" i="2"/>
  <c r="J4907" i="2"/>
  <c r="A4907" i="2"/>
  <c r="X4906" i="2"/>
  <c r="W4906" i="2"/>
  <c r="V4906" i="2"/>
  <c r="Y4906" i="2" s="1"/>
  <c r="K4906" i="2"/>
  <c r="A4906" i="2"/>
  <c r="J4906" i="2" s="1"/>
  <c r="Y4905" i="2"/>
  <c r="X4905" i="2"/>
  <c r="W4905" i="2"/>
  <c r="V4905" i="2"/>
  <c r="K4905" i="2"/>
  <c r="A4905" i="2"/>
  <c r="J4905" i="2" s="1"/>
  <c r="Y4904" i="2"/>
  <c r="X4904" i="2"/>
  <c r="W4904" i="2"/>
  <c r="V4904" i="2"/>
  <c r="K4904" i="2"/>
  <c r="A4904" i="2"/>
  <c r="J4904" i="2" s="1"/>
  <c r="X4903" i="2"/>
  <c r="W4903" i="2"/>
  <c r="V4903" i="2"/>
  <c r="Y4903" i="2" s="1"/>
  <c r="K4903" i="2"/>
  <c r="A4903" i="2"/>
  <c r="J4903" i="2" s="1"/>
  <c r="X4902" i="2"/>
  <c r="W4902" i="2"/>
  <c r="V4902" i="2"/>
  <c r="Y4902" i="2" s="1"/>
  <c r="K4902" i="2"/>
  <c r="A4902" i="2"/>
  <c r="J4902" i="2" s="1"/>
  <c r="X4901" i="2"/>
  <c r="W4901" i="2"/>
  <c r="V4901" i="2"/>
  <c r="Y4901" i="2" s="1"/>
  <c r="K4901" i="2"/>
  <c r="J4901" i="2"/>
  <c r="A4901" i="2"/>
  <c r="Y4900" i="2"/>
  <c r="X4900" i="2"/>
  <c r="W4900" i="2"/>
  <c r="V4900" i="2"/>
  <c r="K4900" i="2"/>
  <c r="A4900" i="2"/>
  <c r="J4900" i="2" s="1"/>
  <c r="Y4899" i="2"/>
  <c r="X4899" i="2"/>
  <c r="W4899" i="2"/>
  <c r="V4899" i="2"/>
  <c r="K4899" i="2"/>
  <c r="J4899" i="2"/>
  <c r="A4899" i="2"/>
  <c r="Y4898" i="2"/>
  <c r="X4898" i="2"/>
  <c r="W4898" i="2"/>
  <c r="V4898" i="2"/>
  <c r="K4898" i="2"/>
  <c r="J4898" i="2"/>
  <c r="A4898" i="2"/>
  <c r="X4897" i="2"/>
  <c r="W4897" i="2"/>
  <c r="V4897" i="2"/>
  <c r="Y4897" i="2" s="1"/>
  <c r="K4897" i="2"/>
  <c r="J4897" i="2"/>
  <c r="A4897" i="2"/>
  <c r="X4896" i="2"/>
  <c r="W4896" i="2"/>
  <c r="V4896" i="2"/>
  <c r="Y4896" i="2" s="1"/>
  <c r="K4896" i="2"/>
  <c r="J4896" i="2"/>
  <c r="A4896" i="2"/>
  <c r="X4895" i="2"/>
  <c r="W4895" i="2"/>
  <c r="V4895" i="2"/>
  <c r="Y4895" i="2" s="1"/>
  <c r="K4895" i="2"/>
  <c r="J4895" i="2"/>
  <c r="A4895" i="2"/>
  <c r="X4894" i="2"/>
  <c r="W4894" i="2"/>
  <c r="V4894" i="2"/>
  <c r="Y4894" i="2" s="1"/>
  <c r="K4894" i="2"/>
  <c r="A4894" i="2"/>
  <c r="J4894" i="2" s="1"/>
  <c r="Y4893" i="2"/>
  <c r="X4893" i="2"/>
  <c r="W4893" i="2"/>
  <c r="V4893" i="2"/>
  <c r="K4893" i="2"/>
  <c r="A4893" i="2"/>
  <c r="J4893" i="2" s="1"/>
  <c r="Y4892" i="2"/>
  <c r="X4892" i="2"/>
  <c r="W4892" i="2"/>
  <c r="V4892" i="2"/>
  <c r="K4892" i="2"/>
  <c r="A4892" i="2"/>
  <c r="J4892" i="2" s="1"/>
  <c r="X4891" i="2"/>
  <c r="W4891" i="2"/>
  <c r="V4891" i="2"/>
  <c r="Y4891" i="2" s="1"/>
  <c r="K4891" i="2"/>
  <c r="A4891" i="2"/>
  <c r="J4891" i="2" s="1"/>
  <c r="X4890" i="2"/>
  <c r="W4890" i="2"/>
  <c r="V4890" i="2"/>
  <c r="Y4890" i="2" s="1"/>
  <c r="K4890" i="2"/>
  <c r="A4890" i="2"/>
  <c r="J4890" i="2" s="1"/>
  <c r="X4889" i="2"/>
  <c r="W4889" i="2"/>
  <c r="V4889" i="2"/>
  <c r="Y4889" i="2" s="1"/>
  <c r="K4889" i="2"/>
  <c r="J4889" i="2"/>
  <c r="A4889" i="2"/>
  <c r="Y4888" i="2"/>
  <c r="X4888" i="2"/>
  <c r="W4888" i="2"/>
  <c r="V4888" i="2"/>
  <c r="K4888" i="2"/>
  <c r="A4888" i="2"/>
  <c r="J4888" i="2" s="1"/>
  <c r="Y4887" i="2"/>
  <c r="X4887" i="2"/>
  <c r="W4887" i="2"/>
  <c r="V4887" i="2"/>
  <c r="K4887" i="2"/>
  <c r="J4887" i="2"/>
  <c r="A4887" i="2"/>
  <c r="Y4886" i="2"/>
  <c r="X4886" i="2"/>
  <c r="W4886" i="2"/>
  <c r="V4886" i="2"/>
  <c r="K4886" i="2"/>
  <c r="J4886" i="2"/>
  <c r="A4886" i="2"/>
  <c r="X4885" i="2"/>
  <c r="W4885" i="2"/>
  <c r="V4885" i="2"/>
  <c r="Y4885" i="2" s="1"/>
  <c r="K4885" i="2"/>
  <c r="J4885" i="2"/>
  <c r="A4885" i="2"/>
  <c r="X4884" i="2"/>
  <c r="W4884" i="2"/>
  <c r="V4884" i="2"/>
  <c r="Y4884" i="2" s="1"/>
  <c r="K4884" i="2"/>
  <c r="J4884" i="2"/>
  <c r="A4884" i="2"/>
  <c r="X4883" i="2"/>
  <c r="W4883" i="2"/>
  <c r="V4883" i="2"/>
  <c r="Y4883" i="2" s="1"/>
  <c r="K4883" i="2"/>
  <c r="J4883" i="2"/>
  <c r="A4883" i="2"/>
  <c r="X4882" i="2"/>
  <c r="W4882" i="2"/>
  <c r="V4882" i="2"/>
  <c r="Y4882" i="2" s="1"/>
  <c r="K4882" i="2"/>
  <c r="A4882" i="2"/>
  <c r="J4882" i="2" s="1"/>
  <c r="Y4881" i="2"/>
  <c r="X4881" i="2"/>
  <c r="W4881" i="2"/>
  <c r="V4881" i="2"/>
  <c r="K4881" i="2"/>
  <c r="A4881" i="2"/>
  <c r="J4881" i="2" s="1"/>
  <c r="Y4880" i="2"/>
  <c r="X4880" i="2"/>
  <c r="W4880" i="2"/>
  <c r="V4880" i="2"/>
  <c r="K4880" i="2"/>
  <c r="A4880" i="2"/>
  <c r="J4880" i="2" s="1"/>
  <c r="X4879" i="2"/>
  <c r="W4879" i="2"/>
  <c r="V4879" i="2"/>
  <c r="Y4879" i="2" s="1"/>
  <c r="K4879" i="2"/>
  <c r="A4879" i="2"/>
  <c r="J4879" i="2" s="1"/>
  <c r="X4878" i="2"/>
  <c r="W4878" i="2"/>
  <c r="V4878" i="2"/>
  <c r="Y4878" i="2" s="1"/>
  <c r="K4878" i="2"/>
  <c r="A4878" i="2"/>
  <c r="J4878" i="2" s="1"/>
  <c r="X4877" i="2"/>
  <c r="W4877" i="2"/>
  <c r="V4877" i="2"/>
  <c r="Y4877" i="2" s="1"/>
  <c r="K4877" i="2"/>
  <c r="J4877" i="2"/>
  <c r="A4877" i="2"/>
  <c r="Y4876" i="2"/>
  <c r="X4876" i="2"/>
  <c r="W4876" i="2"/>
  <c r="V4876" i="2"/>
  <c r="K4876" i="2"/>
  <c r="A4876" i="2"/>
  <c r="J4876" i="2" s="1"/>
  <c r="Y4875" i="2"/>
  <c r="X4875" i="2"/>
  <c r="W4875" i="2"/>
  <c r="V4875" i="2"/>
  <c r="K4875" i="2"/>
  <c r="J4875" i="2"/>
  <c r="A4875" i="2"/>
  <c r="Y4874" i="2"/>
  <c r="X4874" i="2"/>
  <c r="W4874" i="2"/>
  <c r="V4874" i="2"/>
  <c r="K4874" i="2"/>
  <c r="J4874" i="2"/>
  <c r="A4874" i="2"/>
  <c r="X4873" i="2"/>
  <c r="W4873" i="2"/>
  <c r="V4873" i="2"/>
  <c r="Y4873" i="2" s="1"/>
  <c r="K4873" i="2"/>
  <c r="J4873" i="2"/>
  <c r="A4873" i="2"/>
  <c r="X4872" i="2"/>
  <c r="W4872" i="2"/>
  <c r="V4872" i="2"/>
  <c r="Y4872" i="2" s="1"/>
  <c r="K4872" i="2"/>
  <c r="J4872" i="2"/>
  <c r="A4872" i="2"/>
  <c r="X4871" i="2"/>
  <c r="W4871" i="2"/>
  <c r="V4871" i="2"/>
  <c r="Y4871" i="2" s="1"/>
  <c r="K4871" i="2"/>
  <c r="J4871" i="2"/>
  <c r="A4871" i="2"/>
  <c r="X4870" i="2"/>
  <c r="W4870" i="2"/>
  <c r="V4870" i="2"/>
  <c r="Y4870" i="2" s="1"/>
  <c r="K4870" i="2"/>
  <c r="A4870" i="2"/>
  <c r="J4870" i="2" s="1"/>
  <c r="Y4869" i="2"/>
  <c r="X4869" i="2"/>
  <c r="W4869" i="2"/>
  <c r="V4869" i="2"/>
  <c r="K4869" i="2"/>
  <c r="A4869" i="2"/>
  <c r="J4869" i="2" s="1"/>
  <c r="Y4868" i="2"/>
  <c r="X4868" i="2"/>
  <c r="W4868" i="2"/>
  <c r="V4868" i="2"/>
  <c r="K4868" i="2"/>
  <c r="A4868" i="2"/>
  <c r="J4868" i="2" s="1"/>
  <c r="X4867" i="2"/>
  <c r="W4867" i="2"/>
  <c r="V4867" i="2"/>
  <c r="Y4867" i="2" s="1"/>
  <c r="K4867" i="2"/>
  <c r="A4867" i="2"/>
  <c r="J4867" i="2" s="1"/>
  <c r="X4866" i="2"/>
  <c r="W4866" i="2"/>
  <c r="V4866" i="2"/>
  <c r="Y4866" i="2" s="1"/>
  <c r="K4866" i="2"/>
  <c r="A4866" i="2"/>
  <c r="J4866" i="2" s="1"/>
  <c r="X4865" i="2"/>
  <c r="W4865" i="2"/>
  <c r="V4865" i="2"/>
  <c r="Y4865" i="2" s="1"/>
  <c r="K4865" i="2"/>
  <c r="J4865" i="2"/>
  <c r="A4865" i="2"/>
  <c r="Y4864" i="2"/>
  <c r="X4864" i="2"/>
  <c r="W4864" i="2"/>
  <c r="V4864" i="2"/>
  <c r="K4864" i="2"/>
  <c r="A4864" i="2"/>
  <c r="J4864" i="2" s="1"/>
  <c r="Y4863" i="2"/>
  <c r="X4863" i="2"/>
  <c r="W4863" i="2"/>
  <c r="V4863" i="2"/>
  <c r="K4863" i="2"/>
  <c r="J4863" i="2"/>
  <c r="A4863" i="2"/>
  <c r="Y4862" i="2"/>
  <c r="X4862" i="2"/>
  <c r="W4862" i="2"/>
  <c r="V4862" i="2"/>
  <c r="K4862" i="2"/>
  <c r="J4862" i="2"/>
  <c r="A4862" i="2"/>
  <c r="X4861" i="2"/>
  <c r="W4861" i="2"/>
  <c r="V4861" i="2"/>
  <c r="Y4861" i="2" s="1"/>
  <c r="K4861" i="2"/>
  <c r="J4861" i="2"/>
  <c r="A4861" i="2"/>
  <c r="X4860" i="2"/>
  <c r="W4860" i="2"/>
  <c r="V4860" i="2"/>
  <c r="Y4860" i="2" s="1"/>
  <c r="K4860" i="2"/>
  <c r="J4860" i="2"/>
  <c r="A4860" i="2"/>
  <c r="X4859" i="2"/>
  <c r="W4859" i="2"/>
  <c r="V4859" i="2"/>
  <c r="Y4859" i="2" s="1"/>
  <c r="K4859" i="2"/>
  <c r="J4859" i="2"/>
  <c r="A4859" i="2"/>
  <c r="X4858" i="2"/>
  <c r="W4858" i="2"/>
  <c r="V4858" i="2"/>
  <c r="Y4858" i="2" s="1"/>
  <c r="K4858" i="2"/>
  <c r="A4858" i="2"/>
  <c r="J4858" i="2" s="1"/>
  <c r="Y4857" i="2"/>
  <c r="X4857" i="2"/>
  <c r="W4857" i="2"/>
  <c r="V4857" i="2"/>
  <c r="K4857" i="2"/>
  <c r="A4857" i="2"/>
  <c r="J4857" i="2" s="1"/>
  <c r="Y4856" i="2"/>
  <c r="X4856" i="2"/>
  <c r="W4856" i="2"/>
  <c r="V4856" i="2"/>
  <c r="K4856" i="2"/>
  <c r="A4856" i="2"/>
  <c r="J4856" i="2" s="1"/>
  <c r="X4855" i="2"/>
  <c r="W4855" i="2"/>
  <c r="V4855" i="2"/>
  <c r="Y4855" i="2" s="1"/>
  <c r="K4855" i="2"/>
  <c r="A4855" i="2"/>
  <c r="J4855" i="2" s="1"/>
  <c r="X4854" i="2"/>
  <c r="W4854" i="2"/>
  <c r="V4854" i="2"/>
  <c r="Y4854" i="2" s="1"/>
  <c r="K4854" i="2"/>
  <c r="A4854" i="2"/>
  <c r="J4854" i="2" s="1"/>
  <c r="X4853" i="2"/>
  <c r="W4853" i="2"/>
  <c r="V4853" i="2"/>
  <c r="Y4853" i="2" s="1"/>
  <c r="K4853" i="2"/>
  <c r="J4853" i="2"/>
  <c r="A4853" i="2"/>
  <c r="Y4852" i="2"/>
  <c r="X4852" i="2"/>
  <c r="W4852" i="2"/>
  <c r="V4852" i="2"/>
  <c r="K4852" i="2"/>
  <c r="A4852" i="2"/>
  <c r="J4852" i="2" s="1"/>
  <c r="Y4851" i="2"/>
  <c r="X4851" i="2"/>
  <c r="W4851" i="2"/>
  <c r="V4851" i="2"/>
  <c r="K4851" i="2"/>
  <c r="J4851" i="2"/>
  <c r="A4851" i="2"/>
  <c r="Y4850" i="2"/>
  <c r="X4850" i="2"/>
  <c r="W4850" i="2"/>
  <c r="V4850" i="2"/>
  <c r="K4850" i="2"/>
  <c r="J4850" i="2"/>
  <c r="A4850" i="2"/>
  <c r="X4849" i="2"/>
  <c r="W4849" i="2"/>
  <c r="V4849" i="2"/>
  <c r="Y4849" i="2" s="1"/>
  <c r="K4849" i="2"/>
  <c r="J4849" i="2"/>
  <c r="A4849" i="2"/>
  <c r="X4848" i="2"/>
  <c r="W4848" i="2"/>
  <c r="V4848" i="2"/>
  <c r="Y4848" i="2" s="1"/>
  <c r="K4848" i="2"/>
  <c r="J4848" i="2"/>
  <c r="A4848" i="2"/>
  <c r="X4847" i="2"/>
  <c r="W4847" i="2"/>
  <c r="V4847" i="2"/>
  <c r="Y4847" i="2" s="1"/>
  <c r="K4847" i="2"/>
  <c r="J4847" i="2"/>
  <c r="A4847" i="2"/>
  <c r="X4846" i="2"/>
  <c r="W4846" i="2"/>
  <c r="V4846" i="2"/>
  <c r="Y4846" i="2" s="1"/>
  <c r="K4846" i="2"/>
  <c r="A4846" i="2"/>
  <c r="J4846" i="2" s="1"/>
  <c r="Y4845" i="2"/>
  <c r="X4845" i="2"/>
  <c r="W4845" i="2"/>
  <c r="V4845" i="2"/>
  <c r="K4845" i="2"/>
  <c r="A4845" i="2"/>
  <c r="J4845" i="2" s="1"/>
  <c r="Y4844" i="2"/>
  <c r="X4844" i="2"/>
  <c r="W4844" i="2"/>
  <c r="V4844" i="2"/>
  <c r="K4844" i="2"/>
  <c r="A4844" i="2"/>
  <c r="J4844" i="2" s="1"/>
  <c r="X4843" i="2"/>
  <c r="W4843" i="2"/>
  <c r="V4843" i="2"/>
  <c r="Y4843" i="2" s="1"/>
  <c r="K4843" i="2"/>
  <c r="A4843" i="2"/>
  <c r="J4843" i="2" s="1"/>
  <c r="X4842" i="2"/>
  <c r="W4842" i="2"/>
  <c r="V4842" i="2"/>
  <c r="Y4842" i="2" s="1"/>
  <c r="K4842" i="2"/>
  <c r="A4842" i="2"/>
  <c r="J4842" i="2" s="1"/>
  <c r="X4841" i="2"/>
  <c r="W4841" i="2"/>
  <c r="V4841" i="2"/>
  <c r="Y4841" i="2" s="1"/>
  <c r="K4841" i="2"/>
  <c r="J4841" i="2"/>
  <c r="A4841" i="2"/>
  <c r="Y4840" i="2"/>
  <c r="X4840" i="2"/>
  <c r="W4840" i="2"/>
  <c r="V4840" i="2"/>
  <c r="K4840" i="2"/>
  <c r="A4840" i="2"/>
  <c r="J4840" i="2" s="1"/>
  <c r="Y4839" i="2"/>
  <c r="X4839" i="2"/>
  <c r="W4839" i="2"/>
  <c r="V4839" i="2"/>
  <c r="K4839" i="2"/>
  <c r="J4839" i="2"/>
  <c r="A4839" i="2"/>
  <c r="Y4838" i="2"/>
  <c r="X4838" i="2"/>
  <c r="W4838" i="2"/>
  <c r="V4838" i="2"/>
  <c r="K4838" i="2"/>
  <c r="J4838" i="2"/>
  <c r="A4838" i="2"/>
  <c r="X4837" i="2"/>
  <c r="W4837" i="2"/>
  <c r="V4837" i="2"/>
  <c r="Y4837" i="2" s="1"/>
  <c r="K4837" i="2"/>
  <c r="J4837" i="2"/>
  <c r="A4837" i="2"/>
  <c r="X4836" i="2"/>
  <c r="W4836" i="2"/>
  <c r="V4836" i="2"/>
  <c r="Y4836" i="2" s="1"/>
  <c r="K4836" i="2"/>
  <c r="J4836" i="2"/>
  <c r="A4836" i="2"/>
  <c r="X4835" i="2"/>
  <c r="W4835" i="2"/>
  <c r="V4835" i="2"/>
  <c r="Y4835" i="2" s="1"/>
  <c r="K4835" i="2"/>
  <c r="J4835" i="2"/>
  <c r="A4835" i="2"/>
  <c r="X4834" i="2"/>
  <c r="W4834" i="2"/>
  <c r="V4834" i="2"/>
  <c r="Y4834" i="2" s="1"/>
  <c r="K4834" i="2"/>
  <c r="A4834" i="2"/>
  <c r="J4834" i="2" s="1"/>
  <c r="Y4833" i="2"/>
  <c r="X4833" i="2"/>
  <c r="W4833" i="2"/>
  <c r="V4833" i="2"/>
  <c r="K4833" i="2"/>
  <c r="A4833" i="2"/>
  <c r="J4833" i="2" s="1"/>
  <c r="Y4832" i="2"/>
  <c r="X4832" i="2"/>
  <c r="W4832" i="2"/>
  <c r="V4832" i="2"/>
  <c r="K4832" i="2"/>
  <c r="A4832" i="2"/>
  <c r="J4832" i="2" s="1"/>
  <c r="X4831" i="2"/>
  <c r="W4831" i="2"/>
  <c r="V4831" i="2"/>
  <c r="Y4831" i="2" s="1"/>
  <c r="K4831" i="2"/>
  <c r="A4831" i="2"/>
  <c r="J4831" i="2" s="1"/>
  <c r="X4830" i="2"/>
  <c r="W4830" i="2"/>
  <c r="V4830" i="2"/>
  <c r="Y4830" i="2" s="1"/>
  <c r="K4830" i="2"/>
  <c r="A4830" i="2"/>
  <c r="J4830" i="2" s="1"/>
  <c r="X4829" i="2"/>
  <c r="W4829" i="2"/>
  <c r="V4829" i="2"/>
  <c r="Y4829" i="2" s="1"/>
  <c r="K4829" i="2"/>
  <c r="J4829" i="2"/>
  <c r="A4829" i="2"/>
  <c r="Y4828" i="2"/>
  <c r="X4828" i="2"/>
  <c r="W4828" i="2"/>
  <c r="V4828" i="2"/>
  <c r="K4828" i="2"/>
  <c r="A4828" i="2"/>
  <c r="J4828" i="2" s="1"/>
  <c r="Y4827" i="2"/>
  <c r="X4827" i="2"/>
  <c r="W4827" i="2"/>
  <c r="V4827" i="2"/>
  <c r="K4827" i="2"/>
  <c r="J4827" i="2"/>
  <c r="A4827" i="2"/>
  <c r="Y4826" i="2"/>
  <c r="X4826" i="2"/>
  <c r="W4826" i="2"/>
  <c r="V4826" i="2"/>
  <c r="K4826" i="2"/>
  <c r="J4826" i="2"/>
  <c r="A4826" i="2"/>
  <c r="X4825" i="2"/>
  <c r="W4825" i="2"/>
  <c r="V4825" i="2"/>
  <c r="Y4825" i="2" s="1"/>
  <c r="K4825" i="2"/>
  <c r="J4825" i="2"/>
  <c r="A4825" i="2"/>
  <c r="X4824" i="2"/>
  <c r="W4824" i="2"/>
  <c r="V4824" i="2"/>
  <c r="Y4824" i="2" s="1"/>
  <c r="K4824" i="2"/>
  <c r="J4824" i="2"/>
  <c r="A4824" i="2"/>
  <c r="X4823" i="2"/>
  <c r="W4823" i="2"/>
  <c r="V4823" i="2"/>
  <c r="Y4823" i="2" s="1"/>
  <c r="K4823" i="2"/>
  <c r="J4823" i="2"/>
  <c r="A4823" i="2"/>
  <c r="X4822" i="2"/>
  <c r="W4822" i="2"/>
  <c r="V4822" i="2"/>
  <c r="Y4822" i="2" s="1"/>
  <c r="K4822" i="2"/>
  <c r="A4822" i="2"/>
  <c r="J4822" i="2" s="1"/>
  <c r="Y4821" i="2"/>
  <c r="X4821" i="2"/>
  <c r="W4821" i="2"/>
  <c r="V4821" i="2"/>
  <c r="K4821" i="2"/>
  <c r="A4821" i="2"/>
  <c r="J4821" i="2" s="1"/>
  <c r="Y4820" i="2"/>
  <c r="X4820" i="2"/>
  <c r="W4820" i="2"/>
  <c r="V4820" i="2"/>
  <c r="K4820" i="2"/>
  <c r="A4820" i="2"/>
  <c r="J4820" i="2" s="1"/>
  <c r="X4819" i="2"/>
  <c r="W4819" i="2"/>
  <c r="V4819" i="2"/>
  <c r="Y4819" i="2" s="1"/>
  <c r="K4819" i="2"/>
  <c r="A4819" i="2"/>
  <c r="J4819" i="2" s="1"/>
  <c r="X4818" i="2"/>
  <c r="W4818" i="2"/>
  <c r="V4818" i="2"/>
  <c r="Y4818" i="2" s="1"/>
  <c r="K4818" i="2"/>
  <c r="A4818" i="2"/>
  <c r="J4818" i="2" s="1"/>
  <c r="X4817" i="2"/>
  <c r="W4817" i="2"/>
  <c r="V4817" i="2"/>
  <c r="Y4817" i="2" s="1"/>
  <c r="K4817" i="2"/>
  <c r="J4817" i="2"/>
  <c r="A4817" i="2"/>
  <c r="Y4816" i="2"/>
  <c r="X4816" i="2"/>
  <c r="W4816" i="2"/>
  <c r="V4816" i="2"/>
  <c r="K4816" i="2"/>
  <c r="A4816" i="2"/>
  <c r="J4816" i="2" s="1"/>
  <c r="Y4815" i="2"/>
  <c r="X4815" i="2"/>
  <c r="W4815" i="2"/>
  <c r="V4815" i="2"/>
  <c r="K4815" i="2"/>
  <c r="J4815" i="2"/>
  <c r="A4815" i="2"/>
  <c r="Y4814" i="2"/>
  <c r="X4814" i="2"/>
  <c r="W4814" i="2"/>
  <c r="V4814" i="2"/>
  <c r="K4814" i="2"/>
  <c r="J4814" i="2"/>
  <c r="A4814" i="2"/>
  <c r="X4813" i="2"/>
  <c r="W4813" i="2"/>
  <c r="V4813" i="2"/>
  <c r="Y4813" i="2" s="1"/>
  <c r="K4813" i="2"/>
  <c r="J4813" i="2"/>
  <c r="A4813" i="2"/>
  <c r="X4812" i="2"/>
  <c r="W4812" i="2"/>
  <c r="V4812" i="2"/>
  <c r="Y4812" i="2" s="1"/>
  <c r="K4812" i="2"/>
  <c r="J4812" i="2"/>
  <c r="A4812" i="2"/>
  <c r="X4811" i="2"/>
  <c r="W4811" i="2"/>
  <c r="V4811" i="2"/>
  <c r="Y4811" i="2" s="1"/>
  <c r="K4811" i="2"/>
  <c r="J4811" i="2"/>
  <c r="A4811" i="2"/>
  <c r="X4810" i="2"/>
  <c r="W4810" i="2"/>
  <c r="V4810" i="2"/>
  <c r="Y4810" i="2" s="1"/>
  <c r="K4810" i="2"/>
  <c r="A4810" i="2"/>
  <c r="J4810" i="2" s="1"/>
  <c r="Y4809" i="2"/>
  <c r="X4809" i="2"/>
  <c r="W4809" i="2"/>
  <c r="V4809" i="2"/>
  <c r="K4809" i="2"/>
  <c r="A4809" i="2"/>
  <c r="J4809" i="2" s="1"/>
  <c r="Y4808" i="2"/>
  <c r="X4808" i="2"/>
  <c r="W4808" i="2"/>
  <c r="V4808" i="2"/>
  <c r="K4808" i="2"/>
  <c r="A4808" i="2"/>
  <c r="J4808" i="2" s="1"/>
  <c r="X4807" i="2"/>
  <c r="W4807" i="2"/>
  <c r="V4807" i="2"/>
  <c r="Y4807" i="2" s="1"/>
  <c r="K4807" i="2"/>
  <c r="A4807" i="2"/>
  <c r="J4807" i="2" s="1"/>
  <c r="X4806" i="2"/>
  <c r="W4806" i="2"/>
  <c r="V4806" i="2"/>
  <c r="Y4806" i="2" s="1"/>
  <c r="K4806" i="2"/>
  <c r="A4806" i="2"/>
  <c r="J4806" i="2" s="1"/>
  <c r="X4805" i="2"/>
  <c r="W4805" i="2"/>
  <c r="V4805" i="2"/>
  <c r="Y4805" i="2" s="1"/>
  <c r="K4805" i="2"/>
  <c r="J4805" i="2"/>
  <c r="A4805" i="2"/>
  <c r="Y4804" i="2"/>
  <c r="X4804" i="2"/>
  <c r="W4804" i="2"/>
  <c r="V4804" i="2"/>
  <c r="K4804" i="2"/>
  <c r="A4804" i="2"/>
  <c r="J4804" i="2" s="1"/>
  <c r="Y4803" i="2"/>
  <c r="X4803" i="2"/>
  <c r="W4803" i="2"/>
  <c r="V4803" i="2"/>
  <c r="K4803" i="2"/>
  <c r="J4803" i="2"/>
  <c r="A4803" i="2"/>
  <c r="Y4802" i="2"/>
  <c r="X4802" i="2"/>
  <c r="W4802" i="2"/>
  <c r="V4802" i="2"/>
  <c r="K4802" i="2"/>
  <c r="J4802" i="2"/>
  <c r="A4802" i="2"/>
  <c r="X4801" i="2"/>
  <c r="W4801" i="2"/>
  <c r="V4801" i="2"/>
  <c r="Y4801" i="2" s="1"/>
  <c r="K4801" i="2"/>
  <c r="J4801" i="2"/>
  <c r="A4801" i="2"/>
  <c r="X4800" i="2"/>
  <c r="W4800" i="2"/>
  <c r="V4800" i="2"/>
  <c r="Y4800" i="2" s="1"/>
  <c r="K4800" i="2"/>
  <c r="J4800" i="2"/>
  <c r="A4800" i="2"/>
  <c r="X4799" i="2"/>
  <c r="W4799" i="2"/>
  <c r="V4799" i="2"/>
  <c r="Y4799" i="2" s="1"/>
  <c r="K4799" i="2"/>
  <c r="J4799" i="2"/>
  <c r="A4799" i="2"/>
  <c r="X4798" i="2"/>
  <c r="W4798" i="2"/>
  <c r="V4798" i="2"/>
  <c r="Y4798" i="2" s="1"/>
  <c r="K4798" i="2"/>
  <c r="A4798" i="2"/>
  <c r="J4798" i="2" s="1"/>
  <c r="Y4797" i="2"/>
  <c r="X4797" i="2"/>
  <c r="W4797" i="2"/>
  <c r="V4797" i="2"/>
  <c r="K4797" i="2"/>
  <c r="A4797" i="2"/>
  <c r="J4797" i="2" s="1"/>
  <c r="Y4796" i="2"/>
  <c r="X4796" i="2"/>
  <c r="W4796" i="2"/>
  <c r="V4796" i="2"/>
  <c r="K4796" i="2"/>
  <c r="A4796" i="2"/>
  <c r="J4796" i="2" s="1"/>
  <c r="X4795" i="2"/>
  <c r="W4795" i="2"/>
  <c r="V4795" i="2"/>
  <c r="Y4795" i="2" s="1"/>
  <c r="K4795" i="2"/>
  <c r="A4795" i="2"/>
  <c r="J4795" i="2" s="1"/>
  <c r="X4794" i="2"/>
  <c r="W4794" i="2"/>
  <c r="V4794" i="2"/>
  <c r="Y4794" i="2" s="1"/>
  <c r="K4794" i="2"/>
  <c r="A4794" i="2"/>
  <c r="J4794" i="2" s="1"/>
  <c r="X4793" i="2"/>
  <c r="W4793" i="2"/>
  <c r="V4793" i="2"/>
  <c r="Y4793" i="2" s="1"/>
  <c r="K4793" i="2"/>
  <c r="J4793" i="2"/>
  <c r="A4793" i="2"/>
  <c r="Y4792" i="2"/>
  <c r="X4792" i="2"/>
  <c r="W4792" i="2"/>
  <c r="V4792" i="2"/>
  <c r="K4792" i="2"/>
  <c r="A4792" i="2"/>
  <c r="J4792" i="2" s="1"/>
  <c r="Y4791" i="2"/>
  <c r="X4791" i="2"/>
  <c r="W4791" i="2"/>
  <c r="V4791" i="2"/>
  <c r="K4791" i="2"/>
  <c r="J4791" i="2"/>
  <c r="A4791" i="2"/>
  <c r="Y4790" i="2"/>
  <c r="X4790" i="2"/>
  <c r="W4790" i="2"/>
  <c r="V4790" i="2"/>
  <c r="K4790" i="2"/>
  <c r="J4790" i="2"/>
  <c r="A4790" i="2"/>
  <c r="X4789" i="2"/>
  <c r="W4789" i="2"/>
  <c r="V4789" i="2"/>
  <c r="Y4789" i="2" s="1"/>
  <c r="K4789" i="2"/>
  <c r="J4789" i="2"/>
  <c r="A4789" i="2"/>
  <c r="X4788" i="2"/>
  <c r="W4788" i="2"/>
  <c r="V4788" i="2"/>
  <c r="Y4788" i="2" s="1"/>
  <c r="K4788" i="2"/>
  <c r="J4788" i="2"/>
  <c r="A4788" i="2"/>
  <c r="X4787" i="2"/>
  <c r="W4787" i="2"/>
  <c r="V4787" i="2"/>
  <c r="Y4787" i="2" s="1"/>
  <c r="K4787" i="2"/>
  <c r="J4787" i="2"/>
  <c r="A4787" i="2"/>
  <c r="X4786" i="2"/>
  <c r="W4786" i="2"/>
  <c r="V4786" i="2"/>
  <c r="Y4786" i="2" s="1"/>
  <c r="K4786" i="2"/>
  <c r="A4786" i="2"/>
  <c r="J4786" i="2" s="1"/>
  <c r="Y4785" i="2"/>
  <c r="X4785" i="2"/>
  <c r="W4785" i="2"/>
  <c r="V4785" i="2"/>
  <c r="K4785" i="2"/>
  <c r="A4785" i="2"/>
  <c r="J4785" i="2" s="1"/>
  <c r="Y4784" i="2"/>
  <c r="X4784" i="2"/>
  <c r="W4784" i="2"/>
  <c r="V4784" i="2"/>
  <c r="K4784" i="2"/>
  <c r="A4784" i="2"/>
  <c r="J4784" i="2" s="1"/>
  <c r="X4783" i="2"/>
  <c r="W4783" i="2"/>
  <c r="V4783" i="2"/>
  <c r="Y4783" i="2" s="1"/>
  <c r="K4783" i="2"/>
  <c r="A4783" i="2"/>
  <c r="J4783" i="2" s="1"/>
  <c r="X4782" i="2"/>
  <c r="W4782" i="2"/>
  <c r="V4782" i="2"/>
  <c r="Y4782" i="2" s="1"/>
  <c r="K4782" i="2"/>
  <c r="A4782" i="2"/>
  <c r="J4782" i="2" s="1"/>
  <c r="X4781" i="2"/>
  <c r="W4781" i="2"/>
  <c r="V4781" i="2"/>
  <c r="Y4781" i="2" s="1"/>
  <c r="K4781" i="2"/>
  <c r="J4781" i="2"/>
  <c r="A4781" i="2"/>
  <c r="Y4780" i="2"/>
  <c r="X4780" i="2"/>
  <c r="W4780" i="2"/>
  <c r="V4780" i="2"/>
  <c r="K4780" i="2"/>
  <c r="A4780" i="2"/>
  <c r="J4780" i="2" s="1"/>
  <c r="Y4779" i="2"/>
  <c r="X4779" i="2"/>
  <c r="W4779" i="2"/>
  <c r="V4779" i="2"/>
  <c r="K4779" i="2"/>
  <c r="J4779" i="2"/>
  <c r="A4779" i="2"/>
  <c r="Y4778" i="2"/>
  <c r="X4778" i="2"/>
  <c r="W4778" i="2"/>
  <c r="V4778" i="2"/>
  <c r="K4778" i="2"/>
  <c r="J4778" i="2"/>
  <c r="A4778" i="2"/>
  <c r="X4777" i="2"/>
  <c r="W4777" i="2"/>
  <c r="V4777" i="2"/>
  <c r="Y4777" i="2" s="1"/>
  <c r="K4777" i="2"/>
  <c r="J4777" i="2"/>
  <c r="A4777" i="2"/>
  <c r="X4776" i="2"/>
  <c r="W4776" i="2"/>
  <c r="V4776" i="2"/>
  <c r="Y4776" i="2" s="1"/>
  <c r="K4776" i="2"/>
  <c r="J4776" i="2"/>
  <c r="A4776" i="2"/>
  <c r="X4775" i="2"/>
  <c r="W4775" i="2"/>
  <c r="V4775" i="2"/>
  <c r="Y4775" i="2" s="1"/>
  <c r="K4775" i="2"/>
  <c r="J4775" i="2"/>
  <c r="A4775" i="2"/>
  <c r="X4774" i="2"/>
  <c r="W4774" i="2"/>
  <c r="V4774" i="2"/>
  <c r="Y4774" i="2" s="1"/>
  <c r="K4774" i="2"/>
  <c r="A4774" i="2"/>
  <c r="J4774" i="2" s="1"/>
  <c r="Y4773" i="2"/>
  <c r="X4773" i="2"/>
  <c r="W4773" i="2"/>
  <c r="V4773" i="2"/>
  <c r="K4773" i="2"/>
  <c r="A4773" i="2"/>
  <c r="J4773" i="2" s="1"/>
  <c r="Y4772" i="2"/>
  <c r="X4772" i="2"/>
  <c r="W4772" i="2"/>
  <c r="V4772" i="2"/>
  <c r="K4772" i="2"/>
  <c r="A4772" i="2"/>
  <c r="J4772" i="2" s="1"/>
  <c r="X4771" i="2"/>
  <c r="W4771" i="2"/>
  <c r="V4771" i="2"/>
  <c r="Y4771" i="2" s="1"/>
  <c r="K4771" i="2"/>
  <c r="A4771" i="2"/>
  <c r="J4771" i="2" s="1"/>
  <c r="X4770" i="2"/>
  <c r="W4770" i="2"/>
  <c r="V4770" i="2"/>
  <c r="Y4770" i="2" s="1"/>
  <c r="K4770" i="2"/>
  <c r="A4770" i="2"/>
  <c r="J4770" i="2" s="1"/>
  <c r="X4769" i="2"/>
  <c r="W4769" i="2"/>
  <c r="V4769" i="2"/>
  <c r="Y4769" i="2" s="1"/>
  <c r="K4769" i="2"/>
  <c r="J4769" i="2"/>
  <c r="A4769" i="2"/>
  <c r="Y4768" i="2"/>
  <c r="X4768" i="2"/>
  <c r="W4768" i="2"/>
  <c r="V4768" i="2"/>
  <c r="K4768" i="2"/>
  <c r="A4768" i="2"/>
  <c r="J4768" i="2" s="1"/>
  <c r="Y4767" i="2"/>
  <c r="X4767" i="2"/>
  <c r="W4767" i="2"/>
  <c r="V4767" i="2"/>
  <c r="K4767" i="2"/>
  <c r="J4767" i="2"/>
  <c r="A4767" i="2"/>
  <c r="Y4766" i="2"/>
  <c r="X4766" i="2"/>
  <c r="W4766" i="2"/>
  <c r="V4766" i="2"/>
  <c r="K4766" i="2"/>
  <c r="J4766" i="2"/>
  <c r="A4766" i="2"/>
  <c r="X4765" i="2"/>
  <c r="W4765" i="2"/>
  <c r="V4765" i="2"/>
  <c r="Y4765" i="2" s="1"/>
  <c r="K4765" i="2"/>
  <c r="J4765" i="2"/>
  <c r="A4765" i="2"/>
  <c r="X4764" i="2"/>
  <c r="W4764" i="2"/>
  <c r="V4764" i="2"/>
  <c r="Y4764" i="2" s="1"/>
  <c r="K4764" i="2"/>
  <c r="J4764" i="2"/>
  <c r="A4764" i="2"/>
  <c r="X4763" i="2"/>
  <c r="W4763" i="2"/>
  <c r="V4763" i="2"/>
  <c r="Y4763" i="2" s="1"/>
  <c r="K4763" i="2"/>
  <c r="J4763" i="2"/>
  <c r="A4763" i="2"/>
  <c r="X4762" i="2"/>
  <c r="W4762" i="2"/>
  <c r="V4762" i="2"/>
  <c r="Y4762" i="2" s="1"/>
  <c r="K4762" i="2"/>
  <c r="A4762" i="2"/>
  <c r="J4762" i="2" s="1"/>
  <c r="Y4761" i="2"/>
  <c r="X4761" i="2"/>
  <c r="W4761" i="2"/>
  <c r="V4761" i="2"/>
  <c r="K4761" i="2"/>
  <c r="A4761" i="2"/>
  <c r="J4761" i="2" s="1"/>
  <c r="Y4760" i="2"/>
  <c r="X4760" i="2"/>
  <c r="W4760" i="2"/>
  <c r="V4760" i="2"/>
  <c r="K4760" i="2"/>
  <c r="A4760" i="2"/>
  <c r="J4760" i="2" s="1"/>
  <c r="X4759" i="2"/>
  <c r="W4759" i="2"/>
  <c r="V4759" i="2"/>
  <c r="Y4759" i="2" s="1"/>
  <c r="K4759" i="2"/>
  <c r="A4759" i="2"/>
  <c r="J4759" i="2" s="1"/>
  <c r="X4758" i="2"/>
  <c r="W4758" i="2"/>
  <c r="V4758" i="2"/>
  <c r="Y4758" i="2" s="1"/>
  <c r="K4758" i="2"/>
  <c r="A4758" i="2"/>
  <c r="J4758" i="2" s="1"/>
  <c r="X4757" i="2"/>
  <c r="W4757" i="2"/>
  <c r="V4757" i="2"/>
  <c r="Y4757" i="2" s="1"/>
  <c r="K4757" i="2"/>
  <c r="J4757" i="2"/>
  <c r="A4757" i="2"/>
  <c r="Y4756" i="2"/>
  <c r="X4756" i="2"/>
  <c r="W4756" i="2"/>
  <c r="V4756" i="2"/>
  <c r="K4756" i="2"/>
  <c r="A4756" i="2"/>
  <c r="J4756" i="2" s="1"/>
  <c r="Y4755" i="2"/>
  <c r="X4755" i="2"/>
  <c r="W4755" i="2"/>
  <c r="V4755" i="2"/>
  <c r="K4755" i="2"/>
  <c r="J4755" i="2"/>
  <c r="A4755" i="2"/>
  <c r="Y4754" i="2"/>
  <c r="X4754" i="2"/>
  <c r="W4754" i="2"/>
  <c r="V4754" i="2"/>
  <c r="K4754" i="2"/>
  <c r="J4754" i="2"/>
  <c r="A4754" i="2"/>
  <c r="X4753" i="2"/>
  <c r="W4753" i="2"/>
  <c r="V4753" i="2"/>
  <c r="Y4753" i="2" s="1"/>
  <c r="K4753" i="2"/>
  <c r="J4753" i="2"/>
  <c r="A4753" i="2"/>
  <c r="X4752" i="2"/>
  <c r="W4752" i="2"/>
  <c r="V4752" i="2"/>
  <c r="Y4752" i="2" s="1"/>
  <c r="K4752" i="2"/>
  <c r="J4752" i="2"/>
  <c r="A4752" i="2"/>
  <c r="X4751" i="2"/>
  <c r="W4751" i="2"/>
  <c r="V4751" i="2"/>
  <c r="Y4751" i="2" s="1"/>
  <c r="K4751" i="2"/>
  <c r="J4751" i="2"/>
  <c r="A4751" i="2"/>
  <c r="X4750" i="2"/>
  <c r="W4750" i="2"/>
  <c r="V4750" i="2"/>
  <c r="Y4750" i="2" s="1"/>
  <c r="K4750" i="2"/>
  <c r="A4750" i="2"/>
  <c r="J4750" i="2" s="1"/>
  <c r="Y4749" i="2"/>
  <c r="X4749" i="2"/>
  <c r="W4749" i="2"/>
  <c r="V4749" i="2"/>
  <c r="K4749" i="2"/>
  <c r="A4749" i="2"/>
  <c r="J4749" i="2" s="1"/>
  <c r="Y4748" i="2"/>
  <c r="X4748" i="2"/>
  <c r="W4748" i="2"/>
  <c r="V4748" i="2"/>
  <c r="K4748" i="2"/>
  <c r="A4748" i="2"/>
  <c r="J4748" i="2" s="1"/>
  <c r="X4747" i="2"/>
  <c r="W4747" i="2"/>
  <c r="V4747" i="2"/>
  <c r="Y4747" i="2" s="1"/>
  <c r="K4747" i="2"/>
  <c r="A4747" i="2"/>
  <c r="J4747" i="2" s="1"/>
  <c r="X4746" i="2"/>
  <c r="W4746" i="2"/>
  <c r="V4746" i="2"/>
  <c r="Y4746" i="2" s="1"/>
  <c r="K4746" i="2"/>
  <c r="A4746" i="2"/>
  <c r="J4746" i="2" s="1"/>
  <c r="X4745" i="2"/>
  <c r="W4745" i="2"/>
  <c r="V4745" i="2"/>
  <c r="Y4745" i="2" s="1"/>
  <c r="K4745" i="2"/>
  <c r="J4745" i="2"/>
  <c r="A4745" i="2"/>
  <c r="Y4744" i="2"/>
  <c r="X4744" i="2"/>
  <c r="W4744" i="2"/>
  <c r="V4744" i="2"/>
  <c r="K4744" i="2"/>
  <c r="A4744" i="2"/>
  <c r="J4744" i="2" s="1"/>
  <c r="Y4743" i="2"/>
  <c r="X4743" i="2"/>
  <c r="W4743" i="2"/>
  <c r="V4743" i="2"/>
  <c r="K4743" i="2"/>
  <c r="J4743" i="2"/>
  <c r="A4743" i="2"/>
  <c r="Y4742" i="2"/>
  <c r="X4742" i="2"/>
  <c r="W4742" i="2"/>
  <c r="V4742" i="2"/>
  <c r="K4742" i="2"/>
  <c r="J4742" i="2"/>
  <c r="A4742" i="2"/>
  <c r="X4741" i="2"/>
  <c r="W4741" i="2"/>
  <c r="V4741" i="2"/>
  <c r="Y4741" i="2" s="1"/>
  <c r="K4741" i="2"/>
  <c r="J4741" i="2"/>
  <c r="A4741" i="2"/>
  <c r="X4740" i="2"/>
  <c r="W4740" i="2"/>
  <c r="V4740" i="2"/>
  <c r="Y4740" i="2" s="1"/>
  <c r="K4740" i="2"/>
  <c r="J4740" i="2"/>
  <c r="A4740" i="2"/>
  <c r="X4739" i="2"/>
  <c r="W4739" i="2"/>
  <c r="V4739" i="2"/>
  <c r="Y4739" i="2" s="1"/>
  <c r="K4739" i="2"/>
  <c r="J4739" i="2"/>
  <c r="A4739" i="2"/>
  <c r="X4738" i="2"/>
  <c r="W4738" i="2"/>
  <c r="V4738" i="2"/>
  <c r="Y4738" i="2" s="1"/>
  <c r="K4738" i="2"/>
  <c r="A4738" i="2"/>
  <c r="J4738" i="2" s="1"/>
  <c r="Y4737" i="2"/>
  <c r="X4737" i="2"/>
  <c r="W4737" i="2"/>
  <c r="V4737" i="2"/>
  <c r="K4737" i="2"/>
  <c r="A4737" i="2"/>
  <c r="J4737" i="2" s="1"/>
  <c r="Y4736" i="2"/>
  <c r="X4736" i="2"/>
  <c r="W4736" i="2"/>
  <c r="V4736" i="2"/>
  <c r="K4736" i="2"/>
  <c r="A4736" i="2"/>
  <c r="J4736" i="2" s="1"/>
  <c r="X4735" i="2"/>
  <c r="W4735" i="2"/>
  <c r="V4735" i="2"/>
  <c r="Y4735" i="2" s="1"/>
  <c r="K4735" i="2"/>
  <c r="A4735" i="2"/>
  <c r="J4735" i="2" s="1"/>
  <c r="X4734" i="2"/>
  <c r="W4734" i="2"/>
  <c r="V4734" i="2"/>
  <c r="Y4734" i="2" s="1"/>
  <c r="K4734" i="2"/>
  <c r="A4734" i="2"/>
  <c r="J4734" i="2" s="1"/>
  <c r="X4733" i="2"/>
  <c r="W4733" i="2"/>
  <c r="V4733" i="2"/>
  <c r="Y4733" i="2" s="1"/>
  <c r="K4733" i="2"/>
  <c r="J4733" i="2"/>
  <c r="A4733" i="2"/>
  <c r="Y4732" i="2"/>
  <c r="X4732" i="2"/>
  <c r="W4732" i="2"/>
  <c r="V4732" i="2"/>
  <c r="K4732" i="2"/>
  <c r="A4732" i="2"/>
  <c r="J4732" i="2" s="1"/>
  <c r="Y4731" i="2"/>
  <c r="X4731" i="2"/>
  <c r="W4731" i="2"/>
  <c r="V4731" i="2"/>
  <c r="K4731" i="2"/>
  <c r="A4731" i="2"/>
  <c r="J4731" i="2" s="1"/>
  <c r="Y4730" i="2"/>
  <c r="X4730" i="2"/>
  <c r="W4730" i="2"/>
  <c r="V4730" i="2"/>
  <c r="K4730" i="2"/>
  <c r="J4730" i="2"/>
  <c r="A4730" i="2"/>
  <c r="X4729" i="2"/>
  <c r="W4729" i="2"/>
  <c r="V4729" i="2"/>
  <c r="Y4729" i="2" s="1"/>
  <c r="K4729" i="2"/>
  <c r="J4729" i="2"/>
  <c r="A4729" i="2"/>
  <c r="X4728" i="2"/>
  <c r="W4728" i="2"/>
  <c r="V4728" i="2"/>
  <c r="Y4728" i="2" s="1"/>
  <c r="K4728" i="2"/>
  <c r="J4728" i="2"/>
  <c r="A4728" i="2"/>
  <c r="X4727" i="2"/>
  <c r="W4727" i="2"/>
  <c r="V4727" i="2"/>
  <c r="Y4727" i="2" s="1"/>
  <c r="K4727" i="2"/>
  <c r="J4727" i="2"/>
  <c r="A4727" i="2"/>
  <c r="X4726" i="2"/>
  <c r="W4726" i="2"/>
  <c r="V4726" i="2"/>
  <c r="Y4726" i="2" s="1"/>
  <c r="K4726" i="2"/>
  <c r="A4726" i="2"/>
  <c r="J4726" i="2" s="1"/>
  <c r="Y4725" i="2"/>
  <c r="X4725" i="2"/>
  <c r="W4725" i="2"/>
  <c r="V4725" i="2"/>
  <c r="K4725" i="2"/>
  <c r="A4725" i="2"/>
  <c r="J4725" i="2" s="1"/>
  <c r="Y4724" i="2"/>
  <c r="X4724" i="2"/>
  <c r="W4724" i="2"/>
  <c r="V4724" i="2"/>
  <c r="K4724" i="2"/>
  <c r="A4724" i="2"/>
  <c r="J4724" i="2" s="1"/>
  <c r="X4723" i="2"/>
  <c r="W4723" i="2"/>
  <c r="V4723" i="2"/>
  <c r="Y4723" i="2" s="1"/>
  <c r="K4723" i="2"/>
  <c r="A4723" i="2"/>
  <c r="J4723" i="2" s="1"/>
  <c r="X4722" i="2"/>
  <c r="W4722" i="2"/>
  <c r="V4722" i="2"/>
  <c r="Y4722" i="2" s="1"/>
  <c r="K4722" i="2"/>
  <c r="A4722" i="2"/>
  <c r="J4722" i="2" s="1"/>
  <c r="X4721" i="2"/>
  <c r="W4721" i="2"/>
  <c r="V4721" i="2"/>
  <c r="Y4721" i="2" s="1"/>
  <c r="K4721" i="2"/>
  <c r="J4721" i="2"/>
  <c r="A4721" i="2"/>
  <c r="Y4720" i="2"/>
  <c r="X4720" i="2"/>
  <c r="W4720" i="2"/>
  <c r="V4720" i="2"/>
  <c r="K4720" i="2"/>
  <c r="A4720" i="2"/>
  <c r="J4720" i="2" s="1"/>
  <c r="Y4719" i="2"/>
  <c r="X4719" i="2"/>
  <c r="W4719" i="2"/>
  <c r="V4719" i="2"/>
  <c r="K4719" i="2"/>
  <c r="A4719" i="2"/>
  <c r="J4719" i="2" s="1"/>
  <c r="Y4718" i="2"/>
  <c r="X4718" i="2"/>
  <c r="W4718" i="2"/>
  <c r="V4718" i="2"/>
  <c r="K4718" i="2"/>
  <c r="J4718" i="2"/>
  <c r="A4718" i="2"/>
  <c r="X4717" i="2"/>
  <c r="W4717" i="2"/>
  <c r="V4717" i="2"/>
  <c r="Y4717" i="2" s="1"/>
  <c r="K4717" i="2"/>
  <c r="J4717" i="2"/>
  <c r="A4717" i="2"/>
  <c r="X4716" i="2"/>
  <c r="W4716" i="2"/>
  <c r="V4716" i="2"/>
  <c r="Y4716" i="2" s="1"/>
  <c r="K4716" i="2"/>
  <c r="J4716" i="2"/>
  <c r="A4716" i="2"/>
  <c r="X4715" i="2"/>
  <c r="W4715" i="2"/>
  <c r="V4715" i="2"/>
  <c r="Y4715" i="2" s="1"/>
  <c r="K4715" i="2"/>
  <c r="J4715" i="2"/>
  <c r="A4715" i="2"/>
  <c r="X4714" i="2"/>
  <c r="W4714" i="2"/>
  <c r="V4714" i="2"/>
  <c r="Y4714" i="2" s="1"/>
  <c r="K4714" i="2"/>
  <c r="A4714" i="2"/>
  <c r="J4714" i="2" s="1"/>
  <c r="Y4713" i="2"/>
  <c r="X4713" i="2"/>
  <c r="W4713" i="2"/>
  <c r="V4713" i="2"/>
  <c r="K4713" i="2"/>
  <c r="A4713" i="2"/>
  <c r="J4713" i="2" s="1"/>
  <c r="Y4712" i="2"/>
  <c r="X4712" i="2"/>
  <c r="W4712" i="2"/>
  <c r="V4712" i="2"/>
  <c r="K4712" i="2"/>
  <c r="A4712" i="2"/>
  <c r="J4712" i="2" s="1"/>
  <c r="X4711" i="2"/>
  <c r="W4711" i="2"/>
  <c r="V4711" i="2"/>
  <c r="Y4711" i="2" s="1"/>
  <c r="K4711" i="2"/>
  <c r="A4711" i="2"/>
  <c r="J4711" i="2" s="1"/>
  <c r="X4710" i="2"/>
  <c r="W4710" i="2"/>
  <c r="V4710" i="2"/>
  <c r="Y4710" i="2" s="1"/>
  <c r="K4710" i="2"/>
  <c r="A4710" i="2"/>
  <c r="J4710" i="2" s="1"/>
  <c r="X4709" i="2"/>
  <c r="W4709" i="2"/>
  <c r="V4709" i="2"/>
  <c r="Y4709" i="2" s="1"/>
  <c r="K4709" i="2"/>
  <c r="J4709" i="2"/>
  <c r="A4709" i="2"/>
  <c r="Y4708" i="2"/>
  <c r="X4708" i="2"/>
  <c r="W4708" i="2"/>
  <c r="V4708" i="2"/>
  <c r="K4708" i="2"/>
  <c r="A4708" i="2"/>
  <c r="J4708" i="2" s="1"/>
  <c r="Y4707" i="2"/>
  <c r="X4707" i="2"/>
  <c r="W4707" i="2"/>
  <c r="V4707" i="2"/>
  <c r="K4707" i="2"/>
  <c r="A4707" i="2"/>
  <c r="J4707" i="2" s="1"/>
  <c r="Y4706" i="2"/>
  <c r="X4706" i="2"/>
  <c r="W4706" i="2"/>
  <c r="V4706" i="2"/>
  <c r="K4706" i="2"/>
  <c r="J4706" i="2"/>
  <c r="A4706" i="2"/>
  <c r="Y4705" i="2"/>
  <c r="X4705" i="2"/>
  <c r="W4705" i="2"/>
  <c r="V4705" i="2"/>
  <c r="K4705" i="2"/>
  <c r="J4705" i="2"/>
  <c r="A4705" i="2"/>
  <c r="X4704" i="2"/>
  <c r="W4704" i="2"/>
  <c r="V4704" i="2"/>
  <c r="Y4704" i="2" s="1"/>
  <c r="K4704" i="2"/>
  <c r="J4704" i="2"/>
  <c r="A4704" i="2"/>
  <c r="X4703" i="2"/>
  <c r="W4703" i="2"/>
  <c r="V4703" i="2"/>
  <c r="Y4703" i="2" s="1"/>
  <c r="K4703" i="2"/>
  <c r="J4703" i="2"/>
  <c r="A4703" i="2"/>
  <c r="X4702" i="2"/>
  <c r="W4702" i="2"/>
  <c r="V4702" i="2"/>
  <c r="Y4702" i="2" s="1"/>
  <c r="K4702" i="2"/>
  <c r="A4702" i="2"/>
  <c r="J4702" i="2" s="1"/>
  <c r="Y4701" i="2"/>
  <c r="X4701" i="2"/>
  <c r="W4701" i="2"/>
  <c r="V4701" i="2"/>
  <c r="K4701" i="2"/>
  <c r="A4701" i="2"/>
  <c r="J4701" i="2" s="1"/>
  <c r="Y4700" i="2"/>
  <c r="X4700" i="2"/>
  <c r="W4700" i="2"/>
  <c r="V4700" i="2"/>
  <c r="K4700" i="2"/>
  <c r="J4700" i="2"/>
  <c r="A4700" i="2"/>
  <c r="X4699" i="2"/>
  <c r="W4699" i="2"/>
  <c r="V4699" i="2"/>
  <c r="Y4699" i="2" s="1"/>
  <c r="K4699" i="2"/>
  <c r="A4699" i="2"/>
  <c r="J4699" i="2" s="1"/>
  <c r="X4698" i="2"/>
  <c r="W4698" i="2"/>
  <c r="V4698" i="2"/>
  <c r="Y4698" i="2" s="1"/>
  <c r="K4698" i="2"/>
  <c r="A4698" i="2"/>
  <c r="J4698" i="2" s="1"/>
  <c r="X4697" i="2"/>
  <c r="W4697" i="2"/>
  <c r="V4697" i="2"/>
  <c r="Y4697" i="2" s="1"/>
  <c r="K4697" i="2"/>
  <c r="J4697" i="2"/>
  <c r="A4697" i="2"/>
  <c r="Y4696" i="2"/>
  <c r="X4696" i="2"/>
  <c r="W4696" i="2"/>
  <c r="V4696" i="2"/>
  <c r="K4696" i="2"/>
  <c r="A4696" i="2"/>
  <c r="J4696" i="2" s="1"/>
  <c r="Y4695" i="2"/>
  <c r="X4695" i="2"/>
  <c r="W4695" i="2"/>
  <c r="V4695" i="2"/>
  <c r="K4695" i="2"/>
  <c r="J4695" i="2"/>
  <c r="A4695" i="2"/>
  <c r="Y4694" i="2"/>
  <c r="X4694" i="2"/>
  <c r="W4694" i="2"/>
  <c r="V4694" i="2"/>
  <c r="K4694" i="2"/>
  <c r="J4694" i="2"/>
  <c r="A4694" i="2"/>
  <c r="X4693" i="2"/>
  <c r="W4693" i="2"/>
  <c r="V4693" i="2"/>
  <c r="Y4693" i="2" s="1"/>
  <c r="K4693" i="2"/>
  <c r="J4693" i="2"/>
  <c r="A4693" i="2"/>
  <c r="X4692" i="2"/>
  <c r="W4692" i="2"/>
  <c r="V4692" i="2"/>
  <c r="Y4692" i="2" s="1"/>
  <c r="K4692" i="2"/>
  <c r="J4692" i="2"/>
  <c r="A4692" i="2"/>
  <c r="X4691" i="2"/>
  <c r="W4691" i="2"/>
  <c r="V4691" i="2"/>
  <c r="Y4691" i="2" s="1"/>
  <c r="K4691" i="2"/>
  <c r="J4691" i="2"/>
  <c r="A4691" i="2"/>
  <c r="X4690" i="2"/>
  <c r="W4690" i="2"/>
  <c r="V4690" i="2"/>
  <c r="Y4690" i="2" s="1"/>
  <c r="K4690" i="2"/>
  <c r="A4690" i="2"/>
  <c r="J4690" i="2" s="1"/>
  <c r="Y4689" i="2"/>
  <c r="X4689" i="2"/>
  <c r="W4689" i="2"/>
  <c r="V4689" i="2"/>
  <c r="K4689" i="2"/>
  <c r="A4689" i="2"/>
  <c r="J4689" i="2" s="1"/>
  <c r="Y4688" i="2"/>
  <c r="X4688" i="2"/>
  <c r="W4688" i="2"/>
  <c r="V4688" i="2"/>
  <c r="K4688" i="2"/>
  <c r="A4688" i="2"/>
  <c r="J4688" i="2" s="1"/>
  <c r="X4687" i="2"/>
  <c r="W4687" i="2"/>
  <c r="V4687" i="2"/>
  <c r="Y4687" i="2" s="1"/>
  <c r="K4687" i="2"/>
  <c r="J4687" i="2"/>
  <c r="A4687" i="2"/>
  <c r="X4686" i="2"/>
  <c r="W4686" i="2"/>
  <c r="V4686" i="2"/>
  <c r="Y4686" i="2" s="1"/>
  <c r="K4686" i="2"/>
  <c r="A4686" i="2"/>
  <c r="J4686" i="2" s="1"/>
  <c r="X4685" i="2"/>
  <c r="W4685" i="2"/>
  <c r="V4685" i="2"/>
  <c r="Y4685" i="2" s="1"/>
  <c r="K4685" i="2"/>
  <c r="J4685" i="2"/>
  <c r="A4685" i="2"/>
  <c r="Y4684" i="2"/>
  <c r="X4684" i="2"/>
  <c r="W4684" i="2"/>
  <c r="V4684" i="2"/>
  <c r="K4684" i="2"/>
  <c r="A4684" i="2"/>
  <c r="J4684" i="2" s="1"/>
  <c r="Y4683" i="2"/>
  <c r="X4683" i="2"/>
  <c r="W4683" i="2"/>
  <c r="V4683" i="2"/>
  <c r="K4683" i="2"/>
  <c r="J4683" i="2"/>
  <c r="A4683" i="2"/>
  <c r="Y4682" i="2"/>
  <c r="X4682" i="2"/>
  <c r="W4682" i="2"/>
  <c r="V4682" i="2"/>
  <c r="K4682" i="2"/>
  <c r="J4682" i="2"/>
  <c r="A4682" i="2"/>
  <c r="X4681" i="2"/>
  <c r="W4681" i="2"/>
  <c r="V4681" i="2"/>
  <c r="Y4681" i="2" s="1"/>
  <c r="K4681" i="2"/>
  <c r="J4681" i="2"/>
  <c r="A4681" i="2"/>
  <c r="X4680" i="2"/>
  <c r="W4680" i="2"/>
  <c r="V4680" i="2"/>
  <c r="Y4680" i="2" s="1"/>
  <c r="K4680" i="2"/>
  <c r="J4680" i="2"/>
  <c r="A4680" i="2"/>
  <c r="X4679" i="2"/>
  <c r="W4679" i="2"/>
  <c r="V4679" i="2"/>
  <c r="Y4679" i="2" s="1"/>
  <c r="K4679" i="2"/>
  <c r="J4679" i="2"/>
  <c r="A4679" i="2"/>
  <c r="X4678" i="2"/>
  <c r="W4678" i="2"/>
  <c r="V4678" i="2"/>
  <c r="Y4678" i="2" s="1"/>
  <c r="K4678" i="2"/>
  <c r="A4678" i="2"/>
  <c r="J4678" i="2" s="1"/>
  <c r="Y4677" i="2"/>
  <c r="X4677" i="2"/>
  <c r="W4677" i="2"/>
  <c r="V4677" i="2"/>
  <c r="K4677" i="2"/>
  <c r="A4677" i="2"/>
  <c r="J4677" i="2" s="1"/>
  <c r="Y4676" i="2"/>
  <c r="X4676" i="2"/>
  <c r="W4676" i="2"/>
  <c r="V4676" i="2"/>
  <c r="K4676" i="2"/>
  <c r="J4676" i="2"/>
  <c r="A4676" i="2"/>
  <c r="X4675" i="2"/>
  <c r="W4675" i="2"/>
  <c r="V4675" i="2"/>
  <c r="Y4675" i="2" s="1"/>
  <c r="K4675" i="2"/>
  <c r="J4675" i="2"/>
  <c r="A4675" i="2"/>
  <c r="X4674" i="2"/>
  <c r="W4674" i="2"/>
  <c r="V4674" i="2"/>
  <c r="Y4674" i="2" s="1"/>
  <c r="K4674" i="2"/>
  <c r="A4674" i="2"/>
  <c r="J4674" i="2" s="1"/>
  <c r="X4673" i="2"/>
  <c r="W4673" i="2"/>
  <c r="V4673" i="2"/>
  <c r="Y4673" i="2" s="1"/>
  <c r="K4673" i="2"/>
  <c r="J4673" i="2"/>
  <c r="A4673" i="2"/>
  <c r="Y4672" i="2"/>
  <c r="X4672" i="2"/>
  <c r="W4672" i="2"/>
  <c r="V4672" i="2"/>
  <c r="K4672" i="2"/>
  <c r="A4672" i="2"/>
  <c r="J4672" i="2" s="1"/>
  <c r="Y4671" i="2"/>
  <c r="X4671" i="2"/>
  <c r="W4671" i="2"/>
  <c r="V4671" i="2"/>
  <c r="K4671" i="2"/>
  <c r="J4671" i="2"/>
  <c r="A4671" i="2"/>
  <c r="Y4670" i="2"/>
  <c r="X4670" i="2"/>
  <c r="W4670" i="2"/>
  <c r="V4670" i="2"/>
  <c r="K4670" i="2"/>
  <c r="A4670" i="2"/>
  <c r="J4670" i="2" s="1"/>
  <c r="Y4669" i="2"/>
  <c r="X4669" i="2"/>
  <c r="W4669" i="2"/>
  <c r="V4669" i="2"/>
  <c r="K4669" i="2"/>
  <c r="J4669" i="2"/>
  <c r="A4669" i="2"/>
  <c r="X4668" i="2"/>
  <c r="W4668" i="2"/>
  <c r="V4668" i="2"/>
  <c r="Y4668" i="2" s="1"/>
  <c r="K4668" i="2"/>
  <c r="J4668" i="2"/>
  <c r="A4668" i="2"/>
  <c r="X4667" i="2"/>
  <c r="W4667" i="2"/>
  <c r="V4667" i="2"/>
  <c r="Y4667" i="2" s="1"/>
  <c r="K4667" i="2"/>
  <c r="J4667" i="2"/>
  <c r="A4667" i="2"/>
  <c r="X4666" i="2"/>
  <c r="W4666" i="2"/>
  <c r="V4666" i="2"/>
  <c r="Y4666" i="2" s="1"/>
  <c r="K4666" i="2"/>
  <c r="A4666" i="2"/>
  <c r="J4666" i="2" s="1"/>
  <c r="Y4665" i="2"/>
  <c r="X4665" i="2"/>
  <c r="W4665" i="2"/>
  <c r="V4665" i="2"/>
  <c r="K4665" i="2"/>
  <c r="A4665" i="2"/>
  <c r="J4665" i="2" s="1"/>
  <c r="Y4664" i="2"/>
  <c r="X4664" i="2"/>
  <c r="W4664" i="2"/>
  <c r="V4664" i="2"/>
  <c r="K4664" i="2"/>
  <c r="J4664" i="2"/>
  <c r="A4664" i="2"/>
  <c r="X4663" i="2"/>
  <c r="W4663" i="2"/>
  <c r="V4663" i="2"/>
  <c r="Y4663" i="2" s="1"/>
  <c r="K4663" i="2"/>
  <c r="A4663" i="2"/>
  <c r="J4663" i="2" s="1"/>
  <c r="X4662" i="2"/>
  <c r="W4662" i="2"/>
  <c r="V4662" i="2"/>
  <c r="Y4662" i="2" s="1"/>
  <c r="K4662" i="2"/>
  <c r="A4662" i="2"/>
  <c r="J4662" i="2" s="1"/>
  <c r="X4661" i="2"/>
  <c r="W4661" i="2"/>
  <c r="V4661" i="2"/>
  <c r="Y4661" i="2" s="1"/>
  <c r="K4661" i="2"/>
  <c r="J4661" i="2"/>
  <c r="A4661" i="2"/>
  <c r="Y4660" i="2"/>
  <c r="X4660" i="2"/>
  <c r="W4660" i="2"/>
  <c r="V4660" i="2"/>
  <c r="K4660" i="2"/>
  <c r="A4660" i="2"/>
  <c r="J4660" i="2" s="1"/>
  <c r="Y4659" i="2"/>
  <c r="X4659" i="2"/>
  <c r="W4659" i="2"/>
  <c r="V4659" i="2"/>
  <c r="K4659" i="2"/>
  <c r="A4659" i="2"/>
  <c r="J4659" i="2" s="1"/>
  <c r="Y4658" i="2"/>
  <c r="X4658" i="2"/>
  <c r="W4658" i="2"/>
  <c r="V4658" i="2"/>
  <c r="K4658" i="2"/>
  <c r="A4658" i="2"/>
  <c r="J4658" i="2" s="1"/>
  <c r="X4657" i="2"/>
  <c r="W4657" i="2"/>
  <c r="V4657" i="2"/>
  <c r="Y4657" i="2" s="1"/>
  <c r="K4657" i="2"/>
  <c r="J4657" i="2"/>
  <c r="A4657" i="2"/>
  <c r="X4656" i="2"/>
  <c r="W4656" i="2"/>
  <c r="V4656" i="2"/>
  <c r="Y4656" i="2" s="1"/>
  <c r="K4656" i="2"/>
  <c r="J4656" i="2"/>
  <c r="A4656" i="2"/>
  <c r="X4655" i="2"/>
  <c r="W4655" i="2"/>
  <c r="V4655" i="2"/>
  <c r="Y4655" i="2" s="1"/>
  <c r="K4655" i="2"/>
  <c r="J4655" i="2"/>
  <c r="A4655" i="2"/>
  <c r="X4654" i="2"/>
  <c r="W4654" i="2"/>
  <c r="V4654" i="2"/>
  <c r="Y4654" i="2" s="1"/>
  <c r="K4654" i="2"/>
  <c r="A4654" i="2"/>
  <c r="J4654" i="2" s="1"/>
  <c r="Y4653" i="2"/>
  <c r="X4653" i="2"/>
  <c r="W4653" i="2"/>
  <c r="V4653" i="2"/>
  <c r="K4653" i="2"/>
  <c r="A4653" i="2"/>
  <c r="J4653" i="2" s="1"/>
  <c r="Y4652" i="2"/>
  <c r="X4652" i="2"/>
  <c r="W4652" i="2"/>
  <c r="V4652" i="2"/>
  <c r="K4652" i="2"/>
  <c r="J4652" i="2"/>
  <c r="A4652" i="2"/>
  <c r="X4651" i="2"/>
  <c r="W4651" i="2"/>
  <c r="V4651" i="2"/>
  <c r="Y4651" i="2" s="1"/>
  <c r="K4651" i="2"/>
  <c r="J4651" i="2"/>
  <c r="A4651" i="2"/>
  <c r="X4650" i="2"/>
  <c r="W4650" i="2"/>
  <c r="V4650" i="2"/>
  <c r="Y4650" i="2" s="1"/>
  <c r="K4650" i="2"/>
  <c r="A4650" i="2"/>
  <c r="J4650" i="2" s="1"/>
  <c r="X4649" i="2"/>
  <c r="W4649" i="2"/>
  <c r="V4649" i="2"/>
  <c r="Y4649" i="2" s="1"/>
  <c r="K4649" i="2"/>
  <c r="J4649" i="2"/>
  <c r="A4649" i="2"/>
  <c r="Y4648" i="2"/>
  <c r="X4648" i="2"/>
  <c r="W4648" i="2"/>
  <c r="V4648" i="2"/>
  <c r="K4648" i="2"/>
  <c r="A4648" i="2"/>
  <c r="J4648" i="2" s="1"/>
  <c r="Y4647" i="2"/>
  <c r="X4647" i="2"/>
  <c r="W4647" i="2"/>
  <c r="V4647" i="2"/>
  <c r="K4647" i="2"/>
  <c r="J4647" i="2"/>
  <c r="A4647" i="2"/>
  <c r="Y4646" i="2"/>
  <c r="X4646" i="2"/>
  <c r="W4646" i="2"/>
  <c r="V4646" i="2"/>
  <c r="K4646" i="2"/>
  <c r="A4646" i="2"/>
  <c r="J4646" i="2" s="1"/>
  <c r="X4645" i="2"/>
  <c r="W4645" i="2"/>
  <c r="V4645" i="2"/>
  <c r="Y4645" i="2" s="1"/>
  <c r="K4645" i="2"/>
  <c r="J4645" i="2"/>
  <c r="A4645" i="2"/>
  <c r="X4644" i="2"/>
  <c r="W4644" i="2"/>
  <c r="V4644" i="2"/>
  <c r="Y4644" i="2" s="1"/>
  <c r="K4644" i="2"/>
  <c r="J4644" i="2"/>
  <c r="A4644" i="2"/>
  <c r="X4643" i="2"/>
  <c r="W4643" i="2"/>
  <c r="V4643" i="2"/>
  <c r="Y4643" i="2" s="1"/>
  <c r="K4643" i="2"/>
  <c r="J4643" i="2"/>
  <c r="A4643" i="2"/>
  <c r="X4642" i="2"/>
  <c r="W4642" i="2"/>
  <c r="V4642" i="2"/>
  <c r="Y4642" i="2" s="1"/>
  <c r="K4642" i="2"/>
  <c r="A4642" i="2"/>
  <c r="J4642" i="2" s="1"/>
  <c r="Y4641" i="2"/>
  <c r="X4641" i="2"/>
  <c r="W4641" i="2"/>
  <c r="V4641" i="2"/>
  <c r="K4641" i="2"/>
  <c r="A4641" i="2"/>
  <c r="J4641" i="2" s="1"/>
  <c r="Y4640" i="2"/>
  <c r="X4640" i="2"/>
  <c r="W4640" i="2"/>
  <c r="V4640" i="2"/>
  <c r="K4640" i="2"/>
  <c r="J4640" i="2"/>
  <c r="A4640" i="2"/>
  <c r="X4639" i="2"/>
  <c r="W4639" i="2"/>
  <c r="V4639" i="2"/>
  <c r="Y4639" i="2" s="1"/>
  <c r="K4639" i="2"/>
  <c r="J4639" i="2"/>
  <c r="A4639" i="2"/>
  <c r="X4638" i="2"/>
  <c r="W4638" i="2"/>
  <c r="V4638" i="2"/>
  <c r="Y4638" i="2" s="1"/>
  <c r="K4638" i="2"/>
  <c r="A4638" i="2"/>
  <c r="J4638" i="2" s="1"/>
  <c r="X4637" i="2"/>
  <c r="W4637" i="2"/>
  <c r="V4637" i="2"/>
  <c r="Y4637" i="2" s="1"/>
  <c r="K4637" i="2"/>
  <c r="J4637" i="2"/>
  <c r="A4637" i="2"/>
  <c r="Y4636" i="2"/>
  <c r="X4636" i="2"/>
  <c r="W4636" i="2"/>
  <c r="V4636" i="2"/>
  <c r="K4636" i="2"/>
  <c r="A4636" i="2"/>
  <c r="J4636" i="2" s="1"/>
  <c r="Y4635" i="2"/>
  <c r="X4635" i="2"/>
  <c r="W4635" i="2"/>
  <c r="V4635" i="2"/>
  <c r="K4635" i="2"/>
  <c r="J4635" i="2"/>
  <c r="A4635" i="2"/>
  <c r="Y4634" i="2"/>
  <c r="X4634" i="2"/>
  <c r="W4634" i="2"/>
  <c r="V4634" i="2"/>
  <c r="K4634" i="2"/>
  <c r="A4634" i="2"/>
  <c r="J4634" i="2" s="1"/>
  <c r="Y4633" i="2"/>
  <c r="X4633" i="2"/>
  <c r="W4633" i="2"/>
  <c r="V4633" i="2"/>
  <c r="K4633" i="2"/>
  <c r="J4633" i="2"/>
  <c r="A4633" i="2"/>
  <c r="X4632" i="2"/>
  <c r="W4632" i="2"/>
  <c r="V4632" i="2"/>
  <c r="Y4632" i="2" s="1"/>
  <c r="K4632" i="2"/>
  <c r="J4632" i="2"/>
  <c r="A4632" i="2"/>
  <c r="X4631" i="2"/>
  <c r="W4631" i="2"/>
  <c r="V4631" i="2"/>
  <c r="Y4631" i="2" s="1"/>
  <c r="K4631" i="2"/>
  <c r="J4631" i="2"/>
  <c r="A4631" i="2"/>
  <c r="X4630" i="2"/>
  <c r="W4630" i="2"/>
  <c r="V4630" i="2"/>
  <c r="Y4630" i="2" s="1"/>
  <c r="K4630" i="2"/>
  <c r="A4630" i="2"/>
  <c r="J4630" i="2" s="1"/>
  <c r="Y4629" i="2"/>
  <c r="X4629" i="2"/>
  <c r="W4629" i="2"/>
  <c r="V4629" i="2"/>
  <c r="K4629" i="2"/>
  <c r="A4629" i="2"/>
  <c r="J4629" i="2" s="1"/>
  <c r="Y4628" i="2"/>
  <c r="X4628" i="2"/>
  <c r="W4628" i="2"/>
  <c r="V4628" i="2"/>
  <c r="K4628" i="2"/>
  <c r="A4628" i="2"/>
  <c r="J4628" i="2" s="1"/>
  <c r="X4627" i="2"/>
  <c r="W4627" i="2"/>
  <c r="V4627" i="2"/>
  <c r="Y4627" i="2" s="1"/>
  <c r="K4627" i="2"/>
  <c r="J4627" i="2"/>
  <c r="A4627" i="2"/>
  <c r="X4626" i="2"/>
  <c r="W4626" i="2"/>
  <c r="V4626" i="2"/>
  <c r="Y4626" i="2" s="1"/>
  <c r="K4626" i="2"/>
  <c r="A4626" i="2"/>
  <c r="J4626" i="2" s="1"/>
  <c r="X4625" i="2"/>
  <c r="W4625" i="2"/>
  <c r="V4625" i="2"/>
  <c r="Y4625" i="2" s="1"/>
  <c r="K4625" i="2"/>
  <c r="J4625" i="2"/>
  <c r="A4625" i="2"/>
  <c r="Y4624" i="2"/>
  <c r="X4624" i="2"/>
  <c r="W4624" i="2"/>
  <c r="V4624" i="2"/>
  <c r="K4624" i="2"/>
  <c r="A4624" i="2"/>
  <c r="J4624" i="2" s="1"/>
  <c r="Y4623" i="2"/>
  <c r="X4623" i="2"/>
  <c r="W4623" i="2"/>
  <c r="V4623" i="2"/>
  <c r="K4623" i="2"/>
  <c r="J4623" i="2"/>
  <c r="A4623" i="2"/>
  <c r="Y4622" i="2"/>
  <c r="X4622" i="2"/>
  <c r="W4622" i="2"/>
  <c r="V4622" i="2"/>
  <c r="K4622" i="2"/>
  <c r="A4622" i="2"/>
  <c r="J4622" i="2" s="1"/>
  <c r="X4621" i="2"/>
  <c r="W4621" i="2"/>
  <c r="V4621" i="2"/>
  <c r="Y4621" i="2" s="1"/>
  <c r="K4621" i="2"/>
  <c r="J4621" i="2"/>
  <c r="A4621" i="2"/>
  <c r="X4620" i="2"/>
  <c r="W4620" i="2"/>
  <c r="V4620" i="2"/>
  <c r="Y4620" i="2" s="1"/>
  <c r="K4620" i="2"/>
  <c r="J4620" i="2"/>
  <c r="A4620" i="2"/>
  <c r="X4619" i="2"/>
  <c r="W4619" i="2"/>
  <c r="V4619" i="2"/>
  <c r="Y4619" i="2" s="1"/>
  <c r="K4619" i="2"/>
  <c r="J4619" i="2"/>
  <c r="A4619" i="2"/>
  <c r="X4618" i="2"/>
  <c r="W4618" i="2"/>
  <c r="V4618" i="2"/>
  <c r="Y4618" i="2" s="1"/>
  <c r="K4618" i="2"/>
  <c r="A4618" i="2"/>
  <c r="J4618" i="2" s="1"/>
  <c r="Y4617" i="2"/>
  <c r="X4617" i="2"/>
  <c r="W4617" i="2"/>
  <c r="V4617" i="2"/>
  <c r="K4617" i="2"/>
  <c r="A4617" i="2"/>
  <c r="J4617" i="2" s="1"/>
  <c r="Y4616" i="2"/>
  <c r="X4616" i="2"/>
  <c r="W4616" i="2"/>
  <c r="V4616" i="2"/>
  <c r="K4616" i="2"/>
  <c r="J4616" i="2"/>
  <c r="A4616" i="2"/>
  <c r="X4615" i="2"/>
  <c r="W4615" i="2"/>
  <c r="V4615" i="2"/>
  <c r="Y4615" i="2" s="1"/>
  <c r="K4615" i="2"/>
  <c r="J4615" i="2"/>
  <c r="A4615" i="2"/>
  <c r="X4614" i="2"/>
  <c r="W4614" i="2"/>
  <c r="V4614" i="2"/>
  <c r="Y4614" i="2" s="1"/>
  <c r="K4614" i="2"/>
  <c r="A4614" i="2"/>
  <c r="J4614" i="2" s="1"/>
  <c r="X4613" i="2"/>
  <c r="W4613" i="2"/>
  <c r="V4613" i="2"/>
  <c r="Y4613" i="2" s="1"/>
  <c r="K4613" i="2"/>
  <c r="J4613" i="2"/>
  <c r="A4613" i="2"/>
  <c r="Y4612" i="2"/>
  <c r="X4612" i="2"/>
  <c r="W4612" i="2"/>
  <c r="V4612" i="2"/>
  <c r="K4612" i="2"/>
  <c r="A4612" i="2"/>
  <c r="J4612" i="2" s="1"/>
  <c r="Y4611" i="2"/>
  <c r="X4611" i="2"/>
  <c r="W4611" i="2"/>
  <c r="V4611" i="2"/>
  <c r="K4611" i="2"/>
  <c r="J4611" i="2"/>
  <c r="A4611" i="2"/>
  <c r="Y4610" i="2"/>
  <c r="X4610" i="2"/>
  <c r="W4610" i="2"/>
  <c r="V4610" i="2"/>
  <c r="K4610" i="2"/>
  <c r="J4610" i="2"/>
  <c r="A4610" i="2"/>
  <c r="X4609" i="2"/>
  <c r="W4609" i="2"/>
  <c r="V4609" i="2"/>
  <c r="Y4609" i="2" s="1"/>
  <c r="K4609" i="2"/>
  <c r="J4609" i="2"/>
  <c r="A4609" i="2"/>
  <c r="X4608" i="2"/>
  <c r="W4608" i="2"/>
  <c r="V4608" i="2"/>
  <c r="Y4608" i="2" s="1"/>
  <c r="K4608" i="2"/>
  <c r="J4608" i="2"/>
  <c r="A4608" i="2"/>
  <c r="X4607" i="2"/>
  <c r="W4607" i="2"/>
  <c r="V4607" i="2"/>
  <c r="Y4607" i="2" s="1"/>
  <c r="K4607" i="2"/>
  <c r="J4607" i="2"/>
  <c r="A4607" i="2"/>
  <c r="X4606" i="2"/>
  <c r="W4606" i="2"/>
  <c r="V4606" i="2"/>
  <c r="Y4606" i="2" s="1"/>
  <c r="K4606" i="2"/>
  <c r="A4606" i="2"/>
  <c r="J4606" i="2" s="1"/>
  <c r="Y4605" i="2"/>
  <c r="X4605" i="2"/>
  <c r="W4605" i="2"/>
  <c r="V4605" i="2"/>
  <c r="K4605" i="2"/>
  <c r="A4605" i="2"/>
  <c r="J4605" i="2" s="1"/>
  <c r="Y4604" i="2"/>
  <c r="X4604" i="2"/>
  <c r="W4604" i="2"/>
  <c r="V4604" i="2"/>
  <c r="K4604" i="2"/>
  <c r="J4604" i="2"/>
  <c r="A4604" i="2"/>
  <c r="X4603" i="2"/>
  <c r="W4603" i="2"/>
  <c r="V4603" i="2"/>
  <c r="Y4603" i="2" s="1"/>
  <c r="K4603" i="2"/>
  <c r="J4603" i="2"/>
  <c r="A4603" i="2"/>
  <c r="X4602" i="2"/>
  <c r="W4602" i="2"/>
  <c r="V4602" i="2"/>
  <c r="Y4602" i="2" s="1"/>
  <c r="K4602" i="2"/>
  <c r="A4602" i="2"/>
  <c r="J4602" i="2" s="1"/>
  <c r="X4601" i="2"/>
  <c r="W4601" i="2"/>
  <c r="V4601" i="2"/>
  <c r="Y4601" i="2" s="1"/>
  <c r="K4601" i="2"/>
  <c r="J4601" i="2"/>
  <c r="A4601" i="2"/>
  <c r="Y4600" i="2"/>
  <c r="X4600" i="2"/>
  <c r="W4600" i="2"/>
  <c r="V4600" i="2"/>
  <c r="K4600" i="2"/>
  <c r="A4600" i="2"/>
  <c r="J4600" i="2" s="1"/>
  <c r="Y4599" i="2"/>
  <c r="X4599" i="2"/>
  <c r="W4599" i="2"/>
  <c r="V4599" i="2"/>
  <c r="K4599" i="2"/>
  <c r="J4599" i="2"/>
  <c r="A4599" i="2"/>
  <c r="Y4598" i="2"/>
  <c r="X4598" i="2"/>
  <c r="W4598" i="2"/>
  <c r="V4598" i="2"/>
  <c r="K4598" i="2"/>
  <c r="A4598" i="2"/>
  <c r="J4598" i="2" s="1"/>
  <c r="Y4597" i="2"/>
  <c r="X4597" i="2"/>
  <c r="W4597" i="2"/>
  <c r="V4597" i="2"/>
  <c r="K4597" i="2"/>
  <c r="J4597" i="2"/>
  <c r="A4597" i="2"/>
  <c r="X4596" i="2"/>
  <c r="W4596" i="2"/>
  <c r="V4596" i="2"/>
  <c r="Y4596" i="2" s="1"/>
  <c r="K4596" i="2"/>
  <c r="J4596" i="2"/>
  <c r="A4596" i="2"/>
  <c r="X4595" i="2"/>
  <c r="W4595" i="2"/>
  <c r="V4595" i="2"/>
  <c r="Y4595" i="2" s="1"/>
  <c r="K4595" i="2"/>
  <c r="J4595" i="2"/>
  <c r="A4595" i="2"/>
  <c r="X4594" i="2"/>
  <c r="W4594" i="2"/>
  <c r="V4594" i="2"/>
  <c r="Y4594" i="2" s="1"/>
  <c r="K4594" i="2"/>
  <c r="A4594" i="2"/>
  <c r="J4594" i="2" s="1"/>
  <c r="Y4593" i="2"/>
  <c r="X4593" i="2"/>
  <c r="W4593" i="2"/>
  <c r="V4593" i="2"/>
  <c r="K4593" i="2"/>
  <c r="A4593" i="2"/>
  <c r="J4593" i="2" s="1"/>
  <c r="Y4592" i="2"/>
  <c r="X4592" i="2"/>
  <c r="W4592" i="2"/>
  <c r="V4592" i="2"/>
  <c r="K4592" i="2"/>
  <c r="J4592" i="2"/>
  <c r="A4592" i="2"/>
  <c r="X4591" i="2"/>
  <c r="W4591" i="2"/>
  <c r="V4591" i="2"/>
  <c r="Y4591" i="2" s="1"/>
  <c r="K4591" i="2"/>
  <c r="A4591" i="2"/>
  <c r="J4591" i="2" s="1"/>
  <c r="X4590" i="2"/>
  <c r="W4590" i="2"/>
  <c r="V4590" i="2"/>
  <c r="Y4590" i="2" s="1"/>
  <c r="K4590" i="2"/>
  <c r="A4590" i="2"/>
  <c r="J4590" i="2" s="1"/>
  <c r="X4589" i="2"/>
  <c r="W4589" i="2"/>
  <c r="V4589" i="2"/>
  <c r="Y4589" i="2" s="1"/>
  <c r="K4589" i="2"/>
  <c r="J4589" i="2"/>
  <c r="A4589" i="2"/>
  <c r="Y4588" i="2"/>
  <c r="X4588" i="2"/>
  <c r="W4588" i="2"/>
  <c r="V4588" i="2"/>
  <c r="K4588" i="2"/>
  <c r="A4588" i="2"/>
  <c r="J4588" i="2" s="1"/>
  <c r="Y4587" i="2"/>
  <c r="X4587" i="2"/>
  <c r="W4587" i="2"/>
  <c r="V4587" i="2"/>
  <c r="K4587" i="2"/>
  <c r="A4587" i="2"/>
  <c r="J4587" i="2" s="1"/>
  <c r="Y4586" i="2"/>
  <c r="X4586" i="2"/>
  <c r="W4586" i="2"/>
  <c r="V4586" i="2"/>
  <c r="K4586" i="2"/>
  <c r="A4586" i="2"/>
  <c r="J4586" i="2" s="1"/>
  <c r="X4585" i="2"/>
  <c r="W4585" i="2"/>
  <c r="V4585" i="2"/>
  <c r="Y4585" i="2" s="1"/>
  <c r="K4585" i="2"/>
  <c r="J4585" i="2"/>
  <c r="A4585" i="2"/>
  <c r="X4584" i="2"/>
  <c r="W4584" i="2"/>
  <c r="V4584" i="2"/>
  <c r="Y4584" i="2" s="1"/>
  <c r="K4584" i="2"/>
  <c r="J4584" i="2"/>
  <c r="A4584" i="2"/>
  <c r="X4583" i="2"/>
  <c r="W4583" i="2"/>
  <c r="V4583" i="2"/>
  <c r="Y4583" i="2" s="1"/>
  <c r="K4583" i="2"/>
  <c r="J4583" i="2"/>
  <c r="A4583" i="2"/>
  <c r="X4582" i="2"/>
  <c r="W4582" i="2"/>
  <c r="V4582" i="2"/>
  <c r="Y4582" i="2" s="1"/>
  <c r="K4582" i="2"/>
  <c r="A4582" i="2"/>
  <c r="J4582" i="2" s="1"/>
  <c r="Y4581" i="2"/>
  <c r="X4581" i="2"/>
  <c r="W4581" i="2"/>
  <c r="V4581" i="2"/>
  <c r="K4581" i="2"/>
  <c r="A4581" i="2"/>
  <c r="J4581" i="2" s="1"/>
  <c r="Y4580" i="2"/>
  <c r="X4580" i="2"/>
  <c r="W4580" i="2"/>
  <c r="V4580" i="2"/>
  <c r="K4580" i="2"/>
  <c r="J4580" i="2"/>
  <c r="A4580" i="2"/>
  <c r="X4579" i="2"/>
  <c r="W4579" i="2"/>
  <c r="V4579" i="2"/>
  <c r="Y4579" i="2" s="1"/>
  <c r="K4579" i="2"/>
  <c r="J4579" i="2"/>
  <c r="A4579" i="2"/>
  <c r="X4578" i="2"/>
  <c r="W4578" i="2"/>
  <c r="V4578" i="2"/>
  <c r="Y4578" i="2" s="1"/>
  <c r="K4578" i="2"/>
  <c r="A4578" i="2"/>
  <c r="J4578" i="2" s="1"/>
  <c r="X4577" i="2"/>
  <c r="W4577" i="2"/>
  <c r="V4577" i="2"/>
  <c r="Y4577" i="2" s="1"/>
  <c r="K4577" i="2"/>
  <c r="J4577" i="2"/>
  <c r="A4577" i="2"/>
  <c r="Y4576" i="2"/>
  <c r="X4576" i="2"/>
  <c r="W4576" i="2"/>
  <c r="V4576" i="2"/>
  <c r="K4576" i="2"/>
  <c r="A4576" i="2"/>
  <c r="J4576" i="2" s="1"/>
  <c r="Y4575" i="2"/>
  <c r="X4575" i="2"/>
  <c r="W4575" i="2"/>
  <c r="V4575" i="2"/>
  <c r="K4575" i="2"/>
  <c r="J4575" i="2"/>
  <c r="A4575" i="2"/>
  <c r="Y4574" i="2"/>
  <c r="X4574" i="2"/>
  <c r="W4574" i="2"/>
  <c r="V4574" i="2"/>
  <c r="K4574" i="2"/>
  <c r="A4574" i="2"/>
  <c r="J4574" i="2" s="1"/>
  <c r="X4573" i="2"/>
  <c r="W4573" i="2"/>
  <c r="V4573" i="2"/>
  <c r="Y4573" i="2" s="1"/>
  <c r="K4573" i="2"/>
  <c r="J4573" i="2"/>
  <c r="A4573" i="2"/>
  <c r="X4572" i="2"/>
  <c r="W4572" i="2"/>
  <c r="V4572" i="2"/>
  <c r="Y4572" i="2" s="1"/>
  <c r="K4572" i="2"/>
  <c r="J4572" i="2"/>
  <c r="A4572" i="2"/>
  <c r="X4571" i="2"/>
  <c r="W4571" i="2"/>
  <c r="V4571" i="2"/>
  <c r="Y4571" i="2" s="1"/>
  <c r="K4571" i="2"/>
  <c r="J4571" i="2"/>
  <c r="A4571" i="2"/>
  <c r="X4570" i="2"/>
  <c r="W4570" i="2"/>
  <c r="V4570" i="2"/>
  <c r="Y4570" i="2" s="1"/>
  <c r="K4570" i="2"/>
  <c r="A4570" i="2"/>
  <c r="J4570" i="2" s="1"/>
  <c r="Y4569" i="2"/>
  <c r="X4569" i="2"/>
  <c r="W4569" i="2"/>
  <c r="V4569" i="2"/>
  <c r="K4569" i="2"/>
  <c r="A4569" i="2"/>
  <c r="J4569" i="2" s="1"/>
  <c r="Y4568" i="2"/>
  <c r="X4568" i="2"/>
  <c r="W4568" i="2"/>
  <c r="V4568" i="2"/>
  <c r="K4568" i="2"/>
  <c r="J4568" i="2"/>
  <c r="A4568" i="2"/>
  <c r="X4567" i="2"/>
  <c r="W4567" i="2"/>
  <c r="V4567" i="2"/>
  <c r="Y4567" i="2" s="1"/>
  <c r="K4567" i="2"/>
  <c r="J4567" i="2"/>
  <c r="A4567" i="2"/>
  <c r="X4566" i="2"/>
  <c r="W4566" i="2"/>
  <c r="V4566" i="2"/>
  <c r="Y4566" i="2" s="1"/>
  <c r="K4566" i="2"/>
  <c r="A4566" i="2"/>
  <c r="J4566" i="2" s="1"/>
  <c r="X4565" i="2"/>
  <c r="W4565" i="2"/>
  <c r="V4565" i="2"/>
  <c r="Y4565" i="2" s="1"/>
  <c r="K4565" i="2"/>
  <c r="A4565" i="2"/>
  <c r="J4565" i="2" s="1"/>
  <c r="Y4564" i="2"/>
  <c r="X4564" i="2"/>
  <c r="W4564" i="2"/>
  <c r="V4564" i="2"/>
  <c r="K4564" i="2"/>
  <c r="A4564" i="2"/>
  <c r="J4564" i="2" s="1"/>
  <c r="Y4563" i="2"/>
  <c r="X4563" i="2"/>
  <c r="W4563" i="2"/>
  <c r="V4563" i="2"/>
  <c r="K4563" i="2"/>
  <c r="J4563" i="2"/>
  <c r="A4563" i="2"/>
  <c r="Y4562" i="2"/>
  <c r="X4562" i="2"/>
  <c r="W4562" i="2"/>
  <c r="V4562" i="2"/>
  <c r="K4562" i="2"/>
  <c r="J4562" i="2"/>
  <c r="A4562" i="2"/>
  <c r="X4561" i="2"/>
  <c r="W4561" i="2"/>
  <c r="V4561" i="2"/>
  <c r="Y4561" i="2" s="1"/>
  <c r="K4561" i="2"/>
  <c r="J4561" i="2"/>
  <c r="A4561" i="2"/>
  <c r="X4560" i="2"/>
  <c r="W4560" i="2"/>
  <c r="V4560" i="2"/>
  <c r="Y4560" i="2" s="1"/>
  <c r="K4560" i="2"/>
  <c r="J4560" i="2"/>
  <c r="A4560" i="2"/>
  <c r="X4559" i="2"/>
  <c r="W4559" i="2"/>
  <c r="V4559" i="2"/>
  <c r="Y4559" i="2" s="1"/>
  <c r="K4559" i="2"/>
  <c r="J4559" i="2"/>
  <c r="A4559" i="2"/>
  <c r="X4558" i="2"/>
  <c r="W4558" i="2"/>
  <c r="V4558" i="2"/>
  <c r="Y4558" i="2" s="1"/>
  <c r="K4558" i="2"/>
  <c r="A4558" i="2"/>
  <c r="J4558" i="2" s="1"/>
  <c r="Y4557" i="2"/>
  <c r="X4557" i="2"/>
  <c r="W4557" i="2"/>
  <c r="V4557" i="2"/>
  <c r="K4557" i="2"/>
  <c r="A4557" i="2"/>
  <c r="J4557" i="2" s="1"/>
  <c r="Y4556" i="2"/>
  <c r="X4556" i="2"/>
  <c r="W4556" i="2"/>
  <c r="V4556" i="2"/>
  <c r="K4556" i="2"/>
  <c r="A4556" i="2"/>
  <c r="J4556" i="2" s="1"/>
  <c r="X4555" i="2"/>
  <c r="W4555" i="2"/>
  <c r="V4555" i="2"/>
  <c r="Y4555" i="2" s="1"/>
  <c r="K4555" i="2"/>
  <c r="A4555" i="2"/>
  <c r="J4555" i="2" s="1"/>
  <c r="X4554" i="2"/>
  <c r="W4554" i="2"/>
  <c r="V4554" i="2"/>
  <c r="Y4554" i="2" s="1"/>
  <c r="K4554" i="2"/>
  <c r="A4554" i="2"/>
  <c r="J4554" i="2" s="1"/>
  <c r="X4553" i="2"/>
  <c r="W4553" i="2"/>
  <c r="V4553" i="2"/>
  <c r="Y4553" i="2" s="1"/>
  <c r="K4553" i="2"/>
  <c r="A4553" i="2"/>
  <c r="J4553" i="2" s="1"/>
  <c r="Y4552" i="2"/>
  <c r="X4552" i="2"/>
  <c r="W4552" i="2"/>
  <c r="V4552" i="2"/>
  <c r="K4552" i="2"/>
  <c r="A4552" i="2"/>
  <c r="J4552" i="2" s="1"/>
  <c r="Y4551" i="2"/>
  <c r="X4551" i="2"/>
  <c r="W4551" i="2"/>
  <c r="V4551" i="2"/>
  <c r="K4551" i="2"/>
  <c r="J4551" i="2"/>
  <c r="A4551" i="2"/>
  <c r="Y4550" i="2"/>
  <c r="X4550" i="2"/>
  <c r="W4550" i="2"/>
  <c r="V4550" i="2"/>
  <c r="K4550" i="2"/>
  <c r="A4550" i="2"/>
  <c r="J4550" i="2" s="1"/>
  <c r="Y4549" i="2"/>
  <c r="X4549" i="2"/>
  <c r="W4549" i="2"/>
  <c r="V4549" i="2"/>
  <c r="K4549" i="2"/>
  <c r="J4549" i="2"/>
  <c r="A4549" i="2"/>
  <c r="X4548" i="2"/>
  <c r="W4548" i="2"/>
  <c r="V4548" i="2"/>
  <c r="Y4548" i="2" s="1"/>
  <c r="K4548" i="2"/>
  <c r="J4548" i="2"/>
  <c r="A4548" i="2"/>
  <c r="X4547" i="2"/>
  <c r="W4547" i="2"/>
  <c r="V4547" i="2"/>
  <c r="Y4547" i="2" s="1"/>
  <c r="K4547" i="2"/>
  <c r="J4547" i="2"/>
  <c r="A4547" i="2"/>
  <c r="X4546" i="2"/>
  <c r="W4546" i="2"/>
  <c r="V4546" i="2"/>
  <c r="Y4546" i="2" s="1"/>
  <c r="K4546" i="2"/>
  <c r="A4546" i="2"/>
  <c r="J4546" i="2" s="1"/>
  <c r="Y4545" i="2"/>
  <c r="X4545" i="2"/>
  <c r="W4545" i="2"/>
  <c r="V4545" i="2"/>
  <c r="K4545" i="2"/>
  <c r="A4545" i="2"/>
  <c r="J4545" i="2" s="1"/>
  <c r="Y4544" i="2"/>
  <c r="X4544" i="2"/>
  <c r="W4544" i="2"/>
  <c r="V4544" i="2"/>
  <c r="K4544" i="2"/>
  <c r="A4544" i="2"/>
  <c r="J4544" i="2" s="1"/>
  <c r="X4543" i="2"/>
  <c r="W4543" i="2"/>
  <c r="V4543" i="2"/>
  <c r="Y4543" i="2" s="1"/>
  <c r="K4543" i="2"/>
  <c r="J4543" i="2"/>
  <c r="A4543" i="2"/>
  <c r="X4542" i="2"/>
  <c r="W4542" i="2"/>
  <c r="V4542" i="2"/>
  <c r="Y4542" i="2" s="1"/>
  <c r="K4542" i="2"/>
  <c r="A4542" i="2"/>
  <c r="J4542" i="2" s="1"/>
  <c r="X4541" i="2"/>
  <c r="W4541" i="2"/>
  <c r="V4541" i="2"/>
  <c r="Y4541" i="2" s="1"/>
  <c r="K4541" i="2"/>
  <c r="A4541" i="2"/>
  <c r="J4541" i="2" s="1"/>
  <c r="Y4540" i="2"/>
  <c r="X4540" i="2"/>
  <c r="W4540" i="2"/>
  <c r="V4540" i="2"/>
  <c r="K4540" i="2"/>
  <c r="A4540" i="2"/>
  <c r="J4540" i="2" s="1"/>
  <c r="Y4539" i="2"/>
  <c r="X4539" i="2"/>
  <c r="W4539" i="2"/>
  <c r="V4539" i="2"/>
  <c r="K4539" i="2"/>
  <c r="A4539" i="2"/>
  <c r="J4539" i="2" s="1"/>
  <c r="Y4538" i="2"/>
  <c r="X4538" i="2"/>
  <c r="W4538" i="2"/>
  <c r="V4538" i="2"/>
  <c r="K4538" i="2"/>
  <c r="A4538" i="2"/>
  <c r="J4538" i="2" s="1"/>
  <c r="Y4537" i="2"/>
  <c r="X4537" i="2"/>
  <c r="W4537" i="2"/>
  <c r="V4537" i="2"/>
  <c r="K4537" i="2"/>
  <c r="J4537" i="2"/>
  <c r="A4537" i="2"/>
  <c r="X4536" i="2"/>
  <c r="W4536" i="2"/>
  <c r="V4536" i="2"/>
  <c r="Y4536" i="2" s="1"/>
  <c r="K4536" i="2"/>
  <c r="J4536" i="2"/>
  <c r="A4536" i="2"/>
  <c r="X4535" i="2"/>
  <c r="W4535" i="2"/>
  <c r="V4535" i="2"/>
  <c r="Y4535" i="2" s="1"/>
  <c r="K4535" i="2"/>
  <c r="J4535" i="2"/>
  <c r="A4535" i="2"/>
  <c r="X4534" i="2"/>
  <c r="W4534" i="2"/>
  <c r="V4534" i="2"/>
  <c r="Y4534" i="2" s="1"/>
  <c r="K4534" i="2"/>
  <c r="A4534" i="2"/>
  <c r="J4534" i="2" s="1"/>
  <c r="Y4533" i="2"/>
  <c r="X4533" i="2"/>
  <c r="W4533" i="2"/>
  <c r="V4533" i="2"/>
  <c r="K4533" i="2"/>
  <c r="A4533" i="2"/>
  <c r="J4533" i="2" s="1"/>
  <c r="Y4532" i="2"/>
  <c r="X4532" i="2"/>
  <c r="W4532" i="2"/>
  <c r="V4532" i="2"/>
  <c r="K4532" i="2"/>
  <c r="A4532" i="2"/>
  <c r="J4532" i="2" s="1"/>
  <c r="X4531" i="2"/>
  <c r="W4531" i="2"/>
  <c r="V4531" i="2"/>
  <c r="Y4531" i="2" s="1"/>
  <c r="K4531" i="2"/>
  <c r="A4531" i="2"/>
  <c r="J4531" i="2" s="1"/>
  <c r="X4530" i="2"/>
  <c r="W4530" i="2"/>
  <c r="V4530" i="2"/>
  <c r="Y4530" i="2" s="1"/>
  <c r="K4530" i="2"/>
  <c r="A4530" i="2"/>
  <c r="J4530" i="2" s="1"/>
  <c r="X4529" i="2"/>
  <c r="W4529" i="2"/>
  <c r="V4529" i="2"/>
  <c r="Y4529" i="2" s="1"/>
  <c r="K4529" i="2"/>
  <c r="A4529" i="2"/>
  <c r="J4529" i="2" s="1"/>
  <c r="Y4528" i="2"/>
  <c r="X4528" i="2"/>
  <c r="W4528" i="2"/>
  <c r="V4528" i="2"/>
  <c r="K4528" i="2"/>
  <c r="A4528" i="2"/>
  <c r="J4528" i="2" s="1"/>
  <c r="Y4527" i="2"/>
  <c r="X4527" i="2"/>
  <c r="W4527" i="2"/>
  <c r="V4527" i="2"/>
  <c r="K4527" i="2"/>
  <c r="J4527" i="2"/>
  <c r="A4527" i="2"/>
  <c r="Y4526" i="2"/>
  <c r="X4526" i="2"/>
  <c r="W4526" i="2"/>
  <c r="V4526" i="2"/>
  <c r="K4526" i="2"/>
  <c r="A4526" i="2"/>
  <c r="J4526" i="2" s="1"/>
  <c r="X4525" i="2"/>
  <c r="W4525" i="2"/>
  <c r="V4525" i="2"/>
  <c r="Y4525" i="2" s="1"/>
  <c r="K4525" i="2"/>
  <c r="J4525" i="2"/>
  <c r="A4525" i="2"/>
  <c r="X4524" i="2"/>
  <c r="W4524" i="2"/>
  <c r="V4524" i="2"/>
  <c r="Y4524" i="2" s="1"/>
  <c r="K4524" i="2"/>
  <c r="J4524" i="2"/>
  <c r="A4524" i="2"/>
  <c r="X4523" i="2"/>
  <c r="W4523" i="2"/>
  <c r="V4523" i="2"/>
  <c r="Y4523" i="2" s="1"/>
  <c r="K4523" i="2"/>
  <c r="J4523" i="2"/>
  <c r="A4523" i="2"/>
  <c r="X4522" i="2"/>
  <c r="W4522" i="2"/>
  <c r="V4522" i="2"/>
  <c r="Y4522" i="2" s="1"/>
  <c r="K4522" i="2"/>
  <c r="A4522" i="2"/>
  <c r="J4522" i="2" s="1"/>
  <c r="Y4521" i="2"/>
  <c r="X4521" i="2"/>
  <c r="W4521" i="2"/>
  <c r="V4521" i="2"/>
  <c r="K4521" i="2"/>
  <c r="A4521" i="2"/>
  <c r="J4521" i="2" s="1"/>
  <c r="Y4520" i="2"/>
  <c r="X4520" i="2"/>
  <c r="W4520" i="2"/>
  <c r="V4520" i="2"/>
  <c r="K4520" i="2"/>
  <c r="J4520" i="2"/>
  <c r="A4520" i="2"/>
  <c r="X4519" i="2"/>
  <c r="W4519" i="2"/>
  <c r="V4519" i="2"/>
  <c r="Y4519" i="2" s="1"/>
  <c r="K4519" i="2"/>
  <c r="J4519" i="2"/>
  <c r="A4519" i="2"/>
  <c r="X4518" i="2"/>
  <c r="W4518" i="2"/>
  <c r="V4518" i="2"/>
  <c r="Y4518" i="2" s="1"/>
  <c r="K4518" i="2"/>
  <c r="A4518" i="2"/>
  <c r="J4518" i="2" s="1"/>
  <c r="X4517" i="2"/>
  <c r="W4517" i="2"/>
  <c r="V4517" i="2"/>
  <c r="Y4517" i="2" s="1"/>
  <c r="K4517" i="2"/>
  <c r="A4517" i="2"/>
  <c r="J4517" i="2" s="1"/>
  <c r="Y4516" i="2"/>
  <c r="X4516" i="2"/>
  <c r="W4516" i="2"/>
  <c r="V4516" i="2"/>
  <c r="K4516" i="2"/>
  <c r="A4516" i="2"/>
  <c r="J4516" i="2" s="1"/>
  <c r="Y4515" i="2"/>
  <c r="X4515" i="2"/>
  <c r="W4515" i="2"/>
  <c r="V4515" i="2"/>
  <c r="K4515" i="2"/>
  <c r="A4515" i="2"/>
  <c r="J4515" i="2" s="1"/>
  <c r="Y4514" i="2"/>
  <c r="X4514" i="2"/>
  <c r="W4514" i="2"/>
  <c r="V4514" i="2"/>
  <c r="K4514" i="2"/>
  <c r="J4514" i="2"/>
  <c r="A4514" i="2"/>
  <c r="X4513" i="2"/>
  <c r="W4513" i="2"/>
  <c r="V4513" i="2"/>
  <c r="Y4513" i="2" s="1"/>
  <c r="K4513" i="2"/>
  <c r="J4513" i="2"/>
  <c r="A4513" i="2"/>
  <c r="X4512" i="2"/>
  <c r="W4512" i="2"/>
  <c r="V4512" i="2"/>
  <c r="Y4512" i="2" s="1"/>
  <c r="K4512" i="2"/>
  <c r="J4512" i="2"/>
  <c r="A4512" i="2"/>
  <c r="X4511" i="2"/>
  <c r="W4511" i="2"/>
  <c r="V4511" i="2"/>
  <c r="Y4511" i="2" s="1"/>
  <c r="K4511" i="2"/>
  <c r="J4511" i="2"/>
  <c r="A4511" i="2"/>
  <c r="X4510" i="2"/>
  <c r="W4510" i="2"/>
  <c r="V4510" i="2"/>
  <c r="Y4510" i="2" s="1"/>
  <c r="K4510" i="2"/>
  <c r="A4510" i="2"/>
  <c r="J4510" i="2" s="1"/>
  <c r="Y4509" i="2"/>
  <c r="X4509" i="2"/>
  <c r="W4509" i="2"/>
  <c r="V4509" i="2"/>
  <c r="K4509" i="2"/>
  <c r="A4509" i="2"/>
  <c r="J4509" i="2" s="1"/>
  <c r="Y4508" i="2"/>
  <c r="X4508" i="2"/>
  <c r="W4508" i="2"/>
  <c r="V4508" i="2"/>
  <c r="K4508" i="2"/>
  <c r="J4508" i="2"/>
  <c r="A4508" i="2"/>
  <c r="X4507" i="2"/>
  <c r="W4507" i="2"/>
  <c r="V4507" i="2"/>
  <c r="Y4507" i="2" s="1"/>
  <c r="K4507" i="2"/>
  <c r="A4507" i="2"/>
  <c r="J4507" i="2" s="1"/>
  <c r="X4506" i="2"/>
  <c r="W4506" i="2"/>
  <c r="V4506" i="2"/>
  <c r="Y4506" i="2" s="1"/>
  <c r="K4506" i="2"/>
  <c r="A4506" i="2"/>
  <c r="J4506" i="2" s="1"/>
  <c r="X4505" i="2"/>
  <c r="W4505" i="2"/>
  <c r="V4505" i="2"/>
  <c r="Y4505" i="2" s="1"/>
  <c r="K4505" i="2"/>
  <c r="J4505" i="2"/>
  <c r="A4505" i="2"/>
  <c r="Y4504" i="2"/>
  <c r="X4504" i="2"/>
  <c r="W4504" i="2"/>
  <c r="V4504" i="2"/>
  <c r="K4504" i="2"/>
  <c r="A4504" i="2"/>
  <c r="J4504" i="2" s="1"/>
  <c r="Y4503" i="2"/>
  <c r="X4503" i="2"/>
  <c r="W4503" i="2"/>
  <c r="V4503" i="2"/>
  <c r="K4503" i="2"/>
  <c r="A4503" i="2"/>
  <c r="J4503" i="2" s="1"/>
  <c r="Y4502" i="2"/>
  <c r="X4502" i="2"/>
  <c r="W4502" i="2"/>
  <c r="V4502" i="2"/>
  <c r="K4502" i="2"/>
  <c r="J4502" i="2"/>
  <c r="A4502" i="2"/>
  <c r="Y4501" i="2"/>
  <c r="X4501" i="2"/>
  <c r="W4501" i="2"/>
  <c r="V4501" i="2"/>
  <c r="K4501" i="2"/>
  <c r="J4501" i="2"/>
  <c r="A4501" i="2"/>
  <c r="X4500" i="2"/>
  <c r="W4500" i="2"/>
  <c r="V4500" i="2"/>
  <c r="Y4500" i="2" s="1"/>
  <c r="K4500" i="2"/>
  <c r="J4500" i="2"/>
  <c r="A4500" i="2"/>
  <c r="X4499" i="2"/>
  <c r="W4499" i="2"/>
  <c r="V4499" i="2"/>
  <c r="Y4499" i="2" s="1"/>
  <c r="K4499" i="2"/>
  <c r="J4499" i="2"/>
  <c r="A4499" i="2"/>
  <c r="X4498" i="2"/>
  <c r="W4498" i="2"/>
  <c r="V4498" i="2"/>
  <c r="Y4498" i="2" s="1"/>
  <c r="K4498" i="2"/>
  <c r="A4498" i="2"/>
  <c r="J4498" i="2" s="1"/>
  <c r="Y4497" i="2"/>
  <c r="X4497" i="2"/>
  <c r="W4497" i="2"/>
  <c r="V4497" i="2"/>
  <c r="K4497" i="2"/>
  <c r="A4497" i="2"/>
  <c r="J4497" i="2" s="1"/>
  <c r="Y4496" i="2"/>
  <c r="X4496" i="2"/>
  <c r="W4496" i="2"/>
  <c r="V4496" i="2"/>
  <c r="K4496" i="2"/>
  <c r="A4496" i="2"/>
  <c r="J4496" i="2" s="1"/>
  <c r="X4495" i="2"/>
  <c r="W4495" i="2"/>
  <c r="V4495" i="2"/>
  <c r="Y4495" i="2" s="1"/>
  <c r="K4495" i="2"/>
  <c r="A4495" i="2"/>
  <c r="J4495" i="2" s="1"/>
  <c r="X4494" i="2"/>
  <c r="W4494" i="2"/>
  <c r="V4494" i="2"/>
  <c r="Y4494" i="2" s="1"/>
  <c r="K4494" i="2"/>
  <c r="A4494" i="2"/>
  <c r="J4494" i="2" s="1"/>
  <c r="X4493" i="2"/>
  <c r="W4493" i="2"/>
  <c r="V4493" i="2"/>
  <c r="Y4493" i="2" s="1"/>
  <c r="K4493" i="2"/>
  <c r="A4493" i="2"/>
  <c r="J4493" i="2" s="1"/>
  <c r="Y4492" i="2"/>
  <c r="X4492" i="2"/>
  <c r="W4492" i="2"/>
  <c r="V4492" i="2"/>
  <c r="K4492" i="2"/>
  <c r="A4492" i="2"/>
  <c r="J4492" i="2" s="1"/>
  <c r="Y4491" i="2"/>
  <c r="X4491" i="2"/>
  <c r="W4491" i="2"/>
  <c r="V4491" i="2"/>
  <c r="K4491" i="2"/>
  <c r="J4491" i="2"/>
  <c r="A4491" i="2"/>
  <c r="Y4490" i="2"/>
  <c r="X4490" i="2"/>
  <c r="W4490" i="2"/>
  <c r="V4490" i="2"/>
  <c r="K4490" i="2"/>
  <c r="A4490" i="2"/>
  <c r="J4490" i="2" s="1"/>
  <c r="Y4489" i="2"/>
  <c r="X4489" i="2"/>
  <c r="W4489" i="2"/>
  <c r="V4489" i="2"/>
  <c r="K4489" i="2"/>
  <c r="J4489" i="2"/>
  <c r="A4489" i="2"/>
  <c r="X4488" i="2"/>
  <c r="W4488" i="2"/>
  <c r="V4488" i="2"/>
  <c r="Y4488" i="2" s="1"/>
  <c r="K4488" i="2"/>
  <c r="J4488" i="2"/>
  <c r="A4488" i="2"/>
  <c r="X4487" i="2"/>
  <c r="W4487" i="2"/>
  <c r="V4487" i="2"/>
  <c r="Y4487" i="2" s="1"/>
  <c r="K4487" i="2"/>
  <c r="J4487" i="2"/>
  <c r="A4487" i="2"/>
  <c r="X4486" i="2"/>
  <c r="W4486" i="2"/>
  <c r="V4486" i="2"/>
  <c r="Y4486" i="2" s="1"/>
  <c r="K4486" i="2"/>
  <c r="A4486" i="2"/>
  <c r="J4486" i="2" s="1"/>
  <c r="Y4485" i="2"/>
  <c r="X4485" i="2"/>
  <c r="W4485" i="2"/>
  <c r="V4485" i="2"/>
  <c r="K4485" i="2"/>
  <c r="A4485" i="2"/>
  <c r="J4485" i="2" s="1"/>
  <c r="Y4484" i="2"/>
  <c r="X4484" i="2"/>
  <c r="W4484" i="2"/>
  <c r="V4484" i="2"/>
  <c r="K4484" i="2"/>
  <c r="J4484" i="2"/>
  <c r="A4484" i="2"/>
  <c r="X4483" i="2"/>
  <c r="W4483" i="2"/>
  <c r="V4483" i="2"/>
  <c r="Y4483" i="2" s="1"/>
  <c r="K4483" i="2"/>
  <c r="A4483" i="2"/>
  <c r="J4483" i="2" s="1"/>
  <c r="X4482" i="2"/>
  <c r="W4482" i="2"/>
  <c r="V4482" i="2"/>
  <c r="Y4482" i="2" s="1"/>
  <c r="K4482" i="2"/>
  <c r="A4482" i="2"/>
  <c r="J4482" i="2" s="1"/>
  <c r="X4481" i="2"/>
  <c r="W4481" i="2"/>
  <c r="V4481" i="2"/>
  <c r="Y4481" i="2" s="1"/>
  <c r="K4481" i="2"/>
  <c r="A4481" i="2"/>
  <c r="J4481" i="2" s="1"/>
  <c r="Y4480" i="2"/>
  <c r="X4480" i="2"/>
  <c r="W4480" i="2"/>
  <c r="V4480" i="2"/>
  <c r="K4480" i="2"/>
  <c r="A4480" i="2"/>
  <c r="J4480" i="2" s="1"/>
  <c r="Y4479" i="2"/>
  <c r="X4479" i="2"/>
  <c r="W4479" i="2"/>
  <c r="V4479" i="2"/>
  <c r="K4479" i="2"/>
  <c r="A4479" i="2"/>
  <c r="J4479" i="2" s="1"/>
  <c r="Y4478" i="2"/>
  <c r="X4478" i="2"/>
  <c r="W4478" i="2"/>
  <c r="V4478" i="2"/>
  <c r="K4478" i="2"/>
  <c r="J4478" i="2"/>
  <c r="A4478" i="2"/>
  <c r="Y4477" i="2"/>
  <c r="X4477" i="2"/>
  <c r="W4477" i="2"/>
  <c r="V4477" i="2"/>
  <c r="K4477" i="2"/>
  <c r="J4477" i="2"/>
  <c r="A4477" i="2"/>
  <c r="X4476" i="2"/>
  <c r="W4476" i="2"/>
  <c r="V4476" i="2"/>
  <c r="Y4476" i="2" s="1"/>
  <c r="K4476" i="2"/>
  <c r="J4476" i="2"/>
  <c r="A4476" i="2"/>
  <c r="X4475" i="2"/>
  <c r="W4475" i="2"/>
  <c r="V4475" i="2"/>
  <c r="Y4475" i="2" s="1"/>
  <c r="K4475" i="2"/>
  <c r="J4475" i="2"/>
  <c r="A4475" i="2"/>
  <c r="X4474" i="2"/>
  <c r="W4474" i="2"/>
  <c r="V4474" i="2"/>
  <c r="Y4474" i="2" s="1"/>
  <c r="K4474" i="2"/>
  <c r="A4474" i="2"/>
  <c r="J4474" i="2" s="1"/>
  <c r="Y4473" i="2"/>
  <c r="X4473" i="2"/>
  <c r="W4473" i="2"/>
  <c r="V4473" i="2"/>
  <c r="K4473" i="2"/>
  <c r="A4473" i="2"/>
  <c r="J4473" i="2" s="1"/>
  <c r="Y4472" i="2"/>
  <c r="X4472" i="2"/>
  <c r="W4472" i="2"/>
  <c r="V4472" i="2"/>
  <c r="K4472" i="2"/>
  <c r="A4472" i="2"/>
  <c r="J4472" i="2" s="1"/>
  <c r="X4471" i="2"/>
  <c r="W4471" i="2"/>
  <c r="V4471" i="2"/>
  <c r="Y4471" i="2" s="1"/>
  <c r="K4471" i="2"/>
  <c r="J4471" i="2"/>
  <c r="A4471" i="2"/>
  <c r="X4470" i="2"/>
  <c r="W4470" i="2"/>
  <c r="V4470" i="2"/>
  <c r="Y4470" i="2" s="1"/>
  <c r="K4470" i="2"/>
  <c r="A4470" i="2"/>
  <c r="J4470" i="2" s="1"/>
  <c r="X4469" i="2"/>
  <c r="W4469" i="2"/>
  <c r="V4469" i="2"/>
  <c r="Y4469" i="2" s="1"/>
  <c r="K4469" i="2"/>
  <c r="A4469" i="2"/>
  <c r="J4469" i="2" s="1"/>
  <c r="Y4468" i="2"/>
  <c r="X4468" i="2"/>
  <c r="W4468" i="2"/>
  <c r="V4468" i="2"/>
  <c r="K4468" i="2"/>
  <c r="A4468" i="2"/>
  <c r="J4468" i="2" s="1"/>
  <c r="Y4467" i="2"/>
  <c r="X4467" i="2"/>
  <c r="W4467" i="2"/>
  <c r="V4467" i="2"/>
  <c r="K4467" i="2"/>
  <c r="A4467" i="2"/>
  <c r="J4467" i="2" s="1"/>
  <c r="Y4466" i="2"/>
  <c r="X4466" i="2"/>
  <c r="W4466" i="2"/>
  <c r="V4466" i="2"/>
  <c r="K4466" i="2"/>
  <c r="A4466" i="2"/>
  <c r="J4466" i="2" s="1"/>
  <c r="X4465" i="2"/>
  <c r="W4465" i="2"/>
  <c r="V4465" i="2"/>
  <c r="Y4465" i="2" s="1"/>
  <c r="K4465" i="2"/>
  <c r="J4465" i="2"/>
  <c r="A4465" i="2"/>
  <c r="X4464" i="2"/>
  <c r="W4464" i="2"/>
  <c r="V4464" i="2"/>
  <c r="Y4464" i="2" s="1"/>
  <c r="K4464" i="2"/>
  <c r="J4464" i="2"/>
  <c r="A4464" i="2"/>
  <c r="X4463" i="2"/>
  <c r="W4463" i="2"/>
  <c r="V4463" i="2"/>
  <c r="Y4463" i="2" s="1"/>
  <c r="K4463" i="2"/>
  <c r="J4463" i="2"/>
  <c r="A4463" i="2"/>
  <c r="X4462" i="2"/>
  <c r="W4462" i="2"/>
  <c r="V4462" i="2"/>
  <c r="Y4462" i="2" s="1"/>
  <c r="K4462" i="2"/>
  <c r="A4462" i="2"/>
  <c r="J4462" i="2" s="1"/>
  <c r="Y4461" i="2"/>
  <c r="X4461" i="2"/>
  <c r="W4461" i="2"/>
  <c r="V4461" i="2"/>
  <c r="K4461" i="2"/>
  <c r="A4461" i="2"/>
  <c r="J4461" i="2" s="1"/>
  <c r="Y4460" i="2"/>
  <c r="X4460" i="2"/>
  <c r="W4460" i="2"/>
  <c r="V4460" i="2"/>
  <c r="K4460" i="2"/>
  <c r="J4460" i="2"/>
  <c r="A4460" i="2"/>
  <c r="X4459" i="2"/>
  <c r="W4459" i="2"/>
  <c r="V4459" i="2"/>
  <c r="Y4459" i="2" s="1"/>
  <c r="K4459" i="2"/>
  <c r="J4459" i="2"/>
  <c r="A4459" i="2"/>
  <c r="X4458" i="2"/>
  <c r="W4458" i="2"/>
  <c r="V4458" i="2"/>
  <c r="Y4458" i="2" s="1"/>
  <c r="K4458" i="2"/>
  <c r="A4458" i="2"/>
  <c r="J4458" i="2" s="1"/>
  <c r="X4457" i="2"/>
  <c r="W4457" i="2"/>
  <c r="V4457" i="2"/>
  <c r="Y4457" i="2" s="1"/>
  <c r="K4457" i="2"/>
  <c r="A4457" i="2"/>
  <c r="J4457" i="2" s="1"/>
  <c r="Y4456" i="2"/>
  <c r="X4456" i="2"/>
  <c r="W4456" i="2"/>
  <c r="V4456" i="2"/>
  <c r="K4456" i="2"/>
  <c r="A4456" i="2"/>
  <c r="J4456" i="2" s="1"/>
  <c r="Y4455" i="2"/>
  <c r="X4455" i="2"/>
  <c r="W4455" i="2"/>
  <c r="V4455" i="2"/>
  <c r="K4455" i="2"/>
  <c r="J4455" i="2"/>
  <c r="A4455" i="2"/>
  <c r="Y4454" i="2"/>
  <c r="X4454" i="2"/>
  <c r="W4454" i="2"/>
  <c r="V4454" i="2"/>
  <c r="K4454" i="2"/>
  <c r="J4454" i="2"/>
  <c r="A4454" i="2"/>
  <c r="X4453" i="2"/>
  <c r="W4453" i="2"/>
  <c r="V4453" i="2"/>
  <c r="Y4453" i="2" s="1"/>
  <c r="K4453" i="2"/>
  <c r="J4453" i="2"/>
  <c r="A4453" i="2"/>
  <c r="X4452" i="2"/>
  <c r="W4452" i="2"/>
  <c r="V4452" i="2"/>
  <c r="Y4452" i="2" s="1"/>
  <c r="K4452" i="2"/>
  <c r="J4452" i="2"/>
  <c r="A4452" i="2"/>
  <c r="X4451" i="2"/>
  <c r="W4451" i="2"/>
  <c r="V4451" i="2"/>
  <c r="Y4451" i="2" s="1"/>
  <c r="K4451" i="2"/>
  <c r="J4451" i="2"/>
  <c r="A4451" i="2"/>
  <c r="X4450" i="2"/>
  <c r="W4450" i="2"/>
  <c r="V4450" i="2"/>
  <c r="Y4450" i="2" s="1"/>
  <c r="K4450" i="2"/>
  <c r="A4450" i="2"/>
  <c r="J4450" i="2" s="1"/>
  <c r="Y4449" i="2"/>
  <c r="X4449" i="2"/>
  <c r="W4449" i="2"/>
  <c r="V4449" i="2"/>
  <c r="K4449" i="2"/>
  <c r="A4449" i="2"/>
  <c r="J4449" i="2" s="1"/>
  <c r="Y4448" i="2"/>
  <c r="X4448" i="2"/>
  <c r="W4448" i="2"/>
  <c r="V4448" i="2"/>
  <c r="K4448" i="2"/>
  <c r="A4448" i="2"/>
  <c r="J4448" i="2" s="1"/>
  <c r="X4447" i="2"/>
  <c r="W4447" i="2"/>
  <c r="V4447" i="2"/>
  <c r="Y4447" i="2" s="1"/>
  <c r="K4447" i="2"/>
  <c r="J4447" i="2"/>
  <c r="A4447" i="2"/>
  <c r="X4446" i="2"/>
  <c r="W4446" i="2"/>
  <c r="V4446" i="2"/>
  <c r="Y4446" i="2" s="1"/>
  <c r="K4446" i="2"/>
  <c r="A4446" i="2"/>
  <c r="J4446" i="2" s="1"/>
  <c r="X4445" i="2"/>
  <c r="W4445" i="2"/>
  <c r="V4445" i="2"/>
  <c r="Y4445" i="2" s="1"/>
  <c r="K4445" i="2"/>
  <c r="A4445" i="2"/>
  <c r="J4445" i="2" s="1"/>
  <c r="Y4444" i="2"/>
  <c r="X4444" i="2"/>
  <c r="W4444" i="2"/>
  <c r="V4444" i="2"/>
  <c r="K4444" i="2"/>
  <c r="A4444" i="2"/>
  <c r="J4444" i="2" s="1"/>
  <c r="Y4443" i="2"/>
  <c r="X4443" i="2"/>
  <c r="W4443" i="2"/>
  <c r="V4443" i="2"/>
  <c r="K4443" i="2"/>
  <c r="A4443" i="2"/>
  <c r="J4443" i="2" s="1"/>
  <c r="Y4442" i="2"/>
  <c r="X4442" i="2"/>
  <c r="W4442" i="2"/>
  <c r="V4442" i="2"/>
  <c r="K4442" i="2"/>
  <c r="A4442" i="2"/>
  <c r="J4442" i="2" s="1"/>
  <c r="X4441" i="2"/>
  <c r="W4441" i="2"/>
  <c r="V4441" i="2"/>
  <c r="Y4441" i="2" s="1"/>
  <c r="K4441" i="2"/>
  <c r="J4441" i="2"/>
  <c r="A4441" i="2"/>
  <c r="X4440" i="2"/>
  <c r="W4440" i="2"/>
  <c r="V4440" i="2"/>
  <c r="Y4440" i="2" s="1"/>
  <c r="K4440" i="2"/>
  <c r="J4440" i="2"/>
  <c r="A4440" i="2"/>
  <c r="X4439" i="2"/>
  <c r="W4439" i="2"/>
  <c r="V4439" i="2"/>
  <c r="Y4439" i="2" s="1"/>
  <c r="K4439" i="2"/>
  <c r="J4439" i="2"/>
  <c r="A4439" i="2"/>
  <c r="X4438" i="2"/>
  <c r="W4438" i="2"/>
  <c r="V4438" i="2"/>
  <c r="Y4438" i="2" s="1"/>
  <c r="K4438" i="2"/>
  <c r="A4438" i="2"/>
  <c r="J4438" i="2" s="1"/>
  <c r="Y4437" i="2"/>
  <c r="X4437" i="2"/>
  <c r="W4437" i="2"/>
  <c r="V4437" i="2"/>
  <c r="K4437" i="2"/>
  <c r="A4437" i="2"/>
  <c r="J4437" i="2" s="1"/>
  <c r="Y4436" i="2"/>
  <c r="X4436" i="2"/>
  <c r="W4436" i="2"/>
  <c r="V4436" i="2"/>
  <c r="K4436" i="2"/>
  <c r="J4436" i="2"/>
  <c r="A4436" i="2"/>
  <c r="X4435" i="2"/>
  <c r="W4435" i="2"/>
  <c r="V4435" i="2"/>
  <c r="Y4435" i="2" s="1"/>
  <c r="K4435" i="2"/>
  <c r="J4435" i="2"/>
  <c r="A4435" i="2"/>
  <c r="X4434" i="2"/>
  <c r="W4434" i="2"/>
  <c r="V4434" i="2"/>
  <c r="Y4434" i="2" s="1"/>
  <c r="K4434" i="2"/>
  <c r="A4434" i="2"/>
  <c r="J4434" i="2" s="1"/>
  <c r="X4433" i="2"/>
  <c r="W4433" i="2"/>
  <c r="V4433" i="2"/>
  <c r="Y4433" i="2" s="1"/>
  <c r="K4433" i="2"/>
  <c r="A4433" i="2"/>
  <c r="J4433" i="2" s="1"/>
  <c r="Y4432" i="2"/>
  <c r="X4432" i="2"/>
  <c r="W4432" i="2"/>
  <c r="V4432" i="2"/>
  <c r="K4432" i="2"/>
  <c r="A4432" i="2"/>
  <c r="J4432" i="2" s="1"/>
  <c r="Y4431" i="2"/>
  <c r="X4431" i="2"/>
  <c r="W4431" i="2"/>
  <c r="V4431" i="2"/>
  <c r="K4431" i="2"/>
  <c r="J4431" i="2"/>
  <c r="A4431" i="2"/>
  <c r="Y4430" i="2"/>
  <c r="X4430" i="2"/>
  <c r="W4430" i="2"/>
  <c r="V4430" i="2"/>
  <c r="K4430" i="2"/>
  <c r="J4430" i="2"/>
  <c r="A4430" i="2"/>
  <c r="X4429" i="2"/>
  <c r="W4429" i="2"/>
  <c r="V4429" i="2"/>
  <c r="Y4429" i="2" s="1"/>
  <c r="K4429" i="2"/>
  <c r="J4429" i="2"/>
  <c r="A4429" i="2"/>
  <c r="X4428" i="2"/>
  <c r="W4428" i="2"/>
  <c r="V4428" i="2"/>
  <c r="Y4428" i="2" s="1"/>
  <c r="K4428" i="2"/>
  <c r="J4428" i="2"/>
  <c r="A4428" i="2"/>
  <c r="X4427" i="2"/>
  <c r="W4427" i="2"/>
  <c r="V4427" i="2"/>
  <c r="Y4427" i="2" s="1"/>
  <c r="K4427" i="2"/>
  <c r="J4427" i="2"/>
  <c r="A4427" i="2"/>
  <c r="X4426" i="2"/>
  <c r="W4426" i="2"/>
  <c r="V4426" i="2"/>
  <c r="Y4426" i="2" s="1"/>
  <c r="K4426" i="2"/>
  <c r="A4426" i="2"/>
  <c r="J4426" i="2" s="1"/>
  <c r="Y4425" i="2"/>
  <c r="X4425" i="2"/>
  <c r="W4425" i="2"/>
  <c r="V4425" i="2"/>
  <c r="K4425" i="2"/>
  <c r="A4425" i="2"/>
  <c r="J4425" i="2" s="1"/>
  <c r="Y4424" i="2"/>
  <c r="X4424" i="2"/>
  <c r="W4424" i="2"/>
  <c r="V4424" i="2"/>
  <c r="K4424" i="2"/>
  <c r="A4424" i="2"/>
  <c r="J4424" i="2" s="1"/>
  <c r="X4423" i="2"/>
  <c r="W4423" i="2"/>
  <c r="V4423" i="2"/>
  <c r="Y4423" i="2" s="1"/>
  <c r="K4423" i="2"/>
  <c r="A4423" i="2"/>
  <c r="J4423" i="2" s="1"/>
  <c r="X4422" i="2"/>
  <c r="W4422" i="2"/>
  <c r="V4422" i="2"/>
  <c r="Y4422" i="2" s="1"/>
  <c r="K4422" i="2"/>
  <c r="A4422" i="2"/>
  <c r="J4422" i="2" s="1"/>
  <c r="X4421" i="2"/>
  <c r="W4421" i="2"/>
  <c r="V4421" i="2"/>
  <c r="Y4421" i="2" s="1"/>
  <c r="K4421" i="2"/>
  <c r="A4421" i="2"/>
  <c r="J4421" i="2" s="1"/>
  <c r="Y4420" i="2"/>
  <c r="X4420" i="2"/>
  <c r="W4420" i="2"/>
  <c r="V4420" i="2"/>
  <c r="K4420" i="2"/>
  <c r="A4420" i="2"/>
  <c r="J4420" i="2" s="1"/>
  <c r="Y4419" i="2"/>
  <c r="X4419" i="2"/>
  <c r="W4419" i="2"/>
  <c r="V4419" i="2"/>
  <c r="K4419" i="2"/>
  <c r="J4419" i="2"/>
  <c r="A4419" i="2"/>
  <c r="Y4418" i="2"/>
  <c r="X4418" i="2"/>
  <c r="W4418" i="2"/>
  <c r="V4418" i="2"/>
  <c r="K4418" i="2"/>
  <c r="A4418" i="2"/>
  <c r="J4418" i="2" s="1"/>
  <c r="Y4417" i="2"/>
  <c r="X4417" i="2"/>
  <c r="W4417" i="2"/>
  <c r="V4417" i="2"/>
  <c r="K4417" i="2"/>
  <c r="J4417" i="2"/>
  <c r="A4417" i="2"/>
  <c r="X4416" i="2"/>
  <c r="W4416" i="2"/>
  <c r="V4416" i="2"/>
  <c r="Y4416" i="2" s="1"/>
  <c r="K4416" i="2"/>
  <c r="J4416" i="2"/>
  <c r="A4416" i="2"/>
  <c r="X4415" i="2"/>
  <c r="W4415" i="2"/>
  <c r="V4415" i="2"/>
  <c r="Y4415" i="2" s="1"/>
  <c r="K4415" i="2"/>
  <c r="J4415" i="2"/>
  <c r="A4415" i="2"/>
  <c r="X4414" i="2"/>
  <c r="W4414" i="2"/>
  <c r="V4414" i="2"/>
  <c r="Y4414" i="2" s="1"/>
  <c r="K4414" i="2"/>
  <c r="A4414" i="2"/>
  <c r="J4414" i="2" s="1"/>
  <c r="Y4413" i="2"/>
  <c r="X4413" i="2"/>
  <c r="W4413" i="2"/>
  <c r="V4413" i="2"/>
  <c r="K4413" i="2"/>
  <c r="A4413" i="2"/>
  <c r="J4413" i="2" s="1"/>
  <c r="Y4412" i="2"/>
  <c r="X4412" i="2"/>
  <c r="W4412" i="2"/>
  <c r="V4412" i="2"/>
  <c r="K4412" i="2"/>
  <c r="A4412" i="2"/>
  <c r="J4412" i="2" s="1"/>
  <c r="X4411" i="2"/>
  <c r="W4411" i="2"/>
  <c r="V4411" i="2"/>
  <c r="Y4411" i="2" s="1"/>
  <c r="K4411" i="2"/>
  <c r="J4411" i="2"/>
  <c r="A4411" i="2"/>
  <c r="X4410" i="2"/>
  <c r="W4410" i="2"/>
  <c r="V4410" i="2"/>
  <c r="Y4410" i="2" s="1"/>
  <c r="K4410" i="2"/>
  <c r="A4410" i="2"/>
  <c r="J4410" i="2" s="1"/>
  <c r="X4409" i="2"/>
  <c r="W4409" i="2"/>
  <c r="V4409" i="2"/>
  <c r="Y4409" i="2" s="1"/>
  <c r="K4409" i="2"/>
  <c r="A4409" i="2"/>
  <c r="J4409" i="2" s="1"/>
  <c r="Y4408" i="2"/>
  <c r="X4408" i="2"/>
  <c r="W4408" i="2"/>
  <c r="V4408" i="2"/>
  <c r="K4408" i="2"/>
  <c r="A4408" i="2"/>
  <c r="J4408" i="2" s="1"/>
  <c r="Y4407" i="2"/>
  <c r="X4407" i="2"/>
  <c r="W4407" i="2"/>
  <c r="V4407" i="2"/>
  <c r="K4407" i="2"/>
  <c r="A4407" i="2"/>
  <c r="J4407" i="2" s="1"/>
  <c r="Y4406" i="2"/>
  <c r="X4406" i="2"/>
  <c r="W4406" i="2"/>
  <c r="V4406" i="2"/>
  <c r="K4406" i="2"/>
  <c r="A4406" i="2"/>
  <c r="J4406" i="2" s="1"/>
  <c r="Y4405" i="2"/>
  <c r="X4405" i="2"/>
  <c r="W4405" i="2"/>
  <c r="V4405" i="2"/>
  <c r="K4405" i="2"/>
  <c r="J4405" i="2"/>
  <c r="A4405" i="2"/>
  <c r="X4404" i="2"/>
  <c r="W4404" i="2"/>
  <c r="V4404" i="2"/>
  <c r="Y4404" i="2" s="1"/>
  <c r="K4404" i="2"/>
  <c r="J4404" i="2"/>
  <c r="A4404" i="2"/>
  <c r="X4403" i="2"/>
  <c r="W4403" i="2"/>
  <c r="V4403" i="2"/>
  <c r="Y4403" i="2" s="1"/>
  <c r="K4403" i="2"/>
  <c r="J4403" i="2"/>
  <c r="A4403" i="2"/>
  <c r="X4402" i="2"/>
  <c r="W4402" i="2"/>
  <c r="V4402" i="2"/>
  <c r="Y4402" i="2" s="1"/>
  <c r="K4402" i="2"/>
  <c r="A4402" i="2"/>
  <c r="J4402" i="2" s="1"/>
  <c r="Y4401" i="2"/>
  <c r="X4401" i="2"/>
  <c r="W4401" i="2"/>
  <c r="V4401" i="2"/>
  <c r="K4401" i="2"/>
  <c r="A4401" i="2"/>
  <c r="J4401" i="2" s="1"/>
  <c r="Y4400" i="2"/>
  <c r="X4400" i="2"/>
  <c r="W4400" i="2"/>
  <c r="V4400" i="2"/>
  <c r="K4400" i="2"/>
  <c r="J4400" i="2"/>
  <c r="A4400" i="2"/>
  <c r="X4399" i="2"/>
  <c r="W4399" i="2"/>
  <c r="V4399" i="2"/>
  <c r="Y4399" i="2" s="1"/>
  <c r="K4399" i="2"/>
  <c r="A4399" i="2"/>
  <c r="J4399" i="2" s="1"/>
  <c r="X4398" i="2"/>
  <c r="W4398" i="2"/>
  <c r="V4398" i="2"/>
  <c r="Y4398" i="2" s="1"/>
  <c r="K4398" i="2"/>
  <c r="A4398" i="2"/>
  <c r="J4398" i="2" s="1"/>
  <c r="X4397" i="2"/>
  <c r="W4397" i="2"/>
  <c r="V4397" i="2"/>
  <c r="Y4397" i="2" s="1"/>
  <c r="K4397" i="2"/>
  <c r="A4397" i="2"/>
  <c r="J4397" i="2" s="1"/>
  <c r="Y4396" i="2"/>
  <c r="X4396" i="2"/>
  <c r="W4396" i="2"/>
  <c r="V4396" i="2"/>
  <c r="K4396" i="2"/>
  <c r="A4396" i="2"/>
  <c r="J4396" i="2" s="1"/>
  <c r="Y4395" i="2"/>
  <c r="X4395" i="2"/>
  <c r="W4395" i="2"/>
  <c r="V4395" i="2"/>
  <c r="K4395" i="2"/>
  <c r="J4395" i="2"/>
  <c r="A4395" i="2"/>
  <c r="Y4394" i="2"/>
  <c r="X4394" i="2"/>
  <c r="W4394" i="2"/>
  <c r="V4394" i="2"/>
  <c r="K4394" i="2"/>
  <c r="J4394" i="2"/>
  <c r="A4394" i="2"/>
  <c r="X4393" i="2"/>
  <c r="W4393" i="2"/>
  <c r="V4393" i="2"/>
  <c r="Y4393" i="2" s="1"/>
  <c r="K4393" i="2"/>
  <c r="J4393" i="2"/>
  <c r="A4393" i="2"/>
  <c r="X4392" i="2"/>
  <c r="W4392" i="2"/>
  <c r="V4392" i="2"/>
  <c r="Y4392" i="2" s="1"/>
  <c r="K4392" i="2"/>
  <c r="J4392" i="2"/>
  <c r="A4392" i="2"/>
  <c r="X4391" i="2"/>
  <c r="W4391" i="2"/>
  <c r="V4391" i="2"/>
  <c r="Y4391" i="2" s="1"/>
  <c r="K4391" i="2"/>
  <c r="J4391" i="2"/>
  <c r="A4391" i="2"/>
  <c r="X4390" i="2"/>
  <c r="W4390" i="2"/>
  <c r="V4390" i="2"/>
  <c r="Y4390" i="2" s="1"/>
  <c r="K4390" i="2"/>
  <c r="A4390" i="2"/>
  <c r="J4390" i="2" s="1"/>
  <c r="X4389" i="2"/>
  <c r="W4389" i="2"/>
  <c r="V4389" i="2"/>
  <c r="Y4389" i="2" s="1"/>
  <c r="K4389" i="2"/>
  <c r="A4389" i="2"/>
  <c r="J4389" i="2" s="1"/>
  <c r="Y4388" i="2"/>
  <c r="X4388" i="2"/>
  <c r="W4388" i="2"/>
  <c r="V4388" i="2"/>
  <c r="K4388" i="2"/>
  <c r="J4388" i="2"/>
  <c r="A4388" i="2"/>
  <c r="X4387" i="2"/>
  <c r="W4387" i="2"/>
  <c r="V4387" i="2"/>
  <c r="Y4387" i="2" s="1"/>
  <c r="K4387" i="2"/>
  <c r="A4387" i="2"/>
  <c r="J4387" i="2" s="1"/>
  <c r="X4386" i="2"/>
  <c r="W4386" i="2"/>
  <c r="V4386" i="2"/>
  <c r="Y4386" i="2" s="1"/>
  <c r="K4386" i="2"/>
  <c r="A4386" i="2"/>
  <c r="J4386" i="2" s="1"/>
  <c r="X4385" i="2"/>
  <c r="W4385" i="2"/>
  <c r="V4385" i="2"/>
  <c r="Y4385" i="2" s="1"/>
  <c r="K4385" i="2"/>
  <c r="A4385" i="2"/>
  <c r="J4385" i="2" s="1"/>
  <c r="Y4384" i="2"/>
  <c r="X4384" i="2"/>
  <c r="W4384" i="2"/>
  <c r="V4384" i="2"/>
  <c r="K4384" i="2"/>
  <c r="A4384" i="2"/>
  <c r="J4384" i="2" s="1"/>
  <c r="Y4383" i="2"/>
  <c r="X4383" i="2"/>
  <c r="W4383" i="2"/>
  <c r="V4383" i="2"/>
  <c r="K4383" i="2"/>
  <c r="J4383" i="2"/>
  <c r="A4383" i="2"/>
  <c r="Y4382" i="2"/>
  <c r="X4382" i="2"/>
  <c r="W4382" i="2"/>
  <c r="V4382" i="2"/>
  <c r="K4382" i="2"/>
  <c r="J4382" i="2"/>
  <c r="A4382" i="2"/>
  <c r="X4381" i="2"/>
  <c r="W4381" i="2"/>
  <c r="V4381" i="2"/>
  <c r="Y4381" i="2" s="1"/>
  <c r="K4381" i="2"/>
  <c r="J4381" i="2"/>
  <c r="A4381" i="2"/>
  <c r="X4380" i="2"/>
  <c r="W4380" i="2"/>
  <c r="V4380" i="2"/>
  <c r="Y4380" i="2" s="1"/>
  <c r="K4380" i="2"/>
  <c r="J4380" i="2"/>
  <c r="A4380" i="2"/>
  <c r="X4379" i="2"/>
  <c r="W4379" i="2"/>
  <c r="V4379" i="2"/>
  <c r="Y4379" i="2" s="1"/>
  <c r="K4379" i="2"/>
  <c r="J4379" i="2"/>
  <c r="A4379" i="2"/>
  <c r="X4378" i="2"/>
  <c r="W4378" i="2"/>
  <c r="V4378" i="2"/>
  <c r="Y4378" i="2" s="1"/>
  <c r="K4378" i="2"/>
  <c r="A4378" i="2"/>
  <c r="J4378" i="2" s="1"/>
  <c r="Y4377" i="2"/>
  <c r="X4377" i="2"/>
  <c r="W4377" i="2"/>
  <c r="V4377" i="2"/>
  <c r="K4377" i="2"/>
  <c r="A4377" i="2"/>
  <c r="J4377" i="2" s="1"/>
  <c r="Y4376" i="2"/>
  <c r="X4376" i="2"/>
  <c r="W4376" i="2"/>
  <c r="V4376" i="2"/>
  <c r="K4376" i="2"/>
  <c r="A4376" i="2"/>
  <c r="J4376" i="2" s="1"/>
  <c r="X4375" i="2"/>
  <c r="W4375" i="2"/>
  <c r="V4375" i="2"/>
  <c r="Y4375" i="2" s="1"/>
  <c r="K4375" i="2"/>
  <c r="A4375" i="2"/>
  <c r="J4375" i="2" s="1"/>
  <c r="X4374" i="2"/>
  <c r="W4374" i="2"/>
  <c r="V4374" i="2"/>
  <c r="Y4374" i="2" s="1"/>
  <c r="K4374" i="2"/>
  <c r="A4374" i="2"/>
  <c r="J4374" i="2" s="1"/>
  <c r="X4373" i="2"/>
  <c r="W4373" i="2"/>
  <c r="V4373" i="2"/>
  <c r="Y4373" i="2" s="1"/>
  <c r="K4373" i="2"/>
  <c r="A4373" i="2"/>
  <c r="J4373" i="2" s="1"/>
  <c r="Y4372" i="2"/>
  <c r="X4372" i="2"/>
  <c r="W4372" i="2"/>
  <c r="V4372" i="2"/>
  <c r="K4372" i="2"/>
  <c r="A4372" i="2"/>
  <c r="J4372" i="2" s="1"/>
  <c r="Y4371" i="2"/>
  <c r="X4371" i="2"/>
  <c r="W4371" i="2"/>
  <c r="V4371" i="2"/>
  <c r="K4371" i="2"/>
  <c r="J4371" i="2"/>
  <c r="A4371" i="2"/>
  <c r="Y4370" i="2"/>
  <c r="X4370" i="2"/>
  <c r="W4370" i="2"/>
  <c r="V4370" i="2"/>
  <c r="K4370" i="2"/>
  <c r="A4370" i="2"/>
  <c r="J4370" i="2" s="1"/>
  <c r="Y4369" i="2"/>
  <c r="X4369" i="2"/>
  <c r="W4369" i="2"/>
  <c r="V4369" i="2"/>
  <c r="K4369" i="2"/>
  <c r="J4369" i="2"/>
  <c r="A4369" i="2"/>
  <c r="Y4368" i="2"/>
  <c r="X4368" i="2"/>
  <c r="W4368" i="2"/>
  <c r="V4368" i="2"/>
  <c r="K4368" i="2"/>
  <c r="J4368" i="2"/>
  <c r="A4368" i="2"/>
  <c r="X4367" i="2"/>
  <c r="W4367" i="2"/>
  <c r="V4367" i="2"/>
  <c r="Y4367" i="2" s="1"/>
  <c r="K4367" i="2"/>
  <c r="J4367" i="2"/>
  <c r="A4367" i="2"/>
  <c r="X4366" i="2"/>
  <c r="W4366" i="2"/>
  <c r="V4366" i="2"/>
  <c r="Y4366" i="2" s="1"/>
  <c r="K4366" i="2"/>
  <c r="A4366" i="2"/>
  <c r="J4366" i="2" s="1"/>
  <c r="Y4365" i="2"/>
  <c r="X4365" i="2"/>
  <c r="W4365" i="2"/>
  <c r="V4365" i="2"/>
  <c r="K4365" i="2"/>
  <c r="A4365" i="2"/>
  <c r="J4365" i="2" s="1"/>
  <c r="Y4364" i="2"/>
  <c r="X4364" i="2"/>
  <c r="W4364" i="2"/>
  <c r="V4364" i="2"/>
  <c r="K4364" i="2"/>
  <c r="A4364" i="2"/>
  <c r="J4364" i="2" s="1"/>
  <c r="X4363" i="2"/>
  <c r="W4363" i="2"/>
  <c r="V4363" i="2"/>
  <c r="Y4363" i="2" s="1"/>
  <c r="K4363" i="2"/>
  <c r="J4363" i="2"/>
  <c r="A4363" i="2"/>
  <c r="X4362" i="2"/>
  <c r="W4362" i="2"/>
  <c r="V4362" i="2"/>
  <c r="Y4362" i="2" s="1"/>
  <c r="K4362" i="2"/>
  <c r="A4362" i="2"/>
  <c r="J4362" i="2" s="1"/>
  <c r="X4361" i="2"/>
  <c r="W4361" i="2"/>
  <c r="V4361" i="2"/>
  <c r="Y4361" i="2" s="1"/>
  <c r="K4361" i="2"/>
  <c r="J4361" i="2"/>
  <c r="A4361" i="2"/>
  <c r="Y4360" i="2"/>
  <c r="X4360" i="2"/>
  <c r="W4360" i="2"/>
  <c r="V4360" i="2"/>
  <c r="K4360" i="2"/>
  <c r="A4360" i="2"/>
  <c r="J4360" i="2" s="1"/>
  <c r="Y4359" i="2"/>
  <c r="X4359" i="2"/>
  <c r="W4359" i="2"/>
  <c r="V4359" i="2"/>
  <c r="K4359" i="2"/>
  <c r="J4359" i="2"/>
  <c r="A4359" i="2"/>
  <c r="Y4358" i="2"/>
  <c r="X4358" i="2"/>
  <c r="W4358" i="2"/>
  <c r="V4358" i="2"/>
  <c r="K4358" i="2"/>
  <c r="J4358" i="2"/>
  <c r="A4358" i="2"/>
  <c r="X4357" i="2"/>
  <c r="W4357" i="2"/>
  <c r="V4357" i="2"/>
  <c r="Y4357" i="2" s="1"/>
  <c r="K4357" i="2"/>
  <c r="J4357" i="2"/>
  <c r="A4357" i="2"/>
  <c r="X4356" i="2"/>
  <c r="W4356" i="2"/>
  <c r="V4356" i="2"/>
  <c r="Y4356" i="2" s="1"/>
  <c r="K4356" i="2"/>
  <c r="J4356" i="2"/>
  <c r="A4356" i="2"/>
  <c r="X4355" i="2"/>
  <c r="W4355" i="2"/>
  <c r="V4355" i="2"/>
  <c r="Y4355" i="2" s="1"/>
  <c r="K4355" i="2"/>
  <c r="J4355" i="2"/>
  <c r="A4355" i="2"/>
  <c r="X4354" i="2"/>
  <c r="W4354" i="2"/>
  <c r="V4354" i="2"/>
  <c r="Y4354" i="2" s="1"/>
  <c r="K4354" i="2"/>
  <c r="A4354" i="2"/>
  <c r="J4354" i="2" s="1"/>
  <c r="X4353" i="2"/>
  <c r="W4353" i="2"/>
  <c r="V4353" i="2"/>
  <c r="Y4353" i="2" s="1"/>
  <c r="K4353" i="2"/>
  <c r="A4353" i="2"/>
  <c r="J4353" i="2" s="1"/>
  <c r="Y4352" i="2"/>
  <c r="X4352" i="2"/>
  <c r="W4352" i="2"/>
  <c r="V4352" i="2"/>
  <c r="K4352" i="2"/>
  <c r="J4352" i="2"/>
  <c r="A4352" i="2"/>
  <c r="X4351" i="2"/>
  <c r="W4351" i="2"/>
  <c r="V4351" i="2"/>
  <c r="Y4351" i="2" s="1"/>
  <c r="K4351" i="2"/>
  <c r="A4351" i="2"/>
  <c r="J4351" i="2" s="1"/>
  <c r="X4350" i="2"/>
  <c r="W4350" i="2"/>
  <c r="V4350" i="2"/>
  <c r="Y4350" i="2" s="1"/>
  <c r="K4350" i="2"/>
  <c r="A4350" i="2"/>
  <c r="J4350" i="2" s="1"/>
  <c r="X4349" i="2"/>
  <c r="W4349" i="2"/>
  <c r="V4349" i="2"/>
  <c r="Y4349" i="2" s="1"/>
  <c r="K4349" i="2"/>
  <c r="A4349" i="2"/>
  <c r="J4349" i="2" s="1"/>
  <c r="Y4348" i="2"/>
  <c r="X4348" i="2"/>
  <c r="W4348" i="2"/>
  <c r="V4348" i="2"/>
  <c r="K4348" i="2"/>
  <c r="A4348" i="2"/>
  <c r="J4348" i="2" s="1"/>
  <c r="Y4347" i="2"/>
  <c r="X4347" i="2"/>
  <c r="W4347" i="2"/>
  <c r="V4347" i="2"/>
  <c r="K4347" i="2"/>
  <c r="J4347" i="2"/>
  <c r="A4347" i="2"/>
  <c r="Y4346" i="2"/>
  <c r="X4346" i="2"/>
  <c r="W4346" i="2"/>
  <c r="V4346" i="2"/>
  <c r="K4346" i="2"/>
  <c r="J4346" i="2"/>
  <c r="A4346" i="2"/>
  <c r="X4345" i="2"/>
  <c r="W4345" i="2"/>
  <c r="V4345" i="2"/>
  <c r="Y4345" i="2" s="1"/>
  <c r="K4345" i="2"/>
  <c r="J4345" i="2"/>
  <c r="A4345" i="2"/>
  <c r="Y4344" i="2"/>
  <c r="X4344" i="2"/>
  <c r="W4344" i="2"/>
  <c r="V4344" i="2"/>
  <c r="K4344" i="2"/>
  <c r="J4344" i="2"/>
  <c r="A4344" i="2"/>
  <c r="X4343" i="2"/>
  <c r="W4343" i="2"/>
  <c r="V4343" i="2"/>
  <c r="Y4343" i="2" s="1"/>
  <c r="K4343" i="2"/>
  <c r="J4343" i="2"/>
  <c r="A4343" i="2"/>
  <c r="X4342" i="2"/>
  <c r="W4342" i="2"/>
  <c r="V4342" i="2"/>
  <c r="Y4342" i="2" s="1"/>
  <c r="K4342" i="2"/>
  <c r="A4342" i="2"/>
  <c r="J4342" i="2" s="1"/>
  <c r="Y4341" i="2"/>
  <c r="X4341" i="2"/>
  <c r="W4341" i="2"/>
  <c r="V4341" i="2"/>
  <c r="K4341" i="2"/>
  <c r="A4341" i="2"/>
  <c r="J4341" i="2" s="1"/>
  <c r="Y4340" i="2"/>
  <c r="X4340" i="2"/>
  <c r="W4340" i="2"/>
  <c r="V4340" i="2"/>
  <c r="K4340" i="2"/>
  <c r="A4340" i="2"/>
  <c r="J4340" i="2" s="1"/>
  <c r="X4339" i="2"/>
  <c r="W4339" i="2"/>
  <c r="V4339" i="2"/>
  <c r="Y4339" i="2" s="1"/>
  <c r="K4339" i="2"/>
  <c r="J4339" i="2"/>
  <c r="A4339" i="2"/>
  <c r="X4338" i="2"/>
  <c r="W4338" i="2"/>
  <c r="V4338" i="2"/>
  <c r="Y4338" i="2" s="1"/>
  <c r="K4338" i="2"/>
  <c r="A4338" i="2"/>
  <c r="J4338" i="2" s="1"/>
  <c r="X4337" i="2"/>
  <c r="W4337" i="2"/>
  <c r="V4337" i="2"/>
  <c r="Y4337" i="2" s="1"/>
  <c r="K4337" i="2"/>
  <c r="A4337" i="2"/>
  <c r="J4337" i="2" s="1"/>
  <c r="Y4336" i="2"/>
  <c r="X4336" i="2"/>
  <c r="W4336" i="2"/>
  <c r="V4336" i="2"/>
  <c r="K4336" i="2"/>
  <c r="A4336" i="2"/>
  <c r="J4336" i="2" s="1"/>
  <c r="Y4335" i="2"/>
  <c r="X4335" i="2"/>
  <c r="W4335" i="2"/>
  <c r="V4335" i="2"/>
  <c r="K4335" i="2"/>
  <c r="A4335" i="2"/>
  <c r="J4335" i="2" s="1"/>
  <c r="Y4334" i="2"/>
  <c r="X4334" i="2"/>
  <c r="W4334" i="2"/>
  <c r="V4334" i="2"/>
  <c r="K4334" i="2"/>
  <c r="A4334" i="2"/>
  <c r="J4334" i="2" s="1"/>
  <c r="Y4333" i="2"/>
  <c r="X4333" i="2"/>
  <c r="W4333" i="2"/>
  <c r="V4333" i="2"/>
  <c r="K4333" i="2"/>
  <c r="J4333" i="2"/>
  <c r="A4333" i="2"/>
  <c r="X4332" i="2"/>
  <c r="W4332" i="2"/>
  <c r="V4332" i="2"/>
  <c r="Y4332" i="2" s="1"/>
  <c r="K4332" i="2"/>
  <c r="J4332" i="2"/>
  <c r="A4332" i="2"/>
  <c r="X4331" i="2"/>
  <c r="W4331" i="2"/>
  <c r="V4331" i="2"/>
  <c r="Y4331" i="2" s="1"/>
  <c r="K4331" i="2"/>
  <c r="J4331" i="2"/>
  <c r="A4331" i="2"/>
  <c r="X4330" i="2"/>
  <c r="W4330" i="2"/>
  <c r="V4330" i="2"/>
  <c r="Y4330" i="2" s="1"/>
  <c r="K4330" i="2"/>
  <c r="A4330" i="2"/>
  <c r="J4330" i="2" s="1"/>
  <c r="X4329" i="2"/>
  <c r="W4329" i="2"/>
  <c r="V4329" i="2"/>
  <c r="Y4329" i="2" s="1"/>
  <c r="K4329" i="2"/>
  <c r="A4329" i="2"/>
  <c r="J4329" i="2" s="1"/>
  <c r="Y4328" i="2"/>
  <c r="X4328" i="2"/>
  <c r="W4328" i="2"/>
  <c r="V4328" i="2"/>
  <c r="K4328" i="2"/>
  <c r="J4328" i="2"/>
  <c r="A4328" i="2"/>
  <c r="X4327" i="2"/>
  <c r="W4327" i="2"/>
  <c r="V4327" i="2"/>
  <c r="Y4327" i="2" s="1"/>
  <c r="K4327" i="2"/>
  <c r="J4327" i="2"/>
  <c r="A4327" i="2"/>
  <c r="X4326" i="2"/>
  <c r="W4326" i="2"/>
  <c r="V4326" i="2"/>
  <c r="Y4326" i="2" s="1"/>
  <c r="K4326" i="2"/>
  <c r="A4326" i="2"/>
  <c r="J4326" i="2" s="1"/>
  <c r="X4325" i="2"/>
  <c r="W4325" i="2"/>
  <c r="V4325" i="2"/>
  <c r="Y4325" i="2" s="1"/>
  <c r="K4325" i="2"/>
  <c r="A4325" i="2"/>
  <c r="J4325" i="2" s="1"/>
  <c r="Y4324" i="2"/>
  <c r="X4324" i="2"/>
  <c r="W4324" i="2"/>
  <c r="V4324" i="2"/>
  <c r="K4324" i="2"/>
  <c r="A4324" i="2"/>
  <c r="J4324" i="2" s="1"/>
  <c r="Y4323" i="2"/>
  <c r="X4323" i="2"/>
  <c r="W4323" i="2"/>
  <c r="V4323" i="2"/>
  <c r="K4323" i="2"/>
  <c r="A4323" i="2"/>
  <c r="J4323" i="2" s="1"/>
  <c r="Y4322" i="2"/>
  <c r="X4322" i="2"/>
  <c r="W4322" i="2"/>
  <c r="V4322" i="2"/>
  <c r="K4322" i="2"/>
  <c r="J4322" i="2"/>
  <c r="A4322" i="2"/>
  <c r="X4321" i="2"/>
  <c r="W4321" i="2"/>
  <c r="V4321" i="2"/>
  <c r="Y4321" i="2" s="1"/>
  <c r="K4321" i="2"/>
  <c r="J4321" i="2"/>
  <c r="A4321" i="2"/>
  <c r="X4320" i="2"/>
  <c r="W4320" i="2"/>
  <c r="V4320" i="2"/>
  <c r="Y4320" i="2" s="1"/>
  <c r="K4320" i="2"/>
  <c r="J4320" i="2"/>
  <c r="A4320" i="2"/>
  <c r="X4319" i="2"/>
  <c r="W4319" i="2"/>
  <c r="V4319" i="2"/>
  <c r="Y4319" i="2" s="1"/>
  <c r="K4319" i="2"/>
  <c r="J4319" i="2"/>
  <c r="A4319" i="2"/>
  <c r="X4318" i="2"/>
  <c r="W4318" i="2"/>
  <c r="V4318" i="2"/>
  <c r="Y4318" i="2" s="1"/>
  <c r="K4318" i="2"/>
  <c r="A4318" i="2"/>
  <c r="J4318" i="2" s="1"/>
  <c r="X4317" i="2"/>
  <c r="W4317" i="2"/>
  <c r="V4317" i="2"/>
  <c r="Y4317" i="2" s="1"/>
  <c r="K4317" i="2"/>
  <c r="A4317" i="2"/>
  <c r="J4317" i="2" s="1"/>
  <c r="Y4316" i="2"/>
  <c r="X4316" i="2"/>
  <c r="W4316" i="2"/>
  <c r="V4316" i="2"/>
  <c r="K4316" i="2"/>
  <c r="J4316" i="2"/>
  <c r="A4316" i="2"/>
  <c r="X4315" i="2"/>
  <c r="W4315" i="2"/>
  <c r="V4315" i="2"/>
  <c r="Y4315" i="2" s="1"/>
  <c r="K4315" i="2"/>
  <c r="J4315" i="2"/>
  <c r="A4315" i="2"/>
  <c r="X4314" i="2"/>
  <c r="W4314" i="2"/>
  <c r="V4314" i="2"/>
  <c r="Y4314" i="2" s="1"/>
  <c r="K4314" i="2"/>
  <c r="A4314" i="2"/>
  <c r="J4314" i="2" s="1"/>
  <c r="X4313" i="2"/>
  <c r="W4313" i="2"/>
  <c r="V4313" i="2"/>
  <c r="Y4313" i="2" s="1"/>
  <c r="K4313" i="2"/>
  <c r="A4313" i="2"/>
  <c r="J4313" i="2" s="1"/>
  <c r="Y4312" i="2"/>
  <c r="X4312" i="2"/>
  <c r="W4312" i="2"/>
  <c r="V4312" i="2"/>
  <c r="K4312" i="2"/>
  <c r="A4312" i="2"/>
  <c r="J4312" i="2" s="1"/>
  <c r="Y4311" i="2"/>
  <c r="X4311" i="2"/>
  <c r="W4311" i="2"/>
  <c r="V4311" i="2"/>
  <c r="K4311" i="2"/>
  <c r="A4311" i="2"/>
  <c r="J4311" i="2" s="1"/>
  <c r="Y4310" i="2"/>
  <c r="X4310" i="2"/>
  <c r="W4310" i="2"/>
  <c r="V4310" i="2"/>
  <c r="K4310" i="2"/>
  <c r="J4310" i="2"/>
  <c r="A4310" i="2"/>
  <c r="Y4309" i="2"/>
  <c r="X4309" i="2"/>
  <c r="W4309" i="2"/>
  <c r="V4309" i="2"/>
  <c r="K4309" i="2"/>
  <c r="J4309" i="2"/>
  <c r="A4309" i="2"/>
  <c r="Y4308" i="2"/>
  <c r="X4308" i="2"/>
  <c r="W4308" i="2"/>
  <c r="V4308" i="2"/>
  <c r="K4308" i="2"/>
  <c r="J4308" i="2"/>
  <c r="A4308" i="2"/>
  <c r="X4307" i="2"/>
  <c r="W4307" i="2"/>
  <c r="V4307" i="2"/>
  <c r="Y4307" i="2" s="1"/>
  <c r="K4307" i="2"/>
  <c r="J4307" i="2"/>
  <c r="A4307" i="2"/>
  <c r="Y4306" i="2"/>
  <c r="X4306" i="2"/>
  <c r="W4306" i="2"/>
  <c r="V4306" i="2"/>
  <c r="K4306" i="2"/>
  <c r="A4306" i="2"/>
  <c r="J4306" i="2" s="1"/>
  <c r="X4305" i="2"/>
  <c r="W4305" i="2"/>
  <c r="V4305" i="2"/>
  <c r="Y4305" i="2" s="1"/>
  <c r="K4305" i="2"/>
  <c r="J4305" i="2"/>
  <c r="A4305" i="2"/>
  <c r="X4304" i="2"/>
  <c r="W4304" i="2"/>
  <c r="V4304" i="2"/>
  <c r="Y4304" i="2" s="1"/>
  <c r="K4304" i="2"/>
  <c r="A4304" i="2"/>
  <c r="J4304" i="2" s="1"/>
  <c r="X4303" i="2"/>
  <c r="W4303" i="2"/>
  <c r="V4303" i="2"/>
  <c r="Y4303" i="2" s="1"/>
  <c r="K4303" i="2"/>
  <c r="J4303" i="2"/>
  <c r="A4303" i="2"/>
  <c r="Y4302" i="2"/>
  <c r="X4302" i="2"/>
  <c r="W4302" i="2"/>
  <c r="V4302" i="2"/>
  <c r="K4302" i="2"/>
  <c r="A4302" i="2"/>
  <c r="J4302" i="2" s="1"/>
  <c r="Y4301" i="2"/>
  <c r="X4301" i="2"/>
  <c r="W4301" i="2"/>
  <c r="V4301" i="2"/>
  <c r="K4301" i="2"/>
  <c r="J4301" i="2"/>
  <c r="A4301" i="2"/>
  <c r="Y4300" i="2"/>
  <c r="X4300" i="2"/>
  <c r="W4300" i="2"/>
  <c r="V4300" i="2"/>
  <c r="K4300" i="2"/>
  <c r="A4300" i="2"/>
  <c r="J4300" i="2" s="1"/>
  <c r="X4299" i="2"/>
  <c r="W4299" i="2"/>
  <c r="V4299" i="2"/>
  <c r="Y4299" i="2" s="1"/>
  <c r="K4299" i="2"/>
  <c r="J4299" i="2"/>
  <c r="A4299" i="2"/>
  <c r="X4298" i="2"/>
  <c r="W4298" i="2"/>
  <c r="V4298" i="2"/>
  <c r="Y4298" i="2" s="1"/>
  <c r="K4298" i="2"/>
  <c r="J4298" i="2"/>
  <c r="A4298" i="2"/>
  <c r="X4297" i="2"/>
  <c r="W4297" i="2"/>
  <c r="V4297" i="2"/>
  <c r="Y4297" i="2" s="1"/>
  <c r="K4297" i="2"/>
  <c r="J4297" i="2"/>
  <c r="A4297" i="2"/>
  <c r="X4296" i="2"/>
  <c r="W4296" i="2"/>
  <c r="V4296" i="2"/>
  <c r="Y4296" i="2" s="1"/>
  <c r="K4296" i="2"/>
  <c r="A4296" i="2"/>
  <c r="J4296" i="2" s="1"/>
  <c r="Y4295" i="2"/>
  <c r="X4295" i="2"/>
  <c r="W4295" i="2"/>
  <c r="V4295" i="2"/>
  <c r="K4295" i="2"/>
  <c r="A4295" i="2"/>
  <c r="J4295" i="2" s="1"/>
  <c r="Y4294" i="2"/>
  <c r="X4294" i="2"/>
  <c r="W4294" i="2"/>
  <c r="V4294" i="2"/>
  <c r="K4294" i="2"/>
  <c r="A4294" i="2"/>
  <c r="J4294" i="2" s="1"/>
  <c r="X4293" i="2"/>
  <c r="W4293" i="2"/>
  <c r="V4293" i="2"/>
  <c r="Y4293" i="2" s="1"/>
  <c r="K4293" i="2"/>
  <c r="J4293" i="2"/>
  <c r="A4293" i="2"/>
  <c r="X4292" i="2"/>
  <c r="W4292" i="2"/>
  <c r="V4292" i="2"/>
  <c r="Y4292" i="2" s="1"/>
  <c r="K4292" i="2"/>
  <c r="A4292" i="2"/>
  <c r="J4292" i="2" s="1"/>
  <c r="X4291" i="2"/>
  <c r="W4291" i="2"/>
  <c r="V4291" i="2"/>
  <c r="Y4291" i="2" s="1"/>
  <c r="K4291" i="2"/>
  <c r="J4291" i="2"/>
  <c r="A4291" i="2"/>
  <c r="Y4290" i="2"/>
  <c r="X4290" i="2"/>
  <c r="W4290" i="2"/>
  <c r="V4290" i="2"/>
  <c r="K4290" i="2"/>
  <c r="A4290" i="2"/>
  <c r="J4290" i="2" s="1"/>
  <c r="Y4289" i="2"/>
  <c r="X4289" i="2"/>
  <c r="W4289" i="2"/>
  <c r="V4289" i="2"/>
  <c r="K4289" i="2"/>
  <c r="J4289" i="2"/>
  <c r="A4289" i="2"/>
  <c r="Y4288" i="2"/>
  <c r="X4288" i="2"/>
  <c r="W4288" i="2"/>
  <c r="V4288" i="2"/>
  <c r="K4288" i="2"/>
  <c r="A4288" i="2"/>
  <c r="J4288" i="2" s="1"/>
  <c r="X4287" i="2"/>
  <c r="W4287" i="2"/>
  <c r="V4287" i="2"/>
  <c r="Y4287" i="2" s="1"/>
  <c r="K4287" i="2"/>
  <c r="J4287" i="2"/>
  <c r="A4287" i="2"/>
  <c r="X4286" i="2"/>
  <c r="W4286" i="2"/>
  <c r="V4286" i="2"/>
  <c r="Y4286" i="2" s="1"/>
  <c r="K4286" i="2"/>
  <c r="J4286" i="2"/>
  <c r="A4286" i="2"/>
  <c r="X4285" i="2"/>
  <c r="W4285" i="2"/>
  <c r="V4285" i="2"/>
  <c r="Y4285" i="2" s="1"/>
  <c r="K4285" i="2"/>
  <c r="J4285" i="2"/>
  <c r="A4285" i="2"/>
  <c r="X4284" i="2"/>
  <c r="W4284" i="2"/>
  <c r="V4284" i="2"/>
  <c r="Y4284" i="2" s="1"/>
  <c r="K4284" i="2"/>
  <c r="A4284" i="2"/>
  <c r="J4284" i="2" s="1"/>
  <c r="Y4283" i="2"/>
  <c r="X4283" i="2"/>
  <c r="W4283" i="2"/>
  <c r="V4283" i="2"/>
  <c r="K4283" i="2"/>
  <c r="A4283" i="2"/>
  <c r="J4283" i="2" s="1"/>
  <c r="Y4282" i="2"/>
  <c r="X4282" i="2"/>
  <c r="W4282" i="2"/>
  <c r="V4282" i="2"/>
  <c r="K4282" i="2"/>
  <c r="A4282" i="2"/>
  <c r="J4282" i="2" s="1"/>
  <c r="X4281" i="2"/>
  <c r="W4281" i="2"/>
  <c r="V4281" i="2"/>
  <c r="Y4281" i="2" s="1"/>
  <c r="K4281" i="2"/>
  <c r="J4281" i="2"/>
  <c r="A4281" i="2"/>
  <c r="X4280" i="2"/>
  <c r="W4280" i="2"/>
  <c r="V4280" i="2"/>
  <c r="Y4280" i="2" s="1"/>
  <c r="K4280" i="2"/>
  <c r="A4280" i="2"/>
  <c r="J4280" i="2" s="1"/>
  <c r="X4279" i="2"/>
  <c r="W4279" i="2"/>
  <c r="V4279" i="2"/>
  <c r="Y4279" i="2" s="1"/>
  <c r="K4279" i="2"/>
  <c r="J4279" i="2"/>
  <c r="A4279" i="2"/>
  <c r="Y4278" i="2"/>
  <c r="X4278" i="2"/>
  <c r="W4278" i="2"/>
  <c r="V4278" i="2"/>
  <c r="K4278" i="2"/>
  <c r="A4278" i="2"/>
  <c r="J4278" i="2" s="1"/>
  <c r="Y4277" i="2"/>
  <c r="X4277" i="2"/>
  <c r="W4277" i="2"/>
  <c r="V4277" i="2"/>
  <c r="K4277" i="2"/>
  <c r="J4277" i="2"/>
  <c r="A4277" i="2"/>
  <c r="Y4276" i="2"/>
  <c r="X4276" i="2"/>
  <c r="W4276" i="2"/>
  <c r="V4276" i="2"/>
  <c r="K4276" i="2"/>
  <c r="A4276" i="2"/>
  <c r="J4276" i="2" s="1"/>
  <c r="X4275" i="2"/>
  <c r="W4275" i="2"/>
  <c r="V4275" i="2"/>
  <c r="Y4275" i="2" s="1"/>
  <c r="K4275" i="2"/>
  <c r="J4275" i="2"/>
  <c r="A4275" i="2"/>
  <c r="X4274" i="2"/>
  <c r="W4274" i="2"/>
  <c r="V4274" i="2"/>
  <c r="Y4274" i="2" s="1"/>
  <c r="K4274" i="2"/>
  <c r="J4274" i="2"/>
  <c r="A4274" i="2"/>
  <c r="X4273" i="2"/>
  <c r="W4273" i="2"/>
  <c r="V4273" i="2"/>
  <c r="Y4273" i="2" s="1"/>
  <c r="K4273" i="2"/>
  <c r="J4273" i="2"/>
  <c r="A4273" i="2"/>
  <c r="X4272" i="2"/>
  <c r="W4272" i="2"/>
  <c r="V4272" i="2"/>
  <c r="Y4272" i="2" s="1"/>
  <c r="K4272" i="2"/>
  <c r="A4272" i="2"/>
  <c r="J4272" i="2" s="1"/>
  <c r="Y4271" i="2"/>
  <c r="X4271" i="2"/>
  <c r="W4271" i="2"/>
  <c r="V4271" i="2"/>
  <c r="K4271" i="2"/>
  <c r="A4271" i="2"/>
  <c r="J4271" i="2" s="1"/>
  <c r="Y4270" i="2"/>
  <c r="X4270" i="2"/>
  <c r="W4270" i="2"/>
  <c r="V4270" i="2"/>
  <c r="K4270" i="2"/>
  <c r="A4270" i="2"/>
  <c r="J4270" i="2" s="1"/>
  <c r="X4269" i="2"/>
  <c r="W4269" i="2"/>
  <c r="V4269" i="2"/>
  <c r="Y4269" i="2" s="1"/>
  <c r="K4269" i="2"/>
  <c r="J4269" i="2"/>
  <c r="A4269" i="2"/>
  <c r="X4268" i="2"/>
  <c r="W4268" i="2"/>
  <c r="V4268" i="2"/>
  <c r="Y4268" i="2" s="1"/>
  <c r="K4268" i="2"/>
  <c r="A4268" i="2"/>
  <c r="J4268" i="2" s="1"/>
  <c r="X4267" i="2"/>
  <c r="W4267" i="2"/>
  <c r="V4267" i="2"/>
  <c r="Y4267" i="2" s="1"/>
  <c r="K4267" i="2"/>
  <c r="J4267" i="2"/>
  <c r="A4267" i="2"/>
  <c r="Y4266" i="2"/>
  <c r="X4266" i="2"/>
  <c r="W4266" i="2"/>
  <c r="V4266" i="2"/>
  <c r="K4266" i="2"/>
  <c r="A4266" i="2"/>
  <c r="J4266" i="2" s="1"/>
  <c r="Y4265" i="2"/>
  <c r="X4265" i="2"/>
  <c r="W4265" i="2"/>
  <c r="V4265" i="2"/>
  <c r="K4265" i="2"/>
  <c r="J4265" i="2"/>
  <c r="A4265" i="2"/>
  <c r="Y4264" i="2"/>
  <c r="X4264" i="2"/>
  <c r="W4264" i="2"/>
  <c r="V4264" i="2"/>
  <c r="K4264" i="2"/>
  <c r="A4264" i="2"/>
  <c r="J4264" i="2" s="1"/>
  <c r="X4263" i="2"/>
  <c r="W4263" i="2"/>
  <c r="V4263" i="2"/>
  <c r="Y4263" i="2" s="1"/>
  <c r="K4263" i="2"/>
  <c r="J4263" i="2"/>
  <c r="A4263" i="2"/>
  <c r="X4262" i="2"/>
  <c r="W4262" i="2"/>
  <c r="V4262" i="2"/>
  <c r="Y4262" i="2" s="1"/>
  <c r="K4262" i="2"/>
  <c r="J4262" i="2"/>
  <c r="A4262" i="2"/>
  <c r="X4261" i="2"/>
  <c r="W4261" i="2"/>
  <c r="V4261" i="2"/>
  <c r="Y4261" i="2" s="1"/>
  <c r="K4261" i="2"/>
  <c r="J4261" i="2"/>
  <c r="A4261" i="2"/>
  <c r="X4260" i="2"/>
  <c r="W4260" i="2"/>
  <c r="V4260" i="2"/>
  <c r="Y4260" i="2" s="1"/>
  <c r="K4260" i="2"/>
  <c r="A4260" i="2"/>
  <c r="J4260" i="2" s="1"/>
  <c r="Y4259" i="2"/>
  <c r="X4259" i="2"/>
  <c r="W4259" i="2"/>
  <c r="V4259" i="2"/>
  <c r="K4259" i="2"/>
  <c r="A4259" i="2"/>
  <c r="J4259" i="2" s="1"/>
  <c r="Y4258" i="2"/>
  <c r="X4258" i="2"/>
  <c r="W4258" i="2"/>
  <c r="V4258" i="2"/>
  <c r="K4258" i="2"/>
  <c r="A4258" i="2"/>
  <c r="J4258" i="2" s="1"/>
  <c r="X4257" i="2"/>
  <c r="W4257" i="2"/>
  <c r="V4257" i="2"/>
  <c r="Y4257" i="2" s="1"/>
  <c r="K4257" i="2"/>
  <c r="J4257" i="2"/>
  <c r="A4257" i="2"/>
  <c r="X4256" i="2"/>
  <c r="W4256" i="2"/>
  <c r="V4256" i="2"/>
  <c r="Y4256" i="2" s="1"/>
  <c r="K4256" i="2"/>
  <c r="A4256" i="2"/>
  <c r="J4256" i="2" s="1"/>
  <c r="X4255" i="2"/>
  <c r="W4255" i="2"/>
  <c r="V4255" i="2"/>
  <c r="Y4255" i="2" s="1"/>
  <c r="K4255" i="2"/>
  <c r="J4255" i="2"/>
  <c r="A4255" i="2"/>
  <c r="Y4254" i="2"/>
  <c r="X4254" i="2"/>
  <c r="W4254" i="2"/>
  <c r="V4254" i="2"/>
  <c r="K4254" i="2"/>
  <c r="A4254" i="2"/>
  <c r="J4254" i="2" s="1"/>
  <c r="Y4253" i="2"/>
  <c r="X4253" i="2"/>
  <c r="W4253" i="2"/>
  <c r="V4253" i="2"/>
  <c r="K4253" i="2"/>
  <c r="J4253" i="2"/>
  <c r="A4253" i="2"/>
  <c r="Y4252" i="2"/>
  <c r="X4252" i="2"/>
  <c r="W4252" i="2"/>
  <c r="V4252" i="2"/>
  <c r="K4252" i="2"/>
  <c r="A4252" i="2"/>
  <c r="J4252" i="2" s="1"/>
  <c r="X4251" i="2"/>
  <c r="W4251" i="2"/>
  <c r="V4251" i="2"/>
  <c r="Y4251" i="2" s="1"/>
  <c r="K4251" i="2"/>
  <c r="J4251" i="2"/>
  <c r="A4251" i="2"/>
  <c r="X4250" i="2"/>
  <c r="W4250" i="2"/>
  <c r="V4250" i="2"/>
  <c r="Y4250" i="2" s="1"/>
  <c r="K4250" i="2"/>
  <c r="J4250" i="2"/>
  <c r="A4250" i="2"/>
  <c r="X4249" i="2"/>
  <c r="W4249" i="2"/>
  <c r="V4249" i="2"/>
  <c r="Y4249" i="2" s="1"/>
  <c r="K4249" i="2"/>
  <c r="J4249" i="2"/>
  <c r="A4249" i="2"/>
  <c r="X4248" i="2"/>
  <c r="W4248" i="2"/>
  <c r="V4248" i="2"/>
  <c r="Y4248" i="2" s="1"/>
  <c r="K4248" i="2"/>
  <c r="A4248" i="2"/>
  <c r="J4248" i="2" s="1"/>
  <c r="Y4247" i="2"/>
  <c r="X4247" i="2"/>
  <c r="W4247" i="2"/>
  <c r="V4247" i="2"/>
  <c r="K4247" i="2"/>
  <c r="A4247" i="2"/>
  <c r="J4247" i="2" s="1"/>
  <c r="Y4246" i="2"/>
  <c r="X4246" i="2"/>
  <c r="W4246" i="2"/>
  <c r="V4246" i="2"/>
  <c r="K4246" i="2"/>
  <c r="A4246" i="2"/>
  <c r="J4246" i="2" s="1"/>
  <c r="X4245" i="2"/>
  <c r="W4245" i="2"/>
  <c r="V4245" i="2"/>
  <c r="Y4245" i="2" s="1"/>
  <c r="K4245" i="2"/>
  <c r="J4245" i="2"/>
  <c r="A4245" i="2"/>
  <c r="X4244" i="2"/>
  <c r="W4244" i="2"/>
  <c r="V4244" i="2"/>
  <c r="Y4244" i="2" s="1"/>
  <c r="K4244" i="2"/>
  <c r="A4244" i="2"/>
  <c r="J4244" i="2" s="1"/>
  <c r="X4243" i="2"/>
  <c r="W4243" i="2"/>
  <c r="V4243" i="2"/>
  <c r="Y4243" i="2" s="1"/>
  <c r="K4243" i="2"/>
  <c r="J4243" i="2"/>
  <c r="A4243" i="2"/>
  <c r="Y4242" i="2"/>
  <c r="X4242" i="2"/>
  <c r="W4242" i="2"/>
  <c r="V4242" i="2"/>
  <c r="K4242" i="2"/>
  <c r="A4242" i="2"/>
  <c r="J4242" i="2" s="1"/>
  <c r="Y4241" i="2"/>
  <c r="X4241" i="2"/>
  <c r="W4241" i="2"/>
  <c r="V4241" i="2"/>
  <c r="K4241" i="2"/>
  <c r="J4241" i="2"/>
  <c r="A4241" i="2"/>
  <c r="Y4240" i="2"/>
  <c r="X4240" i="2"/>
  <c r="W4240" i="2"/>
  <c r="V4240" i="2"/>
  <c r="K4240" i="2"/>
  <c r="J4240" i="2"/>
  <c r="A4240" i="2"/>
  <c r="X4239" i="2"/>
  <c r="W4239" i="2"/>
  <c r="V4239" i="2"/>
  <c r="Y4239" i="2" s="1"/>
  <c r="K4239" i="2"/>
  <c r="J4239" i="2"/>
  <c r="A4239" i="2"/>
  <c r="X4238" i="2"/>
  <c r="W4238" i="2"/>
  <c r="V4238" i="2"/>
  <c r="Y4238" i="2" s="1"/>
  <c r="K4238" i="2"/>
  <c r="J4238" i="2"/>
  <c r="A4238" i="2"/>
  <c r="X4237" i="2"/>
  <c r="W4237" i="2"/>
  <c r="V4237" i="2"/>
  <c r="Y4237" i="2" s="1"/>
  <c r="K4237" i="2"/>
  <c r="J4237" i="2"/>
  <c r="A4237" i="2"/>
  <c r="X4236" i="2"/>
  <c r="W4236" i="2"/>
  <c r="V4236" i="2"/>
  <c r="Y4236" i="2" s="1"/>
  <c r="K4236" i="2"/>
  <c r="A4236" i="2"/>
  <c r="J4236" i="2" s="1"/>
  <c r="Y4235" i="2"/>
  <c r="X4235" i="2"/>
  <c r="W4235" i="2"/>
  <c r="V4235" i="2"/>
  <c r="K4235" i="2"/>
  <c r="A4235" i="2"/>
  <c r="J4235" i="2" s="1"/>
  <c r="Y4234" i="2"/>
  <c r="X4234" i="2"/>
  <c r="W4234" i="2"/>
  <c r="V4234" i="2"/>
  <c r="K4234" i="2"/>
  <c r="A4234" i="2"/>
  <c r="J4234" i="2" s="1"/>
  <c r="X4233" i="2"/>
  <c r="W4233" i="2"/>
  <c r="V4233" i="2"/>
  <c r="Y4233" i="2" s="1"/>
  <c r="K4233" i="2"/>
  <c r="J4233" i="2"/>
  <c r="A4233" i="2"/>
  <c r="X4232" i="2"/>
  <c r="W4232" i="2"/>
  <c r="V4232" i="2"/>
  <c r="Y4232" i="2" s="1"/>
  <c r="K4232" i="2"/>
  <c r="A4232" i="2"/>
  <c r="J4232" i="2" s="1"/>
  <c r="X4231" i="2"/>
  <c r="W4231" i="2"/>
  <c r="V4231" i="2"/>
  <c r="Y4231" i="2" s="1"/>
  <c r="K4231" i="2"/>
  <c r="J4231" i="2"/>
  <c r="A4231" i="2"/>
  <c r="Y4230" i="2"/>
  <c r="X4230" i="2"/>
  <c r="W4230" i="2"/>
  <c r="V4230" i="2"/>
  <c r="K4230" i="2"/>
  <c r="A4230" i="2"/>
  <c r="J4230" i="2" s="1"/>
  <c r="Y4229" i="2"/>
  <c r="X4229" i="2"/>
  <c r="W4229" i="2"/>
  <c r="V4229" i="2"/>
  <c r="K4229" i="2"/>
  <c r="J4229" i="2"/>
  <c r="A4229" i="2"/>
  <c r="Y4228" i="2"/>
  <c r="X4228" i="2"/>
  <c r="W4228" i="2"/>
  <c r="V4228" i="2"/>
  <c r="K4228" i="2"/>
  <c r="J4228" i="2"/>
  <c r="A4228" i="2"/>
  <c r="X4227" i="2"/>
  <c r="W4227" i="2"/>
  <c r="V4227" i="2"/>
  <c r="Y4227" i="2" s="1"/>
  <c r="K4227" i="2"/>
  <c r="J4227" i="2"/>
  <c r="A4227" i="2"/>
  <c r="X4226" i="2"/>
  <c r="W4226" i="2"/>
  <c r="V4226" i="2"/>
  <c r="Y4226" i="2" s="1"/>
  <c r="K4226" i="2"/>
  <c r="J4226" i="2"/>
  <c r="A4226" i="2"/>
  <c r="X4225" i="2"/>
  <c r="W4225" i="2"/>
  <c r="V4225" i="2"/>
  <c r="Y4225" i="2" s="1"/>
  <c r="K4225" i="2"/>
  <c r="J4225" i="2"/>
  <c r="A4225" i="2"/>
  <c r="X4224" i="2"/>
  <c r="W4224" i="2"/>
  <c r="V4224" i="2"/>
  <c r="Y4224" i="2" s="1"/>
  <c r="K4224" i="2"/>
  <c r="A4224" i="2"/>
  <c r="J4224" i="2" s="1"/>
  <c r="Y4223" i="2"/>
  <c r="X4223" i="2"/>
  <c r="W4223" i="2"/>
  <c r="V4223" i="2"/>
  <c r="K4223" i="2"/>
  <c r="A4223" i="2"/>
  <c r="J4223" i="2" s="1"/>
  <c r="Y4222" i="2"/>
  <c r="X4222" i="2"/>
  <c r="W4222" i="2"/>
  <c r="V4222" i="2"/>
  <c r="K4222" i="2"/>
  <c r="A4222" i="2"/>
  <c r="J4222" i="2" s="1"/>
  <c r="X4221" i="2"/>
  <c r="W4221" i="2"/>
  <c r="V4221" i="2"/>
  <c r="Y4221" i="2" s="1"/>
  <c r="K4221" i="2"/>
  <c r="J4221" i="2"/>
  <c r="A4221" i="2"/>
  <c r="X4220" i="2"/>
  <c r="W4220" i="2"/>
  <c r="V4220" i="2"/>
  <c r="Y4220" i="2" s="1"/>
  <c r="K4220" i="2"/>
  <c r="A4220" i="2"/>
  <c r="J4220" i="2" s="1"/>
  <c r="X4219" i="2"/>
  <c r="W4219" i="2"/>
  <c r="V4219" i="2"/>
  <c r="Y4219" i="2" s="1"/>
  <c r="K4219" i="2"/>
  <c r="J4219" i="2"/>
  <c r="A4219" i="2"/>
  <c r="Y4218" i="2"/>
  <c r="X4218" i="2"/>
  <c r="W4218" i="2"/>
  <c r="V4218" i="2"/>
  <c r="K4218" i="2"/>
  <c r="A4218" i="2"/>
  <c r="J4218" i="2" s="1"/>
  <c r="Y4217" i="2"/>
  <c r="X4217" i="2"/>
  <c r="W4217" i="2"/>
  <c r="V4217" i="2"/>
  <c r="K4217" i="2"/>
  <c r="J4217" i="2"/>
  <c r="A4217" i="2"/>
  <c r="Y4216" i="2"/>
  <c r="X4216" i="2"/>
  <c r="W4216" i="2"/>
  <c r="V4216" i="2"/>
  <c r="K4216" i="2"/>
  <c r="J4216" i="2"/>
  <c r="A4216" i="2"/>
  <c r="X4215" i="2"/>
  <c r="W4215" i="2"/>
  <c r="V4215" i="2"/>
  <c r="Y4215" i="2" s="1"/>
  <c r="K4215" i="2"/>
  <c r="J4215" i="2"/>
  <c r="A4215" i="2"/>
  <c r="X4214" i="2"/>
  <c r="W4214" i="2"/>
  <c r="V4214" i="2"/>
  <c r="Y4214" i="2" s="1"/>
  <c r="K4214" i="2"/>
  <c r="J4214" i="2"/>
  <c r="A4214" i="2"/>
  <c r="X4213" i="2"/>
  <c r="W4213" i="2"/>
  <c r="V4213" i="2"/>
  <c r="Y4213" i="2" s="1"/>
  <c r="K4213" i="2"/>
  <c r="J4213" i="2"/>
  <c r="A4213" i="2"/>
  <c r="X4212" i="2"/>
  <c r="W4212" i="2"/>
  <c r="V4212" i="2"/>
  <c r="Y4212" i="2" s="1"/>
  <c r="K4212" i="2"/>
  <c r="A4212" i="2"/>
  <c r="J4212" i="2" s="1"/>
  <c r="Y4211" i="2"/>
  <c r="X4211" i="2"/>
  <c r="W4211" i="2"/>
  <c r="V4211" i="2"/>
  <c r="K4211" i="2"/>
  <c r="A4211" i="2"/>
  <c r="J4211" i="2" s="1"/>
  <c r="Y4210" i="2"/>
  <c r="X4210" i="2"/>
  <c r="W4210" i="2"/>
  <c r="V4210" i="2"/>
  <c r="K4210" i="2"/>
  <c r="A4210" i="2"/>
  <c r="J4210" i="2" s="1"/>
  <c r="X4209" i="2"/>
  <c r="W4209" i="2"/>
  <c r="V4209" i="2"/>
  <c r="Y4209" i="2" s="1"/>
  <c r="K4209" i="2"/>
  <c r="J4209" i="2"/>
  <c r="A4209" i="2"/>
  <c r="X4208" i="2"/>
  <c r="W4208" i="2"/>
  <c r="V4208" i="2"/>
  <c r="Y4208" i="2" s="1"/>
  <c r="K4208" i="2"/>
  <c r="A4208" i="2"/>
  <c r="J4208" i="2" s="1"/>
  <c r="X4207" i="2"/>
  <c r="W4207" i="2"/>
  <c r="V4207" i="2"/>
  <c r="Y4207" i="2" s="1"/>
  <c r="K4207" i="2"/>
  <c r="A4207" i="2"/>
  <c r="J4207" i="2" s="1"/>
  <c r="Y4206" i="2"/>
  <c r="X4206" i="2"/>
  <c r="W4206" i="2"/>
  <c r="V4206" i="2"/>
  <c r="K4206" i="2"/>
  <c r="A4206" i="2"/>
  <c r="J4206" i="2" s="1"/>
  <c r="Y4205" i="2"/>
  <c r="X4205" i="2"/>
  <c r="W4205" i="2"/>
  <c r="V4205" i="2"/>
  <c r="K4205" i="2"/>
  <c r="J4205" i="2"/>
  <c r="A4205" i="2"/>
  <c r="Y4204" i="2"/>
  <c r="X4204" i="2"/>
  <c r="W4204" i="2"/>
  <c r="V4204" i="2"/>
  <c r="K4204" i="2"/>
  <c r="J4204" i="2"/>
  <c r="A4204" i="2"/>
  <c r="X4203" i="2"/>
  <c r="W4203" i="2"/>
  <c r="V4203" i="2"/>
  <c r="Y4203" i="2" s="1"/>
  <c r="K4203" i="2"/>
  <c r="J4203" i="2"/>
  <c r="A4203" i="2"/>
  <c r="X4202" i="2"/>
  <c r="W4202" i="2"/>
  <c r="V4202" i="2"/>
  <c r="Y4202" i="2" s="1"/>
  <c r="K4202" i="2"/>
  <c r="J4202" i="2"/>
  <c r="A4202" i="2"/>
  <c r="X4201" i="2"/>
  <c r="W4201" i="2"/>
  <c r="V4201" i="2"/>
  <c r="Y4201" i="2" s="1"/>
  <c r="K4201" i="2"/>
  <c r="J4201" i="2"/>
  <c r="A4201" i="2"/>
  <c r="X4200" i="2"/>
  <c r="W4200" i="2"/>
  <c r="V4200" i="2"/>
  <c r="Y4200" i="2" s="1"/>
  <c r="K4200" i="2"/>
  <c r="A4200" i="2"/>
  <c r="J4200" i="2" s="1"/>
  <c r="Y4199" i="2"/>
  <c r="X4199" i="2"/>
  <c r="W4199" i="2"/>
  <c r="V4199" i="2"/>
  <c r="K4199" i="2"/>
  <c r="A4199" i="2"/>
  <c r="J4199" i="2" s="1"/>
  <c r="Y4198" i="2"/>
  <c r="X4198" i="2"/>
  <c r="W4198" i="2"/>
  <c r="V4198" i="2"/>
  <c r="K4198" i="2"/>
  <c r="A4198" i="2"/>
  <c r="J4198" i="2" s="1"/>
  <c r="X4197" i="2"/>
  <c r="W4197" i="2"/>
  <c r="V4197" i="2"/>
  <c r="Y4197" i="2" s="1"/>
  <c r="K4197" i="2"/>
  <c r="J4197" i="2"/>
  <c r="A4197" i="2"/>
  <c r="X4196" i="2"/>
  <c r="W4196" i="2"/>
  <c r="V4196" i="2"/>
  <c r="Y4196" i="2" s="1"/>
  <c r="K4196" i="2"/>
  <c r="A4196" i="2"/>
  <c r="J4196" i="2" s="1"/>
  <c r="X4195" i="2"/>
  <c r="W4195" i="2"/>
  <c r="V4195" i="2"/>
  <c r="Y4195" i="2" s="1"/>
  <c r="K4195" i="2"/>
  <c r="A4195" i="2"/>
  <c r="J4195" i="2" s="1"/>
  <c r="Y4194" i="2"/>
  <c r="X4194" i="2"/>
  <c r="W4194" i="2"/>
  <c r="V4194" i="2"/>
  <c r="K4194" i="2"/>
  <c r="A4194" i="2"/>
  <c r="J4194" i="2" s="1"/>
  <c r="Y4193" i="2"/>
  <c r="X4193" i="2"/>
  <c r="W4193" i="2"/>
  <c r="V4193" i="2"/>
  <c r="K4193" i="2"/>
  <c r="J4193" i="2"/>
  <c r="A4193" i="2"/>
  <c r="Y4192" i="2"/>
  <c r="X4192" i="2"/>
  <c r="W4192" i="2"/>
  <c r="V4192" i="2"/>
  <c r="K4192" i="2"/>
  <c r="J4192" i="2"/>
  <c r="A4192" i="2"/>
  <c r="X4191" i="2"/>
  <c r="W4191" i="2"/>
  <c r="V4191" i="2"/>
  <c r="Y4191" i="2" s="1"/>
  <c r="K4191" i="2"/>
  <c r="J4191" i="2"/>
  <c r="A4191" i="2"/>
  <c r="X4190" i="2"/>
  <c r="W4190" i="2"/>
  <c r="V4190" i="2"/>
  <c r="Y4190" i="2" s="1"/>
  <c r="K4190" i="2"/>
  <c r="J4190" i="2"/>
  <c r="A4190" i="2"/>
  <c r="X4189" i="2"/>
  <c r="W4189" i="2"/>
  <c r="V4189" i="2"/>
  <c r="Y4189" i="2" s="1"/>
  <c r="K4189" i="2"/>
  <c r="J4189" i="2"/>
  <c r="A4189" i="2"/>
  <c r="X4188" i="2"/>
  <c r="W4188" i="2"/>
  <c r="V4188" i="2"/>
  <c r="Y4188" i="2" s="1"/>
  <c r="K4188" i="2"/>
  <c r="A4188" i="2"/>
  <c r="J4188" i="2" s="1"/>
  <c r="Y4187" i="2"/>
  <c r="X4187" i="2"/>
  <c r="W4187" i="2"/>
  <c r="V4187" i="2"/>
  <c r="K4187" i="2"/>
  <c r="A4187" i="2"/>
  <c r="J4187" i="2" s="1"/>
  <c r="Y4186" i="2"/>
  <c r="X4186" i="2"/>
  <c r="W4186" i="2"/>
  <c r="V4186" i="2"/>
  <c r="K4186" i="2"/>
  <c r="A4186" i="2"/>
  <c r="J4186" i="2" s="1"/>
  <c r="X4185" i="2"/>
  <c r="W4185" i="2"/>
  <c r="V4185" i="2"/>
  <c r="Y4185" i="2" s="1"/>
  <c r="K4185" i="2"/>
  <c r="J4185" i="2"/>
  <c r="A4185" i="2"/>
  <c r="X4184" i="2"/>
  <c r="W4184" i="2"/>
  <c r="V4184" i="2"/>
  <c r="Y4184" i="2" s="1"/>
  <c r="K4184" i="2"/>
  <c r="A4184" i="2"/>
  <c r="J4184" i="2" s="1"/>
  <c r="X4183" i="2"/>
  <c r="W4183" i="2"/>
  <c r="V4183" i="2"/>
  <c r="Y4183" i="2" s="1"/>
  <c r="K4183" i="2"/>
  <c r="A4183" i="2"/>
  <c r="J4183" i="2" s="1"/>
  <c r="Y4182" i="2"/>
  <c r="X4182" i="2"/>
  <c r="W4182" i="2"/>
  <c r="V4182" i="2"/>
  <c r="K4182" i="2"/>
  <c r="A4182" i="2"/>
  <c r="J4182" i="2" s="1"/>
  <c r="Y4181" i="2"/>
  <c r="X4181" i="2"/>
  <c r="W4181" i="2"/>
  <c r="V4181" i="2"/>
  <c r="K4181" i="2"/>
  <c r="J4181" i="2"/>
  <c r="A4181" i="2"/>
  <c r="Y4180" i="2"/>
  <c r="X4180" i="2"/>
  <c r="W4180" i="2"/>
  <c r="V4180" i="2"/>
  <c r="K4180" i="2"/>
  <c r="J4180" i="2"/>
  <c r="A4180" i="2"/>
  <c r="X4179" i="2"/>
  <c r="W4179" i="2"/>
  <c r="V4179" i="2"/>
  <c r="Y4179" i="2" s="1"/>
  <c r="K4179" i="2"/>
  <c r="J4179" i="2"/>
  <c r="A4179" i="2"/>
  <c r="X4178" i="2"/>
  <c r="W4178" i="2"/>
  <c r="V4178" i="2"/>
  <c r="Y4178" i="2" s="1"/>
  <c r="K4178" i="2"/>
  <c r="J4178" i="2"/>
  <c r="A4178" i="2"/>
  <c r="X4177" i="2"/>
  <c r="W4177" i="2"/>
  <c r="V4177" i="2"/>
  <c r="Y4177" i="2" s="1"/>
  <c r="K4177" i="2"/>
  <c r="J4177" i="2"/>
  <c r="A4177" i="2"/>
  <c r="X4176" i="2"/>
  <c r="W4176" i="2"/>
  <c r="V4176" i="2"/>
  <c r="Y4176" i="2" s="1"/>
  <c r="K4176" i="2"/>
  <c r="A4176" i="2"/>
  <c r="J4176" i="2" s="1"/>
  <c r="Y4175" i="2"/>
  <c r="X4175" i="2"/>
  <c r="W4175" i="2"/>
  <c r="V4175" i="2"/>
  <c r="K4175" i="2"/>
  <c r="A4175" i="2"/>
  <c r="J4175" i="2" s="1"/>
  <c r="Y4174" i="2"/>
  <c r="X4174" i="2"/>
  <c r="W4174" i="2"/>
  <c r="V4174" i="2"/>
  <c r="K4174" i="2"/>
  <c r="A4174" i="2"/>
  <c r="J4174" i="2" s="1"/>
  <c r="X4173" i="2"/>
  <c r="W4173" i="2"/>
  <c r="V4173" i="2"/>
  <c r="Y4173" i="2" s="1"/>
  <c r="K4173" i="2"/>
  <c r="J4173" i="2"/>
  <c r="A4173" i="2"/>
  <c r="X4172" i="2"/>
  <c r="W4172" i="2"/>
  <c r="V4172" i="2"/>
  <c r="Y4172" i="2" s="1"/>
  <c r="K4172" i="2"/>
  <c r="A4172" i="2"/>
  <c r="J4172" i="2" s="1"/>
  <c r="X4171" i="2"/>
  <c r="W4171" i="2"/>
  <c r="V4171" i="2"/>
  <c r="Y4171" i="2" s="1"/>
  <c r="K4171" i="2"/>
  <c r="A4171" i="2"/>
  <c r="J4171" i="2" s="1"/>
  <c r="Y4170" i="2"/>
  <c r="X4170" i="2"/>
  <c r="W4170" i="2"/>
  <c r="V4170" i="2"/>
  <c r="K4170" i="2"/>
  <c r="A4170" i="2"/>
  <c r="J4170" i="2" s="1"/>
  <c r="Y4169" i="2"/>
  <c r="X4169" i="2"/>
  <c r="W4169" i="2"/>
  <c r="V4169" i="2"/>
  <c r="K4169" i="2"/>
  <c r="J4169" i="2"/>
  <c r="A4169" i="2"/>
  <c r="Y4168" i="2"/>
  <c r="X4168" i="2"/>
  <c r="W4168" i="2"/>
  <c r="V4168" i="2"/>
  <c r="K4168" i="2"/>
  <c r="J4168" i="2"/>
  <c r="A4168" i="2"/>
  <c r="X4167" i="2"/>
  <c r="W4167" i="2"/>
  <c r="V4167" i="2"/>
  <c r="Y4167" i="2" s="1"/>
  <c r="K4167" i="2"/>
  <c r="J4167" i="2"/>
  <c r="A4167" i="2"/>
  <c r="X4166" i="2"/>
  <c r="W4166" i="2"/>
  <c r="V4166" i="2"/>
  <c r="Y4166" i="2" s="1"/>
  <c r="K4166" i="2"/>
  <c r="J4166" i="2"/>
  <c r="A4166" i="2"/>
  <c r="X4165" i="2"/>
  <c r="W4165" i="2"/>
  <c r="V4165" i="2"/>
  <c r="Y4165" i="2" s="1"/>
  <c r="K4165" i="2"/>
  <c r="J4165" i="2"/>
  <c r="A4165" i="2"/>
  <c r="X4164" i="2"/>
  <c r="W4164" i="2"/>
  <c r="V4164" i="2"/>
  <c r="Y4164" i="2" s="1"/>
  <c r="K4164" i="2"/>
  <c r="A4164" i="2"/>
  <c r="J4164" i="2" s="1"/>
  <c r="Y4163" i="2"/>
  <c r="X4163" i="2"/>
  <c r="W4163" i="2"/>
  <c r="V4163" i="2"/>
  <c r="K4163" i="2"/>
  <c r="A4163" i="2"/>
  <c r="J4163" i="2" s="1"/>
  <c r="Y4162" i="2"/>
  <c r="X4162" i="2"/>
  <c r="W4162" i="2"/>
  <c r="V4162" i="2"/>
  <c r="K4162" i="2"/>
  <c r="A4162" i="2"/>
  <c r="J4162" i="2" s="1"/>
  <c r="X4161" i="2"/>
  <c r="W4161" i="2"/>
  <c r="V4161" i="2"/>
  <c r="Y4161" i="2" s="1"/>
  <c r="K4161" i="2"/>
  <c r="J4161" i="2"/>
  <c r="A4161" i="2"/>
  <c r="X4160" i="2"/>
  <c r="W4160" i="2"/>
  <c r="V4160" i="2"/>
  <c r="Y4160" i="2" s="1"/>
  <c r="K4160" i="2"/>
  <c r="A4160" i="2"/>
  <c r="J4160" i="2" s="1"/>
  <c r="X4159" i="2"/>
  <c r="W4159" i="2"/>
  <c r="V4159" i="2"/>
  <c r="Y4159" i="2" s="1"/>
  <c r="K4159" i="2"/>
  <c r="A4159" i="2"/>
  <c r="J4159" i="2" s="1"/>
  <c r="Y4158" i="2"/>
  <c r="X4158" i="2"/>
  <c r="W4158" i="2"/>
  <c r="V4158" i="2"/>
  <c r="K4158" i="2"/>
  <c r="A4158" i="2"/>
  <c r="J4158" i="2" s="1"/>
  <c r="Y4157" i="2"/>
  <c r="X4157" i="2"/>
  <c r="W4157" i="2"/>
  <c r="V4157" i="2"/>
  <c r="K4157" i="2"/>
  <c r="J4157" i="2"/>
  <c r="A4157" i="2"/>
  <c r="Y4156" i="2"/>
  <c r="X4156" i="2"/>
  <c r="W4156" i="2"/>
  <c r="V4156" i="2"/>
  <c r="K4156" i="2"/>
  <c r="J4156" i="2"/>
  <c r="A4156" i="2"/>
  <c r="X4155" i="2"/>
  <c r="W4155" i="2"/>
  <c r="V4155" i="2"/>
  <c r="Y4155" i="2" s="1"/>
  <c r="K4155" i="2"/>
  <c r="J4155" i="2"/>
  <c r="A4155" i="2"/>
  <c r="X4154" i="2"/>
  <c r="W4154" i="2"/>
  <c r="V4154" i="2"/>
  <c r="Y4154" i="2" s="1"/>
  <c r="K4154" i="2"/>
  <c r="J4154" i="2"/>
  <c r="A4154" i="2"/>
  <c r="X4153" i="2"/>
  <c r="W4153" i="2"/>
  <c r="V4153" i="2"/>
  <c r="Y4153" i="2" s="1"/>
  <c r="K4153" i="2"/>
  <c r="J4153" i="2"/>
  <c r="A4153" i="2"/>
  <c r="X4152" i="2"/>
  <c r="W4152" i="2"/>
  <c r="V4152" i="2"/>
  <c r="Y4152" i="2" s="1"/>
  <c r="K4152" i="2"/>
  <c r="A4152" i="2"/>
  <c r="J4152" i="2" s="1"/>
  <c r="Y4151" i="2"/>
  <c r="X4151" i="2"/>
  <c r="W4151" i="2"/>
  <c r="V4151" i="2"/>
  <c r="K4151" i="2"/>
  <c r="A4151" i="2"/>
  <c r="J4151" i="2" s="1"/>
  <c r="Y4150" i="2"/>
  <c r="X4150" i="2"/>
  <c r="W4150" i="2"/>
  <c r="V4150" i="2"/>
  <c r="K4150" i="2"/>
  <c r="A4150" i="2"/>
  <c r="J4150" i="2" s="1"/>
  <c r="X4149" i="2"/>
  <c r="W4149" i="2"/>
  <c r="V4149" i="2"/>
  <c r="Y4149" i="2" s="1"/>
  <c r="K4149" i="2"/>
  <c r="A4149" i="2"/>
  <c r="J4149" i="2" s="1"/>
  <c r="X4148" i="2"/>
  <c r="W4148" i="2"/>
  <c r="V4148" i="2"/>
  <c r="Y4148" i="2" s="1"/>
  <c r="K4148" i="2"/>
  <c r="A4148" i="2"/>
  <c r="J4148" i="2" s="1"/>
  <c r="X4147" i="2"/>
  <c r="W4147" i="2"/>
  <c r="V4147" i="2"/>
  <c r="Y4147" i="2" s="1"/>
  <c r="K4147" i="2"/>
  <c r="A4147" i="2"/>
  <c r="J4147" i="2" s="1"/>
  <c r="Y4146" i="2"/>
  <c r="X4146" i="2"/>
  <c r="W4146" i="2"/>
  <c r="V4146" i="2"/>
  <c r="K4146" i="2"/>
  <c r="A4146" i="2"/>
  <c r="J4146" i="2" s="1"/>
  <c r="Y4145" i="2"/>
  <c r="X4145" i="2"/>
  <c r="W4145" i="2"/>
  <c r="V4145" i="2"/>
  <c r="K4145" i="2"/>
  <c r="J4145" i="2"/>
  <c r="A4145" i="2"/>
  <c r="Y4144" i="2"/>
  <c r="X4144" i="2"/>
  <c r="W4144" i="2"/>
  <c r="V4144" i="2"/>
  <c r="K4144" i="2"/>
  <c r="J4144" i="2"/>
  <c r="A4144" i="2"/>
  <c r="X4143" i="2"/>
  <c r="W4143" i="2"/>
  <c r="V4143" i="2"/>
  <c r="Y4143" i="2" s="1"/>
  <c r="K4143" i="2"/>
  <c r="J4143" i="2"/>
  <c r="A4143" i="2"/>
  <c r="X4142" i="2"/>
  <c r="W4142" i="2"/>
  <c r="V4142" i="2"/>
  <c r="Y4142" i="2" s="1"/>
  <c r="K4142" i="2"/>
  <c r="J4142" i="2"/>
  <c r="A4142" i="2"/>
  <c r="X4141" i="2"/>
  <c r="W4141" i="2"/>
  <c r="V4141" i="2"/>
  <c r="Y4141" i="2" s="1"/>
  <c r="K4141" i="2"/>
  <c r="J4141" i="2"/>
  <c r="A4141" i="2"/>
  <c r="X4140" i="2"/>
  <c r="W4140" i="2"/>
  <c r="V4140" i="2"/>
  <c r="Y4140" i="2" s="1"/>
  <c r="K4140" i="2"/>
  <c r="A4140" i="2"/>
  <c r="J4140" i="2" s="1"/>
  <c r="Y4139" i="2"/>
  <c r="X4139" i="2"/>
  <c r="W4139" i="2"/>
  <c r="V4139" i="2"/>
  <c r="K4139" i="2"/>
  <c r="A4139" i="2"/>
  <c r="J4139" i="2" s="1"/>
  <c r="Y4138" i="2"/>
  <c r="X4138" i="2"/>
  <c r="W4138" i="2"/>
  <c r="V4138" i="2"/>
  <c r="K4138" i="2"/>
  <c r="A4138" i="2"/>
  <c r="J4138" i="2" s="1"/>
  <c r="X4137" i="2"/>
  <c r="W4137" i="2"/>
  <c r="V4137" i="2"/>
  <c r="Y4137" i="2" s="1"/>
  <c r="K4137" i="2"/>
  <c r="A4137" i="2"/>
  <c r="J4137" i="2" s="1"/>
  <c r="X4136" i="2"/>
  <c r="W4136" i="2"/>
  <c r="V4136" i="2"/>
  <c r="Y4136" i="2" s="1"/>
  <c r="K4136" i="2"/>
  <c r="A4136" i="2"/>
  <c r="J4136" i="2" s="1"/>
  <c r="X4135" i="2"/>
  <c r="W4135" i="2"/>
  <c r="V4135" i="2"/>
  <c r="Y4135" i="2" s="1"/>
  <c r="K4135" i="2"/>
  <c r="A4135" i="2"/>
  <c r="J4135" i="2" s="1"/>
  <c r="Y4134" i="2"/>
  <c r="X4134" i="2"/>
  <c r="W4134" i="2"/>
  <c r="V4134" i="2"/>
  <c r="K4134" i="2"/>
  <c r="A4134" i="2"/>
  <c r="J4134" i="2" s="1"/>
  <c r="Y4133" i="2"/>
  <c r="X4133" i="2"/>
  <c r="W4133" i="2"/>
  <c r="V4133" i="2"/>
  <c r="K4133" i="2"/>
  <c r="J4133" i="2"/>
  <c r="A4133" i="2"/>
  <c r="Y4132" i="2"/>
  <c r="X4132" i="2"/>
  <c r="W4132" i="2"/>
  <c r="V4132" i="2"/>
  <c r="K4132" i="2"/>
  <c r="J4132" i="2"/>
  <c r="A4132" i="2"/>
  <c r="X4131" i="2"/>
  <c r="W4131" i="2"/>
  <c r="V4131" i="2"/>
  <c r="Y4131" i="2" s="1"/>
  <c r="K4131" i="2"/>
  <c r="J4131" i="2"/>
  <c r="A4131" i="2"/>
  <c r="X4130" i="2"/>
  <c r="W4130" i="2"/>
  <c r="V4130" i="2"/>
  <c r="Y4130" i="2" s="1"/>
  <c r="K4130" i="2"/>
  <c r="J4130" i="2"/>
  <c r="A4130" i="2"/>
  <c r="X4129" i="2"/>
  <c r="W4129" i="2"/>
  <c r="V4129" i="2"/>
  <c r="Y4129" i="2" s="1"/>
  <c r="K4129" i="2"/>
  <c r="J4129" i="2"/>
  <c r="A4129" i="2"/>
  <c r="X4128" i="2"/>
  <c r="W4128" i="2"/>
  <c r="V4128" i="2"/>
  <c r="Y4128" i="2" s="1"/>
  <c r="K4128" i="2"/>
  <c r="A4128" i="2"/>
  <c r="J4128" i="2" s="1"/>
  <c r="Y4127" i="2"/>
  <c r="X4127" i="2"/>
  <c r="W4127" i="2"/>
  <c r="V4127" i="2"/>
  <c r="K4127" i="2"/>
  <c r="A4127" i="2"/>
  <c r="J4127" i="2" s="1"/>
  <c r="Y4126" i="2"/>
  <c r="X4126" i="2"/>
  <c r="W4126" i="2"/>
  <c r="V4126" i="2"/>
  <c r="K4126" i="2"/>
  <c r="A4126" i="2"/>
  <c r="J4126" i="2" s="1"/>
  <c r="X4125" i="2"/>
  <c r="W4125" i="2"/>
  <c r="V4125" i="2"/>
  <c r="Y4125" i="2" s="1"/>
  <c r="K4125" i="2"/>
  <c r="J4125" i="2"/>
  <c r="A4125" i="2"/>
  <c r="X4124" i="2"/>
  <c r="W4124" i="2"/>
  <c r="V4124" i="2"/>
  <c r="Y4124" i="2" s="1"/>
  <c r="K4124" i="2"/>
  <c r="A4124" i="2"/>
  <c r="J4124" i="2" s="1"/>
  <c r="X4123" i="2"/>
  <c r="W4123" i="2"/>
  <c r="V4123" i="2"/>
  <c r="Y4123" i="2" s="1"/>
  <c r="K4123" i="2"/>
  <c r="A4123" i="2"/>
  <c r="J4123" i="2" s="1"/>
  <c r="Y4122" i="2"/>
  <c r="X4122" i="2"/>
  <c r="W4122" i="2"/>
  <c r="V4122" i="2"/>
  <c r="K4122" i="2"/>
  <c r="A4122" i="2"/>
  <c r="J4122" i="2" s="1"/>
  <c r="Y4121" i="2"/>
  <c r="X4121" i="2"/>
  <c r="W4121" i="2"/>
  <c r="V4121" i="2"/>
  <c r="K4121" i="2"/>
  <c r="J4121" i="2"/>
  <c r="A4121" i="2"/>
  <c r="Y4120" i="2"/>
  <c r="X4120" i="2"/>
  <c r="W4120" i="2"/>
  <c r="V4120" i="2"/>
  <c r="K4120" i="2"/>
  <c r="J4120" i="2"/>
  <c r="A4120" i="2"/>
  <c r="X4119" i="2"/>
  <c r="W4119" i="2"/>
  <c r="V4119" i="2"/>
  <c r="Y4119" i="2" s="1"/>
  <c r="K4119" i="2"/>
  <c r="J4119" i="2"/>
  <c r="A4119" i="2"/>
  <c r="X4118" i="2"/>
  <c r="W4118" i="2"/>
  <c r="V4118" i="2"/>
  <c r="Y4118" i="2" s="1"/>
  <c r="K4118" i="2"/>
  <c r="J4118" i="2"/>
  <c r="A4118" i="2"/>
  <c r="X4117" i="2"/>
  <c r="W4117" i="2"/>
  <c r="V4117" i="2"/>
  <c r="Y4117" i="2" s="1"/>
  <c r="K4117" i="2"/>
  <c r="J4117" i="2"/>
  <c r="A4117" i="2"/>
  <c r="X4116" i="2"/>
  <c r="W4116" i="2"/>
  <c r="V4116" i="2"/>
  <c r="Y4116" i="2" s="1"/>
  <c r="K4116" i="2"/>
  <c r="A4116" i="2"/>
  <c r="J4116" i="2" s="1"/>
  <c r="Y4115" i="2"/>
  <c r="X4115" i="2"/>
  <c r="W4115" i="2"/>
  <c r="V4115" i="2"/>
  <c r="K4115" i="2"/>
  <c r="A4115" i="2"/>
  <c r="J4115" i="2" s="1"/>
  <c r="Y4114" i="2"/>
  <c r="X4114" i="2"/>
  <c r="W4114" i="2"/>
  <c r="V4114" i="2"/>
  <c r="K4114" i="2"/>
  <c r="A4114" i="2"/>
  <c r="J4114" i="2" s="1"/>
  <c r="X4113" i="2"/>
  <c r="W4113" i="2"/>
  <c r="V4113" i="2"/>
  <c r="Y4113" i="2" s="1"/>
  <c r="K4113" i="2"/>
  <c r="A4113" i="2"/>
  <c r="J4113" i="2" s="1"/>
  <c r="X4112" i="2"/>
  <c r="W4112" i="2"/>
  <c r="V4112" i="2"/>
  <c r="Y4112" i="2" s="1"/>
  <c r="K4112" i="2"/>
  <c r="A4112" i="2"/>
  <c r="J4112" i="2" s="1"/>
  <c r="X4111" i="2"/>
  <c r="W4111" i="2"/>
  <c r="V4111" i="2"/>
  <c r="Y4111" i="2" s="1"/>
  <c r="K4111" i="2"/>
  <c r="J4111" i="2"/>
  <c r="A4111" i="2"/>
  <c r="Y4110" i="2"/>
  <c r="X4110" i="2"/>
  <c r="W4110" i="2"/>
  <c r="V4110" i="2"/>
  <c r="K4110" i="2"/>
  <c r="A4110" i="2"/>
  <c r="J4110" i="2" s="1"/>
  <c r="Y4109" i="2"/>
  <c r="X4109" i="2"/>
  <c r="W4109" i="2"/>
  <c r="V4109" i="2"/>
  <c r="K4109" i="2"/>
  <c r="J4109" i="2"/>
  <c r="A4109" i="2"/>
  <c r="Y4108" i="2"/>
  <c r="X4108" i="2"/>
  <c r="W4108" i="2"/>
  <c r="V4108" i="2"/>
  <c r="K4108" i="2"/>
  <c r="J4108" i="2"/>
  <c r="A4108" i="2"/>
  <c r="X4107" i="2"/>
  <c r="W4107" i="2"/>
  <c r="V4107" i="2"/>
  <c r="Y4107" i="2" s="1"/>
  <c r="K4107" i="2"/>
  <c r="J4107" i="2"/>
  <c r="A4107" i="2"/>
  <c r="X4106" i="2"/>
  <c r="W4106" i="2"/>
  <c r="V4106" i="2"/>
  <c r="Y4106" i="2" s="1"/>
  <c r="K4106" i="2"/>
  <c r="J4106" i="2"/>
  <c r="A4106" i="2"/>
  <c r="X4105" i="2"/>
  <c r="W4105" i="2"/>
  <c r="V4105" i="2"/>
  <c r="Y4105" i="2" s="1"/>
  <c r="K4105" i="2"/>
  <c r="J4105" i="2"/>
  <c r="A4105" i="2"/>
  <c r="X4104" i="2"/>
  <c r="W4104" i="2"/>
  <c r="V4104" i="2"/>
  <c r="Y4104" i="2" s="1"/>
  <c r="K4104" i="2"/>
  <c r="A4104" i="2"/>
  <c r="J4104" i="2" s="1"/>
  <c r="Y4103" i="2"/>
  <c r="X4103" i="2"/>
  <c r="W4103" i="2"/>
  <c r="V4103" i="2"/>
  <c r="K4103" i="2"/>
  <c r="A4103" i="2"/>
  <c r="J4103" i="2" s="1"/>
  <c r="Y4102" i="2"/>
  <c r="X4102" i="2"/>
  <c r="W4102" i="2"/>
  <c r="V4102" i="2"/>
  <c r="K4102" i="2"/>
  <c r="A4102" i="2"/>
  <c r="J4102" i="2" s="1"/>
  <c r="X4101" i="2"/>
  <c r="W4101" i="2"/>
  <c r="V4101" i="2"/>
  <c r="Y4101" i="2" s="1"/>
  <c r="K4101" i="2"/>
  <c r="A4101" i="2"/>
  <c r="J4101" i="2" s="1"/>
  <c r="X4100" i="2"/>
  <c r="W4100" i="2"/>
  <c r="V4100" i="2"/>
  <c r="Y4100" i="2" s="1"/>
  <c r="K4100" i="2"/>
  <c r="A4100" i="2"/>
  <c r="J4100" i="2" s="1"/>
  <c r="X4099" i="2"/>
  <c r="W4099" i="2"/>
  <c r="V4099" i="2"/>
  <c r="Y4099" i="2" s="1"/>
  <c r="K4099" i="2"/>
  <c r="J4099" i="2"/>
  <c r="A4099" i="2"/>
  <c r="Y4098" i="2"/>
  <c r="X4098" i="2"/>
  <c r="W4098" i="2"/>
  <c r="V4098" i="2"/>
  <c r="K4098" i="2"/>
  <c r="A4098" i="2"/>
  <c r="J4098" i="2" s="1"/>
  <c r="Y4097" i="2"/>
  <c r="X4097" i="2"/>
  <c r="W4097" i="2"/>
  <c r="V4097" i="2"/>
  <c r="K4097" i="2"/>
  <c r="J4097" i="2"/>
  <c r="A4097" i="2"/>
  <c r="Y4096" i="2"/>
  <c r="X4096" i="2"/>
  <c r="W4096" i="2"/>
  <c r="V4096" i="2"/>
  <c r="K4096" i="2"/>
  <c r="J4096" i="2"/>
  <c r="A4096" i="2"/>
  <c r="X4095" i="2"/>
  <c r="W4095" i="2"/>
  <c r="V4095" i="2"/>
  <c r="Y4095" i="2" s="1"/>
  <c r="K4095" i="2"/>
  <c r="J4095" i="2"/>
  <c r="A4095" i="2"/>
  <c r="X4094" i="2"/>
  <c r="W4094" i="2"/>
  <c r="V4094" i="2"/>
  <c r="Y4094" i="2" s="1"/>
  <c r="K4094" i="2"/>
  <c r="J4094" i="2"/>
  <c r="A4094" i="2"/>
  <c r="X4093" i="2"/>
  <c r="W4093" i="2"/>
  <c r="V4093" i="2"/>
  <c r="Y4093" i="2" s="1"/>
  <c r="K4093" i="2"/>
  <c r="J4093" i="2"/>
  <c r="A4093" i="2"/>
  <c r="X4092" i="2"/>
  <c r="W4092" i="2"/>
  <c r="V4092" i="2"/>
  <c r="Y4092" i="2" s="1"/>
  <c r="K4092" i="2"/>
  <c r="A4092" i="2"/>
  <c r="J4092" i="2" s="1"/>
  <c r="Y4091" i="2"/>
  <c r="X4091" i="2"/>
  <c r="W4091" i="2"/>
  <c r="V4091" i="2"/>
  <c r="K4091" i="2"/>
  <c r="A4091" i="2"/>
  <c r="J4091" i="2" s="1"/>
  <c r="Y4090" i="2"/>
  <c r="X4090" i="2"/>
  <c r="W4090" i="2"/>
  <c r="V4090" i="2"/>
  <c r="K4090" i="2"/>
  <c r="A4090" i="2"/>
  <c r="J4090" i="2" s="1"/>
  <c r="X4089" i="2"/>
  <c r="W4089" i="2"/>
  <c r="V4089" i="2"/>
  <c r="Y4089" i="2" s="1"/>
  <c r="K4089" i="2"/>
  <c r="A4089" i="2"/>
  <c r="J4089" i="2" s="1"/>
  <c r="X4088" i="2"/>
  <c r="W4088" i="2"/>
  <c r="V4088" i="2"/>
  <c r="Y4088" i="2" s="1"/>
  <c r="K4088" i="2"/>
  <c r="A4088" i="2"/>
  <c r="J4088" i="2" s="1"/>
  <c r="X4087" i="2"/>
  <c r="W4087" i="2"/>
  <c r="V4087" i="2"/>
  <c r="Y4087" i="2" s="1"/>
  <c r="K4087" i="2"/>
  <c r="J4087" i="2"/>
  <c r="A4087" i="2"/>
  <c r="Y4086" i="2"/>
  <c r="X4086" i="2"/>
  <c r="W4086" i="2"/>
  <c r="V4086" i="2"/>
  <c r="K4086" i="2"/>
  <c r="A4086" i="2"/>
  <c r="J4086" i="2" s="1"/>
  <c r="Y4085" i="2"/>
  <c r="X4085" i="2"/>
  <c r="W4085" i="2"/>
  <c r="V4085" i="2"/>
  <c r="K4085" i="2"/>
  <c r="J4085" i="2"/>
  <c r="A4085" i="2"/>
  <c r="Y4084" i="2"/>
  <c r="X4084" i="2"/>
  <c r="W4084" i="2"/>
  <c r="V4084" i="2"/>
  <c r="K4084" i="2"/>
  <c r="J4084" i="2"/>
  <c r="A4084" i="2"/>
  <c r="X4083" i="2"/>
  <c r="W4083" i="2"/>
  <c r="V4083" i="2"/>
  <c r="Y4083" i="2" s="1"/>
  <c r="K4083" i="2"/>
  <c r="J4083" i="2"/>
  <c r="A4083" i="2"/>
  <c r="X4082" i="2"/>
  <c r="W4082" i="2"/>
  <c r="V4082" i="2"/>
  <c r="Y4082" i="2" s="1"/>
  <c r="K4082" i="2"/>
  <c r="J4082" i="2"/>
  <c r="A4082" i="2"/>
  <c r="X4081" i="2"/>
  <c r="W4081" i="2"/>
  <c r="V4081" i="2"/>
  <c r="Y4081" i="2" s="1"/>
  <c r="K4081" i="2"/>
  <c r="J4081" i="2"/>
  <c r="A4081" i="2"/>
  <c r="X4080" i="2"/>
  <c r="W4080" i="2"/>
  <c r="V4080" i="2"/>
  <c r="Y4080" i="2" s="1"/>
  <c r="K4080" i="2"/>
  <c r="A4080" i="2"/>
  <c r="J4080" i="2" s="1"/>
  <c r="Y4079" i="2"/>
  <c r="X4079" i="2"/>
  <c r="W4079" i="2"/>
  <c r="V4079" i="2"/>
  <c r="K4079" i="2"/>
  <c r="A4079" i="2"/>
  <c r="J4079" i="2" s="1"/>
  <c r="Y4078" i="2"/>
  <c r="X4078" i="2"/>
  <c r="W4078" i="2"/>
  <c r="V4078" i="2"/>
  <c r="K4078" i="2"/>
  <c r="A4078" i="2"/>
  <c r="J4078" i="2" s="1"/>
  <c r="X4077" i="2"/>
  <c r="W4077" i="2"/>
  <c r="V4077" i="2"/>
  <c r="Y4077" i="2" s="1"/>
  <c r="K4077" i="2"/>
  <c r="A4077" i="2"/>
  <c r="J4077" i="2" s="1"/>
  <c r="X4076" i="2"/>
  <c r="W4076" i="2"/>
  <c r="V4076" i="2"/>
  <c r="Y4076" i="2" s="1"/>
  <c r="K4076" i="2"/>
  <c r="A4076" i="2"/>
  <c r="J4076" i="2" s="1"/>
  <c r="X4075" i="2"/>
  <c r="W4075" i="2"/>
  <c r="V4075" i="2"/>
  <c r="Y4075" i="2" s="1"/>
  <c r="K4075" i="2"/>
  <c r="J4075" i="2"/>
  <c r="A4075" i="2"/>
  <c r="Y4074" i="2"/>
  <c r="X4074" i="2"/>
  <c r="W4074" i="2"/>
  <c r="V4074" i="2"/>
  <c r="K4074" i="2"/>
  <c r="A4074" i="2"/>
  <c r="J4074" i="2" s="1"/>
  <c r="Y4073" i="2"/>
  <c r="X4073" i="2"/>
  <c r="W4073" i="2"/>
  <c r="V4073" i="2"/>
  <c r="K4073" i="2"/>
  <c r="J4073" i="2"/>
  <c r="A4073" i="2"/>
  <c r="Y4072" i="2"/>
  <c r="X4072" i="2"/>
  <c r="W4072" i="2"/>
  <c r="V4072" i="2"/>
  <c r="K4072" i="2"/>
  <c r="J4072" i="2"/>
  <c r="A4072" i="2"/>
  <c r="X4071" i="2"/>
  <c r="W4071" i="2"/>
  <c r="V4071" i="2"/>
  <c r="Y4071" i="2" s="1"/>
  <c r="K4071" i="2"/>
  <c r="J4071" i="2"/>
  <c r="A4071" i="2"/>
  <c r="X4070" i="2"/>
  <c r="W4070" i="2"/>
  <c r="V4070" i="2"/>
  <c r="Y4070" i="2" s="1"/>
  <c r="K4070" i="2"/>
  <c r="J4070" i="2"/>
  <c r="A4070" i="2"/>
  <c r="X4069" i="2"/>
  <c r="W4069" i="2"/>
  <c r="V4069" i="2"/>
  <c r="Y4069" i="2" s="1"/>
  <c r="K4069" i="2"/>
  <c r="J4069" i="2"/>
  <c r="A4069" i="2"/>
  <c r="X4068" i="2"/>
  <c r="W4068" i="2"/>
  <c r="V4068" i="2"/>
  <c r="Y4068" i="2" s="1"/>
  <c r="K4068" i="2"/>
  <c r="A4068" i="2"/>
  <c r="J4068" i="2" s="1"/>
  <c r="Y4067" i="2"/>
  <c r="X4067" i="2"/>
  <c r="W4067" i="2"/>
  <c r="V4067" i="2"/>
  <c r="K4067" i="2"/>
  <c r="A4067" i="2"/>
  <c r="J4067" i="2" s="1"/>
  <c r="Y4066" i="2"/>
  <c r="X4066" i="2"/>
  <c r="W4066" i="2"/>
  <c r="V4066" i="2"/>
  <c r="K4066" i="2"/>
  <c r="A4066" i="2"/>
  <c r="J4066" i="2" s="1"/>
  <c r="X4065" i="2"/>
  <c r="W4065" i="2"/>
  <c r="V4065" i="2"/>
  <c r="Y4065" i="2" s="1"/>
  <c r="K4065" i="2"/>
  <c r="A4065" i="2"/>
  <c r="J4065" i="2" s="1"/>
  <c r="X4064" i="2"/>
  <c r="W4064" i="2"/>
  <c r="V4064" i="2"/>
  <c r="Y4064" i="2" s="1"/>
  <c r="K4064" i="2"/>
  <c r="A4064" i="2"/>
  <c r="J4064" i="2" s="1"/>
  <c r="X4063" i="2"/>
  <c r="W4063" i="2"/>
  <c r="V4063" i="2"/>
  <c r="Y4063" i="2" s="1"/>
  <c r="K4063" i="2"/>
  <c r="J4063" i="2"/>
  <c r="A4063" i="2"/>
  <c r="Y4062" i="2"/>
  <c r="X4062" i="2"/>
  <c r="W4062" i="2"/>
  <c r="V4062" i="2"/>
  <c r="K4062" i="2"/>
  <c r="A4062" i="2"/>
  <c r="J4062" i="2" s="1"/>
  <c r="Y4061" i="2"/>
  <c r="X4061" i="2"/>
  <c r="W4061" i="2"/>
  <c r="V4061" i="2"/>
  <c r="K4061" i="2"/>
  <c r="J4061" i="2"/>
  <c r="A4061" i="2"/>
  <c r="Y4060" i="2"/>
  <c r="X4060" i="2"/>
  <c r="W4060" i="2"/>
  <c r="V4060" i="2"/>
  <c r="K4060" i="2"/>
  <c r="J4060" i="2"/>
  <c r="A4060" i="2"/>
  <c r="X4059" i="2"/>
  <c r="W4059" i="2"/>
  <c r="V4059" i="2"/>
  <c r="Y4059" i="2" s="1"/>
  <c r="K4059" i="2"/>
  <c r="J4059" i="2"/>
  <c r="A4059" i="2"/>
  <c r="X4058" i="2"/>
  <c r="W4058" i="2"/>
  <c r="V4058" i="2"/>
  <c r="Y4058" i="2" s="1"/>
  <c r="K4058" i="2"/>
  <c r="J4058" i="2"/>
  <c r="A4058" i="2"/>
  <c r="X4057" i="2"/>
  <c r="W4057" i="2"/>
  <c r="V4057" i="2"/>
  <c r="Y4057" i="2" s="1"/>
  <c r="K4057" i="2"/>
  <c r="J4057" i="2"/>
  <c r="A4057" i="2"/>
  <c r="X4056" i="2"/>
  <c r="W4056" i="2"/>
  <c r="V4056" i="2"/>
  <c r="Y4056" i="2" s="1"/>
  <c r="K4056" i="2"/>
  <c r="A4056" i="2"/>
  <c r="J4056" i="2" s="1"/>
  <c r="Y4055" i="2"/>
  <c r="X4055" i="2"/>
  <c r="W4055" i="2"/>
  <c r="V4055" i="2"/>
  <c r="K4055" i="2"/>
  <c r="A4055" i="2"/>
  <c r="J4055" i="2" s="1"/>
  <c r="Y4054" i="2"/>
  <c r="X4054" i="2"/>
  <c r="W4054" i="2"/>
  <c r="V4054" i="2"/>
  <c r="K4054" i="2"/>
  <c r="A4054" i="2"/>
  <c r="J4054" i="2" s="1"/>
  <c r="X4053" i="2"/>
  <c r="W4053" i="2"/>
  <c r="V4053" i="2"/>
  <c r="Y4053" i="2" s="1"/>
  <c r="K4053" i="2"/>
  <c r="A4053" i="2"/>
  <c r="J4053" i="2" s="1"/>
  <c r="X4052" i="2"/>
  <c r="W4052" i="2"/>
  <c r="V4052" i="2"/>
  <c r="Y4052" i="2" s="1"/>
  <c r="K4052" i="2"/>
  <c r="A4052" i="2"/>
  <c r="J4052" i="2" s="1"/>
  <c r="X4051" i="2"/>
  <c r="W4051" i="2"/>
  <c r="V4051" i="2"/>
  <c r="Y4051" i="2" s="1"/>
  <c r="K4051" i="2"/>
  <c r="J4051" i="2"/>
  <c r="A4051" i="2"/>
  <c r="Y4050" i="2"/>
  <c r="X4050" i="2"/>
  <c r="W4050" i="2"/>
  <c r="V4050" i="2"/>
  <c r="K4050" i="2"/>
  <c r="A4050" i="2"/>
  <c r="J4050" i="2" s="1"/>
  <c r="Y4049" i="2"/>
  <c r="X4049" i="2"/>
  <c r="W4049" i="2"/>
  <c r="V4049" i="2"/>
  <c r="K4049" i="2"/>
  <c r="J4049" i="2"/>
  <c r="A4049" i="2"/>
  <c r="Y4048" i="2"/>
  <c r="X4048" i="2"/>
  <c r="W4048" i="2"/>
  <c r="V4048" i="2"/>
  <c r="K4048" i="2"/>
  <c r="J4048" i="2"/>
  <c r="A4048" i="2"/>
  <c r="X4047" i="2"/>
  <c r="W4047" i="2"/>
  <c r="V4047" i="2"/>
  <c r="Y4047" i="2" s="1"/>
  <c r="K4047" i="2"/>
  <c r="J4047" i="2"/>
  <c r="A4047" i="2"/>
  <c r="X4046" i="2"/>
  <c r="W4046" i="2"/>
  <c r="V4046" i="2"/>
  <c r="Y4046" i="2" s="1"/>
  <c r="K4046" i="2"/>
  <c r="J4046" i="2"/>
  <c r="A4046" i="2"/>
  <c r="X4045" i="2"/>
  <c r="W4045" i="2"/>
  <c r="V4045" i="2"/>
  <c r="Y4045" i="2" s="1"/>
  <c r="K4045" i="2"/>
  <c r="J4045" i="2"/>
  <c r="A4045" i="2"/>
  <c r="X4044" i="2"/>
  <c r="W4044" i="2"/>
  <c r="V4044" i="2"/>
  <c r="Y4044" i="2" s="1"/>
  <c r="K4044" i="2"/>
  <c r="A4044" i="2"/>
  <c r="J4044" i="2" s="1"/>
  <c r="Y4043" i="2"/>
  <c r="X4043" i="2"/>
  <c r="W4043" i="2"/>
  <c r="V4043" i="2"/>
  <c r="K4043" i="2"/>
  <c r="A4043" i="2"/>
  <c r="J4043" i="2" s="1"/>
  <c r="Y4042" i="2"/>
  <c r="X4042" i="2"/>
  <c r="W4042" i="2"/>
  <c r="V4042" i="2"/>
  <c r="K4042" i="2"/>
  <c r="A4042" i="2"/>
  <c r="J4042" i="2" s="1"/>
  <c r="X4041" i="2"/>
  <c r="W4041" i="2"/>
  <c r="V4041" i="2"/>
  <c r="Y4041" i="2" s="1"/>
  <c r="K4041" i="2"/>
  <c r="A4041" i="2"/>
  <c r="J4041" i="2" s="1"/>
  <c r="X4040" i="2"/>
  <c r="W4040" i="2"/>
  <c r="V4040" i="2"/>
  <c r="Y4040" i="2" s="1"/>
  <c r="K4040" i="2"/>
  <c r="A4040" i="2"/>
  <c r="J4040" i="2" s="1"/>
  <c r="X4039" i="2"/>
  <c r="W4039" i="2"/>
  <c r="V4039" i="2"/>
  <c r="Y4039" i="2" s="1"/>
  <c r="K4039" i="2"/>
  <c r="J4039" i="2"/>
  <c r="A4039" i="2"/>
  <c r="Y4038" i="2"/>
  <c r="X4038" i="2"/>
  <c r="W4038" i="2"/>
  <c r="V4038" i="2"/>
  <c r="K4038" i="2"/>
  <c r="A4038" i="2"/>
  <c r="J4038" i="2" s="1"/>
  <c r="Y4037" i="2"/>
  <c r="X4037" i="2"/>
  <c r="W4037" i="2"/>
  <c r="V4037" i="2"/>
  <c r="K4037" i="2"/>
  <c r="J4037" i="2"/>
  <c r="A4037" i="2"/>
  <c r="Y4036" i="2"/>
  <c r="X4036" i="2"/>
  <c r="W4036" i="2"/>
  <c r="V4036" i="2"/>
  <c r="K4036" i="2"/>
  <c r="J4036" i="2"/>
  <c r="A4036" i="2"/>
  <c r="X4035" i="2"/>
  <c r="W4035" i="2"/>
  <c r="V4035" i="2"/>
  <c r="Y4035" i="2" s="1"/>
  <c r="K4035" i="2"/>
  <c r="J4035" i="2"/>
  <c r="A4035" i="2"/>
  <c r="X4034" i="2"/>
  <c r="W4034" i="2"/>
  <c r="V4034" i="2"/>
  <c r="Y4034" i="2" s="1"/>
  <c r="K4034" i="2"/>
  <c r="J4034" i="2"/>
  <c r="A4034" i="2"/>
  <c r="X4033" i="2"/>
  <c r="W4033" i="2"/>
  <c r="V4033" i="2"/>
  <c r="Y4033" i="2" s="1"/>
  <c r="K4033" i="2"/>
  <c r="J4033" i="2"/>
  <c r="A4033" i="2"/>
  <c r="X4032" i="2"/>
  <c r="W4032" i="2"/>
  <c r="V4032" i="2"/>
  <c r="Y4032" i="2" s="1"/>
  <c r="K4032" i="2"/>
  <c r="A4032" i="2"/>
  <c r="J4032" i="2" s="1"/>
  <c r="Y4031" i="2"/>
  <c r="X4031" i="2"/>
  <c r="W4031" i="2"/>
  <c r="V4031" i="2"/>
  <c r="K4031" i="2"/>
  <c r="A4031" i="2"/>
  <c r="J4031" i="2" s="1"/>
  <c r="Y4030" i="2"/>
  <c r="X4030" i="2"/>
  <c r="W4030" i="2"/>
  <c r="V4030" i="2"/>
  <c r="K4030" i="2"/>
  <c r="A4030" i="2"/>
  <c r="J4030" i="2" s="1"/>
  <c r="X4029" i="2"/>
  <c r="W4029" i="2"/>
  <c r="V4029" i="2"/>
  <c r="Y4029" i="2" s="1"/>
  <c r="K4029" i="2"/>
  <c r="A4029" i="2"/>
  <c r="J4029" i="2" s="1"/>
  <c r="X4028" i="2"/>
  <c r="W4028" i="2"/>
  <c r="V4028" i="2"/>
  <c r="Y4028" i="2" s="1"/>
  <c r="K4028" i="2"/>
  <c r="A4028" i="2"/>
  <c r="J4028" i="2" s="1"/>
  <c r="X4027" i="2"/>
  <c r="W4027" i="2"/>
  <c r="V4027" i="2"/>
  <c r="Y4027" i="2" s="1"/>
  <c r="K4027" i="2"/>
  <c r="J4027" i="2"/>
  <c r="A4027" i="2"/>
  <c r="Y4026" i="2"/>
  <c r="X4026" i="2"/>
  <c r="W4026" i="2"/>
  <c r="V4026" i="2"/>
  <c r="K4026" i="2"/>
  <c r="A4026" i="2"/>
  <c r="J4026" i="2" s="1"/>
  <c r="Y4025" i="2"/>
  <c r="X4025" i="2"/>
  <c r="W4025" i="2"/>
  <c r="V4025" i="2"/>
  <c r="K4025" i="2"/>
  <c r="J4025" i="2"/>
  <c r="A4025" i="2"/>
  <c r="Y4024" i="2"/>
  <c r="X4024" i="2"/>
  <c r="W4024" i="2"/>
  <c r="V4024" i="2"/>
  <c r="K4024" i="2"/>
  <c r="J4024" i="2"/>
  <c r="A4024" i="2"/>
  <c r="X4023" i="2"/>
  <c r="W4023" i="2"/>
  <c r="V4023" i="2"/>
  <c r="Y4023" i="2" s="1"/>
  <c r="K4023" i="2"/>
  <c r="J4023" i="2"/>
  <c r="A4023" i="2"/>
  <c r="X4022" i="2"/>
  <c r="W4022" i="2"/>
  <c r="V4022" i="2"/>
  <c r="Y4022" i="2" s="1"/>
  <c r="K4022" i="2"/>
  <c r="J4022" i="2"/>
  <c r="A4022" i="2"/>
  <c r="X4021" i="2"/>
  <c r="W4021" i="2"/>
  <c r="V4021" i="2"/>
  <c r="Y4021" i="2" s="1"/>
  <c r="K4021" i="2"/>
  <c r="J4021" i="2"/>
  <c r="A4021" i="2"/>
  <c r="X4020" i="2"/>
  <c r="W4020" i="2"/>
  <c r="V4020" i="2"/>
  <c r="Y4020" i="2" s="1"/>
  <c r="K4020" i="2"/>
  <c r="A4020" i="2"/>
  <c r="J4020" i="2" s="1"/>
  <c r="Y4019" i="2"/>
  <c r="X4019" i="2"/>
  <c r="W4019" i="2"/>
  <c r="V4019" i="2"/>
  <c r="K4019" i="2"/>
  <c r="A4019" i="2"/>
  <c r="J4019" i="2" s="1"/>
  <c r="Y4018" i="2"/>
  <c r="X4018" i="2"/>
  <c r="W4018" i="2"/>
  <c r="V4018" i="2"/>
  <c r="K4018" i="2"/>
  <c r="A4018" i="2"/>
  <c r="J4018" i="2" s="1"/>
  <c r="X4017" i="2"/>
  <c r="W4017" i="2"/>
  <c r="V4017" i="2"/>
  <c r="Y4017" i="2" s="1"/>
  <c r="K4017" i="2"/>
  <c r="A4017" i="2"/>
  <c r="J4017" i="2" s="1"/>
  <c r="X4016" i="2"/>
  <c r="W4016" i="2"/>
  <c r="V4016" i="2"/>
  <c r="Y4016" i="2" s="1"/>
  <c r="K4016" i="2"/>
  <c r="A4016" i="2"/>
  <c r="J4016" i="2" s="1"/>
  <c r="X4015" i="2"/>
  <c r="W4015" i="2"/>
  <c r="V4015" i="2"/>
  <c r="Y4015" i="2" s="1"/>
  <c r="K4015" i="2"/>
  <c r="J4015" i="2"/>
  <c r="A4015" i="2"/>
  <c r="Y4014" i="2"/>
  <c r="X4014" i="2"/>
  <c r="W4014" i="2"/>
  <c r="V4014" i="2"/>
  <c r="K4014" i="2"/>
  <c r="A4014" i="2"/>
  <c r="J4014" i="2" s="1"/>
  <c r="Y4013" i="2"/>
  <c r="X4013" i="2"/>
  <c r="W4013" i="2"/>
  <c r="V4013" i="2"/>
  <c r="K4013" i="2"/>
  <c r="J4013" i="2"/>
  <c r="A4013" i="2"/>
  <c r="Y4012" i="2"/>
  <c r="X4012" i="2"/>
  <c r="W4012" i="2"/>
  <c r="V4012" i="2"/>
  <c r="K4012" i="2"/>
  <c r="J4012" i="2"/>
  <c r="A4012" i="2"/>
  <c r="X4011" i="2"/>
  <c r="W4011" i="2"/>
  <c r="V4011" i="2"/>
  <c r="Y4011" i="2" s="1"/>
  <c r="K4011" i="2"/>
  <c r="J4011" i="2"/>
  <c r="A4011" i="2"/>
  <c r="X4010" i="2"/>
  <c r="W4010" i="2"/>
  <c r="V4010" i="2"/>
  <c r="Y4010" i="2" s="1"/>
  <c r="K4010" i="2"/>
  <c r="J4010" i="2"/>
  <c r="A4010" i="2"/>
  <c r="X4009" i="2"/>
  <c r="W4009" i="2"/>
  <c r="V4009" i="2"/>
  <c r="Y4009" i="2" s="1"/>
  <c r="K4009" i="2"/>
  <c r="J4009" i="2"/>
  <c r="A4009" i="2"/>
  <c r="X4008" i="2"/>
  <c r="W4008" i="2"/>
  <c r="V4008" i="2"/>
  <c r="Y4008" i="2" s="1"/>
  <c r="K4008" i="2"/>
  <c r="A4008" i="2"/>
  <c r="J4008" i="2" s="1"/>
  <c r="Y4007" i="2"/>
  <c r="X4007" i="2"/>
  <c r="W4007" i="2"/>
  <c r="V4007" i="2"/>
  <c r="K4007" i="2"/>
  <c r="A4007" i="2"/>
  <c r="J4007" i="2" s="1"/>
  <c r="Y4006" i="2"/>
  <c r="X4006" i="2"/>
  <c r="W4006" i="2"/>
  <c r="V4006" i="2"/>
  <c r="K4006" i="2"/>
  <c r="A4006" i="2"/>
  <c r="J4006" i="2" s="1"/>
  <c r="X4005" i="2"/>
  <c r="W4005" i="2"/>
  <c r="V4005" i="2"/>
  <c r="Y4005" i="2" s="1"/>
  <c r="K4005" i="2"/>
  <c r="A4005" i="2"/>
  <c r="J4005" i="2" s="1"/>
  <c r="X4004" i="2"/>
  <c r="W4004" i="2"/>
  <c r="V4004" i="2"/>
  <c r="Y4004" i="2" s="1"/>
  <c r="K4004" i="2"/>
  <c r="A4004" i="2"/>
  <c r="J4004" i="2" s="1"/>
  <c r="X4003" i="2"/>
  <c r="W4003" i="2"/>
  <c r="V4003" i="2"/>
  <c r="Y4003" i="2" s="1"/>
  <c r="K4003" i="2"/>
  <c r="J4003" i="2"/>
  <c r="A4003" i="2"/>
  <c r="Y4002" i="2"/>
  <c r="X4002" i="2"/>
  <c r="W4002" i="2"/>
  <c r="V4002" i="2"/>
  <c r="K4002" i="2"/>
  <c r="A4002" i="2"/>
  <c r="J4002" i="2" s="1"/>
  <c r="Y4001" i="2"/>
  <c r="X4001" i="2"/>
  <c r="W4001" i="2"/>
  <c r="V4001" i="2"/>
  <c r="K4001" i="2"/>
  <c r="J4001" i="2"/>
  <c r="A4001" i="2"/>
  <c r="Y4000" i="2"/>
  <c r="X4000" i="2"/>
  <c r="W4000" i="2"/>
  <c r="V4000" i="2"/>
  <c r="K4000" i="2"/>
  <c r="J4000" i="2"/>
  <c r="A4000" i="2"/>
  <c r="X3999" i="2"/>
  <c r="W3999" i="2"/>
  <c r="V3999" i="2"/>
  <c r="Y3999" i="2" s="1"/>
  <c r="K3999" i="2"/>
  <c r="J3999" i="2"/>
  <c r="A3999" i="2"/>
  <c r="X3998" i="2"/>
  <c r="W3998" i="2"/>
  <c r="V3998" i="2"/>
  <c r="Y3998" i="2" s="1"/>
  <c r="K3998" i="2"/>
  <c r="J3998" i="2"/>
  <c r="A3998" i="2"/>
  <c r="X3997" i="2"/>
  <c r="W3997" i="2"/>
  <c r="V3997" i="2"/>
  <c r="Y3997" i="2" s="1"/>
  <c r="K3997" i="2"/>
  <c r="J3997" i="2"/>
  <c r="A3997" i="2"/>
  <c r="X3996" i="2"/>
  <c r="W3996" i="2"/>
  <c r="V3996" i="2"/>
  <c r="Y3996" i="2" s="1"/>
  <c r="K3996" i="2"/>
  <c r="A3996" i="2"/>
  <c r="J3996" i="2" s="1"/>
  <c r="Y3995" i="2"/>
  <c r="X3995" i="2"/>
  <c r="W3995" i="2"/>
  <c r="V3995" i="2"/>
  <c r="K3995" i="2"/>
  <c r="A3995" i="2"/>
  <c r="J3995" i="2" s="1"/>
  <c r="Y3994" i="2"/>
  <c r="X3994" i="2"/>
  <c r="W3994" i="2"/>
  <c r="V3994" i="2"/>
  <c r="K3994" i="2"/>
  <c r="A3994" i="2"/>
  <c r="J3994" i="2" s="1"/>
  <c r="X3993" i="2"/>
  <c r="W3993" i="2"/>
  <c r="V3993" i="2"/>
  <c r="Y3993" i="2" s="1"/>
  <c r="K3993" i="2"/>
  <c r="A3993" i="2"/>
  <c r="J3993" i="2" s="1"/>
  <c r="X3992" i="2"/>
  <c r="W3992" i="2"/>
  <c r="V3992" i="2"/>
  <c r="Y3992" i="2" s="1"/>
  <c r="K3992" i="2"/>
  <c r="A3992" i="2"/>
  <c r="J3992" i="2" s="1"/>
  <c r="X3991" i="2"/>
  <c r="W3991" i="2"/>
  <c r="V3991" i="2"/>
  <c r="Y3991" i="2" s="1"/>
  <c r="K3991" i="2"/>
  <c r="J3991" i="2"/>
  <c r="A3991" i="2"/>
  <c r="Y3990" i="2"/>
  <c r="X3990" i="2"/>
  <c r="W3990" i="2"/>
  <c r="V3990" i="2"/>
  <c r="K3990" i="2"/>
  <c r="A3990" i="2"/>
  <c r="J3990" i="2" s="1"/>
  <c r="Y3989" i="2"/>
  <c r="X3989" i="2"/>
  <c r="W3989" i="2"/>
  <c r="V3989" i="2"/>
  <c r="K3989" i="2"/>
  <c r="J3989" i="2"/>
  <c r="A3989" i="2"/>
  <c r="Y3988" i="2"/>
  <c r="X3988" i="2"/>
  <c r="W3988" i="2"/>
  <c r="V3988" i="2"/>
  <c r="K3988" i="2"/>
  <c r="J3988" i="2"/>
  <c r="A3988" i="2"/>
  <c r="X3987" i="2"/>
  <c r="W3987" i="2"/>
  <c r="V3987" i="2"/>
  <c r="Y3987" i="2" s="1"/>
  <c r="K3987" i="2"/>
  <c r="J3987" i="2"/>
  <c r="A3987" i="2"/>
  <c r="X3986" i="2"/>
  <c r="W3986" i="2"/>
  <c r="V3986" i="2"/>
  <c r="Y3986" i="2" s="1"/>
  <c r="K3986" i="2"/>
  <c r="J3986" i="2"/>
  <c r="A3986" i="2"/>
  <c r="X3985" i="2"/>
  <c r="W3985" i="2"/>
  <c r="V3985" i="2"/>
  <c r="Y3985" i="2" s="1"/>
  <c r="K3985" i="2"/>
  <c r="J3985" i="2"/>
  <c r="A3985" i="2"/>
  <c r="X3984" i="2"/>
  <c r="W3984" i="2"/>
  <c r="V3984" i="2"/>
  <c r="Y3984" i="2" s="1"/>
  <c r="K3984" i="2"/>
  <c r="A3984" i="2"/>
  <c r="J3984" i="2" s="1"/>
  <c r="Y3983" i="2"/>
  <c r="X3983" i="2"/>
  <c r="W3983" i="2"/>
  <c r="V3983" i="2"/>
  <c r="K3983" i="2"/>
  <c r="A3983" i="2"/>
  <c r="J3983" i="2" s="1"/>
  <c r="Y3982" i="2"/>
  <c r="X3982" i="2"/>
  <c r="W3982" i="2"/>
  <c r="V3982" i="2"/>
  <c r="K3982" i="2"/>
  <c r="A3982" i="2"/>
  <c r="J3982" i="2" s="1"/>
  <c r="X3981" i="2"/>
  <c r="W3981" i="2"/>
  <c r="V3981" i="2"/>
  <c r="Y3981" i="2" s="1"/>
  <c r="K3981" i="2"/>
  <c r="A3981" i="2"/>
  <c r="J3981" i="2" s="1"/>
  <c r="X3980" i="2"/>
  <c r="W3980" i="2"/>
  <c r="V3980" i="2"/>
  <c r="Y3980" i="2" s="1"/>
  <c r="K3980" i="2"/>
  <c r="A3980" i="2"/>
  <c r="J3980" i="2" s="1"/>
  <c r="X3979" i="2"/>
  <c r="W3979" i="2"/>
  <c r="V3979" i="2"/>
  <c r="Y3979" i="2" s="1"/>
  <c r="K3979" i="2"/>
  <c r="J3979" i="2"/>
  <c r="A3979" i="2"/>
  <c r="Y3978" i="2"/>
  <c r="X3978" i="2"/>
  <c r="W3978" i="2"/>
  <c r="V3978" i="2"/>
  <c r="K3978" i="2"/>
  <c r="A3978" i="2"/>
  <c r="J3978" i="2" s="1"/>
  <c r="Y3977" i="2"/>
  <c r="X3977" i="2"/>
  <c r="W3977" i="2"/>
  <c r="V3977" i="2"/>
  <c r="K3977" i="2"/>
  <c r="J3977" i="2"/>
  <c r="A3977" i="2"/>
  <c r="Y3976" i="2"/>
  <c r="X3976" i="2"/>
  <c r="W3976" i="2"/>
  <c r="V3976" i="2"/>
  <c r="K3976" i="2"/>
  <c r="J3976" i="2"/>
  <c r="A3976" i="2"/>
  <c r="X3975" i="2"/>
  <c r="W3975" i="2"/>
  <c r="V3975" i="2"/>
  <c r="Y3975" i="2" s="1"/>
  <c r="K3975" i="2"/>
  <c r="J3975" i="2"/>
  <c r="A3975" i="2"/>
  <c r="X3974" i="2"/>
  <c r="W3974" i="2"/>
  <c r="V3974" i="2"/>
  <c r="Y3974" i="2" s="1"/>
  <c r="K3974" i="2"/>
  <c r="J3974" i="2"/>
  <c r="A3974" i="2"/>
  <c r="X3973" i="2"/>
  <c r="W3973" i="2"/>
  <c r="V3973" i="2"/>
  <c r="Y3973" i="2" s="1"/>
  <c r="K3973" i="2"/>
  <c r="J3973" i="2"/>
  <c r="A3973" i="2"/>
  <c r="X3972" i="2"/>
  <c r="W3972" i="2"/>
  <c r="V3972" i="2"/>
  <c r="Y3972" i="2" s="1"/>
  <c r="K3972" i="2"/>
  <c r="A3972" i="2"/>
  <c r="J3972" i="2" s="1"/>
  <c r="Y3971" i="2"/>
  <c r="X3971" i="2"/>
  <c r="W3971" i="2"/>
  <c r="V3971" i="2"/>
  <c r="K3971" i="2"/>
  <c r="A3971" i="2"/>
  <c r="J3971" i="2" s="1"/>
  <c r="Y3970" i="2"/>
  <c r="X3970" i="2"/>
  <c r="W3970" i="2"/>
  <c r="V3970" i="2"/>
  <c r="K3970" i="2"/>
  <c r="A3970" i="2"/>
  <c r="J3970" i="2" s="1"/>
  <c r="X3969" i="2"/>
  <c r="W3969" i="2"/>
  <c r="V3969" i="2"/>
  <c r="Y3969" i="2" s="1"/>
  <c r="K3969" i="2"/>
  <c r="A3969" i="2"/>
  <c r="J3969" i="2" s="1"/>
  <c r="X3968" i="2"/>
  <c r="W3968" i="2"/>
  <c r="V3968" i="2"/>
  <c r="Y3968" i="2" s="1"/>
  <c r="K3968" i="2"/>
  <c r="A3968" i="2"/>
  <c r="J3968" i="2" s="1"/>
  <c r="X3967" i="2"/>
  <c r="W3967" i="2"/>
  <c r="V3967" i="2"/>
  <c r="Y3967" i="2" s="1"/>
  <c r="K3967" i="2"/>
  <c r="J3967" i="2"/>
  <c r="A3967" i="2"/>
  <c r="Y3966" i="2"/>
  <c r="X3966" i="2"/>
  <c r="W3966" i="2"/>
  <c r="V3966" i="2"/>
  <c r="K3966" i="2"/>
  <c r="A3966" i="2"/>
  <c r="J3966" i="2" s="1"/>
  <c r="Y3965" i="2"/>
  <c r="X3965" i="2"/>
  <c r="W3965" i="2"/>
  <c r="V3965" i="2"/>
  <c r="K3965" i="2"/>
  <c r="J3965" i="2"/>
  <c r="A3965" i="2"/>
  <c r="Y3964" i="2"/>
  <c r="X3964" i="2"/>
  <c r="W3964" i="2"/>
  <c r="V3964" i="2"/>
  <c r="K3964" i="2"/>
  <c r="J3964" i="2"/>
  <c r="A3964" i="2"/>
  <c r="X3963" i="2"/>
  <c r="W3963" i="2"/>
  <c r="V3963" i="2"/>
  <c r="Y3963" i="2" s="1"/>
  <c r="K3963" i="2"/>
  <c r="J3963" i="2"/>
  <c r="A3963" i="2"/>
  <c r="X3962" i="2"/>
  <c r="W3962" i="2"/>
  <c r="V3962" i="2"/>
  <c r="Y3962" i="2" s="1"/>
  <c r="K3962" i="2"/>
  <c r="J3962" i="2"/>
  <c r="A3962" i="2"/>
  <c r="X3961" i="2"/>
  <c r="W3961" i="2"/>
  <c r="V3961" i="2"/>
  <c r="Y3961" i="2" s="1"/>
  <c r="K3961" i="2"/>
  <c r="J3961" i="2"/>
  <c r="A3961" i="2"/>
  <c r="X3960" i="2"/>
  <c r="W3960" i="2"/>
  <c r="V3960" i="2"/>
  <c r="Y3960" i="2" s="1"/>
  <c r="K3960" i="2"/>
  <c r="A3960" i="2"/>
  <c r="J3960" i="2" s="1"/>
  <c r="Y3959" i="2"/>
  <c r="X3959" i="2"/>
  <c r="W3959" i="2"/>
  <c r="V3959" i="2"/>
  <c r="K3959" i="2"/>
  <c r="A3959" i="2"/>
  <c r="J3959" i="2" s="1"/>
  <c r="Y3958" i="2"/>
  <c r="X3958" i="2"/>
  <c r="W3958" i="2"/>
  <c r="V3958" i="2"/>
  <c r="K3958" i="2"/>
  <c r="A3958" i="2"/>
  <c r="J3958" i="2" s="1"/>
  <c r="X3957" i="2"/>
  <c r="W3957" i="2"/>
  <c r="V3957" i="2"/>
  <c r="Y3957" i="2" s="1"/>
  <c r="K3957" i="2"/>
  <c r="A3957" i="2"/>
  <c r="J3957" i="2" s="1"/>
  <c r="X3956" i="2"/>
  <c r="W3956" i="2"/>
  <c r="V3956" i="2"/>
  <c r="Y3956" i="2" s="1"/>
  <c r="K3956" i="2"/>
  <c r="A3956" i="2"/>
  <c r="J3956" i="2" s="1"/>
  <c r="X3955" i="2"/>
  <c r="W3955" i="2"/>
  <c r="V3955" i="2"/>
  <c r="Y3955" i="2" s="1"/>
  <c r="K3955" i="2"/>
  <c r="J3955" i="2"/>
  <c r="A3955" i="2"/>
  <c r="Y3954" i="2"/>
  <c r="X3954" i="2"/>
  <c r="W3954" i="2"/>
  <c r="V3954" i="2"/>
  <c r="K3954" i="2"/>
  <c r="A3954" i="2"/>
  <c r="J3954" i="2" s="1"/>
  <c r="Y3953" i="2"/>
  <c r="X3953" i="2"/>
  <c r="W3953" i="2"/>
  <c r="V3953" i="2"/>
  <c r="K3953" i="2"/>
  <c r="J3953" i="2"/>
  <c r="A3953" i="2"/>
  <c r="Y3952" i="2"/>
  <c r="X3952" i="2"/>
  <c r="W3952" i="2"/>
  <c r="V3952" i="2"/>
  <c r="K3952" i="2"/>
  <c r="J3952" i="2"/>
  <c r="A3952" i="2"/>
  <c r="X3951" i="2"/>
  <c r="W3951" i="2"/>
  <c r="V3951" i="2"/>
  <c r="Y3951" i="2" s="1"/>
  <c r="K3951" i="2"/>
  <c r="J3951" i="2"/>
  <c r="A3951" i="2"/>
  <c r="X3950" i="2"/>
  <c r="W3950" i="2"/>
  <c r="V3950" i="2"/>
  <c r="Y3950" i="2" s="1"/>
  <c r="K3950" i="2"/>
  <c r="J3950" i="2"/>
  <c r="A3950" i="2"/>
  <c r="X3949" i="2"/>
  <c r="W3949" i="2"/>
  <c r="V3949" i="2"/>
  <c r="Y3949" i="2" s="1"/>
  <c r="K3949" i="2"/>
  <c r="J3949" i="2"/>
  <c r="A3949" i="2"/>
  <c r="X3948" i="2"/>
  <c r="W3948" i="2"/>
  <c r="V3948" i="2"/>
  <c r="Y3948" i="2" s="1"/>
  <c r="K3948" i="2"/>
  <c r="A3948" i="2"/>
  <c r="J3948" i="2" s="1"/>
  <c r="Y3947" i="2"/>
  <c r="X3947" i="2"/>
  <c r="W3947" i="2"/>
  <c r="V3947" i="2"/>
  <c r="K3947" i="2"/>
  <c r="A3947" i="2"/>
  <c r="J3947" i="2" s="1"/>
  <c r="Y3946" i="2"/>
  <c r="X3946" i="2"/>
  <c r="W3946" i="2"/>
  <c r="V3946" i="2"/>
  <c r="K3946" i="2"/>
  <c r="A3946" i="2"/>
  <c r="J3946" i="2" s="1"/>
  <c r="X3945" i="2"/>
  <c r="W3945" i="2"/>
  <c r="V3945" i="2"/>
  <c r="Y3945" i="2" s="1"/>
  <c r="K3945" i="2"/>
  <c r="A3945" i="2"/>
  <c r="J3945" i="2" s="1"/>
  <c r="X3944" i="2"/>
  <c r="W3944" i="2"/>
  <c r="V3944" i="2"/>
  <c r="Y3944" i="2" s="1"/>
  <c r="K3944" i="2"/>
  <c r="A3944" i="2"/>
  <c r="J3944" i="2" s="1"/>
  <c r="X3943" i="2"/>
  <c r="W3943" i="2"/>
  <c r="V3943" i="2"/>
  <c r="Y3943" i="2" s="1"/>
  <c r="K3943" i="2"/>
  <c r="J3943" i="2"/>
  <c r="A3943" i="2"/>
  <c r="Y3942" i="2"/>
  <c r="X3942" i="2"/>
  <c r="W3942" i="2"/>
  <c r="V3942" i="2"/>
  <c r="K3942" i="2"/>
  <c r="A3942" i="2"/>
  <c r="J3942" i="2" s="1"/>
  <c r="Y3941" i="2"/>
  <c r="X3941" i="2"/>
  <c r="W3941" i="2"/>
  <c r="V3941" i="2"/>
  <c r="K3941" i="2"/>
  <c r="J3941" i="2"/>
  <c r="A3941" i="2"/>
  <c r="Y3940" i="2"/>
  <c r="X3940" i="2"/>
  <c r="W3940" i="2"/>
  <c r="V3940" i="2"/>
  <c r="K3940" i="2"/>
  <c r="J3940" i="2"/>
  <c r="A3940" i="2"/>
  <c r="X3939" i="2"/>
  <c r="W3939" i="2"/>
  <c r="V3939" i="2"/>
  <c r="Y3939" i="2" s="1"/>
  <c r="K3939" i="2"/>
  <c r="J3939" i="2"/>
  <c r="A3939" i="2"/>
  <c r="X3938" i="2"/>
  <c r="W3938" i="2"/>
  <c r="V3938" i="2"/>
  <c r="Y3938" i="2" s="1"/>
  <c r="K3938" i="2"/>
  <c r="J3938" i="2"/>
  <c r="A3938" i="2"/>
  <c r="X3937" i="2"/>
  <c r="W3937" i="2"/>
  <c r="V3937" i="2"/>
  <c r="Y3937" i="2" s="1"/>
  <c r="K3937" i="2"/>
  <c r="J3937" i="2"/>
  <c r="A3937" i="2"/>
  <c r="X3936" i="2"/>
  <c r="W3936" i="2"/>
  <c r="V3936" i="2"/>
  <c r="Y3936" i="2" s="1"/>
  <c r="K3936" i="2"/>
  <c r="A3936" i="2"/>
  <c r="J3936" i="2" s="1"/>
  <c r="Y3935" i="2"/>
  <c r="X3935" i="2"/>
  <c r="W3935" i="2"/>
  <c r="V3935" i="2"/>
  <c r="K3935" i="2"/>
  <c r="A3935" i="2"/>
  <c r="J3935" i="2" s="1"/>
  <c r="Y3934" i="2"/>
  <c r="X3934" i="2"/>
  <c r="W3934" i="2"/>
  <c r="V3934" i="2"/>
  <c r="K3934" i="2"/>
  <c r="A3934" i="2"/>
  <c r="J3934" i="2" s="1"/>
  <c r="X3933" i="2"/>
  <c r="W3933" i="2"/>
  <c r="V3933" i="2"/>
  <c r="Y3933" i="2" s="1"/>
  <c r="K3933" i="2"/>
  <c r="A3933" i="2"/>
  <c r="J3933" i="2" s="1"/>
  <c r="X3932" i="2"/>
  <c r="W3932" i="2"/>
  <c r="V3932" i="2"/>
  <c r="Y3932" i="2" s="1"/>
  <c r="K3932" i="2"/>
  <c r="A3932" i="2"/>
  <c r="J3932" i="2" s="1"/>
  <c r="X3931" i="2"/>
  <c r="W3931" i="2"/>
  <c r="V3931" i="2"/>
  <c r="Y3931" i="2" s="1"/>
  <c r="K3931" i="2"/>
  <c r="J3931" i="2"/>
  <c r="A3931" i="2"/>
  <c r="Y3930" i="2"/>
  <c r="X3930" i="2"/>
  <c r="W3930" i="2"/>
  <c r="V3930" i="2"/>
  <c r="K3930" i="2"/>
  <c r="A3930" i="2"/>
  <c r="J3930" i="2" s="1"/>
  <c r="Y3929" i="2"/>
  <c r="X3929" i="2"/>
  <c r="W3929" i="2"/>
  <c r="V3929" i="2"/>
  <c r="K3929" i="2"/>
  <c r="J3929" i="2"/>
  <c r="A3929" i="2"/>
  <c r="Y3928" i="2"/>
  <c r="X3928" i="2"/>
  <c r="W3928" i="2"/>
  <c r="V3928" i="2"/>
  <c r="K3928" i="2"/>
  <c r="J3928" i="2"/>
  <c r="A3928" i="2"/>
  <c r="X3927" i="2"/>
  <c r="W3927" i="2"/>
  <c r="V3927" i="2"/>
  <c r="Y3927" i="2" s="1"/>
  <c r="K3927" i="2"/>
  <c r="J3927" i="2"/>
  <c r="A3927" i="2"/>
  <c r="X3926" i="2"/>
  <c r="W3926" i="2"/>
  <c r="V3926" i="2"/>
  <c r="Y3926" i="2" s="1"/>
  <c r="K3926" i="2"/>
  <c r="J3926" i="2"/>
  <c r="A3926" i="2"/>
  <c r="X3925" i="2"/>
  <c r="W3925" i="2"/>
  <c r="V3925" i="2"/>
  <c r="Y3925" i="2" s="1"/>
  <c r="K3925" i="2"/>
  <c r="J3925" i="2"/>
  <c r="A3925" i="2"/>
  <c r="X3924" i="2"/>
  <c r="W3924" i="2"/>
  <c r="V3924" i="2"/>
  <c r="Y3924" i="2" s="1"/>
  <c r="K3924" i="2"/>
  <c r="A3924" i="2"/>
  <c r="J3924" i="2" s="1"/>
  <c r="Y3923" i="2"/>
  <c r="X3923" i="2"/>
  <c r="W3923" i="2"/>
  <c r="V3923" i="2"/>
  <c r="K3923" i="2"/>
  <c r="A3923" i="2"/>
  <c r="J3923" i="2" s="1"/>
  <c r="Y3922" i="2"/>
  <c r="X3922" i="2"/>
  <c r="W3922" i="2"/>
  <c r="V3922" i="2"/>
  <c r="K3922" i="2"/>
  <c r="A3922" i="2"/>
  <c r="J3922" i="2" s="1"/>
  <c r="X3921" i="2"/>
  <c r="W3921" i="2"/>
  <c r="V3921" i="2"/>
  <c r="Y3921" i="2" s="1"/>
  <c r="K3921" i="2"/>
  <c r="A3921" i="2"/>
  <c r="J3921" i="2" s="1"/>
  <c r="X3920" i="2"/>
  <c r="W3920" i="2"/>
  <c r="V3920" i="2"/>
  <c r="Y3920" i="2" s="1"/>
  <c r="K3920" i="2"/>
  <c r="A3920" i="2"/>
  <c r="J3920" i="2" s="1"/>
  <c r="X3919" i="2"/>
  <c r="W3919" i="2"/>
  <c r="V3919" i="2"/>
  <c r="Y3919" i="2" s="1"/>
  <c r="K3919" i="2"/>
  <c r="A3919" i="2"/>
  <c r="J3919" i="2" s="1"/>
  <c r="Y3918" i="2"/>
  <c r="X3918" i="2"/>
  <c r="W3918" i="2"/>
  <c r="V3918" i="2"/>
  <c r="K3918" i="2"/>
  <c r="A3918" i="2"/>
  <c r="J3918" i="2" s="1"/>
  <c r="Y3917" i="2"/>
  <c r="X3917" i="2"/>
  <c r="W3917" i="2"/>
  <c r="V3917" i="2"/>
  <c r="K3917" i="2"/>
  <c r="J3917" i="2"/>
  <c r="A3917" i="2"/>
  <c r="Y3916" i="2"/>
  <c r="X3916" i="2"/>
  <c r="W3916" i="2"/>
  <c r="V3916" i="2"/>
  <c r="K3916" i="2"/>
  <c r="J3916" i="2"/>
  <c r="A3916" i="2"/>
  <c r="X3915" i="2"/>
  <c r="W3915" i="2"/>
  <c r="V3915" i="2"/>
  <c r="Y3915" i="2" s="1"/>
  <c r="K3915" i="2"/>
  <c r="J3915" i="2"/>
  <c r="A3915" i="2"/>
  <c r="X3914" i="2"/>
  <c r="W3914" i="2"/>
  <c r="V3914" i="2"/>
  <c r="Y3914" i="2" s="1"/>
  <c r="K3914" i="2"/>
  <c r="J3914" i="2"/>
  <c r="A3914" i="2"/>
  <c r="X3913" i="2"/>
  <c r="W3913" i="2"/>
  <c r="V3913" i="2"/>
  <c r="Y3913" i="2" s="1"/>
  <c r="K3913" i="2"/>
  <c r="J3913" i="2"/>
  <c r="A3913" i="2"/>
  <c r="X3912" i="2"/>
  <c r="W3912" i="2"/>
  <c r="V3912" i="2"/>
  <c r="Y3912" i="2" s="1"/>
  <c r="K3912" i="2"/>
  <c r="A3912" i="2"/>
  <c r="J3912" i="2" s="1"/>
  <c r="Y3911" i="2"/>
  <c r="X3911" i="2"/>
  <c r="W3911" i="2"/>
  <c r="V3911" i="2"/>
  <c r="K3911" i="2"/>
  <c r="A3911" i="2"/>
  <c r="J3911" i="2" s="1"/>
  <c r="Y3910" i="2"/>
  <c r="X3910" i="2"/>
  <c r="W3910" i="2"/>
  <c r="V3910" i="2"/>
  <c r="K3910" i="2"/>
  <c r="A3910" i="2"/>
  <c r="J3910" i="2" s="1"/>
  <c r="X3909" i="2"/>
  <c r="W3909" i="2"/>
  <c r="V3909" i="2"/>
  <c r="Y3909" i="2" s="1"/>
  <c r="K3909" i="2"/>
  <c r="A3909" i="2"/>
  <c r="J3909" i="2" s="1"/>
  <c r="X3908" i="2"/>
  <c r="W3908" i="2"/>
  <c r="V3908" i="2"/>
  <c r="Y3908" i="2" s="1"/>
  <c r="K3908" i="2"/>
  <c r="A3908" i="2"/>
  <c r="J3908" i="2" s="1"/>
  <c r="X3907" i="2"/>
  <c r="W3907" i="2"/>
  <c r="V3907" i="2"/>
  <c r="Y3907" i="2" s="1"/>
  <c r="K3907" i="2"/>
  <c r="A3907" i="2"/>
  <c r="J3907" i="2" s="1"/>
  <c r="Y3906" i="2"/>
  <c r="X3906" i="2"/>
  <c r="W3906" i="2"/>
  <c r="V3906" i="2"/>
  <c r="K3906" i="2"/>
  <c r="A3906" i="2"/>
  <c r="J3906" i="2" s="1"/>
  <c r="Y3905" i="2"/>
  <c r="X3905" i="2"/>
  <c r="W3905" i="2"/>
  <c r="V3905" i="2"/>
  <c r="K3905" i="2"/>
  <c r="J3905" i="2"/>
  <c r="A3905" i="2"/>
  <c r="Y3904" i="2"/>
  <c r="X3904" i="2"/>
  <c r="W3904" i="2"/>
  <c r="V3904" i="2"/>
  <c r="K3904" i="2"/>
  <c r="J3904" i="2"/>
  <c r="A3904" i="2"/>
  <c r="X3903" i="2"/>
  <c r="W3903" i="2"/>
  <c r="V3903" i="2"/>
  <c r="Y3903" i="2" s="1"/>
  <c r="K3903" i="2"/>
  <c r="J3903" i="2"/>
  <c r="A3903" i="2"/>
  <c r="X3902" i="2"/>
  <c r="W3902" i="2"/>
  <c r="V3902" i="2"/>
  <c r="Y3902" i="2" s="1"/>
  <c r="K3902" i="2"/>
  <c r="J3902" i="2"/>
  <c r="A3902" i="2"/>
  <c r="X3901" i="2"/>
  <c r="W3901" i="2"/>
  <c r="V3901" i="2"/>
  <c r="Y3901" i="2" s="1"/>
  <c r="K3901" i="2"/>
  <c r="J3901" i="2"/>
  <c r="A3901" i="2"/>
  <c r="X3900" i="2"/>
  <c r="W3900" i="2"/>
  <c r="V3900" i="2"/>
  <c r="Y3900" i="2" s="1"/>
  <c r="K3900" i="2"/>
  <c r="A3900" i="2"/>
  <c r="J3900" i="2" s="1"/>
  <c r="Y3899" i="2"/>
  <c r="X3899" i="2"/>
  <c r="W3899" i="2"/>
  <c r="V3899" i="2"/>
  <c r="K3899" i="2"/>
  <c r="A3899" i="2"/>
  <c r="J3899" i="2" s="1"/>
  <c r="Y3898" i="2"/>
  <c r="X3898" i="2"/>
  <c r="W3898" i="2"/>
  <c r="V3898" i="2"/>
  <c r="K3898" i="2"/>
  <c r="A3898" i="2"/>
  <c r="J3898" i="2" s="1"/>
  <c r="X3897" i="2"/>
  <c r="W3897" i="2"/>
  <c r="V3897" i="2"/>
  <c r="Y3897" i="2" s="1"/>
  <c r="K3897" i="2"/>
  <c r="A3897" i="2"/>
  <c r="J3897" i="2" s="1"/>
  <c r="X3896" i="2"/>
  <c r="W3896" i="2"/>
  <c r="V3896" i="2"/>
  <c r="Y3896" i="2" s="1"/>
  <c r="K3896" i="2"/>
  <c r="A3896" i="2"/>
  <c r="J3896" i="2" s="1"/>
  <c r="X3895" i="2"/>
  <c r="W3895" i="2"/>
  <c r="V3895" i="2"/>
  <c r="Y3895" i="2" s="1"/>
  <c r="K3895" i="2"/>
  <c r="A3895" i="2"/>
  <c r="J3895" i="2" s="1"/>
  <c r="Y3894" i="2"/>
  <c r="X3894" i="2"/>
  <c r="W3894" i="2"/>
  <c r="V3894" i="2"/>
  <c r="K3894" i="2"/>
  <c r="A3894" i="2"/>
  <c r="J3894" i="2" s="1"/>
  <c r="Y3893" i="2"/>
  <c r="X3893" i="2"/>
  <c r="W3893" i="2"/>
  <c r="V3893" i="2"/>
  <c r="K3893" i="2"/>
  <c r="J3893" i="2"/>
  <c r="A3893" i="2"/>
  <c r="Y3892" i="2"/>
  <c r="X3892" i="2"/>
  <c r="W3892" i="2"/>
  <c r="V3892" i="2"/>
  <c r="K3892" i="2"/>
  <c r="J3892" i="2"/>
  <c r="A3892" i="2"/>
  <c r="X3891" i="2"/>
  <c r="W3891" i="2"/>
  <c r="V3891" i="2"/>
  <c r="Y3891" i="2" s="1"/>
  <c r="K3891" i="2"/>
  <c r="J3891" i="2"/>
  <c r="A3891" i="2"/>
  <c r="X3890" i="2"/>
  <c r="W3890" i="2"/>
  <c r="V3890" i="2"/>
  <c r="Y3890" i="2" s="1"/>
  <c r="K3890" i="2"/>
  <c r="J3890" i="2"/>
  <c r="A3890" i="2"/>
  <c r="X3889" i="2"/>
  <c r="W3889" i="2"/>
  <c r="V3889" i="2"/>
  <c r="Y3889" i="2" s="1"/>
  <c r="K3889" i="2"/>
  <c r="J3889" i="2"/>
  <c r="A3889" i="2"/>
  <c r="X3888" i="2"/>
  <c r="W3888" i="2"/>
  <c r="V3888" i="2"/>
  <c r="Y3888" i="2" s="1"/>
  <c r="K3888" i="2"/>
  <c r="A3888" i="2"/>
  <c r="J3888" i="2" s="1"/>
  <c r="Y3887" i="2"/>
  <c r="X3887" i="2"/>
  <c r="W3887" i="2"/>
  <c r="V3887" i="2"/>
  <c r="K3887" i="2"/>
  <c r="A3887" i="2"/>
  <c r="J3887" i="2" s="1"/>
  <c r="Y3886" i="2"/>
  <c r="X3886" i="2"/>
  <c r="W3886" i="2"/>
  <c r="V3886" i="2"/>
  <c r="K3886" i="2"/>
  <c r="J3886" i="2"/>
  <c r="A3886" i="2"/>
  <c r="X3885" i="2"/>
  <c r="W3885" i="2"/>
  <c r="V3885" i="2"/>
  <c r="Y3885" i="2" s="1"/>
  <c r="K3885" i="2"/>
  <c r="A3885" i="2"/>
  <c r="J3885" i="2" s="1"/>
  <c r="X3884" i="2"/>
  <c r="W3884" i="2"/>
  <c r="V3884" i="2"/>
  <c r="Y3884" i="2" s="1"/>
  <c r="K3884" i="2"/>
  <c r="A3884" i="2"/>
  <c r="J3884" i="2" s="1"/>
  <c r="X3883" i="2"/>
  <c r="W3883" i="2"/>
  <c r="V3883" i="2"/>
  <c r="Y3883" i="2" s="1"/>
  <c r="K3883" i="2"/>
  <c r="A3883" i="2"/>
  <c r="J3883" i="2" s="1"/>
  <c r="Y3882" i="2"/>
  <c r="X3882" i="2"/>
  <c r="W3882" i="2"/>
  <c r="V3882" i="2"/>
  <c r="K3882" i="2"/>
  <c r="A3882" i="2"/>
  <c r="J3882" i="2" s="1"/>
  <c r="Y3881" i="2"/>
  <c r="X3881" i="2"/>
  <c r="W3881" i="2"/>
  <c r="V3881" i="2"/>
  <c r="K3881" i="2"/>
  <c r="A3881" i="2"/>
  <c r="J3881" i="2" s="1"/>
  <c r="Y3880" i="2"/>
  <c r="X3880" i="2"/>
  <c r="W3880" i="2"/>
  <c r="V3880" i="2"/>
  <c r="K3880" i="2"/>
  <c r="J3880" i="2"/>
  <c r="A3880" i="2"/>
  <c r="X3879" i="2"/>
  <c r="W3879" i="2"/>
  <c r="V3879" i="2"/>
  <c r="Y3879" i="2" s="1"/>
  <c r="K3879" i="2"/>
  <c r="J3879" i="2"/>
  <c r="A3879" i="2"/>
  <c r="X3878" i="2"/>
  <c r="W3878" i="2"/>
  <c r="V3878" i="2"/>
  <c r="Y3878" i="2" s="1"/>
  <c r="K3878" i="2"/>
  <c r="J3878" i="2"/>
  <c r="A3878" i="2"/>
  <c r="X3877" i="2"/>
  <c r="W3877" i="2"/>
  <c r="V3877" i="2"/>
  <c r="Y3877" i="2" s="1"/>
  <c r="K3877" i="2"/>
  <c r="J3877" i="2"/>
  <c r="A3877" i="2"/>
  <c r="X3876" i="2"/>
  <c r="W3876" i="2"/>
  <c r="V3876" i="2"/>
  <c r="Y3876" i="2" s="1"/>
  <c r="K3876" i="2"/>
  <c r="A3876" i="2"/>
  <c r="J3876" i="2" s="1"/>
  <c r="Y3875" i="2"/>
  <c r="X3875" i="2"/>
  <c r="W3875" i="2"/>
  <c r="V3875" i="2"/>
  <c r="K3875" i="2"/>
  <c r="A3875" i="2"/>
  <c r="J3875" i="2" s="1"/>
  <c r="Y3874" i="2"/>
  <c r="X3874" i="2"/>
  <c r="W3874" i="2"/>
  <c r="V3874" i="2"/>
  <c r="K3874" i="2"/>
  <c r="A3874" i="2"/>
  <c r="J3874" i="2" s="1"/>
  <c r="X3873" i="2"/>
  <c r="W3873" i="2"/>
  <c r="V3873" i="2"/>
  <c r="Y3873" i="2" s="1"/>
  <c r="K3873" i="2"/>
  <c r="A3873" i="2"/>
  <c r="J3873" i="2" s="1"/>
  <c r="X3872" i="2"/>
  <c r="W3872" i="2"/>
  <c r="V3872" i="2"/>
  <c r="Y3872" i="2" s="1"/>
  <c r="K3872" i="2"/>
  <c r="A3872" i="2"/>
  <c r="J3872" i="2" s="1"/>
  <c r="X3871" i="2"/>
  <c r="W3871" i="2"/>
  <c r="V3871" i="2"/>
  <c r="Y3871" i="2" s="1"/>
  <c r="K3871" i="2"/>
  <c r="A3871" i="2"/>
  <c r="J3871" i="2" s="1"/>
  <c r="Y3870" i="2"/>
  <c r="X3870" i="2"/>
  <c r="W3870" i="2"/>
  <c r="V3870" i="2"/>
  <c r="K3870" i="2"/>
  <c r="A3870" i="2"/>
  <c r="J3870" i="2" s="1"/>
  <c r="Y3869" i="2"/>
  <c r="X3869" i="2"/>
  <c r="W3869" i="2"/>
  <c r="V3869" i="2"/>
  <c r="K3869" i="2"/>
  <c r="A3869" i="2"/>
  <c r="J3869" i="2" s="1"/>
  <c r="Y3868" i="2"/>
  <c r="X3868" i="2"/>
  <c r="W3868" i="2"/>
  <c r="V3868" i="2"/>
  <c r="K3868" i="2"/>
  <c r="J3868" i="2"/>
  <c r="A3868" i="2"/>
  <c r="X3867" i="2"/>
  <c r="W3867" i="2"/>
  <c r="V3867" i="2"/>
  <c r="Y3867" i="2" s="1"/>
  <c r="K3867" i="2"/>
  <c r="J3867" i="2"/>
  <c r="A3867" i="2"/>
  <c r="X3866" i="2"/>
  <c r="W3866" i="2"/>
  <c r="V3866" i="2"/>
  <c r="Y3866" i="2" s="1"/>
  <c r="K3866" i="2"/>
  <c r="J3866" i="2"/>
  <c r="A3866" i="2"/>
  <c r="X3865" i="2"/>
  <c r="W3865" i="2"/>
  <c r="V3865" i="2"/>
  <c r="Y3865" i="2" s="1"/>
  <c r="K3865" i="2"/>
  <c r="J3865" i="2"/>
  <c r="A3865" i="2"/>
  <c r="X3864" i="2"/>
  <c r="W3864" i="2"/>
  <c r="V3864" i="2"/>
  <c r="Y3864" i="2" s="1"/>
  <c r="K3864" i="2"/>
  <c r="A3864" i="2"/>
  <c r="J3864" i="2" s="1"/>
  <c r="Y3863" i="2"/>
  <c r="X3863" i="2"/>
  <c r="W3863" i="2"/>
  <c r="V3863" i="2"/>
  <c r="K3863" i="2"/>
  <c r="A3863" i="2"/>
  <c r="J3863" i="2" s="1"/>
  <c r="Y3862" i="2"/>
  <c r="X3862" i="2"/>
  <c r="W3862" i="2"/>
  <c r="V3862" i="2"/>
  <c r="K3862" i="2"/>
  <c r="J3862" i="2"/>
  <c r="A3862" i="2"/>
  <c r="X3861" i="2"/>
  <c r="W3861" i="2"/>
  <c r="V3861" i="2"/>
  <c r="Y3861" i="2" s="1"/>
  <c r="K3861" i="2"/>
  <c r="A3861" i="2"/>
  <c r="J3861" i="2" s="1"/>
  <c r="X3860" i="2"/>
  <c r="W3860" i="2"/>
  <c r="V3860" i="2"/>
  <c r="Y3860" i="2" s="1"/>
  <c r="K3860" i="2"/>
  <c r="A3860" i="2"/>
  <c r="J3860" i="2" s="1"/>
  <c r="X3859" i="2"/>
  <c r="W3859" i="2"/>
  <c r="V3859" i="2"/>
  <c r="Y3859" i="2" s="1"/>
  <c r="K3859" i="2"/>
  <c r="A3859" i="2"/>
  <c r="J3859" i="2" s="1"/>
  <c r="Y3858" i="2"/>
  <c r="X3858" i="2"/>
  <c r="W3858" i="2"/>
  <c r="V3858" i="2"/>
  <c r="K3858" i="2"/>
  <c r="A3858" i="2"/>
  <c r="J3858" i="2" s="1"/>
  <c r="Y3857" i="2"/>
  <c r="X3857" i="2"/>
  <c r="W3857" i="2"/>
  <c r="V3857" i="2"/>
  <c r="K3857" i="2"/>
  <c r="J3857" i="2"/>
  <c r="A3857" i="2"/>
  <c r="Y3856" i="2"/>
  <c r="X3856" i="2"/>
  <c r="W3856" i="2"/>
  <c r="V3856" i="2"/>
  <c r="K3856" i="2"/>
  <c r="J3856" i="2"/>
  <c r="A3856" i="2"/>
  <c r="X3855" i="2"/>
  <c r="W3855" i="2"/>
  <c r="V3855" i="2"/>
  <c r="Y3855" i="2" s="1"/>
  <c r="K3855" i="2"/>
  <c r="J3855" i="2"/>
  <c r="A3855" i="2"/>
  <c r="X3854" i="2"/>
  <c r="W3854" i="2"/>
  <c r="V3854" i="2"/>
  <c r="Y3854" i="2" s="1"/>
  <c r="K3854" i="2"/>
  <c r="J3854" i="2"/>
  <c r="A3854" i="2"/>
  <c r="X3853" i="2"/>
  <c r="W3853" i="2"/>
  <c r="V3853" i="2"/>
  <c r="Y3853" i="2" s="1"/>
  <c r="K3853" i="2"/>
  <c r="J3853" i="2"/>
  <c r="A3853" i="2"/>
  <c r="X3852" i="2"/>
  <c r="W3852" i="2"/>
  <c r="V3852" i="2"/>
  <c r="Y3852" i="2" s="1"/>
  <c r="K3852" i="2"/>
  <c r="A3852" i="2"/>
  <c r="J3852" i="2" s="1"/>
  <c r="Y3851" i="2"/>
  <c r="X3851" i="2"/>
  <c r="W3851" i="2"/>
  <c r="V3851" i="2"/>
  <c r="K3851" i="2"/>
  <c r="A3851" i="2"/>
  <c r="J3851" i="2" s="1"/>
  <c r="Y3850" i="2"/>
  <c r="X3850" i="2"/>
  <c r="W3850" i="2"/>
  <c r="V3850" i="2"/>
  <c r="K3850" i="2"/>
  <c r="A3850" i="2"/>
  <c r="J3850" i="2" s="1"/>
  <c r="X3849" i="2"/>
  <c r="W3849" i="2"/>
  <c r="V3849" i="2"/>
  <c r="Y3849" i="2" s="1"/>
  <c r="K3849" i="2"/>
  <c r="A3849" i="2"/>
  <c r="J3849" i="2" s="1"/>
  <c r="X3848" i="2"/>
  <c r="W3848" i="2"/>
  <c r="V3848" i="2"/>
  <c r="Y3848" i="2" s="1"/>
  <c r="K3848" i="2"/>
  <c r="A3848" i="2"/>
  <c r="J3848" i="2" s="1"/>
  <c r="X3847" i="2"/>
  <c r="W3847" i="2"/>
  <c r="V3847" i="2"/>
  <c r="Y3847" i="2" s="1"/>
  <c r="K3847" i="2"/>
  <c r="A3847" i="2"/>
  <c r="J3847" i="2" s="1"/>
  <c r="Y3846" i="2"/>
  <c r="X3846" i="2"/>
  <c r="W3846" i="2"/>
  <c r="V3846" i="2"/>
  <c r="K3846" i="2"/>
  <c r="A3846" i="2"/>
  <c r="J3846" i="2" s="1"/>
  <c r="Y3845" i="2"/>
  <c r="X3845" i="2"/>
  <c r="W3845" i="2"/>
  <c r="V3845" i="2"/>
  <c r="K3845" i="2"/>
  <c r="A3845" i="2"/>
  <c r="J3845" i="2" s="1"/>
  <c r="Y3844" i="2"/>
  <c r="X3844" i="2"/>
  <c r="W3844" i="2"/>
  <c r="V3844" i="2"/>
  <c r="K3844" i="2"/>
  <c r="J3844" i="2"/>
  <c r="A3844" i="2"/>
  <c r="X3843" i="2"/>
  <c r="W3843" i="2"/>
  <c r="V3843" i="2"/>
  <c r="Y3843" i="2" s="1"/>
  <c r="K3843" i="2"/>
  <c r="J3843" i="2"/>
  <c r="A3843" i="2"/>
  <c r="X3842" i="2"/>
  <c r="W3842" i="2"/>
  <c r="V3842" i="2"/>
  <c r="Y3842" i="2" s="1"/>
  <c r="K3842" i="2"/>
  <c r="J3842" i="2"/>
  <c r="A3842" i="2"/>
  <c r="X3841" i="2"/>
  <c r="W3841" i="2"/>
  <c r="V3841" i="2"/>
  <c r="Y3841" i="2" s="1"/>
  <c r="K3841" i="2"/>
  <c r="J3841" i="2"/>
  <c r="A3841" i="2"/>
  <c r="X3840" i="2"/>
  <c r="W3840" i="2"/>
  <c r="V3840" i="2"/>
  <c r="Y3840" i="2" s="1"/>
  <c r="K3840" i="2"/>
  <c r="A3840" i="2"/>
  <c r="J3840" i="2" s="1"/>
  <c r="Y3839" i="2"/>
  <c r="X3839" i="2"/>
  <c r="W3839" i="2"/>
  <c r="V3839" i="2"/>
  <c r="K3839" i="2"/>
  <c r="A3839" i="2"/>
  <c r="J3839" i="2" s="1"/>
  <c r="Y3838" i="2"/>
  <c r="X3838" i="2"/>
  <c r="W3838" i="2"/>
  <c r="V3838" i="2"/>
  <c r="K3838" i="2"/>
  <c r="J3838" i="2"/>
  <c r="A3838" i="2"/>
  <c r="X3837" i="2"/>
  <c r="W3837" i="2"/>
  <c r="V3837" i="2"/>
  <c r="Y3837" i="2" s="1"/>
  <c r="K3837" i="2"/>
  <c r="A3837" i="2"/>
  <c r="J3837" i="2" s="1"/>
  <c r="X3836" i="2"/>
  <c r="W3836" i="2"/>
  <c r="V3836" i="2"/>
  <c r="Y3836" i="2" s="1"/>
  <c r="K3836" i="2"/>
  <c r="A3836" i="2"/>
  <c r="J3836" i="2" s="1"/>
  <c r="X3835" i="2"/>
  <c r="W3835" i="2"/>
  <c r="V3835" i="2"/>
  <c r="Y3835" i="2" s="1"/>
  <c r="K3835" i="2"/>
  <c r="A3835" i="2"/>
  <c r="J3835" i="2" s="1"/>
  <c r="Y3834" i="2"/>
  <c r="X3834" i="2"/>
  <c r="W3834" i="2"/>
  <c r="V3834" i="2"/>
  <c r="K3834" i="2"/>
  <c r="A3834" i="2"/>
  <c r="J3834" i="2" s="1"/>
  <c r="Y3833" i="2"/>
  <c r="X3833" i="2"/>
  <c r="W3833" i="2"/>
  <c r="V3833" i="2"/>
  <c r="K3833" i="2"/>
  <c r="J3833" i="2"/>
  <c r="A3833" i="2"/>
  <c r="Y3832" i="2"/>
  <c r="X3832" i="2"/>
  <c r="W3832" i="2"/>
  <c r="V3832" i="2"/>
  <c r="K3832" i="2"/>
  <c r="J3832" i="2"/>
  <c r="A3832" i="2"/>
  <c r="X3831" i="2"/>
  <c r="W3831" i="2"/>
  <c r="V3831" i="2"/>
  <c r="Y3831" i="2" s="1"/>
  <c r="K3831" i="2"/>
  <c r="J3831" i="2"/>
  <c r="A3831" i="2"/>
  <c r="X3830" i="2"/>
  <c r="W3830" i="2"/>
  <c r="V3830" i="2"/>
  <c r="Y3830" i="2" s="1"/>
  <c r="K3830" i="2"/>
  <c r="J3830" i="2"/>
  <c r="A3830" i="2"/>
  <c r="X3829" i="2"/>
  <c r="W3829" i="2"/>
  <c r="V3829" i="2"/>
  <c r="Y3829" i="2" s="1"/>
  <c r="K3829" i="2"/>
  <c r="J3829" i="2"/>
  <c r="A3829" i="2"/>
  <c r="X3828" i="2"/>
  <c r="W3828" i="2"/>
  <c r="V3828" i="2"/>
  <c r="Y3828" i="2" s="1"/>
  <c r="K3828" i="2"/>
  <c r="A3828" i="2"/>
  <c r="J3828" i="2" s="1"/>
  <c r="Y3827" i="2"/>
  <c r="X3827" i="2"/>
  <c r="W3827" i="2"/>
  <c r="V3827" i="2"/>
  <c r="K3827" i="2"/>
  <c r="A3827" i="2"/>
  <c r="J3827" i="2" s="1"/>
  <c r="Y3826" i="2"/>
  <c r="X3826" i="2"/>
  <c r="W3826" i="2"/>
  <c r="V3826" i="2"/>
  <c r="K3826" i="2"/>
  <c r="A3826" i="2"/>
  <c r="J3826" i="2" s="1"/>
  <c r="X3825" i="2"/>
  <c r="W3825" i="2"/>
  <c r="V3825" i="2"/>
  <c r="Y3825" i="2" s="1"/>
  <c r="K3825" i="2"/>
  <c r="A3825" i="2"/>
  <c r="J3825" i="2" s="1"/>
  <c r="X3824" i="2"/>
  <c r="W3824" i="2"/>
  <c r="V3824" i="2"/>
  <c r="Y3824" i="2" s="1"/>
  <c r="K3824" i="2"/>
  <c r="A3824" i="2"/>
  <c r="J3824" i="2" s="1"/>
  <c r="X3823" i="2"/>
  <c r="W3823" i="2"/>
  <c r="V3823" i="2"/>
  <c r="Y3823" i="2" s="1"/>
  <c r="K3823" i="2"/>
  <c r="A3823" i="2"/>
  <c r="J3823" i="2" s="1"/>
  <c r="Y3822" i="2"/>
  <c r="X3822" i="2"/>
  <c r="W3822" i="2"/>
  <c r="V3822" i="2"/>
  <c r="K3822" i="2"/>
  <c r="A3822" i="2"/>
  <c r="J3822" i="2" s="1"/>
  <c r="Y3821" i="2"/>
  <c r="X3821" i="2"/>
  <c r="W3821" i="2"/>
  <c r="V3821" i="2"/>
  <c r="K3821" i="2"/>
  <c r="J3821" i="2"/>
  <c r="A3821" i="2"/>
  <c r="Y3820" i="2"/>
  <c r="X3820" i="2"/>
  <c r="W3820" i="2"/>
  <c r="V3820" i="2"/>
  <c r="K3820" i="2"/>
  <c r="J3820" i="2"/>
  <c r="A3820" i="2"/>
  <c r="X3819" i="2"/>
  <c r="W3819" i="2"/>
  <c r="V3819" i="2"/>
  <c r="Y3819" i="2" s="1"/>
  <c r="K3819" i="2"/>
  <c r="J3819" i="2"/>
  <c r="A3819" i="2"/>
  <c r="X3818" i="2"/>
  <c r="W3818" i="2"/>
  <c r="V3818" i="2"/>
  <c r="Y3818" i="2" s="1"/>
  <c r="K3818" i="2"/>
  <c r="J3818" i="2"/>
  <c r="A3818" i="2"/>
  <c r="X3817" i="2"/>
  <c r="W3817" i="2"/>
  <c r="V3817" i="2"/>
  <c r="Y3817" i="2" s="1"/>
  <c r="K3817" i="2"/>
  <c r="J3817" i="2"/>
  <c r="A3817" i="2"/>
  <c r="X3816" i="2"/>
  <c r="W3816" i="2"/>
  <c r="V3816" i="2"/>
  <c r="Y3816" i="2" s="1"/>
  <c r="K3816" i="2"/>
  <c r="A3816" i="2"/>
  <c r="J3816" i="2" s="1"/>
  <c r="Y3815" i="2"/>
  <c r="X3815" i="2"/>
  <c r="W3815" i="2"/>
  <c r="V3815" i="2"/>
  <c r="K3815" i="2"/>
  <c r="A3815" i="2"/>
  <c r="J3815" i="2" s="1"/>
  <c r="Y3814" i="2"/>
  <c r="X3814" i="2"/>
  <c r="W3814" i="2"/>
  <c r="V3814" i="2"/>
  <c r="K3814" i="2"/>
  <c r="A3814" i="2"/>
  <c r="J3814" i="2" s="1"/>
  <c r="X3813" i="2"/>
  <c r="W3813" i="2"/>
  <c r="V3813" i="2"/>
  <c r="Y3813" i="2" s="1"/>
  <c r="K3813" i="2"/>
  <c r="A3813" i="2"/>
  <c r="J3813" i="2" s="1"/>
  <c r="X3812" i="2"/>
  <c r="W3812" i="2"/>
  <c r="V3812" i="2"/>
  <c r="Y3812" i="2" s="1"/>
  <c r="K3812" i="2"/>
  <c r="A3812" i="2"/>
  <c r="J3812" i="2" s="1"/>
  <c r="X3811" i="2"/>
  <c r="W3811" i="2"/>
  <c r="V3811" i="2"/>
  <c r="Y3811" i="2" s="1"/>
  <c r="K3811" i="2"/>
  <c r="A3811" i="2"/>
  <c r="J3811" i="2" s="1"/>
  <c r="Y3810" i="2"/>
  <c r="X3810" i="2"/>
  <c r="W3810" i="2"/>
  <c r="V3810" i="2"/>
  <c r="K3810" i="2"/>
  <c r="A3810" i="2"/>
  <c r="J3810" i="2" s="1"/>
  <c r="Y3809" i="2"/>
  <c r="X3809" i="2"/>
  <c r="W3809" i="2"/>
  <c r="V3809" i="2"/>
  <c r="K3809" i="2"/>
  <c r="J3809" i="2"/>
  <c r="A3809" i="2"/>
  <c r="Y3808" i="2"/>
  <c r="X3808" i="2"/>
  <c r="W3808" i="2"/>
  <c r="V3808" i="2"/>
  <c r="K3808" i="2"/>
  <c r="A3808" i="2"/>
  <c r="J3808" i="2" s="1"/>
  <c r="X3807" i="2"/>
  <c r="W3807" i="2"/>
  <c r="V3807" i="2"/>
  <c r="Y3807" i="2" s="1"/>
  <c r="K3807" i="2"/>
  <c r="J3807" i="2"/>
  <c r="A3807" i="2"/>
  <c r="X3806" i="2"/>
  <c r="W3806" i="2"/>
  <c r="V3806" i="2"/>
  <c r="Y3806" i="2" s="1"/>
  <c r="K3806" i="2"/>
  <c r="J3806" i="2"/>
  <c r="A3806" i="2"/>
  <c r="X3805" i="2"/>
  <c r="W3805" i="2"/>
  <c r="V3805" i="2"/>
  <c r="Y3805" i="2" s="1"/>
  <c r="K3805" i="2"/>
  <c r="J3805" i="2"/>
  <c r="A3805" i="2"/>
  <c r="X3804" i="2"/>
  <c r="W3804" i="2"/>
  <c r="V3804" i="2"/>
  <c r="Y3804" i="2" s="1"/>
  <c r="K3804" i="2"/>
  <c r="A3804" i="2"/>
  <c r="J3804" i="2" s="1"/>
  <c r="Y3803" i="2"/>
  <c r="X3803" i="2"/>
  <c r="W3803" i="2"/>
  <c r="V3803" i="2"/>
  <c r="K3803" i="2"/>
  <c r="A3803" i="2"/>
  <c r="J3803" i="2" s="1"/>
  <c r="Y3802" i="2"/>
  <c r="X3802" i="2"/>
  <c r="W3802" i="2"/>
  <c r="V3802" i="2"/>
  <c r="K3802" i="2"/>
  <c r="J3802" i="2"/>
  <c r="A3802" i="2"/>
  <c r="X3801" i="2"/>
  <c r="W3801" i="2"/>
  <c r="V3801" i="2"/>
  <c r="Y3801" i="2" s="1"/>
  <c r="K3801" i="2"/>
  <c r="A3801" i="2"/>
  <c r="J3801" i="2" s="1"/>
  <c r="X3800" i="2"/>
  <c r="W3800" i="2"/>
  <c r="V3800" i="2"/>
  <c r="Y3800" i="2" s="1"/>
  <c r="K3800" i="2"/>
  <c r="A3800" i="2"/>
  <c r="J3800" i="2" s="1"/>
  <c r="X3799" i="2"/>
  <c r="W3799" i="2"/>
  <c r="V3799" i="2"/>
  <c r="Y3799" i="2" s="1"/>
  <c r="K3799" i="2"/>
  <c r="A3799" i="2"/>
  <c r="J3799" i="2" s="1"/>
  <c r="Y3798" i="2"/>
  <c r="X3798" i="2"/>
  <c r="W3798" i="2"/>
  <c r="V3798" i="2"/>
  <c r="K3798" i="2"/>
  <c r="A3798" i="2"/>
  <c r="J3798" i="2" s="1"/>
  <c r="Y3797" i="2"/>
  <c r="X3797" i="2"/>
  <c r="W3797" i="2"/>
  <c r="V3797" i="2"/>
  <c r="K3797" i="2"/>
  <c r="A3797" i="2"/>
  <c r="J3797" i="2" s="1"/>
  <c r="Y3796" i="2"/>
  <c r="X3796" i="2"/>
  <c r="W3796" i="2"/>
  <c r="V3796" i="2"/>
  <c r="K3796" i="2"/>
  <c r="J3796" i="2"/>
  <c r="A3796" i="2"/>
  <c r="Y3795" i="2"/>
  <c r="X3795" i="2"/>
  <c r="W3795" i="2"/>
  <c r="V3795" i="2"/>
  <c r="K3795" i="2"/>
  <c r="J3795" i="2"/>
  <c r="A3795" i="2"/>
  <c r="X3794" i="2"/>
  <c r="W3794" i="2"/>
  <c r="V3794" i="2"/>
  <c r="Y3794" i="2" s="1"/>
  <c r="K3794" i="2"/>
  <c r="J3794" i="2"/>
  <c r="A3794" i="2"/>
  <c r="X3793" i="2"/>
  <c r="W3793" i="2"/>
  <c r="V3793" i="2"/>
  <c r="Y3793" i="2" s="1"/>
  <c r="K3793" i="2"/>
  <c r="J3793" i="2"/>
  <c r="A3793" i="2"/>
  <c r="X3792" i="2"/>
  <c r="W3792" i="2"/>
  <c r="V3792" i="2"/>
  <c r="Y3792" i="2" s="1"/>
  <c r="K3792" i="2"/>
  <c r="A3792" i="2"/>
  <c r="J3792" i="2" s="1"/>
  <c r="Y3791" i="2"/>
  <c r="X3791" i="2"/>
  <c r="W3791" i="2"/>
  <c r="V3791" i="2"/>
  <c r="K3791" i="2"/>
  <c r="A3791" i="2"/>
  <c r="J3791" i="2" s="1"/>
  <c r="Y3790" i="2"/>
  <c r="X3790" i="2"/>
  <c r="W3790" i="2"/>
  <c r="V3790" i="2"/>
  <c r="K3790" i="2"/>
  <c r="A3790" i="2"/>
  <c r="J3790" i="2" s="1"/>
  <c r="X3789" i="2"/>
  <c r="W3789" i="2"/>
  <c r="V3789" i="2"/>
  <c r="Y3789" i="2" s="1"/>
  <c r="K3789" i="2"/>
  <c r="J3789" i="2"/>
  <c r="A3789" i="2"/>
  <c r="X3788" i="2"/>
  <c r="W3788" i="2"/>
  <c r="V3788" i="2"/>
  <c r="Y3788" i="2" s="1"/>
  <c r="K3788" i="2"/>
  <c r="A3788" i="2"/>
  <c r="J3788" i="2" s="1"/>
  <c r="X3787" i="2"/>
  <c r="W3787" i="2"/>
  <c r="V3787" i="2"/>
  <c r="Y3787" i="2" s="1"/>
  <c r="K3787" i="2"/>
  <c r="A3787" i="2"/>
  <c r="J3787" i="2" s="1"/>
  <c r="Y3786" i="2"/>
  <c r="X3786" i="2"/>
  <c r="W3786" i="2"/>
  <c r="V3786" i="2"/>
  <c r="K3786" i="2"/>
  <c r="A3786" i="2"/>
  <c r="J3786" i="2" s="1"/>
  <c r="Y3785" i="2"/>
  <c r="X3785" i="2"/>
  <c r="W3785" i="2"/>
  <c r="V3785" i="2"/>
  <c r="K3785" i="2"/>
  <c r="A3785" i="2"/>
  <c r="J3785" i="2" s="1"/>
  <c r="Y3784" i="2"/>
  <c r="X3784" i="2"/>
  <c r="W3784" i="2"/>
  <c r="V3784" i="2"/>
  <c r="K3784" i="2"/>
  <c r="A3784" i="2"/>
  <c r="J3784" i="2" s="1"/>
  <c r="Y3783" i="2"/>
  <c r="X3783" i="2"/>
  <c r="W3783" i="2"/>
  <c r="V3783" i="2"/>
  <c r="K3783" i="2"/>
  <c r="J3783" i="2"/>
  <c r="A3783" i="2"/>
  <c r="X3782" i="2"/>
  <c r="W3782" i="2"/>
  <c r="V3782" i="2"/>
  <c r="Y3782" i="2" s="1"/>
  <c r="K3782" i="2"/>
  <c r="J3782" i="2"/>
  <c r="A3782" i="2"/>
  <c r="X3781" i="2"/>
  <c r="W3781" i="2"/>
  <c r="V3781" i="2"/>
  <c r="Y3781" i="2" s="1"/>
  <c r="K3781" i="2"/>
  <c r="J3781" i="2"/>
  <c r="A3781" i="2"/>
  <c r="X3780" i="2"/>
  <c r="W3780" i="2"/>
  <c r="V3780" i="2"/>
  <c r="Y3780" i="2" s="1"/>
  <c r="K3780" i="2"/>
  <c r="A3780" i="2"/>
  <c r="J3780" i="2" s="1"/>
  <c r="Y3779" i="2"/>
  <c r="X3779" i="2"/>
  <c r="W3779" i="2"/>
  <c r="V3779" i="2"/>
  <c r="K3779" i="2"/>
  <c r="A3779" i="2"/>
  <c r="J3779" i="2" s="1"/>
  <c r="Y3778" i="2"/>
  <c r="X3778" i="2"/>
  <c r="W3778" i="2"/>
  <c r="V3778" i="2"/>
  <c r="K3778" i="2"/>
  <c r="A3778" i="2"/>
  <c r="J3778" i="2" s="1"/>
  <c r="X3777" i="2"/>
  <c r="W3777" i="2"/>
  <c r="V3777" i="2"/>
  <c r="Y3777" i="2" s="1"/>
  <c r="K3777" i="2"/>
  <c r="A3777" i="2"/>
  <c r="J3777" i="2" s="1"/>
  <c r="X3776" i="2"/>
  <c r="W3776" i="2"/>
  <c r="V3776" i="2"/>
  <c r="Y3776" i="2" s="1"/>
  <c r="K3776" i="2"/>
  <c r="A3776" i="2"/>
  <c r="J3776" i="2" s="1"/>
  <c r="X3775" i="2"/>
  <c r="W3775" i="2"/>
  <c r="V3775" i="2"/>
  <c r="Y3775" i="2" s="1"/>
  <c r="K3775" i="2"/>
  <c r="A3775" i="2"/>
  <c r="J3775" i="2" s="1"/>
  <c r="Y3774" i="2"/>
  <c r="X3774" i="2"/>
  <c r="W3774" i="2"/>
  <c r="V3774" i="2"/>
  <c r="K3774" i="2"/>
  <c r="A3774" i="2"/>
  <c r="J3774" i="2" s="1"/>
  <c r="Y3773" i="2"/>
  <c r="X3773" i="2"/>
  <c r="W3773" i="2"/>
  <c r="V3773" i="2"/>
  <c r="K3773" i="2"/>
  <c r="J3773" i="2"/>
  <c r="A3773" i="2"/>
  <c r="Y3772" i="2"/>
  <c r="X3772" i="2"/>
  <c r="W3772" i="2"/>
  <c r="V3772" i="2"/>
  <c r="K3772" i="2"/>
  <c r="A3772" i="2"/>
  <c r="J3772" i="2" s="1"/>
  <c r="X3771" i="2"/>
  <c r="W3771" i="2"/>
  <c r="V3771" i="2"/>
  <c r="Y3771" i="2" s="1"/>
  <c r="K3771" i="2"/>
  <c r="J3771" i="2"/>
  <c r="A3771" i="2"/>
  <c r="X3770" i="2"/>
  <c r="W3770" i="2"/>
  <c r="V3770" i="2"/>
  <c r="Y3770" i="2" s="1"/>
  <c r="K3770" i="2"/>
  <c r="J3770" i="2"/>
  <c r="A3770" i="2"/>
  <c r="X3769" i="2"/>
  <c r="W3769" i="2"/>
  <c r="V3769" i="2"/>
  <c r="Y3769" i="2" s="1"/>
  <c r="K3769" i="2"/>
  <c r="J3769" i="2"/>
  <c r="A3769" i="2"/>
  <c r="X3768" i="2"/>
  <c r="W3768" i="2"/>
  <c r="V3768" i="2"/>
  <c r="Y3768" i="2" s="1"/>
  <c r="K3768" i="2"/>
  <c r="A3768" i="2"/>
  <c r="J3768" i="2" s="1"/>
  <c r="Y3767" i="2"/>
  <c r="X3767" i="2"/>
  <c r="W3767" i="2"/>
  <c r="V3767" i="2"/>
  <c r="K3767" i="2"/>
  <c r="A3767" i="2"/>
  <c r="J3767" i="2" s="1"/>
  <c r="Y3766" i="2"/>
  <c r="X3766" i="2"/>
  <c r="W3766" i="2"/>
  <c r="V3766" i="2"/>
  <c r="K3766" i="2"/>
  <c r="J3766" i="2"/>
  <c r="A3766" i="2"/>
  <c r="X3765" i="2"/>
  <c r="W3765" i="2"/>
  <c r="V3765" i="2"/>
  <c r="Y3765" i="2" s="1"/>
  <c r="K3765" i="2"/>
  <c r="J3765" i="2"/>
  <c r="A3765" i="2"/>
  <c r="X3764" i="2"/>
  <c r="W3764" i="2"/>
  <c r="V3764" i="2"/>
  <c r="Y3764" i="2" s="1"/>
  <c r="K3764" i="2"/>
  <c r="A3764" i="2"/>
  <c r="J3764" i="2" s="1"/>
  <c r="X3763" i="2"/>
  <c r="W3763" i="2"/>
  <c r="V3763" i="2"/>
  <c r="Y3763" i="2" s="1"/>
  <c r="K3763" i="2"/>
  <c r="A3763" i="2"/>
  <c r="J3763" i="2" s="1"/>
  <c r="Y3762" i="2"/>
  <c r="X3762" i="2"/>
  <c r="W3762" i="2"/>
  <c r="V3762" i="2"/>
  <c r="K3762" i="2"/>
  <c r="A3762" i="2"/>
  <c r="J3762" i="2" s="1"/>
  <c r="Y3761" i="2"/>
  <c r="X3761" i="2"/>
  <c r="W3761" i="2"/>
  <c r="V3761" i="2"/>
  <c r="K3761" i="2"/>
  <c r="A3761" i="2"/>
  <c r="J3761" i="2" s="1"/>
  <c r="Y3760" i="2"/>
  <c r="X3760" i="2"/>
  <c r="W3760" i="2"/>
  <c r="V3760" i="2"/>
  <c r="K3760" i="2"/>
  <c r="J3760" i="2"/>
  <c r="A3760" i="2"/>
  <c r="X3759" i="2"/>
  <c r="W3759" i="2"/>
  <c r="V3759" i="2"/>
  <c r="Y3759" i="2" s="1"/>
  <c r="K3759" i="2"/>
  <c r="J3759" i="2"/>
  <c r="A3759" i="2"/>
  <c r="X3758" i="2"/>
  <c r="W3758" i="2"/>
  <c r="V3758" i="2"/>
  <c r="Y3758" i="2" s="1"/>
  <c r="K3758" i="2"/>
  <c r="J3758" i="2"/>
  <c r="A3758" i="2"/>
  <c r="X3757" i="2"/>
  <c r="W3757" i="2"/>
  <c r="V3757" i="2"/>
  <c r="Y3757" i="2" s="1"/>
  <c r="K3757" i="2"/>
  <c r="J3757" i="2"/>
  <c r="A3757" i="2"/>
  <c r="X3756" i="2"/>
  <c r="W3756" i="2"/>
  <c r="V3756" i="2"/>
  <c r="Y3756" i="2" s="1"/>
  <c r="K3756" i="2"/>
  <c r="A3756" i="2"/>
  <c r="J3756" i="2" s="1"/>
  <c r="Y3755" i="2"/>
  <c r="X3755" i="2"/>
  <c r="W3755" i="2"/>
  <c r="V3755" i="2"/>
  <c r="K3755" i="2"/>
  <c r="A3755" i="2"/>
  <c r="J3755" i="2" s="1"/>
  <c r="Y3754" i="2"/>
  <c r="X3754" i="2"/>
  <c r="W3754" i="2"/>
  <c r="V3754" i="2"/>
  <c r="K3754" i="2"/>
  <c r="J3754" i="2"/>
  <c r="A3754" i="2"/>
  <c r="X3753" i="2"/>
  <c r="W3753" i="2"/>
  <c r="V3753" i="2"/>
  <c r="Y3753" i="2" s="1"/>
  <c r="K3753" i="2"/>
  <c r="J3753" i="2"/>
  <c r="A3753" i="2"/>
  <c r="X3752" i="2"/>
  <c r="W3752" i="2"/>
  <c r="V3752" i="2"/>
  <c r="Y3752" i="2" s="1"/>
  <c r="K3752" i="2"/>
  <c r="A3752" i="2"/>
  <c r="J3752" i="2" s="1"/>
  <c r="X3751" i="2"/>
  <c r="W3751" i="2"/>
  <c r="V3751" i="2"/>
  <c r="Y3751" i="2" s="1"/>
  <c r="K3751" i="2"/>
  <c r="A3751" i="2"/>
  <c r="J3751" i="2" s="1"/>
  <c r="Y3750" i="2"/>
  <c r="X3750" i="2"/>
  <c r="W3750" i="2"/>
  <c r="V3750" i="2"/>
  <c r="K3750" i="2"/>
  <c r="A3750" i="2"/>
  <c r="J3750" i="2" s="1"/>
  <c r="Y3749" i="2"/>
  <c r="X3749" i="2"/>
  <c r="W3749" i="2"/>
  <c r="V3749" i="2"/>
  <c r="K3749" i="2"/>
  <c r="J3749" i="2"/>
  <c r="A3749" i="2"/>
  <c r="Y3748" i="2"/>
  <c r="X3748" i="2"/>
  <c r="W3748" i="2"/>
  <c r="V3748" i="2"/>
  <c r="K3748" i="2"/>
  <c r="J3748" i="2"/>
  <c r="A3748" i="2"/>
  <c r="X3747" i="2"/>
  <c r="W3747" i="2"/>
  <c r="V3747" i="2"/>
  <c r="Y3747" i="2" s="1"/>
  <c r="K3747" i="2"/>
  <c r="J3747" i="2"/>
  <c r="A3747" i="2"/>
  <c r="X3746" i="2"/>
  <c r="W3746" i="2"/>
  <c r="V3746" i="2"/>
  <c r="Y3746" i="2" s="1"/>
  <c r="K3746" i="2"/>
  <c r="J3746" i="2"/>
  <c r="A3746" i="2"/>
  <c r="X3745" i="2"/>
  <c r="W3745" i="2"/>
  <c r="V3745" i="2"/>
  <c r="Y3745" i="2" s="1"/>
  <c r="K3745" i="2"/>
  <c r="J3745" i="2"/>
  <c r="A3745" i="2"/>
  <c r="X3744" i="2"/>
  <c r="W3744" i="2"/>
  <c r="V3744" i="2"/>
  <c r="Y3744" i="2" s="1"/>
  <c r="K3744" i="2"/>
  <c r="A3744" i="2"/>
  <c r="J3744" i="2" s="1"/>
  <c r="Y3743" i="2"/>
  <c r="X3743" i="2"/>
  <c r="W3743" i="2"/>
  <c r="V3743" i="2"/>
  <c r="K3743" i="2"/>
  <c r="A3743" i="2"/>
  <c r="J3743" i="2" s="1"/>
  <c r="Y3742" i="2"/>
  <c r="X3742" i="2"/>
  <c r="W3742" i="2"/>
  <c r="V3742" i="2"/>
  <c r="K3742" i="2"/>
  <c r="J3742" i="2"/>
  <c r="A3742" i="2"/>
  <c r="X3741" i="2"/>
  <c r="W3741" i="2"/>
  <c r="V3741" i="2"/>
  <c r="Y3741" i="2" s="1"/>
  <c r="K3741" i="2"/>
  <c r="A3741" i="2"/>
  <c r="J3741" i="2" s="1"/>
  <c r="X3740" i="2"/>
  <c r="W3740" i="2"/>
  <c r="V3740" i="2"/>
  <c r="Y3740" i="2" s="1"/>
  <c r="K3740" i="2"/>
  <c r="A3740" i="2"/>
  <c r="J3740" i="2" s="1"/>
  <c r="X3739" i="2"/>
  <c r="W3739" i="2"/>
  <c r="V3739" i="2"/>
  <c r="Y3739" i="2" s="1"/>
  <c r="K3739" i="2"/>
  <c r="A3739" i="2"/>
  <c r="J3739" i="2" s="1"/>
  <c r="Y3738" i="2"/>
  <c r="X3738" i="2"/>
  <c r="W3738" i="2"/>
  <c r="V3738" i="2"/>
  <c r="K3738" i="2"/>
  <c r="A3738" i="2"/>
  <c r="J3738" i="2" s="1"/>
  <c r="Y3737" i="2"/>
  <c r="X3737" i="2"/>
  <c r="W3737" i="2"/>
  <c r="V3737" i="2"/>
  <c r="K3737" i="2"/>
  <c r="J3737" i="2"/>
  <c r="A3737" i="2"/>
  <c r="Y3736" i="2"/>
  <c r="X3736" i="2"/>
  <c r="W3736" i="2"/>
  <c r="V3736" i="2"/>
  <c r="K3736" i="2"/>
  <c r="J3736" i="2"/>
  <c r="A3736" i="2"/>
  <c r="Y3735" i="2"/>
  <c r="X3735" i="2"/>
  <c r="W3735" i="2"/>
  <c r="V3735" i="2"/>
  <c r="K3735" i="2"/>
  <c r="J3735" i="2"/>
  <c r="A3735" i="2"/>
  <c r="X3734" i="2"/>
  <c r="W3734" i="2"/>
  <c r="V3734" i="2"/>
  <c r="Y3734" i="2" s="1"/>
  <c r="K3734" i="2"/>
  <c r="J3734" i="2"/>
  <c r="A3734" i="2"/>
  <c r="X3733" i="2"/>
  <c r="W3733" i="2"/>
  <c r="V3733" i="2"/>
  <c r="Y3733" i="2" s="1"/>
  <c r="K3733" i="2"/>
  <c r="J3733" i="2"/>
  <c r="A3733" i="2"/>
  <c r="X3732" i="2"/>
  <c r="W3732" i="2"/>
  <c r="V3732" i="2"/>
  <c r="Y3732" i="2" s="1"/>
  <c r="K3732" i="2"/>
  <c r="A3732" i="2"/>
  <c r="J3732" i="2" s="1"/>
  <c r="Y3731" i="2"/>
  <c r="X3731" i="2"/>
  <c r="W3731" i="2"/>
  <c r="V3731" i="2"/>
  <c r="K3731" i="2"/>
  <c r="A3731" i="2"/>
  <c r="J3731" i="2" s="1"/>
  <c r="Y3730" i="2"/>
  <c r="X3730" i="2"/>
  <c r="W3730" i="2"/>
  <c r="V3730" i="2"/>
  <c r="K3730" i="2"/>
  <c r="A3730" i="2"/>
  <c r="J3730" i="2" s="1"/>
  <c r="X3729" i="2"/>
  <c r="W3729" i="2"/>
  <c r="V3729" i="2"/>
  <c r="Y3729" i="2" s="1"/>
  <c r="K3729" i="2"/>
  <c r="J3729" i="2"/>
  <c r="A3729" i="2"/>
  <c r="X3728" i="2"/>
  <c r="W3728" i="2"/>
  <c r="V3728" i="2"/>
  <c r="Y3728" i="2" s="1"/>
  <c r="K3728" i="2"/>
  <c r="A3728" i="2"/>
  <c r="J3728" i="2" s="1"/>
  <c r="X3727" i="2"/>
  <c r="W3727" i="2"/>
  <c r="V3727" i="2"/>
  <c r="Y3727" i="2" s="1"/>
  <c r="K3727" i="2"/>
  <c r="A3727" i="2"/>
  <c r="J3727" i="2" s="1"/>
  <c r="Y3726" i="2"/>
  <c r="X3726" i="2"/>
  <c r="W3726" i="2"/>
  <c r="V3726" i="2"/>
  <c r="K3726" i="2"/>
  <c r="A3726" i="2"/>
  <c r="J3726" i="2" s="1"/>
  <c r="Y3725" i="2"/>
  <c r="X3725" i="2"/>
  <c r="W3725" i="2"/>
  <c r="V3725" i="2"/>
  <c r="K3725" i="2"/>
  <c r="A3725" i="2"/>
  <c r="J3725" i="2" s="1"/>
  <c r="Y3724" i="2"/>
  <c r="X3724" i="2"/>
  <c r="W3724" i="2"/>
  <c r="V3724" i="2"/>
  <c r="K3724" i="2"/>
  <c r="A3724" i="2"/>
  <c r="J3724" i="2" s="1"/>
  <c r="Y3723" i="2"/>
  <c r="X3723" i="2"/>
  <c r="W3723" i="2"/>
  <c r="V3723" i="2"/>
  <c r="K3723" i="2"/>
  <c r="J3723" i="2"/>
  <c r="A3723" i="2"/>
  <c r="X3722" i="2"/>
  <c r="W3722" i="2"/>
  <c r="V3722" i="2"/>
  <c r="Y3722" i="2" s="1"/>
  <c r="K3722" i="2"/>
  <c r="J3722" i="2"/>
  <c r="A3722" i="2"/>
  <c r="X3721" i="2"/>
  <c r="W3721" i="2"/>
  <c r="V3721" i="2"/>
  <c r="Y3721" i="2" s="1"/>
  <c r="K3721" i="2"/>
  <c r="J3721" i="2"/>
  <c r="A3721" i="2"/>
  <c r="X3720" i="2"/>
  <c r="W3720" i="2"/>
  <c r="V3720" i="2"/>
  <c r="Y3720" i="2" s="1"/>
  <c r="K3720" i="2"/>
  <c r="A3720" i="2"/>
  <c r="J3720" i="2" s="1"/>
  <c r="Y3719" i="2"/>
  <c r="X3719" i="2"/>
  <c r="W3719" i="2"/>
  <c r="V3719" i="2"/>
  <c r="K3719" i="2"/>
  <c r="A3719" i="2"/>
  <c r="J3719" i="2" s="1"/>
  <c r="Y3718" i="2"/>
  <c r="X3718" i="2"/>
  <c r="W3718" i="2"/>
  <c r="V3718" i="2"/>
  <c r="K3718" i="2"/>
  <c r="J3718" i="2"/>
  <c r="A3718" i="2"/>
  <c r="X3717" i="2"/>
  <c r="W3717" i="2"/>
  <c r="V3717" i="2"/>
  <c r="Y3717" i="2" s="1"/>
  <c r="K3717" i="2"/>
  <c r="A3717" i="2"/>
  <c r="J3717" i="2" s="1"/>
  <c r="X3716" i="2"/>
  <c r="W3716" i="2"/>
  <c r="V3716" i="2"/>
  <c r="Y3716" i="2" s="1"/>
  <c r="K3716" i="2"/>
  <c r="A3716" i="2"/>
  <c r="J3716" i="2" s="1"/>
  <c r="X3715" i="2"/>
  <c r="W3715" i="2"/>
  <c r="V3715" i="2"/>
  <c r="Y3715" i="2" s="1"/>
  <c r="K3715" i="2"/>
  <c r="A3715" i="2"/>
  <c r="J3715" i="2" s="1"/>
  <c r="Y3714" i="2"/>
  <c r="X3714" i="2"/>
  <c r="W3714" i="2"/>
  <c r="V3714" i="2"/>
  <c r="K3714" i="2"/>
  <c r="A3714" i="2"/>
  <c r="J3714" i="2" s="1"/>
  <c r="Y3713" i="2"/>
  <c r="X3713" i="2"/>
  <c r="W3713" i="2"/>
  <c r="V3713" i="2"/>
  <c r="K3713" i="2"/>
  <c r="J3713" i="2"/>
  <c r="A3713" i="2"/>
  <c r="Y3712" i="2"/>
  <c r="X3712" i="2"/>
  <c r="W3712" i="2"/>
  <c r="V3712" i="2"/>
  <c r="K3712" i="2"/>
  <c r="J3712" i="2"/>
  <c r="A3712" i="2"/>
  <c r="Y3711" i="2"/>
  <c r="X3711" i="2"/>
  <c r="W3711" i="2"/>
  <c r="V3711" i="2"/>
  <c r="K3711" i="2"/>
  <c r="J3711" i="2"/>
  <c r="A3711" i="2"/>
  <c r="X3710" i="2"/>
  <c r="W3710" i="2"/>
  <c r="V3710" i="2"/>
  <c r="Y3710" i="2" s="1"/>
  <c r="K3710" i="2"/>
  <c r="J3710" i="2"/>
  <c r="A3710" i="2"/>
  <c r="X3709" i="2"/>
  <c r="W3709" i="2"/>
  <c r="V3709" i="2"/>
  <c r="Y3709" i="2" s="1"/>
  <c r="K3709" i="2"/>
  <c r="J3709" i="2"/>
  <c r="A3709" i="2"/>
  <c r="X3708" i="2"/>
  <c r="W3708" i="2"/>
  <c r="V3708" i="2"/>
  <c r="Y3708" i="2" s="1"/>
  <c r="K3708" i="2"/>
  <c r="A3708" i="2"/>
  <c r="J3708" i="2" s="1"/>
  <c r="Y3707" i="2"/>
  <c r="X3707" i="2"/>
  <c r="W3707" i="2"/>
  <c r="V3707" i="2"/>
  <c r="K3707" i="2"/>
  <c r="A3707" i="2"/>
  <c r="J3707" i="2" s="1"/>
  <c r="Y3706" i="2"/>
  <c r="X3706" i="2"/>
  <c r="W3706" i="2"/>
  <c r="V3706" i="2"/>
  <c r="K3706" i="2"/>
  <c r="A3706" i="2"/>
  <c r="J3706" i="2" s="1"/>
  <c r="X3705" i="2"/>
  <c r="W3705" i="2"/>
  <c r="V3705" i="2"/>
  <c r="Y3705" i="2" s="1"/>
  <c r="K3705" i="2"/>
  <c r="A3705" i="2"/>
  <c r="J3705" i="2" s="1"/>
  <c r="X3704" i="2"/>
  <c r="W3704" i="2"/>
  <c r="V3704" i="2"/>
  <c r="Y3704" i="2" s="1"/>
  <c r="K3704" i="2"/>
  <c r="A3704" i="2"/>
  <c r="J3704" i="2" s="1"/>
  <c r="X3703" i="2"/>
  <c r="W3703" i="2"/>
  <c r="V3703" i="2"/>
  <c r="Y3703" i="2" s="1"/>
  <c r="K3703" i="2"/>
  <c r="A3703" i="2"/>
  <c r="J3703" i="2" s="1"/>
  <c r="Y3702" i="2"/>
  <c r="X3702" i="2"/>
  <c r="W3702" i="2"/>
  <c r="V3702" i="2"/>
  <c r="K3702" i="2"/>
  <c r="A3702" i="2"/>
  <c r="J3702" i="2" s="1"/>
  <c r="Y3701" i="2"/>
  <c r="X3701" i="2"/>
  <c r="W3701" i="2"/>
  <c r="V3701" i="2"/>
  <c r="K3701" i="2"/>
  <c r="A3701" i="2"/>
  <c r="J3701" i="2" s="1"/>
  <c r="Y3700" i="2"/>
  <c r="X3700" i="2"/>
  <c r="W3700" i="2"/>
  <c r="V3700" i="2"/>
  <c r="K3700" i="2"/>
  <c r="A3700" i="2"/>
  <c r="J3700" i="2" s="1"/>
  <c r="X3699" i="2"/>
  <c r="W3699" i="2"/>
  <c r="V3699" i="2"/>
  <c r="Y3699" i="2" s="1"/>
  <c r="K3699" i="2"/>
  <c r="J3699" i="2"/>
  <c r="A3699" i="2"/>
  <c r="X3698" i="2"/>
  <c r="W3698" i="2"/>
  <c r="V3698" i="2"/>
  <c r="Y3698" i="2" s="1"/>
  <c r="K3698" i="2"/>
  <c r="J3698" i="2"/>
  <c r="A3698" i="2"/>
  <c r="X3697" i="2"/>
  <c r="W3697" i="2"/>
  <c r="V3697" i="2"/>
  <c r="Y3697" i="2" s="1"/>
  <c r="K3697" i="2"/>
  <c r="J3697" i="2"/>
  <c r="A3697" i="2"/>
  <c r="X3696" i="2"/>
  <c r="W3696" i="2"/>
  <c r="V3696" i="2"/>
  <c r="Y3696" i="2" s="1"/>
  <c r="K3696" i="2"/>
  <c r="A3696" i="2"/>
  <c r="J3696" i="2" s="1"/>
  <c r="Y3695" i="2"/>
  <c r="X3695" i="2"/>
  <c r="W3695" i="2"/>
  <c r="V3695" i="2"/>
  <c r="K3695" i="2"/>
  <c r="A3695" i="2"/>
  <c r="J3695" i="2" s="1"/>
  <c r="Y3694" i="2"/>
  <c r="X3694" i="2"/>
  <c r="W3694" i="2"/>
  <c r="V3694" i="2"/>
  <c r="K3694" i="2"/>
  <c r="J3694" i="2"/>
  <c r="A3694" i="2"/>
  <c r="Y3693" i="2"/>
  <c r="X3693" i="2"/>
  <c r="W3693" i="2"/>
  <c r="V3693" i="2"/>
  <c r="K3693" i="2"/>
  <c r="J3693" i="2"/>
  <c r="A3693" i="2"/>
  <c r="X3692" i="2"/>
  <c r="W3692" i="2"/>
  <c r="V3692" i="2"/>
  <c r="Y3692" i="2" s="1"/>
  <c r="K3692" i="2"/>
  <c r="A3692" i="2"/>
  <c r="J3692" i="2" s="1"/>
  <c r="X3691" i="2"/>
  <c r="W3691" i="2"/>
  <c r="V3691" i="2"/>
  <c r="Y3691" i="2" s="1"/>
  <c r="K3691" i="2"/>
  <c r="A3691" i="2"/>
  <c r="J3691" i="2" s="1"/>
  <c r="Y3690" i="2"/>
  <c r="X3690" i="2"/>
  <c r="W3690" i="2"/>
  <c r="V3690" i="2"/>
  <c r="K3690" i="2"/>
  <c r="A3690" i="2"/>
  <c r="J3690" i="2" s="1"/>
  <c r="Y3689" i="2"/>
  <c r="X3689" i="2"/>
  <c r="W3689" i="2"/>
  <c r="V3689" i="2"/>
  <c r="K3689" i="2"/>
  <c r="A3689" i="2"/>
  <c r="J3689" i="2" s="1"/>
  <c r="Y3688" i="2"/>
  <c r="X3688" i="2"/>
  <c r="W3688" i="2"/>
  <c r="V3688" i="2"/>
  <c r="K3688" i="2"/>
  <c r="A3688" i="2"/>
  <c r="J3688" i="2" s="1"/>
  <c r="X3687" i="2"/>
  <c r="W3687" i="2"/>
  <c r="V3687" i="2"/>
  <c r="Y3687" i="2" s="1"/>
  <c r="K3687" i="2"/>
  <c r="J3687" i="2"/>
  <c r="A3687" i="2"/>
  <c r="X3686" i="2"/>
  <c r="W3686" i="2"/>
  <c r="V3686" i="2"/>
  <c r="Y3686" i="2" s="1"/>
  <c r="K3686" i="2"/>
  <c r="J3686" i="2"/>
  <c r="A3686" i="2"/>
  <c r="X3685" i="2"/>
  <c r="W3685" i="2"/>
  <c r="V3685" i="2"/>
  <c r="Y3685" i="2" s="1"/>
  <c r="K3685" i="2"/>
  <c r="J3685" i="2"/>
  <c r="A3685" i="2"/>
  <c r="X3684" i="2"/>
  <c r="W3684" i="2"/>
  <c r="V3684" i="2"/>
  <c r="Y3684" i="2" s="1"/>
  <c r="K3684" i="2"/>
  <c r="A3684" i="2"/>
  <c r="J3684" i="2" s="1"/>
  <c r="Y3683" i="2"/>
  <c r="X3683" i="2"/>
  <c r="W3683" i="2"/>
  <c r="V3683" i="2"/>
  <c r="K3683" i="2"/>
  <c r="A3683" i="2"/>
  <c r="J3683" i="2" s="1"/>
  <c r="Y3682" i="2"/>
  <c r="X3682" i="2"/>
  <c r="W3682" i="2"/>
  <c r="V3682" i="2"/>
  <c r="K3682" i="2"/>
  <c r="A3682" i="2"/>
  <c r="J3682" i="2" s="1"/>
  <c r="Y3681" i="2"/>
  <c r="X3681" i="2"/>
  <c r="W3681" i="2"/>
  <c r="V3681" i="2"/>
  <c r="K3681" i="2"/>
  <c r="A3681" i="2"/>
  <c r="J3681" i="2" s="1"/>
  <c r="X3680" i="2"/>
  <c r="W3680" i="2"/>
  <c r="V3680" i="2"/>
  <c r="Y3680" i="2" s="1"/>
  <c r="K3680" i="2"/>
  <c r="A3680" i="2"/>
  <c r="J3680" i="2" s="1"/>
  <c r="X3679" i="2"/>
  <c r="W3679" i="2"/>
  <c r="V3679" i="2"/>
  <c r="Y3679" i="2" s="1"/>
  <c r="K3679" i="2"/>
  <c r="J3679" i="2"/>
  <c r="A3679" i="2"/>
  <c r="Y3678" i="2"/>
  <c r="X3678" i="2"/>
  <c r="W3678" i="2"/>
  <c r="V3678" i="2"/>
  <c r="K3678" i="2"/>
  <c r="A3678" i="2"/>
  <c r="J3678" i="2" s="1"/>
  <c r="Y3677" i="2"/>
  <c r="X3677" i="2"/>
  <c r="W3677" i="2"/>
  <c r="V3677" i="2"/>
  <c r="K3677" i="2"/>
  <c r="A3677" i="2"/>
  <c r="J3677" i="2" s="1"/>
  <c r="Y3676" i="2"/>
  <c r="X3676" i="2"/>
  <c r="W3676" i="2"/>
  <c r="V3676" i="2"/>
  <c r="K3676" i="2"/>
  <c r="A3676" i="2"/>
  <c r="J3676" i="2" s="1"/>
  <c r="Y3675" i="2"/>
  <c r="X3675" i="2"/>
  <c r="W3675" i="2"/>
  <c r="V3675" i="2"/>
  <c r="K3675" i="2"/>
  <c r="J3675" i="2"/>
  <c r="A3675" i="2"/>
  <c r="X3674" i="2"/>
  <c r="W3674" i="2"/>
  <c r="V3674" i="2"/>
  <c r="Y3674" i="2" s="1"/>
  <c r="K3674" i="2"/>
  <c r="J3674" i="2"/>
  <c r="A3674" i="2"/>
  <c r="X3673" i="2"/>
  <c r="W3673" i="2"/>
  <c r="V3673" i="2"/>
  <c r="Y3673" i="2" s="1"/>
  <c r="K3673" i="2"/>
  <c r="J3673" i="2"/>
  <c r="A3673" i="2"/>
  <c r="X3672" i="2"/>
  <c r="W3672" i="2"/>
  <c r="V3672" i="2"/>
  <c r="Y3672" i="2" s="1"/>
  <c r="K3672" i="2"/>
  <c r="A3672" i="2"/>
  <c r="J3672" i="2" s="1"/>
  <c r="Y3671" i="2"/>
  <c r="X3671" i="2"/>
  <c r="W3671" i="2"/>
  <c r="V3671" i="2"/>
  <c r="K3671" i="2"/>
  <c r="A3671" i="2"/>
  <c r="J3671" i="2" s="1"/>
  <c r="Y3670" i="2"/>
  <c r="X3670" i="2"/>
  <c r="W3670" i="2"/>
  <c r="V3670" i="2"/>
  <c r="K3670" i="2"/>
  <c r="A3670" i="2"/>
  <c r="J3670" i="2" s="1"/>
  <c r="X3669" i="2"/>
  <c r="W3669" i="2"/>
  <c r="V3669" i="2"/>
  <c r="Y3669" i="2" s="1"/>
  <c r="K3669" i="2"/>
  <c r="A3669" i="2"/>
  <c r="J3669" i="2" s="1"/>
  <c r="X3668" i="2"/>
  <c r="W3668" i="2"/>
  <c r="V3668" i="2"/>
  <c r="Y3668" i="2" s="1"/>
  <c r="K3668" i="2"/>
  <c r="A3668" i="2"/>
  <c r="J3668" i="2" s="1"/>
  <c r="X3667" i="2"/>
  <c r="W3667" i="2"/>
  <c r="V3667" i="2"/>
  <c r="Y3667" i="2" s="1"/>
  <c r="K3667" i="2"/>
  <c r="J3667" i="2"/>
  <c r="A3667" i="2"/>
  <c r="Y3666" i="2"/>
  <c r="X3666" i="2"/>
  <c r="W3666" i="2"/>
  <c r="V3666" i="2"/>
  <c r="K3666" i="2"/>
  <c r="A3666" i="2"/>
  <c r="J3666" i="2" s="1"/>
  <c r="Y3665" i="2"/>
  <c r="X3665" i="2"/>
  <c r="W3665" i="2"/>
  <c r="V3665" i="2"/>
  <c r="K3665" i="2"/>
  <c r="A3665" i="2"/>
  <c r="J3665" i="2" s="1"/>
  <c r="Y3664" i="2"/>
  <c r="X3664" i="2"/>
  <c r="W3664" i="2"/>
  <c r="V3664" i="2"/>
  <c r="K3664" i="2"/>
  <c r="J3664" i="2"/>
  <c r="A3664" i="2"/>
  <c r="X3663" i="2"/>
  <c r="W3663" i="2"/>
  <c r="V3663" i="2"/>
  <c r="Y3663" i="2" s="1"/>
  <c r="K3663" i="2"/>
  <c r="J3663" i="2"/>
  <c r="A3663" i="2"/>
  <c r="X3662" i="2"/>
  <c r="W3662" i="2"/>
  <c r="V3662" i="2"/>
  <c r="Y3662" i="2" s="1"/>
  <c r="K3662" i="2"/>
  <c r="J3662" i="2"/>
  <c r="A3662" i="2"/>
  <c r="X3661" i="2"/>
  <c r="W3661" i="2"/>
  <c r="V3661" i="2"/>
  <c r="Y3661" i="2" s="1"/>
  <c r="K3661" i="2"/>
  <c r="J3661" i="2"/>
  <c r="A3661" i="2"/>
  <c r="X3660" i="2"/>
  <c r="W3660" i="2"/>
  <c r="V3660" i="2"/>
  <c r="Y3660" i="2" s="1"/>
  <c r="K3660" i="2"/>
  <c r="A3660" i="2"/>
  <c r="J3660" i="2" s="1"/>
  <c r="Y3659" i="2"/>
  <c r="X3659" i="2"/>
  <c r="W3659" i="2"/>
  <c r="V3659" i="2"/>
  <c r="K3659" i="2"/>
  <c r="A3659" i="2"/>
  <c r="J3659" i="2" s="1"/>
  <c r="Y3658" i="2"/>
  <c r="X3658" i="2"/>
  <c r="W3658" i="2"/>
  <c r="V3658" i="2"/>
  <c r="K3658" i="2"/>
  <c r="J3658" i="2"/>
  <c r="A3658" i="2"/>
  <c r="X3657" i="2"/>
  <c r="W3657" i="2"/>
  <c r="V3657" i="2"/>
  <c r="Y3657" i="2" s="1"/>
  <c r="K3657" i="2"/>
  <c r="A3657" i="2"/>
  <c r="J3657" i="2" s="1"/>
  <c r="X3656" i="2"/>
  <c r="W3656" i="2"/>
  <c r="V3656" i="2"/>
  <c r="Y3656" i="2" s="1"/>
  <c r="K3656" i="2"/>
  <c r="A3656" i="2"/>
  <c r="J3656" i="2" s="1"/>
  <c r="X3655" i="2"/>
  <c r="W3655" i="2"/>
  <c r="V3655" i="2"/>
  <c r="Y3655" i="2" s="1"/>
  <c r="K3655" i="2"/>
  <c r="A3655" i="2"/>
  <c r="J3655" i="2" s="1"/>
  <c r="Y3654" i="2"/>
  <c r="X3654" i="2"/>
  <c r="W3654" i="2"/>
  <c r="V3654" i="2"/>
  <c r="K3654" i="2"/>
  <c r="A3654" i="2"/>
  <c r="J3654" i="2" s="1"/>
  <c r="Y3653" i="2"/>
  <c r="X3653" i="2"/>
  <c r="W3653" i="2"/>
  <c r="V3653" i="2"/>
  <c r="K3653" i="2"/>
  <c r="J3653" i="2"/>
  <c r="A3653" i="2"/>
  <c r="Y3652" i="2"/>
  <c r="X3652" i="2"/>
  <c r="W3652" i="2"/>
  <c r="V3652" i="2"/>
  <c r="K3652" i="2"/>
  <c r="J3652" i="2"/>
  <c r="A3652" i="2"/>
  <c r="X3651" i="2"/>
  <c r="W3651" i="2"/>
  <c r="V3651" i="2"/>
  <c r="Y3651" i="2" s="1"/>
  <c r="K3651" i="2"/>
  <c r="J3651" i="2"/>
  <c r="A3651" i="2"/>
  <c r="X3650" i="2"/>
  <c r="W3650" i="2"/>
  <c r="V3650" i="2"/>
  <c r="Y3650" i="2" s="1"/>
  <c r="K3650" i="2"/>
  <c r="J3650" i="2"/>
  <c r="A3650" i="2"/>
  <c r="X3649" i="2"/>
  <c r="W3649" i="2"/>
  <c r="V3649" i="2"/>
  <c r="Y3649" i="2" s="1"/>
  <c r="K3649" i="2"/>
  <c r="J3649" i="2"/>
  <c r="A3649" i="2"/>
  <c r="X3648" i="2"/>
  <c r="W3648" i="2"/>
  <c r="V3648" i="2"/>
  <c r="Y3648" i="2" s="1"/>
  <c r="K3648" i="2"/>
  <c r="A3648" i="2"/>
  <c r="J3648" i="2" s="1"/>
  <c r="Y3647" i="2"/>
  <c r="X3647" i="2"/>
  <c r="W3647" i="2"/>
  <c r="V3647" i="2"/>
  <c r="K3647" i="2"/>
  <c r="A3647" i="2"/>
  <c r="J3647" i="2" s="1"/>
  <c r="Y3646" i="2"/>
  <c r="X3646" i="2"/>
  <c r="W3646" i="2"/>
  <c r="V3646" i="2"/>
  <c r="K3646" i="2"/>
  <c r="J3646" i="2"/>
  <c r="A3646" i="2"/>
  <c r="X3645" i="2"/>
  <c r="W3645" i="2"/>
  <c r="V3645" i="2"/>
  <c r="Y3645" i="2" s="1"/>
  <c r="K3645" i="2"/>
  <c r="A3645" i="2"/>
  <c r="J3645" i="2" s="1"/>
  <c r="X3644" i="2"/>
  <c r="W3644" i="2"/>
  <c r="V3644" i="2"/>
  <c r="Y3644" i="2" s="1"/>
  <c r="K3644" i="2"/>
  <c r="A3644" i="2"/>
  <c r="J3644" i="2" s="1"/>
  <c r="X3643" i="2"/>
  <c r="W3643" i="2"/>
  <c r="V3643" i="2"/>
  <c r="Y3643" i="2" s="1"/>
  <c r="K3643" i="2"/>
  <c r="A3643" i="2"/>
  <c r="J3643" i="2" s="1"/>
  <c r="Y3642" i="2"/>
  <c r="X3642" i="2"/>
  <c r="W3642" i="2"/>
  <c r="V3642" i="2"/>
  <c r="K3642" i="2"/>
  <c r="A3642" i="2"/>
  <c r="J3642" i="2" s="1"/>
  <c r="Y3641" i="2"/>
  <c r="X3641" i="2"/>
  <c r="W3641" i="2"/>
  <c r="V3641" i="2"/>
  <c r="K3641" i="2"/>
  <c r="A3641" i="2"/>
  <c r="J3641" i="2" s="1"/>
  <c r="Y3640" i="2"/>
  <c r="X3640" i="2"/>
  <c r="W3640" i="2"/>
  <c r="V3640" i="2"/>
  <c r="K3640" i="2"/>
  <c r="J3640" i="2"/>
  <c r="A3640" i="2"/>
  <c r="Y3639" i="2"/>
  <c r="X3639" i="2"/>
  <c r="W3639" i="2"/>
  <c r="V3639" i="2"/>
  <c r="K3639" i="2"/>
  <c r="J3639" i="2"/>
  <c r="A3639" i="2"/>
  <c r="X3638" i="2"/>
  <c r="W3638" i="2"/>
  <c r="V3638" i="2"/>
  <c r="Y3638" i="2" s="1"/>
  <c r="K3638" i="2"/>
  <c r="J3638" i="2"/>
  <c r="A3638" i="2"/>
  <c r="X3637" i="2"/>
  <c r="W3637" i="2"/>
  <c r="V3637" i="2"/>
  <c r="Y3637" i="2" s="1"/>
  <c r="K3637" i="2"/>
  <c r="J3637" i="2"/>
  <c r="A3637" i="2"/>
  <c r="X3636" i="2"/>
  <c r="W3636" i="2"/>
  <c r="V3636" i="2"/>
  <c r="Y3636" i="2" s="1"/>
  <c r="K3636" i="2"/>
  <c r="A3636" i="2"/>
  <c r="J3636" i="2" s="1"/>
  <c r="Y3635" i="2"/>
  <c r="X3635" i="2"/>
  <c r="W3635" i="2"/>
  <c r="V3635" i="2"/>
  <c r="K3635" i="2"/>
  <c r="A3635" i="2"/>
  <c r="J3635" i="2" s="1"/>
  <c r="Y3634" i="2"/>
  <c r="X3634" i="2"/>
  <c r="W3634" i="2"/>
  <c r="V3634" i="2"/>
  <c r="K3634" i="2"/>
  <c r="A3634" i="2"/>
  <c r="J3634" i="2" s="1"/>
  <c r="X3633" i="2"/>
  <c r="W3633" i="2"/>
  <c r="V3633" i="2"/>
  <c r="Y3633" i="2" s="1"/>
  <c r="K3633" i="2"/>
  <c r="J3633" i="2"/>
  <c r="A3633" i="2"/>
  <c r="X3632" i="2"/>
  <c r="W3632" i="2"/>
  <c r="V3632" i="2"/>
  <c r="Y3632" i="2" s="1"/>
  <c r="K3632" i="2"/>
  <c r="A3632" i="2"/>
  <c r="J3632" i="2" s="1"/>
  <c r="X3631" i="2"/>
  <c r="W3631" i="2"/>
  <c r="V3631" i="2"/>
  <c r="Y3631" i="2" s="1"/>
  <c r="K3631" i="2"/>
  <c r="A3631" i="2"/>
  <c r="J3631" i="2" s="1"/>
  <c r="Y3630" i="2"/>
  <c r="X3630" i="2"/>
  <c r="W3630" i="2"/>
  <c r="V3630" i="2"/>
  <c r="K3630" i="2"/>
  <c r="A3630" i="2"/>
  <c r="J3630" i="2" s="1"/>
  <c r="Y3629" i="2"/>
  <c r="X3629" i="2"/>
  <c r="W3629" i="2"/>
  <c r="V3629" i="2"/>
  <c r="K3629" i="2"/>
  <c r="A3629" i="2"/>
  <c r="J3629" i="2" s="1"/>
  <c r="Y3628" i="2"/>
  <c r="X3628" i="2"/>
  <c r="W3628" i="2"/>
  <c r="V3628" i="2"/>
  <c r="K3628" i="2"/>
  <c r="A3628" i="2"/>
  <c r="J3628" i="2" s="1"/>
  <c r="Y3627" i="2"/>
  <c r="X3627" i="2"/>
  <c r="W3627" i="2"/>
  <c r="V3627" i="2"/>
  <c r="K3627" i="2"/>
  <c r="J3627" i="2"/>
  <c r="A3627" i="2"/>
  <c r="X3626" i="2"/>
  <c r="W3626" i="2"/>
  <c r="V3626" i="2"/>
  <c r="Y3626" i="2" s="1"/>
  <c r="K3626" i="2"/>
  <c r="J3626" i="2"/>
  <c r="A3626" i="2"/>
  <c r="X3625" i="2"/>
  <c r="W3625" i="2"/>
  <c r="V3625" i="2"/>
  <c r="Y3625" i="2" s="1"/>
  <c r="K3625" i="2"/>
  <c r="J3625" i="2"/>
  <c r="A3625" i="2"/>
  <c r="X3624" i="2"/>
  <c r="W3624" i="2"/>
  <c r="V3624" i="2"/>
  <c r="Y3624" i="2" s="1"/>
  <c r="K3624" i="2"/>
  <c r="A3624" i="2"/>
  <c r="J3624" i="2" s="1"/>
  <c r="Y3623" i="2"/>
  <c r="X3623" i="2"/>
  <c r="W3623" i="2"/>
  <c r="V3623" i="2"/>
  <c r="K3623" i="2"/>
  <c r="A3623" i="2"/>
  <c r="J3623" i="2" s="1"/>
  <c r="Y3622" i="2"/>
  <c r="X3622" i="2"/>
  <c r="W3622" i="2"/>
  <c r="V3622" i="2"/>
  <c r="K3622" i="2"/>
  <c r="J3622" i="2"/>
  <c r="A3622" i="2"/>
  <c r="X3621" i="2"/>
  <c r="W3621" i="2"/>
  <c r="V3621" i="2"/>
  <c r="Y3621" i="2" s="1"/>
  <c r="K3621" i="2"/>
  <c r="A3621" i="2"/>
  <c r="J3621" i="2" s="1"/>
  <c r="X3620" i="2"/>
  <c r="W3620" i="2"/>
  <c r="V3620" i="2"/>
  <c r="Y3620" i="2" s="1"/>
  <c r="K3620" i="2"/>
  <c r="A3620" i="2"/>
  <c r="J3620" i="2" s="1"/>
  <c r="X3619" i="2"/>
  <c r="W3619" i="2"/>
  <c r="V3619" i="2"/>
  <c r="Y3619" i="2" s="1"/>
  <c r="K3619" i="2"/>
  <c r="A3619" i="2"/>
  <c r="J3619" i="2" s="1"/>
  <c r="Y3618" i="2"/>
  <c r="X3618" i="2"/>
  <c r="W3618" i="2"/>
  <c r="V3618" i="2"/>
  <c r="K3618" i="2"/>
  <c r="A3618" i="2"/>
  <c r="J3618" i="2" s="1"/>
  <c r="Y3617" i="2"/>
  <c r="X3617" i="2"/>
  <c r="W3617" i="2"/>
  <c r="V3617" i="2"/>
  <c r="K3617" i="2"/>
  <c r="J3617" i="2"/>
  <c r="A3617" i="2"/>
  <c r="Y3616" i="2"/>
  <c r="X3616" i="2"/>
  <c r="W3616" i="2"/>
  <c r="V3616" i="2"/>
  <c r="K3616" i="2"/>
  <c r="J3616" i="2"/>
  <c r="A3616" i="2"/>
  <c r="Y3615" i="2"/>
  <c r="X3615" i="2"/>
  <c r="W3615" i="2"/>
  <c r="V3615" i="2"/>
  <c r="K3615" i="2"/>
  <c r="J3615" i="2"/>
  <c r="A3615" i="2"/>
  <c r="X3614" i="2"/>
  <c r="W3614" i="2"/>
  <c r="V3614" i="2"/>
  <c r="Y3614" i="2" s="1"/>
  <c r="K3614" i="2"/>
  <c r="J3614" i="2"/>
  <c r="A3614" i="2"/>
  <c r="X3613" i="2"/>
  <c r="W3613" i="2"/>
  <c r="V3613" i="2"/>
  <c r="Y3613" i="2" s="1"/>
  <c r="K3613" i="2"/>
  <c r="J3613" i="2"/>
  <c r="A3613" i="2"/>
  <c r="X3612" i="2"/>
  <c r="W3612" i="2"/>
  <c r="V3612" i="2"/>
  <c r="Y3612" i="2" s="1"/>
  <c r="K3612" i="2"/>
  <c r="A3612" i="2"/>
  <c r="J3612" i="2" s="1"/>
  <c r="Y3611" i="2"/>
  <c r="X3611" i="2"/>
  <c r="W3611" i="2"/>
  <c r="V3611" i="2"/>
  <c r="K3611" i="2"/>
  <c r="A3611" i="2"/>
  <c r="J3611" i="2" s="1"/>
  <c r="Y3610" i="2"/>
  <c r="X3610" i="2"/>
  <c r="W3610" i="2"/>
  <c r="V3610" i="2"/>
  <c r="K3610" i="2"/>
  <c r="A3610" i="2"/>
  <c r="J3610" i="2" s="1"/>
  <c r="X3609" i="2"/>
  <c r="W3609" i="2"/>
  <c r="V3609" i="2"/>
  <c r="Y3609" i="2" s="1"/>
  <c r="K3609" i="2"/>
  <c r="A3609" i="2"/>
  <c r="J3609" i="2" s="1"/>
  <c r="X3608" i="2"/>
  <c r="W3608" i="2"/>
  <c r="V3608" i="2"/>
  <c r="Y3608" i="2" s="1"/>
  <c r="K3608" i="2"/>
  <c r="A3608" i="2"/>
  <c r="J3608" i="2" s="1"/>
  <c r="X3607" i="2"/>
  <c r="W3607" i="2"/>
  <c r="V3607" i="2"/>
  <c r="Y3607" i="2" s="1"/>
  <c r="K3607" i="2"/>
  <c r="J3607" i="2"/>
  <c r="A3607" i="2"/>
  <c r="Y3606" i="2"/>
  <c r="X3606" i="2"/>
  <c r="W3606" i="2"/>
  <c r="V3606" i="2"/>
  <c r="K3606" i="2"/>
  <c r="A3606" i="2"/>
  <c r="J3606" i="2" s="1"/>
  <c r="Y3605" i="2"/>
  <c r="X3605" i="2"/>
  <c r="W3605" i="2"/>
  <c r="V3605" i="2"/>
  <c r="K3605" i="2"/>
  <c r="A3605" i="2"/>
  <c r="J3605" i="2" s="1"/>
  <c r="Y3604" i="2"/>
  <c r="X3604" i="2"/>
  <c r="W3604" i="2"/>
  <c r="V3604" i="2"/>
  <c r="K3604" i="2"/>
  <c r="J3604" i="2"/>
  <c r="A3604" i="2"/>
  <c r="X3603" i="2"/>
  <c r="W3603" i="2"/>
  <c r="V3603" i="2"/>
  <c r="Y3603" i="2" s="1"/>
  <c r="K3603" i="2"/>
  <c r="J3603" i="2"/>
  <c r="A3603" i="2"/>
  <c r="X3602" i="2"/>
  <c r="W3602" i="2"/>
  <c r="V3602" i="2"/>
  <c r="Y3602" i="2" s="1"/>
  <c r="K3602" i="2"/>
  <c r="J3602" i="2"/>
  <c r="A3602" i="2"/>
  <c r="X3601" i="2"/>
  <c r="W3601" i="2"/>
  <c r="V3601" i="2"/>
  <c r="Y3601" i="2" s="1"/>
  <c r="K3601" i="2"/>
  <c r="J3601" i="2"/>
  <c r="A3601" i="2"/>
  <c r="X3600" i="2"/>
  <c r="W3600" i="2"/>
  <c r="V3600" i="2"/>
  <c r="Y3600" i="2" s="1"/>
  <c r="K3600" i="2"/>
  <c r="A3600" i="2"/>
  <c r="J3600" i="2" s="1"/>
  <c r="Y3599" i="2"/>
  <c r="X3599" i="2"/>
  <c r="W3599" i="2"/>
  <c r="V3599" i="2"/>
  <c r="K3599" i="2"/>
  <c r="A3599" i="2"/>
  <c r="J3599" i="2" s="1"/>
  <c r="Y3598" i="2"/>
  <c r="X3598" i="2"/>
  <c r="W3598" i="2"/>
  <c r="V3598" i="2"/>
  <c r="K3598" i="2"/>
  <c r="A3598" i="2"/>
  <c r="J3598" i="2" s="1"/>
  <c r="X3597" i="2"/>
  <c r="W3597" i="2"/>
  <c r="V3597" i="2"/>
  <c r="Y3597" i="2" s="1"/>
  <c r="K3597" i="2"/>
  <c r="J3597" i="2"/>
  <c r="A3597" i="2"/>
  <c r="X3596" i="2"/>
  <c r="W3596" i="2"/>
  <c r="V3596" i="2"/>
  <c r="Y3596" i="2" s="1"/>
  <c r="K3596" i="2"/>
  <c r="A3596" i="2"/>
  <c r="J3596" i="2" s="1"/>
  <c r="X3595" i="2"/>
  <c r="W3595" i="2"/>
  <c r="V3595" i="2"/>
  <c r="Y3595" i="2" s="1"/>
  <c r="K3595" i="2"/>
  <c r="A3595" i="2"/>
  <c r="J3595" i="2" s="1"/>
  <c r="Y3594" i="2"/>
  <c r="X3594" i="2"/>
  <c r="W3594" i="2"/>
  <c r="V3594" i="2"/>
  <c r="K3594" i="2"/>
  <c r="A3594" i="2"/>
  <c r="J3594" i="2" s="1"/>
  <c r="Y3593" i="2"/>
  <c r="X3593" i="2"/>
  <c r="W3593" i="2"/>
  <c r="V3593" i="2"/>
  <c r="K3593" i="2"/>
  <c r="A3593" i="2"/>
  <c r="J3593" i="2" s="1"/>
  <c r="Y3592" i="2"/>
  <c r="X3592" i="2"/>
  <c r="W3592" i="2"/>
  <c r="V3592" i="2"/>
  <c r="K3592" i="2"/>
  <c r="A3592" i="2"/>
  <c r="J3592" i="2" s="1"/>
  <c r="X3591" i="2"/>
  <c r="W3591" i="2"/>
  <c r="V3591" i="2"/>
  <c r="Y3591" i="2" s="1"/>
  <c r="K3591" i="2"/>
  <c r="J3591" i="2"/>
  <c r="A3591" i="2"/>
  <c r="X3590" i="2"/>
  <c r="W3590" i="2"/>
  <c r="V3590" i="2"/>
  <c r="Y3590" i="2" s="1"/>
  <c r="K3590" i="2"/>
  <c r="J3590" i="2"/>
  <c r="A3590" i="2"/>
  <c r="X3589" i="2"/>
  <c r="W3589" i="2"/>
  <c r="V3589" i="2"/>
  <c r="Y3589" i="2" s="1"/>
  <c r="K3589" i="2"/>
  <c r="J3589" i="2"/>
  <c r="A3589" i="2"/>
  <c r="X3588" i="2"/>
  <c r="W3588" i="2"/>
  <c r="V3588" i="2"/>
  <c r="Y3588" i="2" s="1"/>
  <c r="K3588" i="2"/>
  <c r="A3588" i="2"/>
  <c r="J3588" i="2" s="1"/>
  <c r="Y3587" i="2"/>
  <c r="X3587" i="2"/>
  <c r="W3587" i="2"/>
  <c r="V3587" i="2"/>
  <c r="K3587" i="2"/>
  <c r="A3587" i="2"/>
  <c r="J3587" i="2" s="1"/>
  <c r="Y3586" i="2"/>
  <c r="X3586" i="2"/>
  <c r="W3586" i="2"/>
  <c r="V3586" i="2"/>
  <c r="K3586" i="2"/>
  <c r="A3586" i="2"/>
  <c r="J3586" i="2" s="1"/>
  <c r="X3585" i="2"/>
  <c r="W3585" i="2"/>
  <c r="V3585" i="2"/>
  <c r="Y3585" i="2" s="1"/>
  <c r="K3585" i="2"/>
  <c r="A3585" i="2"/>
  <c r="J3585" i="2" s="1"/>
  <c r="X3584" i="2"/>
  <c r="W3584" i="2"/>
  <c r="V3584" i="2"/>
  <c r="Y3584" i="2" s="1"/>
  <c r="K3584" i="2"/>
  <c r="A3584" i="2"/>
  <c r="J3584" i="2" s="1"/>
  <c r="X3583" i="2"/>
  <c r="W3583" i="2"/>
  <c r="V3583" i="2"/>
  <c r="Y3583" i="2" s="1"/>
  <c r="K3583" i="2"/>
  <c r="A3583" i="2"/>
  <c r="J3583" i="2" s="1"/>
  <c r="Y3582" i="2"/>
  <c r="X3582" i="2"/>
  <c r="W3582" i="2"/>
  <c r="V3582" i="2"/>
  <c r="K3582" i="2"/>
  <c r="A3582" i="2"/>
  <c r="J3582" i="2" s="1"/>
  <c r="Y3581" i="2"/>
  <c r="X3581" i="2"/>
  <c r="W3581" i="2"/>
  <c r="V3581" i="2"/>
  <c r="K3581" i="2"/>
  <c r="J3581" i="2"/>
  <c r="A3581" i="2"/>
  <c r="Y3580" i="2"/>
  <c r="X3580" i="2"/>
  <c r="W3580" i="2"/>
  <c r="V3580" i="2"/>
  <c r="K3580" i="2"/>
  <c r="A3580" i="2"/>
  <c r="J3580" i="2" s="1"/>
  <c r="X3579" i="2"/>
  <c r="W3579" i="2"/>
  <c r="V3579" i="2"/>
  <c r="Y3579" i="2" s="1"/>
  <c r="K3579" i="2"/>
  <c r="J3579" i="2"/>
  <c r="A3579" i="2"/>
  <c r="X3578" i="2"/>
  <c r="W3578" i="2"/>
  <c r="V3578" i="2"/>
  <c r="Y3578" i="2" s="1"/>
  <c r="K3578" i="2"/>
  <c r="J3578" i="2"/>
  <c r="A3578" i="2"/>
  <c r="X3577" i="2"/>
  <c r="W3577" i="2"/>
  <c r="V3577" i="2"/>
  <c r="Y3577" i="2" s="1"/>
  <c r="K3577" i="2"/>
  <c r="J3577" i="2"/>
  <c r="A3577" i="2"/>
  <c r="X3576" i="2"/>
  <c r="W3576" i="2"/>
  <c r="V3576" i="2"/>
  <c r="Y3576" i="2" s="1"/>
  <c r="K3576" i="2"/>
  <c r="A3576" i="2"/>
  <c r="J3576" i="2" s="1"/>
  <c r="Y3575" i="2"/>
  <c r="X3575" i="2"/>
  <c r="W3575" i="2"/>
  <c r="V3575" i="2"/>
  <c r="K3575" i="2"/>
  <c r="A3575" i="2"/>
  <c r="J3575" i="2" s="1"/>
  <c r="Y3574" i="2"/>
  <c r="X3574" i="2"/>
  <c r="W3574" i="2"/>
  <c r="V3574" i="2"/>
  <c r="K3574" i="2"/>
  <c r="J3574" i="2"/>
  <c r="A3574" i="2"/>
  <c r="X3573" i="2"/>
  <c r="W3573" i="2"/>
  <c r="V3573" i="2"/>
  <c r="Y3573" i="2" s="1"/>
  <c r="K3573" i="2"/>
  <c r="A3573" i="2"/>
  <c r="J3573" i="2" s="1"/>
  <c r="X3572" i="2"/>
  <c r="W3572" i="2"/>
  <c r="V3572" i="2"/>
  <c r="Y3572" i="2" s="1"/>
  <c r="K3572" i="2"/>
  <c r="A3572" i="2"/>
  <c r="J3572" i="2" s="1"/>
  <c r="X3571" i="2"/>
  <c r="W3571" i="2"/>
  <c r="V3571" i="2"/>
  <c r="Y3571" i="2" s="1"/>
  <c r="K3571" i="2"/>
  <c r="A3571" i="2"/>
  <c r="J3571" i="2" s="1"/>
  <c r="Y3570" i="2"/>
  <c r="X3570" i="2"/>
  <c r="W3570" i="2"/>
  <c r="V3570" i="2"/>
  <c r="K3570" i="2"/>
  <c r="A3570" i="2"/>
  <c r="J3570" i="2" s="1"/>
  <c r="Y3569" i="2"/>
  <c r="X3569" i="2"/>
  <c r="W3569" i="2"/>
  <c r="V3569" i="2"/>
  <c r="K3569" i="2"/>
  <c r="A3569" i="2"/>
  <c r="J3569" i="2" s="1"/>
  <c r="Y3568" i="2"/>
  <c r="X3568" i="2"/>
  <c r="W3568" i="2"/>
  <c r="V3568" i="2"/>
  <c r="K3568" i="2"/>
  <c r="J3568" i="2"/>
  <c r="A3568" i="2"/>
  <c r="Y3567" i="2"/>
  <c r="X3567" i="2"/>
  <c r="W3567" i="2"/>
  <c r="V3567" i="2"/>
  <c r="K3567" i="2"/>
  <c r="J3567" i="2"/>
  <c r="A3567" i="2"/>
  <c r="X3566" i="2"/>
  <c r="W3566" i="2"/>
  <c r="V3566" i="2"/>
  <c r="Y3566" i="2" s="1"/>
  <c r="K3566" i="2"/>
  <c r="J3566" i="2"/>
  <c r="A3566" i="2"/>
  <c r="X3565" i="2"/>
  <c r="W3565" i="2"/>
  <c r="V3565" i="2"/>
  <c r="Y3565" i="2" s="1"/>
  <c r="K3565" i="2"/>
  <c r="J3565" i="2"/>
  <c r="A3565" i="2"/>
  <c r="X3564" i="2"/>
  <c r="W3564" i="2"/>
  <c r="V3564" i="2"/>
  <c r="Y3564" i="2" s="1"/>
  <c r="K3564" i="2"/>
  <c r="A3564" i="2"/>
  <c r="J3564" i="2" s="1"/>
  <c r="Y3563" i="2"/>
  <c r="X3563" i="2"/>
  <c r="W3563" i="2"/>
  <c r="V3563" i="2"/>
  <c r="K3563" i="2"/>
  <c r="A3563" i="2"/>
  <c r="J3563" i="2" s="1"/>
  <c r="Y3562" i="2"/>
  <c r="X3562" i="2"/>
  <c r="W3562" i="2"/>
  <c r="V3562" i="2"/>
  <c r="K3562" i="2"/>
  <c r="A3562" i="2"/>
  <c r="J3562" i="2" s="1"/>
  <c r="X3561" i="2"/>
  <c r="W3561" i="2"/>
  <c r="V3561" i="2"/>
  <c r="Y3561" i="2" s="1"/>
  <c r="K3561" i="2"/>
  <c r="J3561" i="2"/>
  <c r="A3561" i="2"/>
  <c r="X3560" i="2"/>
  <c r="W3560" i="2"/>
  <c r="V3560" i="2"/>
  <c r="Y3560" i="2" s="1"/>
  <c r="K3560" i="2"/>
  <c r="A3560" i="2"/>
  <c r="J3560" i="2" s="1"/>
  <c r="X3559" i="2"/>
  <c r="W3559" i="2"/>
  <c r="V3559" i="2"/>
  <c r="Y3559" i="2" s="1"/>
  <c r="K3559" i="2"/>
  <c r="J3559" i="2"/>
  <c r="A3559" i="2"/>
  <c r="Y3558" i="2"/>
  <c r="X3558" i="2"/>
  <c r="W3558" i="2"/>
  <c r="V3558" i="2"/>
  <c r="K3558" i="2"/>
  <c r="A3558" i="2"/>
  <c r="J3558" i="2" s="1"/>
  <c r="Y3557" i="2"/>
  <c r="X3557" i="2"/>
  <c r="W3557" i="2"/>
  <c r="V3557" i="2"/>
  <c r="K3557" i="2"/>
  <c r="J3557" i="2"/>
  <c r="A3557" i="2"/>
  <c r="Y3556" i="2"/>
  <c r="X3556" i="2"/>
  <c r="W3556" i="2"/>
  <c r="V3556" i="2"/>
  <c r="K3556" i="2"/>
  <c r="A3556" i="2"/>
  <c r="J3556" i="2" s="1"/>
  <c r="X3555" i="2"/>
  <c r="W3555" i="2"/>
  <c r="V3555" i="2"/>
  <c r="Y3555" i="2" s="1"/>
  <c r="K3555" i="2"/>
  <c r="J3555" i="2"/>
  <c r="A3555" i="2"/>
  <c r="X3554" i="2"/>
  <c r="W3554" i="2"/>
  <c r="V3554" i="2"/>
  <c r="Y3554" i="2" s="1"/>
  <c r="K3554" i="2"/>
  <c r="J3554" i="2"/>
  <c r="A3554" i="2"/>
  <c r="X3553" i="2"/>
  <c r="W3553" i="2"/>
  <c r="V3553" i="2"/>
  <c r="Y3553" i="2" s="1"/>
  <c r="K3553" i="2"/>
  <c r="J3553" i="2"/>
  <c r="A3553" i="2"/>
  <c r="X3552" i="2"/>
  <c r="W3552" i="2"/>
  <c r="V3552" i="2"/>
  <c r="Y3552" i="2" s="1"/>
  <c r="K3552" i="2"/>
  <c r="A3552" i="2"/>
  <c r="J3552" i="2" s="1"/>
  <c r="Y3551" i="2"/>
  <c r="X3551" i="2"/>
  <c r="W3551" i="2"/>
  <c r="V3551" i="2"/>
  <c r="K3551" i="2"/>
  <c r="A3551" i="2"/>
  <c r="J3551" i="2" s="1"/>
  <c r="Y3550" i="2"/>
  <c r="X3550" i="2"/>
  <c r="W3550" i="2"/>
  <c r="V3550" i="2"/>
  <c r="K3550" i="2"/>
  <c r="A3550" i="2"/>
  <c r="J3550" i="2" s="1"/>
  <c r="X3549" i="2"/>
  <c r="W3549" i="2"/>
  <c r="V3549" i="2"/>
  <c r="Y3549" i="2" s="1"/>
  <c r="K3549" i="2"/>
  <c r="J3549" i="2"/>
  <c r="A3549" i="2"/>
  <c r="X3548" i="2"/>
  <c r="W3548" i="2"/>
  <c r="V3548" i="2"/>
  <c r="Y3548" i="2" s="1"/>
  <c r="K3548" i="2"/>
  <c r="A3548" i="2"/>
  <c r="J3548" i="2" s="1"/>
  <c r="X3547" i="2"/>
  <c r="W3547" i="2"/>
  <c r="V3547" i="2"/>
  <c r="Y3547" i="2" s="1"/>
  <c r="K3547" i="2"/>
  <c r="J3547" i="2"/>
  <c r="A3547" i="2"/>
  <c r="Y3546" i="2"/>
  <c r="X3546" i="2"/>
  <c r="W3546" i="2"/>
  <c r="V3546" i="2"/>
  <c r="K3546" i="2"/>
  <c r="A3546" i="2"/>
  <c r="J3546" i="2" s="1"/>
  <c r="Y3545" i="2"/>
  <c r="X3545" i="2"/>
  <c r="W3545" i="2"/>
  <c r="V3545" i="2"/>
  <c r="K3545" i="2"/>
  <c r="J3545" i="2"/>
  <c r="A3545" i="2"/>
  <c r="Y3544" i="2"/>
  <c r="X3544" i="2"/>
  <c r="W3544" i="2"/>
  <c r="V3544" i="2"/>
  <c r="K3544" i="2"/>
  <c r="J3544" i="2"/>
  <c r="A3544" i="2"/>
  <c r="X3543" i="2"/>
  <c r="W3543" i="2"/>
  <c r="V3543" i="2"/>
  <c r="Y3543" i="2" s="1"/>
  <c r="K3543" i="2"/>
  <c r="J3543" i="2"/>
  <c r="A3543" i="2"/>
  <c r="X3542" i="2"/>
  <c r="W3542" i="2"/>
  <c r="V3542" i="2"/>
  <c r="Y3542" i="2" s="1"/>
  <c r="K3542" i="2"/>
  <c r="J3542" i="2"/>
  <c r="A3542" i="2"/>
  <c r="X3541" i="2"/>
  <c r="W3541" i="2"/>
  <c r="V3541" i="2"/>
  <c r="Y3541" i="2" s="1"/>
  <c r="K3541" i="2"/>
  <c r="J3541" i="2"/>
  <c r="A3541" i="2"/>
  <c r="X3540" i="2"/>
  <c r="W3540" i="2"/>
  <c r="V3540" i="2"/>
  <c r="Y3540" i="2" s="1"/>
  <c r="K3540" i="2"/>
  <c r="A3540" i="2"/>
  <c r="J3540" i="2" s="1"/>
  <c r="Y3539" i="2"/>
  <c r="X3539" i="2"/>
  <c r="W3539" i="2"/>
  <c r="V3539" i="2"/>
  <c r="K3539" i="2"/>
  <c r="A3539" i="2"/>
  <c r="J3539" i="2" s="1"/>
  <c r="Y3538" i="2"/>
  <c r="X3538" i="2"/>
  <c r="W3538" i="2"/>
  <c r="V3538" i="2"/>
  <c r="K3538" i="2"/>
  <c r="J3538" i="2"/>
  <c r="A3538" i="2"/>
  <c r="X3537" i="2"/>
  <c r="W3537" i="2"/>
  <c r="V3537" i="2"/>
  <c r="Y3537" i="2" s="1"/>
  <c r="K3537" i="2"/>
  <c r="J3537" i="2"/>
  <c r="A3537" i="2"/>
  <c r="X3536" i="2"/>
  <c r="W3536" i="2"/>
  <c r="V3536" i="2"/>
  <c r="Y3536" i="2" s="1"/>
  <c r="K3536" i="2"/>
  <c r="A3536" i="2"/>
  <c r="J3536" i="2" s="1"/>
  <c r="X3535" i="2"/>
  <c r="W3535" i="2"/>
  <c r="V3535" i="2"/>
  <c r="Y3535" i="2" s="1"/>
  <c r="K3535" i="2"/>
  <c r="J3535" i="2"/>
  <c r="A3535" i="2"/>
  <c r="Y3534" i="2"/>
  <c r="X3534" i="2"/>
  <c r="W3534" i="2"/>
  <c r="V3534" i="2"/>
  <c r="K3534" i="2"/>
  <c r="A3534" i="2"/>
  <c r="J3534" i="2" s="1"/>
  <c r="Y3533" i="2"/>
  <c r="X3533" i="2"/>
  <c r="W3533" i="2"/>
  <c r="V3533" i="2"/>
  <c r="K3533" i="2"/>
  <c r="J3533" i="2"/>
  <c r="A3533" i="2"/>
  <c r="Y3532" i="2"/>
  <c r="X3532" i="2"/>
  <c r="W3532" i="2"/>
  <c r="V3532" i="2"/>
  <c r="K3532" i="2"/>
  <c r="A3532" i="2"/>
  <c r="J3532" i="2" s="1"/>
  <c r="Y3531" i="2"/>
  <c r="X3531" i="2"/>
  <c r="W3531" i="2"/>
  <c r="V3531" i="2"/>
  <c r="K3531" i="2"/>
  <c r="J3531" i="2"/>
  <c r="A3531" i="2"/>
  <c r="X3530" i="2"/>
  <c r="W3530" i="2"/>
  <c r="V3530" i="2"/>
  <c r="Y3530" i="2" s="1"/>
  <c r="K3530" i="2"/>
  <c r="J3530" i="2"/>
  <c r="A3530" i="2"/>
  <c r="X3529" i="2"/>
  <c r="W3529" i="2"/>
  <c r="V3529" i="2"/>
  <c r="Y3529" i="2" s="1"/>
  <c r="K3529" i="2"/>
  <c r="J3529" i="2"/>
  <c r="A3529" i="2"/>
  <c r="X3528" i="2"/>
  <c r="W3528" i="2"/>
  <c r="V3528" i="2"/>
  <c r="Y3528" i="2" s="1"/>
  <c r="K3528" i="2"/>
  <c r="A3528" i="2"/>
  <c r="J3528" i="2" s="1"/>
  <c r="Y3527" i="2"/>
  <c r="X3527" i="2"/>
  <c r="W3527" i="2"/>
  <c r="V3527" i="2"/>
  <c r="K3527" i="2"/>
  <c r="A3527" i="2"/>
  <c r="J3527" i="2" s="1"/>
  <c r="Y3526" i="2"/>
  <c r="X3526" i="2"/>
  <c r="W3526" i="2"/>
  <c r="V3526" i="2"/>
  <c r="K3526" i="2"/>
  <c r="J3526" i="2"/>
  <c r="A3526" i="2"/>
  <c r="X3525" i="2"/>
  <c r="W3525" i="2"/>
  <c r="V3525" i="2"/>
  <c r="Y3525" i="2" s="1"/>
  <c r="K3525" i="2"/>
  <c r="A3525" i="2"/>
  <c r="J3525" i="2" s="1"/>
  <c r="X3524" i="2"/>
  <c r="W3524" i="2"/>
  <c r="V3524" i="2"/>
  <c r="Y3524" i="2" s="1"/>
  <c r="K3524" i="2"/>
  <c r="A3524" i="2"/>
  <c r="J3524" i="2" s="1"/>
  <c r="X3523" i="2"/>
  <c r="W3523" i="2"/>
  <c r="V3523" i="2"/>
  <c r="Y3523" i="2" s="1"/>
  <c r="K3523" i="2"/>
  <c r="J3523" i="2"/>
  <c r="A3523" i="2"/>
  <c r="Y3522" i="2"/>
  <c r="X3522" i="2"/>
  <c r="W3522" i="2"/>
  <c r="V3522" i="2"/>
  <c r="K3522" i="2"/>
  <c r="A3522" i="2"/>
  <c r="J3522" i="2" s="1"/>
  <c r="Y3521" i="2"/>
  <c r="X3521" i="2"/>
  <c r="W3521" i="2"/>
  <c r="V3521" i="2"/>
  <c r="K3521" i="2"/>
  <c r="A3521" i="2"/>
  <c r="J3521" i="2" s="1"/>
  <c r="Y3520" i="2"/>
  <c r="X3520" i="2"/>
  <c r="W3520" i="2"/>
  <c r="V3520" i="2"/>
  <c r="K3520" i="2"/>
  <c r="A3520" i="2"/>
  <c r="J3520" i="2" s="1"/>
  <c r="X3519" i="2"/>
  <c r="W3519" i="2"/>
  <c r="V3519" i="2"/>
  <c r="Y3519" i="2" s="1"/>
  <c r="K3519" i="2"/>
  <c r="J3519" i="2"/>
  <c r="A3519" i="2"/>
  <c r="X3518" i="2"/>
  <c r="W3518" i="2"/>
  <c r="V3518" i="2"/>
  <c r="Y3518" i="2" s="1"/>
  <c r="K3518" i="2"/>
  <c r="J3518" i="2"/>
  <c r="A3518" i="2"/>
  <c r="X3517" i="2"/>
  <c r="W3517" i="2"/>
  <c r="V3517" i="2"/>
  <c r="Y3517" i="2" s="1"/>
  <c r="K3517" i="2"/>
  <c r="J3517" i="2"/>
  <c r="A3517" i="2"/>
  <c r="X3516" i="2"/>
  <c r="W3516" i="2"/>
  <c r="V3516" i="2"/>
  <c r="Y3516" i="2" s="1"/>
  <c r="K3516" i="2"/>
  <c r="A3516" i="2"/>
  <c r="J3516" i="2" s="1"/>
  <c r="Y3515" i="2"/>
  <c r="X3515" i="2"/>
  <c r="W3515" i="2"/>
  <c r="V3515" i="2"/>
  <c r="K3515" i="2"/>
  <c r="A3515" i="2"/>
  <c r="J3515" i="2" s="1"/>
  <c r="Y3514" i="2"/>
  <c r="X3514" i="2"/>
  <c r="W3514" i="2"/>
  <c r="V3514" i="2"/>
  <c r="K3514" i="2"/>
  <c r="J3514" i="2"/>
  <c r="A3514" i="2"/>
  <c r="X3513" i="2"/>
  <c r="W3513" i="2"/>
  <c r="V3513" i="2"/>
  <c r="Y3513" i="2" s="1"/>
  <c r="K3513" i="2"/>
  <c r="A3513" i="2"/>
  <c r="J3513" i="2" s="1"/>
  <c r="X3512" i="2"/>
  <c r="W3512" i="2"/>
  <c r="V3512" i="2"/>
  <c r="Y3512" i="2" s="1"/>
  <c r="K3512" i="2"/>
  <c r="A3512" i="2"/>
  <c r="J3512" i="2" s="1"/>
  <c r="X3511" i="2"/>
  <c r="W3511" i="2"/>
  <c r="V3511" i="2"/>
  <c r="Y3511" i="2" s="1"/>
  <c r="K3511" i="2"/>
  <c r="J3511" i="2"/>
  <c r="A3511" i="2"/>
  <c r="Y3510" i="2"/>
  <c r="X3510" i="2"/>
  <c r="W3510" i="2"/>
  <c r="V3510" i="2"/>
  <c r="K3510" i="2"/>
  <c r="A3510" i="2"/>
  <c r="J3510" i="2" s="1"/>
  <c r="Y3509" i="2"/>
  <c r="X3509" i="2"/>
  <c r="W3509" i="2"/>
  <c r="V3509" i="2"/>
  <c r="K3509" i="2"/>
  <c r="A3509" i="2"/>
  <c r="J3509" i="2" s="1"/>
  <c r="Y3508" i="2"/>
  <c r="X3508" i="2"/>
  <c r="W3508" i="2"/>
  <c r="V3508" i="2"/>
  <c r="K3508" i="2"/>
  <c r="A3508" i="2"/>
  <c r="J3508" i="2" s="1"/>
  <c r="X3507" i="2"/>
  <c r="W3507" i="2"/>
  <c r="V3507" i="2"/>
  <c r="Y3507" i="2" s="1"/>
  <c r="K3507" i="2"/>
  <c r="J3507" i="2"/>
  <c r="A3507" i="2"/>
  <c r="X3506" i="2"/>
  <c r="W3506" i="2"/>
  <c r="V3506" i="2"/>
  <c r="Y3506" i="2" s="1"/>
  <c r="K3506" i="2"/>
  <c r="J3506" i="2"/>
  <c r="A3506" i="2"/>
  <c r="X3505" i="2"/>
  <c r="W3505" i="2"/>
  <c r="V3505" i="2"/>
  <c r="Y3505" i="2" s="1"/>
  <c r="K3505" i="2"/>
  <c r="J3505" i="2"/>
  <c r="A3505" i="2"/>
  <c r="X3504" i="2"/>
  <c r="W3504" i="2"/>
  <c r="V3504" i="2"/>
  <c r="Y3504" i="2" s="1"/>
  <c r="K3504" i="2"/>
  <c r="A3504" i="2"/>
  <c r="J3504" i="2" s="1"/>
  <c r="Y3503" i="2"/>
  <c r="X3503" i="2"/>
  <c r="W3503" i="2"/>
  <c r="V3503" i="2"/>
  <c r="K3503" i="2"/>
  <c r="A3503" i="2"/>
  <c r="J3503" i="2" s="1"/>
  <c r="Y3502" i="2"/>
  <c r="X3502" i="2"/>
  <c r="W3502" i="2"/>
  <c r="V3502" i="2"/>
  <c r="K3502" i="2"/>
  <c r="J3502" i="2"/>
  <c r="A3502" i="2"/>
  <c r="X3501" i="2"/>
  <c r="W3501" i="2"/>
  <c r="V3501" i="2"/>
  <c r="Y3501" i="2" s="1"/>
  <c r="K3501" i="2"/>
  <c r="J3501" i="2"/>
  <c r="A3501" i="2"/>
  <c r="X3500" i="2"/>
  <c r="W3500" i="2"/>
  <c r="V3500" i="2"/>
  <c r="Y3500" i="2" s="1"/>
  <c r="K3500" i="2"/>
  <c r="A3500" i="2"/>
  <c r="J3500" i="2" s="1"/>
  <c r="X3499" i="2"/>
  <c r="W3499" i="2"/>
  <c r="V3499" i="2"/>
  <c r="Y3499" i="2" s="1"/>
  <c r="K3499" i="2"/>
  <c r="J3499" i="2"/>
  <c r="A3499" i="2"/>
  <c r="Y3498" i="2"/>
  <c r="X3498" i="2"/>
  <c r="W3498" i="2"/>
  <c r="V3498" i="2"/>
  <c r="K3498" i="2"/>
  <c r="A3498" i="2"/>
  <c r="J3498" i="2" s="1"/>
  <c r="Y3497" i="2"/>
  <c r="X3497" i="2"/>
  <c r="W3497" i="2"/>
  <c r="V3497" i="2"/>
  <c r="K3497" i="2"/>
  <c r="J3497" i="2"/>
  <c r="A3497" i="2"/>
  <c r="Y3496" i="2"/>
  <c r="X3496" i="2"/>
  <c r="W3496" i="2"/>
  <c r="V3496" i="2"/>
  <c r="K3496" i="2"/>
  <c r="J3496" i="2"/>
  <c r="A3496" i="2"/>
  <c r="Y3495" i="2"/>
  <c r="X3495" i="2"/>
  <c r="W3495" i="2"/>
  <c r="V3495" i="2"/>
  <c r="K3495" i="2"/>
  <c r="J3495" i="2"/>
  <c r="A3495" i="2"/>
  <c r="X3494" i="2"/>
  <c r="W3494" i="2"/>
  <c r="V3494" i="2"/>
  <c r="Y3494" i="2" s="1"/>
  <c r="K3494" i="2"/>
  <c r="J3494" i="2"/>
  <c r="A3494" i="2"/>
  <c r="X3493" i="2"/>
  <c r="W3493" i="2"/>
  <c r="V3493" i="2"/>
  <c r="Y3493" i="2" s="1"/>
  <c r="K3493" i="2"/>
  <c r="J3493" i="2"/>
  <c r="A3493" i="2"/>
  <c r="X3492" i="2"/>
  <c r="W3492" i="2"/>
  <c r="V3492" i="2"/>
  <c r="Y3492" i="2" s="1"/>
  <c r="K3492" i="2"/>
  <c r="A3492" i="2"/>
  <c r="J3492" i="2" s="1"/>
  <c r="Y3491" i="2"/>
  <c r="X3491" i="2"/>
  <c r="W3491" i="2"/>
  <c r="V3491" i="2"/>
  <c r="K3491" i="2"/>
  <c r="A3491" i="2"/>
  <c r="J3491" i="2" s="1"/>
  <c r="Y3490" i="2"/>
  <c r="X3490" i="2"/>
  <c r="W3490" i="2"/>
  <c r="V3490" i="2"/>
  <c r="K3490" i="2"/>
  <c r="A3490" i="2"/>
  <c r="J3490" i="2" s="1"/>
  <c r="X3489" i="2"/>
  <c r="W3489" i="2"/>
  <c r="V3489" i="2"/>
  <c r="Y3489" i="2" s="1"/>
  <c r="K3489" i="2"/>
  <c r="J3489" i="2"/>
  <c r="A3489" i="2"/>
  <c r="X3488" i="2"/>
  <c r="W3488" i="2"/>
  <c r="V3488" i="2"/>
  <c r="Y3488" i="2" s="1"/>
  <c r="K3488" i="2"/>
  <c r="A3488" i="2"/>
  <c r="J3488" i="2" s="1"/>
  <c r="X3487" i="2"/>
  <c r="W3487" i="2"/>
  <c r="V3487" i="2"/>
  <c r="Y3487" i="2" s="1"/>
  <c r="K3487" i="2"/>
  <c r="J3487" i="2"/>
  <c r="A3487" i="2"/>
  <c r="Y3486" i="2"/>
  <c r="X3486" i="2"/>
  <c r="W3486" i="2"/>
  <c r="V3486" i="2"/>
  <c r="K3486" i="2"/>
  <c r="A3486" i="2"/>
  <c r="J3486" i="2" s="1"/>
  <c r="Y3485" i="2"/>
  <c r="X3485" i="2"/>
  <c r="W3485" i="2"/>
  <c r="V3485" i="2"/>
  <c r="K3485" i="2"/>
  <c r="J3485" i="2"/>
  <c r="A3485" i="2"/>
  <c r="Y3484" i="2"/>
  <c r="X3484" i="2"/>
  <c r="W3484" i="2"/>
  <c r="V3484" i="2"/>
  <c r="K3484" i="2"/>
  <c r="A3484" i="2"/>
  <c r="J3484" i="2" s="1"/>
  <c r="X3483" i="2"/>
  <c r="W3483" i="2"/>
  <c r="V3483" i="2"/>
  <c r="Y3483" i="2" s="1"/>
  <c r="K3483" i="2"/>
  <c r="J3483" i="2"/>
  <c r="A3483" i="2"/>
  <c r="X3482" i="2"/>
  <c r="W3482" i="2"/>
  <c r="V3482" i="2"/>
  <c r="Y3482" i="2" s="1"/>
  <c r="K3482" i="2"/>
  <c r="J3482" i="2"/>
  <c r="A3482" i="2"/>
  <c r="X3481" i="2"/>
  <c r="W3481" i="2"/>
  <c r="V3481" i="2"/>
  <c r="Y3481" i="2" s="1"/>
  <c r="K3481" i="2"/>
  <c r="J3481" i="2"/>
  <c r="A3481" i="2"/>
  <c r="X3480" i="2"/>
  <c r="W3480" i="2"/>
  <c r="V3480" i="2"/>
  <c r="Y3480" i="2" s="1"/>
  <c r="K3480" i="2"/>
  <c r="A3480" i="2"/>
  <c r="J3480" i="2" s="1"/>
  <c r="Y3479" i="2"/>
  <c r="X3479" i="2"/>
  <c r="W3479" i="2"/>
  <c r="V3479" i="2"/>
  <c r="K3479" i="2"/>
  <c r="A3479" i="2"/>
  <c r="J3479" i="2" s="1"/>
  <c r="Y3478" i="2"/>
  <c r="X3478" i="2"/>
  <c r="W3478" i="2"/>
  <c r="V3478" i="2"/>
  <c r="K3478" i="2"/>
  <c r="J3478" i="2"/>
  <c r="A3478" i="2"/>
  <c r="X3477" i="2"/>
  <c r="W3477" i="2"/>
  <c r="V3477" i="2"/>
  <c r="Y3477" i="2" s="1"/>
  <c r="K3477" i="2"/>
  <c r="J3477" i="2"/>
  <c r="A3477" i="2"/>
  <c r="X3476" i="2"/>
  <c r="W3476" i="2"/>
  <c r="V3476" i="2"/>
  <c r="Y3476" i="2" s="1"/>
  <c r="K3476" i="2"/>
  <c r="A3476" i="2"/>
  <c r="J3476" i="2" s="1"/>
  <c r="X3475" i="2"/>
  <c r="W3475" i="2"/>
  <c r="V3475" i="2"/>
  <c r="Y3475" i="2" s="1"/>
  <c r="K3475" i="2"/>
  <c r="J3475" i="2"/>
  <c r="A3475" i="2"/>
  <c r="Y3474" i="2"/>
  <c r="X3474" i="2"/>
  <c r="W3474" i="2"/>
  <c r="V3474" i="2"/>
  <c r="K3474" i="2"/>
  <c r="A3474" i="2"/>
  <c r="J3474" i="2" s="1"/>
  <c r="Y3473" i="2"/>
  <c r="X3473" i="2"/>
  <c r="W3473" i="2"/>
  <c r="V3473" i="2"/>
  <c r="K3473" i="2"/>
  <c r="J3473" i="2"/>
  <c r="A3473" i="2"/>
  <c r="Y3472" i="2"/>
  <c r="X3472" i="2"/>
  <c r="W3472" i="2"/>
  <c r="V3472" i="2"/>
  <c r="K3472" i="2"/>
  <c r="J3472" i="2"/>
  <c r="A3472" i="2"/>
  <c r="X3471" i="2"/>
  <c r="W3471" i="2"/>
  <c r="V3471" i="2"/>
  <c r="Y3471" i="2" s="1"/>
  <c r="K3471" i="2"/>
  <c r="J3471" i="2"/>
  <c r="A3471" i="2"/>
  <c r="X3470" i="2"/>
  <c r="W3470" i="2"/>
  <c r="V3470" i="2"/>
  <c r="Y3470" i="2" s="1"/>
  <c r="K3470" i="2"/>
  <c r="J3470" i="2"/>
  <c r="A3470" i="2"/>
  <c r="X3469" i="2"/>
  <c r="W3469" i="2"/>
  <c r="V3469" i="2"/>
  <c r="Y3469" i="2" s="1"/>
  <c r="K3469" i="2"/>
  <c r="J3469" i="2"/>
  <c r="A3469" i="2"/>
  <c r="X3468" i="2"/>
  <c r="W3468" i="2"/>
  <c r="V3468" i="2"/>
  <c r="Y3468" i="2" s="1"/>
  <c r="K3468" i="2"/>
  <c r="A3468" i="2"/>
  <c r="J3468" i="2" s="1"/>
  <c r="Y3467" i="2"/>
  <c r="X3467" i="2"/>
  <c r="W3467" i="2"/>
  <c r="V3467" i="2"/>
  <c r="K3467" i="2"/>
  <c r="A3467" i="2"/>
  <c r="J3467" i="2" s="1"/>
  <c r="Y3466" i="2"/>
  <c r="X3466" i="2"/>
  <c r="W3466" i="2"/>
  <c r="V3466" i="2"/>
  <c r="K3466" i="2"/>
  <c r="J3466" i="2"/>
  <c r="A3466" i="2"/>
  <c r="X3465" i="2"/>
  <c r="W3465" i="2"/>
  <c r="V3465" i="2"/>
  <c r="Y3465" i="2" s="1"/>
  <c r="K3465" i="2"/>
  <c r="J3465" i="2"/>
  <c r="A3465" i="2"/>
  <c r="X3464" i="2"/>
  <c r="W3464" i="2"/>
  <c r="V3464" i="2"/>
  <c r="Y3464" i="2" s="1"/>
  <c r="K3464" i="2"/>
  <c r="A3464" i="2"/>
  <c r="J3464" i="2" s="1"/>
  <c r="X3463" i="2"/>
  <c r="W3463" i="2"/>
  <c r="V3463" i="2"/>
  <c r="Y3463" i="2" s="1"/>
  <c r="K3463" i="2"/>
  <c r="J3463" i="2"/>
  <c r="A3463" i="2"/>
  <c r="Y3462" i="2"/>
  <c r="X3462" i="2"/>
  <c r="W3462" i="2"/>
  <c r="V3462" i="2"/>
  <c r="K3462" i="2"/>
  <c r="A3462" i="2"/>
  <c r="J3462" i="2" s="1"/>
  <c r="Y3461" i="2"/>
  <c r="X3461" i="2"/>
  <c r="W3461" i="2"/>
  <c r="V3461" i="2"/>
  <c r="K3461" i="2"/>
  <c r="J3461" i="2"/>
  <c r="A3461" i="2"/>
  <c r="Y3460" i="2"/>
  <c r="X3460" i="2"/>
  <c r="W3460" i="2"/>
  <c r="V3460" i="2"/>
  <c r="K3460" i="2"/>
  <c r="A3460" i="2"/>
  <c r="J3460" i="2" s="1"/>
  <c r="Y3459" i="2"/>
  <c r="X3459" i="2"/>
  <c r="W3459" i="2"/>
  <c r="V3459" i="2"/>
  <c r="K3459" i="2"/>
  <c r="J3459" i="2"/>
  <c r="A3459" i="2"/>
  <c r="X3458" i="2"/>
  <c r="W3458" i="2"/>
  <c r="V3458" i="2"/>
  <c r="Y3458" i="2" s="1"/>
  <c r="K3458" i="2"/>
  <c r="J3458" i="2"/>
  <c r="A3458" i="2"/>
  <c r="X3457" i="2"/>
  <c r="W3457" i="2"/>
  <c r="V3457" i="2"/>
  <c r="Y3457" i="2" s="1"/>
  <c r="K3457" i="2"/>
  <c r="J3457" i="2"/>
  <c r="A3457" i="2"/>
  <c r="X3456" i="2"/>
  <c r="W3456" i="2"/>
  <c r="V3456" i="2"/>
  <c r="Y3456" i="2" s="1"/>
  <c r="K3456" i="2"/>
  <c r="A3456" i="2"/>
  <c r="J3456" i="2" s="1"/>
  <c r="Y3455" i="2"/>
  <c r="X3455" i="2"/>
  <c r="W3455" i="2"/>
  <c r="V3455" i="2"/>
  <c r="K3455" i="2"/>
  <c r="A3455" i="2"/>
  <c r="J3455" i="2" s="1"/>
  <c r="Y3454" i="2"/>
  <c r="X3454" i="2"/>
  <c r="W3454" i="2"/>
  <c r="V3454" i="2"/>
  <c r="K3454" i="2"/>
  <c r="J3454" i="2"/>
  <c r="A3454" i="2"/>
  <c r="X3453" i="2"/>
  <c r="W3453" i="2"/>
  <c r="V3453" i="2"/>
  <c r="Y3453" i="2" s="1"/>
  <c r="K3453" i="2"/>
  <c r="A3453" i="2"/>
  <c r="J3453" i="2" s="1"/>
  <c r="X3452" i="2"/>
  <c r="W3452" i="2"/>
  <c r="V3452" i="2"/>
  <c r="Y3452" i="2" s="1"/>
  <c r="K3452" i="2"/>
  <c r="A3452" i="2"/>
  <c r="J3452" i="2" s="1"/>
  <c r="X3451" i="2"/>
  <c r="W3451" i="2"/>
  <c r="V3451" i="2"/>
  <c r="Y3451" i="2" s="1"/>
  <c r="K3451" i="2"/>
  <c r="J3451" i="2"/>
  <c r="A3451" i="2"/>
  <c r="Y3450" i="2"/>
  <c r="X3450" i="2"/>
  <c r="W3450" i="2"/>
  <c r="V3450" i="2"/>
  <c r="K3450" i="2"/>
  <c r="A3450" i="2"/>
  <c r="J3450" i="2" s="1"/>
  <c r="Y3449" i="2"/>
  <c r="X3449" i="2"/>
  <c r="W3449" i="2"/>
  <c r="V3449" i="2"/>
  <c r="K3449" i="2"/>
  <c r="A3449" i="2"/>
  <c r="J3449" i="2" s="1"/>
  <c r="Y3448" i="2"/>
  <c r="X3448" i="2"/>
  <c r="W3448" i="2"/>
  <c r="V3448" i="2"/>
  <c r="K3448" i="2"/>
  <c r="A3448" i="2"/>
  <c r="J3448" i="2" s="1"/>
  <c r="X3447" i="2"/>
  <c r="W3447" i="2"/>
  <c r="V3447" i="2"/>
  <c r="Y3447" i="2" s="1"/>
  <c r="K3447" i="2"/>
  <c r="J3447" i="2"/>
  <c r="A3447" i="2"/>
  <c r="X3446" i="2"/>
  <c r="W3446" i="2"/>
  <c r="V3446" i="2"/>
  <c r="Y3446" i="2" s="1"/>
  <c r="K3446" i="2"/>
  <c r="J3446" i="2"/>
  <c r="A3446" i="2"/>
  <c r="X3445" i="2"/>
  <c r="W3445" i="2"/>
  <c r="V3445" i="2"/>
  <c r="Y3445" i="2" s="1"/>
  <c r="K3445" i="2"/>
  <c r="J3445" i="2"/>
  <c r="A3445" i="2"/>
  <c r="X3444" i="2"/>
  <c r="W3444" i="2"/>
  <c r="V3444" i="2"/>
  <c r="Y3444" i="2" s="1"/>
  <c r="K3444" i="2"/>
  <c r="A3444" i="2"/>
  <c r="J3444" i="2" s="1"/>
  <c r="Y3443" i="2"/>
  <c r="X3443" i="2"/>
  <c r="W3443" i="2"/>
  <c r="V3443" i="2"/>
  <c r="K3443" i="2"/>
  <c r="A3443" i="2"/>
  <c r="J3443" i="2" s="1"/>
  <c r="Y3442" i="2"/>
  <c r="X3442" i="2"/>
  <c r="W3442" i="2"/>
  <c r="V3442" i="2"/>
  <c r="K3442" i="2"/>
  <c r="J3442" i="2"/>
  <c r="A3442" i="2"/>
  <c r="X3441" i="2"/>
  <c r="W3441" i="2"/>
  <c r="V3441" i="2"/>
  <c r="Y3441" i="2" s="1"/>
  <c r="K3441" i="2"/>
  <c r="J3441" i="2"/>
  <c r="A3441" i="2"/>
  <c r="X3440" i="2"/>
  <c r="W3440" i="2"/>
  <c r="V3440" i="2"/>
  <c r="Y3440" i="2" s="1"/>
  <c r="K3440" i="2"/>
  <c r="A3440" i="2"/>
  <c r="J3440" i="2" s="1"/>
  <c r="X3439" i="2"/>
  <c r="W3439" i="2"/>
  <c r="V3439" i="2"/>
  <c r="Y3439" i="2" s="1"/>
  <c r="K3439" i="2"/>
  <c r="J3439" i="2"/>
  <c r="A3439" i="2"/>
  <c r="Y3438" i="2"/>
  <c r="X3438" i="2"/>
  <c r="W3438" i="2"/>
  <c r="V3438" i="2"/>
  <c r="K3438" i="2"/>
  <c r="A3438" i="2"/>
  <c r="J3438" i="2" s="1"/>
  <c r="Y3437" i="2"/>
  <c r="X3437" i="2"/>
  <c r="W3437" i="2"/>
  <c r="V3437" i="2"/>
  <c r="K3437" i="2"/>
  <c r="J3437" i="2"/>
  <c r="A3437" i="2"/>
  <c r="Y3436" i="2"/>
  <c r="X3436" i="2"/>
  <c r="W3436" i="2"/>
  <c r="V3436" i="2"/>
  <c r="K3436" i="2"/>
  <c r="A3436" i="2"/>
  <c r="J3436" i="2" s="1"/>
  <c r="X3435" i="2"/>
  <c r="W3435" i="2"/>
  <c r="V3435" i="2"/>
  <c r="Y3435" i="2" s="1"/>
  <c r="K3435" i="2"/>
  <c r="J3435" i="2"/>
  <c r="A3435" i="2"/>
  <c r="X3434" i="2"/>
  <c r="W3434" i="2"/>
  <c r="V3434" i="2"/>
  <c r="Y3434" i="2" s="1"/>
  <c r="K3434" i="2"/>
  <c r="J3434" i="2"/>
  <c r="A3434" i="2"/>
  <c r="X3433" i="2"/>
  <c r="W3433" i="2"/>
  <c r="V3433" i="2"/>
  <c r="Y3433" i="2" s="1"/>
  <c r="K3433" i="2"/>
  <c r="J3433" i="2"/>
  <c r="A3433" i="2"/>
  <c r="X3432" i="2"/>
  <c r="W3432" i="2"/>
  <c r="V3432" i="2"/>
  <c r="Y3432" i="2" s="1"/>
  <c r="K3432" i="2"/>
  <c r="A3432" i="2"/>
  <c r="J3432" i="2" s="1"/>
  <c r="Y3431" i="2"/>
  <c r="X3431" i="2"/>
  <c r="W3431" i="2"/>
  <c r="V3431" i="2"/>
  <c r="K3431" i="2"/>
  <c r="A3431" i="2"/>
  <c r="J3431" i="2" s="1"/>
  <c r="Y3430" i="2"/>
  <c r="X3430" i="2"/>
  <c r="W3430" i="2"/>
  <c r="V3430" i="2"/>
  <c r="K3430" i="2"/>
  <c r="J3430" i="2"/>
  <c r="A3430" i="2"/>
  <c r="X3429" i="2"/>
  <c r="W3429" i="2"/>
  <c r="V3429" i="2"/>
  <c r="Y3429" i="2" s="1"/>
  <c r="K3429" i="2"/>
  <c r="J3429" i="2"/>
  <c r="A3429" i="2"/>
  <c r="X3428" i="2"/>
  <c r="W3428" i="2"/>
  <c r="V3428" i="2"/>
  <c r="Y3428" i="2" s="1"/>
  <c r="K3428" i="2"/>
  <c r="A3428" i="2"/>
  <c r="J3428" i="2" s="1"/>
  <c r="X3427" i="2"/>
  <c r="W3427" i="2"/>
  <c r="V3427" i="2"/>
  <c r="Y3427" i="2" s="1"/>
  <c r="K3427" i="2"/>
  <c r="J3427" i="2"/>
  <c r="A3427" i="2"/>
  <c r="Y3426" i="2"/>
  <c r="X3426" i="2"/>
  <c r="W3426" i="2"/>
  <c r="V3426" i="2"/>
  <c r="K3426" i="2"/>
  <c r="A3426" i="2"/>
  <c r="J3426" i="2" s="1"/>
  <c r="Y3425" i="2"/>
  <c r="X3425" i="2"/>
  <c r="W3425" i="2"/>
  <c r="V3425" i="2"/>
  <c r="K3425" i="2"/>
  <c r="J3425" i="2"/>
  <c r="A3425" i="2"/>
  <c r="Y3424" i="2"/>
  <c r="X3424" i="2"/>
  <c r="W3424" i="2"/>
  <c r="V3424" i="2"/>
  <c r="K3424" i="2"/>
  <c r="A3424" i="2"/>
  <c r="J3424" i="2" s="1"/>
  <c r="Y3423" i="2"/>
  <c r="X3423" i="2"/>
  <c r="W3423" i="2"/>
  <c r="V3423" i="2"/>
  <c r="K3423" i="2"/>
  <c r="J3423" i="2"/>
  <c r="A3423" i="2"/>
  <c r="Y3422" i="2"/>
  <c r="X3422" i="2"/>
  <c r="W3422" i="2"/>
  <c r="V3422" i="2"/>
  <c r="K3422" i="2"/>
  <c r="J3422" i="2"/>
  <c r="A3422" i="2"/>
  <c r="X3421" i="2"/>
  <c r="W3421" i="2"/>
  <c r="V3421" i="2"/>
  <c r="Y3421" i="2" s="1"/>
  <c r="K3421" i="2"/>
  <c r="J3421" i="2"/>
  <c r="A3421" i="2"/>
  <c r="X3420" i="2"/>
  <c r="W3420" i="2"/>
  <c r="V3420" i="2"/>
  <c r="Y3420" i="2" s="1"/>
  <c r="K3420" i="2"/>
  <c r="A3420" i="2"/>
  <c r="J3420" i="2" s="1"/>
  <c r="Y3419" i="2"/>
  <c r="X3419" i="2"/>
  <c r="W3419" i="2"/>
  <c r="V3419" i="2"/>
  <c r="K3419" i="2"/>
  <c r="A3419" i="2"/>
  <c r="J3419" i="2" s="1"/>
  <c r="Y3418" i="2"/>
  <c r="X3418" i="2"/>
  <c r="W3418" i="2"/>
  <c r="V3418" i="2"/>
  <c r="K3418" i="2"/>
  <c r="A3418" i="2"/>
  <c r="J3418" i="2" s="1"/>
  <c r="X3417" i="2"/>
  <c r="W3417" i="2"/>
  <c r="V3417" i="2"/>
  <c r="Y3417" i="2" s="1"/>
  <c r="K3417" i="2"/>
  <c r="A3417" i="2"/>
  <c r="J3417" i="2" s="1"/>
  <c r="X3416" i="2"/>
  <c r="W3416" i="2"/>
  <c r="V3416" i="2"/>
  <c r="Y3416" i="2" s="1"/>
  <c r="K3416" i="2"/>
  <c r="A3416" i="2"/>
  <c r="J3416" i="2" s="1"/>
  <c r="X3415" i="2"/>
  <c r="W3415" i="2"/>
  <c r="V3415" i="2"/>
  <c r="Y3415" i="2" s="1"/>
  <c r="K3415" i="2"/>
  <c r="J3415" i="2"/>
  <c r="A3415" i="2"/>
  <c r="Y3414" i="2"/>
  <c r="X3414" i="2"/>
  <c r="W3414" i="2"/>
  <c r="V3414" i="2"/>
  <c r="K3414" i="2"/>
  <c r="A3414" i="2"/>
  <c r="J3414" i="2" s="1"/>
  <c r="Y3413" i="2"/>
  <c r="X3413" i="2"/>
  <c r="W3413" i="2"/>
  <c r="V3413" i="2"/>
  <c r="K3413" i="2"/>
  <c r="A3413" i="2"/>
  <c r="J3413" i="2" s="1"/>
  <c r="Y3412" i="2"/>
  <c r="X3412" i="2"/>
  <c r="W3412" i="2"/>
  <c r="V3412" i="2"/>
  <c r="K3412" i="2"/>
  <c r="J3412" i="2"/>
  <c r="A3412" i="2"/>
  <c r="X3411" i="2"/>
  <c r="W3411" i="2"/>
  <c r="V3411" i="2"/>
  <c r="Y3411" i="2" s="1"/>
  <c r="K3411" i="2"/>
  <c r="J3411" i="2"/>
  <c r="A3411" i="2"/>
  <c r="X3410" i="2"/>
  <c r="W3410" i="2"/>
  <c r="V3410" i="2"/>
  <c r="Y3410" i="2" s="1"/>
  <c r="K3410" i="2"/>
  <c r="J3410" i="2"/>
  <c r="A3410" i="2"/>
  <c r="X3409" i="2"/>
  <c r="W3409" i="2"/>
  <c r="V3409" i="2"/>
  <c r="Y3409" i="2" s="1"/>
  <c r="K3409" i="2"/>
  <c r="J3409" i="2"/>
  <c r="A3409" i="2"/>
  <c r="X3408" i="2"/>
  <c r="W3408" i="2"/>
  <c r="V3408" i="2"/>
  <c r="Y3408" i="2" s="1"/>
  <c r="K3408" i="2"/>
  <c r="A3408" i="2"/>
  <c r="J3408" i="2" s="1"/>
  <c r="X3407" i="2"/>
  <c r="W3407" i="2"/>
  <c r="V3407" i="2"/>
  <c r="Y3407" i="2" s="1"/>
  <c r="K3407" i="2"/>
  <c r="A3407" i="2"/>
  <c r="J3407" i="2" s="1"/>
  <c r="Y3406" i="2"/>
  <c r="X3406" i="2"/>
  <c r="W3406" i="2"/>
  <c r="V3406" i="2"/>
  <c r="K3406" i="2"/>
  <c r="J3406" i="2"/>
  <c r="A3406" i="2"/>
  <c r="X3405" i="2"/>
  <c r="W3405" i="2"/>
  <c r="V3405" i="2"/>
  <c r="Y3405" i="2" s="1"/>
  <c r="K3405" i="2"/>
  <c r="J3405" i="2"/>
  <c r="A3405" i="2"/>
  <c r="X3404" i="2"/>
  <c r="W3404" i="2"/>
  <c r="V3404" i="2"/>
  <c r="Y3404" i="2" s="1"/>
  <c r="K3404" i="2"/>
  <c r="A3404" i="2"/>
  <c r="J3404" i="2" s="1"/>
  <c r="X3403" i="2"/>
  <c r="W3403" i="2"/>
  <c r="V3403" i="2"/>
  <c r="Y3403" i="2" s="1"/>
  <c r="K3403" i="2"/>
  <c r="J3403" i="2"/>
  <c r="A3403" i="2"/>
  <c r="Y3402" i="2"/>
  <c r="X3402" i="2"/>
  <c r="W3402" i="2"/>
  <c r="V3402" i="2"/>
  <c r="K3402" i="2"/>
  <c r="A3402" i="2"/>
  <c r="J3402" i="2" s="1"/>
  <c r="Y3401" i="2"/>
  <c r="X3401" i="2"/>
  <c r="W3401" i="2"/>
  <c r="V3401" i="2"/>
  <c r="K3401" i="2"/>
  <c r="J3401" i="2"/>
  <c r="A3401" i="2"/>
  <c r="Y3400" i="2"/>
  <c r="X3400" i="2"/>
  <c r="W3400" i="2"/>
  <c r="V3400" i="2"/>
  <c r="K3400" i="2"/>
  <c r="A3400" i="2"/>
  <c r="J3400" i="2" s="1"/>
  <c r="Y3399" i="2"/>
  <c r="X3399" i="2"/>
  <c r="W3399" i="2"/>
  <c r="V3399" i="2"/>
  <c r="K3399" i="2"/>
  <c r="J3399" i="2"/>
  <c r="A3399" i="2"/>
  <c r="Y3398" i="2"/>
  <c r="X3398" i="2"/>
  <c r="W3398" i="2"/>
  <c r="V3398" i="2"/>
  <c r="K3398" i="2"/>
  <c r="J3398" i="2"/>
  <c r="A3398" i="2"/>
  <c r="X3397" i="2"/>
  <c r="W3397" i="2"/>
  <c r="V3397" i="2"/>
  <c r="Y3397" i="2" s="1"/>
  <c r="K3397" i="2"/>
  <c r="J3397" i="2"/>
  <c r="A3397" i="2"/>
  <c r="X3396" i="2"/>
  <c r="W3396" i="2"/>
  <c r="V3396" i="2"/>
  <c r="Y3396" i="2" s="1"/>
  <c r="K3396" i="2"/>
  <c r="A3396" i="2"/>
  <c r="J3396" i="2" s="1"/>
  <c r="Y3395" i="2"/>
  <c r="X3395" i="2"/>
  <c r="W3395" i="2"/>
  <c r="V3395" i="2"/>
  <c r="K3395" i="2"/>
  <c r="A3395" i="2"/>
  <c r="J3395" i="2" s="1"/>
  <c r="Y3394" i="2"/>
  <c r="X3394" i="2"/>
  <c r="W3394" i="2"/>
  <c r="V3394" i="2"/>
  <c r="K3394" i="2"/>
  <c r="J3394" i="2"/>
  <c r="A3394" i="2"/>
  <c r="X3393" i="2"/>
  <c r="W3393" i="2"/>
  <c r="V3393" i="2"/>
  <c r="Y3393" i="2" s="1"/>
  <c r="K3393" i="2"/>
  <c r="J3393" i="2"/>
  <c r="A3393" i="2"/>
  <c r="X3392" i="2"/>
  <c r="W3392" i="2"/>
  <c r="V3392" i="2"/>
  <c r="Y3392" i="2" s="1"/>
  <c r="K3392" i="2"/>
  <c r="A3392" i="2"/>
  <c r="J3392" i="2" s="1"/>
  <c r="X3391" i="2"/>
  <c r="W3391" i="2"/>
  <c r="V3391" i="2"/>
  <c r="Y3391" i="2" s="1"/>
  <c r="K3391" i="2"/>
  <c r="J3391" i="2"/>
  <c r="A3391" i="2"/>
  <c r="Y3390" i="2"/>
  <c r="X3390" i="2"/>
  <c r="W3390" i="2"/>
  <c r="V3390" i="2"/>
  <c r="K3390" i="2"/>
  <c r="A3390" i="2"/>
  <c r="J3390" i="2" s="1"/>
  <c r="X3389" i="2"/>
  <c r="W3389" i="2"/>
  <c r="V3389" i="2"/>
  <c r="Y3389" i="2" s="1"/>
  <c r="K3389" i="2"/>
  <c r="J3389" i="2"/>
  <c r="A3389" i="2"/>
  <c r="Y3388" i="2"/>
  <c r="X3388" i="2"/>
  <c r="W3388" i="2"/>
  <c r="V3388" i="2"/>
  <c r="K3388" i="2"/>
  <c r="A3388" i="2"/>
  <c r="J3388" i="2" s="1"/>
  <c r="X3387" i="2"/>
  <c r="W3387" i="2"/>
  <c r="V3387" i="2"/>
  <c r="Y3387" i="2" s="1"/>
  <c r="K3387" i="2"/>
  <c r="J3387" i="2"/>
  <c r="A3387" i="2"/>
  <c r="Y3386" i="2"/>
  <c r="X3386" i="2"/>
  <c r="W3386" i="2"/>
  <c r="V3386" i="2"/>
  <c r="K3386" i="2"/>
  <c r="J3386" i="2"/>
  <c r="A3386" i="2"/>
  <c r="Y3385" i="2"/>
  <c r="X3385" i="2"/>
  <c r="W3385" i="2"/>
  <c r="V3385" i="2"/>
  <c r="K3385" i="2"/>
  <c r="J3385" i="2"/>
  <c r="A3385" i="2"/>
  <c r="Y3384" i="2"/>
  <c r="X3384" i="2"/>
  <c r="W3384" i="2"/>
  <c r="V3384" i="2"/>
  <c r="K3384" i="2"/>
  <c r="A3384" i="2"/>
  <c r="J3384" i="2" s="1"/>
  <c r="X3383" i="2"/>
  <c r="W3383" i="2"/>
  <c r="V3383" i="2"/>
  <c r="Y3383" i="2" s="1"/>
  <c r="K3383" i="2"/>
  <c r="J3383" i="2"/>
  <c r="A3383" i="2"/>
  <c r="X3382" i="2"/>
  <c r="W3382" i="2"/>
  <c r="V3382" i="2"/>
  <c r="Y3382" i="2" s="1"/>
  <c r="K3382" i="2"/>
  <c r="J3382" i="2"/>
  <c r="A3382" i="2"/>
  <c r="X3381" i="2"/>
  <c r="W3381" i="2"/>
  <c r="V3381" i="2"/>
  <c r="Y3381" i="2" s="1"/>
  <c r="K3381" i="2"/>
  <c r="J3381" i="2"/>
  <c r="A3381" i="2"/>
  <c r="X3380" i="2"/>
  <c r="W3380" i="2"/>
  <c r="V3380" i="2"/>
  <c r="Y3380" i="2" s="1"/>
  <c r="K3380" i="2"/>
  <c r="A3380" i="2"/>
  <c r="J3380" i="2" s="1"/>
  <c r="Y3379" i="2"/>
  <c r="X3379" i="2"/>
  <c r="W3379" i="2"/>
  <c r="V3379" i="2"/>
  <c r="K3379" i="2"/>
  <c r="A3379" i="2"/>
  <c r="J3379" i="2" s="1"/>
  <c r="Y3378" i="2"/>
  <c r="X3378" i="2"/>
  <c r="W3378" i="2"/>
  <c r="V3378" i="2"/>
  <c r="K3378" i="2"/>
  <c r="A3378" i="2"/>
  <c r="J3378" i="2" s="1"/>
  <c r="X3377" i="2"/>
  <c r="W3377" i="2"/>
  <c r="V3377" i="2"/>
  <c r="Y3377" i="2" s="1"/>
  <c r="K3377" i="2"/>
  <c r="J3377" i="2"/>
  <c r="A3377" i="2"/>
  <c r="X3376" i="2"/>
  <c r="W3376" i="2"/>
  <c r="V3376" i="2"/>
  <c r="Y3376" i="2" s="1"/>
  <c r="K3376" i="2"/>
  <c r="A3376" i="2"/>
  <c r="J3376" i="2" s="1"/>
  <c r="X3375" i="2"/>
  <c r="W3375" i="2"/>
  <c r="V3375" i="2"/>
  <c r="Y3375" i="2" s="1"/>
  <c r="K3375" i="2"/>
  <c r="J3375" i="2"/>
  <c r="A3375" i="2"/>
  <c r="Y3374" i="2"/>
  <c r="X3374" i="2"/>
  <c r="W3374" i="2"/>
  <c r="V3374" i="2"/>
  <c r="K3374" i="2"/>
  <c r="A3374" i="2"/>
  <c r="J3374" i="2" s="1"/>
  <c r="Y3373" i="2"/>
  <c r="X3373" i="2"/>
  <c r="W3373" i="2"/>
  <c r="V3373" i="2"/>
  <c r="K3373" i="2"/>
  <c r="J3373" i="2"/>
  <c r="A3373" i="2"/>
  <c r="Y3372" i="2"/>
  <c r="X3372" i="2"/>
  <c r="W3372" i="2"/>
  <c r="V3372" i="2"/>
  <c r="K3372" i="2"/>
  <c r="A3372" i="2"/>
  <c r="J3372" i="2" s="1"/>
  <c r="X3371" i="2"/>
  <c r="W3371" i="2"/>
  <c r="V3371" i="2"/>
  <c r="Y3371" i="2" s="1"/>
  <c r="K3371" i="2"/>
  <c r="J3371" i="2"/>
  <c r="A3371" i="2"/>
  <c r="X3370" i="2"/>
  <c r="W3370" i="2"/>
  <c r="V3370" i="2"/>
  <c r="Y3370" i="2" s="1"/>
  <c r="K3370" i="2"/>
  <c r="J3370" i="2"/>
  <c r="A3370" i="2"/>
  <c r="X3369" i="2"/>
  <c r="W3369" i="2"/>
  <c r="V3369" i="2"/>
  <c r="Y3369" i="2" s="1"/>
  <c r="K3369" i="2"/>
  <c r="J3369" i="2"/>
  <c r="A3369" i="2"/>
  <c r="X3368" i="2"/>
  <c r="W3368" i="2"/>
  <c r="V3368" i="2"/>
  <c r="Y3368" i="2" s="1"/>
  <c r="K3368" i="2"/>
  <c r="A3368" i="2"/>
  <c r="J3368" i="2" s="1"/>
  <c r="Y3367" i="2"/>
  <c r="X3367" i="2"/>
  <c r="W3367" i="2"/>
  <c r="V3367" i="2"/>
  <c r="K3367" i="2"/>
  <c r="A3367" i="2"/>
  <c r="J3367" i="2" s="1"/>
  <c r="Y3366" i="2"/>
  <c r="X3366" i="2"/>
  <c r="W3366" i="2"/>
  <c r="V3366" i="2"/>
  <c r="K3366" i="2"/>
  <c r="A3366" i="2"/>
  <c r="J3366" i="2" s="1"/>
  <c r="X3365" i="2"/>
  <c r="W3365" i="2"/>
  <c r="V3365" i="2"/>
  <c r="Y3365" i="2" s="1"/>
  <c r="K3365" i="2"/>
  <c r="J3365" i="2"/>
  <c r="A3365" i="2"/>
  <c r="X3364" i="2"/>
  <c r="W3364" i="2"/>
  <c r="V3364" i="2"/>
  <c r="Y3364" i="2" s="1"/>
  <c r="K3364" i="2"/>
  <c r="A3364" i="2"/>
  <c r="J3364" i="2" s="1"/>
  <c r="X3363" i="2"/>
  <c r="W3363" i="2"/>
  <c r="V3363" i="2"/>
  <c r="Y3363" i="2" s="1"/>
  <c r="K3363" i="2"/>
  <c r="J3363" i="2"/>
  <c r="A3363" i="2"/>
  <c r="Y3362" i="2"/>
  <c r="X3362" i="2"/>
  <c r="W3362" i="2"/>
  <c r="V3362" i="2"/>
  <c r="K3362" i="2"/>
  <c r="A3362" i="2"/>
  <c r="J3362" i="2" s="1"/>
  <c r="Y3361" i="2"/>
  <c r="X3361" i="2"/>
  <c r="W3361" i="2"/>
  <c r="V3361" i="2"/>
  <c r="K3361" i="2"/>
  <c r="J3361" i="2"/>
  <c r="A3361" i="2"/>
  <c r="Y3360" i="2"/>
  <c r="X3360" i="2"/>
  <c r="W3360" i="2"/>
  <c r="V3360" i="2"/>
  <c r="K3360" i="2"/>
  <c r="A3360" i="2"/>
  <c r="J3360" i="2" s="1"/>
  <c r="X3359" i="2"/>
  <c r="W3359" i="2"/>
  <c r="V3359" i="2"/>
  <c r="Y3359" i="2" s="1"/>
  <c r="K3359" i="2"/>
  <c r="J3359" i="2"/>
  <c r="A3359" i="2"/>
  <c r="X3358" i="2"/>
  <c r="W3358" i="2"/>
  <c r="V3358" i="2"/>
  <c r="Y3358" i="2" s="1"/>
  <c r="K3358" i="2"/>
  <c r="J3358" i="2"/>
  <c r="A3358" i="2"/>
  <c r="X3357" i="2"/>
  <c r="W3357" i="2"/>
  <c r="V3357" i="2"/>
  <c r="Y3357" i="2" s="1"/>
  <c r="K3357" i="2"/>
  <c r="J3357" i="2"/>
  <c r="A3357" i="2"/>
  <c r="X3356" i="2"/>
  <c r="W3356" i="2"/>
  <c r="V3356" i="2"/>
  <c r="Y3356" i="2" s="1"/>
  <c r="K3356" i="2"/>
  <c r="A3356" i="2"/>
  <c r="J3356" i="2" s="1"/>
  <c r="Y3355" i="2"/>
  <c r="X3355" i="2"/>
  <c r="W3355" i="2"/>
  <c r="V3355" i="2"/>
  <c r="K3355" i="2"/>
  <c r="A3355" i="2"/>
  <c r="J3355" i="2" s="1"/>
  <c r="Y3354" i="2"/>
  <c r="X3354" i="2"/>
  <c r="W3354" i="2"/>
  <c r="V3354" i="2"/>
  <c r="K3354" i="2"/>
  <c r="A3354" i="2"/>
  <c r="J3354" i="2" s="1"/>
  <c r="X3353" i="2"/>
  <c r="W3353" i="2"/>
  <c r="V3353" i="2"/>
  <c r="Y3353" i="2" s="1"/>
  <c r="K3353" i="2"/>
  <c r="J3353" i="2"/>
  <c r="A3353" i="2"/>
  <c r="X3352" i="2"/>
  <c r="W3352" i="2"/>
  <c r="V3352" i="2"/>
  <c r="Y3352" i="2" s="1"/>
  <c r="K3352" i="2"/>
  <c r="A3352" i="2"/>
  <c r="J3352" i="2" s="1"/>
  <c r="X3351" i="2"/>
  <c r="W3351" i="2"/>
  <c r="V3351" i="2"/>
  <c r="Y3351" i="2" s="1"/>
  <c r="K3351" i="2"/>
  <c r="J3351" i="2"/>
  <c r="A3351" i="2"/>
  <c r="Y3350" i="2"/>
  <c r="X3350" i="2"/>
  <c r="W3350" i="2"/>
  <c r="V3350" i="2"/>
  <c r="K3350" i="2"/>
  <c r="A3350" i="2"/>
  <c r="J3350" i="2" s="1"/>
  <c r="Y3349" i="2"/>
  <c r="X3349" i="2"/>
  <c r="W3349" i="2"/>
  <c r="V3349" i="2"/>
  <c r="K3349" i="2"/>
  <c r="J3349" i="2"/>
  <c r="A3349" i="2"/>
  <c r="Y3348" i="2"/>
  <c r="X3348" i="2"/>
  <c r="W3348" i="2"/>
  <c r="V3348" i="2"/>
  <c r="K3348" i="2"/>
  <c r="A3348" i="2"/>
  <c r="J3348" i="2" s="1"/>
  <c r="X3347" i="2"/>
  <c r="W3347" i="2"/>
  <c r="V3347" i="2"/>
  <c r="Y3347" i="2" s="1"/>
  <c r="K3347" i="2"/>
  <c r="J3347" i="2"/>
  <c r="A3347" i="2"/>
  <c r="X3346" i="2"/>
  <c r="W3346" i="2"/>
  <c r="V3346" i="2"/>
  <c r="Y3346" i="2" s="1"/>
  <c r="K3346" i="2"/>
  <c r="J3346" i="2"/>
  <c r="A3346" i="2"/>
  <c r="X3345" i="2"/>
  <c r="W3345" i="2"/>
  <c r="V3345" i="2"/>
  <c r="Y3345" i="2" s="1"/>
  <c r="K3345" i="2"/>
  <c r="J3345" i="2"/>
  <c r="A3345" i="2"/>
  <c r="X3344" i="2"/>
  <c r="W3344" i="2"/>
  <c r="V3344" i="2"/>
  <c r="Y3344" i="2" s="1"/>
  <c r="K3344" i="2"/>
  <c r="A3344" i="2"/>
  <c r="J3344" i="2" s="1"/>
  <c r="Y3343" i="2"/>
  <c r="X3343" i="2"/>
  <c r="W3343" i="2"/>
  <c r="V3343" i="2"/>
  <c r="K3343" i="2"/>
  <c r="A3343" i="2"/>
  <c r="J3343" i="2" s="1"/>
  <c r="Y3342" i="2"/>
  <c r="X3342" i="2"/>
  <c r="W3342" i="2"/>
  <c r="V3342" i="2"/>
  <c r="K3342" i="2"/>
  <c r="A3342" i="2"/>
  <c r="J3342" i="2" s="1"/>
  <c r="X3341" i="2"/>
  <c r="W3341" i="2"/>
  <c r="V3341" i="2"/>
  <c r="Y3341" i="2" s="1"/>
  <c r="K3341" i="2"/>
  <c r="J3341" i="2"/>
  <c r="A3341" i="2"/>
  <c r="X3340" i="2"/>
  <c r="W3340" i="2"/>
  <c r="V3340" i="2"/>
  <c r="Y3340" i="2" s="1"/>
  <c r="K3340" i="2"/>
  <c r="A3340" i="2"/>
  <c r="J3340" i="2" s="1"/>
  <c r="X3339" i="2"/>
  <c r="W3339" i="2"/>
  <c r="V3339" i="2"/>
  <c r="Y3339" i="2" s="1"/>
  <c r="K3339" i="2"/>
  <c r="J3339" i="2"/>
  <c r="A3339" i="2"/>
  <c r="Y3338" i="2"/>
  <c r="X3338" i="2"/>
  <c r="W3338" i="2"/>
  <c r="V3338" i="2"/>
  <c r="K3338" i="2"/>
  <c r="A3338" i="2"/>
  <c r="J3338" i="2" s="1"/>
  <c r="Y3337" i="2"/>
  <c r="X3337" i="2"/>
  <c r="W3337" i="2"/>
  <c r="V3337" i="2"/>
  <c r="K3337" i="2"/>
  <c r="J3337" i="2"/>
  <c r="A3337" i="2"/>
  <c r="Y3336" i="2"/>
  <c r="X3336" i="2"/>
  <c r="W3336" i="2"/>
  <c r="V3336" i="2"/>
  <c r="K3336" i="2"/>
  <c r="A3336" i="2"/>
  <c r="J3336" i="2" s="1"/>
  <c r="X3335" i="2"/>
  <c r="W3335" i="2"/>
  <c r="V3335" i="2"/>
  <c r="Y3335" i="2" s="1"/>
  <c r="K3335" i="2"/>
  <c r="J3335" i="2"/>
  <c r="A3335" i="2"/>
  <c r="X3334" i="2"/>
  <c r="W3334" i="2"/>
  <c r="V3334" i="2"/>
  <c r="Y3334" i="2" s="1"/>
  <c r="K3334" i="2"/>
  <c r="J3334" i="2"/>
  <c r="A3334" i="2"/>
  <c r="X3333" i="2"/>
  <c r="W3333" i="2"/>
  <c r="V3333" i="2"/>
  <c r="Y3333" i="2" s="1"/>
  <c r="K3333" i="2"/>
  <c r="J3333" i="2"/>
  <c r="A3333" i="2"/>
  <c r="X3332" i="2"/>
  <c r="W3332" i="2"/>
  <c r="V3332" i="2"/>
  <c r="Y3332" i="2" s="1"/>
  <c r="K3332" i="2"/>
  <c r="A3332" i="2"/>
  <c r="J3332" i="2" s="1"/>
  <c r="Y3331" i="2"/>
  <c r="X3331" i="2"/>
  <c r="W3331" i="2"/>
  <c r="V3331" i="2"/>
  <c r="K3331" i="2"/>
  <c r="A3331" i="2"/>
  <c r="J3331" i="2" s="1"/>
  <c r="Y3330" i="2"/>
  <c r="X3330" i="2"/>
  <c r="W3330" i="2"/>
  <c r="V3330" i="2"/>
  <c r="K3330" i="2"/>
  <c r="A3330" i="2"/>
  <c r="J3330" i="2" s="1"/>
  <c r="X3329" i="2"/>
  <c r="W3329" i="2"/>
  <c r="V3329" i="2"/>
  <c r="Y3329" i="2" s="1"/>
  <c r="K3329" i="2"/>
  <c r="J3329" i="2"/>
  <c r="A3329" i="2"/>
  <c r="X3328" i="2"/>
  <c r="W3328" i="2"/>
  <c r="V3328" i="2"/>
  <c r="Y3328" i="2" s="1"/>
  <c r="K3328" i="2"/>
  <c r="A3328" i="2"/>
  <c r="J3328" i="2" s="1"/>
  <c r="X3327" i="2"/>
  <c r="W3327" i="2"/>
  <c r="V3327" i="2"/>
  <c r="Y3327" i="2" s="1"/>
  <c r="K3327" i="2"/>
  <c r="J3327" i="2"/>
  <c r="A3327" i="2"/>
  <c r="Y3326" i="2"/>
  <c r="X3326" i="2"/>
  <c r="W3326" i="2"/>
  <c r="V3326" i="2"/>
  <c r="K3326" i="2"/>
  <c r="A3326" i="2"/>
  <c r="J3326" i="2" s="1"/>
  <c r="Y3325" i="2"/>
  <c r="X3325" i="2"/>
  <c r="W3325" i="2"/>
  <c r="V3325" i="2"/>
  <c r="K3325" i="2"/>
  <c r="J3325" i="2"/>
  <c r="A3325" i="2"/>
  <c r="Y3324" i="2"/>
  <c r="X3324" i="2"/>
  <c r="W3324" i="2"/>
  <c r="V3324" i="2"/>
  <c r="K3324" i="2"/>
  <c r="A3324" i="2"/>
  <c r="J3324" i="2" s="1"/>
  <c r="X3323" i="2"/>
  <c r="W3323" i="2"/>
  <c r="V3323" i="2"/>
  <c r="Y3323" i="2" s="1"/>
  <c r="K3323" i="2"/>
  <c r="J3323" i="2"/>
  <c r="A3323" i="2"/>
  <c r="X3322" i="2"/>
  <c r="W3322" i="2"/>
  <c r="V3322" i="2"/>
  <c r="Y3322" i="2" s="1"/>
  <c r="K3322" i="2"/>
  <c r="J3322" i="2"/>
  <c r="A3322" i="2"/>
  <c r="X3321" i="2"/>
  <c r="W3321" i="2"/>
  <c r="V3321" i="2"/>
  <c r="Y3321" i="2" s="1"/>
  <c r="K3321" i="2"/>
  <c r="J3321" i="2"/>
  <c r="A3321" i="2"/>
  <c r="X3320" i="2"/>
  <c r="W3320" i="2"/>
  <c r="V3320" i="2"/>
  <c r="Y3320" i="2" s="1"/>
  <c r="K3320" i="2"/>
  <c r="A3320" i="2"/>
  <c r="J3320" i="2" s="1"/>
  <c r="Y3319" i="2"/>
  <c r="X3319" i="2"/>
  <c r="W3319" i="2"/>
  <c r="V3319" i="2"/>
  <c r="K3319" i="2"/>
  <c r="A3319" i="2"/>
  <c r="J3319" i="2" s="1"/>
  <c r="Y3318" i="2"/>
  <c r="X3318" i="2"/>
  <c r="W3318" i="2"/>
  <c r="V3318" i="2"/>
  <c r="K3318" i="2"/>
  <c r="A3318" i="2"/>
  <c r="J3318" i="2" s="1"/>
  <c r="X3317" i="2"/>
  <c r="W3317" i="2"/>
  <c r="V3317" i="2"/>
  <c r="Y3317" i="2" s="1"/>
  <c r="K3317" i="2"/>
  <c r="J3317" i="2"/>
  <c r="A3317" i="2"/>
  <c r="X3316" i="2"/>
  <c r="W3316" i="2"/>
  <c r="V3316" i="2"/>
  <c r="Y3316" i="2" s="1"/>
  <c r="K3316" i="2"/>
  <c r="A3316" i="2"/>
  <c r="J3316" i="2" s="1"/>
  <c r="X3315" i="2"/>
  <c r="W3315" i="2"/>
  <c r="V3315" i="2"/>
  <c r="Y3315" i="2" s="1"/>
  <c r="K3315" i="2"/>
  <c r="J3315" i="2"/>
  <c r="A3315" i="2"/>
  <c r="Y3314" i="2"/>
  <c r="X3314" i="2"/>
  <c r="W3314" i="2"/>
  <c r="V3314" i="2"/>
  <c r="K3314" i="2"/>
  <c r="A3314" i="2"/>
  <c r="J3314" i="2" s="1"/>
  <c r="Y3313" i="2"/>
  <c r="X3313" i="2"/>
  <c r="W3313" i="2"/>
  <c r="V3313" i="2"/>
  <c r="K3313" i="2"/>
  <c r="J3313" i="2"/>
  <c r="A3313" i="2"/>
  <c r="Y3312" i="2"/>
  <c r="X3312" i="2"/>
  <c r="W3312" i="2"/>
  <c r="V3312" i="2"/>
  <c r="K3312" i="2"/>
  <c r="A3312" i="2"/>
  <c r="J3312" i="2" s="1"/>
  <c r="X3311" i="2"/>
  <c r="W3311" i="2"/>
  <c r="V3311" i="2"/>
  <c r="Y3311" i="2" s="1"/>
  <c r="K3311" i="2"/>
  <c r="J3311" i="2"/>
  <c r="A3311" i="2"/>
  <c r="X3310" i="2"/>
  <c r="W3310" i="2"/>
  <c r="V3310" i="2"/>
  <c r="Y3310" i="2" s="1"/>
  <c r="K3310" i="2"/>
  <c r="J3310" i="2"/>
  <c r="A3310" i="2"/>
  <c r="X3309" i="2"/>
  <c r="W3309" i="2"/>
  <c r="V3309" i="2"/>
  <c r="Y3309" i="2" s="1"/>
  <c r="K3309" i="2"/>
  <c r="J3309" i="2"/>
  <c r="A3309" i="2"/>
  <c r="X3308" i="2"/>
  <c r="W3308" i="2"/>
  <c r="V3308" i="2"/>
  <c r="Y3308" i="2" s="1"/>
  <c r="K3308" i="2"/>
  <c r="A3308" i="2"/>
  <c r="J3308" i="2" s="1"/>
  <c r="Y3307" i="2"/>
  <c r="X3307" i="2"/>
  <c r="W3307" i="2"/>
  <c r="V3307" i="2"/>
  <c r="K3307" i="2"/>
  <c r="A3307" i="2"/>
  <c r="J3307" i="2" s="1"/>
  <c r="Y3306" i="2"/>
  <c r="X3306" i="2"/>
  <c r="W3306" i="2"/>
  <c r="V3306" i="2"/>
  <c r="K3306" i="2"/>
  <c r="A3306" i="2"/>
  <c r="J3306" i="2" s="1"/>
  <c r="X3305" i="2"/>
  <c r="W3305" i="2"/>
  <c r="V3305" i="2"/>
  <c r="Y3305" i="2" s="1"/>
  <c r="K3305" i="2"/>
  <c r="J3305" i="2"/>
  <c r="A3305" i="2"/>
  <c r="X3304" i="2"/>
  <c r="W3304" i="2"/>
  <c r="V3304" i="2"/>
  <c r="Y3304" i="2" s="1"/>
  <c r="K3304" i="2"/>
  <c r="A3304" i="2"/>
  <c r="J3304" i="2" s="1"/>
  <c r="X3303" i="2"/>
  <c r="W3303" i="2"/>
  <c r="V3303" i="2"/>
  <c r="Y3303" i="2" s="1"/>
  <c r="K3303" i="2"/>
  <c r="J3303" i="2"/>
  <c r="A3303" i="2"/>
  <c r="Y3302" i="2"/>
  <c r="X3302" i="2"/>
  <c r="W3302" i="2"/>
  <c r="V3302" i="2"/>
  <c r="K3302" i="2"/>
  <c r="A3302" i="2"/>
  <c r="J3302" i="2" s="1"/>
  <c r="Y3301" i="2"/>
  <c r="X3301" i="2"/>
  <c r="W3301" i="2"/>
  <c r="V3301" i="2"/>
  <c r="K3301" i="2"/>
  <c r="J3301" i="2"/>
  <c r="A3301" i="2"/>
  <c r="Y3300" i="2"/>
  <c r="X3300" i="2"/>
  <c r="W3300" i="2"/>
  <c r="V3300" i="2"/>
  <c r="K3300" i="2"/>
  <c r="A3300" i="2"/>
  <c r="J3300" i="2" s="1"/>
  <c r="X3299" i="2"/>
  <c r="W3299" i="2"/>
  <c r="V3299" i="2"/>
  <c r="Y3299" i="2" s="1"/>
  <c r="K3299" i="2"/>
  <c r="J3299" i="2"/>
  <c r="A3299" i="2"/>
  <c r="X3298" i="2"/>
  <c r="W3298" i="2"/>
  <c r="V3298" i="2"/>
  <c r="Y3298" i="2" s="1"/>
  <c r="K3298" i="2"/>
  <c r="J3298" i="2"/>
  <c r="A3298" i="2"/>
  <c r="X3297" i="2"/>
  <c r="W3297" i="2"/>
  <c r="V3297" i="2"/>
  <c r="Y3297" i="2" s="1"/>
  <c r="K3297" i="2"/>
  <c r="J3297" i="2"/>
  <c r="A3297" i="2"/>
  <c r="X3296" i="2"/>
  <c r="W3296" i="2"/>
  <c r="V3296" i="2"/>
  <c r="Y3296" i="2" s="1"/>
  <c r="K3296" i="2"/>
  <c r="A3296" i="2"/>
  <c r="J3296" i="2" s="1"/>
  <c r="Y3295" i="2"/>
  <c r="X3295" i="2"/>
  <c r="W3295" i="2"/>
  <c r="V3295" i="2"/>
  <c r="K3295" i="2"/>
  <c r="A3295" i="2"/>
  <c r="J3295" i="2" s="1"/>
  <c r="Y3294" i="2"/>
  <c r="X3294" i="2"/>
  <c r="W3294" i="2"/>
  <c r="V3294" i="2"/>
  <c r="K3294" i="2"/>
  <c r="A3294" i="2"/>
  <c r="J3294" i="2" s="1"/>
  <c r="X3293" i="2"/>
  <c r="W3293" i="2"/>
  <c r="V3293" i="2"/>
  <c r="Y3293" i="2" s="1"/>
  <c r="K3293" i="2"/>
  <c r="J3293" i="2"/>
  <c r="A3293" i="2"/>
  <c r="X3292" i="2"/>
  <c r="W3292" i="2"/>
  <c r="V3292" i="2"/>
  <c r="Y3292" i="2" s="1"/>
  <c r="K3292" i="2"/>
  <c r="A3292" i="2"/>
  <c r="J3292" i="2" s="1"/>
  <c r="X3291" i="2"/>
  <c r="W3291" i="2"/>
  <c r="V3291" i="2"/>
  <c r="Y3291" i="2" s="1"/>
  <c r="K3291" i="2"/>
  <c r="J3291" i="2"/>
  <c r="A3291" i="2"/>
  <c r="Y3290" i="2"/>
  <c r="X3290" i="2"/>
  <c r="W3290" i="2"/>
  <c r="V3290" i="2"/>
  <c r="K3290" i="2"/>
  <c r="A3290" i="2"/>
  <c r="J3290" i="2" s="1"/>
  <c r="Y3289" i="2"/>
  <c r="X3289" i="2"/>
  <c r="W3289" i="2"/>
  <c r="V3289" i="2"/>
  <c r="K3289" i="2"/>
  <c r="J3289" i="2"/>
  <c r="A3289" i="2"/>
  <c r="Y3288" i="2"/>
  <c r="X3288" i="2"/>
  <c r="W3288" i="2"/>
  <c r="V3288" i="2"/>
  <c r="K3288" i="2"/>
  <c r="A3288" i="2"/>
  <c r="J3288" i="2" s="1"/>
  <c r="X3287" i="2"/>
  <c r="W3287" i="2"/>
  <c r="V3287" i="2"/>
  <c r="Y3287" i="2" s="1"/>
  <c r="K3287" i="2"/>
  <c r="J3287" i="2"/>
  <c r="A3287" i="2"/>
  <c r="X3286" i="2"/>
  <c r="W3286" i="2"/>
  <c r="V3286" i="2"/>
  <c r="Y3286" i="2" s="1"/>
  <c r="K3286" i="2"/>
  <c r="J3286" i="2"/>
  <c r="A3286" i="2"/>
  <c r="X3285" i="2"/>
  <c r="W3285" i="2"/>
  <c r="V3285" i="2"/>
  <c r="Y3285" i="2" s="1"/>
  <c r="K3285" i="2"/>
  <c r="J3285" i="2"/>
  <c r="A3285" i="2"/>
  <c r="X3284" i="2"/>
  <c r="W3284" i="2"/>
  <c r="V3284" i="2"/>
  <c r="Y3284" i="2" s="1"/>
  <c r="K3284" i="2"/>
  <c r="A3284" i="2"/>
  <c r="J3284" i="2" s="1"/>
  <c r="Y3283" i="2"/>
  <c r="X3283" i="2"/>
  <c r="W3283" i="2"/>
  <c r="V3283" i="2"/>
  <c r="K3283" i="2"/>
  <c r="A3283" i="2"/>
  <c r="J3283" i="2" s="1"/>
  <c r="Y3282" i="2"/>
  <c r="X3282" i="2"/>
  <c r="W3282" i="2"/>
  <c r="V3282" i="2"/>
  <c r="K3282" i="2"/>
  <c r="A3282" i="2"/>
  <c r="J3282" i="2" s="1"/>
  <c r="X3281" i="2"/>
  <c r="W3281" i="2"/>
  <c r="V3281" i="2"/>
  <c r="Y3281" i="2" s="1"/>
  <c r="K3281" i="2"/>
  <c r="A3281" i="2"/>
  <c r="J3281" i="2" s="1"/>
  <c r="X3280" i="2"/>
  <c r="W3280" i="2"/>
  <c r="V3280" i="2"/>
  <c r="Y3280" i="2" s="1"/>
  <c r="K3280" i="2"/>
  <c r="A3280" i="2"/>
  <c r="J3280" i="2" s="1"/>
  <c r="X3279" i="2"/>
  <c r="W3279" i="2"/>
  <c r="V3279" i="2"/>
  <c r="Y3279" i="2" s="1"/>
  <c r="K3279" i="2"/>
  <c r="J3279" i="2"/>
  <c r="A3279" i="2"/>
  <c r="Y3278" i="2"/>
  <c r="X3278" i="2"/>
  <c r="W3278" i="2"/>
  <c r="V3278" i="2"/>
  <c r="K3278" i="2"/>
  <c r="A3278" i="2"/>
  <c r="J3278" i="2" s="1"/>
  <c r="Y3277" i="2"/>
  <c r="X3277" i="2"/>
  <c r="W3277" i="2"/>
  <c r="V3277" i="2"/>
  <c r="K3277" i="2"/>
  <c r="J3277" i="2"/>
  <c r="A3277" i="2"/>
  <c r="Y3276" i="2"/>
  <c r="X3276" i="2"/>
  <c r="W3276" i="2"/>
  <c r="V3276" i="2"/>
  <c r="K3276" i="2"/>
  <c r="A3276" i="2"/>
  <c r="J3276" i="2" s="1"/>
  <c r="X3275" i="2"/>
  <c r="W3275" i="2"/>
  <c r="V3275" i="2"/>
  <c r="Y3275" i="2" s="1"/>
  <c r="K3275" i="2"/>
  <c r="J3275" i="2"/>
  <c r="A3275" i="2"/>
  <c r="X3274" i="2"/>
  <c r="W3274" i="2"/>
  <c r="V3274" i="2"/>
  <c r="Y3274" i="2" s="1"/>
  <c r="K3274" i="2"/>
  <c r="J3274" i="2"/>
  <c r="A3274" i="2"/>
  <c r="X3273" i="2"/>
  <c r="W3273" i="2"/>
  <c r="V3273" i="2"/>
  <c r="Y3273" i="2" s="1"/>
  <c r="K3273" i="2"/>
  <c r="J3273" i="2"/>
  <c r="A3273" i="2"/>
  <c r="X3272" i="2"/>
  <c r="W3272" i="2"/>
  <c r="V3272" i="2"/>
  <c r="Y3272" i="2" s="1"/>
  <c r="K3272" i="2"/>
  <c r="A3272" i="2"/>
  <c r="J3272" i="2" s="1"/>
  <c r="Y3271" i="2"/>
  <c r="X3271" i="2"/>
  <c r="W3271" i="2"/>
  <c r="V3271" i="2"/>
  <c r="K3271" i="2"/>
  <c r="A3271" i="2"/>
  <c r="J3271" i="2" s="1"/>
  <c r="Y3270" i="2"/>
  <c r="X3270" i="2"/>
  <c r="W3270" i="2"/>
  <c r="V3270" i="2"/>
  <c r="K3270" i="2"/>
  <c r="A3270" i="2"/>
  <c r="J3270" i="2" s="1"/>
  <c r="X3269" i="2"/>
  <c r="W3269" i="2"/>
  <c r="V3269" i="2"/>
  <c r="Y3269" i="2" s="1"/>
  <c r="K3269" i="2"/>
  <c r="A3269" i="2"/>
  <c r="J3269" i="2" s="1"/>
  <c r="X3268" i="2"/>
  <c r="W3268" i="2"/>
  <c r="V3268" i="2"/>
  <c r="Y3268" i="2" s="1"/>
  <c r="K3268" i="2"/>
  <c r="A3268" i="2"/>
  <c r="J3268" i="2" s="1"/>
  <c r="X3267" i="2"/>
  <c r="W3267" i="2"/>
  <c r="V3267" i="2"/>
  <c r="Y3267" i="2" s="1"/>
  <c r="K3267" i="2"/>
  <c r="J3267" i="2"/>
  <c r="A3267" i="2"/>
  <c r="Y3266" i="2"/>
  <c r="X3266" i="2"/>
  <c r="W3266" i="2"/>
  <c r="V3266" i="2"/>
  <c r="K3266" i="2"/>
  <c r="A3266" i="2"/>
  <c r="J3266" i="2" s="1"/>
  <c r="Y3265" i="2"/>
  <c r="X3265" i="2"/>
  <c r="W3265" i="2"/>
  <c r="V3265" i="2"/>
  <c r="K3265" i="2"/>
  <c r="J3265" i="2"/>
  <c r="A3265" i="2"/>
  <c r="Y3264" i="2"/>
  <c r="X3264" i="2"/>
  <c r="W3264" i="2"/>
  <c r="V3264" i="2"/>
  <c r="K3264" i="2"/>
  <c r="A3264" i="2"/>
  <c r="J3264" i="2" s="1"/>
  <c r="X3263" i="2"/>
  <c r="W3263" i="2"/>
  <c r="V3263" i="2"/>
  <c r="Y3263" i="2" s="1"/>
  <c r="K3263" i="2"/>
  <c r="J3263" i="2"/>
  <c r="A3263" i="2"/>
  <c r="X3262" i="2"/>
  <c r="W3262" i="2"/>
  <c r="V3262" i="2"/>
  <c r="Y3262" i="2" s="1"/>
  <c r="K3262" i="2"/>
  <c r="J3262" i="2"/>
  <c r="A3262" i="2"/>
  <c r="X3261" i="2"/>
  <c r="W3261" i="2"/>
  <c r="V3261" i="2"/>
  <c r="Y3261" i="2" s="1"/>
  <c r="K3261" i="2"/>
  <c r="J3261" i="2"/>
  <c r="A3261" i="2"/>
  <c r="X3260" i="2"/>
  <c r="W3260" i="2"/>
  <c r="V3260" i="2"/>
  <c r="Y3260" i="2" s="1"/>
  <c r="K3260" i="2"/>
  <c r="A3260" i="2"/>
  <c r="J3260" i="2" s="1"/>
  <c r="Y3259" i="2"/>
  <c r="X3259" i="2"/>
  <c r="W3259" i="2"/>
  <c r="V3259" i="2"/>
  <c r="K3259" i="2"/>
  <c r="A3259" i="2"/>
  <c r="J3259" i="2" s="1"/>
  <c r="Y3258" i="2"/>
  <c r="X3258" i="2"/>
  <c r="W3258" i="2"/>
  <c r="V3258" i="2"/>
  <c r="K3258" i="2"/>
  <c r="A3258" i="2"/>
  <c r="J3258" i="2" s="1"/>
  <c r="X3257" i="2"/>
  <c r="W3257" i="2"/>
  <c r="V3257" i="2"/>
  <c r="Y3257" i="2" s="1"/>
  <c r="K3257" i="2"/>
  <c r="A3257" i="2"/>
  <c r="J3257" i="2" s="1"/>
  <c r="X3256" i="2"/>
  <c r="W3256" i="2"/>
  <c r="V3256" i="2"/>
  <c r="Y3256" i="2" s="1"/>
  <c r="K3256" i="2"/>
  <c r="A3256" i="2"/>
  <c r="J3256" i="2" s="1"/>
  <c r="X3255" i="2"/>
  <c r="W3255" i="2"/>
  <c r="V3255" i="2"/>
  <c r="Y3255" i="2" s="1"/>
  <c r="K3255" i="2"/>
  <c r="J3255" i="2"/>
  <c r="A3255" i="2"/>
  <c r="Y3254" i="2"/>
  <c r="X3254" i="2"/>
  <c r="W3254" i="2"/>
  <c r="V3254" i="2"/>
  <c r="K3254" i="2"/>
  <c r="A3254" i="2"/>
  <c r="J3254" i="2" s="1"/>
  <c r="Y3253" i="2"/>
  <c r="X3253" i="2"/>
  <c r="W3253" i="2"/>
  <c r="V3253" i="2"/>
  <c r="K3253" i="2"/>
  <c r="J3253" i="2"/>
  <c r="A3253" i="2"/>
  <c r="Y3252" i="2"/>
  <c r="X3252" i="2"/>
  <c r="W3252" i="2"/>
  <c r="V3252" i="2"/>
  <c r="K3252" i="2"/>
  <c r="A3252" i="2"/>
  <c r="J3252" i="2" s="1"/>
  <c r="X3251" i="2"/>
  <c r="W3251" i="2"/>
  <c r="V3251" i="2"/>
  <c r="Y3251" i="2" s="1"/>
  <c r="K3251" i="2"/>
  <c r="J3251" i="2"/>
  <c r="A3251" i="2"/>
  <c r="X3250" i="2"/>
  <c r="W3250" i="2"/>
  <c r="V3250" i="2"/>
  <c r="Y3250" i="2" s="1"/>
  <c r="K3250" i="2"/>
  <c r="J3250" i="2"/>
  <c r="A3250" i="2"/>
  <c r="X3249" i="2"/>
  <c r="W3249" i="2"/>
  <c r="V3249" i="2"/>
  <c r="Y3249" i="2" s="1"/>
  <c r="K3249" i="2"/>
  <c r="J3249" i="2"/>
  <c r="A3249" i="2"/>
  <c r="X3248" i="2"/>
  <c r="W3248" i="2"/>
  <c r="V3248" i="2"/>
  <c r="Y3248" i="2" s="1"/>
  <c r="K3248" i="2"/>
  <c r="A3248" i="2"/>
  <c r="J3248" i="2" s="1"/>
  <c r="Y3247" i="2"/>
  <c r="X3247" i="2"/>
  <c r="W3247" i="2"/>
  <c r="V3247" i="2"/>
  <c r="K3247" i="2"/>
  <c r="A3247" i="2"/>
  <c r="J3247" i="2" s="1"/>
  <c r="Y3246" i="2"/>
  <c r="X3246" i="2"/>
  <c r="W3246" i="2"/>
  <c r="V3246" i="2"/>
  <c r="K3246" i="2"/>
  <c r="A3246" i="2"/>
  <c r="J3246" i="2" s="1"/>
  <c r="X3245" i="2"/>
  <c r="W3245" i="2"/>
  <c r="V3245" i="2"/>
  <c r="Y3245" i="2" s="1"/>
  <c r="K3245" i="2"/>
  <c r="A3245" i="2"/>
  <c r="J3245" i="2" s="1"/>
  <c r="X3244" i="2"/>
  <c r="W3244" i="2"/>
  <c r="V3244" i="2"/>
  <c r="Y3244" i="2" s="1"/>
  <c r="K3244" i="2"/>
  <c r="A3244" i="2"/>
  <c r="J3244" i="2" s="1"/>
  <c r="X3243" i="2"/>
  <c r="W3243" i="2"/>
  <c r="V3243" i="2"/>
  <c r="Y3243" i="2" s="1"/>
  <c r="K3243" i="2"/>
  <c r="J3243" i="2"/>
  <c r="A3243" i="2"/>
  <c r="Y3242" i="2"/>
  <c r="X3242" i="2"/>
  <c r="W3242" i="2"/>
  <c r="V3242" i="2"/>
  <c r="K3242" i="2"/>
  <c r="A3242" i="2"/>
  <c r="J3242" i="2" s="1"/>
  <c r="Y3241" i="2"/>
  <c r="X3241" i="2"/>
  <c r="W3241" i="2"/>
  <c r="V3241" i="2"/>
  <c r="K3241" i="2"/>
  <c r="J3241" i="2"/>
  <c r="A3241" i="2"/>
  <c r="Y3240" i="2"/>
  <c r="X3240" i="2"/>
  <c r="W3240" i="2"/>
  <c r="V3240" i="2"/>
  <c r="K3240" i="2"/>
  <c r="A3240" i="2"/>
  <c r="J3240" i="2" s="1"/>
  <c r="X3239" i="2"/>
  <c r="W3239" i="2"/>
  <c r="V3239" i="2"/>
  <c r="Y3239" i="2" s="1"/>
  <c r="K3239" i="2"/>
  <c r="J3239" i="2"/>
  <c r="A3239" i="2"/>
  <c r="X3238" i="2"/>
  <c r="W3238" i="2"/>
  <c r="V3238" i="2"/>
  <c r="Y3238" i="2" s="1"/>
  <c r="K3238" i="2"/>
  <c r="J3238" i="2"/>
  <c r="A3238" i="2"/>
  <c r="X3237" i="2"/>
  <c r="W3237" i="2"/>
  <c r="V3237" i="2"/>
  <c r="Y3237" i="2" s="1"/>
  <c r="K3237" i="2"/>
  <c r="J3237" i="2"/>
  <c r="A3237" i="2"/>
  <c r="X3236" i="2"/>
  <c r="W3236" i="2"/>
  <c r="V3236" i="2"/>
  <c r="Y3236" i="2" s="1"/>
  <c r="K3236" i="2"/>
  <c r="A3236" i="2"/>
  <c r="J3236" i="2" s="1"/>
  <c r="Y3235" i="2"/>
  <c r="X3235" i="2"/>
  <c r="W3235" i="2"/>
  <c r="V3235" i="2"/>
  <c r="K3235" i="2"/>
  <c r="A3235" i="2"/>
  <c r="J3235" i="2" s="1"/>
  <c r="Y3234" i="2"/>
  <c r="X3234" i="2"/>
  <c r="W3234" i="2"/>
  <c r="V3234" i="2"/>
  <c r="K3234" i="2"/>
  <c r="A3234" i="2"/>
  <c r="J3234" i="2" s="1"/>
  <c r="X3233" i="2"/>
  <c r="W3233" i="2"/>
  <c r="V3233" i="2"/>
  <c r="Y3233" i="2" s="1"/>
  <c r="K3233" i="2"/>
  <c r="A3233" i="2"/>
  <c r="J3233" i="2" s="1"/>
  <c r="X3232" i="2"/>
  <c r="W3232" i="2"/>
  <c r="V3232" i="2"/>
  <c r="Y3232" i="2" s="1"/>
  <c r="K3232" i="2"/>
  <c r="A3232" i="2"/>
  <c r="J3232" i="2" s="1"/>
  <c r="X3231" i="2"/>
  <c r="W3231" i="2"/>
  <c r="V3231" i="2"/>
  <c r="Y3231" i="2" s="1"/>
  <c r="K3231" i="2"/>
  <c r="J3231" i="2"/>
  <c r="A3231" i="2"/>
  <c r="Y3230" i="2"/>
  <c r="X3230" i="2"/>
  <c r="W3230" i="2"/>
  <c r="V3230" i="2"/>
  <c r="K3230" i="2"/>
  <c r="A3230" i="2"/>
  <c r="J3230" i="2" s="1"/>
  <c r="Y3229" i="2"/>
  <c r="X3229" i="2"/>
  <c r="W3229" i="2"/>
  <c r="V3229" i="2"/>
  <c r="K3229" i="2"/>
  <c r="J3229" i="2"/>
  <c r="A3229" i="2"/>
  <c r="Y3228" i="2"/>
  <c r="X3228" i="2"/>
  <c r="W3228" i="2"/>
  <c r="V3228" i="2"/>
  <c r="K3228" i="2"/>
  <c r="A3228" i="2"/>
  <c r="J3228" i="2" s="1"/>
  <c r="X3227" i="2"/>
  <c r="W3227" i="2"/>
  <c r="V3227" i="2"/>
  <c r="Y3227" i="2" s="1"/>
  <c r="K3227" i="2"/>
  <c r="J3227" i="2"/>
  <c r="A3227" i="2"/>
  <c r="X3226" i="2"/>
  <c r="W3226" i="2"/>
  <c r="V3226" i="2"/>
  <c r="Y3226" i="2" s="1"/>
  <c r="K3226" i="2"/>
  <c r="J3226" i="2"/>
  <c r="A3226" i="2"/>
  <c r="X3225" i="2"/>
  <c r="W3225" i="2"/>
  <c r="V3225" i="2"/>
  <c r="Y3225" i="2" s="1"/>
  <c r="K3225" i="2"/>
  <c r="J3225" i="2"/>
  <c r="A3225" i="2"/>
  <c r="X3224" i="2"/>
  <c r="W3224" i="2"/>
  <c r="V3224" i="2"/>
  <c r="Y3224" i="2" s="1"/>
  <c r="K3224" i="2"/>
  <c r="A3224" i="2"/>
  <c r="J3224" i="2" s="1"/>
  <c r="Y3223" i="2"/>
  <c r="X3223" i="2"/>
  <c r="W3223" i="2"/>
  <c r="V3223" i="2"/>
  <c r="K3223" i="2"/>
  <c r="A3223" i="2"/>
  <c r="J3223" i="2" s="1"/>
  <c r="Y3222" i="2"/>
  <c r="X3222" i="2"/>
  <c r="W3222" i="2"/>
  <c r="V3222" i="2"/>
  <c r="K3222" i="2"/>
  <c r="A3222" i="2"/>
  <c r="J3222" i="2" s="1"/>
  <c r="X3221" i="2"/>
  <c r="W3221" i="2"/>
  <c r="V3221" i="2"/>
  <c r="Y3221" i="2" s="1"/>
  <c r="K3221" i="2"/>
  <c r="A3221" i="2"/>
  <c r="J3221" i="2" s="1"/>
  <c r="X3220" i="2"/>
  <c r="W3220" i="2"/>
  <c r="V3220" i="2"/>
  <c r="Y3220" i="2" s="1"/>
  <c r="K3220" i="2"/>
  <c r="A3220" i="2"/>
  <c r="J3220" i="2" s="1"/>
  <c r="X3219" i="2"/>
  <c r="W3219" i="2"/>
  <c r="V3219" i="2"/>
  <c r="Y3219" i="2" s="1"/>
  <c r="K3219" i="2"/>
  <c r="J3219" i="2"/>
  <c r="A3219" i="2"/>
  <c r="Y3218" i="2"/>
  <c r="X3218" i="2"/>
  <c r="W3218" i="2"/>
  <c r="V3218" i="2"/>
  <c r="K3218" i="2"/>
  <c r="A3218" i="2"/>
  <c r="J3218" i="2" s="1"/>
  <c r="Y3217" i="2"/>
  <c r="X3217" i="2"/>
  <c r="W3217" i="2"/>
  <c r="V3217" i="2"/>
  <c r="K3217" i="2"/>
  <c r="J3217" i="2"/>
  <c r="A3217" i="2"/>
  <c r="Y3216" i="2"/>
  <c r="X3216" i="2"/>
  <c r="W3216" i="2"/>
  <c r="V3216" i="2"/>
  <c r="K3216" i="2"/>
  <c r="J3216" i="2"/>
  <c r="A3216" i="2"/>
  <c r="X3215" i="2"/>
  <c r="W3215" i="2"/>
  <c r="V3215" i="2"/>
  <c r="Y3215" i="2" s="1"/>
  <c r="K3215" i="2"/>
  <c r="J3215" i="2"/>
  <c r="A3215" i="2"/>
  <c r="X3214" i="2"/>
  <c r="W3214" i="2"/>
  <c r="V3214" i="2"/>
  <c r="Y3214" i="2" s="1"/>
  <c r="K3214" i="2"/>
  <c r="J3214" i="2"/>
  <c r="A3214" i="2"/>
  <c r="X3213" i="2"/>
  <c r="W3213" i="2"/>
  <c r="V3213" i="2"/>
  <c r="Y3213" i="2" s="1"/>
  <c r="K3213" i="2"/>
  <c r="J3213" i="2"/>
  <c r="A3213" i="2"/>
  <c r="X3212" i="2"/>
  <c r="W3212" i="2"/>
  <c r="V3212" i="2"/>
  <c r="Y3212" i="2" s="1"/>
  <c r="K3212" i="2"/>
  <c r="A3212" i="2"/>
  <c r="J3212" i="2" s="1"/>
  <c r="Y3211" i="2"/>
  <c r="X3211" i="2"/>
  <c r="W3211" i="2"/>
  <c r="V3211" i="2"/>
  <c r="K3211" i="2"/>
  <c r="A3211" i="2"/>
  <c r="J3211" i="2" s="1"/>
  <c r="Y3210" i="2"/>
  <c r="X3210" i="2"/>
  <c r="W3210" i="2"/>
  <c r="V3210" i="2"/>
  <c r="K3210" i="2"/>
  <c r="A3210" i="2"/>
  <c r="J3210" i="2" s="1"/>
  <c r="X3209" i="2"/>
  <c r="W3209" i="2"/>
  <c r="V3209" i="2"/>
  <c r="Y3209" i="2" s="1"/>
  <c r="K3209" i="2"/>
  <c r="A3209" i="2"/>
  <c r="J3209" i="2" s="1"/>
  <c r="X3208" i="2"/>
  <c r="W3208" i="2"/>
  <c r="V3208" i="2"/>
  <c r="Y3208" i="2" s="1"/>
  <c r="K3208" i="2"/>
  <c r="A3208" i="2"/>
  <c r="J3208" i="2" s="1"/>
  <c r="X3207" i="2"/>
  <c r="W3207" i="2"/>
  <c r="V3207" i="2"/>
  <c r="Y3207" i="2" s="1"/>
  <c r="K3207" i="2"/>
  <c r="J3207" i="2"/>
  <c r="A3207" i="2"/>
  <c r="Y3206" i="2"/>
  <c r="X3206" i="2"/>
  <c r="W3206" i="2"/>
  <c r="V3206" i="2"/>
  <c r="K3206" i="2"/>
  <c r="A3206" i="2"/>
  <c r="J3206" i="2" s="1"/>
  <c r="Y3205" i="2"/>
  <c r="X3205" i="2"/>
  <c r="W3205" i="2"/>
  <c r="V3205" i="2"/>
  <c r="K3205" i="2"/>
  <c r="J3205" i="2"/>
  <c r="A3205" i="2"/>
  <c r="Y3204" i="2"/>
  <c r="X3204" i="2"/>
  <c r="W3204" i="2"/>
  <c r="V3204" i="2"/>
  <c r="K3204" i="2"/>
  <c r="J3204" i="2"/>
  <c r="A3204" i="2"/>
  <c r="X3203" i="2"/>
  <c r="W3203" i="2"/>
  <c r="V3203" i="2"/>
  <c r="Y3203" i="2" s="1"/>
  <c r="K3203" i="2"/>
  <c r="J3203" i="2"/>
  <c r="A3203" i="2"/>
  <c r="X3202" i="2"/>
  <c r="W3202" i="2"/>
  <c r="V3202" i="2"/>
  <c r="Y3202" i="2" s="1"/>
  <c r="K3202" i="2"/>
  <c r="J3202" i="2"/>
  <c r="A3202" i="2"/>
  <c r="X3201" i="2"/>
  <c r="W3201" i="2"/>
  <c r="V3201" i="2"/>
  <c r="Y3201" i="2" s="1"/>
  <c r="K3201" i="2"/>
  <c r="J3201" i="2"/>
  <c r="A3201" i="2"/>
  <c r="X3200" i="2"/>
  <c r="W3200" i="2"/>
  <c r="V3200" i="2"/>
  <c r="Y3200" i="2" s="1"/>
  <c r="K3200" i="2"/>
  <c r="A3200" i="2"/>
  <c r="J3200" i="2" s="1"/>
  <c r="Y3199" i="2"/>
  <c r="X3199" i="2"/>
  <c r="W3199" i="2"/>
  <c r="V3199" i="2"/>
  <c r="K3199" i="2"/>
  <c r="A3199" i="2"/>
  <c r="J3199" i="2" s="1"/>
  <c r="Y3198" i="2"/>
  <c r="X3198" i="2"/>
  <c r="W3198" i="2"/>
  <c r="V3198" i="2"/>
  <c r="K3198" i="2"/>
  <c r="A3198" i="2"/>
  <c r="J3198" i="2" s="1"/>
  <c r="X3197" i="2"/>
  <c r="W3197" i="2"/>
  <c r="V3197" i="2"/>
  <c r="Y3197" i="2" s="1"/>
  <c r="K3197" i="2"/>
  <c r="A3197" i="2"/>
  <c r="J3197" i="2" s="1"/>
  <c r="X3196" i="2"/>
  <c r="W3196" i="2"/>
  <c r="V3196" i="2"/>
  <c r="Y3196" i="2" s="1"/>
  <c r="K3196" i="2"/>
  <c r="A3196" i="2"/>
  <c r="J3196" i="2" s="1"/>
  <c r="X3195" i="2"/>
  <c r="W3195" i="2"/>
  <c r="V3195" i="2"/>
  <c r="Y3195" i="2" s="1"/>
  <c r="K3195" i="2"/>
  <c r="J3195" i="2"/>
  <c r="A3195" i="2"/>
  <c r="Y3194" i="2"/>
  <c r="X3194" i="2"/>
  <c r="W3194" i="2"/>
  <c r="V3194" i="2"/>
  <c r="K3194" i="2"/>
  <c r="A3194" i="2"/>
  <c r="J3194" i="2" s="1"/>
  <c r="Y3193" i="2"/>
  <c r="X3193" i="2"/>
  <c r="W3193" i="2"/>
  <c r="V3193" i="2"/>
  <c r="K3193" i="2"/>
  <c r="J3193" i="2"/>
  <c r="A3193" i="2"/>
  <c r="Y3192" i="2"/>
  <c r="X3192" i="2"/>
  <c r="W3192" i="2"/>
  <c r="V3192" i="2"/>
  <c r="K3192" i="2"/>
  <c r="J3192" i="2"/>
  <c r="A3192" i="2"/>
  <c r="X3191" i="2"/>
  <c r="W3191" i="2"/>
  <c r="V3191" i="2"/>
  <c r="Y3191" i="2" s="1"/>
  <c r="K3191" i="2"/>
  <c r="J3191" i="2"/>
  <c r="A3191" i="2"/>
  <c r="X3190" i="2"/>
  <c r="W3190" i="2"/>
  <c r="V3190" i="2"/>
  <c r="Y3190" i="2" s="1"/>
  <c r="K3190" i="2"/>
  <c r="J3190" i="2"/>
  <c r="A3190" i="2"/>
  <c r="X3189" i="2"/>
  <c r="W3189" i="2"/>
  <c r="V3189" i="2"/>
  <c r="Y3189" i="2" s="1"/>
  <c r="K3189" i="2"/>
  <c r="J3189" i="2"/>
  <c r="A3189" i="2"/>
  <c r="X3188" i="2"/>
  <c r="W3188" i="2"/>
  <c r="V3188" i="2"/>
  <c r="Y3188" i="2" s="1"/>
  <c r="K3188" i="2"/>
  <c r="A3188" i="2"/>
  <c r="J3188" i="2" s="1"/>
  <c r="Y3187" i="2"/>
  <c r="X3187" i="2"/>
  <c r="W3187" i="2"/>
  <c r="V3187" i="2"/>
  <c r="K3187" i="2"/>
  <c r="A3187" i="2"/>
  <c r="J3187" i="2" s="1"/>
  <c r="Y3186" i="2"/>
  <c r="X3186" i="2"/>
  <c r="W3186" i="2"/>
  <c r="V3186" i="2"/>
  <c r="K3186" i="2"/>
  <c r="A3186" i="2"/>
  <c r="J3186" i="2" s="1"/>
  <c r="X3185" i="2"/>
  <c r="W3185" i="2"/>
  <c r="V3185" i="2"/>
  <c r="Y3185" i="2" s="1"/>
  <c r="K3185" i="2"/>
  <c r="A3185" i="2"/>
  <c r="J3185" i="2" s="1"/>
  <c r="X3184" i="2"/>
  <c r="W3184" i="2"/>
  <c r="V3184" i="2"/>
  <c r="Y3184" i="2" s="1"/>
  <c r="K3184" i="2"/>
  <c r="A3184" i="2"/>
  <c r="J3184" i="2" s="1"/>
  <c r="X3183" i="2"/>
  <c r="W3183" i="2"/>
  <c r="V3183" i="2"/>
  <c r="Y3183" i="2" s="1"/>
  <c r="K3183" i="2"/>
  <c r="J3183" i="2"/>
  <c r="A3183" i="2"/>
  <c r="Y3182" i="2"/>
  <c r="X3182" i="2"/>
  <c r="W3182" i="2"/>
  <c r="V3182" i="2"/>
  <c r="K3182" i="2"/>
  <c r="A3182" i="2"/>
  <c r="J3182" i="2" s="1"/>
  <c r="Y3181" i="2"/>
  <c r="X3181" i="2"/>
  <c r="W3181" i="2"/>
  <c r="V3181" i="2"/>
  <c r="K3181" i="2"/>
  <c r="J3181" i="2"/>
  <c r="A3181" i="2"/>
  <c r="Y3180" i="2"/>
  <c r="X3180" i="2"/>
  <c r="W3180" i="2"/>
  <c r="V3180" i="2"/>
  <c r="K3180" i="2"/>
  <c r="J3180" i="2"/>
  <c r="A3180" i="2"/>
  <c r="X3179" i="2"/>
  <c r="W3179" i="2"/>
  <c r="V3179" i="2"/>
  <c r="Y3179" i="2" s="1"/>
  <c r="K3179" i="2"/>
  <c r="J3179" i="2"/>
  <c r="A3179" i="2"/>
  <c r="X3178" i="2"/>
  <c r="W3178" i="2"/>
  <c r="V3178" i="2"/>
  <c r="Y3178" i="2" s="1"/>
  <c r="K3178" i="2"/>
  <c r="J3178" i="2"/>
  <c r="A3178" i="2"/>
  <c r="X3177" i="2"/>
  <c r="W3177" i="2"/>
  <c r="V3177" i="2"/>
  <c r="Y3177" i="2" s="1"/>
  <c r="K3177" i="2"/>
  <c r="J3177" i="2"/>
  <c r="A3177" i="2"/>
  <c r="X3176" i="2"/>
  <c r="W3176" i="2"/>
  <c r="V3176" i="2"/>
  <c r="Y3176" i="2" s="1"/>
  <c r="K3176" i="2"/>
  <c r="A3176" i="2"/>
  <c r="J3176" i="2" s="1"/>
  <c r="Y3175" i="2"/>
  <c r="X3175" i="2"/>
  <c r="W3175" i="2"/>
  <c r="V3175" i="2"/>
  <c r="K3175" i="2"/>
  <c r="A3175" i="2"/>
  <c r="J3175" i="2" s="1"/>
  <c r="Y3174" i="2"/>
  <c r="X3174" i="2"/>
  <c r="W3174" i="2"/>
  <c r="V3174" i="2"/>
  <c r="K3174" i="2"/>
  <c r="A3174" i="2"/>
  <c r="J3174" i="2" s="1"/>
  <c r="X3173" i="2"/>
  <c r="W3173" i="2"/>
  <c r="V3173" i="2"/>
  <c r="Y3173" i="2" s="1"/>
  <c r="K3173" i="2"/>
  <c r="A3173" i="2"/>
  <c r="J3173" i="2" s="1"/>
  <c r="X3172" i="2"/>
  <c r="W3172" i="2"/>
  <c r="V3172" i="2"/>
  <c r="Y3172" i="2" s="1"/>
  <c r="K3172" i="2"/>
  <c r="A3172" i="2"/>
  <c r="J3172" i="2" s="1"/>
  <c r="X3171" i="2"/>
  <c r="W3171" i="2"/>
  <c r="V3171" i="2"/>
  <c r="Y3171" i="2" s="1"/>
  <c r="K3171" i="2"/>
  <c r="J3171" i="2"/>
  <c r="A3171" i="2"/>
  <c r="Y3170" i="2"/>
  <c r="X3170" i="2"/>
  <c r="W3170" i="2"/>
  <c r="V3170" i="2"/>
  <c r="K3170" i="2"/>
  <c r="A3170" i="2"/>
  <c r="J3170" i="2" s="1"/>
  <c r="Y3169" i="2"/>
  <c r="X3169" i="2"/>
  <c r="W3169" i="2"/>
  <c r="V3169" i="2"/>
  <c r="K3169" i="2"/>
  <c r="J3169" i="2"/>
  <c r="A3169" i="2"/>
  <c r="Y3168" i="2"/>
  <c r="X3168" i="2"/>
  <c r="W3168" i="2"/>
  <c r="V3168" i="2"/>
  <c r="K3168" i="2"/>
  <c r="J3168" i="2"/>
  <c r="A3168" i="2"/>
  <c r="X3167" i="2"/>
  <c r="W3167" i="2"/>
  <c r="V3167" i="2"/>
  <c r="Y3167" i="2" s="1"/>
  <c r="K3167" i="2"/>
  <c r="J3167" i="2"/>
  <c r="A3167" i="2"/>
  <c r="X3166" i="2"/>
  <c r="W3166" i="2"/>
  <c r="V3166" i="2"/>
  <c r="Y3166" i="2" s="1"/>
  <c r="K3166" i="2"/>
  <c r="J3166" i="2"/>
  <c r="A3166" i="2"/>
  <c r="X3165" i="2"/>
  <c r="W3165" i="2"/>
  <c r="V3165" i="2"/>
  <c r="Y3165" i="2" s="1"/>
  <c r="K3165" i="2"/>
  <c r="J3165" i="2"/>
  <c r="A3165" i="2"/>
  <c r="X3164" i="2"/>
  <c r="W3164" i="2"/>
  <c r="V3164" i="2"/>
  <c r="Y3164" i="2" s="1"/>
  <c r="K3164" i="2"/>
  <c r="A3164" i="2"/>
  <c r="J3164" i="2" s="1"/>
  <c r="Y3163" i="2"/>
  <c r="X3163" i="2"/>
  <c r="W3163" i="2"/>
  <c r="V3163" i="2"/>
  <c r="K3163" i="2"/>
  <c r="A3163" i="2"/>
  <c r="J3163" i="2" s="1"/>
  <c r="Y3162" i="2"/>
  <c r="X3162" i="2"/>
  <c r="W3162" i="2"/>
  <c r="V3162" i="2"/>
  <c r="K3162" i="2"/>
  <c r="A3162" i="2"/>
  <c r="J3162" i="2" s="1"/>
  <c r="X3161" i="2"/>
  <c r="W3161" i="2"/>
  <c r="V3161" i="2"/>
  <c r="Y3161" i="2" s="1"/>
  <c r="K3161" i="2"/>
  <c r="A3161" i="2"/>
  <c r="J3161" i="2" s="1"/>
  <c r="X3160" i="2"/>
  <c r="W3160" i="2"/>
  <c r="V3160" i="2"/>
  <c r="Y3160" i="2" s="1"/>
  <c r="K3160" i="2"/>
  <c r="A3160" i="2"/>
  <c r="J3160" i="2" s="1"/>
  <c r="X3159" i="2"/>
  <c r="W3159" i="2"/>
  <c r="V3159" i="2"/>
  <c r="Y3159" i="2" s="1"/>
  <c r="K3159" i="2"/>
  <c r="J3159" i="2"/>
  <c r="A3159" i="2"/>
  <c r="Y3158" i="2"/>
  <c r="X3158" i="2"/>
  <c r="W3158" i="2"/>
  <c r="V3158" i="2"/>
  <c r="K3158" i="2"/>
  <c r="A3158" i="2"/>
  <c r="J3158" i="2" s="1"/>
  <c r="Y3157" i="2"/>
  <c r="X3157" i="2"/>
  <c r="W3157" i="2"/>
  <c r="V3157" i="2"/>
  <c r="K3157" i="2"/>
  <c r="J3157" i="2"/>
  <c r="A3157" i="2"/>
  <c r="Y3156" i="2"/>
  <c r="X3156" i="2"/>
  <c r="W3156" i="2"/>
  <c r="V3156" i="2"/>
  <c r="K3156" i="2"/>
  <c r="J3156" i="2"/>
  <c r="A3156" i="2"/>
  <c r="X3155" i="2"/>
  <c r="W3155" i="2"/>
  <c r="V3155" i="2"/>
  <c r="Y3155" i="2" s="1"/>
  <c r="K3155" i="2"/>
  <c r="J3155" i="2"/>
  <c r="A3155" i="2"/>
  <c r="X3154" i="2"/>
  <c r="W3154" i="2"/>
  <c r="V3154" i="2"/>
  <c r="Y3154" i="2" s="1"/>
  <c r="K3154" i="2"/>
  <c r="J3154" i="2"/>
  <c r="A3154" i="2"/>
  <c r="X3153" i="2"/>
  <c r="W3153" i="2"/>
  <c r="V3153" i="2"/>
  <c r="Y3153" i="2" s="1"/>
  <c r="K3153" i="2"/>
  <c r="J3153" i="2"/>
  <c r="A3153" i="2"/>
  <c r="X3152" i="2"/>
  <c r="W3152" i="2"/>
  <c r="V3152" i="2"/>
  <c r="Y3152" i="2" s="1"/>
  <c r="K3152" i="2"/>
  <c r="A3152" i="2"/>
  <c r="J3152" i="2" s="1"/>
  <c r="Y3151" i="2"/>
  <c r="X3151" i="2"/>
  <c r="W3151" i="2"/>
  <c r="V3151" i="2"/>
  <c r="K3151" i="2"/>
  <c r="A3151" i="2"/>
  <c r="J3151" i="2" s="1"/>
  <c r="Y3150" i="2"/>
  <c r="X3150" i="2"/>
  <c r="W3150" i="2"/>
  <c r="V3150" i="2"/>
  <c r="K3150" i="2"/>
  <c r="A3150" i="2"/>
  <c r="J3150" i="2" s="1"/>
  <c r="X3149" i="2"/>
  <c r="W3149" i="2"/>
  <c r="V3149" i="2"/>
  <c r="Y3149" i="2" s="1"/>
  <c r="K3149" i="2"/>
  <c r="A3149" i="2"/>
  <c r="J3149" i="2" s="1"/>
  <c r="X3148" i="2"/>
  <c r="W3148" i="2"/>
  <c r="V3148" i="2"/>
  <c r="Y3148" i="2" s="1"/>
  <c r="K3148" i="2"/>
  <c r="A3148" i="2"/>
  <c r="J3148" i="2" s="1"/>
  <c r="X3147" i="2"/>
  <c r="W3147" i="2"/>
  <c r="V3147" i="2"/>
  <c r="Y3147" i="2" s="1"/>
  <c r="K3147" i="2"/>
  <c r="J3147" i="2"/>
  <c r="A3147" i="2"/>
  <c r="Y3146" i="2"/>
  <c r="X3146" i="2"/>
  <c r="W3146" i="2"/>
  <c r="V3146" i="2"/>
  <c r="K3146" i="2"/>
  <c r="A3146" i="2"/>
  <c r="J3146" i="2" s="1"/>
  <c r="Y3145" i="2"/>
  <c r="X3145" i="2"/>
  <c r="W3145" i="2"/>
  <c r="V3145" i="2"/>
  <c r="K3145" i="2"/>
  <c r="J3145" i="2"/>
  <c r="A3145" i="2"/>
  <c r="Y3144" i="2"/>
  <c r="X3144" i="2"/>
  <c r="W3144" i="2"/>
  <c r="V3144" i="2"/>
  <c r="K3144" i="2"/>
  <c r="J3144" i="2"/>
  <c r="A3144" i="2"/>
  <c r="X3143" i="2"/>
  <c r="W3143" i="2"/>
  <c r="V3143" i="2"/>
  <c r="Y3143" i="2" s="1"/>
  <c r="K3143" i="2"/>
  <c r="J3143" i="2"/>
  <c r="A3143" i="2"/>
  <c r="X3142" i="2"/>
  <c r="W3142" i="2"/>
  <c r="V3142" i="2"/>
  <c r="Y3142" i="2" s="1"/>
  <c r="K3142" i="2"/>
  <c r="J3142" i="2"/>
  <c r="A3142" i="2"/>
  <c r="X3141" i="2"/>
  <c r="W3141" i="2"/>
  <c r="V3141" i="2"/>
  <c r="Y3141" i="2" s="1"/>
  <c r="K3141" i="2"/>
  <c r="J3141" i="2"/>
  <c r="A3141" i="2"/>
  <c r="X3140" i="2"/>
  <c r="W3140" i="2"/>
  <c r="V3140" i="2"/>
  <c r="Y3140" i="2" s="1"/>
  <c r="K3140" i="2"/>
  <c r="A3140" i="2"/>
  <c r="J3140" i="2" s="1"/>
  <c r="Y3139" i="2"/>
  <c r="X3139" i="2"/>
  <c r="W3139" i="2"/>
  <c r="V3139" i="2"/>
  <c r="K3139" i="2"/>
  <c r="A3139" i="2"/>
  <c r="J3139" i="2" s="1"/>
  <c r="Y3138" i="2"/>
  <c r="X3138" i="2"/>
  <c r="W3138" i="2"/>
  <c r="V3138" i="2"/>
  <c r="K3138" i="2"/>
  <c r="A3138" i="2"/>
  <c r="J3138" i="2" s="1"/>
  <c r="X3137" i="2"/>
  <c r="W3137" i="2"/>
  <c r="V3137" i="2"/>
  <c r="Y3137" i="2" s="1"/>
  <c r="K3137" i="2"/>
  <c r="A3137" i="2"/>
  <c r="J3137" i="2" s="1"/>
  <c r="X3136" i="2"/>
  <c r="W3136" i="2"/>
  <c r="V3136" i="2"/>
  <c r="Y3136" i="2" s="1"/>
  <c r="K3136" i="2"/>
  <c r="A3136" i="2"/>
  <c r="J3136" i="2" s="1"/>
  <c r="X3135" i="2"/>
  <c r="W3135" i="2"/>
  <c r="V3135" i="2"/>
  <c r="Y3135" i="2" s="1"/>
  <c r="K3135" i="2"/>
  <c r="J3135" i="2"/>
  <c r="A3135" i="2"/>
  <c r="Y3134" i="2"/>
  <c r="X3134" i="2"/>
  <c r="W3134" i="2"/>
  <c r="V3134" i="2"/>
  <c r="K3134" i="2"/>
  <c r="A3134" i="2"/>
  <c r="J3134" i="2" s="1"/>
  <c r="Y3133" i="2"/>
  <c r="X3133" i="2"/>
  <c r="W3133" i="2"/>
  <c r="V3133" i="2"/>
  <c r="K3133" i="2"/>
  <c r="J3133" i="2"/>
  <c r="A3133" i="2"/>
  <c r="Y3132" i="2"/>
  <c r="X3132" i="2"/>
  <c r="W3132" i="2"/>
  <c r="V3132" i="2"/>
  <c r="K3132" i="2"/>
  <c r="J3132" i="2"/>
  <c r="A3132" i="2"/>
  <c r="X3131" i="2"/>
  <c r="W3131" i="2"/>
  <c r="V3131" i="2"/>
  <c r="Y3131" i="2" s="1"/>
  <c r="K3131" i="2"/>
  <c r="J3131" i="2"/>
  <c r="A3131" i="2"/>
  <c r="X3130" i="2"/>
  <c r="W3130" i="2"/>
  <c r="V3130" i="2"/>
  <c r="Y3130" i="2" s="1"/>
  <c r="K3130" i="2"/>
  <c r="J3130" i="2"/>
  <c r="A3130" i="2"/>
  <c r="X3129" i="2"/>
  <c r="W3129" i="2"/>
  <c r="V3129" i="2"/>
  <c r="Y3129" i="2" s="1"/>
  <c r="K3129" i="2"/>
  <c r="J3129" i="2"/>
  <c r="A3129" i="2"/>
  <c r="X3128" i="2"/>
  <c r="W3128" i="2"/>
  <c r="V3128" i="2"/>
  <c r="Y3128" i="2" s="1"/>
  <c r="K3128" i="2"/>
  <c r="A3128" i="2"/>
  <c r="J3128" i="2" s="1"/>
  <c r="Y3127" i="2"/>
  <c r="X3127" i="2"/>
  <c r="W3127" i="2"/>
  <c r="V3127" i="2"/>
  <c r="K3127" i="2"/>
  <c r="A3127" i="2"/>
  <c r="J3127" i="2" s="1"/>
  <c r="Y3126" i="2"/>
  <c r="X3126" i="2"/>
  <c r="W3126" i="2"/>
  <c r="V3126" i="2"/>
  <c r="K3126" i="2"/>
  <c r="A3126" i="2"/>
  <c r="J3126" i="2" s="1"/>
  <c r="X3125" i="2"/>
  <c r="W3125" i="2"/>
  <c r="V3125" i="2"/>
  <c r="Y3125" i="2" s="1"/>
  <c r="K3125" i="2"/>
  <c r="A3125" i="2"/>
  <c r="J3125" i="2" s="1"/>
  <c r="X3124" i="2"/>
  <c r="W3124" i="2"/>
  <c r="V3124" i="2"/>
  <c r="Y3124" i="2" s="1"/>
  <c r="K3124" i="2"/>
  <c r="A3124" i="2"/>
  <c r="J3124" i="2" s="1"/>
  <c r="X3123" i="2"/>
  <c r="W3123" i="2"/>
  <c r="V3123" i="2"/>
  <c r="Y3123" i="2" s="1"/>
  <c r="K3123" i="2"/>
  <c r="J3123" i="2"/>
  <c r="A3123" i="2"/>
  <c r="Y3122" i="2"/>
  <c r="X3122" i="2"/>
  <c r="W3122" i="2"/>
  <c r="V3122" i="2"/>
  <c r="K3122" i="2"/>
  <c r="A3122" i="2"/>
  <c r="J3122" i="2" s="1"/>
  <c r="Y3121" i="2"/>
  <c r="X3121" i="2"/>
  <c r="W3121" i="2"/>
  <c r="V3121" i="2"/>
  <c r="K3121" i="2"/>
  <c r="J3121" i="2"/>
  <c r="A3121" i="2"/>
  <c r="Y3120" i="2"/>
  <c r="X3120" i="2"/>
  <c r="W3120" i="2"/>
  <c r="V3120" i="2"/>
  <c r="K3120" i="2"/>
  <c r="J3120" i="2"/>
  <c r="A3120" i="2"/>
  <c r="X3119" i="2"/>
  <c r="W3119" i="2"/>
  <c r="V3119" i="2"/>
  <c r="Y3119" i="2" s="1"/>
  <c r="K3119" i="2"/>
  <c r="J3119" i="2"/>
  <c r="A3119" i="2"/>
  <c r="X3118" i="2"/>
  <c r="W3118" i="2"/>
  <c r="V3118" i="2"/>
  <c r="Y3118" i="2" s="1"/>
  <c r="K3118" i="2"/>
  <c r="J3118" i="2"/>
  <c r="A3118" i="2"/>
  <c r="X3117" i="2"/>
  <c r="W3117" i="2"/>
  <c r="V3117" i="2"/>
  <c r="Y3117" i="2" s="1"/>
  <c r="K3117" i="2"/>
  <c r="A3117" i="2"/>
  <c r="J3117" i="2" s="1"/>
  <c r="X3116" i="2"/>
  <c r="W3116" i="2"/>
  <c r="V3116" i="2"/>
  <c r="Y3116" i="2" s="1"/>
  <c r="K3116" i="2"/>
  <c r="A3116" i="2"/>
  <c r="J3116" i="2" s="1"/>
  <c r="Y3115" i="2"/>
  <c r="X3115" i="2"/>
  <c r="W3115" i="2"/>
  <c r="V3115" i="2"/>
  <c r="K3115" i="2"/>
  <c r="A3115" i="2"/>
  <c r="J3115" i="2" s="1"/>
  <c r="Y3114" i="2"/>
  <c r="X3114" i="2"/>
  <c r="W3114" i="2"/>
  <c r="V3114" i="2"/>
  <c r="K3114" i="2"/>
  <c r="A3114" i="2"/>
  <c r="J3114" i="2" s="1"/>
  <c r="X3113" i="2"/>
  <c r="W3113" i="2"/>
  <c r="V3113" i="2"/>
  <c r="Y3113" i="2" s="1"/>
  <c r="K3113" i="2"/>
  <c r="A3113" i="2"/>
  <c r="J3113" i="2" s="1"/>
  <c r="X3112" i="2"/>
  <c r="W3112" i="2"/>
  <c r="V3112" i="2"/>
  <c r="Y3112" i="2" s="1"/>
  <c r="K3112" i="2"/>
  <c r="A3112" i="2"/>
  <c r="J3112" i="2" s="1"/>
  <c r="X3111" i="2"/>
  <c r="W3111" i="2"/>
  <c r="V3111" i="2"/>
  <c r="Y3111" i="2" s="1"/>
  <c r="K3111" i="2"/>
  <c r="J3111" i="2"/>
  <c r="A3111" i="2"/>
  <c r="Y3110" i="2"/>
  <c r="X3110" i="2"/>
  <c r="W3110" i="2"/>
  <c r="V3110" i="2"/>
  <c r="K3110" i="2"/>
  <c r="J3110" i="2"/>
  <c r="A3110" i="2"/>
  <c r="Y3109" i="2"/>
  <c r="X3109" i="2"/>
  <c r="W3109" i="2"/>
  <c r="V3109" i="2"/>
  <c r="K3109" i="2"/>
  <c r="J3109" i="2"/>
  <c r="A3109" i="2"/>
  <c r="Y3108" i="2"/>
  <c r="X3108" i="2"/>
  <c r="W3108" i="2"/>
  <c r="V3108" i="2"/>
  <c r="K3108" i="2"/>
  <c r="J3108" i="2"/>
  <c r="A3108" i="2"/>
  <c r="X3107" i="2"/>
  <c r="W3107" i="2"/>
  <c r="V3107" i="2"/>
  <c r="Y3107" i="2" s="1"/>
  <c r="K3107" i="2"/>
  <c r="J3107" i="2"/>
  <c r="A3107" i="2"/>
  <c r="X3106" i="2"/>
  <c r="W3106" i="2"/>
  <c r="V3106" i="2"/>
  <c r="Y3106" i="2" s="1"/>
  <c r="K3106" i="2"/>
  <c r="J3106" i="2"/>
  <c r="A3106" i="2"/>
  <c r="X3105" i="2"/>
  <c r="W3105" i="2"/>
  <c r="V3105" i="2"/>
  <c r="Y3105" i="2" s="1"/>
  <c r="K3105" i="2"/>
  <c r="A3105" i="2"/>
  <c r="J3105" i="2" s="1"/>
  <c r="X3104" i="2"/>
  <c r="W3104" i="2"/>
  <c r="V3104" i="2"/>
  <c r="Y3104" i="2" s="1"/>
  <c r="K3104" i="2"/>
  <c r="A3104" i="2"/>
  <c r="J3104" i="2" s="1"/>
  <c r="Y3103" i="2"/>
  <c r="X3103" i="2"/>
  <c r="W3103" i="2"/>
  <c r="V3103" i="2"/>
  <c r="K3103" i="2"/>
  <c r="A3103" i="2"/>
  <c r="J3103" i="2" s="1"/>
  <c r="Y3102" i="2"/>
  <c r="X3102" i="2"/>
  <c r="W3102" i="2"/>
  <c r="V3102" i="2"/>
  <c r="K3102" i="2"/>
  <c r="A3102" i="2"/>
  <c r="J3102" i="2" s="1"/>
  <c r="X3101" i="2"/>
  <c r="W3101" i="2"/>
  <c r="V3101" i="2"/>
  <c r="Y3101" i="2" s="1"/>
  <c r="K3101" i="2"/>
  <c r="A3101" i="2"/>
  <c r="J3101" i="2" s="1"/>
  <c r="X3100" i="2"/>
  <c r="W3100" i="2"/>
  <c r="V3100" i="2"/>
  <c r="Y3100" i="2" s="1"/>
  <c r="K3100" i="2"/>
  <c r="A3100" i="2"/>
  <c r="J3100" i="2" s="1"/>
  <c r="X3099" i="2"/>
  <c r="W3099" i="2"/>
  <c r="V3099" i="2"/>
  <c r="Y3099" i="2" s="1"/>
  <c r="K3099" i="2"/>
  <c r="J3099" i="2"/>
  <c r="A3099" i="2"/>
  <c r="Y3098" i="2"/>
  <c r="X3098" i="2"/>
  <c r="W3098" i="2"/>
  <c r="V3098" i="2"/>
  <c r="K3098" i="2"/>
  <c r="J3098" i="2"/>
  <c r="A3098" i="2"/>
  <c r="Y3097" i="2"/>
  <c r="X3097" i="2"/>
  <c r="W3097" i="2"/>
  <c r="V3097" i="2"/>
  <c r="K3097" i="2"/>
  <c r="J3097" i="2"/>
  <c r="A3097" i="2"/>
  <c r="Y3096" i="2"/>
  <c r="X3096" i="2"/>
  <c r="W3096" i="2"/>
  <c r="V3096" i="2"/>
  <c r="K3096" i="2"/>
  <c r="J3096" i="2"/>
  <c r="A3096" i="2"/>
  <c r="X3095" i="2"/>
  <c r="W3095" i="2"/>
  <c r="V3095" i="2"/>
  <c r="Y3095" i="2" s="1"/>
  <c r="K3095" i="2"/>
  <c r="J3095" i="2"/>
  <c r="A3095" i="2"/>
  <c r="X3094" i="2"/>
  <c r="W3094" i="2"/>
  <c r="V3094" i="2"/>
  <c r="Y3094" i="2" s="1"/>
  <c r="K3094" i="2"/>
  <c r="J3094" i="2"/>
  <c r="A3094" i="2"/>
  <c r="X3093" i="2"/>
  <c r="W3093" i="2"/>
  <c r="V3093" i="2"/>
  <c r="Y3093" i="2" s="1"/>
  <c r="K3093" i="2"/>
  <c r="A3093" i="2"/>
  <c r="J3093" i="2" s="1"/>
  <c r="X3092" i="2"/>
  <c r="W3092" i="2"/>
  <c r="V3092" i="2"/>
  <c r="Y3092" i="2" s="1"/>
  <c r="K3092" i="2"/>
  <c r="A3092" i="2"/>
  <c r="J3092" i="2" s="1"/>
  <c r="Y3091" i="2"/>
  <c r="X3091" i="2"/>
  <c r="W3091" i="2"/>
  <c r="V3091" i="2"/>
  <c r="K3091" i="2"/>
  <c r="A3091" i="2"/>
  <c r="J3091" i="2" s="1"/>
  <c r="Y3090" i="2"/>
  <c r="X3090" i="2"/>
  <c r="W3090" i="2"/>
  <c r="V3090" i="2"/>
  <c r="K3090" i="2"/>
  <c r="A3090" i="2"/>
  <c r="J3090" i="2" s="1"/>
  <c r="X3089" i="2"/>
  <c r="W3089" i="2"/>
  <c r="V3089" i="2"/>
  <c r="Y3089" i="2" s="1"/>
  <c r="K3089" i="2"/>
  <c r="A3089" i="2"/>
  <c r="J3089" i="2" s="1"/>
  <c r="X3088" i="2"/>
  <c r="W3088" i="2"/>
  <c r="V3088" i="2"/>
  <c r="Y3088" i="2" s="1"/>
  <c r="K3088" i="2"/>
  <c r="A3088" i="2"/>
  <c r="J3088" i="2" s="1"/>
  <c r="X3087" i="2"/>
  <c r="W3087" i="2"/>
  <c r="V3087" i="2"/>
  <c r="Y3087" i="2" s="1"/>
  <c r="K3087" i="2"/>
  <c r="J3087" i="2"/>
  <c r="A3087" i="2"/>
  <c r="Y3086" i="2"/>
  <c r="X3086" i="2"/>
  <c r="W3086" i="2"/>
  <c r="V3086" i="2"/>
  <c r="K3086" i="2"/>
  <c r="J3086" i="2"/>
  <c r="A3086" i="2"/>
  <c r="Y3085" i="2"/>
  <c r="X3085" i="2"/>
  <c r="W3085" i="2"/>
  <c r="V3085" i="2"/>
  <c r="K3085" i="2"/>
  <c r="J3085" i="2"/>
  <c r="A3085" i="2"/>
  <c r="Y3084" i="2"/>
  <c r="X3084" i="2"/>
  <c r="W3084" i="2"/>
  <c r="V3084" i="2"/>
  <c r="K3084" i="2"/>
  <c r="J3084" i="2"/>
  <c r="A3084" i="2"/>
  <c r="X3083" i="2"/>
  <c r="W3083" i="2"/>
  <c r="V3083" i="2"/>
  <c r="Y3083" i="2" s="1"/>
  <c r="K3083" i="2"/>
  <c r="J3083" i="2"/>
  <c r="A3083" i="2"/>
  <c r="X3082" i="2"/>
  <c r="W3082" i="2"/>
  <c r="V3082" i="2"/>
  <c r="Y3082" i="2" s="1"/>
  <c r="K3082" i="2"/>
  <c r="J3082" i="2"/>
  <c r="A3082" i="2"/>
  <c r="X3081" i="2"/>
  <c r="W3081" i="2"/>
  <c r="V3081" i="2"/>
  <c r="Y3081" i="2" s="1"/>
  <c r="K3081" i="2"/>
  <c r="A3081" i="2"/>
  <c r="J3081" i="2" s="1"/>
  <c r="X3080" i="2"/>
  <c r="W3080" i="2"/>
  <c r="V3080" i="2"/>
  <c r="Y3080" i="2" s="1"/>
  <c r="K3080" i="2"/>
  <c r="A3080" i="2"/>
  <c r="J3080" i="2" s="1"/>
  <c r="Y3079" i="2"/>
  <c r="X3079" i="2"/>
  <c r="W3079" i="2"/>
  <c r="V3079" i="2"/>
  <c r="K3079" i="2"/>
  <c r="A3079" i="2"/>
  <c r="J3079" i="2" s="1"/>
  <c r="Y3078" i="2"/>
  <c r="X3078" i="2"/>
  <c r="W3078" i="2"/>
  <c r="V3078" i="2"/>
  <c r="K3078" i="2"/>
  <c r="A3078" i="2"/>
  <c r="J3078" i="2" s="1"/>
  <c r="X3077" i="2"/>
  <c r="W3077" i="2"/>
  <c r="V3077" i="2"/>
  <c r="Y3077" i="2" s="1"/>
  <c r="K3077" i="2"/>
  <c r="A3077" i="2"/>
  <c r="J3077" i="2" s="1"/>
  <c r="X3076" i="2"/>
  <c r="W3076" i="2"/>
  <c r="V3076" i="2"/>
  <c r="Y3076" i="2" s="1"/>
  <c r="K3076" i="2"/>
  <c r="A3076" i="2"/>
  <c r="J3076" i="2" s="1"/>
  <c r="X3075" i="2"/>
  <c r="W3075" i="2"/>
  <c r="V3075" i="2"/>
  <c r="Y3075" i="2" s="1"/>
  <c r="K3075" i="2"/>
  <c r="J3075" i="2"/>
  <c r="A3075" i="2"/>
  <c r="Y3074" i="2"/>
  <c r="X3074" i="2"/>
  <c r="W3074" i="2"/>
  <c r="V3074" i="2"/>
  <c r="K3074" i="2"/>
  <c r="J3074" i="2"/>
  <c r="A3074" i="2"/>
  <c r="Y3073" i="2"/>
  <c r="X3073" i="2"/>
  <c r="W3073" i="2"/>
  <c r="V3073" i="2"/>
  <c r="K3073" i="2"/>
  <c r="J3073" i="2"/>
  <c r="A3073" i="2"/>
  <c r="Y3072" i="2"/>
  <c r="X3072" i="2"/>
  <c r="W3072" i="2"/>
  <c r="V3072" i="2"/>
  <c r="K3072" i="2"/>
  <c r="J3072" i="2"/>
  <c r="A3072" i="2"/>
  <c r="X3071" i="2"/>
  <c r="W3071" i="2"/>
  <c r="V3071" i="2"/>
  <c r="Y3071" i="2" s="1"/>
  <c r="K3071" i="2"/>
  <c r="J3071" i="2"/>
  <c r="A3071" i="2"/>
  <c r="X3070" i="2"/>
  <c r="W3070" i="2"/>
  <c r="V3070" i="2"/>
  <c r="Y3070" i="2" s="1"/>
  <c r="K3070" i="2"/>
  <c r="J3070" i="2"/>
  <c r="A3070" i="2"/>
  <c r="X3069" i="2"/>
  <c r="W3069" i="2"/>
  <c r="V3069" i="2"/>
  <c r="Y3069" i="2" s="1"/>
  <c r="K3069" i="2"/>
  <c r="A3069" i="2"/>
  <c r="J3069" i="2" s="1"/>
  <c r="X3068" i="2"/>
  <c r="W3068" i="2"/>
  <c r="V3068" i="2"/>
  <c r="Y3068" i="2" s="1"/>
  <c r="K3068" i="2"/>
  <c r="A3068" i="2"/>
  <c r="J3068" i="2" s="1"/>
  <c r="Y3067" i="2"/>
  <c r="X3067" i="2"/>
  <c r="W3067" i="2"/>
  <c r="V3067" i="2"/>
  <c r="K3067" i="2"/>
  <c r="A3067" i="2"/>
  <c r="J3067" i="2" s="1"/>
  <c r="Y3066" i="2"/>
  <c r="X3066" i="2"/>
  <c r="W3066" i="2"/>
  <c r="V3066" i="2"/>
  <c r="K3066" i="2"/>
  <c r="A3066" i="2"/>
  <c r="J3066" i="2" s="1"/>
  <c r="X3065" i="2"/>
  <c r="W3065" i="2"/>
  <c r="V3065" i="2"/>
  <c r="Y3065" i="2" s="1"/>
  <c r="K3065" i="2"/>
  <c r="A3065" i="2"/>
  <c r="J3065" i="2" s="1"/>
  <c r="X3064" i="2"/>
  <c r="W3064" i="2"/>
  <c r="V3064" i="2"/>
  <c r="Y3064" i="2" s="1"/>
  <c r="K3064" i="2"/>
  <c r="A3064" i="2"/>
  <c r="J3064" i="2" s="1"/>
  <c r="X3063" i="2"/>
  <c r="W3063" i="2"/>
  <c r="V3063" i="2"/>
  <c r="Y3063" i="2" s="1"/>
  <c r="K3063" i="2"/>
  <c r="J3063" i="2"/>
  <c r="A3063" i="2"/>
  <c r="Y3062" i="2"/>
  <c r="X3062" i="2"/>
  <c r="W3062" i="2"/>
  <c r="V3062" i="2"/>
  <c r="K3062" i="2"/>
  <c r="J3062" i="2"/>
  <c r="A3062" i="2"/>
  <c r="Y3061" i="2"/>
  <c r="X3061" i="2"/>
  <c r="W3061" i="2"/>
  <c r="V3061" i="2"/>
  <c r="K3061" i="2"/>
  <c r="J3061" i="2"/>
  <c r="A3061" i="2"/>
  <c r="Y3060" i="2"/>
  <c r="X3060" i="2"/>
  <c r="W3060" i="2"/>
  <c r="V3060" i="2"/>
  <c r="K3060" i="2"/>
  <c r="J3060" i="2"/>
  <c r="A3060" i="2"/>
  <c r="X3059" i="2"/>
  <c r="W3059" i="2"/>
  <c r="V3059" i="2"/>
  <c r="Y3059" i="2" s="1"/>
  <c r="K3059" i="2"/>
  <c r="J3059" i="2"/>
  <c r="A3059" i="2"/>
  <c r="X3058" i="2"/>
  <c r="W3058" i="2"/>
  <c r="V3058" i="2"/>
  <c r="Y3058" i="2" s="1"/>
  <c r="K3058" i="2"/>
  <c r="J3058" i="2"/>
  <c r="A3058" i="2"/>
  <c r="X3057" i="2"/>
  <c r="W3057" i="2"/>
  <c r="V3057" i="2"/>
  <c r="Y3057" i="2" s="1"/>
  <c r="K3057" i="2"/>
  <c r="A3057" i="2"/>
  <c r="J3057" i="2" s="1"/>
  <c r="X3056" i="2"/>
  <c r="W3056" i="2"/>
  <c r="V3056" i="2"/>
  <c r="Y3056" i="2" s="1"/>
  <c r="K3056" i="2"/>
  <c r="A3056" i="2"/>
  <c r="J3056" i="2" s="1"/>
  <c r="Y3055" i="2"/>
  <c r="X3055" i="2"/>
  <c r="W3055" i="2"/>
  <c r="V3055" i="2"/>
  <c r="K3055" i="2"/>
  <c r="A3055" i="2"/>
  <c r="J3055" i="2" s="1"/>
  <c r="Y3054" i="2"/>
  <c r="X3054" i="2"/>
  <c r="W3054" i="2"/>
  <c r="V3054" i="2"/>
  <c r="K3054" i="2"/>
  <c r="A3054" i="2"/>
  <c r="J3054" i="2" s="1"/>
  <c r="X3053" i="2"/>
  <c r="W3053" i="2"/>
  <c r="V3053" i="2"/>
  <c r="Y3053" i="2" s="1"/>
  <c r="K3053" i="2"/>
  <c r="A3053" i="2"/>
  <c r="J3053" i="2" s="1"/>
  <c r="X3052" i="2"/>
  <c r="W3052" i="2"/>
  <c r="V3052" i="2"/>
  <c r="Y3052" i="2" s="1"/>
  <c r="K3052" i="2"/>
  <c r="A3052" i="2"/>
  <c r="J3052" i="2" s="1"/>
  <c r="X3051" i="2"/>
  <c r="W3051" i="2"/>
  <c r="V3051" i="2"/>
  <c r="Y3051" i="2" s="1"/>
  <c r="K3051" i="2"/>
  <c r="J3051" i="2"/>
  <c r="A3051" i="2"/>
  <c r="Y3050" i="2"/>
  <c r="X3050" i="2"/>
  <c r="W3050" i="2"/>
  <c r="V3050" i="2"/>
  <c r="K3050" i="2"/>
  <c r="J3050" i="2"/>
  <c r="A3050" i="2"/>
  <c r="Y3049" i="2"/>
  <c r="X3049" i="2"/>
  <c r="W3049" i="2"/>
  <c r="V3049" i="2"/>
  <c r="K3049" i="2"/>
  <c r="J3049" i="2"/>
  <c r="A3049" i="2"/>
  <c r="Y3048" i="2"/>
  <c r="X3048" i="2"/>
  <c r="W3048" i="2"/>
  <c r="V3048" i="2"/>
  <c r="K3048" i="2"/>
  <c r="J3048" i="2"/>
  <c r="A3048" i="2"/>
  <c r="X3047" i="2"/>
  <c r="W3047" i="2"/>
  <c r="V3047" i="2"/>
  <c r="Y3047" i="2" s="1"/>
  <c r="K3047" i="2"/>
  <c r="J3047" i="2"/>
  <c r="A3047" i="2"/>
  <c r="X3046" i="2"/>
  <c r="W3046" i="2"/>
  <c r="V3046" i="2"/>
  <c r="Y3046" i="2" s="1"/>
  <c r="K3046" i="2"/>
  <c r="J3046" i="2"/>
  <c r="A3046" i="2"/>
  <c r="X3045" i="2"/>
  <c r="W3045" i="2"/>
  <c r="V3045" i="2"/>
  <c r="Y3045" i="2" s="1"/>
  <c r="K3045" i="2"/>
  <c r="A3045" i="2"/>
  <c r="J3045" i="2" s="1"/>
  <c r="X3044" i="2"/>
  <c r="W3044" i="2"/>
  <c r="V3044" i="2"/>
  <c r="Y3044" i="2" s="1"/>
  <c r="K3044" i="2"/>
  <c r="A3044" i="2"/>
  <c r="J3044" i="2" s="1"/>
  <c r="Y3043" i="2"/>
  <c r="X3043" i="2"/>
  <c r="W3043" i="2"/>
  <c r="V3043" i="2"/>
  <c r="K3043" i="2"/>
  <c r="A3043" i="2"/>
  <c r="J3043" i="2" s="1"/>
  <c r="Y3042" i="2"/>
  <c r="X3042" i="2"/>
  <c r="W3042" i="2"/>
  <c r="V3042" i="2"/>
  <c r="K3042" i="2"/>
  <c r="A3042" i="2"/>
  <c r="J3042" i="2" s="1"/>
  <c r="X3041" i="2"/>
  <c r="W3041" i="2"/>
  <c r="V3041" i="2"/>
  <c r="Y3041" i="2" s="1"/>
  <c r="K3041" i="2"/>
  <c r="A3041" i="2"/>
  <c r="J3041" i="2" s="1"/>
  <c r="X3040" i="2"/>
  <c r="W3040" i="2"/>
  <c r="V3040" i="2"/>
  <c r="Y3040" i="2" s="1"/>
  <c r="K3040" i="2"/>
  <c r="A3040" i="2"/>
  <c r="J3040" i="2" s="1"/>
  <c r="X3039" i="2"/>
  <c r="W3039" i="2"/>
  <c r="V3039" i="2"/>
  <c r="Y3039" i="2" s="1"/>
  <c r="K3039" i="2"/>
  <c r="A3039" i="2"/>
  <c r="J3039" i="2" s="1"/>
  <c r="Y3038" i="2"/>
  <c r="X3038" i="2"/>
  <c r="W3038" i="2"/>
  <c r="V3038" i="2"/>
  <c r="K3038" i="2"/>
  <c r="J3038" i="2"/>
  <c r="A3038" i="2"/>
  <c r="Y3037" i="2"/>
  <c r="X3037" i="2"/>
  <c r="W3037" i="2"/>
  <c r="V3037" i="2"/>
  <c r="K3037" i="2"/>
  <c r="J3037" i="2"/>
  <c r="A3037" i="2"/>
  <c r="Y3036" i="2"/>
  <c r="X3036" i="2"/>
  <c r="W3036" i="2"/>
  <c r="V3036" i="2"/>
  <c r="K3036" i="2"/>
  <c r="J3036" i="2"/>
  <c r="A3036" i="2"/>
  <c r="X3035" i="2"/>
  <c r="W3035" i="2"/>
  <c r="V3035" i="2"/>
  <c r="Y3035" i="2" s="1"/>
  <c r="K3035" i="2"/>
  <c r="J3035" i="2"/>
  <c r="A3035" i="2"/>
  <c r="X3034" i="2"/>
  <c r="W3034" i="2"/>
  <c r="V3034" i="2"/>
  <c r="Y3034" i="2" s="1"/>
  <c r="K3034" i="2"/>
  <c r="J3034" i="2"/>
  <c r="A3034" i="2"/>
  <c r="X3033" i="2"/>
  <c r="W3033" i="2"/>
  <c r="V3033" i="2"/>
  <c r="Y3033" i="2" s="1"/>
  <c r="K3033" i="2"/>
  <c r="A3033" i="2"/>
  <c r="J3033" i="2" s="1"/>
  <c r="X3032" i="2"/>
  <c r="W3032" i="2"/>
  <c r="V3032" i="2"/>
  <c r="Y3032" i="2" s="1"/>
  <c r="K3032" i="2"/>
  <c r="A3032" i="2"/>
  <c r="J3032" i="2" s="1"/>
  <c r="Y3031" i="2"/>
  <c r="X3031" i="2"/>
  <c r="W3031" i="2"/>
  <c r="V3031" i="2"/>
  <c r="K3031" i="2"/>
  <c r="A3031" i="2"/>
  <c r="J3031" i="2" s="1"/>
  <c r="X3030" i="2"/>
  <c r="W3030" i="2"/>
  <c r="V3030" i="2"/>
  <c r="Y3030" i="2" s="1"/>
  <c r="K3030" i="2"/>
  <c r="A3030" i="2"/>
  <c r="J3030" i="2" s="1"/>
  <c r="X3029" i="2"/>
  <c r="W3029" i="2"/>
  <c r="V3029" i="2"/>
  <c r="Y3029" i="2" s="1"/>
  <c r="K3029" i="2"/>
  <c r="A3029" i="2"/>
  <c r="J3029" i="2" s="1"/>
  <c r="X3028" i="2"/>
  <c r="W3028" i="2"/>
  <c r="V3028" i="2"/>
  <c r="Y3028" i="2" s="1"/>
  <c r="K3028" i="2"/>
  <c r="A3028" i="2"/>
  <c r="J3028" i="2" s="1"/>
  <c r="X3027" i="2"/>
  <c r="W3027" i="2"/>
  <c r="V3027" i="2"/>
  <c r="Y3027" i="2" s="1"/>
  <c r="K3027" i="2"/>
  <c r="A3027" i="2"/>
  <c r="J3027" i="2" s="1"/>
  <c r="Y3026" i="2"/>
  <c r="X3026" i="2"/>
  <c r="W3026" i="2"/>
  <c r="V3026" i="2"/>
  <c r="K3026" i="2"/>
  <c r="J3026" i="2"/>
  <c r="A3026" i="2"/>
  <c r="Y3025" i="2"/>
  <c r="X3025" i="2"/>
  <c r="W3025" i="2"/>
  <c r="V3025" i="2"/>
  <c r="K3025" i="2"/>
  <c r="J3025" i="2"/>
  <c r="A3025" i="2"/>
  <c r="Y3024" i="2"/>
  <c r="X3024" i="2"/>
  <c r="W3024" i="2"/>
  <c r="V3024" i="2"/>
  <c r="K3024" i="2"/>
  <c r="J3024" i="2"/>
  <c r="A3024" i="2"/>
  <c r="X3023" i="2"/>
  <c r="W3023" i="2"/>
  <c r="V3023" i="2"/>
  <c r="Y3023" i="2" s="1"/>
  <c r="K3023" i="2"/>
  <c r="J3023" i="2"/>
  <c r="A3023" i="2"/>
  <c r="X3022" i="2"/>
  <c r="W3022" i="2"/>
  <c r="V3022" i="2"/>
  <c r="Y3022" i="2" s="1"/>
  <c r="K3022" i="2"/>
  <c r="J3022" i="2"/>
  <c r="A3022" i="2"/>
  <c r="X3021" i="2"/>
  <c r="W3021" i="2"/>
  <c r="V3021" i="2"/>
  <c r="Y3021" i="2" s="1"/>
  <c r="K3021" i="2"/>
  <c r="A3021" i="2"/>
  <c r="J3021" i="2" s="1"/>
  <c r="X3020" i="2"/>
  <c r="W3020" i="2"/>
  <c r="V3020" i="2"/>
  <c r="Y3020" i="2" s="1"/>
  <c r="K3020" i="2"/>
  <c r="A3020" i="2"/>
  <c r="J3020" i="2" s="1"/>
  <c r="Y3019" i="2"/>
  <c r="X3019" i="2"/>
  <c r="W3019" i="2"/>
  <c r="V3019" i="2"/>
  <c r="K3019" i="2"/>
  <c r="A3019" i="2"/>
  <c r="J3019" i="2" s="1"/>
  <c r="X3018" i="2"/>
  <c r="W3018" i="2"/>
  <c r="V3018" i="2"/>
  <c r="Y3018" i="2" s="1"/>
  <c r="K3018" i="2"/>
  <c r="A3018" i="2"/>
  <c r="J3018" i="2" s="1"/>
  <c r="X3017" i="2"/>
  <c r="W3017" i="2"/>
  <c r="V3017" i="2"/>
  <c r="Y3017" i="2" s="1"/>
  <c r="K3017" i="2"/>
  <c r="A3017" i="2"/>
  <c r="J3017" i="2" s="1"/>
  <c r="X3016" i="2"/>
  <c r="W3016" i="2"/>
  <c r="V3016" i="2"/>
  <c r="Y3016" i="2" s="1"/>
  <c r="K3016" i="2"/>
  <c r="A3016" i="2"/>
  <c r="J3016" i="2" s="1"/>
  <c r="X3015" i="2"/>
  <c r="W3015" i="2"/>
  <c r="V3015" i="2"/>
  <c r="Y3015" i="2" s="1"/>
  <c r="K3015" i="2"/>
  <c r="A3015" i="2"/>
  <c r="J3015" i="2" s="1"/>
  <c r="Y3014" i="2"/>
  <c r="X3014" i="2"/>
  <c r="W3014" i="2"/>
  <c r="V3014" i="2"/>
  <c r="K3014" i="2"/>
  <c r="J3014" i="2"/>
  <c r="A3014" i="2"/>
  <c r="Y3013" i="2"/>
  <c r="X3013" i="2"/>
  <c r="W3013" i="2"/>
  <c r="V3013" i="2"/>
  <c r="K3013" i="2"/>
  <c r="J3013" i="2"/>
  <c r="A3013" i="2"/>
  <c r="Y3012" i="2"/>
  <c r="X3012" i="2"/>
  <c r="W3012" i="2"/>
  <c r="V3012" i="2"/>
  <c r="K3012" i="2"/>
  <c r="J3012" i="2"/>
  <c r="A3012" i="2"/>
  <c r="X3011" i="2"/>
  <c r="W3011" i="2"/>
  <c r="V3011" i="2"/>
  <c r="Y3011" i="2" s="1"/>
  <c r="K3011" i="2"/>
  <c r="J3011" i="2"/>
  <c r="A3011" i="2"/>
  <c r="X3010" i="2"/>
  <c r="W3010" i="2"/>
  <c r="V3010" i="2"/>
  <c r="Y3010" i="2" s="1"/>
  <c r="K3010" i="2"/>
  <c r="J3010" i="2"/>
  <c r="A3010" i="2"/>
  <c r="X3009" i="2"/>
  <c r="W3009" i="2"/>
  <c r="V3009" i="2"/>
  <c r="Y3009" i="2" s="1"/>
  <c r="K3009" i="2"/>
  <c r="A3009" i="2"/>
  <c r="J3009" i="2" s="1"/>
  <c r="X3008" i="2"/>
  <c r="W3008" i="2"/>
  <c r="V3008" i="2"/>
  <c r="Y3008" i="2" s="1"/>
  <c r="K3008" i="2"/>
  <c r="A3008" i="2"/>
  <c r="J3008" i="2" s="1"/>
  <c r="Y3007" i="2"/>
  <c r="X3007" i="2"/>
  <c r="W3007" i="2"/>
  <c r="V3007" i="2"/>
  <c r="K3007" i="2"/>
  <c r="A3007" i="2"/>
  <c r="J3007" i="2" s="1"/>
  <c r="X3006" i="2"/>
  <c r="W3006" i="2"/>
  <c r="V3006" i="2"/>
  <c r="Y3006" i="2" s="1"/>
  <c r="K3006" i="2"/>
  <c r="A3006" i="2"/>
  <c r="J3006" i="2" s="1"/>
  <c r="X3005" i="2"/>
  <c r="W3005" i="2"/>
  <c r="V3005" i="2"/>
  <c r="Y3005" i="2" s="1"/>
  <c r="K3005" i="2"/>
  <c r="A3005" i="2"/>
  <c r="J3005" i="2" s="1"/>
  <c r="X3004" i="2"/>
  <c r="W3004" i="2"/>
  <c r="V3004" i="2"/>
  <c r="Y3004" i="2" s="1"/>
  <c r="K3004" i="2"/>
  <c r="A3004" i="2"/>
  <c r="J3004" i="2" s="1"/>
  <c r="X3003" i="2"/>
  <c r="W3003" i="2"/>
  <c r="V3003" i="2"/>
  <c r="Y3003" i="2" s="1"/>
  <c r="K3003" i="2"/>
  <c r="A3003" i="2"/>
  <c r="J3003" i="2" s="1"/>
  <c r="Y3002" i="2"/>
  <c r="X3002" i="2"/>
  <c r="W3002" i="2"/>
  <c r="V3002" i="2"/>
  <c r="K3002" i="2"/>
  <c r="J3002" i="2"/>
  <c r="A3002" i="2"/>
  <c r="Y3001" i="2"/>
  <c r="X3001" i="2"/>
  <c r="W3001" i="2"/>
  <c r="V3001" i="2"/>
  <c r="K3001" i="2"/>
  <c r="J3001" i="2"/>
  <c r="A3001" i="2"/>
  <c r="Y3000" i="2"/>
  <c r="X3000" i="2"/>
  <c r="W3000" i="2"/>
  <c r="V3000" i="2"/>
  <c r="K3000" i="2"/>
  <c r="J3000" i="2"/>
  <c r="A3000" i="2"/>
  <c r="X2999" i="2"/>
  <c r="W2999" i="2"/>
  <c r="V2999" i="2"/>
  <c r="Y2999" i="2" s="1"/>
  <c r="K2999" i="2"/>
  <c r="J2999" i="2"/>
  <c r="A2999" i="2"/>
  <c r="X2998" i="2"/>
  <c r="W2998" i="2"/>
  <c r="V2998" i="2"/>
  <c r="Y2998" i="2" s="1"/>
  <c r="K2998" i="2"/>
  <c r="J2998" i="2"/>
  <c r="A2998" i="2"/>
  <c r="X2997" i="2"/>
  <c r="W2997" i="2"/>
  <c r="V2997" i="2"/>
  <c r="Y2997" i="2" s="1"/>
  <c r="K2997" i="2"/>
  <c r="A2997" i="2"/>
  <c r="J2997" i="2" s="1"/>
  <c r="X2996" i="2"/>
  <c r="W2996" i="2"/>
  <c r="V2996" i="2"/>
  <c r="Y2996" i="2" s="1"/>
  <c r="K2996" i="2"/>
  <c r="A2996" i="2"/>
  <c r="J2996" i="2" s="1"/>
  <c r="Y2995" i="2"/>
  <c r="X2995" i="2"/>
  <c r="W2995" i="2"/>
  <c r="V2995" i="2"/>
  <c r="K2995" i="2"/>
  <c r="A2995" i="2"/>
  <c r="J2995" i="2" s="1"/>
  <c r="X2994" i="2"/>
  <c r="W2994" i="2"/>
  <c r="V2994" i="2"/>
  <c r="Y2994" i="2" s="1"/>
  <c r="K2994" i="2"/>
  <c r="A2994" i="2"/>
  <c r="J2994" i="2" s="1"/>
  <c r="X2993" i="2"/>
  <c r="W2993" i="2"/>
  <c r="V2993" i="2"/>
  <c r="Y2993" i="2" s="1"/>
  <c r="K2993" i="2"/>
  <c r="A2993" i="2"/>
  <c r="J2993" i="2" s="1"/>
  <c r="X2992" i="2"/>
  <c r="W2992" i="2"/>
  <c r="V2992" i="2"/>
  <c r="Y2992" i="2" s="1"/>
  <c r="K2992" i="2"/>
  <c r="A2992" i="2"/>
  <c r="J2992" i="2" s="1"/>
  <c r="X2991" i="2"/>
  <c r="W2991" i="2"/>
  <c r="V2991" i="2"/>
  <c r="Y2991" i="2" s="1"/>
  <c r="K2991" i="2"/>
  <c r="A2991" i="2"/>
  <c r="J2991" i="2" s="1"/>
  <c r="Y2990" i="2"/>
  <c r="X2990" i="2"/>
  <c r="W2990" i="2"/>
  <c r="V2990" i="2"/>
  <c r="K2990" i="2"/>
  <c r="J2990" i="2"/>
  <c r="A2990" i="2"/>
  <c r="Y2989" i="2"/>
  <c r="X2989" i="2"/>
  <c r="W2989" i="2"/>
  <c r="V2989" i="2"/>
  <c r="K2989" i="2"/>
  <c r="J2989" i="2"/>
  <c r="A2989" i="2"/>
  <c r="Y2988" i="2"/>
  <c r="X2988" i="2"/>
  <c r="W2988" i="2"/>
  <c r="V2988" i="2"/>
  <c r="K2988" i="2"/>
  <c r="J2988" i="2"/>
  <c r="A2988" i="2"/>
  <c r="X2987" i="2"/>
  <c r="W2987" i="2"/>
  <c r="V2987" i="2"/>
  <c r="Y2987" i="2" s="1"/>
  <c r="K2987" i="2"/>
  <c r="J2987" i="2"/>
  <c r="A2987" i="2"/>
  <c r="X2986" i="2"/>
  <c r="W2986" i="2"/>
  <c r="V2986" i="2"/>
  <c r="Y2986" i="2" s="1"/>
  <c r="K2986" i="2"/>
  <c r="J2986" i="2"/>
  <c r="A2986" i="2"/>
  <c r="X2985" i="2"/>
  <c r="W2985" i="2"/>
  <c r="V2985" i="2"/>
  <c r="Y2985" i="2" s="1"/>
  <c r="K2985" i="2"/>
  <c r="A2985" i="2"/>
  <c r="J2985" i="2" s="1"/>
  <c r="X2984" i="2"/>
  <c r="W2984" i="2"/>
  <c r="V2984" i="2"/>
  <c r="Y2984" i="2" s="1"/>
  <c r="K2984" i="2"/>
  <c r="A2984" i="2"/>
  <c r="J2984" i="2" s="1"/>
  <c r="Y2983" i="2"/>
  <c r="X2983" i="2"/>
  <c r="W2983" i="2"/>
  <c r="V2983" i="2"/>
  <c r="K2983" i="2"/>
  <c r="A2983" i="2"/>
  <c r="J2983" i="2" s="1"/>
  <c r="X2982" i="2"/>
  <c r="W2982" i="2"/>
  <c r="V2982" i="2"/>
  <c r="Y2982" i="2" s="1"/>
  <c r="K2982" i="2"/>
  <c r="A2982" i="2"/>
  <c r="J2982" i="2" s="1"/>
  <c r="X2981" i="2"/>
  <c r="W2981" i="2"/>
  <c r="V2981" i="2"/>
  <c r="Y2981" i="2" s="1"/>
  <c r="K2981" i="2"/>
  <c r="A2981" i="2"/>
  <c r="J2981" i="2" s="1"/>
  <c r="X2980" i="2"/>
  <c r="W2980" i="2"/>
  <c r="V2980" i="2"/>
  <c r="Y2980" i="2" s="1"/>
  <c r="K2980" i="2"/>
  <c r="A2980" i="2"/>
  <c r="J2980" i="2" s="1"/>
  <c r="X2979" i="2"/>
  <c r="W2979" i="2"/>
  <c r="V2979" i="2"/>
  <c r="Y2979" i="2" s="1"/>
  <c r="K2979" i="2"/>
  <c r="A2979" i="2"/>
  <c r="J2979" i="2" s="1"/>
  <c r="Y2978" i="2"/>
  <c r="X2978" i="2"/>
  <c r="W2978" i="2"/>
  <c r="V2978" i="2"/>
  <c r="K2978" i="2"/>
  <c r="J2978" i="2"/>
  <c r="A2978" i="2"/>
  <c r="Y2977" i="2"/>
  <c r="X2977" i="2"/>
  <c r="W2977" i="2"/>
  <c r="V2977" i="2"/>
  <c r="K2977" i="2"/>
  <c r="J2977" i="2"/>
  <c r="A2977" i="2"/>
  <c r="Y2976" i="2"/>
  <c r="X2976" i="2"/>
  <c r="W2976" i="2"/>
  <c r="V2976" i="2"/>
  <c r="K2976" i="2"/>
  <c r="J2976" i="2"/>
  <c r="A2976" i="2"/>
  <c r="X2975" i="2"/>
  <c r="W2975" i="2"/>
  <c r="V2975" i="2"/>
  <c r="Y2975" i="2" s="1"/>
  <c r="K2975" i="2"/>
  <c r="J2975" i="2"/>
  <c r="A2975" i="2"/>
  <c r="X2974" i="2"/>
  <c r="W2974" i="2"/>
  <c r="V2974" i="2"/>
  <c r="Y2974" i="2" s="1"/>
  <c r="K2974" i="2"/>
  <c r="J2974" i="2"/>
  <c r="A2974" i="2"/>
  <c r="X2973" i="2"/>
  <c r="W2973" i="2"/>
  <c r="V2973" i="2"/>
  <c r="Y2973" i="2" s="1"/>
  <c r="K2973" i="2"/>
  <c r="A2973" i="2"/>
  <c r="J2973" i="2" s="1"/>
  <c r="X2972" i="2"/>
  <c r="W2972" i="2"/>
  <c r="V2972" i="2"/>
  <c r="Y2972" i="2" s="1"/>
  <c r="K2972" i="2"/>
  <c r="A2972" i="2"/>
  <c r="J2972" i="2" s="1"/>
  <c r="Y2971" i="2"/>
  <c r="X2971" i="2"/>
  <c r="W2971" i="2"/>
  <c r="V2971" i="2"/>
  <c r="K2971" i="2"/>
  <c r="A2971" i="2"/>
  <c r="J2971" i="2" s="1"/>
  <c r="X2970" i="2"/>
  <c r="W2970" i="2"/>
  <c r="V2970" i="2"/>
  <c r="Y2970" i="2" s="1"/>
  <c r="K2970" i="2"/>
  <c r="A2970" i="2"/>
  <c r="J2970" i="2" s="1"/>
  <c r="X2969" i="2"/>
  <c r="W2969" i="2"/>
  <c r="V2969" i="2"/>
  <c r="Y2969" i="2" s="1"/>
  <c r="K2969" i="2"/>
  <c r="A2969" i="2"/>
  <c r="J2969" i="2" s="1"/>
  <c r="X2968" i="2"/>
  <c r="W2968" i="2"/>
  <c r="V2968" i="2"/>
  <c r="Y2968" i="2" s="1"/>
  <c r="K2968" i="2"/>
  <c r="A2968" i="2"/>
  <c r="J2968" i="2" s="1"/>
  <c r="X2967" i="2"/>
  <c r="W2967" i="2"/>
  <c r="V2967" i="2"/>
  <c r="Y2967" i="2" s="1"/>
  <c r="K2967" i="2"/>
  <c r="A2967" i="2"/>
  <c r="J2967" i="2" s="1"/>
  <c r="Y2966" i="2"/>
  <c r="X2966" i="2"/>
  <c r="W2966" i="2"/>
  <c r="V2966" i="2"/>
  <c r="K2966" i="2"/>
  <c r="J2966" i="2"/>
  <c r="A2966" i="2"/>
  <c r="Y2965" i="2"/>
  <c r="X2965" i="2"/>
  <c r="W2965" i="2"/>
  <c r="V2965" i="2"/>
  <c r="K2965" i="2"/>
  <c r="J2965" i="2"/>
  <c r="A2965" i="2"/>
  <c r="Y2964" i="2"/>
  <c r="X2964" i="2"/>
  <c r="W2964" i="2"/>
  <c r="V2964" i="2"/>
  <c r="K2964" i="2"/>
  <c r="J2964" i="2"/>
  <c r="A2964" i="2"/>
  <c r="X2963" i="2"/>
  <c r="W2963" i="2"/>
  <c r="V2963" i="2"/>
  <c r="Y2963" i="2" s="1"/>
  <c r="K2963" i="2"/>
  <c r="J2963" i="2"/>
  <c r="A2963" i="2"/>
  <c r="X2962" i="2"/>
  <c r="W2962" i="2"/>
  <c r="V2962" i="2"/>
  <c r="Y2962" i="2" s="1"/>
  <c r="K2962" i="2"/>
  <c r="J2962" i="2"/>
  <c r="A2962" i="2"/>
  <c r="X2961" i="2"/>
  <c r="W2961" i="2"/>
  <c r="V2961" i="2"/>
  <c r="Y2961" i="2" s="1"/>
  <c r="K2961" i="2"/>
  <c r="A2961" i="2"/>
  <c r="J2961" i="2" s="1"/>
  <c r="X2960" i="2"/>
  <c r="W2960" i="2"/>
  <c r="V2960" i="2"/>
  <c r="Y2960" i="2" s="1"/>
  <c r="K2960" i="2"/>
  <c r="A2960" i="2"/>
  <c r="J2960" i="2" s="1"/>
  <c r="Y2959" i="2"/>
  <c r="X2959" i="2"/>
  <c r="W2959" i="2"/>
  <c r="V2959" i="2"/>
  <c r="K2959" i="2"/>
  <c r="A2959" i="2"/>
  <c r="J2959" i="2" s="1"/>
  <c r="X2958" i="2"/>
  <c r="W2958" i="2"/>
  <c r="V2958" i="2"/>
  <c r="Y2958" i="2" s="1"/>
  <c r="K2958" i="2"/>
  <c r="A2958" i="2"/>
  <c r="J2958" i="2" s="1"/>
  <c r="X2957" i="2"/>
  <c r="W2957" i="2"/>
  <c r="V2957" i="2"/>
  <c r="Y2957" i="2" s="1"/>
  <c r="K2957" i="2"/>
  <c r="A2957" i="2"/>
  <c r="J2957" i="2" s="1"/>
  <c r="X2956" i="2"/>
  <c r="W2956" i="2"/>
  <c r="V2956" i="2"/>
  <c r="Y2956" i="2" s="1"/>
  <c r="K2956" i="2"/>
  <c r="A2956" i="2"/>
  <c r="J2956" i="2" s="1"/>
  <c r="X2955" i="2"/>
  <c r="W2955" i="2"/>
  <c r="V2955" i="2"/>
  <c r="Y2955" i="2" s="1"/>
  <c r="K2955" i="2"/>
  <c r="A2955" i="2"/>
  <c r="J2955" i="2" s="1"/>
  <c r="Y2954" i="2"/>
  <c r="X2954" i="2"/>
  <c r="W2954" i="2"/>
  <c r="V2954" i="2"/>
  <c r="K2954" i="2"/>
  <c r="J2954" i="2"/>
  <c r="A2954" i="2"/>
  <c r="Y2953" i="2"/>
  <c r="X2953" i="2"/>
  <c r="W2953" i="2"/>
  <c r="V2953" i="2"/>
  <c r="K2953" i="2"/>
  <c r="J2953" i="2"/>
  <c r="A2953" i="2"/>
  <c r="Y2952" i="2"/>
  <c r="X2952" i="2"/>
  <c r="W2952" i="2"/>
  <c r="V2952" i="2"/>
  <c r="K2952" i="2"/>
  <c r="J2952" i="2"/>
  <c r="A2952" i="2"/>
  <c r="X2951" i="2"/>
  <c r="W2951" i="2"/>
  <c r="V2951" i="2"/>
  <c r="Y2951" i="2" s="1"/>
  <c r="K2951" i="2"/>
  <c r="J2951" i="2"/>
  <c r="A2951" i="2"/>
  <c r="X2950" i="2"/>
  <c r="W2950" i="2"/>
  <c r="V2950" i="2"/>
  <c r="Y2950" i="2" s="1"/>
  <c r="K2950" i="2"/>
  <c r="J2950" i="2"/>
  <c r="A2950" i="2"/>
  <c r="X2949" i="2"/>
  <c r="W2949" i="2"/>
  <c r="V2949" i="2"/>
  <c r="Y2949" i="2" s="1"/>
  <c r="K2949" i="2"/>
  <c r="A2949" i="2"/>
  <c r="J2949" i="2" s="1"/>
  <c r="X2948" i="2"/>
  <c r="W2948" i="2"/>
  <c r="V2948" i="2"/>
  <c r="Y2948" i="2" s="1"/>
  <c r="K2948" i="2"/>
  <c r="A2948" i="2"/>
  <c r="J2948" i="2" s="1"/>
  <c r="Y2947" i="2"/>
  <c r="X2947" i="2"/>
  <c r="W2947" i="2"/>
  <c r="V2947" i="2"/>
  <c r="K2947" i="2"/>
  <c r="A2947" i="2"/>
  <c r="J2947" i="2" s="1"/>
  <c r="X2946" i="2"/>
  <c r="W2946" i="2"/>
  <c r="V2946" i="2"/>
  <c r="Y2946" i="2" s="1"/>
  <c r="K2946" i="2"/>
  <c r="A2946" i="2"/>
  <c r="J2946" i="2" s="1"/>
  <c r="X2945" i="2"/>
  <c r="W2945" i="2"/>
  <c r="V2945" i="2"/>
  <c r="Y2945" i="2" s="1"/>
  <c r="K2945" i="2"/>
  <c r="A2945" i="2"/>
  <c r="J2945" i="2" s="1"/>
  <c r="X2944" i="2"/>
  <c r="W2944" i="2"/>
  <c r="V2944" i="2"/>
  <c r="Y2944" i="2" s="1"/>
  <c r="K2944" i="2"/>
  <c r="A2944" i="2"/>
  <c r="J2944" i="2" s="1"/>
  <c r="X2943" i="2"/>
  <c r="W2943" i="2"/>
  <c r="V2943" i="2"/>
  <c r="Y2943" i="2" s="1"/>
  <c r="K2943" i="2"/>
  <c r="A2943" i="2"/>
  <c r="J2943" i="2" s="1"/>
  <c r="Y2942" i="2"/>
  <c r="X2942" i="2"/>
  <c r="W2942" i="2"/>
  <c r="V2942" i="2"/>
  <c r="K2942" i="2"/>
  <c r="J2942" i="2"/>
  <c r="A2942" i="2"/>
  <c r="Y2941" i="2"/>
  <c r="X2941" i="2"/>
  <c r="W2941" i="2"/>
  <c r="V2941" i="2"/>
  <c r="K2941" i="2"/>
  <c r="J2941" i="2"/>
  <c r="A2941" i="2"/>
  <c r="Y2940" i="2"/>
  <c r="X2940" i="2"/>
  <c r="W2940" i="2"/>
  <c r="V2940" i="2"/>
  <c r="K2940" i="2"/>
  <c r="J2940" i="2"/>
  <c r="A2940" i="2"/>
  <c r="X2939" i="2"/>
  <c r="W2939" i="2"/>
  <c r="V2939" i="2"/>
  <c r="Y2939" i="2" s="1"/>
  <c r="K2939" i="2"/>
  <c r="J2939" i="2"/>
  <c r="A2939" i="2"/>
  <c r="X2938" i="2"/>
  <c r="W2938" i="2"/>
  <c r="V2938" i="2"/>
  <c r="Y2938" i="2" s="1"/>
  <c r="K2938" i="2"/>
  <c r="J2938" i="2"/>
  <c r="A2938" i="2"/>
  <c r="X2937" i="2"/>
  <c r="W2937" i="2"/>
  <c r="V2937" i="2"/>
  <c r="Y2937" i="2" s="1"/>
  <c r="K2937" i="2"/>
  <c r="A2937" i="2"/>
  <c r="J2937" i="2" s="1"/>
  <c r="X2936" i="2"/>
  <c r="W2936" i="2"/>
  <c r="V2936" i="2"/>
  <c r="Y2936" i="2" s="1"/>
  <c r="K2936" i="2"/>
  <c r="A2936" i="2"/>
  <c r="J2936" i="2" s="1"/>
  <c r="Y2935" i="2"/>
  <c r="X2935" i="2"/>
  <c r="W2935" i="2"/>
  <c r="V2935" i="2"/>
  <c r="K2935" i="2"/>
  <c r="A2935" i="2"/>
  <c r="J2935" i="2" s="1"/>
  <c r="X2934" i="2"/>
  <c r="W2934" i="2"/>
  <c r="V2934" i="2"/>
  <c r="Y2934" i="2" s="1"/>
  <c r="K2934" i="2"/>
  <c r="A2934" i="2"/>
  <c r="J2934" i="2" s="1"/>
  <c r="X2933" i="2"/>
  <c r="W2933" i="2"/>
  <c r="V2933" i="2"/>
  <c r="Y2933" i="2" s="1"/>
  <c r="K2933" i="2"/>
  <c r="A2933" i="2"/>
  <c r="J2933" i="2" s="1"/>
  <c r="X2932" i="2"/>
  <c r="W2932" i="2"/>
  <c r="V2932" i="2"/>
  <c r="Y2932" i="2" s="1"/>
  <c r="K2932" i="2"/>
  <c r="A2932" i="2"/>
  <c r="J2932" i="2" s="1"/>
  <c r="X2931" i="2"/>
  <c r="W2931" i="2"/>
  <c r="V2931" i="2"/>
  <c r="Y2931" i="2" s="1"/>
  <c r="K2931" i="2"/>
  <c r="A2931" i="2"/>
  <c r="J2931" i="2" s="1"/>
  <c r="Y2930" i="2"/>
  <c r="X2930" i="2"/>
  <c r="W2930" i="2"/>
  <c r="V2930" i="2"/>
  <c r="K2930" i="2"/>
  <c r="J2930" i="2"/>
  <c r="A2930" i="2"/>
  <c r="Y2929" i="2"/>
  <c r="X2929" i="2"/>
  <c r="W2929" i="2"/>
  <c r="V2929" i="2"/>
  <c r="K2929" i="2"/>
  <c r="J2929" i="2"/>
  <c r="A2929" i="2"/>
  <c r="Y2928" i="2"/>
  <c r="X2928" i="2"/>
  <c r="W2928" i="2"/>
  <c r="V2928" i="2"/>
  <c r="K2928" i="2"/>
  <c r="J2928" i="2"/>
  <c r="A2928" i="2"/>
  <c r="X2927" i="2"/>
  <c r="W2927" i="2"/>
  <c r="V2927" i="2"/>
  <c r="Y2927" i="2" s="1"/>
  <c r="K2927" i="2"/>
  <c r="J2927" i="2"/>
  <c r="A2927" i="2"/>
  <c r="X2926" i="2"/>
  <c r="W2926" i="2"/>
  <c r="V2926" i="2"/>
  <c r="Y2926" i="2" s="1"/>
  <c r="K2926" i="2"/>
  <c r="J2926" i="2"/>
  <c r="A2926" i="2"/>
  <c r="X2925" i="2"/>
  <c r="W2925" i="2"/>
  <c r="V2925" i="2"/>
  <c r="Y2925" i="2" s="1"/>
  <c r="K2925" i="2"/>
  <c r="A2925" i="2"/>
  <c r="J2925" i="2" s="1"/>
  <c r="X2924" i="2"/>
  <c r="W2924" i="2"/>
  <c r="V2924" i="2"/>
  <c r="Y2924" i="2" s="1"/>
  <c r="K2924" i="2"/>
  <c r="A2924" i="2"/>
  <c r="J2924" i="2" s="1"/>
  <c r="Y2923" i="2"/>
  <c r="X2923" i="2"/>
  <c r="W2923" i="2"/>
  <c r="V2923" i="2"/>
  <c r="K2923" i="2"/>
  <c r="A2923" i="2"/>
  <c r="J2923" i="2" s="1"/>
  <c r="X2922" i="2"/>
  <c r="W2922" i="2"/>
  <c r="V2922" i="2"/>
  <c r="Y2922" i="2" s="1"/>
  <c r="K2922" i="2"/>
  <c r="A2922" i="2"/>
  <c r="J2922" i="2" s="1"/>
  <c r="Y2921" i="2"/>
  <c r="X2921" i="2"/>
  <c r="W2921" i="2"/>
  <c r="V2921" i="2"/>
  <c r="K2921" i="2"/>
  <c r="A2921" i="2"/>
  <c r="J2921" i="2" s="1"/>
  <c r="X2920" i="2"/>
  <c r="W2920" i="2"/>
  <c r="V2920" i="2"/>
  <c r="Y2920" i="2" s="1"/>
  <c r="K2920" i="2"/>
  <c r="A2920" i="2"/>
  <c r="J2920" i="2" s="1"/>
  <c r="X2919" i="2"/>
  <c r="W2919" i="2"/>
  <c r="V2919" i="2"/>
  <c r="Y2919" i="2" s="1"/>
  <c r="K2919" i="2"/>
  <c r="A2919" i="2"/>
  <c r="J2919" i="2" s="1"/>
  <c r="Y2918" i="2"/>
  <c r="X2918" i="2"/>
  <c r="W2918" i="2"/>
  <c r="V2918" i="2"/>
  <c r="K2918" i="2"/>
  <c r="J2918" i="2"/>
  <c r="A2918" i="2"/>
  <c r="Y2917" i="2"/>
  <c r="X2917" i="2"/>
  <c r="W2917" i="2"/>
  <c r="V2917" i="2"/>
  <c r="K2917" i="2"/>
  <c r="J2917" i="2"/>
  <c r="A2917" i="2"/>
  <c r="Y2916" i="2"/>
  <c r="X2916" i="2"/>
  <c r="W2916" i="2"/>
  <c r="V2916" i="2"/>
  <c r="K2916" i="2"/>
  <c r="J2916" i="2"/>
  <c r="A2916" i="2"/>
  <c r="X2915" i="2"/>
  <c r="W2915" i="2"/>
  <c r="V2915" i="2"/>
  <c r="Y2915" i="2" s="1"/>
  <c r="K2915" i="2"/>
  <c r="J2915" i="2"/>
  <c r="A2915" i="2"/>
  <c r="X2914" i="2"/>
  <c r="W2914" i="2"/>
  <c r="V2914" i="2"/>
  <c r="Y2914" i="2" s="1"/>
  <c r="K2914" i="2"/>
  <c r="J2914" i="2"/>
  <c r="A2914" i="2"/>
  <c r="X2913" i="2"/>
  <c r="W2913" i="2"/>
  <c r="V2913" i="2"/>
  <c r="Y2913" i="2" s="1"/>
  <c r="K2913" i="2"/>
  <c r="A2913" i="2"/>
  <c r="J2913" i="2" s="1"/>
  <c r="X2912" i="2"/>
  <c r="W2912" i="2"/>
  <c r="V2912" i="2"/>
  <c r="Y2912" i="2" s="1"/>
  <c r="K2912" i="2"/>
  <c r="A2912" i="2"/>
  <c r="J2912" i="2" s="1"/>
  <c r="Y2911" i="2"/>
  <c r="X2911" i="2"/>
  <c r="W2911" i="2"/>
  <c r="V2911" i="2"/>
  <c r="K2911" i="2"/>
  <c r="A2911" i="2"/>
  <c r="J2911" i="2" s="1"/>
  <c r="X2910" i="2"/>
  <c r="W2910" i="2"/>
  <c r="V2910" i="2"/>
  <c r="Y2910" i="2" s="1"/>
  <c r="K2910" i="2"/>
  <c r="A2910" i="2"/>
  <c r="J2910" i="2" s="1"/>
  <c r="X2909" i="2"/>
  <c r="W2909" i="2"/>
  <c r="V2909" i="2"/>
  <c r="Y2909" i="2" s="1"/>
  <c r="K2909" i="2"/>
  <c r="A2909" i="2"/>
  <c r="J2909" i="2" s="1"/>
  <c r="X2908" i="2"/>
  <c r="W2908" i="2"/>
  <c r="V2908" i="2"/>
  <c r="Y2908" i="2" s="1"/>
  <c r="K2908" i="2"/>
  <c r="A2908" i="2"/>
  <c r="J2908" i="2" s="1"/>
  <c r="X2907" i="2"/>
  <c r="W2907" i="2"/>
  <c r="V2907" i="2"/>
  <c r="Y2907" i="2" s="1"/>
  <c r="K2907" i="2"/>
  <c r="A2907" i="2"/>
  <c r="J2907" i="2" s="1"/>
  <c r="Y2906" i="2"/>
  <c r="X2906" i="2"/>
  <c r="W2906" i="2"/>
  <c r="V2906" i="2"/>
  <c r="K2906" i="2"/>
  <c r="J2906" i="2"/>
  <c r="A2906" i="2"/>
  <c r="Y2905" i="2"/>
  <c r="X2905" i="2"/>
  <c r="W2905" i="2"/>
  <c r="V2905" i="2"/>
  <c r="K2905" i="2"/>
  <c r="J2905" i="2"/>
  <c r="A2905" i="2"/>
  <c r="Y2904" i="2"/>
  <c r="X2904" i="2"/>
  <c r="W2904" i="2"/>
  <c r="V2904" i="2"/>
  <c r="K2904" i="2"/>
  <c r="J2904" i="2"/>
  <c r="A2904" i="2"/>
  <c r="X2903" i="2"/>
  <c r="W2903" i="2"/>
  <c r="V2903" i="2"/>
  <c r="Y2903" i="2" s="1"/>
  <c r="K2903" i="2"/>
  <c r="J2903" i="2"/>
  <c r="A2903" i="2"/>
  <c r="X2902" i="2"/>
  <c r="W2902" i="2"/>
  <c r="V2902" i="2"/>
  <c r="Y2902" i="2" s="1"/>
  <c r="K2902" i="2"/>
  <c r="J2902" i="2"/>
  <c r="A2902" i="2"/>
  <c r="X2901" i="2"/>
  <c r="W2901" i="2"/>
  <c r="V2901" i="2"/>
  <c r="Y2901" i="2" s="1"/>
  <c r="K2901" i="2"/>
  <c r="A2901" i="2"/>
  <c r="J2901" i="2" s="1"/>
  <c r="X2900" i="2"/>
  <c r="W2900" i="2"/>
  <c r="V2900" i="2"/>
  <c r="Y2900" i="2" s="1"/>
  <c r="K2900" i="2"/>
  <c r="A2900" i="2"/>
  <c r="J2900" i="2" s="1"/>
  <c r="Y2899" i="2"/>
  <c r="X2899" i="2"/>
  <c r="W2899" i="2"/>
  <c r="V2899" i="2"/>
  <c r="K2899" i="2"/>
  <c r="A2899" i="2"/>
  <c r="J2899" i="2" s="1"/>
  <c r="X2898" i="2"/>
  <c r="W2898" i="2"/>
  <c r="V2898" i="2"/>
  <c r="Y2898" i="2" s="1"/>
  <c r="K2898" i="2"/>
  <c r="A2898" i="2"/>
  <c r="J2898" i="2" s="1"/>
  <c r="X2897" i="2"/>
  <c r="W2897" i="2"/>
  <c r="V2897" i="2"/>
  <c r="Y2897" i="2" s="1"/>
  <c r="K2897" i="2"/>
  <c r="A2897" i="2"/>
  <c r="J2897" i="2" s="1"/>
  <c r="X2896" i="2"/>
  <c r="W2896" i="2"/>
  <c r="V2896" i="2"/>
  <c r="Y2896" i="2" s="1"/>
  <c r="K2896" i="2"/>
  <c r="A2896" i="2"/>
  <c r="J2896" i="2" s="1"/>
  <c r="X2895" i="2"/>
  <c r="W2895" i="2"/>
  <c r="V2895" i="2"/>
  <c r="Y2895" i="2" s="1"/>
  <c r="K2895" i="2"/>
  <c r="A2895" i="2"/>
  <c r="J2895" i="2" s="1"/>
  <c r="Y2894" i="2"/>
  <c r="X2894" i="2"/>
  <c r="W2894" i="2"/>
  <c r="V2894" i="2"/>
  <c r="K2894" i="2"/>
  <c r="J2894" i="2"/>
  <c r="A2894" i="2"/>
  <c r="Y2893" i="2"/>
  <c r="X2893" i="2"/>
  <c r="W2893" i="2"/>
  <c r="V2893" i="2"/>
  <c r="K2893" i="2"/>
  <c r="J2893" i="2"/>
  <c r="A2893" i="2"/>
  <c r="Y2892" i="2"/>
  <c r="X2892" i="2"/>
  <c r="W2892" i="2"/>
  <c r="V2892" i="2"/>
  <c r="K2892" i="2"/>
  <c r="J2892" i="2"/>
  <c r="A2892" i="2"/>
  <c r="X2891" i="2"/>
  <c r="W2891" i="2"/>
  <c r="V2891" i="2"/>
  <c r="Y2891" i="2" s="1"/>
  <c r="K2891" i="2"/>
  <c r="J2891" i="2"/>
  <c r="A2891" i="2"/>
  <c r="X2890" i="2"/>
  <c r="W2890" i="2"/>
  <c r="V2890" i="2"/>
  <c r="Y2890" i="2" s="1"/>
  <c r="K2890" i="2"/>
  <c r="J2890" i="2"/>
  <c r="A2890" i="2"/>
  <c r="X2889" i="2"/>
  <c r="W2889" i="2"/>
  <c r="V2889" i="2"/>
  <c r="Y2889" i="2" s="1"/>
  <c r="K2889" i="2"/>
  <c r="A2889" i="2"/>
  <c r="J2889" i="2" s="1"/>
  <c r="X2888" i="2"/>
  <c r="W2888" i="2"/>
  <c r="V2888" i="2"/>
  <c r="Y2888" i="2" s="1"/>
  <c r="K2888" i="2"/>
  <c r="A2888" i="2"/>
  <c r="J2888" i="2" s="1"/>
  <c r="Y2887" i="2"/>
  <c r="X2887" i="2"/>
  <c r="W2887" i="2"/>
  <c r="V2887" i="2"/>
  <c r="K2887" i="2"/>
  <c r="A2887" i="2"/>
  <c r="J2887" i="2" s="1"/>
  <c r="X2886" i="2"/>
  <c r="W2886" i="2"/>
  <c r="V2886" i="2"/>
  <c r="Y2886" i="2" s="1"/>
  <c r="K2886" i="2"/>
  <c r="A2886" i="2"/>
  <c r="J2886" i="2" s="1"/>
  <c r="X2885" i="2"/>
  <c r="W2885" i="2"/>
  <c r="V2885" i="2"/>
  <c r="Y2885" i="2" s="1"/>
  <c r="K2885" i="2"/>
  <c r="A2885" i="2"/>
  <c r="J2885" i="2" s="1"/>
  <c r="X2884" i="2"/>
  <c r="W2884" i="2"/>
  <c r="V2884" i="2"/>
  <c r="Y2884" i="2" s="1"/>
  <c r="K2884" i="2"/>
  <c r="A2884" i="2"/>
  <c r="J2884" i="2" s="1"/>
  <c r="X2883" i="2"/>
  <c r="W2883" i="2"/>
  <c r="V2883" i="2"/>
  <c r="Y2883" i="2" s="1"/>
  <c r="K2883" i="2"/>
  <c r="A2883" i="2"/>
  <c r="J2883" i="2" s="1"/>
  <c r="Y2882" i="2"/>
  <c r="X2882" i="2"/>
  <c r="W2882" i="2"/>
  <c r="V2882" i="2"/>
  <c r="K2882" i="2"/>
  <c r="J2882" i="2"/>
  <c r="A2882" i="2"/>
  <c r="Y2881" i="2"/>
  <c r="X2881" i="2"/>
  <c r="W2881" i="2"/>
  <c r="V2881" i="2"/>
  <c r="K2881" i="2"/>
  <c r="J2881" i="2"/>
  <c r="A2881" i="2"/>
  <c r="Y2880" i="2"/>
  <c r="X2880" i="2"/>
  <c r="W2880" i="2"/>
  <c r="V2880" i="2"/>
  <c r="K2880" i="2"/>
  <c r="J2880" i="2"/>
  <c r="A2880" i="2"/>
  <c r="X2879" i="2"/>
  <c r="W2879" i="2"/>
  <c r="V2879" i="2"/>
  <c r="Y2879" i="2" s="1"/>
  <c r="K2879" i="2"/>
  <c r="J2879" i="2"/>
  <c r="A2879" i="2"/>
  <c r="X2878" i="2"/>
  <c r="W2878" i="2"/>
  <c r="V2878" i="2"/>
  <c r="Y2878" i="2" s="1"/>
  <c r="K2878" i="2"/>
  <c r="J2878" i="2"/>
  <c r="A2878" i="2"/>
  <c r="X2877" i="2"/>
  <c r="W2877" i="2"/>
  <c r="V2877" i="2"/>
  <c r="Y2877" i="2" s="1"/>
  <c r="K2877" i="2"/>
  <c r="A2877" i="2"/>
  <c r="J2877" i="2" s="1"/>
  <c r="X2876" i="2"/>
  <c r="W2876" i="2"/>
  <c r="V2876" i="2"/>
  <c r="Y2876" i="2" s="1"/>
  <c r="K2876" i="2"/>
  <c r="A2876" i="2"/>
  <c r="J2876" i="2" s="1"/>
  <c r="Y2875" i="2"/>
  <c r="X2875" i="2"/>
  <c r="W2875" i="2"/>
  <c r="V2875" i="2"/>
  <c r="K2875" i="2"/>
  <c r="A2875" i="2"/>
  <c r="J2875" i="2" s="1"/>
  <c r="X2874" i="2"/>
  <c r="W2874" i="2"/>
  <c r="V2874" i="2"/>
  <c r="Y2874" i="2" s="1"/>
  <c r="K2874" i="2"/>
  <c r="A2874" i="2"/>
  <c r="J2874" i="2" s="1"/>
  <c r="X2873" i="2"/>
  <c r="W2873" i="2"/>
  <c r="V2873" i="2"/>
  <c r="Y2873" i="2" s="1"/>
  <c r="K2873" i="2"/>
  <c r="A2873" i="2"/>
  <c r="J2873" i="2" s="1"/>
  <c r="X2872" i="2"/>
  <c r="W2872" i="2"/>
  <c r="V2872" i="2"/>
  <c r="Y2872" i="2" s="1"/>
  <c r="K2872" i="2"/>
  <c r="A2872" i="2"/>
  <c r="J2872" i="2" s="1"/>
  <c r="X2871" i="2"/>
  <c r="W2871" i="2"/>
  <c r="V2871" i="2"/>
  <c r="Y2871" i="2" s="1"/>
  <c r="K2871" i="2"/>
  <c r="A2871" i="2"/>
  <c r="J2871" i="2" s="1"/>
  <c r="Y2870" i="2"/>
  <c r="X2870" i="2"/>
  <c r="W2870" i="2"/>
  <c r="V2870" i="2"/>
  <c r="K2870" i="2"/>
  <c r="J2870" i="2"/>
  <c r="A2870" i="2"/>
  <c r="Y2869" i="2"/>
  <c r="X2869" i="2"/>
  <c r="W2869" i="2"/>
  <c r="V2869" i="2"/>
  <c r="K2869" i="2"/>
  <c r="J2869" i="2"/>
  <c r="A2869" i="2"/>
  <c r="Y2868" i="2"/>
  <c r="X2868" i="2"/>
  <c r="W2868" i="2"/>
  <c r="V2868" i="2"/>
  <c r="K2868" i="2"/>
  <c r="J2868" i="2"/>
  <c r="A2868" i="2"/>
  <c r="X2867" i="2"/>
  <c r="W2867" i="2"/>
  <c r="V2867" i="2"/>
  <c r="Y2867" i="2" s="1"/>
  <c r="K2867" i="2"/>
  <c r="J2867" i="2"/>
  <c r="A2867" i="2"/>
  <c r="X2866" i="2"/>
  <c r="W2866" i="2"/>
  <c r="V2866" i="2"/>
  <c r="Y2866" i="2" s="1"/>
  <c r="K2866" i="2"/>
  <c r="J2866" i="2"/>
  <c r="A2866" i="2"/>
  <c r="X2865" i="2"/>
  <c r="W2865" i="2"/>
  <c r="V2865" i="2"/>
  <c r="Y2865" i="2" s="1"/>
  <c r="K2865" i="2"/>
  <c r="A2865" i="2"/>
  <c r="J2865" i="2" s="1"/>
  <c r="X2864" i="2"/>
  <c r="W2864" i="2"/>
  <c r="V2864" i="2"/>
  <c r="Y2864" i="2" s="1"/>
  <c r="K2864" i="2"/>
  <c r="A2864" i="2"/>
  <c r="J2864" i="2" s="1"/>
  <c r="Y2863" i="2"/>
  <c r="X2863" i="2"/>
  <c r="W2863" i="2"/>
  <c r="V2863" i="2"/>
  <c r="K2863" i="2"/>
  <c r="A2863" i="2"/>
  <c r="J2863" i="2" s="1"/>
  <c r="X2862" i="2"/>
  <c r="W2862" i="2"/>
  <c r="V2862" i="2"/>
  <c r="Y2862" i="2" s="1"/>
  <c r="K2862" i="2"/>
  <c r="A2862" i="2"/>
  <c r="J2862" i="2" s="1"/>
  <c r="X2861" i="2"/>
  <c r="W2861" i="2"/>
  <c r="V2861" i="2"/>
  <c r="Y2861" i="2" s="1"/>
  <c r="K2861" i="2"/>
  <c r="A2861" i="2"/>
  <c r="J2861" i="2" s="1"/>
  <c r="X2860" i="2"/>
  <c r="W2860" i="2"/>
  <c r="V2860" i="2"/>
  <c r="Y2860" i="2" s="1"/>
  <c r="K2860" i="2"/>
  <c r="A2860" i="2"/>
  <c r="J2860" i="2" s="1"/>
  <c r="X2859" i="2"/>
  <c r="W2859" i="2"/>
  <c r="V2859" i="2"/>
  <c r="Y2859" i="2" s="1"/>
  <c r="K2859" i="2"/>
  <c r="A2859" i="2"/>
  <c r="J2859" i="2" s="1"/>
  <c r="Y2858" i="2"/>
  <c r="X2858" i="2"/>
  <c r="W2858" i="2"/>
  <c r="V2858" i="2"/>
  <c r="K2858" i="2"/>
  <c r="J2858" i="2"/>
  <c r="A2858" i="2"/>
  <c r="Y2857" i="2"/>
  <c r="X2857" i="2"/>
  <c r="W2857" i="2"/>
  <c r="V2857" i="2"/>
  <c r="K2857" i="2"/>
  <c r="J2857" i="2"/>
  <c r="A2857" i="2"/>
  <c r="Y2856" i="2"/>
  <c r="X2856" i="2"/>
  <c r="W2856" i="2"/>
  <c r="V2856" i="2"/>
  <c r="K2856" i="2"/>
  <c r="J2856" i="2"/>
  <c r="A2856" i="2"/>
  <c r="X2855" i="2"/>
  <c r="W2855" i="2"/>
  <c r="V2855" i="2"/>
  <c r="Y2855" i="2" s="1"/>
  <c r="K2855" i="2"/>
  <c r="J2855" i="2"/>
  <c r="A2855" i="2"/>
  <c r="X2854" i="2"/>
  <c r="W2854" i="2"/>
  <c r="V2854" i="2"/>
  <c r="Y2854" i="2" s="1"/>
  <c r="K2854" i="2"/>
  <c r="J2854" i="2"/>
  <c r="A2854" i="2"/>
  <c r="X2853" i="2"/>
  <c r="W2853" i="2"/>
  <c r="V2853" i="2"/>
  <c r="Y2853" i="2" s="1"/>
  <c r="K2853" i="2"/>
  <c r="J2853" i="2"/>
  <c r="A2853" i="2"/>
  <c r="X2852" i="2"/>
  <c r="W2852" i="2"/>
  <c r="V2852" i="2"/>
  <c r="Y2852" i="2" s="1"/>
  <c r="K2852" i="2"/>
  <c r="A2852" i="2"/>
  <c r="J2852" i="2" s="1"/>
  <c r="Y2851" i="2"/>
  <c r="X2851" i="2"/>
  <c r="W2851" i="2"/>
  <c r="V2851" i="2"/>
  <c r="K2851" i="2"/>
  <c r="A2851" i="2"/>
  <c r="J2851" i="2" s="1"/>
  <c r="X2850" i="2"/>
  <c r="W2850" i="2"/>
  <c r="V2850" i="2"/>
  <c r="Y2850" i="2" s="1"/>
  <c r="K2850" i="2"/>
  <c r="A2850" i="2"/>
  <c r="J2850" i="2" s="1"/>
  <c r="X2849" i="2"/>
  <c r="W2849" i="2"/>
  <c r="V2849" i="2"/>
  <c r="Y2849" i="2" s="1"/>
  <c r="K2849" i="2"/>
  <c r="A2849" i="2"/>
  <c r="J2849" i="2" s="1"/>
  <c r="X2848" i="2"/>
  <c r="W2848" i="2"/>
  <c r="V2848" i="2"/>
  <c r="Y2848" i="2" s="1"/>
  <c r="K2848" i="2"/>
  <c r="A2848" i="2"/>
  <c r="J2848" i="2" s="1"/>
  <c r="X2847" i="2"/>
  <c r="W2847" i="2"/>
  <c r="V2847" i="2"/>
  <c r="Y2847" i="2" s="1"/>
  <c r="K2847" i="2"/>
  <c r="A2847" i="2"/>
  <c r="J2847" i="2" s="1"/>
  <c r="Y2846" i="2"/>
  <c r="X2846" i="2"/>
  <c r="W2846" i="2"/>
  <c r="V2846" i="2"/>
  <c r="K2846" i="2"/>
  <c r="J2846" i="2"/>
  <c r="A2846" i="2"/>
  <c r="Y2845" i="2"/>
  <c r="X2845" i="2"/>
  <c r="W2845" i="2"/>
  <c r="V2845" i="2"/>
  <c r="K2845" i="2"/>
  <c r="J2845" i="2"/>
  <c r="A2845" i="2"/>
  <c r="Y2844" i="2"/>
  <c r="X2844" i="2"/>
  <c r="W2844" i="2"/>
  <c r="V2844" i="2"/>
  <c r="K2844" i="2"/>
  <c r="J2844" i="2"/>
  <c r="A2844" i="2"/>
  <c r="X2843" i="2"/>
  <c r="W2843" i="2"/>
  <c r="V2843" i="2"/>
  <c r="Y2843" i="2" s="1"/>
  <c r="K2843" i="2"/>
  <c r="J2843" i="2"/>
  <c r="A2843" i="2"/>
  <c r="X2842" i="2"/>
  <c r="W2842" i="2"/>
  <c r="V2842" i="2"/>
  <c r="Y2842" i="2" s="1"/>
  <c r="K2842" i="2"/>
  <c r="J2842" i="2"/>
  <c r="A2842" i="2"/>
  <c r="X2841" i="2"/>
  <c r="W2841" i="2"/>
  <c r="V2841" i="2"/>
  <c r="Y2841" i="2" s="1"/>
  <c r="K2841" i="2"/>
  <c r="J2841" i="2"/>
  <c r="A2841" i="2"/>
  <c r="X2840" i="2"/>
  <c r="W2840" i="2"/>
  <c r="V2840" i="2"/>
  <c r="Y2840" i="2" s="1"/>
  <c r="K2840" i="2"/>
  <c r="A2840" i="2"/>
  <c r="J2840" i="2" s="1"/>
  <c r="Y2839" i="2"/>
  <c r="X2839" i="2"/>
  <c r="W2839" i="2"/>
  <c r="V2839" i="2"/>
  <c r="K2839" i="2"/>
  <c r="A2839" i="2"/>
  <c r="J2839" i="2" s="1"/>
  <c r="X2838" i="2"/>
  <c r="W2838" i="2"/>
  <c r="V2838" i="2"/>
  <c r="Y2838" i="2" s="1"/>
  <c r="K2838" i="2"/>
  <c r="A2838" i="2"/>
  <c r="J2838" i="2" s="1"/>
  <c r="X2837" i="2"/>
  <c r="W2837" i="2"/>
  <c r="V2837" i="2"/>
  <c r="Y2837" i="2" s="1"/>
  <c r="K2837" i="2"/>
  <c r="A2837" i="2"/>
  <c r="J2837" i="2" s="1"/>
  <c r="X2836" i="2"/>
  <c r="W2836" i="2"/>
  <c r="V2836" i="2"/>
  <c r="Y2836" i="2" s="1"/>
  <c r="K2836" i="2"/>
  <c r="A2836" i="2"/>
  <c r="J2836" i="2" s="1"/>
  <c r="X2835" i="2"/>
  <c r="W2835" i="2"/>
  <c r="V2835" i="2"/>
  <c r="Y2835" i="2" s="1"/>
  <c r="K2835" i="2"/>
  <c r="A2835" i="2"/>
  <c r="J2835" i="2" s="1"/>
  <c r="Y2834" i="2"/>
  <c r="X2834" i="2"/>
  <c r="W2834" i="2"/>
  <c r="V2834" i="2"/>
  <c r="K2834" i="2"/>
  <c r="J2834" i="2"/>
  <c r="A2834" i="2"/>
  <c r="Y2833" i="2"/>
  <c r="X2833" i="2"/>
  <c r="W2833" i="2"/>
  <c r="V2833" i="2"/>
  <c r="K2833" i="2"/>
  <c r="J2833" i="2"/>
  <c r="A2833" i="2"/>
  <c r="Y2832" i="2"/>
  <c r="X2832" i="2"/>
  <c r="W2832" i="2"/>
  <c r="V2832" i="2"/>
  <c r="K2832" i="2"/>
  <c r="J2832" i="2"/>
  <c r="A2832" i="2"/>
  <c r="X2831" i="2"/>
  <c r="W2831" i="2"/>
  <c r="V2831" i="2"/>
  <c r="Y2831" i="2" s="1"/>
  <c r="K2831" i="2"/>
  <c r="J2831" i="2"/>
  <c r="A2831" i="2"/>
  <c r="X2830" i="2"/>
  <c r="W2830" i="2"/>
  <c r="V2830" i="2"/>
  <c r="Y2830" i="2" s="1"/>
  <c r="K2830" i="2"/>
  <c r="J2830" i="2"/>
  <c r="A2830" i="2"/>
  <c r="X2829" i="2"/>
  <c r="W2829" i="2"/>
  <c r="V2829" i="2"/>
  <c r="Y2829" i="2" s="1"/>
  <c r="K2829" i="2"/>
  <c r="J2829" i="2"/>
  <c r="A2829" i="2"/>
  <c r="X2828" i="2"/>
  <c r="W2828" i="2"/>
  <c r="V2828" i="2"/>
  <c r="Y2828" i="2" s="1"/>
  <c r="K2828" i="2"/>
  <c r="A2828" i="2"/>
  <c r="J2828" i="2" s="1"/>
  <c r="Y2827" i="2"/>
  <c r="X2827" i="2"/>
  <c r="W2827" i="2"/>
  <c r="V2827" i="2"/>
  <c r="K2827" i="2"/>
  <c r="A2827" i="2"/>
  <c r="J2827" i="2" s="1"/>
  <c r="X2826" i="2"/>
  <c r="W2826" i="2"/>
  <c r="V2826" i="2"/>
  <c r="Y2826" i="2" s="1"/>
  <c r="K2826" i="2"/>
  <c r="A2826" i="2"/>
  <c r="J2826" i="2" s="1"/>
  <c r="Y2825" i="2"/>
  <c r="X2825" i="2"/>
  <c r="W2825" i="2"/>
  <c r="V2825" i="2"/>
  <c r="K2825" i="2"/>
  <c r="A2825" i="2"/>
  <c r="J2825" i="2" s="1"/>
  <c r="X2824" i="2"/>
  <c r="W2824" i="2"/>
  <c r="V2824" i="2"/>
  <c r="Y2824" i="2" s="1"/>
  <c r="K2824" i="2"/>
  <c r="A2824" i="2"/>
  <c r="J2824" i="2" s="1"/>
  <c r="X2823" i="2"/>
  <c r="W2823" i="2"/>
  <c r="V2823" i="2"/>
  <c r="Y2823" i="2" s="1"/>
  <c r="K2823" i="2"/>
  <c r="A2823" i="2"/>
  <c r="J2823" i="2" s="1"/>
  <c r="Y2822" i="2"/>
  <c r="X2822" i="2"/>
  <c r="W2822" i="2"/>
  <c r="V2822" i="2"/>
  <c r="K2822" i="2"/>
  <c r="J2822" i="2"/>
  <c r="A2822" i="2"/>
  <c r="Y2821" i="2"/>
  <c r="X2821" i="2"/>
  <c r="W2821" i="2"/>
  <c r="V2821" i="2"/>
  <c r="K2821" i="2"/>
  <c r="J2821" i="2"/>
  <c r="A2821" i="2"/>
  <c r="Y2820" i="2"/>
  <c r="X2820" i="2"/>
  <c r="W2820" i="2"/>
  <c r="V2820" i="2"/>
  <c r="K2820" i="2"/>
  <c r="J2820" i="2"/>
  <c r="A2820" i="2"/>
  <c r="X2819" i="2"/>
  <c r="W2819" i="2"/>
  <c r="V2819" i="2"/>
  <c r="Y2819" i="2" s="1"/>
  <c r="K2819" i="2"/>
  <c r="J2819" i="2"/>
  <c r="A2819" i="2"/>
  <c r="X2818" i="2"/>
  <c r="W2818" i="2"/>
  <c r="V2818" i="2"/>
  <c r="Y2818" i="2" s="1"/>
  <c r="K2818" i="2"/>
  <c r="J2818" i="2"/>
  <c r="A2818" i="2"/>
  <c r="X2817" i="2"/>
  <c r="W2817" i="2"/>
  <c r="V2817" i="2"/>
  <c r="Y2817" i="2" s="1"/>
  <c r="K2817" i="2"/>
  <c r="J2817" i="2"/>
  <c r="A2817" i="2"/>
  <c r="X2816" i="2"/>
  <c r="W2816" i="2"/>
  <c r="V2816" i="2"/>
  <c r="Y2816" i="2" s="1"/>
  <c r="K2816" i="2"/>
  <c r="A2816" i="2"/>
  <c r="J2816" i="2" s="1"/>
  <c r="Y2815" i="2"/>
  <c r="X2815" i="2"/>
  <c r="W2815" i="2"/>
  <c r="V2815" i="2"/>
  <c r="K2815" i="2"/>
  <c r="A2815" i="2"/>
  <c r="J2815" i="2" s="1"/>
  <c r="X2814" i="2"/>
  <c r="W2814" i="2"/>
  <c r="V2814" i="2"/>
  <c r="Y2814" i="2" s="1"/>
  <c r="K2814" i="2"/>
  <c r="A2814" i="2"/>
  <c r="J2814" i="2" s="1"/>
  <c r="X2813" i="2"/>
  <c r="W2813" i="2"/>
  <c r="V2813" i="2"/>
  <c r="Y2813" i="2" s="1"/>
  <c r="K2813" i="2"/>
  <c r="A2813" i="2"/>
  <c r="J2813" i="2" s="1"/>
  <c r="X2812" i="2"/>
  <c r="W2812" i="2"/>
  <c r="V2812" i="2"/>
  <c r="Y2812" i="2" s="1"/>
  <c r="K2812" i="2"/>
  <c r="A2812" i="2"/>
  <c r="J2812" i="2" s="1"/>
  <c r="X2811" i="2"/>
  <c r="W2811" i="2"/>
  <c r="V2811" i="2"/>
  <c r="Y2811" i="2" s="1"/>
  <c r="K2811" i="2"/>
  <c r="A2811" i="2"/>
  <c r="J2811" i="2" s="1"/>
  <c r="Y2810" i="2"/>
  <c r="X2810" i="2"/>
  <c r="W2810" i="2"/>
  <c r="V2810" i="2"/>
  <c r="K2810" i="2"/>
  <c r="J2810" i="2"/>
  <c r="A2810" i="2"/>
  <c r="Y2809" i="2"/>
  <c r="X2809" i="2"/>
  <c r="W2809" i="2"/>
  <c r="V2809" i="2"/>
  <c r="K2809" i="2"/>
  <c r="J2809" i="2"/>
  <c r="A2809" i="2"/>
  <c r="Y2808" i="2"/>
  <c r="X2808" i="2"/>
  <c r="W2808" i="2"/>
  <c r="V2808" i="2"/>
  <c r="K2808" i="2"/>
  <c r="J2808" i="2"/>
  <c r="A2808" i="2"/>
  <c r="X2807" i="2"/>
  <c r="W2807" i="2"/>
  <c r="V2807" i="2"/>
  <c r="Y2807" i="2" s="1"/>
  <c r="K2807" i="2"/>
  <c r="J2807" i="2"/>
  <c r="A2807" i="2"/>
  <c r="X2806" i="2"/>
  <c r="W2806" i="2"/>
  <c r="V2806" i="2"/>
  <c r="Y2806" i="2" s="1"/>
  <c r="K2806" i="2"/>
  <c r="J2806" i="2"/>
  <c r="A2806" i="2"/>
  <c r="X2805" i="2"/>
  <c r="W2805" i="2"/>
  <c r="V2805" i="2"/>
  <c r="Y2805" i="2" s="1"/>
  <c r="K2805" i="2"/>
  <c r="J2805" i="2"/>
  <c r="A2805" i="2"/>
  <c r="X2804" i="2"/>
  <c r="W2804" i="2"/>
  <c r="V2804" i="2"/>
  <c r="Y2804" i="2" s="1"/>
  <c r="K2804" i="2"/>
  <c r="A2804" i="2"/>
  <c r="J2804" i="2" s="1"/>
  <c r="Y2803" i="2"/>
  <c r="X2803" i="2"/>
  <c r="W2803" i="2"/>
  <c r="V2803" i="2"/>
  <c r="K2803" i="2"/>
  <c r="A2803" i="2"/>
  <c r="J2803" i="2" s="1"/>
  <c r="X2802" i="2"/>
  <c r="W2802" i="2"/>
  <c r="V2802" i="2"/>
  <c r="Y2802" i="2" s="1"/>
  <c r="K2802" i="2"/>
  <c r="A2802" i="2"/>
  <c r="J2802" i="2" s="1"/>
  <c r="X2801" i="2"/>
  <c r="W2801" i="2"/>
  <c r="V2801" i="2"/>
  <c r="Y2801" i="2" s="1"/>
  <c r="K2801" i="2"/>
  <c r="A2801" i="2"/>
  <c r="J2801" i="2" s="1"/>
  <c r="X2800" i="2"/>
  <c r="W2800" i="2"/>
  <c r="V2800" i="2"/>
  <c r="Y2800" i="2" s="1"/>
  <c r="K2800" i="2"/>
  <c r="A2800" i="2"/>
  <c r="J2800" i="2" s="1"/>
  <c r="X2799" i="2"/>
  <c r="W2799" i="2"/>
  <c r="V2799" i="2"/>
  <c r="Y2799" i="2" s="1"/>
  <c r="K2799" i="2"/>
  <c r="A2799" i="2"/>
  <c r="J2799" i="2" s="1"/>
  <c r="Y2798" i="2"/>
  <c r="X2798" i="2"/>
  <c r="W2798" i="2"/>
  <c r="V2798" i="2"/>
  <c r="K2798" i="2"/>
  <c r="J2798" i="2"/>
  <c r="A2798" i="2"/>
  <c r="Y2797" i="2"/>
  <c r="X2797" i="2"/>
  <c r="W2797" i="2"/>
  <c r="V2797" i="2"/>
  <c r="K2797" i="2"/>
  <c r="J2797" i="2"/>
  <c r="A2797" i="2"/>
  <c r="Y2796" i="2"/>
  <c r="X2796" i="2"/>
  <c r="W2796" i="2"/>
  <c r="V2796" i="2"/>
  <c r="K2796" i="2"/>
  <c r="J2796" i="2"/>
  <c r="A2796" i="2"/>
  <c r="X2795" i="2"/>
  <c r="W2795" i="2"/>
  <c r="V2795" i="2"/>
  <c r="Y2795" i="2" s="1"/>
  <c r="K2795" i="2"/>
  <c r="J2795" i="2"/>
  <c r="A2795" i="2"/>
  <c r="X2794" i="2"/>
  <c r="W2794" i="2"/>
  <c r="V2794" i="2"/>
  <c r="Y2794" i="2" s="1"/>
  <c r="K2794" i="2"/>
  <c r="J2794" i="2"/>
  <c r="A2794" i="2"/>
  <c r="X2793" i="2"/>
  <c r="W2793" i="2"/>
  <c r="V2793" i="2"/>
  <c r="Y2793" i="2" s="1"/>
  <c r="K2793" i="2"/>
  <c r="J2793" i="2"/>
  <c r="A2793" i="2"/>
  <c r="X2792" i="2"/>
  <c r="W2792" i="2"/>
  <c r="V2792" i="2"/>
  <c r="Y2792" i="2" s="1"/>
  <c r="K2792" i="2"/>
  <c r="A2792" i="2"/>
  <c r="J2792" i="2" s="1"/>
  <c r="Y2791" i="2"/>
  <c r="X2791" i="2"/>
  <c r="W2791" i="2"/>
  <c r="V2791" i="2"/>
  <c r="K2791" i="2"/>
  <c r="A2791" i="2"/>
  <c r="J2791" i="2" s="1"/>
  <c r="X2790" i="2"/>
  <c r="W2790" i="2"/>
  <c r="V2790" i="2"/>
  <c r="Y2790" i="2" s="1"/>
  <c r="K2790" i="2"/>
  <c r="A2790" i="2"/>
  <c r="J2790" i="2" s="1"/>
  <c r="X2789" i="2"/>
  <c r="W2789" i="2"/>
  <c r="V2789" i="2"/>
  <c r="Y2789" i="2" s="1"/>
  <c r="K2789" i="2"/>
  <c r="A2789" i="2"/>
  <c r="J2789" i="2" s="1"/>
  <c r="X2788" i="2"/>
  <c r="W2788" i="2"/>
  <c r="V2788" i="2"/>
  <c r="Y2788" i="2" s="1"/>
  <c r="K2788" i="2"/>
  <c r="A2788" i="2"/>
  <c r="J2788" i="2" s="1"/>
  <c r="X2787" i="2"/>
  <c r="W2787" i="2"/>
  <c r="V2787" i="2"/>
  <c r="Y2787" i="2" s="1"/>
  <c r="K2787" i="2"/>
  <c r="A2787" i="2"/>
  <c r="J2787" i="2" s="1"/>
  <c r="Y2786" i="2"/>
  <c r="X2786" i="2"/>
  <c r="W2786" i="2"/>
  <c r="V2786" i="2"/>
  <c r="K2786" i="2"/>
  <c r="J2786" i="2"/>
  <c r="A2786" i="2"/>
  <c r="Y2785" i="2"/>
  <c r="X2785" i="2"/>
  <c r="W2785" i="2"/>
  <c r="V2785" i="2"/>
  <c r="K2785" i="2"/>
  <c r="J2785" i="2"/>
  <c r="A2785" i="2"/>
  <c r="Y2784" i="2"/>
  <c r="X2784" i="2"/>
  <c r="W2784" i="2"/>
  <c r="V2784" i="2"/>
  <c r="K2784" i="2"/>
  <c r="J2784" i="2"/>
  <c r="A2784" i="2"/>
  <c r="X2783" i="2"/>
  <c r="W2783" i="2"/>
  <c r="V2783" i="2"/>
  <c r="Y2783" i="2" s="1"/>
  <c r="K2783" i="2"/>
  <c r="J2783" i="2"/>
  <c r="A2783" i="2"/>
  <c r="X2782" i="2"/>
  <c r="W2782" i="2"/>
  <c r="V2782" i="2"/>
  <c r="Y2782" i="2" s="1"/>
  <c r="K2782" i="2"/>
  <c r="J2782" i="2"/>
  <c r="A2782" i="2"/>
  <c r="X2781" i="2"/>
  <c r="W2781" i="2"/>
  <c r="V2781" i="2"/>
  <c r="Y2781" i="2" s="1"/>
  <c r="K2781" i="2"/>
  <c r="J2781" i="2"/>
  <c r="A2781" i="2"/>
  <c r="X2780" i="2"/>
  <c r="W2780" i="2"/>
  <c r="V2780" i="2"/>
  <c r="Y2780" i="2" s="1"/>
  <c r="K2780" i="2"/>
  <c r="A2780" i="2"/>
  <c r="J2780" i="2" s="1"/>
  <c r="Y2779" i="2"/>
  <c r="X2779" i="2"/>
  <c r="W2779" i="2"/>
  <c r="V2779" i="2"/>
  <c r="K2779" i="2"/>
  <c r="A2779" i="2"/>
  <c r="J2779" i="2" s="1"/>
  <c r="X2778" i="2"/>
  <c r="W2778" i="2"/>
  <c r="V2778" i="2"/>
  <c r="Y2778" i="2" s="1"/>
  <c r="K2778" i="2"/>
  <c r="A2778" i="2"/>
  <c r="J2778" i="2" s="1"/>
  <c r="X2777" i="2"/>
  <c r="W2777" i="2"/>
  <c r="V2777" i="2"/>
  <c r="Y2777" i="2" s="1"/>
  <c r="K2777" i="2"/>
  <c r="A2777" i="2"/>
  <c r="J2777" i="2" s="1"/>
  <c r="X2776" i="2"/>
  <c r="W2776" i="2"/>
  <c r="V2776" i="2"/>
  <c r="Y2776" i="2" s="1"/>
  <c r="K2776" i="2"/>
  <c r="A2776" i="2"/>
  <c r="J2776" i="2" s="1"/>
  <c r="X2775" i="2"/>
  <c r="W2775" i="2"/>
  <c r="V2775" i="2"/>
  <c r="Y2775" i="2" s="1"/>
  <c r="K2775" i="2"/>
  <c r="A2775" i="2"/>
  <c r="J2775" i="2" s="1"/>
  <c r="Y2774" i="2"/>
  <c r="X2774" i="2"/>
  <c r="W2774" i="2"/>
  <c r="V2774" i="2"/>
  <c r="K2774" i="2"/>
  <c r="J2774" i="2"/>
  <c r="A2774" i="2"/>
  <c r="Y2773" i="2"/>
  <c r="X2773" i="2"/>
  <c r="W2773" i="2"/>
  <c r="V2773" i="2"/>
  <c r="K2773" i="2"/>
  <c r="J2773" i="2"/>
  <c r="A2773" i="2"/>
  <c r="Y2772" i="2"/>
  <c r="X2772" i="2"/>
  <c r="W2772" i="2"/>
  <c r="V2772" i="2"/>
  <c r="K2772" i="2"/>
  <c r="J2772" i="2"/>
  <c r="A2772" i="2"/>
  <c r="X2771" i="2"/>
  <c r="W2771" i="2"/>
  <c r="V2771" i="2"/>
  <c r="Y2771" i="2" s="1"/>
  <c r="K2771" i="2"/>
  <c r="J2771" i="2"/>
  <c r="A2771" i="2"/>
  <c r="X2770" i="2"/>
  <c r="W2770" i="2"/>
  <c r="V2770" i="2"/>
  <c r="Y2770" i="2" s="1"/>
  <c r="K2770" i="2"/>
  <c r="J2770" i="2"/>
  <c r="A2770" i="2"/>
  <c r="X2769" i="2"/>
  <c r="W2769" i="2"/>
  <c r="V2769" i="2"/>
  <c r="Y2769" i="2" s="1"/>
  <c r="K2769" i="2"/>
  <c r="J2769" i="2"/>
  <c r="A2769" i="2"/>
  <c r="X2768" i="2"/>
  <c r="W2768" i="2"/>
  <c r="V2768" i="2"/>
  <c r="Y2768" i="2" s="1"/>
  <c r="K2768" i="2"/>
  <c r="A2768" i="2"/>
  <c r="J2768" i="2" s="1"/>
  <c r="Y2767" i="2"/>
  <c r="X2767" i="2"/>
  <c r="W2767" i="2"/>
  <c r="V2767" i="2"/>
  <c r="K2767" i="2"/>
  <c r="A2767" i="2"/>
  <c r="J2767" i="2" s="1"/>
  <c r="X2766" i="2"/>
  <c r="W2766" i="2"/>
  <c r="V2766" i="2"/>
  <c r="Y2766" i="2" s="1"/>
  <c r="K2766" i="2"/>
  <c r="A2766" i="2"/>
  <c r="J2766" i="2" s="1"/>
  <c r="X2765" i="2"/>
  <c r="W2765" i="2"/>
  <c r="V2765" i="2"/>
  <c r="Y2765" i="2" s="1"/>
  <c r="K2765" i="2"/>
  <c r="A2765" i="2"/>
  <c r="J2765" i="2" s="1"/>
  <c r="X2764" i="2"/>
  <c r="W2764" i="2"/>
  <c r="V2764" i="2"/>
  <c r="Y2764" i="2" s="1"/>
  <c r="K2764" i="2"/>
  <c r="A2764" i="2"/>
  <c r="J2764" i="2" s="1"/>
  <c r="X2763" i="2"/>
  <c r="W2763" i="2"/>
  <c r="V2763" i="2"/>
  <c r="Y2763" i="2" s="1"/>
  <c r="K2763" i="2"/>
  <c r="A2763" i="2"/>
  <c r="J2763" i="2" s="1"/>
  <c r="Y2762" i="2"/>
  <c r="X2762" i="2"/>
  <c r="W2762" i="2"/>
  <c r="V2762" i="2"/>
  <c r="K2762" i="2"/>
  <c r="J2762" i="2"/>
  <c r="A2762" i="2"/>
  <c r="Y2761" i="2"/>
  <c r="X2761" i="2"/>
  <c r="W2761" i="2"/>
  <c r="V2761" i="2"/>
  <c r="K2761" i="2"/>
  <c r="J2761" i="2"/>
  <c r="A2761" i="2"/>
  <c r="Y2760" i="2"/>
  <c r="X2760" i="2"/>
  <c r="W2760" i="2"/>
  <c r="V2760" i="2"/>
  <c r="K2760" i="2"/>
  <c r="J2760" i="2"/>
  <c r="A2760" i="2"/>
  <c r="X2759" i="2"/>
  <c r="W2759" i="2"/>
  <c r="V2759" i="2"/>
  <c r="Y2759" i="2" s="1"/>
  <c r="K2759" i="2"/>
  <c r="J2759" i="2"/>
  <c r="A2759" i="2"/>
  <c r="X2758" i="2"/>
  <c r="W2758" i="2"/>
  <c r="V2758" i="2"/>
  <c r="Y2758" i="2" s="1"/>
  <c r="K2758" i="2"/>
  <c r="J2758" i="2"/>
  <c r="A2758" i="2"/>
  <c r="X2757" i="2"/>
  <c r="W2757" i="2"/>
  <c r="V2757" i="2"/>
  <c r="Y2757" i="2" s="1"/>
  <c r="K2757" i="2"/>
  <c r="J2757" i="2"/>
  <c r="A2757" i="2"/>
  <c r="X2756" i="2"/>
  <c r="W2756" i="2"/>
  <c r="V2756" i="2"/>
  <c r="Y2756" i="2" s="1"/>
  <c r="K2756" i="2"/>
  <c r="A2756" i="2"/>
  <c r="J2756" i="2" s="1"/>
  <c r="Y2755" i="2"/>
  <c r="X2755" i="2"/>
  <c r="W2755" i="2"/>
  <c r="V2755" i="2"/>
  <c r="K2755" i="2"/>
  <c r="A2755" i="2"/>
  <c r="J2755" i="2" s="1"/>
  <c r="X2754" i="2"/>
  <c r="W2754" i="2"/>
  <c r="V2754" i="2"/>
  <c r="Y2754" i="2" s="1"/>
  <c r="K2754" i="2"/>
  <c r="A2754" i="2"/>
  <c r="J2754" i="2" s="1"/>
  <c r="X2753" i="2"/>
  <c r="W2753" i="2"/>
  <c r="V2753" i="2"/>
  <c r="Y2753" i="2" s="1"/>
  <c r="K2753" i="2"/>
  <c r="A2753" i="2"/>
  <c r="J2753" i="2" s="1"/>
  <c r="X2752" i="2"/>
  <c r="W2752" i="2"/>
  <c r="V2752" i="2"/>
  <c r="Y2752" i="2" s="1"/>
  <c r="K2752" i="2"/>
  <c r="A2752" i="2"/>
  <c r="J2752" i="2" s="1"/>
  <c r="X2751" i="2"/>
  <c r="W2751" i="2"/>
  <c r="V2751" i="2"/>
  <c r="Y2751" i="2" s="1"/>
  <c r="K2751" i="2"/>
  <c r="A2751" i="2"/>
  <c r="J2751" i="2" s="1"/>
  <c r="Y2750" i="2"/>
  <c r="X2750" i="2"/>
  <c r="W2750" i="2"/>
  <c r="V2750" i="2"/>
  <c r="K2750" i="2"/>
  <c r="J2750" i="2"/>
  <c r="A2750" i="2"/>
  <c r="Y2749" i="2"/>
  <c r="X2749" i="2"/>
  <c r="W2749" i="2"/>
  <c r="V2749" i="2"/>
  <c r="K2749" i="2"/>
  <c r="J2749" i="2"/>
  <c r="A2749" i="2"/>
  <c r="Y2748" i="2"/>
  <c r="X2748" i="2"/>
  <c r="W2748" i="2"/>
  <c r="V2748" i="2"/>
  <c r="K2748" i="2"/>
  <c r="J2748" i="2"/>
  <c r="A2748" i="2"/>
  <c r="X2747" i="2"/>
  <c r="W2747" i="2"/>
  <c r="V2747" i="2"/>
  <c r="Y2747" i="2" s="1"/>
  <c r="K2747" i="2"/>
  <c r="J2747" i="2"/>
  <c r="A2747" i="2"/>
  <c r="X2746" i="2"/>
  <c r="W2746" i="2"/>
  <c r="V2746" i="2"/>
  <c r="Y2746" i="2" s="1"/>
  <c r="K2746" i="2"/>
  <c r="J2746" i="2"/>
  <c r="A2746" i="2"/>
  <c r="X2745" i="2"/>
  <c r="W2745" i="2"/>
  <c r="V2745" i="2"/>
  <c r="Y2745" i="2" s="1"/>
  <c r="K2745" i="2"/>
  <c r="J2745" i="2"/>
  <c r="A2745" i="2"/>
  <c r="X2744" i="2"/>
  <c r="W2744" i="2"/>
  <c r="V2744" i="2"/>
  <c r="Y2744" i="2" s="1"/>
  <c r="K2744" i="2"/>
  <c r="A2744" i="2"/>
  <c r="J2744" i="2" s="1"/>
  <c r="Y2743" i="2"/>
  <c r="X2743" i="2"/>
  <c r="W2743" i="2"/>
  <c r="V2743" i="2"/>
  <c r="K2743" i="2"/>
  <c r="A2743" i="2"/>
  <c r="J2743" i="2" s="1"/>
  <c r="X2742" i="2"/>
  <c r="W2742" i="2"/>
  <c r="V2742" i="2"/>
  <c r="Y2742" i="2" s="1"/>
  <c r="K2742" i="2"/>
  <c r="A2742" i="2"/>
  <c r="J2742" i="2" s="1"/>
  <c r="X2741" i="2"/>
  <c r="W2741" i="2"/>
  <c r="V2741" i="2"/>
  <c r="Y2741" i="2" s="1"/>
  <c r="K2741" i="2"/>
  <c r="A2741" i="2"/>
  <c r="J2741" i="2" s="1"/>
  <c r="X2740" i="2"/>
  <c r="W2740" i="2"/>
  <c r="V2740" i="2"/>
  <c r="Y2740" i="2" s="1"/>
  <c r="K2740" i="2"/>
  <c r="A2740" i="2"/>
  <c r="J2740" i="2" s="1"/>
  <c r="X2739" i="2"/>
  <c r="W2739" i="2"/>
  <c r="V2739" i="2"/>
  <c r="Y2739" i="2" s="1"/>
  <c r="K2739" i="2"/>
  <c r="A2739" i="2"/>
  <c r="J2739" i="2" s="1"/>
  <c r="Y2738" i="2"/>
  <c r="X2738" i="2"/>
  <c r="W2738" i="2"/>
  <c r="V2738" i="2"/>
  <c r="K2738" i="2"/>
  <c r="J2738" i="2"/>
  <c r="A2738" i="2"/>
  <c r="Y2737" i="2"/>
  <c r="X2737" i="2"/>
  <c r="W2737" i="2"/>
  <c r="V2737" i="2"/>
  <c r="K2737" i="2"/>
  <c r="J2737" i="2"/>
  <c r="A2737" i="2"/>
  <c r="Y2736" i="2"/>
  <c r="X2736" i="2"/>
  <c r="W2736" i="2"/>
  <c r="V2736" i="2"/>
  <c r="K2736" i="2"/>
  <c r="J2736" i="2"/>
  <c r="A2736" i="2"/>
  <c r="X2735" i="2"/>
  <c r="W2735" i="2"/>
  <c r="V2735" i="2"/>
  <c r="Y2735" i="2" s="1"/>
  <c r="K2735" i="2"/>
  <c r="J2735" i="2"/>
  <c r="A2735" i="2"/>
  <c r="X2734" i="2"/>
  <c r="W2734" i="2"/>
  <c r="V2734" i="2"/>
  <c r="Y2734" i="2" s="1"/>
  <c r="K2734" i="2"/>
  <c r="J2734" i="2"/>
  <c r="A2734" i="2"/>
  <c r="X2733" i="2"/>
  <c r="W2733" i="2"/>
  <c r="V2733" i="2"/>
  <c r="Y2733" i="2" s="1"/>
  <c r="K2733" i="2"/>
  <c r="J2733" i="2"/>
  <c r="A2733" i="2"/>
  <c r="X2732" i="2"/>
  <c r="W2732" i="2"/>
  <c r="V2732" i="2"/>
  <c r="Y2732" i="2" s="1"/>
  <c r="K2732" i="2"/>
  <c r="A2732" i="2"/>
  <c r="J2732" i="2" s="1"/>
  <c r="Y2731" i="2"/>
  <c r="X2731" i="2"/>
  <c r="W2731" i="2"/>
  <c r="V2731" i="2"/>
  <c r="K2731" i="2"/>
  <c r="A2731" i="2"/>
  <c r="J2731" i="2" s="1"/>
  <c r="X2730" i="2"/>
  <c r="W2730" i="2"/>
  <c r="V2730" i="2"/>
  <c r="Y2730" i="2" s="1"/>
  <c r="K2730" i="2"/>
  <c r="A2730" i="2"/>
  <c r="J2730" i="2" s="1"/>
  <c r="X2729" i="2"/>
  <c r="W2729" i="2"/>
  <c r="V2729" i="2"/>
  <c r="Y2729" i="2" s="1"/>
  <c r="K2729" i="2"/>
  <c r="A2729" i="2"/>
  <c r="J2729" i="2" s="1"/>
  <c r="X2728" i="2"/>
  <c r="W2728" i="2"/>
  <c r="V2728" i="2"/>
  <c r="Y2728" i="2" s="1"/>
  <c r="K2728" i="2"/>
  <c r="A2728" i="2"/>
  <c r="J2728" i="2" s="1"/>
  <c r="X2727" i="2"/>
  <c r="W2727" i="2"/>
  <c r="V2727" i="2"/>
  <c r="Y2727" i="2" s="1"/>
  <c r="K2727" i="2"/>
  <c r="A2727" i="2"/>
  <c r="J2727" i="2" s="1"/>
  <c r="Y2726" i="2"/>
  <c r="X2726" i="2"/>
  <c r="W2726" i="2"/>
  <c r="V2726" i="2"/>
  <c r="K2726" i="2"/>
  <c r="J2726" i="2"/>
  <c r="A2726" i="2"/>
  <c r="Y2725" i="2"/>
  <c r="X2725" i="2"/>
  <c r="W2725" i="2"/>
  <c r="V2725" i="2"/>
  <c r="K2725" i="2"/>
  <c r="J2725" i="2"/>
  <c r="A2725" i="2"/>
  <c r="Y2724" i="2"/>
  <c r="X2724" i="2"/>
  <c r="W2724" i="2"/>
  <c r="V2724" i="2"/>
  <c r="K2724" i="2"/>
  <c r="J2724" i="2"/>
  <c r="A2724" i="2"/>
  <c r="X2723" i="2"/>
  <c r="W2723" i="2"/>
  <c r="V2723" i="2"/>
  <c r="Y2723" i="2" s="1"/>
  <c r="K2723" i="2"/>
  <c r="J2723" i="2"/>
  <c r="A2723" i="2"/>
  <c r="X2722" i="2"/>
  <c r="W2722" i="2"/>
  <c r="V2722" i="2"/>
  <c r="Y2722" i="2" s="1"/>
  <c r="K2722" i="2"/>
  <c r="J2722" i="2"/>
  <c r="A2722" i="2"/>
  <c r="X2721" i="2"/>
  <c r="W2721" i="2"/>
  <c r="V2721" i="2"/>
  <c r="Y2721" i="2" s="1"/>
  <c r="K2721" i="2"/>
  <c r="J2721" i="2"/>
  <c r="A2721" i="2"/>
  <c r="X2720" i="2"/>
  <c r="W2720" i="2"/>
  <c r="V2720" i="2"/>
  <c r="Y2720" i="2" s="1"/>
  <c r="K2720" i="2"/>
  <c r="A2720" i="2"/>
  <c r="J2720" i="2" s="1"/>
  <c r="Y2719" i="2"/>
  <c r="X2719" i="2"/>
  <c r="W2719" i="2"/>
  <c r="V2719" i="2"/>
  <c r="K2719" i="2"/>
  <c r="A2719" i="2"/>
  <c r="J2719" i="2" s="1"/>
  <c r="X2718" i="2"/>
  <c r="W2718" i="2"/>
  <c r="V2718" i="2"/>
  <c r="Y2718" i="2" s="1"/>
  <c r="K2718" i="2"/>
  <c r="A2718" i="2"/>
  <c r="J2718" i="2" s="1"/>
  <c r="X2717" i="2"/>
  <c r="W2717" i="2"/>
  <c r="V2717" i="2"/>
  <c r="Y2717" i="2" s="1"/>
  <c r="K2717" i="2"/>
  <c r="A2717" i="2"/>
  <c r="J2717" i="2" s="1"/>
  <c r="X2716" i="2"/>
  <c r="W2716" i="2"/>
  <c r="V2716" i="2"/>
  <c r="Y2716" i="2" s="1"/>
  <c r="K2716" i="2"/>
  <c r="A2716" i="2"/>
  <c r="J2716" i="2" s="1"/>
  <c r="X2715" i="2"/>
  <c r="W2715" i="2"/>
  <c r="V2715" i="2"/>
  <c r="Y2715" i="2" s="1"/>
  <c r="K2715" i="2"/>
  <c r="A2715" i="2"/>
  <c r="J2715" i="2" s="1"/>
  <c r="Y2714" i="2"/>
  <c r="X2714" i="2"/>
  <c r="W2714" i="2"/>
  <c r="V2714" i="2"/>
  <c r="K2714" i="2"/>
  <c r="J2714" i="2"/>
  <c r="A2714" i="2"/>
  <c r="Y2713" i="2"/>
  <c r="X2713" i="2"/>
  <c r="W2713" i="2"/>
  <c r="V2713" i="2"/>
  <c r="K2713" i="2"/>
  <c r="J2713" i="2"/>
  <c r="A2713" i="2"/>
  <c r="Y2712" i="2"/>
  <c r="X2712" i="2"/>
  <c r="W2712" i="2"/>
  <c r="V2712" i="2"/>
  <c r="K2712" i="2"/>
  <c r="J2712" i="2"/>
  <c r="A2712" i="2"/>
  <c r="X2711" i="2"/>
  <c r="W2711" i="2"/>
  <c r="V2711" i="2"/>
  <c r="Y2711" i="2" s="1"/>
  <c r="K2711" i="2"/>
  <c r="J2711" i="2"/>
  <c r="A2711" i="2"/>
  <c r="X2710" i="2"/>
  <c r="W2710" i="2"/>
  <c r="V2710" i="2"/>
  <c r="Y2710" i="2" s="1"/>
  <c r="K2710" i="2"/>
  <c r="J2710" i="2"/>
  <c r="A2710" i="2"/>
  <c r="X2709" i="2"/>
  <c r="W2709" i="2"/>
  <c r="V2709" i="2"/>
  <c r="Y2709" i="2" s="1"/>
  <c r="K2709" i="2"/>
  <c r="J2709" i="2"/>
  <c r="A2709" i="2"/>
  <c r="X2708" i="2"/>
  <c r="W2708" i="2"/>
  <c r="V2708" i="2"/>
  <c r="Y2708" i="2" s="1"/>
  <c r="K2708" i="2"/>
  <c r="A2708" i="2"/>
  <c r="J2708" i="2" s="1"/>
  <c r="Y2707" i="2"/>
  <c r="X2707" i="2"/>
  <c r="W2707" i="2"/>
  <c r="V2707" i="2"/>
  <c r="K2707" i="2"/>
  <c r="A2707" i="2"/>
  <c r="J2707" i="2" s="1"/>
  <c r="X2706" i="2"/>
  <c r="W2706" i="2"/>
  <c r="V2706" i="2"/>
  <c r="Y2706" i="2" s="1"/>
  <c r="K2706" i="2"/>
  <c r="A2706" i="2"/>
  <c r="J2706" i="2" s="1"/>
  <c r="X2705" i="2"/>
  <c r="W2705" i="2"/>
  <c r="V2705" i="2"/>
  <c r="Y2705" i="2" s="1"/>
  <c r="K2705" i="2"/>
  <c r="A2705" i="2"/>
  <c r="J2705" i="2" s="1"/>
  <c r="X2704" i="2"/>
  <c r="W2704" i="2"/>
  <c r="V2704" i="2"/>
  <c r="Y2704" i="2" s="1"/>
  <c r="K2704" i="2"/>
  <c r="A2704" i="2"/>
  <c r="J2704" i="2" s="1"/>
  <c r="X2703" i="2"/>
  <c r="W2703" i="2"/>
  <c r="V2703" i="2"/>
  <c r="Y2703" i="2" s="1"/>
  <c r="K2703" i="2"/>
  <c r="A2703" i="2"/>
  <c r="J2703" i="2" s="1"/>
  <c r="Y2702" i="2"/>
  <c r="X2702" i="2"/>
  <c r="W2702" i="2"/>
  <c r="V2702" i="2"/>
  <c r="K2702" i="2"/>
  <c r="J2702" i="2"/>
  <c r="A2702" i="2"/>
  <c r="Y2701" i="2"/>
  <c r="X2701" i="2"/>
  <c r="W2701" i="2"/>
  <c r="V2701" i="2"/>
  <c r="K2701" i="2"/>
  <c r="J2701" i="2"/>
  <c r="A2701" i="2"/>
  <c r="Y2700" i="2"/>
  <c r="X2700" i="2"/>
  <c r="W2700" i="2"/>
  <c r="V2700" i="2"/>
  <c r="K2700" i="2"/>
  <c r="J2700" i="2"/>
  <c r="A2700" i="2"/>
  <c r="X2699" i="2"/>
  <c r="W2699" i="2"/>
  <c r="V2699" i="2"/>
  <c r="Y2699" i="2" s="1"/>
  <c r="K2699" i="2"/>
  <c r="J2699" i="2"/>
  <c r="A2699" i="2"/>
  <c r="X2698" i="2"/>
  <c r="W2698" i="2"/>
  <c r="V2698" i="2"/>
  <c r="Y2698" i="2" s="1"/>
  <c r="K2698" i="2"/>
  <c r="J2698" i="2"/>
  <c r="A2698" i="2"/>
  <c r="X2697" i="2"/>
  <c r="W2697" i="2"/>
  <c r="V2697" i="2"/>
  <c r="Y2697" i="2" s="1"/>
  <c r="K2697" i="2"/>
  <c r="J2697" i="2"/>
  <c r="A2697" i="2"/>
  <c r="X2696" i="2"/>
  <c r="W2696" i="2"/>
  <c r="V2696" i="2"/>
  <c r="Y2696" i="2" s="1"/>
  <c r="K2696" i="2"/>
  <c r="A2696" i="2"/>
  <c r="J2696" i="2" s="1"/>
  <c r="Y2695" i="2"/>
  <c r="X2695" i="2"/>
  <c r="W2695" i="2"/>
  <c r="V2695" i="2"/>
  <c r="K2695" i="2"/>
  <c r="A2695" i="2"/>
  <c r="J2695" i="2" s="1"/>
  <c r="X2694" i="2"/>
  <c r="W2694" i="2"/>
  <c r="V2694" i="2"/>
  <c r="Y2694" i="2" s="1"/>
  <c r="K2694" i="2"/>
  <c r="A2694" i="2"/>
  <c r="J2694" i="2" s="1"/>
  <c r="X2693" i="2"/>
  <c r="W2693" i="2"/>
  <c r="V2693" i="2"/>
  <c r="Y2693" i="2" s="1"/>
  <c r="K2693" i="2"/>
  <c r="A2693" i="2"/>
  <c r="J2693" i="2" s="1"/>
  <c r="X2692" i="2"/>
  <c r="W2692" i="2"/>
  <c r="V2692" i="2"/>
  <c r="Y2692" i="2" s="1"/>
  <c r="K2692" i="2"/>
  <c r="A2692" i="2"/>
  <c r="J2692" i="2" s="1"/>
  <c r="X2691" i="2"/>
  <c r="W2691" i="2"/>
  <c r="V2691" i="2"/>
  <c r="Y2691" i="2" s="1"/>
  <c r="K2691" i="2"/>
  <c r="A2691" i="2"/>
  <c r="J2691" i="2" s="1"/>
  <c r="Y2690" i="2"/>
  <c r="X2690" i="2"/>
  <c r="W2690" i="2"/>
  <c r="V2690" i="2"/>
  <c r="K2690" i="2"/>
  <c r="J2690" i="2"/>
  <c r="A2690" i="2"/>
  <c r="Y2689" i="2"/>
  <c r="X2689" i="2"/>
  <c r="W2689" i="2"/>
  <c r="V2689" i="2"/>
  <c r="K2689" i="2"/>
  <c r="J2689" i="2"/>
  <c r="A2689" i="2"/>
  <c r="Y2688" i="2"/>
  <c r="X2688" i="2"/>
  <c r="W2688" i="2"/>
  <c r="V2688" i="2"/>
  <c r="K2688" i="2"/>
  <c r="J2688" i="2"/>
  <c r="A2688" i="2"/>
  <c r="X2687" i="2"/>
  <c r="W2687" i="2"/>
  <c r="V2687" i="2"/>
  <c r="Y2687" i="2" s="1"/>
  <c r="K2687" i="2"/>
  <c r="J2687" i="2"/>
  <c r="A2687" i="2"/>
  <c r="X2686" i="2"/>
  <c r="W2686" i="2"/>
  <c r="V2686" i="2"/>
  <c r="Y2686" i="2" s="1"/>
  <c r="K2686" i="2"/>
  <c r="J2686" i="2"/>
  <c r="A2686" i="2"/>
  <c r="X2685" i="2"/>
  <c r="W2685" i="2"/>
  <c r="V2685" i="2"/>
  <c r="Y2685" i="2" s="1"/>
  <c r="K2685" i="2"/>
  <c r="J2685" i="2"/>
  <c r="A2685" i="2"/>
  <c r="X2684" i="2"/>
  <c r="W2684" i="2"/>
  <c r="V2684" i="2"/>
  <c r="Y2684" i="2" s="1"/>
  <c r="K2684" i="2"/>
  <c r="A2684" i="2"/>
  <c r="J2684" i="2" s="1"/>
  <c r="Y2683" i="2"/>
  <c r="X2683" i="2"/>
  <c r="W2683" i="2"/>
  <c r="V2683" i="2"/>
  <c r="K2683" i="2"/>
  <c r="A2683" i="2"/>
  <c r="J2683" i="2" s="1"/>
  <c r="X2682" i="2"/>
  <c r="W2682" i="2"/>
  <c r="V2682" i="2"/>
  <c r="Y2682" i="2" s="1"/>
  <c r="K2682" i="2"/>
  <c r="A2682" i="2"/>
  <c r="J2682" i="2" s="1"/>
  <c r="X2681" i="2"/>
  <c r="W2681" i="2"/>
  <c r="V2681" i="2"/>
  <c r="Y2681" i="2" s="1"/>
  <c r="K2681" i="2"/>
  <c r="A2681" i="2"/>
  <c r="J2681" i="2" s="1"/>
  <c r="X2680" i="2"/>
  <c r="W2680" i="2"/>
  <c r="V2680" i="2"/>
  <c r="Y2680" i="2" s="1"/>
  <c r="K2680" i="2"/>
  <c r="A2680" i="2"/>
  <c r="J2680" i="2" s="1"/>
  <c r="X2679" i="2"/>
  <c r="W2679" i="2"/>
  <c r="V2679" i="2"/>
  <c r="Y2679" i="2" s="1"/>
  <c r="K2679" i="2"/>
  <c r="A2679" i="2"/>
  <c r="J2679" i="2" s="1"/>
  <c r="Y2678" i="2"/>
  <c r="X2678" i="2"/>
  <c r="W2678" i="2"/>
  <c r="V2678" i="2"/>
  <c r="K2678" i="2"/>
  <c r="J2678" i="2"/>
  <c r="A2678" i="2"/>
  <c r="Y2677" i="2"/>
  <c r="X2677" i="2"/>
  <c r="W2677" i="2"/>
  <c r="V2677" i="2"/>
  <c r="K2677" i="2"/>
  <c r="J2677" i="2"/>
  <c r="A2677" i="2"/>
  <c r="Y2676" i="2"/>
  <c r="X2676" i="2"/>
  <c r="W2676" i="2"/>
  <c r="V2676" i="2"/>
  <c r="K2676" i="2"/>
  <c r="J2676" i="2"/>
  <c r="A2676" i="2"/>
  <c r="X2675" i="2"/>
  <c r="W2675" i="2"/>
  <c r="V2675" i="2"/>
  <c r="Y2675" i="2" s="1"/>
  <c r="K2675" i="2"/>
  <c r="J2675" i="2"/>
  <c r="A2675" i="2"/>
  <c r="X2674" i="2"/>
  <c r="W2674" i="2"/>
  <c r="V2674" i="2"/>
  <c r="Y2674" i="2" s="1"/>
  <c r="K2674" i="2"/>
  <c r="J2674" i="2"/>
  <c r="A2674" i="2"/>
  <c r="X2673" i="2"/>
  <c r="W2673" i="2"/>
  <c r="V2673" i="2"/>
  <c r="Y2673" i="2" s="1"/>
  <c r="K2673" i="2"/>
  <c r="J2673" i="2"/>
  <c r="A2673" i="2"/>
  <c r="X2672" i="2"/>
  <c r="W2672" i="2"/>
  <c r="V2672" i="2"/>
  <c r="Y2672" i="2" s="1"/>
  <c r="K2672" i="2"/>
  <c r="A2672" i="2"/>
  <c r="J2672" i="2" s="1"/>
  <c r="Y2671" i="2"/>
  <c r="X2671" i="2"/>
  <c r="W2671" i="2"/>
  <c r="V2671" i="2"/>
  <c r="K2671" i="2"/>
  <c r="A2671" i="2"/>
  <c r="J2671" i="2" s="1"/>
  <c r="X2670" i="2"/>
  <c r="W2670" i="2"/>
  <c r="V2670" i="2"/>
  <c r="Y2670" i="2" s="1"/>
  <c r="K2670" i="2"/>
  <c r="A2670" i="2"/>
  <c r="J2670" i="2" s="1"/>
  <c r="X2669" i="2"/>
  <c r="W2669" i="2"/>
  <c r="V2669" i="2"/>
  <c r="Y2669" i="2" s="1"/>
  <c r="K2669" i="2"/>
  <c r="A2669" i="2"/>
  <c r="J2669" i="2" s="1"/>
  <c r="X2668" i="2"/>
  <c r="W2668" i="2"/>
  <c r="V2668" i="2"/>
  <c r="Y2668" i="2" s="1"/>
  <c r="K2668" i="2"/>
  <c r="A2668" i="2"/>
  <c r="J2668" i="2" s="1"/>
  <c r="X2667" i="2"/>
  <c r="W2667" i="2"/>
  <c r="V2667" i="2"/>
  <c r="Y2667" i="2" s="1"/>
  <c r="K2667" i="2"/>
  <c r="A2667" i="2"/>
  <c r="J2667" i="2" s="1"/>
  <c r="Y2666" i="2"/>
  <c r="X2666" i="2"/>
  <c r="W2666" i="2"/>
  <c r="V2666" i="2"/>
  <c r="K2666" i="2"/>
  <c r="J2666" i="2"/>
  <c r="A2666" i="2"/>
  <c r="Y2665" i="2"/>
  <c r="X2665" i="2"/>
  <c r="W2665" i="2"/>
  <c r="V2665" i="2"/>
  <c r="K2665" i="2"/>
  <c r="J2665" i="2"/>
  <c r="A2665" i="2"/>
  <c r="Y2664" i="2"/>
  <c r="X2664" i="2"/>
  <c r="W2664" i="2"/>
  <c r="V2664" i="2"/>
  <c r="K2664" i="2"/>
  <c r="J2664" i="2"/>
  <c r="A2664" i="2"/>
  <c r="X2663" i="2"/>
  <c r="W2663" i="2"/>
  <c r="V2663" i="2"/>
  <c r="Y2663" i="2" s="1"/>
  <c r="K2663" i="2"/>
  <c r="J2663" i="2"/>
  <c r="A2663" i="2"/>
  <c r="X2662" i="2"/>
  <c r="W2662" i="2"/>
  <c r="V2662" i="2"/>
  <c r="Y2662" i="2" s="1"/>
  <c r="K2662" i="2"/>
  <c r="J2662" i="2"/>
  <c r="A2662" i="2"/>
  <c r="X2661" i="2"/>
  <c r="W2661" i="2"/>
  <c r="V2661" i="2"/>
  <c r="Y2661" i="2" s="1"/>
  <c r="K2661" i="2"/>
  <c r="J2661" i="2"/>
  <c r="A2661" i="2"/>
  <c r="X2660" i="2"/>
  <c r="W2660" i="2"/>
  <c r="V2660" i="2"/>
  <c r="Y2660" i="2" s="1"/>
  <c r="K2660" i="2"/>
  <c r="A2660" i="2"/>
  <c r="J2660" i="2" s="1"/>
  <c r="Y2659" i="2"/>
  <c r="X2659" i="2"/>
  <c r="W2659" i="2"/>
  <c r="V2659" i="2"/>
  <c r="K2659" i="2"/>
  <c r="A2659" i="2"/>
  <c r="J2659" i="2" s="1"/>
  <c r="X2658" i="2"/>
  <c r="W2658" i="2"/>
  <c r="V2658" i="2"/>
  <c r="Y2658" i="2" s="1"/>
  <c r="K2658" i="2"/>
  <c r="A2658" i="2"/>
  <c r="J2658" i="2" s="1"/>
  <c r="X2657" i="2"/>
  <c r="W2657" i="2"/>
  <c r="V2657" i="2"/>
  <c r="Y2657" i="2" s="1"/>
  <c r="K2657" i="2"/>
  <c r="A2657" i="2"/>
  <c r="J2657" i="2" s="1"/>
  <c r="X2656" i="2"/>
  <c r="W2656" i="2"/>
  <c r="V2656" i="2"/>
  <c r="Y2656" i="2" s="1"/>
  <c r="K2656" i="2"/>
  <c r="A2656" i="2"/>
  <c r="J2656" i="2" s="1"/>
  <c r="X2655" i="2"/>
  <c r="W2655" i="2"/>
  <c r="V2655" i="2"/>
  <c r="Y2655" i="2" s="1"/>
  <c r="K2655" i="2"/>
  <c r="A2655" i="2"/>
  <c r="J2655" i="2" s="1"/>
  <c r="Y2654" i="2"/>
  <c r="X2654" i="2"/>
  <c r="W2654" i="2"/>
  <c r="V2654" i="2"/>
  <c r="K2654" i="2"/>
  <c r="J2654" i="2"/>
  <c r="A2654" i="2"/>
  <c r="Y2653" i="2"/>
  <c r="X2653" i="2"/>
  <c r="W2653" i="2"/>
  <c r="V2653" i="2"/>
  <c r="K2653" i="2"/>
  <c r="A2653" i="2"/>
  <c r="J2653" i="2" s="1"/>
  <c r="Y2652" i="2"/>
  <c r="X2652" i="2"/>
  <c r="W2652" i="2"/>
  <c r="V2652" i="2"/>
  <c r="K2652" i="2"/>
  <c r="J2652" i="2"/>
  <c r="A2652" i="2"/>
  <c r="X2651" i="2"/>
  <c r="W2651" i="2"/>
  <c r="V2651" i="2"/>
  <c r="Y2651" i="2" s="1"/>
  <c r="K2651" i="2"/>
  <c r="J2651" i="2"/>
  <c r="A2651" i="2"/>
  <c r="X2650" i="2"/>
  <c r="W2650" i="2"/>
  <c r="V2650" i="2"/>
  <c r="Y2650" i="2" s="1"/>
  <c r="K2650" i="2"/>
  <c r="J2650" i="2"/>
  <c r="A2650" i="2"/>
  <c r="X2649" i="2"/>
  <c r="W2649" i="2"/>
  <c r="V2649" i="2"/>
  <c r="Y2649" i="2" s="1"/>
  <c r="K2649" i="2"/>
  <c r="J2649" i="2"/>
  <c r="A2649" i="2"/>
  <c r="X2648" i="2"/>
  <c r="W2648" i="2"/>
  <c r="V2648" i="2"/>
  <c r="Y2648" i="2" s="1"/>
  <c r="K2648" i="2"/>
  <c r="A2648" i="2"/>
  <c r="J2648" i="2" s="1"/>
  <c r="Y2647" i="2"/>
  <c r="X2647" i="2"/>
  <c r="W2647" i="2"/>
  <c r="V2647" i="2"/>
  <c r="K2647" i="2"/>
  <c r="A2647" i="2"/>
  <c r="J2647" i="2" s="1"/>
  <c r="X2646" i="2"/>
  <c r="W2646" i="2"/>
  <c r="V2646" i="2"/>
  <c r="Y2646" i="2" s="1"/>
  <c r="K2646" i="2"/>
  <c r="A2646" i="2"/>
  <c r="J2646" i="2" s="1"/>
  <c r="X2645" i="2"/>
  <c r="W2645" i="2"/>
  <c r="V2645" i="2"/>
  <c r="Y2645" i="2" s="1"/>
  <c r="K2645" i="2"/>
  <c r="A2645" i="2"/>
  <c r="J2645" i="2" s="1"/>
  <c r="X2644" i="2"/>
  <c r="W2644" i="2"/>
  <c r="V2644" i="2"/>
  <c r="Y2644" i="2" s="1"/>
  <c r="K2644" i="2"/>
  <c r="A2644" i="2"/>
  <c r="J2644" i="2" s="1"/>
  <c r="X2643" i="2"/>
  <c r="W2643" i="2"/>
  <c r="V2643" i="2"/>
  <c r="Y2643" i="2" s="1"/>
  <c r="K2643" i="2"/>
  <c r="A2643" i="2"/>
  <c r="J2643" i="2" s="1"/>
  <c r="Y2642" i="2"/>
  <c r="X2642" i="2"/>
  <c r="W2642" i="2"/>
  <c r="V2642" i="2"/>
  <c r="K2642" i="2"/>
  <c r="J2642" i="2"/>
  <c r="A2642" i="2"/>
  <c r="Y2641" i="2"/>
  <c r="X2641" i="2"/>
  <c r="W2641" i="2"/>
  <c r="V2641" i="2"/>
  <c r="K2641" i="2"/>
  <c r="J2641" i="2"/>
  <c r="A2641" i="2"/>
  <c r="Y2640" i="2"/>
  <c r="X2640" i="2"/>
  <c r="W2640" i="2"/>
  <c r="V2640" i="2"/>
  <c r="K2640" i="2"/>
  <c r="J2640" i="2"/>
  <c r="A2640" i="2"/>
  <c r="X2639" i="2"/>
  <c r="W2639" i="2"/>
  <c r="V2639" i="2"/>
  <c r="Y2639" i="2" s="1"/>
  <c r="K2639" i="2"/>
  <c r="J2639" i="2"/>
  <c r="A2639" i="2"/>
  <c r="X2638" i="2"/>
  <c r="W2638" i="2"/>
  <c r="V2638" i="2"/>
  <c r="Y2638" i="2" s="1"/>
  <c r="K2638" i="2"/>
  <c r="J2638" i="2"/>
  <c r="A2638" i="2"/>
  <c r="X2637" i="2"/>
  <c r="W2637" i="2"/>
  <c r="V2637" i="2"/>
  <c r="Y2637" i="2" s="1"/>
  <c r="K2637" i="2"/>
  <c r="J2637" i="2"/>
  <c r="A2637" i="2"/>
  <c r="X2636" i="2"/>
  <c r="W2636" i="2"/>
  <c r="V2636" i="2"/>
  <c r="Y2636" i="2" s="1"/>
  <c r="K2636" i="2"/>
  <c r="A2636" i="2"/>
  <c r="J2636" i="2" s="1"/>
  <c r="Y2635" i="2"/>
  <c r="X2635" i="2"/>
  <c r="W2635" i="2"/>
  <c r="V2635" i="2"/>
  <c r="K2635" i="2"/>
  <c r="A2635" i="2"/>
  <c r="J2635" i="2" s="1"/>
  <c r="X2634" i="2"/>
  <c r="W2634" i="2"/>
  <c r="V2634" i="2"/>
  <c r="Y2634" i="2" s="1"/>
  <c r="K2634" i="2"/>
  <c r="J2634" i="2"/>
  <c r="A2634" i="2"/>
  <c r="X2633" i="2"/>
  <c r="W2633" i="2"/>
  <c r="V2633" i="2"/>
  <c r="Y2633" i="2" s="1"/>
  <c r="K2633" i="2"/>
  <c r="A2633" i="2"/>
  <c r="J2633" i="2" s="1"/>
  <c r="X2632" i="2"/>
  <c r="W2632" i="2"/>
  <c r="V2632" i="2"/>
  <c r="Y2632" i="2" s="1"/>
  <c r="K2632" i="2"/>
  <c r="A2632" i="2"/>
  <c r="J2632" i="2" s="1"/>
  <c r="X2631" i="2"/>
  <c r="W2631" i="2"/>
  <c r="V2631" i="2"/>
  <c r="Y2631" i="2" s="1"/>
  <c r="K2631" i="2"/>
  <c r="A2631" i="2"/>
  <c r="J2631" i="2" s="1"/>
  <c r="Y2630" i="2"/>
  <c r="X2630" i="2"/>
  <c r="W2630" i="2"/>
  <c r="V2630" i="2"/>
  <c r="K2630" i="2"/>
  <c r="J2630" i="2"/>
  <c r="A2630" i="2"/>
  <c r="Y2629" i="2"/>
  <c r="X2629" i="2"/>
  <c r="W2629" i="2"/>
  <c r="V2629" i="2"/>
  <c r="K2629" i="2"/>
  <c r="J2629" i="2"/>
  <c r="A2629" i="2"/>
  <c r="Y2628" i="2"/>
  <c r="X2628" i="2"/>
  <c r="W2628" i="2"/>
  <c r="V2628" i="2"/>
  <c r="K2628" i="2"/>
  <c r="J2628" i="2"/>
  <c r="A2628" i="2"/>
  <c r="X2627" i="2"/>
  <c r="W2627" i="2"/>
  <c r="V2627" i="2"/>
  <c r="Y2627" i="2" s="1"/>
  <c r="K2627" i="2"/>
  <c r="J2627" i="2"/>
  <c r="A2627" i="2"/>
  <c r="X2626" i="2"/>
  <c r="W2626" i="2"/>
  <c r="V2626" i="2"/>
  <c r="Y2626" i="2" s="1"/>
  <c r="K2626" i="2"/>
  <c r="J2626" i="2"/>
  <c r="A2626" i="2"/>
  <c r="X2625" i="2"/>
  <c r="W2625" i="2"/>
  <c r="V2625" i="2"/>
  <c r="Y2625" i="2" s="1"/>
  <c r="K2625" i="2"/>
  <c r="J2625" i="2"/>
  <c r="A2625" i="2"/>
  <c r="X2624" i="2"/>
  <c r="W2624" i="2"/>
  <c r="V2624" i="2"/>
  <c r="Y2624" i="2" s="1"/>
  <c r="K2624" i="2"/>
  <c r="A2624" i="2"/>
  <c r="J2624" i="2" s="1"/>
  <c r="Y2623" i="2"/>
  <c r="X2623" i="2"/>
  <c r="W2623" i="2"/>
  <c r="V2623" i="2"/>
  <c r="K2623" i="2"/>
  <c r="A2623" i="2"/>
  <c r="J2623" i="2" s="1"/>
  <c r="X2622" i="2"/>
  <c r="W2622" i="2"/>
  <c r="V2622" i="2"/>
  <c r="Y2622" i="2" s="1"/>
  <c r="K2622" i="2"/>
  <c r="J2622" i="2"/>
  <c r="A2622" i="2"/>
  <c r="X2621" i="2"/>
  <c r="W2621" i="2"/>
  <c r="V2621" i="2"/>
  <c r="Y2621" i="2" s="1"/>
  <c r="K2621" i="2"/>
  <c r="A2621" i="2"/>
  <c r="J2621" i="2" s="1"/>
  <c r="X2620" i="2"/>
  <c r="W2620" i="2"/>
  <c r="V2620" i="2"/>
  <c r="Y2620" i="2" s="1"/>
  <c r="K2620" i="2"/>
  <c r="A2620" i="2"/>
  <c r="J2620" i="2" s="1"/>
  <c r="X2619" i="2"/>
  <c r="W2619" i="2"/>
  <c r="V2619" i="2"/>
  <c r="Y2619" i="2" s="1"/>
  <c r="K2619" i="2"/>
  <c r="A2619" i="2"/>
  <c r="J2619" i="2" s="1"/>
  <c r="Y2618" i="2"/>
  <c r="X2618" i="2"/>
  <c r="W2618" i="2"/>
  <c r="V2618" i="2"/>
  <c r="K2618" i="2"/>
  <c r="J2618" i="2"/>
  <c r="A2618" i="2"/>
  <c r="Y2617" i="2"/>
  <c r="X2617" i="2"/>
  <c r="W2617" i="2"/>
  <c r="V2617" i="2"/>
  <c r="K2617" i="2"/>
  <c r="J2617" i="2"/>
  <c r="A2617" i="2"/>
  <c r="Y2616" i="2"/>
  <c r="X2616" i="2"/>
  <c r="W2616" i="2"/>
  <c r="V2616" i="2"/>
  <c r="K2616" i="2"/>
  <c r="J2616" i="2"/>
  <c r="A2616" i="2"/>
  <c r="X2615" i="2"/>
  <c r="W2615" i="2"/>
  <c r="V2615" i="2"/>
  <c r="Y2615" i="2" s="1"/>
  <c r="K2615" i="2"/>
  <c r="J2615" i="2"/>
  <c r="A2615" i="2"/>
  <c r="X2614" i="2"/>
  <c r="W2614" i="2"/>
  <c r="V2614" i="2"/>
  <c r="Y2614" i="2" s="1"/>
  <c r="K2614" i="2"/>
  <c r="J2614" i="2"/>
  <c r="A2614" i="2"/>
  <c r="X2613" i="2"/>
  <c r="W2613" i="2"/>
  <c r="V2613" i="2"/>
  <c r="Y2613" i="2" s="1"/>
  <c r="K2613" i="2"/>
  <c r="J2613" i="2"/>
  <c r="A2613" i="2"/>
  <c r="X2612" i="2"/>
  <c r="W2612" i="2"/>
  <c r="V2612" i="2"/>
  <c r="Y2612" i="2" s="1"/>
  <c r="K2612" i="2"/>
  <c r="J2612" i="2"/>
  <c r="A2612" i="2"/>
  <c r="Y2611" i="2"/>
  <c r="X2611" i="2"/>
  <c r="W2611" i="2"/>
  <c r="V2611" i="2"/>
  <c r="K2611" i="2"/>
  <c r="A2611" i="2"/>
  <c r="J2611" i="2" s="1"/>
  <c r="X2610" i="2"/>
  <c r="W2610" i="2"/>
  <c r="V2610" i="2"/>
  <c r="Y2610" i="2" s="1"/>
  <c r="K2610" i="2"/>
  <c r="J2610" i="2"/>
  <c r="A2610" i="2"/>
  <c r="X2609" i="2"/>
  <c r="W2609" i="2"/>
  <c r="V2609" i="2"/>
  <c r="Y2609" i="2" s="1"/>
  <c r="K2609" i="2"/>
  <c r="A2609" i="2"/>
  <c r="J2609" i="2" s="1"/>
  <c r="X2608" i="2"/>
  <c r="W2608" i="2"/>
  <c r="V2608" i="2"/>
  <c r="Y2608" i="2" s="1"/>
  <c r="K2608" i="2"/>
  <c r="A2608" i="2"/>
  <c r="J2608" i="2" s="1"/>
  <c r="X2607" i="2"/>
  <c r="W2607" i="2"/>
  <c r="V2607" i="2"/>
  <c r="Y2607" i="2" s="1"/>
  <c r="K2607" i="2"/>
  <c r="A2607" i="2"/>
  <c r="J2607" i="2" s="1"/>
  <c r="Y2606" i="2"/>
  <c r="X2606" i="2"/>
  <c r="W2606" i="2"/>
  <c r="V2606" i="2"/>
  <c r="K2606" i="2"/>
  <c r="J2606" i="2"/>
  <c r="A2606" i="2"/>
  <c r="Y2605" i="2"/>
  <c r="X2605" i="2"/>
  <c r="W2605" i="2"/>
  <c r="V2605" i="2"/>
  <c r="K2605" i="2"/>
  <c r="J2605" i="2"/>
  <c r="A2605" i="2"/>
  <c r="Y2604" i="2"/>
  <c r="X2604" i="2"/>
  <c r="W2604" i="2"/>
  <c r="V2604" i="2"/>
  <c r="K2604" i="2"/>
  <c r="J2604" i="2"/>
  <c r="A2604" i="2"/>
  <c r="X2603" i="2"/>
  <c r="W2603" i="2"/>
  <c r="V2603" i="2"/>
  <c r="Y2603" i="2" s="1"/>
  <c r="K2603" i="2"/>
  <c r="J2603" i="2"/>
  <c r="A2603" i="2"/>
  <c r="X2602" i="2"/>
  <c r="W2602" i="2"/>
  <c r="V2602" i="2"/>
  <c r="Y2602" i="2" s="1"/>
  <c r="K2602" i="2"/>
  <c r="J2602" i="2"/>
  <c r="A2602" i="2"/>
  <c r="X2601" i="2"/>
  <c r="W2601" i="2"/>
  <c r="V2601" i="2"/>
  <c r="Y2601" i="2" s="1"/>
  <c r="K2601" i="2"/>
  <c r="J2601" i="2"/>
  <c r="A2601" i="2"/>
  <c r="X2600" i="2"/>
  <c r="W2600" i="2"/>
  <c r="V2600" i="2"/>
  <c r="Y2600" i="2" s="1"/>
  <c r="K2600" i="2"/>
  <c r="A2600" i="2"/>
  <c r="J2600" i="2" s="1"/>
  <c r="Y2599" i="2"/>
  <c r="X2599" i="2"/>
  <c r="W2599" i="2"/>
  <c r="V2599" i="2"/>
  <c r="K2599" i="2"/>
  <c r="A2599" i="2"/>
  <c r="J2599" i="2" s="1"/>
  <c r="X2598" i="2"/>
  <c r="W2598" i="2"/>
  <c r="V2598" i="2"/>
  <c r="Y2598" i="2" s="1"/>
  <c r="K2598" i="2"/>
  <c r="A2598" i="2"/>
  <c r="J2598" i="2" s="1"/>
  <c r="X2597" i="2"/>
  <c r="W2597" i="2"/>
  <c r="V2597" i="2"/>
  <c r="Y2597" i="2" s="1"/>
  <c r="K2597" i="2"/>
  <c r="A2597" i="2"/>
  <c r="J2597" i="2" s="1"/>
  <c r="X2596" i="2"/>
  <c r="W2596" i="2"/>
  <c r="V2596" i="2"/>
  <c r="Y2596" i="2" s="1"/>
  <c r="K2596" i="2"/>
  <c r="A2596" i="2"/>
  <c r="J2596" i="2" s="1"/>
  <c r="X2595" i="2"/>
  <c r="W2595" i="2"/>
  <c r="V2595" i="2"/>
  <c r="Y2595" i="2" s="1"/>
  <c r="K2595" i="2"/>
  <c r="A2595" i="2"/>
  <c r="J2595" i="2" s="1"/>
  <c r="Y2594" i="2"/>
  <c r="X2594" i="2"/>
  <c r="W2594" i="2"/>
  <c r="V2594" i="2"/>
  <c r="K2594" i="2"/>
  <c r="J2594" i="2"/>
  <c r="A2594" i="2"/>
  <c r="Y2593" i="2"/>
  <c r="X2593" i="2"/>
  <c r="W2593" i="2"/>
  <c r="V2593" i="2"/>
  <c r="K2593" i="2"/>
  <c r="J2593" i="2"/>
  <c r="A2593" i="2"/>
  <c r="Y2592" i="2"/>
  <c r="X2592" i="2"/>
  <c r="W2592" i="2"/>
  <c r="V2592" i="2"/>
  <c r="K2592" i="2"/>
  <c r="J2592" i="2"/>
  <c r="A2592" i="2"/>
  <c r="X2591" i="2"/>
  <c r="W2591" i="2"/>
  <c r="V2591" i="2"/>
  <c r="Y2591" i="2" s="1"/>
  <c r="K2591" i="2"/>
  <c r="J2591" i="2"/>
  <c r="A2591" i="2"/>
  <c r="X2590" i="2"/>
  <c r="W2590" i="2"/>
  <c r="V2590" i="2"/>
  <c r="Y2590" i="2" s="1"/>
  <c r="K2590" i="2"/>
  <c r="J2590" i="2"/>
  <c r="A2590" i="2"/>
  <c r="X2589" i="2"/>
  <c r="W2589" i="2"/>
  <c r="V2589" i="2"/>
  <c r="Y2589" i="2" s="1"/>
  <c r="K2589" i="2"/>
  <c r="J2589" i="2"/>
  <c r="A2589" i="2"/>
  <c r="X2588" i="2"/>
  <c r="W2588" i="2"/>
  <c r="V2588" i="2"/>
  <c r="Y2588" i="2" s="1"/>
  <c r="K2588" i="2"/>
  <c r="J2588" i="2"/>
  <c r="A2588" i="2"/>
  <c r="Y2587" i="2"/>
  <c r="X2587" i="2"/>
  <c r="W2587" i="2"/>
  <c r="V2587" i="2"/>
  <c r="K2587" i="2"/>
  <c r="A2587" i="2"/>
  <c r="J2587" i="2" s="1"/>
  <c r="X2586" i="2"/>
  <c r="W2586" i="2"/>
  <c r="V2586" i="2"/>
  <c r="Y2586" i="2" s="1"/>
  <c r="K2586" i="2"/>
  <c r="J2586" i="2"/>
  <c r="A2586" i="2"/>
  <c r="X2585" i="2"/>
  <c r="W2585" i="2"/>
  <c r="V2585" i="2"/>
  <c r="Y2585" i="2" s="1"/>
  <c r="K2585" i="2"/>
  <c r="A2585" i="2"/>
  <c r="J2585" i="2" s="1"/>
  <c r="X2584" i="2"/>
  <c r="W2584" i="2"/>
  <c r="V2584" i="2"/>
  <c r="Y2584" i="2" s="1"/>
  <c r="K2584" i="2"/>
  <c r="A2584" i="2"/>
  <c r="J2584" i="2" s="1"/>
  <c r="X2583" i="2"/>
  <c r="W2583" i="2"/>
  <c r="V2583" i="2"/>
  <c r="Y2583" i="2" s="1"/>
  <c r="K2583" i="2"/>
  <c r="A2583" i="2"/>
  <c r="J2583" i="2" s="1"/>
  <c r="Y2582" i="2"/>
  <c r="X2582" i="2"/>
  <c r="W2582" i="2"/>
  <c r="V2582" i="2"/>
  <c r="K2582" i="2"/>
  <c r="J2582" i="2"/>
  <c r="A2582" i="2"/>
  <c r="Y2581" i="2"/>
  <c r="X2581" i="2"/>
  <c r="W2581" i="2"/>
  <c r="V2581" i="2"/>
  <c r="K2581" i="2"/>
  <c r="A2581" i="2"/>
  <c r="J2581" i="2" s="1"/>
  <c r="Y2580" i="2"/>
  <c r="X2580" i="2"/>
  <c r="W2580" i="2"/>
  <c r="V2580" i="2"/>
  <c r="K2580" i="2"/>
  <c r="J2580" i="2"/>
  <c r="A2580" i="2"/>
  <c r="X2579" i="2"/>
  <c r="W2579" i="2"/>
  <c r="V2579" i="2"/>
  <c r="Y2579" i="2" s="1"/>
  <c r="K2579" i="2"/>
  <c r="J2579" i="2"/>
  <c r="A2579" i="2"/>
  <c r="X2578" i="2"/>
  <c r="W2578" i="2"/>
  <c r="V2578" i="2"/>
  <c r="Y2578" i="2" s="1"/>
  <c r="K2578" i="2"/>
  <c r="J2578" i="2"/>
  <c r="A2578" i="2"/>
  <c r="Y2577" i="2"/>
  <c r="X2577" i="2"/>
  <c r="W2577" i="2"/>
  <c r="V2577" i="2"/>
  <c r="K2577" i="2"/>
  <c r="J2577" i="2"/>
  <c r="A2577" i="2"/>
  <c r="X2576" i="2"/>
  <c r="W2576" i="2"/>
  <c r="V2576" i="2"/>
  <c r="Y2576" i="2" s="1"/>
  <c r="K2576" i="2"/>
  <c r="A2576" i="2"/>
  <c r="J2576" i="2" s="1"/>
  <c r="Y2575" i="2"/>
  <c r="X2575" i="2"/>
  <c r="W2575" i="2"/>
  <c r="V2575" i="2"/>
  <c r="K2575" i="2"/>
  <c r="A2575" i="2"/>
  <c r="J2575" i="2" s="1"/>
  <c r="X2574" i="2"/>
  <c r="W2574" i="2"/>
  <c r="V2574" i="2"/>
  <c r="Y2574" i="2" s="1"/>
  <c r="K2574" i="2"/>
  <c r="A2574" i="2"/>
  <c r="J2574" i="2" s="1"/>
  <c r="X2573" i="2"/>
  <c r="W2573" i="2"/>
  <c r="V2573" i="2"/>
  <c r="Y2573" i="2" s="1"/>
  <c r="K2573" i="2"/>
  <c r="A2573" i="2"/>
  <c r="J2573" i="2" s="1"/>
  <c r="X2572" i="2"/>
  <c r="W2572" i="2"/>
  <c r="V2572" i="2"/>
  <c r="Y2572" i="2" s="1"/>
  <c r="K2572" i="2"/>
  <c r="A2572" i="2"/>
  <c r="J2572" i="2" s="1"/>
  <c r="X2571" i="2"/>
  <c r="W2571" i="2"/>
  <c r="V2571" i="2"/>
  <c r="Y2571" i="2" s="1"/>
  <c r="K2571" i="2"/>
  <c r="A2571" i="2"/>
  <c r="J2571" i="2" s="1"/>
  <c r="Y2570" i="2"/>
  <c r="X2570" i="2"/>
  <c r="W2570" i="2"/>
  <c r="V2570" i="2"/>
  <c r="K2570" i="2"/>
  <c r="J2570" i="2"/>
  <c r="A2570" i="2"/>
  <c r="Y2569" i="2"/>
  <c r="X2569" i="2"/>
  <c r="W2569" i="2"/>
  <c r="V2569" i="2"/>
  <c r="K2569" i="2"/>
  <c r="A2569" i="2"/>
  <c r="J2569" i="2" s="1"/>
  <c r="Y2568" i="2"/>
  <c r="X2568" i="2"/>
  <c r="W2568" i="2"/>
  <c r="V2568" i="2"/>
  <c r="K2568" i="2"/>
  <c r="J2568" i="2"/>
  <c r="A2568" i="2"/>
  <c r="X2567" i="2"/>
  <c r="W2567" i="2"/>
  <c r="V2567" i="2"/>
  <c r="Y2567" i="2" s="1"/>
  <c r="K2567" i="2"/>
  <c r="J2567" i="2"/>
  <c r="A2567" i="2"/>
  <c r="X2566" i="2"/>
  <c r="W2566" i="2"/>
  <c r="V2566" i="2"/>
  <c r="Y2566" i="2" s="1"/>
  <c r="K2566" i="2"/>
  <c r="J2566" i="2"/>
  <c r="A2566" i="2"/>
  <c r="Y2565" i="2"/>
  <c r="X2565" i="2"/>
  <c r="W2565" i="2"/>
  <c r="V2565" i="2"/>
  <c r="K2565" i="2"/>
  <c r="J2565" i="2"/>
  <c r="A2565" i="2"/>
  <c r="X2564" i="2"/>
  <c r="W2564" i="2"/>
  <c r="V2564" i="2"/>
  <c r="Y2564" i="2" s="1"/>
  <c r="K2564" i="2"/>
  <c r="J2564" i="2"/>
  <c r="A2564" i="2"/>
  <c r="Y2563" i="2"/>
  <c r="X2563" i="2"/>
  <c r="W2563" i="2"/>
  <c r="V2563" i="2"/>
  <c r="K2563" i="2"/>
  <c r="A2563" i="2"/>
  <c r="J2563" i="2" s="1"/>
  <c r="X2562" i="2"/>
  <c r="W2562" i="2"/>
  <c r="V2562" i="2"/>
  <c r="Y2562" i="2" s="1"/>
  <c r="K2562" i="2"/>
  <c r="J2562" i="2"/>
  <c r="A2562" i="2"/>
  <c r="X2561" i="2"/>
  <c r="W2561" i="2"/>
  <c r="V2561" i="2"/>
  <c r="Y2561" i="2" s="1"/>
  <c r="K2561" i="2"/>
  <c r="A2561" i="2"/>
  <c r="J2561" i="2" s="1"/>
  <c r="X2560" i="2"/>
  <c r="W2560" i="2"/>
  <c r="V2560" i="2"/>
  <c r="Y2560" i="2" s="1"/>
  <c r="K2560" i="2"/>
  <c r="A2560" i="2"/>
  <c r="J2560" i="2" s="1"/>
  <c r="X2559" i="2"/>
  <c r="W2559" i="2"/>
  <c r="V2559" i="2"/>
  <c r="Y2559" i="2" s="1"/>
  <c r="K2559" i="2"/>
  <c r="A2559" i="2"/>
  <c r="J2559" i="2" s="1"/>
  <c r="Y2558" i="2"/>
  <c r="X2558" i="2"/>
  <c r="W2558" i="2"/>
  <c r="V2558" i="2"/>
  <c r="K2558" i="2"/>
  <c r="J2558" i="2"/>
  <c r="A2558" i="2"/>
  <c r="Y2557" i="2"/>
  <c r="X2557" i="2"/>
  <c r="W2557" i="2"/>
  <c r="V2557" i="2"/>
  <c r="K2557" i="2"/>
  <c r="J2557" i="2"/>
  <c r="A2557" i="2"/>
  <c r="Y2556" i="2"/>
  <c r="X2556" i="2"/>
  <c r="W2556" i="2"/>
  <c r="V2556" i="2"/>
  <c r="K2556" i="2"/>
  <c r="J2556" i="2"/>
  <c r="A2556" i="2"/>
  <c r="X2555" i="2"/>
  <c r="W2555" i="2"/>
  <c r="V2555" i="2"/>
  <c r="Y2555" i="2" s="1"/>
  <c r="K2555" i="2"/>
  <c r="J2555" i="2"/>
  <c r="A2555" i="2"/>
  <c r="X2554" i="2"/>
  <c r="W2554" i="2"/>
  <c r="V2554" i="2"/>
  <c r="Y2554" i="2" s="1"/>
  <c r="K2554" i="2"/>
  <c r="J2554" i="2"/>
  <c r="A2554" i="2"/>
  <c r="X2553" i="2"/>
  <c r="W2553" i="2"/>
  <c r="V2553" i="2"/>
  <c r="Y2553" i="2" s="1"/>
  <c r="K2553" i="2"/>
  <c r="J2553" i="2"/>
  <c r="A2553" i="2"/>
  <c r="X2552" i="2"/>
  <c r="W2552" i="2"/>
  <c r="V2552" i="2"/>
  <c r="Y2552" i="2" s="1"/>
  <c r="K2552" i="2"/>
  <c r="J2552" i="2"/>
  <c r="A2552" i="2"/>
  <c r="Y2551" i="2"/>
  <c r="X2551" i="2"/>
  <c r="W2551" i="2"/>
  <c r="V2551" i="2"/>
  <c r="K2551" i="2"/>
  <c r="A2551" i="2"/>
  <c r="J2551" i="2" s="1"/>
  <c r="X2550" i="2"/>
  <c r="W2550" i="2"/>
  <c r="V2550" i="2"/>
  <c r="Y2550" i="2" s="1"/>
  <c r="K2550" i="2"/>
  <c r="J2550" i="2"/>
  <c r="A2550" i="2"/>
  <c r="X2549" i="2"/>
  <c r="W2549" i="2"/>
  <c r="V2549" i="2"/>
  <c r="Y2549" i="2" s="1"/>
  <c r="K2549" i="2"/>
  <c r="A2549" i="2"/>
  <c r="J2549" i="2" s="1"/>
  <c r="X2548" i="2"/>
  <c r="W2548" i="2"/>
  <c r="V2548" i="2"/>
  <c r="Y2548" i="2" s="1"/>
  <c r="K2548" i="2"/>
  <c r="A2548" i="2"/>
  <c r="J2548" i="2" s="1"/>
  <c r="X2547" i="2"/>
  <c r="W2547" i="2"/>
  <c r="V2547" i="2"/>
  <c r="Y2547" i="2" s="1"/>
  <c r="K2547" i="2"/>
  <c r="A2547" i="2"/>
  <c r="J2547" i="2" s="1"/>
  <c r="Y2546" i="2"/>
  <c r="X2546" i="2"/>
  <c r="W2546" i="2"/>
  <c r="V2546" i="2"/>
  <c r="K2546" i="2"/>
  <c r="J2546" i="2"/>
  <c r="A2546" i="2"/>
  <c r="Y2545" i="2"/>
  <c r="X2545" i="2"/>
  <c r="W2545" i="2"/>
  <c r="V2545" i="2"/>
  <c r="K2545" i="2"/>
  <c r="J2545" i="2"/>
  <c r="A2545" i="2"/>
  <c r="Y2544" i="2"/>
  <c r="X2544" i="2"/>
  <c r="W2544" i="2"/>
  <c r="V2544" i="2"/>
  <c r="K2544" i="2"/>
  <c r="J2544" i="2"/>
  <c r="A2544" i="2"/>
  <c r="X2543" i="2"/>
  <c r="W2543" i="2"/>
  <c r="V2543" i="2"/>
  <c r="Y2543" i="2" s="1"/>
  <c r="K2543" i="2"/>
  <c r="J2543" i="2"/>
  <c r="A2543" i="2"/>
  <c r="X2542" i="2"/>
  <c r="W2542" i="2"/>
  <c r="V2542" i="2"/>
  <c r="Y2542" i="2" s="1"/>
  <c r="K2542" i="2"/>
  <c r="J2542" i="2"/>
  <c r="A2542" i="2"/>
  <c r="Y2541" i="2"/>
  <c r="X2541" i="2"/>
  <c r="W2541" i="2"/>
  <c r="V2541" i="2"/>
  <c r="K2541" i="2"/>
  <c r="J2541" i="2"/>
  <c r="A2541" i="2"/>
  <c r="X2540" i="2"/>
  <c r="W2540" i="2"/>
  <c r="V2540" i="2"/>
  <c r="Y2540" i="2" s="1"/>
  <c r="K2540" i="2"/>
  <c r="A2540" i="2"/>
  <c r="J2540" i="2" s="1"/>
  <c r="Y2539" i="2"/>
  <c r="X2539" i="2"/>
  <c r="W2539" i="2"/>
  <c r="V2539" i="2"/>
  <c r="K2539" i="2"/>
  <c r="A2539" i="2"/>
  <c r="J2539" i="2" s="1"/>
  <c r="Y2538" i="2"/>
  <c r="X2538" i="2"/>
  <c r="W2538" i="2"/>
  <c r="V2538" i="2"/>
  <c r="K2538" i="2"/>
  <c r="J2538" i="2"/>
  <c r="A2538" i="2"/>
  <c r="Y2537" i="2"/>
  <c r="X2537" i="2"/>
  <c r="W2537" i="2"/>
  <c r="V2537" i="2"/>
  <c r="K2537" i="2"/>
  <c r="J2537" i="2"/>
  <c r="A2537" i="2"/>
  <c r="X2536" i="2"/>
  <c r="W2536" i="2"/>
  <c r="V2536" i="2"/>
  <c r="Y2536" i="2" s="1"/>
  <c r="K2536" i="2"/>
  <c r="A2536" i="2"/>
  <c r="J2536" i="2" s="1"/>
  <c r="X2535" i="2"/>
  <c r="W2535" i="2"/>
  <c r="V2535" i="2"/>
  <c r="Y2535" i="2" s="1"/>
  <c r="K2535" i="2"/>
  <c r="A2535" i="2"/>
  <c r="J2535" i="2" s="1"/>
  <c r="Y2534" i="2"/>
  <c r="X2534" i="2"/>
  <c r="W2534" i="2"/>
  <c r="V2534" i="2"/>
  <c r="K2534" i="2"/>
  <c r="J2534" i="2"/>
  <c r="A2534" i="2"/>
  <c r="Y2533" i="2"/>
  <c r="X2533" i="2"/>
  <c r="W2533" i="2"/>
  <c r="V2533" i="2"/>
  <c r="K2533" i="2"/>
  <c r="J2533" i="2"/>
  <c r="A2533" i="2"/>
  <c r="Y2532" i="2"/>
  <c r="X2532" i="2"/>
  <c r="W2532" i="2"/>
  <c r="V2532" i="2"/>
  <c r="K2532" i="2"/>
  <c r="J2532" i="2"/>
  <c r="A2532" i="2"/>
  <c r="X2531" i="2"/>
  <c r="W2531" i="2"/>
  <c r="V2531" i="2"/>
  <c r="Y2531" i="2" s="1"/>
  <c r="K2531" i="2"/>
  <c r="J2531" i="2"/>
  <c r="A2531" i="2"/>
  <c r="X2530" i="2"/>
  <c r="W2530" i="2"/>
  <c r="V2530" i="2"/>
  <c r="Y2530" i="2" s="1"/>
  <c r="K2530" i="2"/>
  <c r="J2530" i="2"/>
  <c r="A2530" i="2"/>
  <c r="X2529" i="2"/>
  <c r="W2529" i="2"/>
  <c r="V2529" i="2"/>
  <c r="Y2529" i="2" s="1"/>
  <c r="K2529" i="2"/>
  <c r="J2529" i="2"/>
  <c r="A2529" i="2"/>
  <c r="X2528" i="2"/>
  <c r="W2528" i="2"/>
  <c r="V2528" i="2"/>
  <c r="Y2528" i="2" s="1"/>
  <c r="K2528" i="2"/>
  <c r="A2528" i="2"/>
  <c r="J2528" i="2" s="1"/>
  <c r="Y2527" i="2"/>
  <c r="X2527" i="2"/>
  <c r="W2527" i="2"/>
  <c r="V2527" i="2"/>
  <c r="K2527" i="2"/>
  <c r="A2527" i="2"/>
  <c r="J2527" i="2" s="1"/>
  <c r="Y2526" i="2"/>
  <c r="X2526" i="2"/>
  <c r="W2526" i="2"/>
  <c r="V2526" i="2"/>
  <c r="K2526" i="2"/>
  <c r="A2526" i="2"/>
  <c r="J2526" i="2" s="1"/>
  <c r="Y2525" i="2"/>
  <c r="X2525" i="2"/>
  <c r="W2525" i="2"/>
  <c r="V2525" i="2"/>
  <c r="K2525" i="2"/>
  <c r="J2525" i="2"/>
  <c r="A2525" i="2"/>
  <c r="X2524" i="2"/>
  <c r="W2524" i="2"/>
  <c r="V2524" i="2"/>
  <c r="Y2524" i="2" s="1"/>
  <c r="K2524" i="2"/>
  <c r="A2524" i="2"/>
  <c r="J2524" i="2" s="1"/>
  <c r="X2523" i="2"/>
  <c r="W2523" i="2"/>
  <c r="V2523" i="2"/>
  <c r="Y2523" i="2" s="1"/>
  <c r="K2523" i="2"/>
  <c r="A2523" i="2"/>
  <c r="J2523" i="2" s="1"/>
  <c r="Y2522" i="2"/>
  <c r="X2522" i="2"/>
  <c r="W2522" i="2"/>
  <c r="V2522" i="2"/>
  <c r="K2522" i="2"/>
  <c r="J2522" i="2"/>
  <c r="A2522" i="2"/>
  <c r="Y2521" i="2"/>
  <c r="X2521" i="2"/>
  <c r="W2521" i="2"/>
  <c r="V2521" i="2"/>
  <c r="K2521" i="2"/>
  <c r="J2521" i="2"/>
  <c r="A2521" i="2"/>
  <c r="Y2520" i="2"/>
  <c r="X2520" i="2"/>
  <c r="W2520" i="2"/>
  <c r="V2520" i="2"/>
  <c r="K2520" i="2"/>
  <c r="J2520" i="2"/>
  <c r="A2520" i="2"/>
  <c r="X2519" i="2"/>
  <c r="W2519" i="2"/>
  <c r="V2519" i="2"/>
  <c r="Y2519" i="2" s="1"/>
  <c r="K2519" i="2"/>
  <c r="J2519" i="2"/>
  <c r="A2519" i="2"/>
  <c r="X2518" i="2"/>
  <c r="W2518" i="2"/>
  <c r="V2518" i="2"/>
  <c r="Y2518" i="2" s="1"/>
  <c r="K2518" i="2"/>
  <c r="J2518" i="2"/>
  <c r="A2518" i="2"/>
  <c r="X2517" i="2"/>
  <c r="W2517" i="2"/>
  <c r="V2517" i="2"/>
  <c r="Y2517" i="2" s="1"/>
  <c r="K2517" i="2"/>
  <c r="J2517" i="2"/>
  <c r="A2517" i="2"/>
  <c r="X2516" i="2"/>
  <c r="W2516" i="2"/>
  <c r="V2516" i="2"/>
  <c r="Y2516" i="2" s="1"/>
  <c r="K2516" i="2"/>
  <c r="J2516" i="2"/>
  <c r="A2516" i="2"/>
  <c r="Y2515" i="2"/>
  <c r="X2515" i="2"/>
  <c r="W2515" i="2"/>
  <c r="V2515" i="2"/>
  <c r="K2515" i="2"/>
  <c r="A2515" i="2"/>
  <c r="J2515" i="2" s="1"/>
  <c r="X2514" i="2"/>
  <c r="W2514" i="2"/>
  <c r="V2514" i="2"/>
  <c r="Y2514" i="2" s="1"/>
  <c r="K2514" i="2"/>
  <c r="A2514" i="2"/>
  <c r="J2514" i="2" s="1"/>
  <c r="Y2513" i="2"/>
  <c r="X2513" i="2"/>
  <c r="W2513" i="2"/>
  <c r="V2513" i="2"/>
  <c r="K2513" i="2"/>
  <c r="A2513" i="2"/>
  <c r="J2513" i="2" s="1"/>
  <c r="X2512" i="2"/>
  <c r="W2512" i="2"/>
  <c r="V2512" i="2"/>
  <c r="Y2512" i="2" s="1"/>
  <c r="K2512" i="2"/>
  <c r="A2512" i="2"/>
  <c r="J2512" i="2" s="1"/>
  <c r="X2511" i="2"/>
  <c r="W2511" i="2"/>
  <c r="V2511" i="2"/>
  <c r="Y2511" i="2" s="1"/>
  <c r="K2511" i="2"/>
  <c r="A2511" i="2"/>
  <c r="J2511" i="2" s="1"/>
  <c r="Y2510" i="2"/>
  <c r="X2510" i="2"/>
  <c r="W2510" i="2"/>
  <c r="V2510" i="2"/>
  <c r="K2510" i="2"/>
  <c r="J2510" i="2"/>
  <c r="A2510" i="2"/>
  <c r="Y2509" i="2"/>
  <c r="X2509" i="2"/>
  <c r="W2509" i="2"/>
  <c r="V2509" i="2"/>
  <c r="K2509" i="2"/>
  <c r="A2509" i="2"/>
  <c r="J2509" i="2" s="1"/>
  <c r="Y2508" i="2"/>
  <c r="X2508" i="2"/>
  <c r="W2508" i="2"/>
  <c r="V2508" i="2"/>
  <c r="K2508" i="2"/>
  <c r="J2508" i="2"/>
  <c r="A2508" i="2"/>
  <c r="Y2507" i="2"/>
  <c r="X2507" i="2"/>
  <c r="W2507" i="2"/>
  <c r="V2507" i="2"/>
  <c r="K2507" i="2"/>
  <c r="J2507" i="2"/>
  <c r="A2507" i="2"/>
  <c r="X2506" i="2"/>
  <c r="W2506" i="2"/>
  <c r="V2506" i="2"/>
  <c r="Y2506" i="2" s="1"/>
  <c r="K2506" i="2"/>
  <c r="J2506" i="2"/>
  <c r="A2506" i="2"/>
  <c r="Y2505" i="2"/>
  <c r="X2505" i="2"/>
  <c r="W2505" i="2"/>
  <c r="V2505" i="2"/>
  <c r="K2505" i="2"/>
  <c r="J2505" i="2"/>
  <c r="A2505" i="2"/>
  <c r="X2504" i="2"/>
  <c r="W2504" i="2"/>
  <c r="V2504" i="2"/>
  <c r="Y2504" i="2" s="1"/>
  <c r="K2504" i="2"/>
  <c r="J2504" i="2"/>
  <c r="A2504" i="2"/>
  <c r="Y2503" i="2"/>
  <c r="X2503" i="2"/>
  <c r="W2503" i="2"/>
  <c r="V2503" i="2"/>
  <c r="K2503" i="2"/>
  <c r="A2503" i="2"/>
  <c r="J2503" i="2" s="1"/>
  <c r="X2502" i="2"/>
  <c r="W2502" i="2"/>
  <c r="V2502" i="2"/>
  <c r="Y2502" i="2" s="1"/>
  <c r="K2502" i="2"/>
  <c r="J2502" i="2"/>
  <c r="A2502" i="2"/>
  <c r="X2501" i="2"/>
  <c r="W2501" i="2"/>
  <c r="V2501" i="2"/>
  <c r="Y2501" i="2" s="1"/>
  <c r="K2501" i="2"/>
  <c r="J2501" i="2"/>
  <c r="A2501" i="2"/>
  <c r="X2500" i="2"/>
  <c r="W2500" i="2"/>
  <c r="V2500" i="2"/>
  <c r="Y2500" i="2" s="1"/>
  <c r="K2500" i="2"/>
  <c r="A2500" i="2"/>
  <c r="J2500" i="2" s="1"/>
  <c r="X2499" i="2"/>
  <c r="W2499" i="2"/>
  <c r="V2499" i="2"/>
  <c r="Y2499" i="2" s="1"/>
  <c r="K2499" i="2"/>
  <c r="A2499" i="2"/>
  <c r="J2499" i="2" s="1"/>
  <c r="Y2498" i="2"/>
  <c r="X2498" i="2"/>
  <c r="W2498" i="2"/>
  <c r="V2498" i="2"/>
  <c r="K2498" i="2"/>
  <c r="J2498" i="2"/>
  <c r="A2498" i="2"/>
  <c r="Y2497" i="2"/>
  <c r="X2497" i="2"/>
  <c r="W2497" i="2"/>
  <c r="V2497" i="2"/>
  <c r="K2497" i="2"/>
  <c r="J2497" i="2"/>
  <c r="A2497" i="2"/>
  <c r="Y2496" i="2"/>
  <c r="X2496" i="2"/>
  <c r="W2496" i="2"/>
  <c r="V2496" i="2"/>
  <c r="K2496" i="2"/>
  <c r="J2496" i="2"/>
  <c r="A2496" i="2"/>
  <c r="X2495" i="2"/>
  <c r="W2495" i="2"/>
  <c r="V2495" i="2"/>
  <c r="Y2495" i="2" s="1"/>
  <c r="K2495" i="2"/>
  <c r="J2495" i="2"/>
  <c r="A2495" i="2"/>
  <c r="X2494" i="2"/>
  <c r="W2494" i="2"/>
  <c r="V2494" i="2"/>
  <c r="Y2494" i="2" s="1"/>
  <c r="K2494" i="2"/>
  <c r="J2494" i="2"/>
  <c r="A2494" i="2"/>
  <c r="Y2493" i="2"/>
  <c r="X2493" i="2"/>
  <c r="W2493" i="2"/>
  <c r="V2493" i="2"/>
  <c r="K2493" i="2"/>
  <c r="J2493" i="2"/>
  <c r="A2493" i="2"/>
  <c r="X2492" i="2"/>
  <c r="W2492" i="2"/>
  <c r="V2492" i="2"/>
  <c r="Y2492" i="2" s="1"/>
  <c r="K2492" i="2"/>
  <c r="A2492" i="2"/>
  <c r="J2492" i="2" s="1"/>
  <c r="Y2491" i="2"/>
  <c r="X2491" i="2"/>
  <c r="W2491" i="2"/>
  <c r="V2491" i="2"/>
  <c r="K2491" i="2"/>
  <c r="A2491" i="2"/>
  <c r="J2491" i="2" s="1"/>
  <c r="Y2490" i="2"/>
  <c r="X2490" i="2"/>
  <c r="W2490" i="2"/>
  <c r="V2490" i="2"/>
  <c r="K2490" i="2"/>
  <c r="J2490" i="2"/>
  <c r="A2490" i="2"/>
  <c r="X2489" i="2"/>
  <c r="W2489" i="2"/>
  <c r="V2489" i="2"/>
  <c r="Y2489" i="2" s="1"/>
  <c r="K2489" i="2"/>
  <c r="A2489" i="2"/>
  <c r="J2489" i="2" s="1"/>
  <c r="X2488" i="2"/>
  <c r="W2488" i="2"/>
  <c r="V2488" i="2"/>
  <c r="Y2488" i="2" s="1"/>
  <c r="K2488" i="2"/>
  <c r="A2488" i="2"/>
  <c r="J2488" i="2" s="1"/>
  <c r="X2487" i="2"/>
  <c r="W2487" i="2"/>
  <c r="V2487" i="2"/>
  <c r="Y2487" i="2" s="1"/>
  <c r="K2487" i="2"/>
  <c r="A2487" i="2"/>
  <c r="J2487" i="2" s="1"/>
  <c r="Y2486" i="2"/>
  <c r="X2486" i="2"/>
  <c r="W2486" i="2"/>
  <c r="V2486" i="2"/>
  <c r="K2486" i="2"/>
  <c r="J2486" i="2"/>
  <c r="A2486" i="2"/>
  <c r="Y2485" i="2"/>
  <c r="X2485" i="2"/>
  <c r="W2485" i="2"/>
  <c r="V2485" i="2"/>
  <c r="K2485" i="2"/>
  <c r="A2485" i="2"/>
  <c r="J2485" i="2" s="1"/>
  <c r="Y2484" i="2"/>
  <c r="X2484" i="2"/>
  <c r="W2484" i="2"/>
  <c r="V2484" i="2"/>
  <c r="K2484" i="2"/>
  <c r="J2484" i="2"/>
  <c r="A2484" i="2"/>
  <c r="X2483" i="2"/>
  <c r="W2483" i="2"/>
  <c r="V2483" i="2"/>
  <c r="Y2483" i="2" s="1"/>
  <c r="K2483" i="2"/>
  <c r="J2483" i="2"/>
  <c r="A2483" i="2"/>
  <c r="X2482" i="2"/>
  <c r="W2482" i="2"/>
  <c r="V2482" i="2"/>
  <c r="Y2482" i="2" s="1"/>
  <c r="K2482" i="2"/>
  <c r="J2482" i="2"/>
  <c r="A2482" i="2"/>
  <c r="X2481" i="2"/>
  <c r="W2481" i="2"/>
  <c r="V2481" i="2"/>
  <c r="Y2481" i="2" s="1"/>
  <c r="K2481" i="2"/>
  <c r="J2481" i="2"/>
  <c r="A2481" i="2"/>
  <c r="X2480" i="2"/>
  <c r="W2480" i="2"/>
  <c r="V2480" i="2"/>
  <c r="Y2480" i="2" s="1"/>
  <c r="K2480" i="2"/>
  <c r="A2480" i="2"/>
  <c r="J2480" i="2" s="1"/>
  <c r="Y2479" i="2"/>
  <c r="X2479" i="2"/>
  <c r="W2479" i="2"/>
  <c r="V2479" i="2"/>
  <c r="K2479" i="2"/>
  <c r="A2479" i="2"/>
  <c r="J2479" i="2" s="1"/>
  <c r="X2478" i="2"/>
  <c r="W2478" i="2"/>
  <c r="V2478" i="2"/>
  <c r="Y2478" i="2" s="1"/>
  <c r="K2478" i="2"/>
  <c r="A2478" i="2"/>
  <c r="J2478" i="2" s="1"/>
  <c r="X2477" i="2"/>
  <c r="W2477" i="2"/>
  <c r="V2477" i="2"/>
  <c r="Y2477" i="2" s="1"/>
  <c r="K2477" i="2"/>
  <c r="A2477" i="2"/>
  <c r="J2477" i="2" s="1"/>
  <c r="X2476" i="2"/>
  <c r="W2476" i="2"/>
  <c r="V2476" i="2"/>
  <c r="Y2476" i="2" s="1"/>
  <c r="K2476" i="2"/>
  <c r="A2476" i="2"/>
  <c r="J2476" i="2" s="1"/>
  <c r="X2475" i="2"/>
  <c r="W2475" i="2"/>
  <c r="V2475" i="2"/>
  <c r="Y2475" i="2" s="1"/>
  <c r="K2475" i="2"/>
  <c r="A2475" i="2"/>
  <c r="J2475" i="2" s="1"/>
  <c r="Y2474" i="2"/>
  <c r="X2474" i="2"/>
  <c r="W2474" i="2"/>
  <c r="V2474" i="2"/>
  <c r="K2474" i="2"/>
  <c r="J2474" i="2"/>
  <c r="A2474" i="2"/>
  <c r="Y2473" i="2"/>
  <c r="X2473" i="2"/>
  <c r="W2473" i="2"/>
  <c r="V2473" i="2"/>
  <c r="K2473" i="2"/>
  <c r="A2473" i="2"/>
  <c r="J2473" i="2" s="1"/>
  <c r="Y2472" i="2"/>
  <c r="X2472" i="2"/>
  <c r="W2472" i="2"/>
  <c r="V2472" i="2"/>
  <c r="K2472" i="2"/>
  <c r="J2472" i="2"/>
  <c r="A2472" i="2"/>
  <c r="Y2471" i="2"/>
  <c r="X2471" i="2"/>
  <c r="W2471" i="2"/>
  <c r="V2471" i="2"/>
  <c r="K2471" i="2"/>
  <c r="J2471" i="2"/>
  <c r="A2471" i="2"/>
  <c r="X2470" i="2"/>
  <c r="W2470" i="2"/>
  <c r="V2470" i="2"/>
  <c r="Y2470" i="2" s="1"/>
  <c r="K2470" i="2"/>
  <c r="J2470" i="2"/>
  <c r="A2470" i="2"/>
  <c r="Y2469" i="2"/>
  <c r="X2469" i="2"/>
  <c r="W2469" i="2"/>
  <c r="V2469" i="2"/>
  <c r="K2469" i="2"/>
  <c r="J2469" i="2"/>
  <c r="A2469" i="2"/>
  <c r="X2468" i="2"/>
  <c r="W2468" i="2"/>
  <c r="V2468" i="2"/>
  <c r="Y2468" i="2" s="1"/>
  <c r="K2468" i="2"/>
  <c r="J2468" i="2"/>
  <c r="A2468" i="2"/>
  <c r="Y2467" i="2"/>
  <c r="X2467" i="2"/>
  <c r="W2467" i="2"/>
  <c r="V2467" i="2"/>
  <c r="K2467" i="2"/>
  <c r="A2467" i="2"/>
  <c r="J2467" i="2" s="1"/>
  <c r="X2466" i="2"/>
  <c r="W2466" i="2"/>
  <c r="V2466" i="2"/>
  <c r="Y2466" i="2" s="1"/>
  <c r="K2466" i="2"/>
  <c r="J2466" i="2"/>
  <c r="A2466" i="2"/>
  <c r="X2465" i="2"/>
  <c r="W2465" i="2"/>
  <c r="V2465" i="2"/>
  <c r="Y2465" i="2" s="1"/>
  <c r="K2465" i="2"/>
  <c r="J2465" i="2"/>
  <c r="A2465" i="2"/>
  <c r="X2464" i="2"/>
  <c r="W2464" i="2"/>
  <c r="V2464" i="2"/>
  <c r="Y2464" i="2" s="1"/>
  <c r="K2464" i="2"/>
  <c r="A2464" i="2"/>
  <c r="J2464" i="2" s="1"/>
  <c r="X2463" i="2"/>
  <c r="W2463" i="2"/>
  <c r="V2463" i="2"/>
  <c r="Y2463" i="2" s="1"/>
  <c r="K2463" i="2"/>
  <c r="A2463" i="2"/>
  <c r="J2463" i="2" s="1"/>
  <c r="Y2462" i="2"/>
  <c r="X2462" i="2"/>
  <c r="W2462" i="2"/>
  <c r="V2462" i="2"/>
  <c r="K2462" i="2"/>
  <c r="J2462" i="2"/>
  <c r="A2462" i="2"/>
  <c r="Y2461" i="2"/>
  <c r="X2461" i="2"/>
  <c r="W2461" i="2"/>
  <c r="V2461" i="2"/>
  <c r="K2461" i="2"/>
  <c r="J2461" i="2"/>
  <c r="A2461" i="2"/>
  <c r="Y2460" i="2"/>
  <c r="X2460" i="2"/>
  <c r="W2460" i="2"/>
  <c r="V2460" i="2"/>
  <c r="K2460" i="2"/>
  <c r="J2460" i="2"/>
  <c r="A2460" i="2"/>
  <c r="X2459" i="2"/>
  <c r="W2459" i="2"/>
  <c r="V2459" i="2"/>
  <c r="Y2459" i="2" s="1"/>
  <c r="K2459" i="2"/>
  <c r="J2459" i="2"/>
  <c r="A2459" i="2"/>
  <c r="X2458" i="2"/>
  <c r="W2458" i="2"/>
  <c r="V2458" i="2"/>
  <c r="Y2458" i="2" s="1"/>
  <c r="K2458" i="2"/>
  <c r="J2458" i="2"/>
  <c r="A2458" i="2"/>
  <c r="Y2457" i="2"/>
  <c r="X2457" i="2"/>
  <c r="W2457" i="2"/>
  <c r="V2457" i="2"/>
  <c r="K2457" i="2"/>
  <c r="J2457" i="2"/>
  <c r="A2457" i="2"/>
  <c r="X2456" i="2"/>
  <c r="W2456" i="2"/>
  <c r="V2456" i="2"/>
  <c r="Y2456" i="2" s="1"/>
  <c r="K2456" i="2"/>
  <c r="A2456" i="2"/>
  <c r="J2456" i="2" s="1"/>
  <c r="Y2455" i="2"/>
  <c r="X2455" i="2"/>
  <c r="W2455" i="2"/>
  <c r="V2455" i="2"/>
  <c r="K2455" i="2"/>
  <c r="A2455" i="2"/>
  <c r="J2455" i="2" s="1"/>
  <c r="Y2454" i="2"/>
  <c r="X2454" i="2"/>
  <c r="W2454" i="2"/>
  <c r="V2454" i="2"/>
  <c r="K2454" i="2"/>
  <c r="J2454" i="2"/>
  <c r="A2454" i="2"/>
  <c r="X2453" i="2"/>
  <c r="W2453" i="2"/>
  <c r="V2453" i="2"/>
  <c r="Y2453" i="2" s="1"/>
  <c r="K2453" i="2"/>
  <c r="A2453" i="2"/>
  <c r="J2453" i="2" s="1"/>
  <c r="X2452" i="2"/>
  <c r="W2452" i="2"/>
  <c r="V2452" i="2"/>
  <c r="Y2452" i="2" s="1"/>
  <c r="K2452" i="2"/>
  <c r="A2452" i="2"/>
  <c r="J2452" i="2" s="1"/>
  <c r="X2451" i="2"/>
  <c r="W2451" i="2"/>
  <c r="V2451" i="2"/>
  <c r="Y2451" i="2" s="1"/>
  <c r="K2451" i="2"/>
  <c r="A2451" i="2"/>
  <c r="J2451" i="2" s="1"/>
  <c r="Y2450" i="2"/>
  <c r="X2450" i="2"/>
  <c r="W2450" i="2"/>
  <c r="V2450" i="2"/>
  <c r="K2450" i="2"/>
  <c r="J2450" i="2"/>
  <c r="A2450" i="2"/>
  <c r="Y2449" i="2"/>
  <c r="X2449" i="2"/>
  <c r="W2449" i="2"/>
  <c r="V2449" i="2"/>
  <c r="K2449" i="2"/>
  <c r="A2449" i="2"/>
  <c r="J2449" i="2" s="1"/>
  <c r="Y2448" i="2"/>
  <c r="X2448" i="2"/>
  <c r="W2448" i="2"/>
  <c r="V2448" i="2"/>
  <c r="K2448" i="2"/>
  <c r="J2448" i="2"/>
  <c r="A2448" i="2"/>
  <c r="X2447" i="2"/>
  <c r="W2447" i="2"/>
  <c r="V2447" i="2"/>
  <c r="Y2447" i="2" s="1"/>
  <c r="K2447" i="2"/>
  <c r="J2447" i="2"/>
  <c r="A2447" i="2"/>
  <c r="X2446" i="2"/>
  <c r="W2446" i="2"/>
  <c r="V2446" i="2"/>
  <c r="Y2446" i="2" s="1"/>
  <c r="K2446" i="2"/>
  <c r="J2446" i="2"/>
  <c r="A2446" i="2"/>
  <c r="X2445" i="2"/>
  <c r="W2445" i="2"/>
  <c r="V2445" i="2"/>
  <c r="Y2445" i="2" s="1"/>
  <c r="K2445" i="2"/>
  <c r="J2445" i="2"/>
  <c r="A2445" i="2"/>
  <c r="X2444" i="2"/>
  <c r="W2444" i="2"/>
  <c r="V2444" i="2"/>
  <c r="Y2444" i="2" s="1"/>
  <c r="K2444" i="2"/>
  <c r="A2444" i="2"/>
  <c r="J2444" i="2" s="1"/>
  <c r="Y2443" i="2"/>
  <c r="X2443" i="2"/>
  <c r="W2443" i="2"/>
  <c r="V2443" i="2"/>
  <c r="K2443" i="2"/>
  <c r="A2443" i="2"/>
  <c r="J2443" i="2" s="1"/>
  <c r="X2442" i="2"/>
  <c r="W2442" i="2"/>
  <c r="V2442" i="2"/>
  <c r="Y2442" i="2" s="1"/>
  <c r="K2442" i="2"/>
  <c r="A2442" i="2"/>
  <c r="J2442" i="2" s="1"/>
  <c r="X2441" i="2"/>
  <c r="W2441" i="2"/>
  <c r="V2441" i="2"/>
  <c r="Y2441" i="2" s="1"/>
  <c r="K2441" i="2"/>
  <c r="A2441" i="2"/>
  <c r="J2441" i="2" s="1"/>
  <c r="X2440" i="2"/>
  <c r="W2440" i="2"/>
  <c r="V2440" i="2"/>
  <c r="Y2440" i="2" s="1"/>
  <c r="K2440" i="2"/>
  <c r="A2440" i="2"/>
  <c r="J2440" i="2" s="1"/>
  <c r="X2439" i="2"/>
  <c r="W2439" i="2"/>
  <c r="V2439" i="2"/>
  <c r="Y2439" i="2" s="1"/>
  <c r="K2439" i="2"/>
  <c r="A2439" i="2"/>
  <c r="J2439" i="2" s="1"/>
  <c r="Y2438" i="2"/>
  <c r="X2438" i="2"/>
  <c r="W2438" i="2"/>
  <c r="V2438" i="2"/>
  <c r="K2438" i="2"/>
  <c r="J2438" i="2"/>
  <c r="A2438" i="2"/>
  <c r="Y2437" i="2"/>
  <c r="X2437" i="2"/>
  <c r="W2437" i="2"/>
  <c r="V2437" i="2"/>
  <c r="K2437" i="2"/>
  <c r="A2437" i="2"/>
  <c r="J2437" i="2" s="1"/>
  <c r="Y2436" i="2"/>
  <c r="X2436" i="2"/>
  <c r="W2436" i="2"/>
  <c r="V2436" i="2"/>
  <c r="K2436" i="2"/>
  <c r="J2436" i="2"/>
  <c r="A2436" i="2"/>
  <c r="Y2435" i="2"/>
  <c r="X2435" i="2"/>
  <c r="W2435" i="2"/>
  <c r="V2435" i="2"/>
  <c r="K2435" i="2"/>
  <c r="J2435" i="2"/>
  <c r="A2435" i="2"/>
  <c r="X2434" i="2"/>
  <c r="W2434" i="2"/>
  <c r="V2434" i="2"/>
  <c r="Y2434" i="2" s="1"/>
  <c r="K2434" i="2"/>
  <c r="J2434" i="2"/>
  <c r="A2434" i="2"/>
  <c r="Y2433" i="2"/>
  <c r="X2433" i="2"/>
  <c r="W2433" i="2"/>
  <c r="V2433" i="2"/>
  <c r="K2433" i="2"/>
  <c r="J2433" i="2"/>
  <c r="A2433" i="2"/>
  <c r="X2432" i="2"/>
  <c r="W2432" i="2"/>
  <c r="V2432" i="2"/>
  <c r="Y2432" i="2" s="1"/>
  <c r="K2432" i="2"/>
  <c r="J2432" i="2"/>
  <c r="A2432" i="2"/>
  <c r="Y2431" i="2"/>
  <c r="X2431" i="2"/>
  <c r="W2431" i="2"/>
  <c r="V2431" i="2"/>
  <c r="K2431" i="2"/>
  <c r="A2431" i="2"/>
  <c r="J2431" i="2" s="1"/>
  <c r="X2430" i="2"/>
  <c r="W2430" i="2"/>
  <c r="V2430" i="2"/>
  <c r="Y2430" i="2" s="1"/>
  <c r="K2430" i="2"/>
  <c r="J2430" i="2"/>
  <c r="A2430" i="2"/>
  <c r="X2429" i="2"/>
  <c r="W2429" i="2"/>
  <c r="V2429" i="2"/>
  <c r="Y2429" i="2" s="1"/>
  <c r="K2429" i="2"/>
  <c r="J2429" i="2"/>
  <c r="A2429" i="2"/>
  <c r="X2428" i="2"/>
  <c r="W2428" i="2"/>
  <c r="V2428" i="2"/>
  <c r="Y2428" i="2" s="1"/>
  <c r="K2428" i="2"/>
  <c r="A2428" i="2"/>
  <c r="J2428" i="2" s="1"/>
  <c r="X2427" i="2"/>
  <c r="W2427" i="2"/>
  <c r="V2427" i="2"/>
  <c r="Y2427" i="2" s="1"/>
  <c r="K2427" i="2"/>
  <c r="A2427" i="2"/>
  <c r="J2427" i="2" s="1"/>
  <c r="Y2426" i="2"/>
  <c r="X2426" i="2"/>
  <c r="W2426" i="2"/>
  <c r="V2426" i="2"/>
  <c r="K2426" i="2"/>
  <c r="J2426" i="2"/>
  <c r="A2426" i="2"/>
  <c r="Y2425" i="2"/>
  <c r="X2425" i="2"/>
  <c r="W2425" i="2"/>
  <c r="V2425" i="2"/>
  <c r="K2425" i="2"/>
  <c r="J2425" i="2"/>
  <c r="A2425" i="2"/>
  <c r="Y2424" i="2"/>
  <c r="X2424" i="2"/>
  <c r="W2424" i="2"/>
  <c r="V2424" i="2"/>
  <c r="K2424" i="2"/>
  <c r="J2424" i="2"/>
  <c r="A2424" i="2"/>
  <c r="X2423" i="2"/>
  <c r="W2423" i="2"/>
  <c r="V2423" i="2"/>
  <c r="Y2423" i="2" s="1"/>
  <c r="K2423" i="2"/>
  <c r="J2423" i="2"/>
  <c r="A2423" i="2"/>
  <c r="X2422" i="2"/>
  <c r="W2422" i="2"/>
  <c r="V2422" i="2"/>
  <c r="Y2422" i="2" s="1"/>
  <c r="K2422" i="2"/>
  <c r="J2422" i="2"/>
  <c r="A2422" i="2"/>
  <c r="Y2421" i="2"/>
  <c r="X2421" i="2"/>
  <c r="W2421" i="2"/>
  <c r="V2421" i="2"/>
  <c r="K2421" i="2"/>
  <c r="J2421" i="2"/>
  <c r="A2421" i="2"/>
  <c r="X2420" i="2"/>
  <c r="W2420" i="2"/>
  <c r="V2420" i="2"/>
  <c r="Y2420" i="2" s="1"/>
  <c r="K2420" i="2"/>
  <c r="A2420" i="2"/>
  <c r="J2420" i="2" s="1"/>
  <c r="Y2419" i="2"/>
  <c r="X2419" i="2"/>
  <c r="W2419" i="2"/>
  <c r="V2419" i="2"/>
  <c r="K2419" i="2"/>
  <c r="A2419" i="2"/>
  <c r="J2419" i="2" s="1"/>
  <c r="Y2418" i="2"/>
  <c r="X2418" i="2"/>
  <c r="W2418" i="2"/>
  <c r="V2418" i="2"/>
  <c r="K2418" i="2"/>
  <c r="J2418" i="2"/>
  <c r="A2418" i="2"/>
  <c r="X2417" i="2"/>
  <c r="W2417" i="2"/>
  <c r="V2417" i="2"/>
  <c r="Y2417" i="2" s="1"/>
  <c r="K2417" i="2"/>
  <c r="A2417" i="2"/>
  <c r="J2417" i="2" s="1"/>
  <c r="X2416" i="2"/>
  <c r="W2416" i="2"/>
  <c r="V2416" i="2"/>
  <c r="Y2416" i="2" s="1"/>
  <c r="K2416" i="2"/>
  <c r="A2416" i="2"/>
  <c r="J2416" i="2" s="1"/>
  <c r="X2415" i="2"/>
  <c r="W2415" i="2"/>
  <c r="V2415" i="2"/>
  <c r="Y2415" i="2" s="1"/>
  <c r="K2415" i="2"/>
  <c r="A2415" i="2"/>
  <c r="J2415" i="2" s="1"/>
  <c r="Y2414" i="2"/>
  <c r="X2414" i="2"/>
  <c r="W2414" i="2"/>
  <c r="V2414" i="2"/>
  <c r="K2414" i="2"/>
  <c r="J2414" i="2"/>
  <c r="A2414" i="2"/>
  <c r="Y2413" i="2"/>
  <c r="X2413" i="2"/>
  <c r="W2413" i="2"/>
  <c r="V2413" i="2"/>
  <c r="K2413" i="2"/>
  <c r="A2413" i="2"/>
  <c r="J2413" i="2" s="1"/>
  <c r="Y2412" i="2"/>
  <c r="X2412" i="2"/>
  <c r="W2412" i="2"/>
  <c r="V2412" i="2"/>
  <c r="K2412" i="2"/>
  <c r="J2412" i="2"/>
  <c r="A2412" i="2"/>
  <c r="X2411" i="2"/>
  <c r="W2411" i="2"/>
  <c r="V2411" i="2"/>
  <c r="Y2411" i="2" s="1"/>
  <c r="K2411" i="2"/>
  <c r="J2411" i="2"/>
  <c r="A2411" i="2"/>
  <c r="X2410" i="2"/>
  <c r="W2410" i="2"/>
  <c r="V2410" i="2"/>
  <c r="Y2410" i="2" s="1"/>
  <c r="K2410" i="2"/>
  <c r="J2410" i="2"/>
  <c r="A2410" i="2"/>
  <c r="X2409" i="2"/>
  <c r="W2409" i="2"/>
  <c r="V2409" i="2"/>
  <c r="Y2409" i="2" s="1"/>
  <c r="K2409" i="2"/>
  <c r="J2409" i="2"/>
  <c r="A2409" i="2"/>
  <c r="X2408" i="2"/>
  <c r="W2408" i="2"/>
  <c r="V2408" i="2"/>
  <c r="Y2408" i="2" s="1"/>
  <c r="K2408" i="2"/>
  <c r="A2408" i="2"/>
  <c r="J2408" i="2" s="1"/>
  <c r="Y2407" i="2"/>
  <c r="X2407" i="2"/>
  <c r="W2407" i="2"/>
  <c r="V2407" i="2"/>
  <c r="K2407" i="2"/>
  <c r="A2407" i="2"/>
  <c r="J2407" i="2" s="1"/>
  <c r="X2406" i="2"/>
  <c r="W2406" i="2"/>
  <c r="V2406" i="2"/>
  <c r="Y2406" i="2" s="1"/>
  <c r="K2406" i="2"/>
  <c r="A2406" i="2"/>
  <c r="J2406" i="2" s="1"/>
  <c r="X2405" i="2"/>
  <c r="W2405" i="2"/>
  <c r="V2405" i="2"/>
  <c r="Y2405" i="2" s="1"/>
  <c r="K2405" i="2"/>
  <c r="A2405" i="2"/>
  <c r="J2405" i="2" s="1"/>
  <c r="X2404" i="2"/>
  <c r="W2404" i="2"/>
  <c r="V2404" i="2"/>
  <c r="Y2404" i="2" s="1"/>
  <c r="K2404" i="2"/>
  <c r="A2404" i="2"/>
  <c r="J2404" i="2" s="1"/>
  <c r="X2403" i="2"/>
  <c r="W2403" i="2"/>
  <c r="V2403" i="2"/>
  <c r="Y2403" i="2" s="1"/>
  <c r="K2403" i="2"/>
  <c r="A2403" i="2"/>
  <c r="J2403" i="2" s="1"/>
  <c r="Y2402" i="2"/>
  <c r="X2402" i="2"/>
  <c r="W2402" i="2"/>
  <c r="V2402" i="2"/>
  <c r="K2402" i="2"/>
  <c r="J2402" i="2"/>
  <c r="A2402" i="2"/>
  <c r="Y2401" i="2"/>
  <c r="X2401" i="2"/>
  <c r="W2401" i="2"/>
  <c r="V2401" i="2"/>
  <c r="K2401" i="2"/>
  <c r="A2401" i="2"/>
  <c r="J2401" i="2" s="1"/>
  <c r="Y2400" i="2"/>
  <c r="X2400" i="2"/>
  <c r="W2400" i="2"/>
  <c r="V2400" i="2"/>
  <c r="K2400" i="2"/>
  <c r="J2400" i="2"/>
  <c r="A2400" i="2"/>
  <c r="Y2399" i="2"/>
  <c r="X2399" i="2"/>
  <c r="W2399" i="2"/>
  <c r="V2399" i="2"/>
  <c r="K2399" i="2"/>
  <c r="J2399" i="2"/>
  <c r="A2399" i="2"/>
  <c r="X2398" i="2"/>
  <c r="W2398" i="2"/>
  <c r="V2398" i="2"/>
  <c r="Y2398" i="2" s="1"/>
  <c r="K2398" i="2"/>
  <c r="J2398" i="2"/>
  <c r="A2398" i="2"/>
  <c r="Y2397" i="2"/>
  <c r="X2397" i="2"/>
  <c r="W2397" i="2"/>
  <c r="V2397" i="2"/>
  <c r="K2397" i="2"/>
  <c r="J2397" i="2"/>
  <c r="A2397" i="2"/>
  <c r="X2396" i="2"/>
  <c r="W2396" i="2"/>
  <c r="V2396" i="2"/>
  <c r="Y2396" i="2" s="1"/>
  <c r="K2396" i="2"/>
  <c r="J2396" i="2"/>
  <c r="A2396" i="2"/>
  <c r="Y2395" i="2"/>
  <c r="X2395" i="2"/>
  <c r="W2395" i="2"/>
  <c r="V2395" i="2"/>
  <c r="K2395" i="2"/>
  <c r="A2395" i="2"/>
  <c r="J2395" i="2" s="1"/>
  <c r="X2394" i="2"/>
  <c r="W2394" i="2"/>
  <c r="V2394" i="2"/>
  <c r="Y2394" i="2" s="1"/>
  <c r="K2394" i="2"/>
  <c r="J2394" i="2"/>
  <c r="A2394" i="2"/>
  <c r="X2393" i="2"/>
  <c r="W2393" i="2"/>
  <c r="V2393" i="2"/>
  <c r="Y2393" i="2" s="1"/>
  <c r="K2393" i="2"/>
  <c r="J2393" i="2"/>
  <c r="A2393" i="2"/>
  <c r="X2392" i="2"/>
  <c r="W2392" i="2"/>
  <c r="V2392" i="2"/>
  <c r="Y2392" i="2" s="1"/>
  <c r="K2392" i="2"/>
  <c r="A2392" i="2"/>
  <c r="J2392" i="2" s="1"/>
  <c r="X2391" i="2"/>
  <c r="W2391" i="2"/>
  <c r="V2391" i="2"/>
  <c r="Y2391" i="2" s="1"/>
  <c r="K2391" i="2"/>
  <c r="A2391" i="2"/>
  <c r="J2391" i="2" s="1"/>
  <c r="Y2390" i="2"/>
  <c r="X2390" i="2"/>
  <c r="W2390" i="2"/>
  <c r="V2390" i="2"/>
  <c r="K2390" i="2"/>
  <c r="J2390" i="2"/>
  <c r="A2390" i="2"/>
  <c r="Y2389" i="2"/>
  <c r="X2389" i="2"/>
  <c r="W2389" i="2"/>
  <c r="V2389" i="2"/>
  <c r="K2389" i="2"/>
  <c r="J2389" i="2"/>
  <c r="A2389" i="2"/>
  <c r="Y2388" i="2"/>
  <c r="X2388" i="2"/>
  <c r="W2388" i="2"/>
  <c r="V2388" i="2"/>
  <c r="K2388" i="2"/>
  <c r="J2388" i="2"/>
  <c r="A2388" i="2"/>
  <c r="X2387" i="2"/>
  <c r="W2387" i="2"/>
  <c r="V2387" i="2"/>
  <c r="Y2387" i="2" s="1"/>
  <c r="K2387" i="2"/>
  <c r="J2387" i="2"/>
  <c r="A2387" i="2"/>
  <c r="X2386" i="2"/>
  <c r="W2386" i="2"/>
  <c r="V2386" i="2"/>
  <c r="Y2386" i="2" s="1"/>
  <c r="K2386" i="2"/>
  <c r="J2386" i="2"/>
  <c r="A2386" i="2"/>
  <c r="Y2385" i="2"/>
  <c r="X2385" i="2"/>
  <c r="W2385" i="2"/>
  <c r="V2385" i="2"/>
  <c r="K2385" i="2"/>
  <c r="J2385" i="2"/>
  <c r="A2385" i="2"/>
  <c r="X2384" i="2"/>
  <c r="W2384" i="2"/>
  <c r="V2384" i="2"/>
  <c r="Y2384" i="2" s="1"/>
  <c r="K2384" i="2"/>
  <c r="A2384" i="2"/>
  <c r="J2384" i="2" s="1"/>
  <c r="Y2383" i="2"/>
  <c r="X2383" i="2"/>
  <c r="W2383" i="2"/>
  <c r="V2383" i="2"/>
  <c r="K2383" i="2"/>
  <c r="A2383" i="2"/>
  <c r="J2383" i="2" s="1"/>
  <c r="Y2382" i="2"/>
  <c r="X2382" i="2"/>
  <c r="W2382" i="2"/>
  <c r="V2382" i="2"/>
  <c r="K2382" i="2"/>
  <c r="J2382" i="2"/>
  <c r="A2382" i="2"/>
  <c r="X2381" i="2"/>
  <c r="W2381" i="2"/>
  <c r="V2381" i="2"/>
  <c r="Y2381" i="2" s="1"/>
  <c r="K2381" i="2"/>
  <c r="A2381" i="2"/>
  <c r="J2381" i="2" s="1"/>
  <c r="X2380" i="2"/>
  <c r="W2380" i="2"/>
  <c r="V2380" i="2"/>
  <c r="Y2380" i="2" s="1"/>
  <c r="K2380" i="2"/>
  <c r="A2380" i="2"/>
  <c r="J2380" i="2" s="1"/>
  <c r="X2379" i="2"/>
  <c r="W2379" i="2"/>
  <c r="V2379" i="2"/>
  <c r="Y2379" i="2" s="1"/>
  <c r="K2379" i="2"/>
  <c r="A2379" i="2"/>
  <c r="J2379" i="2" s="1"/>
  <c r="Y2378" i="2"/>
  <c r="X2378" i="2"/>
  <c r="W2378" i="2"/>
  <c r="V2378" i="2"/>
  <c r="K2378" i="2"/>
  <c r="J2378" i="2"/>
  <c r="A2378" i="2"/>
  <c r="Y2377" i="2"/>
  <c r="X2377" i="2"/>
  <c r="W2377" i="2"/>
  <c r="V2377" i="2"/>
  <c r="K2377" i="2"/>
  <c r="A2377" i="2"/>
  <c r="J2377" i="2" s="1"/>
  <c r="Y2376" i="2"/>
  <c r="X2376" i="2"/>
  <c r="W2376" i="2"/>
  <c r="V2376" i="2"/>
  <c r="K2376" i="2"/>
  <c r="J2376" i="2"/>
  <c r="A2376" i="2"/>
  <c r="X2375" i="2"/>
  <c r="W2375" i="2"/>
  <c r="V2375" i="2"/>
  <c r="Y2375" i="2" s="1"/>
  <c r="K2375" i="2"/>
  <c r="J2375" i="2"/>
  <c r="A2375" i="2"/>
  <c r="X2374" i="2"/>
  <c r="W2374" i="2"/>
  <c r="V2374" i="2"/>
  <c r="Y2374" i="2" s="1"/>
  <c r="K2374" i="2"/>
  <c r="J2374" i="2"/>
  <c r="A2374" i="2"/>
  <c r="X2373" i="2"/>
  <c r="W2373" i="2"/>
  <c r="V2373" i="2"/>
  <c r="Y2373" i="2" s="1"/>
  <c r="K2373" i="2"/>
  <c r="J2373" i="2"/>
  <c r="A2373" i="2"/>
  <c r="X2372" i="2"/>
  <c r="W2372" i="2"/>
  <c r="V2372" i="2"/>
  <c r="Y2372" i="2" s="1"/>
  <c r="K2372" i="2"/>
  <c r="A2372" i="2"/>
  <c r="J2372" i="2" s="1"/>
  <c r="Y2371" i="2"/>
  <c r="X2371" i="2"/>
  <c r="W2371" i="2"/>
  <c r="V2371" i="2"/>
  <c r="K2371" i="2"/>
  <c r="A2371" i="2"/>
  <c r="J2371" i="2" s="1"/>
  <c r="X2370" i="2"/>
  <c r="W2370" i="2"/>
  <c r="V2370" i="2"/>
  <c r="Y2370" i="2" s="1"/>
  <c r="K2370" i="2"/>
  <c r="A2370" i="2"/>
  <c r="J2370" i="2" s="1"/>
  <c r="X2369" i="2"/>
  <c r="W2369" i="2"/>
  <c r="V2369" i="2"/>
  <c r="Y2369" i="2" s="1"/>
  <c r="K2369" i="2"/>
  <c r="A2369" i="2"/>
  <c r="J2369" i="2" s="1"/>
  <c r="X2368" i="2"/>
  <c r="W2368" i="2"/>
  <c r="V2368" i="2"/>
  <c r="Y2368" i="2" s="1"/>
  <c r="K2368" i="2"/>
  <c r="A2368" i="2"/>
  <c r="J2368" i="2" s="1"/>
  <c r="X2367" i="2"/>
  <c r="W2367" i="2"/>
  <c r="V2367" i="2"/>
  <c r="Y2367" i="2" s="1"/>
  <c r="K2367" i="2"/>
  <c r="A2367" i="2"/>
  <c r="J2367" i="2" s="1"/>
  <c r="Y2366" i="2"/>
  <c r="X2366" i="2"/>
  <c r="W2366" i="2"/>
  <c r="V2366" i="2"/>
  <c r="K2366" i="2"/>
  <c r="J2366" i="2"/>
  <c r="A2366" i="2"/>
  <c r="Y2365" i="2"/>
  <c r="X2365" i="2"/>
  <c r="W2365" i="2"/>
  <c r="V2365" i="2"/>
  <c r="K2365" i="2"/>
  <c r="A2365" i="2"/>
  <c r="J2365" i="2" s="1"/>
  <c r="Y2364" i="2"/>
  <c r="X2364" i="2"/>
  <c r="W2364" i="2"/>
  <c r="V2364" i="2"/>
  <c r="K2364" i="2"/>
  <c r="J2364" i="2"/>
  <c r="A2364" i="2"/>
  <c r="Y2363" i="2"/>
  <c r="X2363" i="2"/>
  <c r="W2363" i="2"/>
  <c r="V2363" i="2"/>
  <c r="K2363" i="2"/>
  <c r="J2363" i="2"/>
  <c r="A2363" i="2"/>
  <c r="X2362" i="2"/>
  <c r="W2362" i="2"/>
  <c r="V2362" i="2"/>
  <c r="Y2362" i="2" s="1"/>
  <c r="K2362" i="2"/>
  <c r="J2362" i="2"/>
  <c r="A2362" i="2"/>
  <c r="Y2361" i="2"/>
  <c r="X2361" i="2"/>
  <c r="W2361" i="2"/>
  <c r="V2361" i="2"/>
  <c r="K2361" i="2"/>
  <c r="J2361" i="2"/>
  <c r="A2361" i="2"/>
  <c r="X2360" i="2"/>
  <c r="W2360" i="2"/>
  <c r="V2360" i="2"/>
  <c r="Y2360" i="2" s="1"/>
  <c r="K2360" i="2"/>
  <c r="J2360" i="2"/>
  <c r="A2360" i="2"/>
  <c r="Y2359" i="2"/>
  <c r="X2359" i="2"/>
  <c r="W2359" i="2"/>
  <c r="V2359" i="2"/>
  <c r="K2359" i="2"/>
  <c r="A2359" i="2"/>
  <c r="J2359" i="2" s="1"/>
  <c r="X2358" i="2"/>
  <c r="W2358" i="2"/>
  <c r="V2358" i="2"/>
  <c r="Y2358" i="2" s="1"/>
  <c r="K2358" i="2"/>
  <c r="J2358" i="2"/>
  <c r="A2358" i="2"/>
  <c r="X2357" i="2"/>
  <c r="W2357" i="2"/>
  <c r="V2357" i="2"/>
  <c r="Y2357" i="2" s="1"/>
  <c r="K2357" i="2"/>
  <c r="J2357" i="2"/>
  <c r="A2357" i="2"/>
  <c r="X2356" i="2"/>
  <c r="W2356" i="2"/>
  <c r="V2356" i="2"/>
  <c r="Y2356" i="2" s="1"/>
  <c r="K2356" i="2"/>
  <c r="A2356" i="2"/>
  <c r="J2356" i="2" s="1"/>
  <c r="X2355" i="2"/>
  <c r="W2355" i="2"/>
  <c r="V2355" i="2"/>
  <c r="Y2355" i="2" s="1"/>
  <c r="K2355" i="2"/>
  <c r="A2355" i="2"/>
  <c r="J2355" i="2" s="1"/>
  <c r="Y2354" i="2"/>
  <c r="X2354" i="2"/>
  <c r="W2354" i="2"/>
  <c r="V2354" i="2"/>
  <c r="K2354" i="2"/>
  <c r="J2354" i="2"/>
  <c r="A2354" i="2"/>
  <c r="Y2353" i="2"/>
  <c r="X2353" i="2"/>
  <c r="W2353" i="2"/>
  <c r="V2353" i="2"/>
  <c r="K2353" i="2"/>
  <c r="J2353" i="2"/>
  <c r="A2353" i="2"/>
  <c r="Y2352" i="2"/>
  <c r="X2352" i="2"/>
  <c r="W2352" i="2"/>
  <c r="V2352" i="2"/>
  <c r="K2352" i="2"/>
  <c r="J2352" i="2"/>
  <c r="A2352" i="2"/>
  <c r="X2351" i="2"/>
  <c r="W2351" i="2"/>
  <c r="V2351" i="2"/>
  <c r="Y2351" i="2" s="1"/>
  <c r="K2351" i="2"/>
  <c r="J2351" i="2"/>
  <c r="A2351" i="2"/>
  <c r="Y2350" i="2"/>
  <c r="X2350" i="2"/>
  <c r="W2350" i="2"/>
  <c r="V2350" i="2"/>
  <c r="K2350" i="2"/>
  <c r="J2350" i="2"/>
  <c r="A2350" i="2"/>
  <c r="Y2349" i="2"/>
  <c r="X2349" i="2"/>
  <c r="W2349" i="2"/>
  <c r="V2349" i="2"/>
  <c r="K2349" i="2"/>
  <c r="J2349" i="2"/>
  <c r="A2349" i="2"/>
  <c r="X2348" i="2"/>
  <c r="W2348" i="2"/>
  <c r="V2348" i="2"/>
  <c r="Y2348" i="2" s="1"/>
  <c r="K2348" i="2"/>
  <c r="J2348" i="2"/>
  <c r="A2348" i="2"/>
  <c r="X2347" i="2"/>
  <c r="W2347" i="2"/>
  <c r="V2347" i="2"/>
  <c r="Y2347" i="2" s="1"/>
  <c r="K2347" i="2"/>
  <c r="A2347" i="2"/>
  <c r="J2347" i="2" s="1"/>
  <c r="Y2346" i="2"/>
  <c r="X2346" i="2"/>
  <c r="W2346" i="2"/>
  <c r="V2346" i="2"/>
  <c r="K2346" i="2"/>
  <c r="J2346" i="2"/>
  <c r="A2346" i="2"/>
  <c r="X2345" i="2"/>
  <c r="W2345" i="2"/>
  <c r="V2345" i="2"/>
  <c r="Y2345" i="2" s="1"/>
  <c r="K2345" i="2"/>
  <c r="J2345" i="2"/>
  <c r="A2345" i="2"/>
  <c r="X2344" i="2"/>
  <c r="W2344" i="2"/>
  <c r="V2344" i="2"/>
  <c r="Y2344" i="2" s="1"/>
  <c r="K2344" i="2"/>
  <c r="A2344" i="2"/>
  <c r="J2344" i="2" s="1"/>
  <c r="X2343" i="2"/>
  <c r="W2343" i="2"/>
  <c r="V2343" i="2"/>
  <c r="Y2343" i="2" s="1"/>
  <c r="K2343" i="2"/>
  <c r="A2343" i="2"/>
  <c r="J2343" i="2" s="1"/>
  <c r="Y2342" i="2"/>
  <c r="X2342" i="2"/>
  <c r="W2342" i="2"/>
  <c r="V2342" i="2"/>
  <c r="K2342" i="2"/>
  <c r="J2342" i="2"/>
  <c r="A2342" i="2"/>
  <c r="Y2341" i="2"/>
  <c r="X2341" i="2"/>
  <c r="W2341" i="2"/>
  <c r="V2341" i="2"/>
  <c r="K2341" i="2"/>
  <c r="J2341" i="2"/>
  <c r="A2341" i="2"/>
  <c r="Y2340" i="2"/>
  <c r="X2340" i="2"/>
  <c r="W2340" i="2"/>
  <c r="V2340" i="2"/>
  <c r="K2340" i="2"/>
  <c r="J2340" i="2"/>
  <c r="A2340" i="2"/>
  <c r="X2339" i="2"/>
  <c r="W2339" i="2"/>
  <c r="V2339" i="2"/>
  <c r="Y2339" i="2" s="1"/>
  <c r="K2339" i="2"/>
  <c r="J2339" i="2"/>
  <c r="A2339" i="2"/>
  <c r="X2338" i="2"/>
  <c r="W2338" i="2"/>
  <c r="V2338" i="2"/>
  <c r="Y2338" i="2" s="1"/>
  <c r="K2338" i="2"/>
  <c r="J2338" i="2"/>
  <c r="A2338" i="2"/>
  <c r="Y2337" i="2"/>
  <c r="X2337" i="2"/>
  <c r="W2337" i="2"/>
  <c r="V2337" i="2"/>
  <c r="K2337" i="2"/>
  <c r="J2337" i="2"/>
  <c r="A2337" i="2"/>
  <c r="X2336" i="2"/>
  <c r="W2336" i="2"/>
  <c r="V2336" i="2"/>
  <c r="Y2336" i="2" s="1"/>
  <c r="K2336" i="2"/>
  <c r="J2336" i="2"/>
  <c r="A2336" i="2"/>
  <c r="Y2335" i="2"/>
  <c r="X2335" i="2"/>
  <c r="W2335" i="2"/>
  <c r="V2335" i="2"/>
  <c r="K2335" i="2"/>
  <c r="A2335" i="2"/>
  <c r="J2335" i="2" s="1"/>
  <c r="Y2334" i="2"/>
  <c r="X2334" i="2"/>
  <c r="W2334" i="2"/>
  <c r="V2334" i="2"/>
  <c r="K2334" i="2"/>
  <c r="A2334" i="2"/>
  <c r="J2334" i="2" s="1"/>
  <c r="X2333" i="2"/>
  <c r="W2333" i="2"/>
  <c r="V2333" i="2"/>
  <c r="Y2333" i="2" s="1"/>
  <c r="K2333" i="2"/>
  <c r="J2333" i="2"/>
  <c r="A2333" i="2"/>
  <c r="X2332" i="2"/>
  <c r="W2332" i="2"/>
  <c r="V2332" i="2"/>
  <c r="Y2332" i="2" s="1"/>
  <c r="K2332" i="2"/>
  <c r="A2332" i="2"/>
  <c r="J2332" i="2" s="1"/>
  <c r="X2331" i="2"/>
  <c r="W2331" i="2"/>
  <c r="V2331" i="2"/>
  <c r="Y2331" i="2" s="1"/>
  <c r="K2331" i="2"/>
  <c r="A2331" i="2"/>
  <c r="J2331" i="2" s="1"/>
  <c r="Y2330" i="2"/>
  <c r="X2330" i="2"/>
  <c r="W2330" i="2"/>
  <c r="V2330" i="2"/>
  <c r="K2330" i="2"/>
  <c r="J2330" i="2"/>
  <c r="A2330" i="2"/>
  <c r="Y2329" i="2"/>
  <c r="X2329" i="2"/>
  <c r="W2329" i="2"/>
  <c r="V2329" i="2"/>
  <c r="K2329" i="2"/>
  <c r="J2329" i="2"/>
  <c r="A2329" i="2"/>
  <c r="Y2328" i="2"/>
  <c r="X2328" i="2"/>
  <c r="W2328" i="2"/>
  <c r="V2328" i="2"/>
  <c r="K2328" i="2"/>
  <c r="J2328" i="2"/>
  <c r="A2328" i="2"/>
  <c r="X2327" i="2"/>
  <c r="W2327" i="2"/>
  <c r="V2327" i="2"/>
  <c r="Y2327" i="2" s="1"/>
  <c r="K2327" i="2"/>
  <c r="J2327" i="2"/>
  <c r="A2327" i="2"/>
  <c r="X2326" i="2"/>
  <c r="W2326" i="2"/>
  <c r="V2326" i="2"/>
  <c r="Y2326" i="2" s="1"/>
  <c r="K2326" i="2"/>
  <c r="J2326" i="2"/>
  <c r="A2326" i="2"/>
  <c r="X2325" i="2"/>
  <c r="W2325" i="2"/>
  <c r="V2325" i="2"/>
  <c r="Y2325" i="2" s="1"/>
  <c r="K2325" i="2"/>
  <c r="J2325" i="2"/>
  <c r="A2325" i="2"/>
  <c r="X2324" i="2"/>
  <c r="W2324" i="2"/>
  <c r="V2324" i="2"/>
  <c r="Y2324" i="2" s="1"/>
  <c r="K2324" i="2"/>
  <c r="A2324" i="2"/>
  <c r="J2324" i="2" s="1"/>
  <c r="Y2323" i="2"/>
  <c r="X2323" i="2"/>
  <c r="W2323" i="2"/>
  <c r="V2323" i="2"/>
  <c r="K2323" i="2"/>
  <c r="A2323" i="2"/>
  <c r="J2323" i="2" s="1"/>
  <c r="Y2322" i="2"/>
  <c r="X2322" i="2"/>
  <c r="W2322" i="2"/>
  <c r="V2322" i="2"/>
  <c r="K2322" i="2"/>
  <c r="A2322" i="2"/>
  <c r="J2322" i="2" s="1"/>
  <c r="X2321" i="2"/>
  <c r="W2321" i="2"/>
  <c r="V2321" i="2"/>
  <c r="Y2321" i="2" s="1"/>
  <c r="K2321" i="2"/>
  <c r="J2321" i="2"/>
  <c r="A2321" i="2"/>
  <c r="X2320" i="2"/>
  <c r="W2320" i="2"/>
  <c r="V2320" i="2"/>
  <c r="Y2320" i="2" s="1"/>
  <c r="K2320" i="2"/>
  <c r="A2320" i="2"/>
  <c r="J2320" i="2" s="1"/>
  <c r="X2319" i="2"/>
  <c r="W2319" i="2"/>
  <c r="V2319" i="2"/>
  <c r="Y2319" i="2" s="1"/>
  <c r="K2319" i="2"/>
  <c r="A2319" i="2"/>
  <c r="J2319" i="2" s="1"/>
  <c r="Y2318" i="2"/>
  <c r="X2318" i="2"/>
  <c r="W2318" i="2"/>
  <c r="V2318" i="2"/>
  <c r="K2318" i="2"/>
  <c r="J2318" i="2"/>
  <c r="A2318" i="2"/>
  <c r="Y2317" i="2"/>
  <c r="X2317" i="2"/>
  <c r="W2317" i="2"/>
  <c r="V2317" i="2"/>
  <c r="K2317" i="2"/>
  <c r="J2317" i="2"/>
  <c r="A2317" i="2"/>
  <c r="Y2316" i="2"/>
  <c r="X2316" i="2"/>
  <c r="W2316" i="2"/>
  <c r="V2316" i="2"/>
  <c r="K2316" i="2"/>
  <c r="J2316" i="2"/>
  <c r="A2316" i="2"/>
  <c r="X2315" i="2"/>
  <c r="W2315" i="2"/>
  <c r="V2315" i="2"/>
  <c r="Y2315" i="2" s="1"/>
  <c r="K2315" i="2"/>
  <c r="J2315" i="2"/>
  <c r="A2315" i="2"/>
  <c r="X2314" i="2"/>
  <c r="W2314" i="2"/>
  <c r="V2314" i="2"/>
  <c r="Y2314" i="2" s="1"/>
  <c r="K2314" i="2"/>
  <c r="J2314" i="2"/>
  <c r="A2314" i="2"/>
  <c r="X2313" i="2"/>
  <c r="W2313" i="2"/>
  <c r="V2313" i="2"/>
  <c r="Y2313" i="2" s="1"/>
  <c r="K2313" i="2"/>
  <c r="J2313" i="2"/>
  <c r="A2313" i="2"/>
  <c r="X2312" i="2"/>
  <c r="W2312" i="2"/>
  <c r="V2312" i="2"/>
  <c r="Y2312" i="2" s="1"/>
  <c r="K2312" i="2"/>
  <c r="A2312" i="2"/>
  <c r="J2312" i="2" s="1"/>
  <c r="Y2311" i="2"/>
  <c r="X2311" i="2"/>
  <c r="W2311" i="2"/>
  <c r="V2311" i="2"/>
  <c r="K2311" i="2"/>
  <c r="A2311" i="2"/>
  <c r="J2311" i="2" s="1"/>
  <c r="X2310" i="2"/>
  <c r="W2310" i="2"/>
  <c r="V2310" i="2"/>
  <c r="Y2310" i="2" s="1"/>
  <c r="K2310" i="2"/>
  <c r="A2310" i="2"/>
  <c r="J2310" i="2" s="1"/>
  <c r="X2309" i="2"/>
  <c r="W2309" i="2"/>
  <c r="V2309" i="2"/>
  <c r="Y2309" i="2" s="1"/>
  <c r="K2309" i="2"/>
  <c r="A2309" i="2"/>
  <c r="J2309" i="2" s="1"/>
  <c r="X2308" i="2"/>
  <c r="W2308" i="2"/>
  <c r="V2308" i="2"/>
  <c r="Y2308" i="2" s="1"/>
  <c r="K2308" i="2"/>
  <c r="A2308" i="2"/>
  <c r="J2308" i="2" s="1"/>
  <c r="X2307" i="2"/>
  <c r="W2307" i="2"/>
  <c r="V2307" i="2"/>
  <c r="Y2307" i="2" s="1"/>
  <c r="K2307" i="2"/>
  <c r="A2307" i="2"/>
  <c r="J2307" i="2" s="1"/>
  <c r="Y2306" i="2"/>
  <c r="X2306" i="2"/>
  <c r="W2306" i="2"/>
  <c r="V2306" i="2"/>
  <c r="K2306" i="2"/>
  <c r="J2306" i="2"/>
  <c r="A2306" i="2"/>
  <c r="Y2305" i="2"/>
  <c r="X2305" i="2"/>
  <c r="W2305" i="2"/>
  <c r="V2305" i="2"/>
  <c r="K2305" i="2"/>
  <c r="A2305" i="2"/>
  <c r="J2305" i="2" s="1"/>
  <c r="Y2304" i="2"/>
  <c r="X2304" i="2"/>
  <c r="W2304" i="2"/>
  <c r="V2304" i="2"/>
  <c r="K2304" i="2"/>
  <c r="J2304" i="2"/>
  <c r="A2304" i="2"/>
  <c r="Y2303" i="2"/>
  <c r="X2303" i="2"/>
  <c r="W2303" i="2"/>
  <c r="V2303" i="2"/>
  <c r="K2303" i="2"/>
  <c r="J2303" i="2"/>
  <c r="A2303" i="2"/>
  <c r="X2302" i="2"/>
  <c r="W2302" i="2"/>
  <c r="V2302" i="2"/>
  <c r="Y2302" i="2" s="1"/>
  <c r="K2302" i="2"/>
  <c r="J2302" i="2"/>
  <c r="A2302" i="2"/>
  <c r="X2301" i="2"/>
  <c r="W2301" i="2"/>
  <c r="V2301" i="2"/>
  <c r="Y2301" i="2" s="1"/>
  <c r="K2301" i="2"/>
  <c r="J2301" i="2"/>
  <c r="A2301" i="2"/>
  <c r="X2300" i="2"/>
  <c r="W2300" i="2"/>
  <c r="V2300" i="2"/>
  <c r="Y2300" i="2" s="1"/>
  <c r="K2300" i="2"/>
  <c r="J2300" i="2"/>
  <c r="A2300" i="2"/>
  <c r="X2299" i="2"/>
  <c r="W2299" i="2"/>
  <c r="V2299" i="2"/>
  <c r="Y2299" i="2" s="1"/>
  <c r="K2299" i="2"/>
  <c r="A2299" i="2"/>
  <c r="J2299" i="2" s="1"/>
  <c r="X2298" i="2"/>
  <c r="W2298" i="2"/>
  <c r="V2298" i="2"/>
  <c r="Y2298" i="2" s="1"/>
  <c r="K2298" i="2"/>
  <c r="J2298" i="2"/>
  <c r="A2298" i="2"/>
  <c r="X2297" i="2"/>
  <c r="W2297" i="2"/>
  <c r="V2297" i="2"/>
  <c r="Y2297" i="2" s="1"/>
  <c r="K2297" i="2"/>
  <c r="A2297" i="2"/>
  <c r="J2297" i="2" s="1"/>
  <c r="X2296" i="2"/>
  <c r="W2296" i="2"/>
  <c r="V2296" i="2"/>
  <c r="Y2296" i="2" s="1"/>
  <c r="K2296" i="2"/>
  <c r="A2296" i="2"/>
  <c r="J2296" i="2" s="1"/>
  <c r="X2295" i="2"/>
  <c r="W2295" i="2"/>
  <c r="V2295" i="2"/>
  <c r="Y2295" i="2" s="1"/>
  <c r="K2295" i="2"/>
  <c r="A2295" i="2"/>
  <c r="J2295" i="2" s="1"/>
  <c r="Y2294" i="2"/>
  <c r="X2294" i="2"/>
  <c r="W2294" i="2"/>
  <c r="V2294" i="2"/>
  <c r="K2294" i="2"/>
  <c r="J2294" i="2"/>
  <c r="A2294" i="2"/>
  <c r="Y2293" i="2"/>
  <c r="X2293" i="2"/>
  <c r="W2293" i="2"/>
  <c r="V2293" i="2"/>
  <c r="K2293" i="2"/>
  <c r="A2293" i="2"/>
  <c r="J2293" i="2" s="1"/>
  <c r="Y2292" i="2"/>
  <c r="X2292" i="2"/>
  <c r="W2292" i="2"/>
  <c r="V2292" i="2"/>
  <c r="K2292" i="2"/>
  <c r="A2292" i="2"/>
  <c r="J2292" i="2" s="1"/>
  <c r="Y2291" i="2"/>
  <c r="X2291" i="2"/>
  <c r="W2291" i="2"/>
  <c r="V2291" i="2"/>
  <c r="K2291" i="2"/>
  <c r="J2291" i="2"/>
  <c r="A2291" i="2"/>
  <c r="Y2290" i="2"/>
  <c r="X2290" i="2"/>
  <c r="W2290" i="2"/>
  <c r="V2290" i="2"/>
  <c r="K2290" i="2"/>
  <c r="J2290" i="2"/>
  <c r="A2290" i="2"/>
  <c r="X2289" i="2"/>
  <c r="W2289" i="2"/>
  <c r="V2289" i="2"/>
  <c r="Y2289" i="2" s="1"/>
  <c r="K2289" i="2"/>
  <c r="J2289" i="2"/>
  <c r="A2289" i="2"/>
  <c r="X2288" i="2"/>
  <c r="W2288" i="2"/>
  <c r="V2288" i="2"/>
  <c r="Y2288" i="2" s="1"/>
  <c r="K2288" i="2"/>
  <c r="J2288" i="2"/>
  <c r="A2288" i="2"/>
  <c r="X2287" i="2"/>
  <c r="W2287" i="2"/>
  <c r="V2287" i="2"/>
  <c r="Y2287" i="2" s="1"/>
  <c r="K2287" i="2"/>
  <c r="A2287" i="2"/>
  <c r="J2287" i="2" s="1"/>
  <c r="X2286" i="2"/>
  <c r="W2286" i="2"/>
  <c r="V2286" i="2"/>
  <c r="Y2286" i="2" s="1"/>
  <c r="K2286" i="2"/>
  <c r="J2286" i="2"/>
  <c r="A2286" i="2"/>
  <c r="X2285" i="2"/>
  <c r="W2285" i="2"/>
  <c r="V2285" i="2"/>
  <c r="Y2285" i="2" s="1"/>
  <c r="K2285" i="2"/>
  <c r="J2285" i="2"/>
  <c r="A2285" i="2"/>
  <c r="X2284" i="2"/>
  <c r="W2284" i="2"/>
  <c r="V2284" i="2"/>
  <c r="Y2284" i="2" s="1"/>
  <c r="K2284" i="2"/>
  <c r="A2284" i="2"/>
  <c r="J2284" i="2" s="1"/>
  <c r="X2283" i="2"/>
  <c r="W2283" i="2"/>
  <c r="V2283" i="2"/>
  <c r="Y2283" i="2" s="1"/>
  <c r="K2283" i="2"/>
  <c r="A2283" i="2"/>
  <c r="J2283" i="2" s="1"/>
  <c r="Y2282" i="2"/>
  <c r="X2282" i="2"/>
  <c r="W2282" i="2"/>
  <c r="V2282" i="2"/>
  <c r="K2282" i="2"/>
  <c r="J2282" i="2"/>
  <c r="A2282" i="2"/>
  <c r="Y2281" i="2"/>
  <c r="X2281" i="2"/>
  <c r="W2281" i="2"/>
  <c r="V2281" i="2"/>
  <c r="K2281" i="2"/>
  <c r="J2281" i="2"/>
  <c r="A2281" i="2"/>
  <c r="Y2280" i="2"/>
  <c r="X2280" i="2"/>
  <c r="W2280" i="2"/>
  <c r="V2280" i="2"/>
  <c r="K2280" i="2"/>
  <c r="A2280" i="2"/>
  <c r="J2280" i="2" s="1"/>
  <c r="Y2279" i="2"/>
  <c r="X2279" i="2"/>
  <c r="W2279" i="2"/>
  <c r="V2279" i="2"/>
  <c r="K2279" i="2"/>
  <c r="J2279" i="2"/>
  <c r="A2279" i="2"/>
  <c r="Y2278" i="2"/>
  <c r="X2278" i="2"/>
  <c r="W2278" i="2"/>
  <c r="V2278" i="2"/>
  <c r="K2278" i="2"/>
  <c r="J2278" i="2"/>
  <c r="A2278" i="2"/>
  <c r="Y2277" i="2"/>
  <c r="X2277" i="2"/>
  <c r="W2277" i="2"/>
  <c r="V2277" i="2"/>
  <c r="K2277" i="2"/>
  <c r="J2277" i="2"/>
  <c r="A2277" i="2"/>
  <c r="X2276" i="2"/>
  <c r="W2276" i="2"/>
  <c r="V2276" i="2"/>
  <c r="Y2276" i="2" s="1"/>
  <c r="K2276" i="2"/>
  <c r="J2276" i="2"/>
  <c r="A2276" i="2"/>
  <c r="Y2275" i="2"/>
  <c r="X2275" i="2"/>
  <c r="W2275" i="2"/>
  <c r="V2275" i="2"/>
  <c r="K2275" i="2"/>
  <c r="A2275" i="2"/>
  <c r="J2275" i="2" s="1"/>
  <c r="X2274" i="2"/>
  <c r="W2274" i="2"/>
  <c r="V2274" i="2"/>
  <c r="Y2274" i="2" s="1"/>
  <c r="K2274" i="2"/>
  <c r="J2274" i="2"/>
  <c r="A2274" i="2"/>
  <c r="X2273" i="2"/>
  <c r="W2273" i="2"/>
  <c r="V2273" i="2"/>
  <c r="Y2273" i="2" s="1"/>
  <c r="K2273" i="2"/>
  <c r="J2273" i="2"/>
  <c r="A2273" i="2"/>
  <c r="X2272" i="2"/>
  <c r="W2272" i="2"/>
  <c r="V2272" i="2"/>
  <c r="Y2272" i="2" s="1"/>
  <c r="K2272" i="2"/>
  <c r="A2272" i="2"/>
  <c r="J2272" i="2" s="1"/>
  <c r="Y2271" i="2"/>
  <c r="X2271" i="2"/>
  <c r="W2271" i="2"/>
  <c r="V2271" i="2"/>
  <c r="K2271" i="2"/>
  <c r="A2271" i="2"/>
  <c r="J2271" i="2" s="1"/>
  <c r="Y2270" i="2"/>
  <c r="X2270" i="2"/>
  <c r="W2270" i="2"/>
  <c r="V2270" i="2"/>
  <c r="K2270" i="2"/>
  <c r="J2270" i="2"/>
  <c r="A2270" i="2"/>
  <c r="Y2269" i="2"/>
  <c r="X2269" i="2"/>
  <c r="W2269" i="2"/>
  <c r="V2269" i="2"/>
  <c r="K2269" i="2"/>
  <c r="J2269" i="2"/>
  <c r="A2269" i="2"/>
  <c r="X2268" i="2"/>
  <c r="W2268" i="2"/>
  <c r="V2268" i="2"/>
  <c r="Y2268" i="2" s="1"/>
  <c r="K2268" i="2"/>
  <c r="J2268" i="2"/>
  <c r="A2268" i="2"/>
  <c r="X2267" i="2"/>
  <c r="W2267" i="2"/>
  <c r="V2267" i="2"/>
  <c r="Y2267" i="2" s="1"/>
  <c r="K2267" i="2"/>
  <c r="J2267" i="2"/>
  <c r="A2267" i="2"/>
  <c r="Y2266" i="2"/>
  <c r="X2266" i="2"/>
  <c r="W2266" i="2"/>
  <c r="V2266" i="2"/>
  <c r="K2266" i="2"/>
  <c r="J2266" i="2"/>
  <c r="A2266" i="2"/>
  <c r="Y2265" i="2"/>
  <c r="X2265" i="2"/>
  <c r="W2265" i="2"/>
  <c r="V2265" i="2"/>
  <c r="K2265" i="2"/>
  <c r="J2265" i="2"/>
  <c r="A2265" i="2"/>
  <c r="X2264" i="2"/>
  <c r="W2264" i="2"/>
  <c r="V2264" i="2"/>
  <c r="Y2264" i="2" s="1"/>
  <c r="K2264" i="2"/>
  <c r="J2264" i="2"/>
  <c r="A2264" i="2"/>
  <c r="X2263" i="2"/>
  <c r="W2263" i="2"/>
  <c r="V2263" i="2"/>
  <c r="Y2263" i="2" s="1"/>
  <c r="K2263" i="2"/>
  <c r="A2263" i="2"/>
  <c r="J2263" i="2" s="1"/>
  <c r="Y2262" i="2"/>
  <c r="X2262" i="2"/>
  <c r="W2262" i="2"/>
  <c r="V2262" i="2"/>
  <c r="K2262" i="2"/>
  <c r="J2262" i="2"/>
  <c r="A2262" i="2"/>
  <c r="X2261" i="2"/>
  <c r="W2261" i="2"/>
  <c r="V2261" i="2"/>
  <c r="Y2261" i="2" s="1"/>
  <c r="K2261" i="2"/>
  <c r="J2261" i="2"/>
  <c r="A2261" i="2"/>
  <c r="X2260" i="2"/>
  <c r="W2260" i="2"/>
  <c r="V2260" i="2"/>
  <c r="Y2260" i="2" s="1"/>
  <c r="K2260" i="2"/>
  <c r="A2260" i="2"/>
  <c r="J2260" i="2" s="1"/>
  <c r="X2259" i="2"/>
  <c r="W2259" i="2"/>
  <c r="V2259" i="2"/>
  <c r="Y2259" i="2" s="1"/>
  <c r="K2259" i="2"/>
  <c r="A2259" i="2"/>
  <c r="J2259" i="2" s="1"/>
  <c r="Y2258" i="2"/>
  <c r="X2258" i="2"/>
  <c r="W2258" i="2"/>
  <c r="V2258" i="2"/>
  <c r="K2258" i="2"/>
  <c r="J2258" i="2"/>
  <c r="A2258" i="2"/>
  <c r="Y2257" i="2"/>
  <c r="X2257" i="2"/>
  <c r="W2257" i="2"/>
  <c r="V2257" i="2"/>
  <c r="K2257" i="2"/>
  <c r="J2257" i="2"/>
  <c r="A2257" i="2"/>
  <c r="X2256" i="2"/>
  <c r="W2256" i="2"/>
  <c r="V2256" i="2"/>
  <c r="Y2256" i="2" s="1"/>
  <c r="K2256" i="2"/>
  <c r="A2256" i="2"/>
  <c r="J2256" i="2" s="1"/>
  <c r="Y2255" i="2"/>
  <c r="X2255" i="2"/>
  <c r="W2255" i="2"/>
  <c r="V2255" i="2"/>
  <c r="K2255" i="2"/>
  <c r="J2255" i="2"/>
  <c r="A2255" i="2"/>
  <c r="Y2254" i="2"/>
  <c r="X2254" i="2"/>
  <c r="W2254" i="2"/>
  <c r="V2254" i="2"/>
  <c r="K2254" i="2"/>
  <c r="J2254" i="2"/>
  <c r="A2254" i="2"/>
  <c r="Y2253" i="2"/>
  <c r="X2253" i="2"/>
  <c r="W2253" i="2"/>
  <c r="V2253" i="2"/>
  <c r="K2253" i="2"/>
  <c r="J2253" i="2"/>
  <c r="A2253" i="2"/>
  <c r="X2252" i="2"/>
  <c r="W2252" i="2"/>
  <c r="V2252" i="2"/>
  <c r="Y2252" i="2" s="1"/>
  <c r="K2252" i="2"/>
  <c r="J2252" i="2"/>
  <c r="A2252" i="2"/>
  <c r="Y2251" i="2"/>
  <c r="X2251" i="2"/>
  <c r="W2251" i="2"/>
  <c r="V2251" i="2"/>
  <c r="K2251" i="2"/>
  <c r="A2251" i="2"/>
  <c r="J2251" i="2" s="1"/>
  <c r="X2250" i="2"/>
  <c r="W2250" i="2"/>
  <c r="V2250" i="2"/>
  <c r="Y2250" i="2" s="1"/>
  <c r="K2250" i="2"/>
  <c r="J2250" i="2"/>
  <c r="A2250" i="2"/>
  <c r="X2249" i="2"/>
  <c r="W2249" i="2"/>
  <c r="V2249" i="2"/>
  <c r="Y2249" i="2" s="1"/>
  <c r="K2249" i="2"/>
  <c r="J2249" i="2"/>
  <c r="A2249" i="2"/>
  <c r="X2248" i="2"/>
  <c r="W2248" i="2"/>
  <c r="V2248" i="2"/>
  <c r="Y2248" i="2" s="1"/>
  <c r="K2248" i="2"/>
  <c r="A2248" i="2"/>
  <c r="J2248" i="2" s="1"/>
  <c r="Y2247" i="2"/>
  <c r="X2247" i="2"/>
  <c r="W2247" i="2"/>
  <c r="V2247" i="2"/>
  <c r="K2247" i="2"/>
  <c r="A2247" i="2"/>
  <c r="J2247" i="2" s="1"/>
  <c r="Y2246" i="2"/>
  <c r="X2246" i="2"/>
  <c r="W2246" i="2"/>
  <c r="V2246" i="2"/>
  <c r="K2246" i="2"/>
  <c r="J2246" i="2"/>
  <c r="A2246" i="2"/>
  <c r="X2245" i="2"/>
  <c r="W2245" i="2"/>
  <c r="V2245" i="2"/>
  <c r="Y2245" i="2" s="1"/>
  <c r="K2245" i="2"/>
  <c r="J2245" i="2"/>
  <c r="A2245" i="2"/>
  <c r="X2244" i="2"/>
  <c r="W2244" i="2"/>
  <c r="V2244" i="2"/>
  <c r="Y2244" i="2" s="1"/>
  <c r="K2244" i="2"/>
  <c r="J2244" i="2"/>
  <c r="A2244" i="2"/>
  <c r="X2243" i="2"/>
  <c r="W2243" i="2"/>
  <c r="V2243" i="2"/>
  <c r="Y2243" i="2" s="1"/>
  <c r="K2243" i="2"/>
  <c r="A2243" i="2"/>
  <c r="J2243" i="2" s="1"/>
  <c r="Y2242" i="2"/>
  <c r="X2242" i="2"/>
  <c r="W2242" i="2"/>
  <c r="V2242" i="2"/>
  <c r="K2242" i="2"/>
  <c r="A2242" i="2"/>
  <c r="J2242" i="2" s="1"/>
  <c r="Y2241" i="2"/>
  <c r="X2241" i="2"/>
  <c r="W2241" i="2"/>
  <c r="V2241" i="2"/>
  <c r="K2241" i="2"/>
  <c r="J2241" i="2"/>
  <c r="A2241" i="2"/>
  <c r="Y2240" i="2"/>
  <c r="X2240" i="2"/>
  <c r="W2240" i="2"/>
  <c r="V2240" i="2"/>
  <c r="K2240" i="2"/>
  <c r="J2240" i="2"/>
  <c r="A2240" i="2"/>
  <c r="X2239" i="2"/>
  <c r="W2239" i="2"/>
  <c r="V2239" i="2"/>
  <c r="Y2239" i="2" s="1"/>
  <c r="K2239" i="2"/>
  <c r="J2239" i="2"/>
  <c r="A2239" i="2"/>
  <c r="X2238" i="2"/>
  <c r="W2238" i="2"/>
  <c r="V2238" i="2"/>
  <c r="Y2238" i="2" s="1"/>
  <c r="K2238" i="2"/>
  <c r="A2238" i="2"/>
  <c r="J2238" i="2" s="1"/>
  <c r="Y2237" i="2"/>
  <c r="X2237" i="2"/>
  <c r="W2237" i="2"/>
  <c r="V2237" i="2"/>
  <c r="K2237" i="2"/>
  <c r="A2237" i="2"/>
  <c r="J2237" i="2" s="1"/>
  <c r="Y2236" i="2"/>
  <c r="X2236" i="2"/>
  <c r="W2236" i="2"/>
  <c r="V2236" i="2"/>
  <c r="K2236" i="2"/>
  <c r="J2236" i="2"/>
  <c r="A2236" i="2"/>
  <c r="Y2235" i="2"/>
  <c r="X2235" i="2"/>
  <c r="W2235" i="2"/>
  <c r="V2235" i="2"/>
  <c r="K2235" i="2"/>
  <c r="J2235" i="2"/>
  <c r="A2235" i="2"/>
  <c r="X2234" i="2"/>
  <c r="W2234" i="2"/>
  <c r="V2234" i="2"/>
  <c r="Y2234" i="2" s="1"/>
  <c r="K2234" i="2"/>
  <c r="J2234" i="2"/>
  <c r="A2234" i="2"/>
  <c r="X2233" i="2"/>
  <c r="W2233" i="2"/>
  <c r="V2233" i="2"/>
  <c r="Y2233" i="2" s="1"/>
  <c r="K2233" i="2"/>
  <c r="J2233" i="2"/>
  <c r="A2233" i="2"/>
  <c r="X2232" i="2"/>
  <c r="W2232" i="2"/>
  <c r="V2232" i="2"/>
  <c r="Y2232" i="2" s="1"/>
  <c r="K2232" i="2"/>
  <c r="J2232" i="2"/>
  <c r="A2232" i="2"/>
  <c r="X2231" i="2"/>
  <c r="W2231" i="2"/>
  <c r="V2231" i="2"/>
  <c r="Y2231" i="2" s="1"/>
  <c r="K2231" i="2"/>
  <c r="A2231" i="2"/>
  <c r="J2231" i="2" s="1"/>
  <c r="Y2230" i="2"/>
  <c r="X2230" i="2"/>
  <c r="W2230" i="2"/>
  <c r="V2230" i="2"/>
  <c r="K2230" i="2"/>
  <c r="A2230" i="2"/>
  <c r="J2230" i="2" s="1"/>
  <c r="Y2229" i="2"/>
  <c r="X2229" i="2"/>
  <c r="W2229" i="2"/>
  <c r="V2229" i="2"/>
  <c r="K2229" i="2"/>
  <c r="J2229" i="2"/>
  <c r="A2229" i="2"/>
  <c r="Y2228" i="2"/>
  <c r="X2228" i="2"/>
  <c r="W2228" i="2"/>
  <c r="V2228" i="2"/>
  <c r="K2228" i="2"/>
  <c r="J2228" i="2"/>
  <c r="A2228" i="2"/>
  <c r="X2227" i="2"/>
  <c r="W2227" i="2"/>
  <c r="V2227" i="2"/>
  <c r="Y2227" i="2" s="1"/>
  <c r="K2227" i="2"/>
  <c r="J2227" i="2"/>
  <c r="A2227" i="2"/>
  <c r="X2226" i="2"/>
  <c r="W2226" i="2"/>
  <c r="V2226" i="2"/>
  <c r="Y2226" i="2" s="1"/>
  <c r="K2226" i="2"/>
  <c r="A2226" i="2"/>
  <c r="J2226" i="2" s="1"/>
  <c r="Y2225" i="2"/>
  <c r="X2225" i="2"/>
  <c r="W2225" i="2"/>
  <c r="V2225" i="2"/>
  <c r="K2225" i="2"/>
  <c r="A2225" i="2"/>
  <c r="J2225" i="2" s="1"/>
  <c r="Y2224" i="2"/>
  <c r="X2224" i="2"/>
  <c r="W2224" i="2"/>
  <c r="V2224" i="2"/>
  <c r="K2224" i="2"/>
  <c r="J2224" i="2"/>
  <c r="A2224" i="2"/>
  <c r="Y2223" i="2"/>
  <c r="X2223" i="2"/>
  <c r="W2223" i="2"/>
  <c r="V2223" i="2"/>
  <c r="K2223" i="2"/>
  <c r="J2223" i="2"/>
  <c r="A2223" i="2"/>
  <c r="X2222" i="2"/>
  <c r="W2222" i="2"/>
  <c r="V2222" i="2"/>
  <c r="Y2222" i="2" s="1"/>
  <c r="K2222" i="2"/>
  <c r="J2222" i="2"/>
  <c r="A2222" i="2"/>
  <c r="X2221" i="2"/>
  <c r="W2221" i="2"/>
  <c r="V2221" i="2"/>
  <c r="Y2221" i="2" s="1"/>
  <c r="K2221" i="2"/>
  <c r="J2221" i="2"/>
  <c r="A2221" i="2"/>
  <c r="X2220" i="2"/>
  <c r="W2220" i="2"/>
  <c r="V2220" i="2"/>
  <c r="Y2220" i="2" s="1"/>
  <c r="K2220" i="2"/>
  <c r="J2220" i="2"/>
  <c r="A2220" i="2"/>
  <c r="X2219" i="2"/>
  <c r="W2219" i="2"/>
  <c r="V2219" i="2"/>
  <c r="Y2219" i="2" s="1"/>
  <c r="K2219" i="2"/>
  <c r="A2219" i="2"/>
  <c r="J2219" i="2" s="1"/>
  <c r="Y2218" i="2"/>
  <c r="X2218" i="2"/>
  <c r="W2218" i="2"/>
  <c r="V2218" i="2"/>
  <c r="K2218" i="2"/>
  <c r="A2218" i="2"/>
  <c r="J2218" i="2" s="1"/>
  <c r="Y2217" i="2"/>
  <c r="X2217" i="2"/>
  <c r="W2217" i="2"/>
  <c r="V2217" i="2"/>
  <c r="K2217" i="2"/>
  <c r="J2217" i="2"/>
  <c r="A2217" i="2"/>
  <c r="Y2216" i="2"/>
  <c r="X2216" i="2"/>
  <c r="W2216" i="2"/>
  <c r="V2216" i="2"/>
  <c r="K2216" i="2"/>
  <c r="J2216" i="2"/>
  <c r="A2216" i="2"/>
  <c r="X2215" i="2"/>
  <c r="W2215" i="2"/>
  <c r="V2215" i="2"/>
  <c r="Y2215" i="2" s="1"/>
  <c r="K2215" i="2"/>
  <c r="J2215" i="2"/>
  <c r="A2215" i="2"/>
  <c r="X2214" i="2"/>
  <c r="W2214" i="2"/>
  <c r="V2214" i="2"/>
  <c r="Y2214" i="2" s="1"/>
  <c r="K2214" i="2"/>
  <c r="A2214" i="2"/>
  <c r="J2214" i="2" s="1"/>
  <c r="Y2213" i="2"/>
  <c r="X2213" i="2"/>
  <c r="W2213" i="2"/>
  <c r="V2213" i="2"/>
  <c r="K2213" i="2"/>
  <c r="A2213" i="2"/>
  <c r="J2213" i="2" s="1"/>
  <c r="Y2212" i="2"/>
  <c r="X2212" i="2"/>
  <c r="W2212" i="2"/>
  <c r="V2212" i="2"/>
  <c r="K2212" i="2"/>
  <c r="J2212" i="2"/>
  <c r="A2212" i="2"/>
  <c r="Y2211" i="2"/>
  <c r="X2211" i="2"/>
  <c r="W2211" i="2"/>
  <c r="V2211" i="2"/>
  <c r="K2211" i="2"/>
  <c r="J2211" i="2"/>
  <c r="A2211" i="2"/>
  <c r="X2210" i="2"/>
  <c r="W2210" i="2"/>
  <c r="V2210" i="2"/>
  <c r="Y2210" i="2" s="1"/>
  <c r="K2210" i="2"/>
  <c r="J2210" i="2"/>
  <c r="A2210" i="2"/>
  <c r="X2209" i="2"/>
  <c r="W2209" i="2"/>
  <c r="V2209" i="2"/>
  <c r="Y2209" i="2" s="1"/>
  <c r="K2209" i="2"/>
  <c r="J2209" i="2"/>
  <c r="A2209" i="2"/>
  <c r="X2208" i="2"/>
  <c r="W2208" i="2"/>
  <c r="V2208" i="2"/>
  <c r="Y2208" i="2" s="1"/>
  <c r="K2208" i="2"/>
  <c r="J2208" i="2"/>
  <c r="A2208" i="2"/>
  <c r="X2207" i="2"/>
  <c r="W2207" i="2"/>
  <c r="V2207" i="2"/>
  <c r="Y2207" i="2" s="1"/>
  <c r="K2207" i="2"/>
  <c r="A2207" i="2"/>
  <c r="J2207" i="2" s="1"/>
  <c r="Y2206" i="2"/>
  <c r="X2206" i="2"/>
  <c r="W2206" i="2"/>
  <c r="V2206" i="2"/>
  <c r="K2206" i="2"/>
  <c r="A2206" i="2"/>
  <c r="J2206" i="2" s="1"/>
  <c r="Y2205" i="2"/>
  <c r="X2205" i="2"/>
  <c r="W2205" i="2"/>
  <c r="V2205" i="2"/>
  <c r="K2205" i="2"/>
  <c r="J2205" i="2"/>
  <c r="A2205" i="2"/>
  <c r="Y2204" i="2"/>
  <c r="X2204" i="2"/>
  <c r="W2204" i="2"/>
  <c r="V2204" i="2"/>
  <c r="K2204" i="2"/>
  <c r="J2204" i="2"/>
  <c r="A2204" i="2"/>
  <c r="X2203" i="2"/>
  <c r="W2203" i="2"/>
  <c r="V2203" i="2"/>
  <c r="Y2203" i="2" s="1"/>
  <c r="K2203" i="2"/>
  <c r="J2203" i="2"/>
  <c r="A2203" i="2"/>
  <c r="X2202" i="2"/>
  <c r="W2202" i="2"/>
  <c r="V2202" i="2"/>
  <c r="Y2202" i="2" s="1"/>
  <c r="K2202" i="2"/>
  <c r="A2202" i="2"/>
  <c r="J2202" i="2" s="1"/>
  <c r="Y2201" i="2"/>
  <c r="X2201" i="2"/>
  <c r="W2201" i="2"/>
  <c r="V2201" i="2"/>
  <c r="K2201" i="2"/>
  <c r="A2201" i="2"/>
  <c r="J2201" i="2" s="1"/>
  <c r="Y2200" i="2"/>
  <c r="X2200" i="2"/>
  <c r="W2200" i="2"/>
  <c r="V2200" i="2"/>
  <c r="K2200" i="2"/>
  <c r="J2200" i="2"/>
  <c r="A2200" i="2"/>
  <c r="Y2199" i="2"/>
  <c r="X2199" i="2"/>
  <c r="W2199" i="2"/>
  <c r="V2199" i="2"/>
  <c r="K2199" i="2"/>
  <c r="J2199" i="2"/>
  <c r="A2199" i="2"/>
  <c r="X2198" i="2"/>
  <c r="W2198" i="2"/>
  <c r="V2198" i="2"/>
  <c r="Y2198" i="2" s="1"/>
  <c r="K2198" i="2"/>
  <c r="J2198" i="2"/>
  <c r="A2198" i="2"/>
  <c r="X2197" i="2"/>
  <c r="W2197" i="2"/>
  <c r="V2197" i="2"/>
  <c r="Y2197" i="2" s="1"/>
  <c r="K2197" i="2"/>
  <c r="J2197" i="2"/>
  <c r="A2197" i="2"/>
  <c r="X2196" i="2"/>
  <c r="W2196" i="2"/>
  <c r="V2196" i="2"/>
  <c r="Y2196" i="2" s="1"/>
  <c r="K2196" i="2"/>
  <c r="J2196" i="2"/>
  <c r="A2196" i="2"/>
  <c r="X2195" i="2"/>
  <c r="W2195" i="2"/>
  <c r="V2195" i="2"/>
  <c r="Y2195" i="2" s="1"/>
  <c r="K2195" i="2"/>
  <c r="A2195" i="2"/>
  <c r="J2195" i="2" s="1"/>
  <c r="Y2194" i="2"/>
  <c r="X2194" i="2"/>
  <c r="W2194" i="2"/>
  <c r="V2194" i="2"/>
  <c r="K2194" i="2"/>
  <c r="A2194" i="2"/>
  <c r="J2194" i="2" s="1"/>
  <c r="Y2193" i="2"/>
  <c r="X2193" i="2"/>
  <c r="W2193" i="2"/>
  <c r="V2193" i="2"/>
  <c r="K2193" i="2"/>
  <c r="J2193" i="2"/>
  <c r="A2193" i="2"/>
  <c r="Y2192" i="2"/>
  <c r="X2192" i="2"/>
  <c r="W2192" i="2"/>
  <c r="V2192" i="2"/>
  <c r="K2192" i="2"/>
  <c r="J2192" i="2"/>
  <c r="A2192" i="2"/>
  <c r="X2191" i="2"/>
  <c r="W2191" i="2"/>
  <c r="V2191" i="2"/>
  <c r="Y2191" i="2" s="1"/>
  <c r="K2191" i="2"/>
  <c r="J2191" i="2"/>
  <c r="A2191" i="2"/>
  <c r="X2190" i="2"/>
  <c r="W2190" i="2"/>
  <c r="V2190" i="2"/>
  <c r="Y2190" i="2" s="1"/>
  <c r="K2190" i="2"/>
  <c r="A2190" i="2"/>
  <c r="J2190" i="2" s="1"/>
  <c r="Y2189" i="2"/>
  <c r="X2189" i="2"/>
  <c r="W2189" i="2"/>
  <c r="V2189" i="2"/>
  <c r="K2189" i="2"/>
  <c r="A2189" i="2"/>
  <c r="J2189" i="2" s="1"/>
  <c r="Y2188" i="2"/>
  <c r="X2188" i="2"/>
  <c r="W2188" i="2"/>
  <c r="V2188" i="2"/>
  <c r="K2188" i="2"/>
  <c r="J2188" i="2"/>
  <c r="A2188" i="2"/>
  <c r="Y2187" i="2"/>
  <c r="X2187" i="2"/>
  <c r="W2187" i="2"/>
  <c r="V2187" i="2"/>
  <c r="K2187" i="2"/>
  <c r="J2187" i="2"/>
  <c r="A2187" i="2"/>
  <c r="X2186" i="2"/>
  <c r="W2186" i="2"/>
  <c r="V2186" i="2"/>
  <c r="Y2186" i="2" s="1"/>
  <c r="K2186" i="2"/>
  <c r="J2186" i="2"/>
  <c r="A2186" i="2"/>
  <c r="X2185" i="2"/>
  <c r="W2185" i="2"/>
  <c r="V2185" i="2"/>
  <c r="Y2185" i="2" s="1"/>
  <c r="K2185" i="2"/>
  <c r="J2185" i="2"/>
  <c r="A2185" i="2"/>
  <c r="X2184" i="2"/>
  <c r="W2184" i="2"/>
  <c r="V2184" i="2"/>
  <c r="Y2184" i="2" s="1"/>
  <c r="K2184" i="2"/>
  <c r="J2184" i="2"/>
  <c r="A2184" i="2"/>
  <c r="X2183" i="2"/>
  <c r="W2183" i="2"/>
  <c r="V2183" i="2"/>
  <c r="Y2183" i="2" s="1"/>
  <c r="K2183" i="2"/>
  <c r="A2183" i="2"/>
  <c r="J2183" i="2" s="1"/>
  <c r="Y2182" i="2"/>
  <c r="X2182" i="2"/>
  <c r="W2182" i="2"/>
  <c r="V2182" i="2"/>
  <c r="K2182" i="2"/>
  <c r="A2182" i="2"/>
  <c r="J2182" i="2" s="1"/>
  <c r="Y2181" i="2"/>
  <c r="X2181" i="2"/>
  <c r="W2181" i="2"/>
  <c r="V2181" i="2"/>
  <c r="K2181" i="2"/>
  <c r="J2181" i="2"/>
  <c r="A2181" i="2"/>
  <c r="Y2180" i="2"/>
  <c r="X2180" i="2"/>
  <c r="W2180" i="2"/>
  <c r="V2180" i="2"/>
  <c r="K2180" i="2"/>
  <c r="J2180" i="2"/>
  <c r="A2180" i="2"/>
  <c r="X2179" i="2"/>
  <c r="W2179" i="2"/>
  <c r="V2179" i="2"/>
  <c r="Y2179" i="2" s="1"/>
  <c r="K2179" i="2"/>
  <c r="J2179" i="2"/>
  <c r="A2179" i="2"/>
  <c r="X2178" i="2"/>
  <c r="W2178" i="2"/>
  <c r="V2178" i="2"/>
  <c r="Y2178" i="2" s="1"/>
  <c r="K2178" i="2"/>
  <c r="A2178" i="2"/>
  <c r="J2178" i="2" s="1"/>
  <c r="Y2177" i="2"/>
  <c r="X2177" i="2"/>
  <c r="W2177" i="2"/>
  <c r="V2177" i="2"/>
  <c r="K2177" i="2"/>
  <c r="A2177" i="2"/>
  <c r="J2177" i="2" s="1"/>
  <c r="Y2176" i="2"/>
  <c r="X2176" i="2"/>
  <c r="W2176" i="2"/>
  <c r="V2176" i="2"/>
  <c r="K2176" i="2"/>
  <c r="J2176" i="2"/>
  <c r="A2176" i="2"/>
  <c r="Y2175" i="2"/>
  <c r="X2175" i="2"/>
  <c r="W2175" i="2"/>
  <c r="V2175" i="2"/>
  <c r="K2175" i="2"/>
  <c r="J2175" i="2"/>
  <c r="A2175" i="2"/>
  <c r="X2174" i="2"/>
  <c r="W2174" i="2"/>
  <c r="V2174" i="2"/>
  <c r="Y2174" i="2" s="1"/>
  <c r="K2174" i="2"/>
  <c r="J2174" i="2"/>
  <c r="A2174" i="2"/>
  <c r="X2173" i="2"/>
  <c r="W2173" i="2"/>
  <c r="V2173" i="2"/>
  <c r="Y2173" i="2" s="1"/>
  <c r="K2173" i="2"/>
  <c r="J2173" i="2"/>
  <c r="A2173" i="2"/>
  <c r="X2172" i="2"/>
  <c r="W2172" i="2"/>
  <c r="V2172" i="2"/>
  <c r="Y2172" i="2" s="1"/>
  <c r="K2172" i="2"/>
  <c r="J2172" i="2"/>
  <c r="A2172" i="2"/>
  <c r="X2171" i="2"/>
  <c r="W2171" i="2"/>
  <c r="V2171" i="2"/>
  <c r="Y2171" i="2" s="1"/>
  <c r="K2171" i="2"/>
  <c r="A2171" i="2"/>
  <c r="J2171" i="2" s="1"/>
  <c r="Y2170" i="2"/>
  <c r="X2170" i="2"/>
  <c r="W2170" i="2"/>
  <c r="V2170" i="2"/>
  <c r="K2170" i="2"/>
  <c r="A2170" i="2"/>
  <c r="J2170" i="2" s="1"/>
  <c r="Y2169" i="2"/>
  <c r="X2169" i="2"/>
  <c r="W2169" i="2"/>
  <c r="V2169" i="2"/>
  <c r="K2169" i="2"/>
  <c r="J2169" i="2"/>
  <c r="A2169" i="2"/>
  <c r="Y2168" i="2"/>
  <c r="X2168" i="2"/>
  <c r="W2168" i="2"/>
  <c r="V2168" i="2"/>
  <c r="K2168" i="2"/>
  <c r="J2168" i="2"/>
  <c r="A2168" i="2"/>
  <c r="X2167" i="2"/>
  <c r="W2167" i="2"/>
  <c r="V2167" i="2"/>
  <c r="Y2167" i="2" s="1"/>
  <c r="K2167" i="2"/>
  <c r="J2167" i="2"/>
  <c r="A2167" i="2"/>
  <c r="X2166" i="2"/>
  <c r="W2166" i="2"/>
  <c r="V2166" i="2"/>
  <c r="Y2166" i="2" s="1"/>
  <c r="K2166" i="2"/>
  <c r="A2166" i="2"/>
  <c r="J2166" i="2" s="1"/>
  <c r="Y2165" i="2"/>
  <c r="X2165" i="2"/>
  <c r="W2165" i="2"/>
  <c r="V2165" i="2"/>
  <c r="K2165" i="2"/>
  <c r="A2165" i="2"/>
  <c r="J2165" i="2" s="1"/>
  <c r="Y2164" i="2"/>
  <c r="X2164" i="2"/>
  <c r="W2164" i="2"/>
  <c r="V2164" i="2"/>
  <c r="K2164" i="2"/>
  <c r="J2164" i="2"/>
  <c r="A2164" i="2"/>
  <c r="Y2163" i="2"/>
  <c r="X2163" i="2"/>
  <c r="W2163" i="2"/>
  <c r="V2163" i="2"/>
  <c r="K2163" i="2"/>
  <c r="J2163" i="2"/>
  <c r="A2163" i="2"/>
  <c r="X2162" i="2"/>
  <c r="W2162" i="2"/>
  <c r="V2162" i="2"/>
  <c r="Y2162" i="2" s="1"/>
  <c r="K2162" i="2"/>
  <c r="J2162" i="2"/>
  <c r="A2162" i="2"/>
  <c r="X2161" i="2"/>
  <c r="W2161" i="2"/>
  <c r="V2161" i="2"/>
  <c r="Y2161" i="2" s="1"/>
  <c r="K2161" i="2"/>
  <c r="J2161" i="2"/>
  <c r="A2161" i="2"/>
  <c r="X2160" i="2"/>
  <c r="W2160" i="2"/>
  <c r="V2160" i="2"/>
  <c r="Y2160" i="2" s="1"/>
  <c r="K2160" i="2"/>
  <c r="J2160" i="2"/>
  <c r="A2160" i="2"/>
  <c r="X2159" i="2"/>
  <c r="W2159" i="2"/>
  <c r="V2159" i="2"/>
  <c r="Y2159" i="2" s="1"/>
  <c r="K2159" i="2"/>
  <c r="A2159" i="2"/>
  <c r="J2159" i="2" s="1"/>
  <c r="Y2158" i="2"/>
  <c r="X2158" i="2"/>
  <c r="W2158" i="2"/>
  <c r="V2158" i="2"/>
  <c r="K2158" i="2"/>
  <c r="A2158" i="2"/>
  <c r="J2158" i="2" s="1"/>
  <c r="Y2157" i="2"/>
  <c r="X2157" i="2"/>
  <c r="W2157" i="2"/>
  <c r="V2157" i="2"/>
  <c r="K2157" i="2"/>
  <c r="J2157" i="2"/>
  <c r="A2157" i="2"/>
  <c r="Y2156" i="2"/>
  <c r="X2156" i="2"/>
  <c r="W2156" i="2"/>
  <c r="V2156" i="2"/>
  <c r="K2156" i="2"/>
  <c r="J2156" i="2"/>
  <c r="A2156" i="2"/>
  <c r="X2155" i="2"/>
  <c r="W2155" i="2"/>
  <c r="V2155" i="2"/>
  <c r="Y2155" i="2" s="1"/>
  <c r="K2155" i="2"/>
  <c r="J2155" i="2"/>
  <c r="A2155" i="2"/>
  <c r="X2154" i="2"/>
  <c r="W2154" i="2"/>
  <c r="V2154" i="2"/>
  <c r="Y2154" i="2" s="1"/>
  <c r="K2154" i="2"/>
  <c r="A2154" i="2"/>
  <c r="J2154" i="2" s="1"/>
  <c r="Y2153" i="2"/>
  <c r="X2153" i="2"/>
  <c r="W2153" i="2"/>
  <c r="V2153" i="2"/>
  <c r="K2153" i="2"/>
  <c r="A2153" i="2"/>
  <c r="J2153" i="2" s="1"/>
  <c r="Y2152" i="2"/>
  <c r="X2152" i="2"/>
  <c r="W2152" i="2"/>
  <c r="V2152" i="2"/>
  <c r="K2152" i="2"/>
  <c r="J2152" i="2"/>
  <c r="A2152" i="2"/>
  <c r="Y2151" i="2"/>
  <c r="X2151" i="2"/>
  <c r="W2151" i="2"/>
  <c r="V2151" i="2"/>
  <c r="K2151" i="2"/>
  <c r="J2151" i="2"/>
  <c r="A2151" i="2"/>
  <c r="X2150" i="2"/>
  <c r="W2150" i="2"/>
  <c r="V2150" i="2"/>
  <c r="Y2150" i="2" s="1"/>
  <c r="K2150" i="2"/>
  <c r="J2150" i="2"/>
  <c r="A2150" i="2"/>
  <c r="X2149" i="2"/>
  <c r="W2149" i="2"/>
  <c r="V2149" i="2"/>
  <c r="Y2149" i="2" s="1"/>
  <c r="K2149" i="2"/>
  <c r="J2149" i="2"/>
  <c r="A2149" i="2"/>
  <c r="X2148" i="2"/>
  <c r="W2148" i="2"/>
  <c r="V2148" i="2"/>
  <c r="Y2148" i="2" s="1"/>
  <c r="K2148" i="2"/>
  <c r="J2148" i="2"/>
  <c r="A2148" i="2"/>
  <c r="X2147" i="2"/>
  <c r="W2147" i="2"/>
  <c r="V2147" i="2"/>
  <c r="Y2147" i="2" s="1"/>
  <c r="K2147" i="2"/>
  <c r="A2147" i="2"/>
  <c r="J2147" i="2" s="1"/>
  <c r="Y2146" i="2"/>
  <c r="X2146" i="2"/>
  <c r="W2146" i="2"/>
  <c r="V2146" i="2"/>
  <c r="K2146" i="2"/>
  <c r="A2146" i="2"/>
  <c r="J2146" i="2" s="1"/>
  <c r="Y2145" i="2"/>
  <c r="X2145" i="2"/>
  <c r="W2145" i="2"/>
  <c r="V2145" i="2"/>
  <c r="K2145" i="2"/>
  <c r="J2145" i="2"/>
  <c r="A2145" i="2"/>
  <c r="Y2144" i="2"/>
  <c r="X2144" i="2"/>
  <c r="W2144" i="2"/>
  <c r="V2144" i="2"/>
  <c r="K2144" i="2"/>
  <c r="J2144" i="2"/>
  <c r="A2144" i="2"/>
  <c r="X2143" i="2"/>
  <c r="W2143" i="2"/>
  <c r="V2143" i="2"/>
  <c r="Y2143" i="2" s="1"/>
  <c r="K2143" i="2"/>
  <c r="J2143" i="2"/>
  <c r="A2143" i="2"/>
  <c r="X2142" i="2"/>
  <c r="W2142" i="2"/>
  <c r="V2142" i="2"/>
  <c r="Y2142" i="2" s="1"/>
  <c r="K2142" i="2"/>
  <c r="A2142" i="2"/>
  <c r="J2142" i="2" s="1"/>
  <c r="Y2141" i="2"/>
  <c r="X2141" i="2"/>
  <c r="W2141" i="2"/>
  <c r="V2141" i="2"/>
  <c r="K2141" i="2"/>
  <c r="A2141" i="2"/>
  <c r="J2141" i="2" s="1"/>
  <c r="Y2140" i="2"/>
  <c r="X2140" i="2"/>
  <c r="W2140" i="2"/>
  <c r="V2140" i="2"/>
  <c r="K2140" i="2"/>
  <c r="J2140" i="2"/>
  <c r="A2140" i="2"/>
  <c r="Y2139" i="2"/>
  <c r="X2139" i="2"/>
  <c r="W2139" i="2"/>
  <c r="V2139" i="2"/>
  <c r="K2139" i="2"/>
  <c r="J2139" i="2"/>
  <c r="A2139" i="2"/>
  <c r="X2138" i="2"/>
  <c r="W2138" i="2"/>
  <c r="V2138" i="2"/>
  <c r="Y2138" i="2" s="1"/>
  <c r="K2138" i="2"/>
  <c r="J2138" i="2"/>
  <c r="A2138" i="2"/>
  <c r="X2137" i="2"/>
  <c r="W2137" i="2"/>
  <c r="V2137" i="2"/>
  <c r="Y2137" i="2" s="1"/>
  <c r="K2137" i="2"/>
  <c r="J2137" i="2"/>
  <c r="A2137" i="2"/>
  <c r="X2136" i="2"/>
  <c r="W2136" i="2"/>
  <c r="V2136" i="2"/>
  <c r="Y2136" i="2" s="1"/>
  <c r="K2136" i="2"/>
  <c r="J2136" i="2"/>
  <c r="A2136" i="2"/>
  <c r="X2135" i="2"/>
  <c r="W2135" i="2"/>
  <c r="V2135" i="2"/>
  <c r="Y2135" i="2" s="1"/>
  <c r="K2135" i="2"/>
  <c r="A2135" i="2"/>
  <c r="J2135" i="2" s="1"/>
  <c r="Y2134" i="2"/>
  <c r="X2134" i="2"/>
  <c r="W2134" i="2"/>
  <c r="V2134" i="2"/>
  <c r="K2134" i="2"/>
  <c r="A2134" i="2"/>
  <c r="J2134" i="2" s="1"/>
  <c r="Y2133" i="2"/>
  <c r="X2133" i="2"/>
  <c r="W2133" i="2"/>
  <c r="V2133" i="2"/>
  <c r="K2133" i="2"/>
  <c r="J2133" i="2"/>
  <c r="A2133" i="2"/>
  <c r="Y2132" i="2"/>
  <c r="X2132" i="2"/>
  <c r="W2132" i="2"/>
  <c r="V2132" i="2"/>
  <c r="K2132" i="2"/>
  <c r="J2132" i="2"/>
  <c r="A2132" i="2"/>
  <c r="X2131" i="2"/>
  <c r="W2131" i="2"/>
  <c r="V2131" i="2"/>
  <c r="Y2131" i="2" s="1"/>
  <c r="K2131" i="2"/>
  <c r="J2131" i="2"/>
  <c r="A2131" i="2"/>
  <c r="X2130" i="2"/>
  <c r="W2130" i="2"/>
  <c r="V2130" i="2"/>
  <c r="Y2130" i="2" s="1"/>
  <c r="K2130" i="2"/>
  <c r="A2130" i="2"/>
  <c r="J2130" i="2" s="1"/>
  <c r="Y2129" i="2"/>
  <c r="X2129" i="2"/>
  <c r="W2129" i="2"/>
  <c r="V2129" i="2"/>
  <c r="K2129" i="2"/>
  <c r="A2129" i="2"/>
  <c r="J2129" i="2" s="1"/>
  <c r="Y2128" i="2"/>
  <c r="X2128" i="2"/>
  <c r="W2128" i="2"/>
  <c r="V2128" i="2"/>
  <c r="K2128" i="2"/>
  <c r="J2128" i="2"/>
  <c r="A2128" i="2"/>
  <c r="Y2127" i="2"/>
  <c r="X2127" i="2"/>
  <c r="W2127" i="2"/>
  <c r="V2127" i="2"/>
  <c r="K2127" i="2"/>
  <c r="J2127" i="2"/>
  <c r="A2127" i="2"/>
  <c r="X2126" i="2"/>
  <c r="W2126" i="2"/>
  <c r="V2126" i="2"/>
  <c r="Y2126" i="2" s="1"/>
  <c r="K2126" i="2"/>
  <c r="J2126" i="2"/>
  <c r="A2126" i="2"/>
  <c r="X2125" i="2"/>
  <c r="W2125" i="2"/>
  <c r="V2125" i="2"/>
  <c r="Y2125" i="2" s="1"/>
  <c r="K2125" i="2"/>
  <c r="J2125" i="2"/>
  <c r="A2125" i="2"/>
  <c r="X2124" i="2"/>
  <c r="W2124" i="2"/>
  <c r="V2124" i="2"/>
  <c r="Y2124" i="2" s="1"/>
  <c r="K2124" i="2"/>
  <c r="J2124" i="2"/>
  <c r="A2124" i="2"/>
  <c r="X2123" i="2"/>
  <c r="W2123" i="2"/>
  <c r="V2123" i="2"/>
  <c r="Y2123" i="2" s="1"/>
  <c r="K2123" i="2"/>
  <c r="A2123" i="2"/>
  <c r="J2123" i="2" s="1"/>
  <c r="Y2122" i="2"/>
  <c r="X2122" i="2"/>
  <c r="W2122" i="2"/>
  <c r="V2122" i="2"/>
  <c r="K2122" i="2"/>
  <c r="A2122" i="2"/>
  <c r="J2122" i="2" s="1"/>
  <c r="Y2121" i="2"/>
  <c r="X2121" i="2"/>
  <c r="W2121" i="2"/>
  <c r="V2121" i="2"/>
  <c r="K2121" i="2"/>
  <c r="J2121" i="2"/>
  <c r="A2121" i="2"/>
  <c r="Y2120" i="2"/>
  <c r="X2120" i="2"/>
  <c r="W2120" i="2"/>
  <c r="V2120" i="2"/>
  <c r="K2120" i="2"/>
  <c r="J2120" i="2"/>
  <c r="A2120" i="2"/>
  <c r="X2119" i="2"/>
  <c r="W2119" i="2"/>
  <c r="V2119" i="2"/>
  <c r="Y2119" i="2" s="1"/>
  <c r="K2119" i="2"/>
  <c r="J2119" i="2"/>
  <c r="A2119" i="2"/>
  <c r="X2118" i="2"/>
  <c r="W2118" i="2"/>
  <c r="V2118" i="2"/>
  <c r="Y2118" i="2" s="1"/>
  <c r="K2118" i="2"/>
  <c r="A2118" i="2"/>
  <c r="J2118" i="2" s="1"/>
  <c r="Y2117" i="2"/>
  <c r="X2117" i="2"/>
  <c r="W2117" i="2"/>
  <c r="V2117" i="2"/>
  <c r="K2117" i="2"/>
  <c r="A2117" i="2"/>
  <c r="J2117" i="2" s="1"/>
  <c r="Y2116" i="2"/>
  <c r="X2116" i="2"/>
  <c r="W2116" i="2"/>
  <c r="V2116" i="2"/>
  <c r="K2116" i="2"/>
  <c r="J2116" i="2"/>
  <c r="A2116" i="2"/>
  <c r="Y2115" i="2"/>
  <c r="X2115" i="2"/>
  <c r="W2115" i="2"/>
  <c r="V2115" i="2"/>
  <c r="K2115" i="2"/>
  <c r="J2115" i="2"/>
  <c r="A2115" i="2"/>
  <c r="X2114" i="2"/>
  <c r="W2114" i="2"/>
  <c r="V2114" i="2"/>
  <c r="Y2114" i="2" s="1"/>
  <c r="K2114" i="2"/>
  <c r="J2114" i="2"/>
  <c r="A2114" i="2"/>
  <c r="X2113" i="2"/>
  <c r="W2113" i="2"/>
  <c r="V2113" i="2"/>
  <c r="Y2113" i="2" s="1"/>
  <c r="K2113" i="2"/>
  <c r="J2113" i="2"/>
  <c r="A2113" i="2"/>
  <c r="X2112" i="2"/>
  <c r="W2112" i="2"/>
  <c r="V2112" i="2"/>
  <c r="Y2112" i="2" s="1"/>
  <c r="K2112" i="2"/>
  <c r="J2112" i="2"/>
  <c r="A2112" i="2"/>
  <c r="X2111" i="2"/>
  <c r="W2111" i="2"/>
  <c r="V2111" i="2"/>
  <c r="Y2111" i="2" s="1"/>
  <c r="K2111" i="2"/>
  <c r="A2111" i="2"/>
  <c r="J2111" i="2" s="1"/>
  <c r="Y2110" i="2"/>
  <c r="X2110" i="2"/>
  <c r="W2110" i="2"/>
  <c r="V2110" i="2"/>
  <c r="K2110" i="2"/>
  <c r="A2110" i="2"/>
  <c r="J2110" i="2" s="1"/>
  <c r="Y2109" i="2"/>
  <c r="X2109" i="2"/>
  <c r="W2109" i="2"/>
  <c r="V2109" i="2"/>
  <c r="K2109" i="2"/>
  <c r="J2109" i="2"/>
  <c r="A2109" i="2"/>
  <c r="Y2108" i="2"/>
  <c r="X2108" i="2"/>
  <c r="W2108" i="2"/>
  <c r="V2108" i="2"/>
  <c r="K2108" i="2"/>
  <c r="J2108" i="2"/>
  <c r="A2108" i="2"/>
  <c r="X2107" i="2"/>
  <c r="W2107" i="2"/>
  <c r="V2107" i="2"/>
  <c r="Y2107" i="2" s="1"/>
  <c r="K2107" i="2"/>
  <c r="J2107" i="2"/>
  <c r="A2107" i="2"/>
  <c r="X2106" i="2"/>
  <c r="W2106" i="2"/>
  <c r="V2106" i="2"/>
  <c r="Y2106" i="2" s="1"/>
  <c r="K2106" i="2"/>
  <c r="A2106" i="2"/>
  <c r="J2106" i="2" s="1"/>
  <c r="Y2105" i="2"/>
  <c r="X2105" i="2"/>
  <c r="W2105" i="2"/>
  <c r="V2105" i="2"/>
  <c r="K2105" i="2"/>
  <c r="A2105" i="2"/>
  <c r="J2105" i="2" s="1"/>
  <c r="Y2104" i="2"/>
  <c r="X2104" i="2"/>
  <c r="W2104" i="2"/>
  <c r="V2104" i="2"/>
  <c r="K2104" i="2"/>
  <c r="J2104" i="2"/>
  <c r="A2104" i="2"/>
  <c r="Y2103" i="2"/>
  <c r="X2103" i="2"/>
  <c r="W2103" i="2"/>
  <c r="V2103" i="2"/>
  <c r="K2103" i="2"/>
  <c r="J2103" i="2"/>
  <c r="A2103" i="2"/>
  <c r="X2102" i="2"/>
  <c r="W2102" i="2"/>
  <c r="V2102" i="2"/>
  <c r="Y2102" i="2" s="1"/>
  <c r="K2102" i="2"/>
  <c r="J2102" i="2"/>
  <c r="A2102" i="2"/>
  <c r="X2101" i="2"/>
  <c r="W2101" i="2"/>
  <c r="V2101" i="2"/>
  <c r="Y2101" i="2" s="1"/>
  <c r="K2101" i="2"/>
  <c r="J2101" i="2"/>
  <c r="A2101" i="2"/>
  <c r="X2100" i="2"/>
  <c r="W2100" i="2"/>
  <c r="V2100" i="2"/>
  <c r="Y2100" i="2" s="1"/>
  <c r="K2100" i="2"/>
  <c r="J2100" i="2"/>
  <c r="A2100" i="2"/>
  <c r="X2099" i="2"/>
  <c r="W2099" i="2"/>
  <c r="V2099" i="2"/>
  <c r="Y2099" i="2" s="1"/>
  <c r="K2099" i="2"/>
  <c r="A2099" i="2"/>
  <c r="J2099" i="2" s="1"/>
  <c r="Y2098" i="2"/>
  <c r="X2098" i="2"/>
  <c r="W2098" i="2"/>
  <c r="V2098" i="2"/>
  <c r="K2098" i="2"/>
  <c r="A2098" i="2"/>
  <c r="J2098" i="2" s="1"/>
  <c r="Y2097" i="2"/>
  <c r="X2097" i="2"/>
  <c r="W2097" i="2"/>
  <c r="V2097" i="2"/>
  <c r="K2097" i="2"/>
  <c r="J2097" i="2"/>
  <c r="A2097" i="2"/>
  <c r="Y2096" i="2"/>
  <c r="X2096" i="2"/>
  <c r="W2096" i="2"/>
  <c r="V2096" i="2"/>
  <c r="K2096" i="2"/>
  <c r="J2096" i="2"/>
  <c r="A2096" i="2"/>
  <c r="X2095" i="2"/>
  <c r="W2095" i="2"/>
  <c r="V2095" i="2"/>
  <c r="Y2095" i="2" s="1"/>
  <c r="K2095" i="2"/>
  <c r="J2095" i="2"/>
  <c r="A2095" i="2"/>
  <c r="X2094" i="2"/>
  <c r="W2094" i="2"/>
  <c r="V2094" i="2"/>
  <c r="Y2094" i="2" s="1"/>
  <c r="K2094" i="2"/>
  <c r="A2094" i="2"/>
  <c r="J2094" i="2" s="1"/>
  <c r="Y2093" i="2"/>
  <c r="X2093" i="2"/>
  <c r="W2093" i="2"/>
  <c r="V2093" i="2"/>
  <c r="K2093" i="2"/>
  <c r="A2093" i="2"/>
  <c r="J2093" i="2" s="1"/>
  <c r="Y2092" i="2"/>
  <c r="X2092" i="2"/>
  <c r="W2092" i="2"/>
  <c r="V2092" i="2"/>
  <c r="K2092" i="2"/>
  <c r="J2092" i="2"/>
  <c r="A2092" i="2"/>
  <c r="Y2091" i="2"/>
  <c r="X2091" i="2"/>
  <c r="W2091" i="2"/>
  <c r="V2091" i="2"/>
  <c r="K2091" i="2"/>
  <c r="J2091" i="2"/>
  <c r="A2091" i="2"/>
  <c r="X2090" i="2"/>
  <c r="W2090" i="2"/>
  <c r="V2090" i="2"/>
  <c r="Y2090" i="2" s="1"/>
  <c r="K2090" i="2"/>
  <c r="J2090" i="2"/>
  <c r="A2090" i="2"/>
  <c r="X2089" i="2"/>
  <c r="W2089" i="2"/>
  <c r="V2089" i="2"/>
  <c r="Y2089" i="2" s="1"/>
  <c r="K2089" i="2"/>
  <c r="J2089" i="2"/>
  <c r="A2089" i="2"/>
  <c r="X2088" i="2"/>
  <c r="W2088" i="2"/>
  <c r="V2088" i="2"/>
  <c r="Y2088" i="2" s="1"/>
  <c r="K2088" i="2"/>
  <c r="J2088" i="2"/>
  <c r="A2088" i="2"/>
  <c r="X2087" i="2"/>
  <c r="W2087" i="2"/>
  <c r="V2087" i="2"/>
  <c r="Y2087" i="2" s="1"/>
  <c r="K2087" i="2"/>
  <c r="A2087" i="2"/>
  <c r="J2087" i="2" s="1"/>
  <c r="Y2086" i="2"/>
  <c r="X2086" i="2"/>
  <c r="W2086" i="2"/>
  <c r="V2086" i="2"/>
  <c r="K2086" i="2"/>
  <c r="A2086" i="2"/>
  <c r="J2086" i="2" s="1"/>
  <c r="Y2085" i="2"/>
  <c r="X2085" i="2"/>
  <c r="W2085" i="2"/>
  <c r="V2085" i="2"/>
  <c r="K2085" i="2"/>
  <c r="J2085" i="2"/>
  <c r="A2085" i="2"/>
  <c r="Y2084" i="2"/>
  <c r="X2084" i="2"/>
  <c r="W2084" i="2"/>
  <c r="V2084" i="2"/>
  <c r="K2084" i="2"/>
  <c r="J2084" i="2"/>
  <c r="A2084" i="2"/>
  <c r="X2083" i="2"/>
  <c r="W2083" i="2"/>
  <c r="V2083" i="2"/>
  <c r="Y2083" i="2" s="1"/>
  <c r="K2083" i="2"/>
  <c r="J2083" i="2"/>
  <c r="A2083" i="2"/>
  <c r="X2082" i="2"/>
  <c r="W2082" i="2"/>
  <c r="V2082" i="2"/>
  <c r="Y2082" i="2" s="1"/>
  <c r="K2082" i="2"/>
  <c r="A2082" i="2"/>
  <c r="J2082" i="2" s="1"/>
  <c r="Y2081" i="2"/>
  <c r="X2081" i="2"/>
  <c r="W2081" i="2"/>
  <c r="V2081" i="2"/>
  <c r="K2081" i="2"/>
  <c r="A2081" i="2"/>
  <c r="J2081" i="2" s="1"/>
  <c r="Y2080" i="2"/>
  <c r="X2080" i="2"/>
  <c r="W2080" i="2"/>
  <c r="V2080" i="2"/>
  <c r="K2080" i="2"/>
  <c r="J2080" i="2"/>
  <c r="A2080" i="2"/>
  <c r="Y2079" i="2"/>
  <c r="X2079" i="2"/>
  <c r="W2079" i="2"/>
  <c r="V2079" i="2"/>
  <c r="K2079" i="2"/>
  <c r="J2079" i="2"/>
  <c r="A2079" i="2"/>
  <c r="X2078" i="2"/>
  <c r="W2078" i="2"/>
  <c r="V2078" i="2"/>
  <c r="Y2078" i="2" s="1"/>
  <c r="K2078" i="2"/>
  <c r="J2078" i="2"/>
  <c r="A2078" i="2"/>
  <c r="X2077" i="2"/>
  <c r="W2077" i="2"/>
  <c r="V2077" i="2"/>
  <c r="Y2077" i="2" s="1"/>
  <c r="K2077" i="2"/>
  <c r="J2077" i="2"/>
  <c r="A2077" i="2"/>
  <c r="X2076" i="2"/>
  <c r="W2076" i="2"/>
  <c r="V2076" i="2"/>
  <c r="Y2076" i="2" s="1"/>
  <c r="K2076" i="2"/>
  <c r="J2076" i="2"/>
  <c r="A2076" i="2"/>
  <c r="X2075" i="2"/>
  <c r="W2075" i="2"/>
  <c r="V2075" i="2"/>
  <c r="Y2075" i="2" s="1"/>
  <c r="K2075" i="2"/>
  <c r="A2075" i="2"/>
  <c r="J2075" i="2" s="1"/>
  <c r="Y2074" i="2"/>
  <c r="X2074" i="2"/>
  <c r="W2074" i="2"/>
  <c r="V2074" i="2"/>
  <c r="K2074" i="2"/>
  <c r="A2074" i="2"/>
  <c r="J2074" i="2" s="1"/>
  <c r="Y2073" i="2"/>
  <c r="X2073" i="2"/>
  <c r="W2073" i="2"/>
  <c r="V2073" i="2"/>
  <c r="K2073" i="2"/>
  <c r="J2073" i="2"/>
  <c r="A2073" i="2"/>
  <c r="Y2072" i="2"/>
  <c r="X2072" i="2"/>
  <c r="W2072" i="2"/>
  <c r="V2072" i="2"/>
  <c r="K2072" i="2"/>
  <c r="J2072" i="2"/>
  <c r="A2072" i="2"/>
  <c r="X2071" i="2"/>
  <c r="W2071" i="2"/>
  <c r="V2071" i="2"/>
  <c r="Y2071" i="2" s="1"/>
  <c r="K2071" i="2"/>
  <c r="J2071" i="2"/>
  <c r="A2071" i="2"/>
  <c r="X2070" i="2"/>
  <c r="W2070" i="2"/>
  <c r="V2070" i="2"/>
  <c r="Y2070" i="2" s="1"/>
  <c r="K2070" i="2"/>
  <c r="A2070" i="2"/>
  <c r="J2070" i="2" s="1"/>
  <c r="Y2069" i="2"/>
  <c r="X2069" i="2"/>
  <c r="W2069" i="2"/>
  <c r="V2069" i="2"/>
  <c r="K2069" i="2"/>
  <c r="A2069" i="2"/>
  <c r="J2069" i="2" s="1"/>
  <c r="Y2068" i="2"/>
  <c r="X2068" i="2"/>
  <c r="W2068" i="2"/>
  <c r="V2068" i="2"/>
  <c r="K2068" i="2"/>
  <c r="J2068" i="2"/>
  <c r="A2068" i="2"/>
  <c r="Y2067" i="2"/>
  <c r="X2067" i="2"/>
  <c r="W2067" i="2"/>
  <c r="V2067" i="2"/>
  <c r="K2067" i="2"/>
  <c r="J2067" i="2"/>
  <c r="A2067" i="2"/>
  <c r="X2066" i="2"/>
  <c r="W2066" i="2"/>
  <c r="V2066" i="2"/>
  <c r="Y2066" i="2" s="1"/>
  <c r="K2066" i="2"/>
  <c r="J2066" i="2"/>
  <c r="A2066" i="2"/>
  <c r="X2065" i="2"/>
  <c r="W2065" i="2"/>
  <c r="V2065" i="2"/>
  <c r="Y2065" i="2" s="1"/>
  <c r="K2065" i="2"/>
  <c r="J2065" i="2"/>
  <c r="A2065" i="2"/>
  <c r="X2064" i="2"/>
  <c r="W2064" i="2"/>
  <c r="V2064" i="2"/>
  <c r="Y2064" i="2" s="1"/>
  <c r="K2064" i="2"/>
  <c r="J2064" i="2"/>
  <c r="A2064" i="2"/>
  <c r="X2063" i="2"/>
  <c r="W2063" i="2"/>
  <c r="V2063" i="2"/>
  <c r="Y2063" i="2" s="1"/>
  <c r="K2063" i="2"/>
  <c r="A2063" i="2"/>
  <c r="J2063" i="2" s="1"/>
  <c r="Y2062" i="2"/>
  <c r="X2062" i="2"/>
  <c r="W2062" i="2"/>
  <c r="V2062" i="2"/>
  <c r="K2062" i="2"/>
  <c r="A2062" i="2"/>
  <c r="J2062" i="2" s="1"/>
  <c r="Y2061" i="2"/>
  <c r="X2061" i="2"/>
  <c r="W2061" i="2"/>
  <c r="V2061" i="2"/>
  <c r="K2061" i="2"/>
  <c r="J2061" i="2"/>
  <c r="A2061" i="2"/>
  <c r="Y2060" i="2"/>
  <c r="X2060" i="2"/>
  <c r="W2060" i="2"/>
  <c r="V2060" i="2"/>
  <c r="K2060" i="2"/>
  <c r="J2060" i="2"/>
  <c r="A2060" i="2"/>
  <c r="X2059" i="2"/>
  <c r="W2059" i="2"/>
  <c r="V2059" i="2"/>
  <c r="Y2059" i="2" s="1"/>
  <c r="K2059" i="2"/>
  <c r="J2059" i="2"/>
  <c r="A2059" i="2"/>
  <c r="X2058" i="2"/>
  <c r="W2058" i="2"/>
  <c r="V2058" i="2"/>
  <c r="Y2058" i="2" s="1"/>
  <c r="K2058" i="2"/>
  <c r="A2058" i="2"/>
  <c r="J2058" i="2" s="1"/>
  <c r="Y2057" i="2"/>
  <c r="X2057" i="2"/>
  <c r="W2057" i="2"/>
  <c r="V2057" i="2"/>
  <c r="K2057" i="2"/>
  <c r="A2057" i="2"/>
  <c r="J2057" i="2" s="1"/>
  <c r="Y2056" i="2"/>
  <c r="X2056" i="2"/>
  <c r="W2056" i="2"/>
  <c r="V2056" i="2"/>
  <c r="K2056" i="2"/>
  <c r="J2056" i="2"/>
  <c r="A2056" i="2"/>
  <c r="Y2055" i="2"/>
  <c r="X2055" i="2"/>
  <c r="W2055" i="2"/>
  <c r="V2055" i="2"/>
  <c r="K2055" i="2"/>
  <c r="J2055" i="2"/>
  <c r="A2055" i="2"/>
  <c r="X2054" i="2"/>
  <c r="W2054" i="2"/>
  <c r="V2054" i="2"/>
  <c r="Y2054" i="2" s="1"/>
  <c r="K2054" i="2"/>
  <c r="J2054" i="2"/>
  <c r="A2054" i="2"/>
  <c r="X2053" i="2"/>
  <c r="W2053" i="2"/>
  <c r="V2053" i="2"/>
  <c r="Y2053" i="2" s="1"/>
  <c r="K2053" i="2"/>
  <c r="J2053" i="2"/>
  <c r="A2053" i="2"/>
  <c r="X2052" i="2"/>
  <c r="W2052" i="2"/>
  <c r="V2052" i="2"/>
  <c r="Y2052" i="2" s="1"/>
  <c r="K2052" i="2"/>
  <c r="J2052" i="2"/>
  <c r="A2052" i="2"/>
  <c r="X2051" i="2"/>
  <c r="W2051" i="2"/>
  <c r="V2051" i="2"/>
  <c r="Y2051" i="2" s="1"/>
  <c r="K2051" i="2"/>
  <c r="A2051" i="2"/>
  <c r="J2051" i="2" s="1"/>
  <c r="Y2050" i="2"/>
  <c r="X2050" i="2"/>
  <c r="W2050" i="2"/>
  <c r="V2050" i="2"/>
  <c r="K2050" i="2"/>
  <c r="A2050" i="2"/>
  <c r="J2050" i="2" s="1"/>
  <c r="Y2049" i="2"/>
  <c r="X2049" i="2"/>
  <c r="W2049" i="2"/>
  <c r="V2049" i="2"/>
  <c r="K2049" i="2"/>
  <c r="J2049" i="2"/>
  <c r="A2049" i="2"/>
  <c r="Y2048" i="2"/>
  <c r="X2048" i="2"/>
  <c r="W2048" i="2"/>
  <c r="V2048" i="2"/>
  <c r="K2048" i="2"/>
  <c r="J2048" i="2"/>
  <c r="A2048" i="2"/>
  <c r="X2047" i="2"/>
  <c r="W2047" i="2"/>
  <c r="V2047" i="2"/>
  <c r="Y2047" i="2" s="1"/>
  <c r="K2047" i="2"/>
  <c r="J2047" i="2"/>
  <c r="A2047" i="2"/>
  <c r="X2046" i="2"/>
  <c r="W2046" i="2"/>
  <c r="V2046" i="2"/>
  <c r="Y2046" i="2" s="1"/>
  <c r="K2046" i="2"/>
  <c r="A2046" i="2"/>
  <c r="J2046" i="2" s="1"/>
  <c r="Y2045" i="2"/>
  <c r="X2045" i="2"/>
  <c r="W2045" i="2"/>
  <c r="V2045" i="2"/>
  <c r="K2045" i="2"/>
  <c r="A2045" i="2"/>
  <c r="J2045" i="2" s="1"/>
  <c r="Y2044" i="2"/>
  <c r="X2044" i="2"/>
  <c r="W2044" i="2"/>
  <c r="V2044" i="2"/>
  <c r="K2044" i="2"/>
  <c r="J2044" i="2"/>
  <c r="A2044" i="2"/>
  <c r="Y2043" i="2"/>
  <c r="X2043" i="2"/>
  <c r="W2043" i="2"/>
  <c r="V2043" i="2"/>
  <c r="K2043" i="2"/>
  <c r="J2043" i="2"/>
  <c r="A2043" i="2"/>
  <c r="X2042" i="2"/>
  <c r="W2042" i="2"/>
  <c r="V2042" i="2"/>
  <c r="Y2042" i="2" s="1"/>
  <c r="K2042" i="2"/>
  <c r="J2042" i="2"/>
  <c r="A2042" i="2"/>
  <c r="X2041" i="2"/>
  <c r="W2041" i="2"/>
  <c r="V2041" i="2"/>
  <c r="Y2041" i="2" s="1"/>
  <c r="K2041" i="2"/>
  <c r="J2041" i="2"/>
  <c r="A2041" i="2"/>
  <c r="X2040" i="2"/>
  <c r="W2040" i="2"/>
  <c r="V2040" i="2"/>
  <c r="Y2040" i="2" s="1"/>
  <c r="K2040" i="2"/>
  <c r="J2040" i="2"/>
  <c r="A2040" i="2"/>
  <c r="X2039" i="2"/>
  <c r="W2039" i="2"/>
  <c r="V2039" i="2"/>
  <c r="Y2039" i="2" s="1"/>
  <c r="K2039" i="2"/>
  <c r="A2039" i="2"/>
  <c r="J2039" i="2" s="1"/>
  <c r="Y2038" i="2"/>
  <c r="X2038" i="2"/>
  <c r="W2038" i="2"/>
  <c r="V2038" i="2"/>
  <c r="K2038" i="2"/>
  <c r="A2038" i="2"/>
  <c r="J2038" i="2" s="1"/>
  <c r="Y2037" i="2"/>
  <c r="X2037" i="2"/>
  <c r="W2037" i="2"/>
  <c r="V2037" i="2"/>
  <c r="K2037" i="2"/>
  <c r="J2037" i="2"/>
  <c r="A2037" i="2"/>
  <c r="Y2036" i="2"/>
  <c r="X2036" i="2"/>
  <c r="W2036" i="2"/>
  <c r="V2036" i="2"/>
  <c r="K2036" i="2"/>
  <c r="J2036" i="2"/>
  <c r="A2036" i="2"/>
  <c r="X2035" i="2"/>
  <c r="W2035" i="2"/>
  <c r="V2035" i="2"/>
  <c r="Y2035" i="2" s="1"/>
  <c r="K2035" i="2"/>
  <c r="J2035" i="2"/>
  <c r="A2035" i="2"/>
  <c r="X2034" i="2"/>
  <c r="W2034" i="2"/>
  <c r="V2034" i="2"/>
  <c r="Y2034" i="2" s="1"/>
  <c r="K2034" i="2"/>
  <c r="A2034" i="2"/>
  <c r="J2034" i="2" s="1"/>
  <c r="Y2033" i="2"/>
  <c r="X2033" i="2"/>
  <c r="W2033" i="2"/>
  <c r="V2033" i="2"/>
  <c r="K2033" i="2"/>
  <c r="A2033" i="2"/>
  <c r="J2033" i="2" s="1"/>
  <c r="Y2032" i="2"/>
  <c r="X2032" i="2"/>
  <c r="W2032" i="2"/>
  <c r="V2032" i="2"/>
  <c r="K2032" i="2"/>
  <c r="J2032" i="2"/>
  <c r="A2032" i="2"/>
  <c r="Y2031" i="2"/>
  <c r="X2031" i="2"/>
  <c r="W2031" i="2"/>
  <c r="V2031" i="2"/>
  <c r="K2031" i="2"/>
  <c r="J2031" i="2"/>
  <c r="A2031" i="2"/>
  <c r="X2030" i="2"/>
  <c r="W2030" i="2"/>
  <c r="V2030" i="2"/>
  <c r="Y2030" i="2" s="1"/>
  <c r="K2030" i="2"/>
  <c r="J2030" i="2"/>
  <c r="A2030" i="2"/>
  <c r="X2029" i="2"/>
  <c r="W2029" i="2"/>
  <c r="V2029" i="2"/>
  <c r="Y2029" i="2" s="1"/>
  <c r="K2029" i="2"/>
  <c r="J2029" i="2"/>
  <c r="A2029" i="2"/>
  <c r="X2028" i="2"/>
  <c r="W2028" i="2"/>
  <c r="V2028" i="2"/>
  <c r="Y2028" i="2" s="1"/>
  <c r="K2028" i="2"/>
  <c r="J2028" i="2"/>
  <c r="A2028" i="2"/>
  <c r="X2027" i="2"/>
  <c r="W2027" i="2"/>
  <c r="V2027" i="2"/>
  <c r="Y2027" i="2" s="1"/>
  <c r="K2027" i="2"/>
  <c r="A2027" i="2"/>
  <c r="J2027" i="2" s="1"/>
  <c r="Y2026" i="2"/>
  <c r="X2026" i="2"/>
  <c r="W2026" i="2"/>
  <c r="V2026" i="2"/>
  <c r="K2026" i="2"/>
  <c r="A2026" i="2"/>
  <c r="J2026" i="2" s="1"/>
  <c r="Y2025" i="2"/>
  <c r="X2025" i="2"/>
  <c r="W2025" i="2"/>
  <c r="V2025" i="2"/>
  <c r="K2025" i="2"/>
  <c r="J2025" i="2"/>
  <c r="A2025" i="2"/>
  <c r="Y2024" i="2"/>
  <c r="X2024" i="2"/>
  <c r="W2024" i="2"/>
  <c r="V2024" i="2"/>
  <c r="K2024" i="2"/>
  <c r="J2024" i="2"/>
  <c r="A2024" i="2"/>
  <c r="X2023" i="2"/>
  <c r="W2023" i="2"/>
  <c r="V2023" i="2"/>
  <c r="Y2023" i="2" s="1"/>
  <c r="K2023" i="2"/>
  <c r="J2023" i="2"/>
  <c r="A2023" i="2"/>
  <c r="X2022" i="2"/>
  <c r="W2022" i="2"/>
  <c r="V2022" i="2"/>
  <c r="Y2022" i="2" s="1"/>
  <c r="K2022" i="2"/>
  <c r="A2022" i="2"/>
  <c r="J2022" i="2" s="1"/>
  <c r="Y2021" i="2"/>
  <c r="X2021" i="2"/>
  <c r="W2021" i="2"/>
  <c r="V2021" i="2"/>
  <c r="K2021" i="2"/>
  <c r="A2021" i="2"/>
  <c r="J2021" i="2" s="1"/>
  <c r="Y2020" i="2"/>
  <c r="X2020" i="2"/>
  <c r="W2020" i="2"/>
  <c r="V2020" i="2"/>
  <c r="K2020" i="2"/>
  <c r="J2020" i="2"/>
  <c r="A2020" i="2"/>
  <c r="Y2019" i="2"/>
  <c r="X2019" i="2"/>
  <c r="W2019" i="2"/>
  <c r="V2019" i="2"/>
  <c r="K2019" i="2"/>
  <c r="J2019" i="2"/>
  <c r="A2019" i="2"/>
  <c r="X2018" i="2"/>
  <c r="W2018" i="2"/>
  <c r="V2018" i="2"/>
  <c r="Y2018" i="2" s="1"/>
  <c r="K2018" i="2"/>
  <c r="J2018" i="2"/>
  <c r="A2018" i="2"/>
  <c r="X2017" i="2"/>
  <c r="W2017" i="2"/>
  <c r="V2017" i="2"/>
  <c r="Y2017" i="2" s="1"/>
  <c r="K2017" i="2"/>
  <c r="J2017" i="2"/>
  <c r="A2017" i="2"/>
  <c r="X2016" i="2"/>
  <c r="W2016" i="2"/>
  <c r="V2016" i="2"/>
  <c r="Y2016" i="2" s="1"/>
  <c r="K2016" i="2"/>
  <c r="J2016" i="2"/>
  <c r="A2016" i="2"/>
  <c r="X2015" i="2"/>
  <c r="W2015" i="2"/>
  <c r="V2015" i="2"/>
  <c r="Y2015" i="2" s="1"/>
  <c r="K2015" i="2"/>
  <c r="A2015" i="2"/>
  <c r="J2015" i="2" s="1"/>
  <c r="Y2014" i="2"/>
  <c r="X2014" i="2"/>
  <c r="W2014" i="2"/>
  <c r="V2014" i="2"/>
  <c r="K2014" i="2"/>
  <c r="A2014" i="2"/>
  <c r="J2014" i="2" s="1"/>
  <c r="Y2013" i="2"/>
  <c r="X2013" i="2"/>
  <c r="W2013" i="2"/>
  <c r="V2013" i="2"/>
  <c r="K2013" i="2"/>
  <c r="J2013" i="2"/>
  <c r="A2013" i="2"/>
  <c r="Y2012" i="2"/>
  <c r="X2012" i="2"/>
  <c r="W2012" i="2"/>
  <c r="V2012" i="2"/>
  <c r="K2012" i="2"/>
  <c r="J2012" i="2"/>
  <c r="A2012" i="2"/>
  <c r="X2011" i="2"/>
  <c r="W2011" i="2"/>
  <c r="V2011" i="2"/>
  <c r="Y2011" i="2" s="1"/>
  <c r="K2011" i="2"/>
  <c r="J2011" i="2"/>
  <c r="A2011" i="2"/>
  <c r="X2010" i="2"/>
  <c r="W2010" i="2"/>
  <c r="V2010" i="2"/>
  <c r="Y2010" i="2" s="1"/>
  <c r="K2010" i="2"/>
  <c r="A2010" i="2"/>
  <c r="J2010" i="2" s="1"/>
  <c r="Y2009" i="2"/>
  <c r="X2009" i="2"/>
  <c r="W2009" i="2"/>
  <c r="V2009" i="2"/>
  <c r="K2009" i="2"/>
  <c r="A2009" i="2"/>
  <c r="J2009" i="2" s="1"/>
  <c r="Y2008" i="2"/>
  <c r="X2008" i="2"/>
  <c r="W2008" i="2"/>
  <c r="V2008" i="2"/>
  <c r="K2008" i="2"/>
  <c r="J2008" i="2"/>
  <c r="A2008" i="2"/>
  <c r="Y2007" i="2"/>
  <c r="X2007" i="2"/>
  <c r="W2007" i="2"/>
  <c r="V2007" i="2"/>
  <c r="K2007" i="2"/>
  <c r="J2007" i="2"/>
  <c r="A2007" i="2"/>
  <c r="X2006" i="2"/>
  <c r="W2006" i="2"/>
  <c r="V2006" i="2"/>
  <c r="Y2006" i="2" s="1"/>
  <c r="K2006" i="2"/>
  <c r="J2006" i="2"/>
  <c r="A2006" i="2"/>
  <c r="X2005" i="2"/>
  <c r="W2005" i="2"/>
  <c r="V2005" i="2"/>
  <c r="Y2005" i="2" s="1"/>
  <c r="K2005" i="2"/>
  <c r="J2005" i="2"/>
  <c r="A2005" i="2"/>
  <c r="X2004" i="2"/>
  <c r="W2004" i="2"/>
  <c r="V2004" i="2"/>
  <c r="Y2004" i="2" s="1"/>
  <c r="K2004" i="2"/>
  <c r="J2004" i="2"/>
  <c r="A2004" i="2"/>
  <c r="X2003" i="2"/>
  <c r="W2003" i="2"/>
  <c r="V2003" i="2"/>
  <c r="Y2003" i="2" s="1"/>
  <c r="K2003" i="2"/>
  <c r="A2003" i="2"/>
  <c r="J2003" i="2" s="1"/>
  <c r="Y2002" i="2"/>
  <c r="X2002" i="2"/>
  <c r="W2002" i="2"/>
  <c r="V2002" i="2"/>
  <c r="K2002" i="2"/>
  <c r="A2002" i="2"/>
  <c r="J2002" i="2" s="1"/>
  <c r="Y2001" i="2"/>
  <c r="X2001" i="2"/>
  <c r="W2001" i="2"/>
  <c r="V2001" i="2"/>
  <c r="K2001" i="2"/>
  <c r="J2001" i="2"/>
  <c r="A2001" i="2"/>
  <c r="Y2000" i="2"/>
  <c r="X2000" i="2"/>
  <c r="W2000" i="2"/>
  <c r="V2000" i="2"/>
  <c r="K2000" i="2"/>
  <c r="J2000" i="2"/>
  <c r="A2000" i="2"/>
  <c r="X1999" i="2"/>
  <c r="W1999" i="2"/>
  <c r="V1999" i="2"/>
  <c r="Y1999" i="2" s="1"/>
  <c r="K1999" i="2"/>
  <c r="J1999" i="2"/>
  <c r="A1999" i="2"/>
  <c r="X1998" i="2"/>
  <c r="W1998" i="2"/>
  <c r="V1998" i="2"/>
  <c r="Y1998" i="2" s="1"/>
  <c r="K1998" i="2"/>
  <c r="A1998" i="2"/>
  <c r="J1998" i="2" s="1"/>
  <c r="Y1997" i="2"/>
  <c r="X1997" i="2"/>
  <c r="W1997" i="2"/>
  <c r="V1997" i="2"/>
  <c r="K1997" i="2"/>
  <c r="A1997" i="2"/>
  <c r="J1997" i="2" s="1"/>
  <c r="Y1996" i="2"/>
  <c r="X1996" i="2"/>
  <c r="W1996" i="2"/>
  <c r="V1996" i="2"/>
  <c r="K1996" i="2"/>
  <c r="J1996" i="2"/>
  <c r="A1996" i="2"/>
  <c r="Y1995" i="2"/>
  <c r="X1995" i="2"/>
  <c r="W1995" i="2"/>
  <c r="V1995" i="2"/>
  <c r="K1995" i="2"/>
  <c r="J1995" i="2"/>
  <c r="A1995" i="2"/>
  <c r="X1994" i="2"/>
  <c r="W1994" i="2"/>
  <c r="V1994" i="2"/>
  <c r="Y1994" i="2" s="1"/>
  <c r="K1994" i="2"/>
  <c r="J1994" i="2"/>
  <c r="A1994" i="2"/>
  <c r="X1993" i="2"/>
  <c r="W1993" i="2"/>
  <c r="V1993" i="2"/>
  <c r="Y1993" i="2" s="1"/>
  <c r="K1993" i="2"/>
  <c r="J1993" i="2"/>
  <c r="A1993" i="2"/>
  <c r="X1992" i="2"/>
  <c r="W1992" i="2"/>
  <c r="V1992" i="2"/>
  <c r="Y1992" i="2" s="1"/>
  <c r="K1992" i="2"/>
  <c r="J1992" i="2"/>
  <c r="A1992" i="2"/>
  <c r="X1991" i="2"/>
  <c r="W1991" i="2"/>
  <c r="V1991" i="2"/>
  <c r="Y1991" i="2" s="1"/>
  <c r="K1991" i="2"/>
  <c r="A1991" i="2"/>
  <c r="J1991" i="2" s="1"/>
  <c r="Y1990" i="2"/>
  <c r="X1990" i="2"/>
  <c r="W1990" i="2"/>
  <c r="V1990" i="2"/>
  <c r="K1990" i="2"/>
  <c r="A1990" i="2"/>
  <c r="J1990" i="2" s="1"/>
  <c r="Y1989" i="2"/>
  <c r="X1989" i="2"/>
  <c r="W1989" i="2"/>
  <c r="V1989" i="2"/>
  <c r="K1989" i="2"/>
  <c r="J1989" i="2"/>
  <c r="A1989" i="2"/>
  <c r="Y1988" i="2"/>
  <c r="X1988" i="2"/>
  <c r="W1988" i="2"/>
  <c r="V1988" i="2"/>
  <c r="K1988" i="2"/>
  <c r="J1988" i="2"/>
  <c r="A1988" i="2"/>
  <c r="X1987" i="2"/>
  <c r="W1987" i="2"/>
  <c r="V1987" i="2"/>
  <c r="Y1987" i="2" s="1"/>
  <c r="K1987" i="2"/>
  <c r="J1987" i="2"/>
  <c r="A1987" i="2"/>
  <c r="X1986" i="2"/>
  <c r="W1986" i="2"/>
  <c r="V1986" i="2"/>
  <c r="Y1986" i="2" s="1"/>
  <c r="K1986" i="2"/>
  <c r="A1986" i="2"/>
  <c r="J1986" i="2" s="1"/>
  <c r="Y1985" i="2"/>
  <c r="X1985" i="2"/>
  <c r="W1985" i="2"/>
  <c r="V1985" i="2"/>
  <c r="K1985" i="2"/>
  <c r="A1985" i="2"/>
  <c r="J1985" i="2" s="1"/>
  <c r="Y1984" i="2"/>
  <c r="X1984" i="2"/>
  <c r="W1984" i="2"/>
  <c r="V1984" i="2"/>
  <c r="K1984" i="2"/>
  <c r="J1984" i="2"/>
  <c r="A1984" i="2"/>
  <c r="Y1983" i="2"/>
  <c r="X1983" i="2"/>
  <c r="W1983" i="2"/>
  <c r="V1983" i="2"/>
  <c r="K1983" i="2"/>
  <c r="J1983" i="2"/>
  <c r="A1983" i="2"/>
  <c r="X1982" i="2"/>
  <c r="W1982" i="2"/>
  <c r="V1982" i="2"/>
  <c r="Y1982" i="2" s="1"/>
  <c r="K1982" i="2"/>
  <c r="J1982" i="2"/>
  <c r="A1982" i="2"/>
  <c r="X1981" i="2"/>
  <c r="W1981" i="2"/>
  <c r="V1981" i="2"/>
  <c r="Y1981" i="2" s="1"/>
  <c r="K1981" i="2"/>
  <c r="J1981" i="2"/>
  <c r="A1981" i="2"/>
  <c r="X1980" i="2"/>
  <c r="W1980" i="2"/>
  <c r="V1980" i="2"/>
  <c r="Y1980" i="2" s="1"/>
  <c r="K1980" i="2"/>
  <c r="J1980" i="2"/>
  <c r="A1980" i="2"/>
  <c r="X1979" i="2"/>
  <c r="W1979" i="2"/>
  <c r="V1979" i="2"/>
  <c r="Y1979" i="2" s="1"/>
  <c r="K1979" i="2"/>
  <c r="A1979" i="2"/>
  <c r="J1979" i="2" s="1"/>
  <c r="Y1978" i="2"/>
  <c r="X1978" i="2"/>
  <c r="W1978" i="2"/>
  <c r="V1978" i="2"/>
  <c r="K1978" i="2"/>
  <c r="A1978" i="2"/>
  <c r="J1978" i="2" s="1"/>
  <c r="Y1977" i="2"/>
  <c r="X1977" i="2"/>
  <c r="W1977" i="2"/>
  <c r="V1977" i="2"/>
  <c r="K1977" i="2"/>
  <c r="J1977" i="2"/>
  <c r="A1977" i="2"/>
  <c r="Y1976" i="2"/>
  <c r="X1976" i="2"/>
  <c r="W1976" i="2"/>
  <c r="V1976" i="2"/>
  <c r="K1976" i="2"/>
  <c r="J1976" i="2"/>
  <c r="A1976" i="2"/>
  <c r="X1975" i="2"/>
  <c r="W1975" i="2"/>
  <c r="V1975" i="2"/>
  <c r="Y1975" i="2" s="1"/>
  <c r="K1975" i="2"/>
  <c r="J1975" i="2"/>
  <c r="A1975" i="2"/>
  <c r="X1974" i="2"/>
  <c r="W1974" i="2"/>
  <c r="V1974" i="2"/>
  <c r="Y1974" i="2" s="1"/>
  <c r="K1974" i="2"/>
  <c r="A1974" i="2"/>
  <c r="J1974" i="2" s="1"/>
  <c r="Y1973" i="2"/>
  <c r="X1973" i="2"/>
  <c r="W1973" i="2"/>
  <c r="V1973" i="2"/>
  <c r="K1973" i="2"/>
  <c r="A1973" i="2"/>
  <c r="J1973" i="2" s="1"/>
  <c r="Y1972" i="2"/>
  <c r="X1972" i="2"/>
  <c r="W1972" i="2"/>
  <c r="V1972" i="2"/>
  <c r="K1972" i="2"/>
  <c r="J1972" i="2"/>
  <c r="A1972" i="2"/>
  <c r="Y1971" i="2"/>
  <c r="X1971" i="2"/>
  <c r="W1971" i="2"/>
  <c r="V1971" i="2"/>
  <c r="K1971" i="2"/>
  <c r="J1971" i="2"/>
  <c r="A1971" i="2"/>
  <c r="X1970" i="2"/>
  <c r="W1970" i="2"/>
  <c r="V1970" i="2"/>
  <c r="Y1970" i="2" s="1"/>
  <c r="K1970" i="2"/>
  <c r="J1970" i="2"/>
  <c r="A1970" i="2"/>
  <c r="X1969" i="2"/>
  <c r="W1969" i="2"/>
  <c r="V1969" i="2"/>
  <c r="Y1969" i="2" s="1"/>
  <c r="K1969" i="2"/>
  <c r="J1969" i="2"/>
  <c r="A1969" i="2"/>
  <c r="X1968" i="2"/>
  <c r="W1968" i="2"/>
  <c r="V1968" i="2"/>
  <c r="Y1968" i="2" s="1"/>
  <c r="K1968" i="2"/>
  <c r="J1968" i="2"/>
  <c r="A1968" i="2"/>
  <c r="X1967" i="2"/>
  <c r="W1967" i="2"/>
  <c r="V1967" i="2"/>
  <c r="Y1967" i="2" s="1"/>
  <c r="K1967" i="2"/>
  <c r="A1967" i="2"/>
  <c r="J1967" i="2" s="1"/>
  <c r="Y1966" i="2"/>
  <c r="X1966" i="2"/>
  <c r="W1966" i="2"/>
  <c r="V1966" i="2"/>
  <c r="K1966" i="2"/>
  <c r="A1966" i="2"/>
  <c r="J1966" i="2" s="1"/>
  <c r="Y1965" i="2"/>
  <c r="X1965" i="2"/>
  <c r="W1965" i="2"/>
  <c r="V1965" i="2"/>
  <c r="K1965" i="2"/>
  <c r="J1965" i="2"/>
  <c r="A1965" i="2"/>
  <c r="Y1964" i="2"/>
  <c r="X1964" i="2"/>
  <c r="W1964" i="2"/>
  <c r="V1964" i="2"/>
  <c r="K1964" i="2"/>
  <c r="J1964" i="2"/>
  <c r="A1964" i="2"/>
  <c r="X1963" i="2"/>
  <c r="W1963" i="2"/>
  <c r="V1963" i="2"/>
  <c r="Y1963" i="2" s="1"/>
  <c r="K1963" i="2"/>
  <c r="J1963" i="2"/>
  <c r="A1963" i="2"/>
  <c r="X1962" i="2"/>
  <c r="W1962" i="2"/>
  <c r="V1962" i="2"/>
  <c r="Y1962" i="2" s="1"/>
  <c r="K1962" i="2"/>
  <c r="A1962" i="2"/>
  <c r="J1962" i="2" s="1"/>
  <c r="Y1961" i="2"/>
  <c r="X1961" i="2"/>
  <c r="W1961" i="2"/>
  <c r="V1961" i="2"/>
  <c r="K1961" i="2"/>
  <c r="A1961" i="2"/>
  <c r="J1961" i="2" s="1"/>
  <c r="Y1960" i="2"/>
  <c r="X1960" i="2"/>
  <c r="W1960" i="2"/>
  <c r="V1960" i="2"/>
  <c r="K1960" i="2"/>
  <c r="J1960" i="2"/>
  <c r="A1960" i="2"/>
  <c r="Y1959" i="2"/>
  <c r="X1959" i="2"/>
  <c r="W1959" i="2"/>
  <c r="V1959" i="2"/>
  <c r="K1959" i="2"/>
  <c r="J1959" i="2"/>
  <c r="A1959" i="2"/>
  <c r="X1958" i="2"/>
  <c r="W1958" i="2"/>
  <c r="V1958" i="2"/>
  <c r="Y1958" i="2" s="1"/>
  <c r="K1958" i="2"/>
  <c r="J1958" i="2"/>
  <c r="A1958" i="2"/>
  <c r="X1957" i="2"/>
  <c r="W1957" i="2"/>
  <c r="V1957" i="2"/>
  <c r="Y1957" i="2" s="1"/>
  <c r="K1957" i="2"/>
  <c r="J1957" i="2"/>
  <c r="A1957" i="2"/>
  <c r="X1956" i="2"/>
  <c r="W1956" i="2"/>
  <c r="V1956" i="2"/>
  <c r="Y1956" i="2" s="1"/>
  <c r="K1956" i="2"/>
  <c r="J1956" i="2"/>
  <c r="A1956" i="2"/>
  <c r="X1955" i="2"/>
  <c r="W1955" i="2"/>
  <c r="V1955" i="2"/>
  <c r="Y1955" i="2" s="1"/>
  <c r="K1955" i="2"/>
  <c r="A1955" i="2"/>
  <c r="J1955" i="2" s="1"/>
  <c r="Y1954" i="2"/>
  <c r="X1954" i="2"/>
  <c r="W1954" i="2"/>
  <c r="V1954" i="2"/>
  <c r="K1954" i="2"/>
  <c r="A1954" i="2"/>
  <c r="J1954" i="2" s="1"/>
  <c r="Y1953" i="2"/>
  <c r="X1953" i="2"/>
  <c r="W1953" i="2"/>
  <c r="V1953" i="2"/>
  <c r="K1953" i="2"/>
  <c r="J1953" i="2"/>
  <c r="A1953" i="2"/>
  <c r="Y1952" i="2"/>
  <c r="X1952" i="2"/>
  <c r="W1952" i="2"/>
  <c r="V1952" i="2"/>
  <c r="K1952" i="2"/>
  <c r="J1952" i="2"/>
  <c r="A1952" i="2"/>
  <c r="X1951" i="2"/>
  <c r="W1951" i="2"/>
  <c r="V1951" i="2"/>
  <c r="Y1951" i="2" s="1"/>
  <c r="K1951" i="2"/>
  <c r="J1951" i="2"/>
  <c r="A1951" i="2"/>
  <c r="X1950" i="2"/>
  <c r="W1950" i="2"/>
  <c r="V1950" i="2"/>
  <c r="Y1950" i="2" s="1"/>
  <c r="K1950" i="2"/>
  <c r="A1950" i="2"/>
  <c r="J1950" i="2" s="1"/>
  <c r="Y1949" i="2"/>
  <c r="X1949" i="2"/>
  <c r="W1949" i="2"/>
  <c r="V1949" i="2"/>
  <c r="K1949" i="2"/>
  <c r="A1949" i="2"/>
  <c r="J1949" i="2" s="1"/>
  <c r="Y1948" i="2"/>
  <c r="X1948" i="2"/>
  <c r="W1948" i="2"/>
  <c r="V1948" i="2"/>
  <c r="K1948" i="2"/>
  <c r="J1948" i="2"/>
  <c r="A1948" i="2"/>
  <c r="Y1947" i="2"/>
  <c r="X1947" i="2"/>
  <c r="W1947" i="2"/>
  <c r="V1947" i="2"/>
  <c r="K1947" i="2"/>
  <c r="J1947" i="2"/>
  <c r="A1947" i="2"/>
  <c r="X1946" i="2"/>
  <c r="W1946" i="2"/>
  <c r="V1946" i="2"/>
  <c r="Y1946" i="2" s="1"/>
  <c r="K1946" i="2"/>
  <c r="J1946" i="2"/>
  <c r="A1946" i="2"/>
  <c r="X1945" i="2"/>
  <c r="W1945" i="2"/>
  <c r="V1945" i="2"/>
  <c r="Y1945" i="2" s="1"/>
  <c r="K1945" i="2"/>
  <c r="J1945" i="2"/>
  <c r="A1945" i="2"/>
  <c r="X1944" i="2"/>
  <c r="W1944" i="2"/>
  <c r="V1944" i="2"/>
  <c r="Y1944" i="2" s="1"/>
  <c r="K1944" i="2"/>
  <c r="J1944" i="2"/>
  <c r="A1944" i="2"/>
  <c r="X1943" i="2"/>
  <c r="W1943" i="2"/>
  <c r="V1943" i="2"/>
  <c r="Y1943" i="2" s="1"/>
  <c r="K1943" i="2"/>
  <c r="A1943" i="2"/>
  <c r="J1943" i="2" s="1"/>
  <c r="Y1942" i="2"/>
  <c r="X1942" i="2"/>
  <c r="W1942" i="2"/>
  <c r="V1942" i="2"/>
  <c r="K1942" i="2"/>
  <c r="A1942" i="2"/>
  <c r="J1942" i="2" s="1"/>
  <c r="Y1941" i="2"/>
  <c r="X1941" i="2"/>
  <c r="W1941" i="2"/>
  <c r="V1941" i="2"/>
  <c r="K1941" i="2"/>
  <c r="J1941" i="2"/>
  <c r="A1941" i="2"/>
  <c r="Y1940" i="2"/>
  <c r="X1940" i="2"/>
  <c r="W1940" i="2"/>
  <c r="V1940" i="2"/>
  <c r="K1940" i="2"/>
  <c r="J1940" i="2"/>
  <c r="A1940" i="2"/>
  <c r="X1939" i="2"/>
  <c r="W1939" i="2"/>
  <c r="V1939" i="2"/>
  <c r="Y1939" i="2" s="1"/>
  <c r="K1939" i="2"/>
  <c r="J1939" i="2"/>
  <c r="A1939" i="2"/>
  <c r="X1938" i="2"/>
  <c r="W1938" i="2"/>
  <c r="V1938" i="2"/>
  <c r="Y1938" i="2" s="1"/>
  <c r="K1938" i="2"/>
  <c r="A1938" i="2"/>
  <c r="J1938" i="2" s="1"/>
  <c r="Y1937" i="2"/>
  <c r="X1937" i="2"/>
  <c r="W1937" i="2"/>
  <c r="V1937" i="2"/>
  <c r="K1937" i="2"/>
  <c r="A1937" i="2"/>
  <c r="J1937" i="2" s="1"/>
  <c r="Y1936" i="2"/>
  <c r="X1936" i="2"/>
  <c r="W1936" i="2"/>
  <c r="V1936" i="2"/>
  <c r="K1936" i="2"/>
  <c r="J1936" i="2"/>
  <c r="A1936" i="2"/>
  <c r="Y1935" i="2"/>
  <c r="X1935" i="2"/>
  <c r="W1935" i="2"/>
  <c r="V1935" i="2"/>
  <c r="K1935" i="2"/>
  <c r="J1935" i="2"/>
  <c r="A1935" i="2"/>
  <c r="X1934" i="2"/>
  <c r="W1934" i="2"/>
  <c r="V1934" i="2"/>
  <c r="Y1934" i="2" s="1"/>
  <c r="K1934" i="2"/>
  <c r="J1934" i="2"/>
  <c r="A1934" i="2"/>
  <c r="X1933" i="2"/>
  <c r="W1933" i="2"/>
  <c r="V1933" i="2"/>
  <c r="Y1933" i="2" s="1"/>
  <c r="K1933" i="2"/>
  <c r="J1933" i="2"/>
  <c r="A1933" i="2"/>
  <c r="X1932" i="2"/>
  <c r="W1932" i="2"/>
  <c r="V1932" i="2"/>
  <c r="Y1932" i="2" s="1"/>
  <c r="K1932" i="2"/>
  <c r="J1932" i="2"/>
  <c r="A1932" i="2"/>
  <c r="X1931" i="2"/>
  <c r="W1931" i="2"/>
  <c r="V1931" i="2"/>
  <c r="Y1931" i="2" s="1"/>
  <c r="K1931" i="2"/>
  <c r="A1931" i="2"/>
  <c r="J1931" i="2" s="1"/>
  <c r="Y1930" i="2"/>
  <c r="X1930" i="2"/>
  <c r="W1930" i="2"/>
  <c r="V1930" i="2"/>
  <c r="K1930" i="2"/>
  <c r="A1930" i="2"/>
  <c r="J1930" i="2" s="1"/>
  <c r="Y1929" i="2"/>
  <c r="X1929" i="2"/>
  <c r="W1929" i="2"/>
  <c r="V1929" i="2"/>
  <c r="K1929" i="2"/>
  <c r="J1929" i="2"/>
  <c r="A1929" i="2"/>
  <c r="Y1928" i="2"/>
  <c r="X1928" i="2"/>
  <c r="W1928" i="2"/>
  <c r="V1928" i="2"/>
  <c r="K1928" i="2"/>
  <c r="J1928" i="2"/>
  <c r="A1928" i="2"/>
  <c r="X1927" i="2"/>
  <c r="W1927" i="2"/>
  <c r="V1927" i="2"/>
  <c r="Y1927" i="2" s="1"/>
  <c r="K1927" i="2"/>
  <c r="J1927" i="2"/>
  <c r="A1927" i="2"/>
  <c r="X1926" i="2"/>
  <c r="W1926" i="2"/>
  <c r="V1926" i="2"/>
  <c r="Y1926" i="2" s="1"/>
  <c r="K1926" i="2"/>
  <c r="A1926" i="2"/>
  <c r="J1926" i="2" s="1"/>
  <c r="Y1925" i="2"/>
  <c r="X1925" i="2"/>
  <c r="W1925" i="2"/>
  <c r="V1925" i="2"/>
  <c r="K1925" i="2"/>
  <c r="A1925" i="2"/>
  <c r="J1925" i="2" s="1"/>
  <c r="Y1924" i="2"/>
  <c r="X1924" i="2"/>
  <c r="W1924" i="2"/>
  <c r="V1924" i="2"/>
  <c r="K1924" i="2"/>
  <c r="J1924" i="2"/>
  <c r="A1924" i="2"/>
  <c r="Y1923" i="2"/>
  <c r="X1923" i="2"/>
  <c r="W1923" i="2"/>
  <c r="V1923" i="2"/>
  <c r="K1923" i="2"/>
  <c r="J1923" i="2"/>
  <c r="A1923" i="2"/>
  <c r="X1922" i="2"/>
  <c r="W1922" i="2"/>
  <c r="V1922" i="2"/>
  <c r="Y1922" i="2" s="1"/>
  <c r="K1922" i="2"/>
  <c r="J1922" i="2"/>
  <c r="A1922" i="2"/>
  <c r="X1921" i="2"/>
  <c r="W1921" i="2"/>
  <c r="V1921" i="2"/>
  <c r="Y1921" i="2" s="1"/>
  <c r="K1921" i="2"/>
  <c r="J1921" i="2"/>
  <c r="A1921" i="2"/>
  <c r="X1920" i="2"/>
  <c r="W1920" i="2"/>
  <c r="V1920" i="2"/>
  <c r="Y1920" i="2" s="1"/>
  <c r="K1920" i="2"/>
  <c r="J1920" i="2"/>
  <c r="A1920" i="2"/>
  <c r="X1919" i="2"/>
  <c r="W1919" i="2"/>
  <c r="V1919" i="2"/>
  <c r="Y1919" i="2" s="1"/>
  <c r="K1919" i="2"/>
  <c r="A1919" i="2"/>
  <c r="J1919" i="2" s="1"/>
  <c r="Y1918" i="2"/>
  <c r="X1918" i="2"/>
  <c r="W1918" i="2"/>
  <c r="V1918" i="2"/>
  <c r="K1918" i="2"/>
  <c r="A1918" i="2"/>
  <c r="J1918" i="2" s="1"/>
  <c r="Y1917" i="2"/>
  <c r="X1917" i="2"/>
  <c r="W1917" i="2"/>
  <c r="V1917" i="2"/>
  <c r="K1917" i="2"/>
  <c r="J1917" i="2"/>
  <c r="A1917" i="2"/>
  <c r="Y1916" i="2"/>
  <c r="X1916" i="2"/>
  <c r="W1916" i="2"/>
  <c r="V1916" i="2"/>
  <c r="K1916" i="2"/>
  <c r="J1916" i="2"/>
  <c r="A1916" i="2"/>
  <c r="X1915" i="2"/>
  <c r="W1915" i="2"/>
  <c r="V1915" i="2"/>
  <c r="Y1915" i="2" s="1"/>
  <c r="K1915" i="2"/>
  <c r="J1915" i="2"/>
  <c r="A1915" i="2"/>
  <c r="X1914" i="2"/>
  <c r="W1914" i="2"/>
  <c r="V1914" i="2"/>
  <c r="Y1914" i="2" s="1"/>
  <c r="K1914" i="2"/>
  <c r="A1914" i="2"/>
  <c r="J1914" i="2" s="1"/>
  <c r="Y1913" i="2"/>
  <c r="X1913" i="2"/>
  <c r="W1913" i="2"/>
  <c r="V1913" i="2"/>
  <c r="K1913" i="2"/>
  <c r="A1913" i="2"/>
  <c r="J1913" i="2" s="1"/>
  <c r="Y1912" i="2"/>
  <c r="X1912" i="2"/>
  <c r="W1912" i="2"/>
  <c r="V1912" i="2"/>
  <c r="K1912" i="2"/>
  <c r="J1912" i="2"/>
  <c r="A1912" i="2"/>
  <c r="Y1911" i="2"/>
  <c r="X1911" i="2"/>
  <c r="W1911" i="2"/>
  <c r="V1911" i="2"/>
  <c r="K1911" i="2"/>
  <c r="J1911" i="2"/>
  <c r="A1911" i="2"/>
  <c r="X1910" i="2"/>
  <c r="W1910" i="2"/>
  <c r="V1910" i="2"/>
  <c r="Y1910" i="2" s="1"/>
  <c r="K1910" i="2"/>
  <c r="J1910" i="2"/>
  <c r="A1910" i="2"/>
  <c r="X1909" i="2"/>
  <c r="W1909" i="2"/>
  <c r="V1909" i="2"/>
  <c r="Y1909" i="2" s="1"/>
  <c r="K1909" i="2"/>
  <c r="J1909" i="2"/>
  <c r="A1909" i="2"/>
  <c r="X1908" i="2"/>
  <c r="W1908" i="2"/>
  <c r="V1908" i="2"/>
  <c r="Y1908" i="2" s="1"/>
  <c r="K1908" i="2"/>
  <c r="J1908" i="2"/>
  <c r="A1908" i="2"/>
  <c r="X1907" i="2"/>
  <c r="W1907" i="2"/>
  <c r="V1907" i="2"/>
  <c r="Y1907" i="2" s="1"/>
  <c r="K1907" i="2"/>
  <c r="A1907" i="2"/>
  <c r="J1907" i="2" s="1"/>
  <c r="Y1906" i="2"/>
  <c r="X1906" i="2"/>
  <c r="W1906" i="2"/>
  <c r="V1906" i="2"/>
  <c r="K1906" i="2"/>
  <c r="A1906" i="2"/>
  <c r="J1906" i="2" s="1"/>
  <c r="Y1905" i="2"/>
  <c r="X1905" i="2"/>
  <c r="W1905" i="2"/>
  <c r="V1905" i="2"/>
  <c r="K1905" i="2"/>
  <c r="J1905" i="2"/>
  <c r="A1905" i="2"/>
  <c r="Y1904" i="2"/>
  <c r="X1904" i="2"/>
  <c r="W1904" i="2"/>
  <c r="V1904" i="2"/>
  <c r="K1904" i="2"/>
  <c r="J1904" i="2"/>
  <c r="A1904" i="2"/>
  <c r="X1903" i="2"/>
  <c r="W1903" i="2"/>
  <c r="V1903" i="2"/>
  <c r="Y1903" i="2" s="1"/>
  <c r="K1903" i="2"/>
  <c r="J1903" i="2"/>
  <c r="A1903" i="2"/>
  <c r="X1902" i="2"/>
  <c r="W1902" i="2"/>
  <c r="V1902" i="2"/>
  <c r="Y1902" i="2" s="1"/>
  <c r="K1902" i="2"/>
  <c r="A1902" i="2"/>
  <c r="J1902" i="2" s="1"/>
  <c r="Y1901" i="2"/>
  <c r="X1901" i="2"/>
  <c r="W1901" i="2"/>
  <c r="V1901" i="2"/>
  <c r="K1901" i="2"/>
  <c r="A1901" i="2"/>
  <c r="J1901" i="2" s="1"/>
  <c r="Y1900" i="2"/>
  <c r="X1900" i="2"/>
  <c r="W1900" i="2"/>
  <c r="V1900" i="2"/>
  <c r="K1900" i="2"/>
  <c r="J1900" i="2"/>
  <c r="A1900" i="2"/>
  <c r="Y1899" i="2"/>
  <c r="X1899" i="2"/>
  <c r="W1899" i="2"/>
  <c r="V1899" i="2"/>
  <c r="K1899" i="2"/>
  <c r="J1899" i="2"/>
  <c r="A1899" i="2"/>
  <c r="X1898" i="2"/>
  <c r="W1898" i="2"/>
  <c r="V1898" i="2"/>
  <c r="Y1898" i="2" s="1"/>
  <c r="K1898" i="2"/>
  <c r="J1898" i="2"/>
  <c r="A1898" i="2"/>
  <c r="X1897" i="2"/>
  <c r="W1897" i="2"/>
  <c r="V1897" i="2"/>
  <c r="Y1897" i="2" s="1"/>
  <c r="K1897" i="2"/>
  <c r="J1897" i="2"/>
  <c r="A1897" i="2"/>
  <c r="X1896" i="2"/>
  <c r="W1896" i="2"/>
  <c r="V1896" i="2"/>
  <c r="Y1896" i="2" s="1"/>
  <c r="K1896" i="2"/>
  <c r="J1896" i="2"/>
  <c r="A1896" i="2"/>
  <c r="X1895" i="2"/>
  <c r="W1895" i="2"/>
  <c r="V1895" i="2"/>
  <c r="Y1895" i="2" s="1"/>
  <c r="K1895" i="2"/>
  <c r="A1895" i="2"/>
  <c r="J1895" i="2" s="1"/>
  <c r="Y1894" i="2"/>
  <c r="X1894" i="2"/>
  <c r="W1894" i="2"/>
  <c r="V1894" i="2"/>
  <c r="K1894" i="2"/>
  <c r="A1894" i="2"/>
  <c r="J1894" i="2" s="1"/>
  <c r="Y1893" i="2"/>
  <c r="X1893" i="2"/>
  <c r="W1893" i="2"/>
  <c r="V1893" i="2"/>
  <c r="K1893" i="2"/>
  <c r="J1893" i="2"/>
  <c r="A1893" i="2"/>
  <c r="Y1892" i="2"/>
  <c r="X1892" i="2"/>
  <c r="W1892" i="2"/>
  <c r="V1892" i="2"/>
  <c r="K1892" i="2"/>
  <c r="J1892" i="2"/>
  <c r="A1892" i="2"/>
  <c r="X1891" i="2"/>
  <c r="W1891" i="2"/>
  <c r="V1891" i="2"/>
  <c r="Y1891" i="2" s="1"/>
  <c r="K1891" i="2"/>
  <c r="J1891" i="2"/>
  <c r="A1891" i="2"/>
  <c r="X1890" i="2"/>
  <c r="W1890" i="2"/>
  <c r="V1890" i="2"/>
  <c r="Y1890" i="2" s="1"/>
  <c r="K1890" i="2"/>
  <c r="A1890" i="2"/>
  <c r="J1890" i="2" s="1"/>
  <c r="Y1889" i="2"/>
  <c r="X1889" i="2"/>
  <c r="W1889" i="2"/>
  <c r="V1889" i="2"/>
  <c r="K1889" i="2"/>
  <c r="A1889" i="2"/>
  <c r="J1889" i="2" s="1"/>
  <c r="Y1888" i="2"/>
  <c r="X1888" i="2"/>
  <c r="W1888" i="2"/>
  <c r="V1888" i="2"/>
  <c r="K1888" i="2"/>
  <c r="J1888" i="2"/>
  <c r="A1888" i="2"/>
  <c r="Y1887" i="2"/>
  <c r="X1887" i="2"/>
  <c r="W1887" i="2"/>
  <c r="V1887" i="2"/>
  <c r="K1887" i="2"/>
  <c r="J1887" i="2"/>
  <c r="A1887" i="2"/>
  <c r="X1886" i="2"/>
  <c r="W1886" i="2"/>
  <c r="V1886" i="2"/>
  <c r="Y1886" i="2" s="1"/>
  <c r="K1886" i="2"/>
  <c r="J1886" i="2"/>
  <c r="A1886" i="2"/>
  <c r="X1885" i="2"/>
  <c r="W1885" i="2"/>
  <c r="V1885" i="2"/>
  <c r="Y1885" i="2" s="1"/>
  <c r="K1885" i="2"/>
  <c r="J1885" i="2"/>
  <c r="A1885" i="2"/>
  <c r="X1884" i="2"/>
  <c r="W1884" i="2"/>
  <c r="V1884" i="2"/>
  <c r="Y1884" i="2" s="1"/>
  <c r="K1884" i="2"/>
  <c r="J1884" i="2"/>
  <c r="A1884" i="2"/>
  <c r="X1883" i="2"/>
  <c r="W1883" i="2"/>
  <c r="V1883" i="2"/>
  <c r="Y1883" i="2" s="1"/>
  <c r="K1883" i="2"/>
  <c r="A1883" i="2"/>
  <c r="J1883" i="2" s="1"/>
  <c r="Y1882" i="2"/>
  <c r="X1882" i="2"/>
  <c r="W1882" i="2"/>
  <c r="V1882" i="2"/>
  <c r="K1882" i="2"/>
  <c r="A1882" i="2"/>
  <c r="J1882" i="2" s="1"/>
  <c r="Y1881" i="2"/>
  <c r="X1881" i="2"/>
  <c r="W1881" i="2"/>
  <c r="V1881" i="2"/>
  <c r="K1881" i="2"/>
  <c r="J1881" i="2"/>
  <c r="A1881" i="2"/>
  <c r="Y1880" i="2"/>
  <c r="X1880" i="2"/>
  <c r="W1880" i="2"/>
  <c r="V1880" i="2"/>
  <c r="K1880" i="2"/>
  <c r="J1880" i="2"/>
  <c r="A1880" i="2"/>
  <c r="X1879" i="2"/>
  <c r="W1879" i="2"/>
  <c r="V1879" i="2"/>
  <c r="Y1879" i="2" s="1"/>
  <c r="K1879" i="2"/>
  <c r="J1879" i="2"/>
  <c r="A1879" i="2"/>
  <c r="X1878" i="2"/>
  <c r="W1878" i="2"/>
  <c r="V1878" i="2"/>
  <c r="Y1878" i="2" s="1"/>
  <c r="K1878" i="2"/>
  <c r="A1878" i="2"/>
  <c r="J1878" i="2" s="1"/>
  <c r="Y1877" i="2"/>
  <c r="X1877" i="2"/>
  <c r="W1877" i="2"/>
  <c r="V1877" i="2"/>
  <c r="K1877" i="2"/>
  <c r="A1877" i="2"/>
  <c r="J1877" i="2" s="1"/>
  <c r="Y1876" i="2"/>
  <c r="X1876" i="2"/>
  <c r="W1876" i="2"/>
  <c r="V1876" i="2"/>
  <c r="K1876" i="2"/>
  <c r="J1876" i="2"/>
  <c r="A1876" i="2"/>
  <c r="Y1875" i="2"/>
  <c r="X1875" i="2"/>
  <c r="W1875" i="2"/>
  <c r="V1875" i="2"/>
  <c r="K1875" i="2"/>
  <c r="J1875" i="2"/>
  <c r="A1875" i="2"/>
  <c r="X1874" i="2"/>
  <c r="W1874" i="2"/>
  <c r="V1874" i="2"/>
  <c r="Y1874" i="2" s="1"/>
  <c r="K1874" i="2"/>
  <c r="J1874" i="2"/>
  <c r="A1874" i="2"/>
  <c r="X1873" i="2"/>
  <c r="W1873" i="2"/>
  <c r="V1873" i="2"/>
  <c r="Y1873" i="2" s="1"/>
  <c r="K1873" i="2"/>
  <c r="J1873" i="2"/>
  <c r="A1873" i="2"/>
  <c r="X1872" i="2"/>
  <c r="W1872" i="2"/>
  <c r="V1872" i="2"/>
  <c r="Y1872" i="2" s="1"/>
  <c r="K1872" i="2"/>
  <c r="J1872" i="2"/>
  <c r="A1872" i="2"/>
  <c r="X1871" i="2"/>
  <c r="W1871" i="2"/>
  <c r="V1871" i="2"/>
  <c r="Y1871" i="2" s="1"/>
  <c r="K1871" i="2"/>
  <c r="A1871" i="2"/>
  <c r="J1871" i="2" s="1"/>
  <c r="Y1870" i="2"/>
  <c r="X1870" i="2"/>
  <c r="W1870" i="2"/>
  <c r="V1870" i="2"/>
  <c r="K1870" i="2"/>
  <c r="A1870" i="2"/>
  <c r="J1870" i="2" s="1"/>
  <c r="Y1869" i="2"/>
  <c r="X1869" i="2"/>
  <c r="W1869" i="2"/>
  <c r="V1869" i="2"/>
  <c r="K1869" i="2"/>
  <c r="J1869" i="2"/>
  <c r="A1869" i="2"/>
  <c r="Y1868" i="2"/>
  <c r="X1868" i="2"/>
  <c r="W1868" i="2"/>
  <c r="V1868" i="2"/>
  <c r="K1868" i="2"/>
  <c r="J1868" i="2"/>
  <c r="A1868" i="2"/>
  <c r="X1867" i="2"/>
  <c r="W1867" i="2"/>
  <c r="V1867" i="2"/>
  <c r="Y1867" i="2" s="1"/>
  <c r="K1867" i="2"/>
  <c r="J1867" i="2"/>
  <c r="A1867" i="2"/>
  <c r="X1866" i="2"/>
  <c r="W1866" i="2"/>
  <c r="V1866" i="2"/>
  <c r="Y1866" i="2" s="1"/>
  <c r="K1866" i="2"/>
  <c r="A1866" i="2"/>
  <c r="J1866" i="2" s="1"/>
  <c r="Y1865" i="2"/>
  <c r="X1865" i="2"/>
  <c r="W1865" i="2"/>
  <c r="V1865" i="2"/>
  <c r="K1865" i="2"/>
  <c r="A1865" i="2"/>
  <c r="J1865" i="2" s="1"/>
  <c r="Y1864" i="2"/>
  <c r="X1864" i="2"/>
  <c r="W1864" i="2"/>
  <c r="V1864" i="2"/>
  <c r="K1864" i="2"/>
  <c r="J1864" i="2"/>
  <c r="A1864" i="2"/>
  <c r="Y1863" i="2"/>
  <c r="X1863" i="2"/>
  <c r="W1863" i="2"/>
  <c r="V1863" i="2"/>
  <c r="K1863" i="2"/>
  <c r="J1863" i="2"/>
  <c r="A1863" i="2"/>
  <c r="X1862" i="2"/>
  <c r="W1862" i="2"/>
  <c r="V1862" i="2"/>
  <c r="Y1862" i="2" s="1"/>
  <c r="K1862" i="2"/>
  <c r="J1862" i="2"/>
  <c r="A1862" i="2"/>
  <c r="X1861" i="2"/>
  <c r="W1861" i="2"/>
  <c r="V1861" i="2"/>
  <c r="Y1861" i="2" s="1"/>
  <c r="K1861" i="2"/>
  <c r="J1861" i="2"/>
  <c r="A1861" i="2"/>
  <c r="X1860" i="2"/>
  <c r="W1860" i="2"/>
  <c r="V1860" i="2"/>
  <c r="Y1860" i="2" s="1"/>
  <c r="K1860" i="2"/>
  <c r="J1860" i="2"/>
  <c r="A1860" i="2"/>
  <c r="X1859" i="2"/>
  <c r="W1859" i="2"/>
  <c r="V1859" i="2"/>
  <c r="Y1859" i="2" s="1"/>
  <c r="K1859" i="2"/>
  <c r="A1859" i="2"/>
  <c r="J1859" i="2" s="1"/>
  <c r="Y1858" i="2"/>
  <c r="X1858" i="2"/>
  <c r="W1858" i="2"/>
  <c r="V1858" i="2"/>
  <c r="K1858" i="2"/>
  <c r="A1858" i="2"/>
  <c r="J1858" i="2" s="1"/>
  <c r="Y1857" i="2"/>
  <c r="X1857" i="2"/>
  <c r="W1857" i="2"/>
  <c r="V1857" i="2"/>
  <c r="K1857" i="2"/>
  <c r="J1857" i="2"/>
  <c r="A1857" i="2"/>
  <c r="Y1856" i="2"/>
  <c r="X1856" i="2"/>
  <c r="W1856" i="2"/>
  <c r="V1856" i="2"/>
  <c r="K1856" i="2"/>
  <c r="J1856" i="2"/>
  <c r="A1856" i="2"/>
  <c r="X1855" i="2"/>
  <c r="W1855" i="2"/>
  <c r="V1855" i="2"/>
  <c r="Y1855" i="2" s="1"/>
  <c r="K1855" i="2"/>
  <c r="J1855" i="2"/>
  <c r="A1855" i="2"/>
  <c r="Y1854" i="2"/>
  <c r="X1854" i="2"/>
  <c r="W1854" i="2"/>
  <c r="V1854" i="2"/>
  <c r="K1854" i="2"/>
  <c r="A1854" i="2"/>
  <c r="J1854" i="2" s="1"/>
  <c r="Y1853" i="2"/>
  <c r="X1853" i="2"/>
  <c r="W1853" i="2"/>
  <c r="V1853" i="2"/>
  <c r="K1853" i="2"/>
  <c r="J1853" i="2"/>
  <c r="A1853" i="2"/>
  <c r="Y1852" i="2"/>
  <c r="X1852" i="2"/>
  <c r="W1852" i="2"/>
  <c r="V1852" i="2"/>
  <c r="K1852" i="2"/>
  <c r="J1852" i="2"/>
  <c r="A1852" i="2"/>
  <c r="X1851" i="2"/>
  <c r="W1851" i="2"/>
  <c r="V1851" i="2"/>
  <c r="Y1851" i="2" s="1"/>
  <c r="K1851" i="2"/>
  <c r="J1851" i="2"/>
  <c r="A1851" i="2"/>
  <c r="X1850" i="2"/>
  <c r="W1850" i="2"/>
  <c r="V1850" i="2"/>
  <c r="Y1850" i="2" s="1"/>
  <c r="K1850" i="2"/>
  <c r="J1850" i="2"/>
  <c r="A1850" i="2"/>
  <c r="X1849" i="2"/>
  <c r="W1849" i="2"/>
  <c r="V1849" i="2"/>
  <c r="Y1849" i="2" s="1"/>
  <c r="K1849" i="2"/>
  <c r="J1849" i="2"/>
  <c r="A1849" i="2"/>
  <c r="X1848" i="2"/>
  <c r="W1848" i="2"/>
  <c r="V1848" i="2"/>
  <c r="Y1848" i="2" s="1"/>
  <c r="K1848" i="2"/>
  <c r="A1848" i="2"/>
  <c r="J1848" i="2" s="1"/>
  <c r="X1847" i="2"/>
  <c r="W1847" i="2"/>
  <c r="V1847" i="2"/>
  <c r="Y1847" i="2" s="1"/>
  <c r="K1847" i="2"/>
  <c r="A1847" i="2"/>
  <c r="J1847" i="2" s="1"/>
  <c r="Y1846" i="2"/>
  <c r="X1846" i="2"/>
  <c r="W1846" i="2"/>
  <c r="V1846" i="2"/>
  <c r="K1846" i="2"/>
  <c r="A1846" i="2"/>
  <c r="J1846" i="2" s="1"/>
  <c r="Y1845" i="2"/>
  <c r="X1845" i="2"/>
  <c r="W1845" i="2"/>
  <c r="V1845" i="2"/>
  <c r="K1845" i="2"/>
  <c r="J1845" i="2"/>
  <c r="A1845" i="2"/>
  <c r="Y1844" i="2"/>
  <c r="X1844" i="2"/>
  <c r="W1844" i="2"/>
  <c r="V1844" i="2"/>
  <c r="K1844" i="2"/>
  <c r="J1844" i="2"/>
  <c r="A1844" i="2"/>
  <c r="X1843" i="2"/>
  <c r="W1843" i="2"/>
  <c r="V1843" i="2"/>
  <c r="Y1843" i="2" s="1"/>
  <c r="K1843" i="2"/>
  <c r="J1843" i="2"/>
  <c r="A1843" i="2"/>
  <c r="Y1842" i="2"/>
  <c r="X1842" i="2"/>
  <c r="W1842" i="2"/>
  <c r="V1842" i="2"/>
  <c r="K1842" i="2"/>
  <c r="A1842" i="2"/>
  <c r="J1842" i="2" s="1"/>
  <c r="Y1841" i="2"/>
  <c r="X1841" i="2"/>
  <c r="W1841" i="2"/>
  <c r="V1841" i="2"/>
  <c r="K1841" i="2"/>
  <c r="J1841" i="2"/>
  <c r="A1841" i="2"/>
  <c r="Y1840" i="2"/>
  <c r="X1840" i="2"/>
  <c r="W1840" i="2"/>
  <c r="V1840" i="2"/>
  <c r="K1840" i="2"/>
  <c r="J1840" i="2"/>
  <c r="A1840" i="2"/>
  <c r="X1839" i="2"/>
  <c r="W1839" i="2"/>
  <c r="V1839" i="2"/>
  <c r="Y1839" i="2" s="1"/>
  <c r="K1839" i="2"/>
  <c r="J1839" i="2"/>
  <c r="A1839" i="2"/>
  <c r="X1838" i="2"/>
  <c r="W1838" i="2"/>
  <c r="V1838" i="2"/>
  <c r="Y1838" i="2" s="1"/>
  <c r="K1838" i="2"/>
  <c r="J1838" i="2"/>
  <c r="A1838" i="2"/>
  <c r="X1837" i="2"/>
  <c r="W1837" i="2"/>
  <c r="V1837" i="2"/>
  <c r="Y1837" i="2" s="1"/>
  <c r="K1837" i="2"/>
  <c r="J1837" i="2"/>
  <c r="A1837" i="2"/>
  <c r="X1836" i="2"/>
  <c r="W1836" i="2"/>
  <c r="V1836" i="2"/>
  <c r="Y1836" i="2" s="1"/>
  <c r="K1836" i="2"/>
  <c r="A1836" i="2"/>
  <c r="J1836" i="2" s="1"/>
  <c r="X1835" i="2"/>
  <c r="W1835" i="2"/>
  <c r="V1835" i="2"/>
  <c r="Y1835" i="2" s="1"/>
  <c r="K1835" i="2"/>
  <c r="A1835" i="2"/>
  <c r="J1835" i="2" s="1"/>
  <c r="Y1834" i="2"/>
  <c r="X1834" i="2"/>
  <c r="W1834" i="2"/>
  <c r="V1834" i="2"/>
  <c r="K1834" i="2"/>
  <c r="A1834" i="2"/>
  <c r="J1834" i="2" s="1"/>
  <c r="Y1833" i="2"/>
  <c r="X1833" i="2"/>
  <c r="W1833" i="2"/>
  <c r="V1833" i="2"/>
  <c r="K1833" i="2"/>
  <c r="J1833" i="2"/>
  <c r="A1833" i="2"/>
  <c r="Y1832" i="2"/>
  <c r="X1832" i="2"/>
  <c r="W1832" i="2"/>
  <c r="V1832" i="2"/>
  <c r="K1832" i="2"/>
  <c r="J1832" i="2"/>
  <c r="A1832" i="2"/>
  <c r="X1831" i="2"/>
  <c r="W1831" i="2"/>
  <c r="V1831" i="2"/>
  <c r="Y1831" i="2" s="1"/>
  <c r="K1831" i="2"/>
  <c r="J1831" i="2"/>
  <c r="A1831" i="2"/>
  <c r="Y1830" i="2"/>
  <c r="X1830" i="2"/>
  <c r="W1830" i="2"/>
  <c r="V1830" i="2"/>
  <c r="K1830" i="2"/>
  <c r="A1830" i="2"/>
  <c r="J1830" i="2" s="1"/>
  <c r="Y1829" i="2"/>
  <c r="X1829" i="2"/>
  <c r="W1829" i="2"/>
  <c r="V1829" i="2"/>
  <c r="K1829" i="2"/>
  <c r="J1829" i="2"/>
  <c r="A1829" i="2"/>
  <c r="Y1828" i="2"/>
  <c r="X1828" i="2"/>
  <c r="W1828" i="2"/>
  <c r="V1828" i="2"/>
  <c r="K1828" i="2"/>
  <c r="J1828" i="2"/>
  <c r="A1828" i="2"/>
  <c r="X1827" i="2"/>
  <c r="W1827" i="2"/>
  <c r="V1827" i="2"/>
  <c r="Y1827" i="2" s="1"/>
  <c r="K1827" i="2"/>
  <c r="J1827" i="2"/>
  <c r="A1827" i="2"/>
  <c r="X1826" i="2"/>
  <c r="W1826" i="2"/>
  <c r="V1826" i="2"/>
  <c r="Y1826" i="2" s="1"/>
  <c r="K1826" i="2"/>
  <c r="J1826" i="2"/>
  <c r="A1826" i="2"/>
  <c r="X1825" i="2"/>
  <c r="W1825" i="2"/>
  <c r="V1825" i="2"/>
  <c r="Y1825" i="2" s="1"/>
  <c r="K1825" i="2"/>
  <c r="J1825" i="2"/>
  <c r="A1825" i="2"/>
  <c r="X1824" i="2"/>
  <c r="W1824" i="2"/>
  <c r="V1824" i="2"/>
  <c r="Y1824" i="2" s="1"/>
  <c r="K1824" i="2"/>
  <c r="A1824" i="2"/>
  <c r="J1824" i="2" s="1"/>
  <c r="X1823" i="2"/>
  <c r="W1823" i="2"/>
  <c r="V1823" i="2"/>
  <c r="Y1823" i="2" s="1"/>
  <c r="K1823" i="2"/>
  <c r="A1823" i="2"/>
  <c r="J1823" i="2" s="1"/>
  <c r="Y1822" i="2"/>
  <c r="X1822" i="2"/>
  <c r="W1822" i="2"/>
  <c r="V1822" i="2"/>
  <c r="K1822" i="2"/>
  <c r="A1822" i="2"/>
  <c r="J1822" i="2" s="1"/>
  <c r="Y1821" i="2"/>
  <c r="X1821" i="2"/>
  <c r="W1821" i="2"/>
  <c r="V1821" i="2"/>
  <c r="K1821" i="2"/>
  <c r="J1821" i="2"/>
  <c r="A1821" i="2"/>
  <c r="Y1820" i="2"/>
  <c r="X1820" i="2"/>
  <c r="W1820" i="2"/>
  <c r="V1820" i="2"/>
  <c r="K1820" i="2"/>
  <c r="J1820" i="2"/>
  <c r="A1820" i="2"/>
  <c r="X1819" i="2"/>
  <c r="W1819" i="2"/>
  <c r="V1819" i="2"/>
  <c r="Y1819" i="2" s="1"/>
  <c r="K1819" i="2"/>
  <c r="J1819" i="2"/>
  <c r="A1819" i="2"/>
  <c r="Y1818" i="2"/>
  <c r="X1818" i="2"/>
  <c r="W1818" i="2"/>
  <c r="V1818" i="2"/>
  <c r="K1818" i="2"/>
  <c r="A1818" i="2"/>
  <c r="J1818" i="2" s="1"/>
  <c r="Y1817" i="2"/>
  <c r="X1817" i="2"/>
  <c r="W1817" i="2"/>
  <c r="V1817" i="2"/>
  <c r="K1817" i="2"/>
  <c r="J1817" i="2"/>
  <c r="A1817" i="2"/>
  <c r="Y1816" i="2"/>
  <c r="X1816" i="2"/>
  <c r="W1816" i="2"/>
  <c r="V1816" i="2"/>
  <c r="K1816" i="2"/>
  <c r="J1816" i="2"/>
  <c r="A1816" i="2"/>
  <c r="X1815" i="2"/>
  <c r="W1815" i="2"/>
  <c r="V1815" i="2"/>
  <c r="Y1815" i="2" s="1"/>
  <c r="K1815" i="2"/>
  <c r="J1815" i="2"/>
  <c r="A1815" i="2"/>
  <c r="X1814" i="2"/>
  <c r="W1814" i="2"/>
  <c r="V1814" i="2"/>
  <c r="Y1814" i="2" s="1"/>
  <c r="K1814" i="2"/>
  <c r="J1814" i="2"/>
  <c r="A1814" i="2"/>
  <c r="X1813" i="2"/>
  <c r="W1813" i="2"/>
  <c r="V1813" i="2"/>
  <c r="Y1813" i="2" s="1"/>
  <c r="K1813" i="2"/>
  <c r="J1813" i="2"/>
  <c r="A1813" i="2"/>
  <c r="X1812" i="2"/>
  <c r="W1812" i="2"/>
  <c r="V1812" i="2"/>
  <c r="Y1812" i="2" s="1"/>
  <c r="K1812" i="2"/>
  <c r="A1812" i="2"/>
  <c r="J1812" i="2" s="1"/>
  <c r="X1811" i="2"/>
  <c r="W1811" i="2"/>
  <c r="V1811" i="2"/>
  <c r="Y1811" i="2" s="1"/>
  <c r="K1811" i="2"/>
  <c r="A1811" i="2"/>
  <c r="J1811" i="2" s="1"/>
  <c r="Y1810" i="2"/>
  <c r="X1810" i="2"/>
  <c r="W1810" i="2"/>
  <c r="V1810" i="2"/>
  <c r="K1810" i="2"/>
  <c r="A1810" i="2"/>
  <c r="J1810" i="2" s="1"/>
  <c r="Y1809" i="2"/>
  <c r="X1809" i="2"/>
  <c r="W1809" i="2"/>
  <c r="V1809" i="2"/>
  <c r="K1809" i="2"/>
  <c r="J1809" i="2"/>
  <c r="A1809" i="2"/>
  <c r="Y1808" i="2"/>
  <c r="X1808" i="2"/>
  <c r="W1808" i="2"/>
  <c r="V1808" i="2"/>
  <c r="K1808" i="2"/>
  <c r="J1808" i="2"/>
  <c r="A1808" i="2"/>
  <c r="X1807" i="2"/>
  <c r="W1807" i="2"/>
  <c r="V1807" i="2"/>
  <c r="Y1807" i="2" s="1"/>
  <c r="K1807" i="2"/>
  <c r="J1807" i="2"/>
  <c r="A1807" i="2"/>
  <c r="Y1806" i="2"/>
  <c r="X1806" i="2"/>
  <c r="W1806" i="2"/>
  <c r="V1806" i="2"/>
  <c r="K1806" i="2"/>
  <c r="A1806" i="2"/>
  <c r="J1806" i="2" s="1"/>
  <c r="Y1805" i="2"/>
  <c r="X1805" i="2"/>
  <c r="W1805" i="2"/>
  <c r="V1805" i="2"/>
  <c r="K1805" i="2"/>
  <c r="J1805" i="2"/>
  <c r="A1805" i="2"/>
  <c r="Y1804" i="2"/>
  <c r="X1804" i="2"/>
  <c r="W1804" i="2"/>
  <c r="V1804" i="2"/>
  <c r="K1804" i="2"/>
  <c r="J1804" i="2"/>
  <c r="A1804" i="2"/>
  <c r="X1803" i="2"/>
  <c r="W1803" i="2"/>
  <c r="V1803" i="2"/>
  <c r="Y1803" i="2" s="1"/>
  <c r="K1803" i="2"/>
  <c r="J1803" i="2"/>
  <c r="A1803" i="2"/>
  <c r="X1802" i="2"/>
  <c r="W1802" i="2"/>
  <c r="V1802" i="2"/>
  <c r="Y1802" i="2" s="1"/>
  <c r="K1802" i="2"/>
  <c r="J1802" i="2"/>
  <c r="A1802" i="2"/>
  <c r="X1801" i="2"/>
  <c r="W1801" i="2"/>
  <c r="V1801" i="2"/>
  <c r="Y1801" i="2" s="1"/>
  <c r="K1801" i="2"/>
  <c r="J1801" i="2"/>
  <c r="A1801" i="2"/>
  <c r="X1800" i="2"/>
  <c r="W1800" i="2"/>
  <c r="V1800" i="2"/>
  <c r="Y1800" i="2" s="1"/>
  <c r="K1800" i="2"/>
  <c r="A1800" i="2"/>
  <c r="J1800" i="2" s="1"/>
  <c r="X1799" i="2"/>
  <c r="W1799" i="2"/>
  <c r="V1799" i="2"/>
  <c r="Y1799" i="2" s="1"/>
  <c r="K1799" i="2"/>
  <c r="A1799" i="2"/>
  <c r="J1799" i="2" s="1"/>
  <c r="Y1798" i="2"/>
  <c r="X1798" i="2"/>
  <c r="W1798" i="2"/>
  <c r="V1798" i="2"/>
  <c r="K1798" i="2"/>
  <c r="A1798" i="2"/>
  <c r="J1798" i="2" s="1"/>
  <c r="Y1797" i="2"/>
  <c r="X1797" i="2"/>
  <c r="W1797" i="2"/>
  <c r="V1797" i="2"/>
  <c r="K1797" i="2"/>
  <c r="J1797" i="2"/>
  <c r="A1797" i="2"/>
  <c r="Y1796" i="2"/>
  <c r="X1796" i="2"/>
  <c r="W1796" i="2"/>
  <c r="V1796" i="2"/>
  <c r="K1796" i="2"/>
  <c r="J1796" i="2"/>
  <c r="A1796" i="2"/>
  <c r="X1795" i="2"/>
  <c r="W1795" i="2"/>
  <c r="V1795" i="2"/>
  <c r="Y1795" i="2" s="1"/>
  <c r="K1795" i="2"/>
  <c r="J1795" i="2"/>
  <c r="A1795" i="2"/>
  <c r="Y1794" i="2"/>
  <c r="X1794" i="2"/>
  <c r="W1794" i="2"/>
  <c r="V1794" i="2"/>
  <c r="K1794" i="2"/>
  <c r="A1794" i="2"/>
  <c r="J1794" i="2" s="1"/>
  <c r="Y1793" i="2"/>
  <c r="X1793" i="2"/>
  <c r="W1793" i="2"/>
  <c r="V1793" i="2"/>
  <c r="K1793" i="2"/>
  <c r="J1793" i="2"/>
  <c r="A1793" i="2"/>
  <c r="Y1792" i="2"/>
  <c r="X1792" i="2"/>
  <c r="W1792" i="2"/>
  <c r="V1792" i="2"/>
  <c r="K1792" i="2"/>
  <c r="J1792" i="2"/>
  <c r="A1792" i="2"/>
  <c r="X1791" i="2"/>
  <c r="W1791" i="2"/>
  <c r="V1791" i="2"/>
  <c r="Y1791" i="2" s="1"/>
  <c r="K1791" i="2"/>
  <c r="J1791" i="2"/>
  <c r="A1791" i="2"/>
  <c r="X1790" i="2"/>
  <c r="W1790" i="2"/>
  <c r="V1790" i="2"/>
  <c r="Y1790" i="2" s="1"/>
  <c r="K1790" i="2"/>
  <c r="J1790" i="2"/>
  <c r="A1790" i="2"/>
  <c r="X1789" i="2"/>
  <c r="W1789" i="2"/>
  <c r="V1789" i="2"/>
  <c r="Y1789" i="2" s="1"/>
  <c r="K1789" i="2"/>
  <c r="J1789" i="2"/>
  <c r="A1789" i="2"/>
  <c r="X1788" i="2"/>
  <c r="W1788" i="2"/>
  <c r="V1788" i="2"/>
  <c r="Y1788" i="2" s="1"/>
  <c r="K1788" i="2"/>
  <c r="A1788" i="2"/>
  <c r="J1788" i="2" s="1"/>
  <c r="X1787" i="2"/>
  <c r="W1787" i="2"/>
  <c r="V1787" i="2"/>
  <c r="Y1787" i="2" s="1"/>
  <c r="K1787" i="2"/>
  <c r="A1787" i="2"/>
  <c r="J1787" i="2" s="1"/>
  <c r="Y1786" i="2"/>
  <c r="X1786" i="2"/>
  <c r="W1786" i="2"/>
  <c r="V1786" i="2"/>
  <c r="K1786" i="2"/>
  <c r="A1786" i="2"/>
  <c r="J1786" i="2" s="1"/>
  <c r="Y1785" i="2"/>
  <c r="X1785" i="2"/>
  <c r="W1785" i="2"/>
  <c r="V1785" i="2"/>
  <c r="K1785" i="2"/>
  <c r="J1785" i="2"/>
  <c r="A1785" i="2"/>
  <c r="Y1784" i="2"/>
  <c r="X1784" i="2"/>
  <c r="W1784" i="2"/>
  <c r="V1784" i="2"/>
  <c r="K1784" i="2"/>
  <c r="J1784" i="2"/>
  <c r="A1784" i="2"/>
  <c r="X1783" i="2"/>
  <c r="W1783" i="2"/>
  <c r="V1783" i="2"/>
  <c r="Y1783" i="2" s="1"/>
  <c r="K1783" i="2"/>
  <c r="J1783" i="2"/>
  <c r="A1783" i="2"/>
  <c r="Y1782" i="2"/>
  <c r="X1782" i="2"/>
  <c r="W1782" i="2"/>
  <c r="V1782" i="2"/>
  <c r="K1782" i="2"/>
  <c r="A1782" i="2"/>
  <c r="J1782" i="2" s="1"/>
  <c r="Y1781" i="2"/>
  <c r="X1781" i="2"/>
  <c r="W1781" i="2"/>
  <c r="V1781" i="2"/>
  <c r="K1781" i="2"/>
  <c r="J1781" i="2"/>
  <c r="A1781" i="2"/>
  <c r="Y1780" i="2"/>
  <c r="X1780" i="2"/>
  <c r="W1780" i="2"/>
  <c r="V1780" i="2"/>
  <c r="K1780" i="2"/>
  <c r="J1780" i="2"/>
  <c r="A1780" i="2"/>
  <c r="X1779" i="2"/>
  <c r="W1779" i="2"/>
  <c r="V1779" i="2"/>
  <c r="Y1779" i="2" s="1"/>
  <c r="K1779" i="2"/>
  <c r="J1779" i="2"/>
  <c r="A1779" i="2"/>
  <c r="X1778" i="2"/>
  <c r="W1778" i="2"/>
  <c r="V1778" i="2"/>
  <c r="Y1778" i="2" s="1"/>
  <c r="K1778" i="2"/>
  <c r="J1778" i="2"/>
  <c r="A1778" i="2"/>
  <c r="X1777" i="2"/>
  <c r="W1777" i="2"/>
  <c r="V1777" i="2"/>
  <c r="Y1777" i="2" s="1"/>
  <c r="K1777" i="2"/>
  <c r="J1777" i="2"/>
  <c r="A1777" i="2"/>
  <c r="X1776" i="2"/>
  <c r="W1776" i="2"/>
  <c r="V1776" i="2"/>
  <c r="Y1776" i="2" s="1"/>
  <c r="K1776" i="2"/>
  <c r="A1776" i="2"/>
  <c r="J1776" i="2" s="1"/>
  <c r="X1775" i="2"/>
  <c r="W1775" i="2"/>
  <c r="V1775" i="2"/>
  <c r="Y1775" i="2" s="1"/>
  <c r="K1775" i="2"/>
  <c r="A1775" i="2"/>
  <c r="J1775" i="2" s="1"/>
  <c r="Y1774" i="2"/>
  <c r="X1774" i="2"/>
  <c r="W1774" i="2"/>
  <c r="V1774" i="2"/>
  <c r="K1774" i="2"/>
  <c r="A1774" i="2"/>
  <c r="J1774" i="2" s="1"/>
  <c r="Y1773" i="2"/>
  <c r="X1773" i="2"/>
  <c r="W1773" i="2"/>
  <c r="V1773" i="2"/>
  <c r="K1773" i="2"/>
  <c r="J1773" i="2"/>
  <c r="A1773" i="2"/>
  <c r="Y1772" i="2"/>
  <c r="X1772" i="2"/>
  <c r="W1772" i="2"/>
  <c r="V1772" i="2"/>
  <c r="K1772" i="2"/>
  <c r="J1772" i="2"/>
  <c r="A1772" i="2"/>
  <c r="X1771" i="2"/>
  <c r="W1771" i="2"/>
  <c r="V1771" i="2"/>
  <c r="Y1771" i="2" s="1"/>
  <c r="K1771" i="2"/>
  <c r="J1771" i="2"/>
  <c r="A1771" i="2"/>
  <c r="Y1770" i="2"/>
  <c r="X1770" i="2"/>
  <c r="W1770" i="2"/>
  <c r="V1770" i="2"/>
  <c r="K1770" i="2"/>
  <c r="A1770" i="2"/>
  <c r="J1770" i="2" s="1"/>
  <c r="Y1769" i="2"/>
  <c r="X1769" i="2"/>
  <c r="W1769" i="2"/>
  <c r="V1769" i="2"/>
  <c r="K1769" i="2"/>
  <c r="J1769" i="2"/>
  <c r="A1769" i="2"/>
  <c r="Y1768" i="2"/>
  <c r="X1768" i="2"/>
  <c r="W1768" i="2"/>
  <c r="V1768" i="2"/>
  <c r="K1768" i="2"/>
  <c r="J1768" i="2"/>
  <c r="A1768" i="2"/>
  <c r="X1767" i="2"/>
  <c r="W1767" i="2"/>
  <c r="V1767" i="2"/>
  <c r="Y1767" i="2" s="1"/>
  <c r="K1767" i="2"/>
  <c r="J1767" i="2"/>
  <c r="A1767" i="2"/>
  <c r="X1766" i="2"/>
  <c r="W1766" i="2"/>
  <c r="V1766" i="2"/>
  <c r="Y1766" i="2" s="1"/>
  <c r="K1766" i="2"/>
  <c r="J1766" i="2"/>
  <c r="A1766" i="2"/>
  <c r="X1765" i="2"/>
  <c r="W1765" i="2"/>
  <c r="V1765" i="2"/>
  <c r="Y1765" i="2" s="1"/>
  <c r="K1765" i="2"/>
  <c r="J1765" i="2"/>
  <c r="A1765" i="2"/>
  <c r="X1764" i="2"/>
  <c r="W1764" i="2"/>
  <c r="V1764" i="2"/>
  <c r="Y1764" i="2" s="1"/>
  <c r="K1764" i="2"/>
  <c r="A1764" i="2"/>
  <c r="J1764" i="2" s="1"/>
  <c r="X1763" i="2"/>
  <c r="W1763" i="2"/>
  <c r="V1763" i="2"/>
  <c r="Y1763" i="2" s="1"/>
  <c r="K1763" i="2"/>
  <c r="A1763" i="2"/>
  <c r="J1763" i="2" s="1"/>
  <c r="Y1762" i="2"/>
  <c r="X1762" i="2"/>
  <c r="W1762" i="2"/>
  <c r="V1762" i="2"/>
  <c r="K1762" i="2"/>
  <c r="A1762" i="2"/>
  <c r="J1762" i="2" s="1"/>
  <c r="Y1761" i="2"/>
  <c r="X1761" i="2"/>
  <c r="W1761" i="2"/>
  <c r="V1761" i="2"/>
  <c r="K1761" i="2"/>
  <c r="J1761" i="2"/>
  <c r="A1761" i="2"/>
  <c r="Y1760" i="2"/>
  <c r="X1760" i="2"/>
  <c r="W1760" i="2"/>
  <c r="V1760" i="2"/>
  <c r="K1760" i="2"/>
  <c r="J1760" i="2"/>
  <c r="A1760" i="2"/>
  <c r="X1759" i="2"/>
  <c r="W1759" i="2"/>
  <c r="V1759" i="2"/>
  <c r="Y1759" i="2" s="1"/>
  <c r="K1759" i="2"/>
  <c r="J1759" i="2"/>
  <c r="A1759" i="2"/>
  <c r="Y1758" i="2"/>
  <c r="X1758" i="2"/>
  <c r="W1758" i="2"/>
  <c r="V1758" i="2"/>
  <c r="K1758" i="2"/>
  <c r="A1758" i="2"/>
  <c r="J1758" i="2" s="1"/>
  <c r="Y1757" i="2"/>
  <c r="X1757" i="2"/>
  <c r="W1757" i="2"/>
  <c r="V1757" i="2"/>
  <c r="K1757" i="2"/>
  <c r="J1757" i="2"/>
  <c r="A1757" i="2"/>
  <c r="Y1756" i="2"/>
  <c r="X1756" i="2"/>
  <c r="W1756" i="2"/>
  <c r="V1756" i="2"/>
  <c r="K1756" i="2"/>
  <c r="J1756" i="2"/>
  <c r="A1756" i="2"/>
  <c r="X1755" i="2"/>
  <c r="W1755" i="2"/>
  <c r="V1755" i="2"/>
  <c r="Y1755" i="2" s="1"/>
  <c r="K1755" i="2"/>
  <c r="J1755" i="2"/>
  <c r="A1755" i="2"/>
  <c r="X1754" i="2"/>
  <c r="W1754" i="2"/>
  <c r="V1754" i="2"/>
  <c r="Y1754" i="2" s="1"/>
  <c r="K1754" i="2"/>
  <c r="J1754" i="2"/>
  <c r="A1754" i="2"/>
  <c r="X1753" i="2"/>
  <c r="W1753" i="2"/>
  <c r="V1753" i="2"/>
  <c r="Y1753" i="2" s="1"/>
  <c r="K1753" i="2"/>
  <c r="J1753" i="2"/>
  <c r="A1753" i="2"/>
  <c r="X1752" i="2"/>
  <c r="W1752" i="2"/>
  <c r="V1752" i="2"/>
  <c r="Y1752" i="2" s="1"/>
  <c r="K1752" i="2"/>
  <c r="A1752" i="2"/>
  <c r="J1752" i="2" s="1"/>
  <c r="X1751" i="2"/>
  <c r="W1751" i="2"/>
  <c r="V1751" i="2"/>
  <c r="Y1751" i="2" s="1"/>
  <c r="K1751" i="2"/>
  <c r="A1751" i="2"/>
  <c r="J1751" i="2" s="1"/>
  <c r="Y1750" i="2"/>
  <c r="X1750" i="2"/>
  <c r="W1750" i="2"/>
  <c r="V1750" i="2"/>
  <c r="K1750" i="2"/>
  <c r="A1750" i="2"/>
  <c r="J1750" i="2" s="1"/>
  <c r="Y1749" i="2"/>
  <c r="X1749" i="2"/>
  <c r="W1749" i="2"/>
  <c r="V1749" i="2"/>
  <c r="K1749" i="2"/>
  <c r="J1749" i="2"/>
  <c r="A1749" i="2"/>
  <c r="Y1748" i="2"/>
  <c r="X1748" i="2"/>
  <c r="W1748" i="2"/>
  <c r="V1748" i="2"/>
  <c r="K1748" i="2"/>
  <c r="J1748" i="2"/>
  <c r="A1748" i="2"/>
  <c r="X1747" i="2"/>
  <c r="W1747" i="2"/>
  <c r="V1747" i="2"/>
  <c r="Y1747" i="2" s="1"/>
  <c r="K1747" i="2"/>
  <c r="J1747" i="2"/>
  <c r="A1747" i="2"/>
  <c r="Y1746" i="2"/>
  <c r="X1746" i="2"/>
  <c r="W1746" i="2"/>
  <c r="V1746" i="2"/>
  <c r="K1746" i="2"/>
  <c r="A1746" i="2"/>
  <c r="J1746" i="2" s="1"/>
  <c r="Y1745" i="2"/>
  <c r="X1745" i="2"/>
  <c r="W1745" i="2"/>
  <c r="V1745" i="2"/>
  <c r="K1745" i="2"/>
  <c r="J1745" i="2"/>
  <c r="A1745" i="2"/>
  <c r="Y1744" i="2"/>
  <c r="X1744" i="2"/>
  <c r="W1744" i="2"/>
  <c r="V1744" i="2"/>
  <c r="K1744" i="2"/>
  <c r="J1744" i="2"/>
  <c r="A1744" i="2"/>
  <c r="X1743" i="2"/>
  <c r="W1743" i="2"/>
  <c r="V1743" i="2"/>
  <c r="Y1743" i="2" s="1"/>
  <c r="K1743" i="2"/>
  <c r="J1743" i="2"/>
  <c r="A1743" i="2"/>
  <c r="X1742" i="2"/>
  <c r="W1742" i="2"/>
  <c r="V1742" i="2"/>
  <c r="Y1742" i="2" s="1"/>
  <c r="K1742" i="2"/>
  <c r="J1742" i="2"/>
  <c r="A1742" i="2"/>
  <c r="X1741" i="2"/>
  <c r="W1741" i="2"/>
  <c r="V1741" i="2"/>
  <c r="Y1741" i="2" s="1"/>
  <c r="K1741" i="2"/>
  <c r="J1741" i="2"/>
  <c r="A1741" i="2"/>
  <c r="X1740" i="2"/>
  <c r="W1740" i="2"/>
  <c r="V1740" i="2"/>
  <c r="Y1740" i="2" s="1"/>
  <c r="K1740" i="2"/>
  <c r="A1740" i="2"/>
  <c r="J1740" i="2" s="1"/>
  <c r="X1739" i="2"/>
  <c r="W1739" i="2"/>
  <c r="V1739" i="2"/>
  <c r="Y1739" i="2" s="1"/>
  <c r="K1739" i="2"/>
  <c r="A1739" i="2"/>
  <c r="J1739" i="2" s="1"/>
  <c r="Y1738" i="2"/>
  <c r="X1738" i="2"/>
  <c r="W1738" i="2"/>
  <c r="V1738" i="2"/>
  <c r="K1738" i="2"/>
  <c r="A1738" i="2"/>
  <c r="J1738" i="2" s="1"/>
  <c r="Y1737" i="2"/>
  <c r="X1737" i="2"/>
  <c r="W1737" i="2"/>
  <c r="V1737" i="2"/>
  <c r="K1737" i="2"/>
  <c r="J1737" i="2"/>
  <c r="A1737" i="2"/>
  <c r="Y1736" i="2"/>
  <c r="X1736" i="2"/>
  <c r="W1736" i="2"/>
  <c r="V1736" i="2"/>
  <c r="K1736" i="2"/>
  <c r="J1736" i="2"/>
  <c r="A1736" i="2"/>
  <c r="X1735" i="2"/>
  <c r="W1735" i="2"/>
  <c r="V1735" i="2"/>
  <c r="Y1735" i="2" s="1"/>
  <c r="K1735" i="2"/>
  <c r="J1735" i="2"/>
  <c r="A1735" i="2"/>
  <c r="Y1734" i="2"/>
  <c r="X1734" i="2"/>
  <c r="W1734" i="2"/>
  <c r="V1734" i="2"/>
  <c r="K1734" i="2"/>
  <c r="A1734" i="2"/>
  <c r="J1734" i="2" s="1"/>
  <c r="Y1733" i="2"/>
  <c r="X1733" i="2"/>
  <c r="W1733" i="2"/>
  <c r="V1733" i="2"/>
  <c r="K1733" i="2"/>
  <c r="J1733" i="2"/>
  <c r="A1733" i="2"/>
  <c r="Y1732" i="2"/>
  <c r="X1732" i="2"/>
  <c r="W1732" i="2"/>
  <c r="V1732" i="2"/>
  <c r="K1732" i="2"/>
  <c r="J1732" i="2"/>
  <c r="A1732" i="2"/>
  <c r="X1731" i="2"/>
  <c r="W1731" i="2"/>
  <c r="V1731" i="2"/>
  <c r="Y1731" i="2" s="1"/>
  <c r="K1731" i="2"/>
  <c r="J1731" i="2"/>
  <c r="A1731" i="2"/>
  <c r="X1730" i="2"/>
  <c r="W1730" i="2"/>
  <c r="V1730" i="2"/>
  <c r="Y1730" i="2" s="1"/>
  <c r="K1730" i="2"/>
  <c r="J1730" i="2"/>
  <c r="A1730" i="2"/>
  <c r="X1729" i="2"/>
  <c r="W1729" i="2"/>
  <c r="V1729" i="2"/>
  <c r="Y1729" i="2" s="1"/>
  <c r="K1729" i="2"/>
  <c r="J1729" i="2"/>
  <c r="A1729" i="2"/>
  <c r="X1728" i="2"/>
  <c r="W1728" i="2"/>
  <c r="V1728" i="2"/>
  <c r="Y1728" i="2" s="1"/>
  <c r="K1728" i="2"/>
  <c r="A1728" i="2"/>
  <c r="J1728" i="2" s="1"/>
  <c r="X1727" i="2"/>
  <c r="W1727" i="2"/>
  <c r="V1727" i="2"/>
  <c r="Y1727" i="2" s="1"/>
  <c r="K1727" i="2"/>
  <c r="A1727" i="2"/>
  <c r="J1727" i="2" s="1"/>
  <c r="Y1726" i="2"/>
  <c r="X1726" i="2"/>
  <c r="W1726" i="2"/>
  <c r="V1726" i="2"/>
  <c r="K1726" i="2"/>
  <c r="A1726" i="2"/>
  <c r="J1726" i="2" s="1"/>
  <c r="Y1725" i="2"/>
  <c r="X1725" i="2"/>
  <c r="W1725" i="2"/>
  <c r="V1725" i="2"/>
  <c r="K1725" i="2"/>
  <c r="J1725" i="2"/>
  <c r="A1725" i="2"/>
  <c r="Y1724" i="2"/>
  <c r="X1724" i="2"/>
  <c r="W1724" i="2"/>
  <c r="V1724" i="2"/>
  <c r="K1724" i="2"/>
  <c r="J1724" i="2"/>
  <c r="A1724" i="2"/>
  <c r="X1723" i="2"/>
  <c r="W1723" i="2"/>
  <c r="V1723" i="2"/>
  <c r="Y1723" i="2" s="1"/>
  <c r="K1723" i="2"/>
  <c r="J1723" i="2"/>
  <c r="A1723" i="2"/>
  <c r="Y1722" i="2"/>
  <c r="X1722" i="2"/>
  <c r="W1722" i="2"/>
  <c r="V1722" i="2"/>
  <c r="K1722" i="2"/>
  <c r="A1722" i="2"/>
  <c r="J1722" i="2" s="1"/>
  <c r="Y1721" i="2"/>
  <c r="X1721" i="2"/>
  <c r="W1721" i="2"/>
  <c r="V1721" i="2"/>
  <c r="K1721" i="2"/>
  <c r="J1721" i="2"/>
  <c r="A1721" i="2"/>
  <c r="Y1720" i="2"/>
  <c r="X1720" i="2"/>
  <c r="W1720" i="2"/>
  <c r="V1720" i="2"/>
  <c r="K1720" i="2"/>
  <c r="J1720" i="2"/>
  <c r="A1720" i="2"/>
  <c r="X1719" i="2"/>
  <c r="W1719" i="2"/>
  <c r="V1719" i="2"/>
  <c r="Y1719" i="2" s="1"/>
  <c r="K1719" i="2"/>
  <c r="J1719" i="2"/>
  <c r="A1719" i="2"/>
  <c r="X1718" i="2"/>
  <c r="W1718" i="2"/>
  <c r="V1718" i="2"/>
  <c r="Y1718" i="2" s="1"/>
  <c r="K1718" i="2"/>
  <c r="J1718" i="2"/>
  <c r="A1718" i="2"/>
  <c r="X1717" i="2"/>
  <c r="W1717" i="2"/>
  <c r="V1717" i="2"/>
  <c r="Y1717" i="2" s="1"/>
  <c r="K1717" i="2"/>
  <c r="J1717" i="2"/>
  <c r="A1717" i="2"/>
  <c r="X1716" i="2"/>
  <c r="W1716" i="2"/>
  <c r="V1716" i="2"/>
  <c r="Y1716" i="2" s="1"/>
  <c r="K1716" i="2"/>
  <c r="A1716" i="2"/>
  <c r="J1716" i="2" s="1"/>
  <c r="X1715" i="2"/>
  <c r="W1715" i="2"/>
  <c r="V1715" i="2"/>
  <c r="Y1715" i="2" s="1"/>
  <c r="K1715" i="2"/>
  <c r="A1715" i="2"/>
  <c r="J1715" i="2" s="1"/>
  <c r="Y1714" i="2"/>
  <c r="X1714" i="2"/>
  <c r="W1714" i="2"/>
  <c r="V1714" i="2"/>
  <c r="K1714" i="2"/>
  <c r="A1714" i="2"/>
  <c r="J1714" i="2" s="1"/>
  <c r="Y1713" i="2"/>
  <c r="X1713" i="2"/>
  <c r="W1713" i="2"/>
  <c r="V1713" i="2"/>
  <c r="K1713" i="2"/>
  <c r="J1713" i="2"/>
  <c r="A1713" i="2"/>
  <c r="Y1712" i="2"/>
  <c r="X1712" i="2"/>
  <c r="W1712" i="2"/>
  <c r="V1712" i="2"/>
  <c r="K1712" i="2"/>
  <c r="J1712" i="2"/>
  <c r="A1712" i="2"/>
  <c r="X1711" i="2"/>
  <c r="W1711" i="2"/>
  <c r="V1711" i="2"/>
  <c r="Y1711" i="2" s="1"/>
  <c r="K1711" i="2"/>
  <c r="J1711" i="2"/>
  <c r="A1711" i="2"/>
  <c r="Y1710" i="2"/>
  <c r="X1710" i="2"/>
  <c r="W1710" i="2"/>
  <c r="V1710" i="2"/>
  <c r="K1710" i="2"/>
  <c r="A1710" i="2"/>
  <c r="J1710" i="2" s="1"/>
  <c r="Y1709" i="2"/>
  <c r="X1709" i="2"/>
  <c r="W1709" i="2"/>
  <c r="V1709" i="2"/>
  <c r="K1709" i="2"/>
  <c r="J1709" i="2"/>
  <c r="A1709" i="2"/>
  <c r="Y1708" i="2"/>
  <c r="X1708" i="2"/>
  <c r="W1708" i="2"/>
  <c r="V1708" i="2"/>
  <c r="K1708" i="2"/>
  <c r="J1708" i="2"/>
  <c r="A1708" i="2"/>
  <c r="X1707" i="2"/>
  <c r="W1707" i="2"/>
  <c r="V1707" i="2"/>
  <c r="Y1707" i="2" s="1"/>
  <c r="K1707" i="2"/>
  <c r="J1707" i="2"/>
  <c r="A1707" i="2"/>
  <c r="X1706" i="2"/>
  <c r="W1706" i="2"/>
  <c r="V1706" i="2"/>
  <c r="Y1706" i="2" s="1"/>
  <c r="K1706" i="2"/>
  <c r="J1706" i="2"/>
  <c r="A1706" i="2"/>
  <c r="X1705" i="2"/>
  <c r="W1705" i="2"/>
  <c r="V1705" i="2"/>
  <c r="Y1705" i="2" s="1"/>
  <c r="K1705" i="2"/>
  <c r="J1705" i="2"/>
  <c r="A1705" i="2"/>
  <c r="X1704" i="2"/>
  <c r="W1704" i="2"/>
  <c r="V1704" i="2"/>
  <c r="Y1704" i="2" s="1"/>
  <c r="K1704" i="2"/>
  <c r="A1704" i="2"/>
  <c r="J1704" i="2" s="1"/>
  <c r="X1703" i="2"/>
  <c r="W1703" i="2"/>
  <c r="V1703" i="2"/>
  <c r="Y1703" i="2" s="1"/>
  <c r="K1703" i="2"/>
  <c r="A1703" i="2"/>
  <c r="J1703" i="2" s="1"/>
  <c r="Y1702" i="2"/>
  <c r="X1702" i="2"/>
  <c r="W1702" i="2"/>
  <c r="V1702" i="2"/>
  <c r="K1702" i="2"/>
  <c r="A1702" i="2"/>
  <c r="J1702" i="2" s="1"/>
  <c r="Y1701" i="2"/>
  <c r="X1701" i="2"/>
  <c r="W1701" i="2"/>
  <c r="V1701" i="2"/>
  <c r="K1701" i="2"/>
  <c r="J1701" i="2"/>
  <c r="A1701" i="2"/>
  <c r="Y1700" i="2"/>
  <c r="X1700" i="2"/>
  <c r="W1700" i="2"/>
  <c r="V1700" i="2"/>
  <c r="K1700" i="2"/>
  <c r="J1700" i="2"/>
  <c r="A1700" i="2"/>
  <c r="X1699" i="2"/>
  <c r="W1699" i="2"/>
  <c r="V1699" i="2"/>
  <c r="Y1699" i="2" s="1"/>
  <c r="K1699" i="2"/>
  <c r="J1699" i="2"/>
  <c r="A1699" i="2"/>
  <c r="Y1698" i="2"/>
  <c r="X1698" i="2"/>
  <c r="W1698" i="2"/>
  <c r="V1698" i="2"/>
  <c r="K1698" i="2"/>
  <c r="A1698" i="2"/>
  <c r="J1698" i="2" s="1"/>
  <c r="Y1697" i="2"/>
  <c r="X1697" i="2"/>
  <c r="W1697" i="2"/>
  <c r="V1697" i="2"/>
  <c r="K1697" i="2"/>
  <c r="J1697" i="2"/>
  <c r="A1697" i="2"/>
  <c r="Y1696" i="2"/>
  <c r="X1696" i="2"/>
  <c r="W1696" i="2"/>
  <c r="V1696" i="2"/>
  <c r="K1696" i="2"/>
  <c r="J1696" i="2"/>
  <c r="A1696" i="2"/>
  <c r="X1695" i="2"/>
  <c r="W1695" i="2"/>
  <c r="V1695" i="2"/>
  <c r="Y1695" i="2" s="1"/>
  <c r="K1695" i="2"/>
  <c r="J1695" i="2"/>
  <c r="A1695" i="2"/>
  <c r="X1694" i="2"/>
  <c r="W1694" i="2"/>
  <c r="V1694" i="2"/>
  <c r="Y1694" i="2" s="1"/>
  <c r="K1694" i="2"/>
  <c r="J1694" i="2"/>
  <c r="A1694" i="2"/>
  <c r="X1693" i="2"/>
  <c r="W1693" i="2"/>
  <c r="V1693" i="2"/>
  <c r="Y1693" i="2" s="1"/>
  <c r="K1693" i="2"/>
  <c r="J1693" i="2"/>
  <c r="A1693" i="2"/>
  <c r="X1692" i="2"/>
  <c r="W1692" i="2"/>
  <c r="V1692" i="2"/>
  <c r="Y1692" i="2" s="1"/>
  <c r="K1692" i="2"/>
  <c r="A1692" i="2"/>
  <c r="J1692" i="2" s="1"/>
  <c r="X1691" i="2"/>
  <c r="W1691" i="2"/>
  <c r="V1691" i="2"/>
  <c r="Y1691" i="2" s="1"/>
  <c r="K1691" i="2"/>
  <c r="A1691" i="2"/>
  <c r="J1691" i="2" s="1"/>
  <c r="Y1690" i="2"/>
  <c r="X1690" i="2"/>
  <c r="W1690" i="2"/>
  <c r="V1690" i="2"/>
  <c r="K1690" i="2"/>
  <c r="A1690" i="2"/>
  <c r="J1690" i="2" s="1"/>
  <c r="Y1689" i="2"/>
  <c r="X1689" i="2"/>
  <c r="W1689" i="2"/>
  <c r="V1689" i="2"/>
  <c r="K1689" i="2"/>
  <c r="J1689" i="2"/>
  <c r="A1689" i="2"/>
  <c r="Y1688" i="2"/>
  <c r="X1688" i="2"/>
  <c r="W1688" i="2"/>
  <c r="V1688" i="2"/>
  <c r="K1688" i="2"/>
  <c r="J1688" i="2"/>
  <c r="A1688" i="2"/>
  <c r="X1687" i="2"/>
  <c r="W1687" i="2"/>
  <c r="V1687" i="2"/>
  <c r="Y1687" i="2" s="1"/>
  <c r="K1687" i="2"/>
  <c r="J1687" i="2"/>
  <c r="A1687" i="2"/>
  <c r="Y1686" i="2"/>
  <c r="X1686" i="2"/>
  <c r="W1686" i="2"/>
  <c r="V1686" i="2"/>
  <c r="K1686" i="2"/>
  <c r="A1686" i="2"/>
  <c r="J1686" i="2" s="1"/>
  <c r="Y1685" i="2"/>
  <c r="X1685" i="2"/>
  <c r="W1685" i="2"/>
  <c r="V1685" i="2"/>
  <c r="K1685" i="2"/>
  <c r="J1685" i="2"/>
  <c r="A1685" i="2"/>
  <c r="Y1684" i="2"/>
  <c r="X1684" i="2"/>
  <c r="W1684" i="2"/>
  <c r="V1684" i="2"/>
  <c r="K1684" i="2"/>
  <c r="J1684" i="2"/>
  <c r="A1684" i="2"/>
  <c r="X1683" i="2"/>
  <c r="W1683" i="2"/>
  <c r="V1683" i="2"/>
  <c r="Y1683" i="2" s="1"/>
  <c r="K1683" i="2"/>
  <c r="J1683" i="2"/>
  <c r="A1683" i="2"/>
  <c r="X1682" i="2"/>
  <c r="W1682" i="2"/>
  <c r="V1682" i="2"/>
  <c r="Y1682" i="2" s="1"/>
  <c r="K1682" i="2"/>
  <c r="J1682" i="2"/>
  <c r="A1682" i="2"/>
  <c r="X1681" i="2"/>
  <c r="W1681" i="2"/>
  <c r="V1681" i="2"/>
  <c r="Y1681" i="2" s="1"/>
  <c r="K1681" i="2"/>
  <c r="J1681" i="2"/>
  <c r="A1681" i="2"/>
  <c r="X1680" i="2"/>
  <c r="W1680" i="2"/>
  <c r="V1680" i="2"/>
  <c r="Y1680" i="2" s="1"/>
  <c r="K1680" i="2"/>
  <c r="A1680" i="2"/>
  <c r="J1680" i="2" s="1"/>
  <c r="X1679" i="2"/>
  <c r="W1679" i="2"/>
  <c r="V1679" i="2"/>
  <c r="Y1679" i="2" s="1"/>
  <c r="K1679" i="2"/>
  <c r="A1679" i="2"/>
  <c r="J1679" i="2" s="1"/>
  <c r="Y1678" i="2"/>
  <c r="X1678" i="2"/>
  <c r="W1678" i="2"/>
  <c r="V1678" i="2"/>
  <c r="K1678" i="2"/>
  <c r="A1678" i="2"/>
  <c r="J1678" i="2" s="1"/>
  <c r="Y1677" i="2"/>
  <c r="X1677" i="2"/>
  <c r="W1677" i="2"/>
  <c r="V1677" i="2"/>
  <c r="K1677" i="2"/>
  <c r="J1677" i="2"/>
  <c r="A1677" i="2"/>
  <c r="Y1676" i="2"/>
  <c r="X1676" i="2"/>
  <c r="W1676" i="2"/>
  <c r="V1676" i="2"/>
  <c r="K1676" i="2"/>
  <c r="J1676" i="2"/>
  <c r="A1676" i="2"/>
  <c r="X1675" i="2"/>
  <c r="W1675" i="2"/>
  <c r="V1675" i="2"/>
  <c r="Y1675" i="2" s="1"/>
  <c r="K1675" i="2"/>
  <c r="J1675" i="2"/>
  <c r="A1675" i="2"/>
  <c r="Y1674" i="2"/>
  <c r="X1674" i="2"/>
  <c r="W1674" i="2"/>
  <c r="V1674" i="2"/>
  <c r="K1674" i="2"/>
  <c r="A1674" i="2"/>
  <c r="J1674" i="2" s="1"/>
  <c r="Y1673" i="2"/>
  <c r="X1673" i="2"/>
  <c r="W1673" i="2"/>
  <c r="V1673" i="2"/>
  <c r="K1673" i="2"/>
  <c r="J1673" i="2"/>
  <c r="A1673" i="2"/>
  <c r="Y1672" i="2"/>
  <c r="X1672" i="2"/>
  <c r="W1672" i="2"/>
  <c r="V1672" i="2"/>
  <c r="K1672" i="2"/>
  <c r="J1672" i="2"/>
  <c r="A1672" i="2"/>
  <c r="X1671" i="2"/>
  <c r="W1671" i="2"/>
  <c r="V1671" i="2"/>
  <c r="Y1671" i="2" s="1"/>
  <c r="K1671" i="2"/>
  <c r="J1671" i="2"/>
  <c r="A1671" i="2"/>
  <c r="X1670" i="2"/>
  <c r="W1670" i="2"/>
  <c r="V1670" i="2"/>
  <c r="Y1670" i="2" s="1"/>
  <c r="K1670" i="2"/>
  <c r="J1670" i="2"/>
  <c r="A1670" i="2"/>
  <c r="X1669" i="2"/>
  <c r="W1669" i="2"/>
  <c r="V1669" i="2"/>
  <c r="Y1669" i="2" s="1"/>
  <c r="K1669" i="2"/>
  <c r="J1669" i="2"/>
  <c r="A1669" i="2"/>
  <c r="X1668" i="2"/>
  <c r="W1668" i="2"/>
  <c r="V1668" i="2"/>
  <c r="Y1668" i="2" s="1"/>
  <c r="K1668" i="2"/>
  <c r="A1668" i="2"/>
  <c r="J1668" i="2" s="1"/>
  <c r="X1667" i="2"/>
  <c r="W1667" i="2"/>
  <c r="V1667" i="2"/>
  <c r="Y1667" i="2" s="1"/>
  <c r="K1667" i="2"/>
  <c r="A1667" i="2"/>
  <c r="J1667" i="2" s="1"/>
  <c r="Y1666" i="2"/>
  <c r="X1666" i="2"/>
  <c r="W1666" i="2"/>
  <c r="V1666" i="2"/>
  <c r="K1666" i="2"/>
  <c r="A1666" i="2"/>
  <c r="J1666" i="2" s="1"/>
  <c r="Y1665" i="2"/>
  <c r="X1665" i="2"/>
  <c r="W1665" i="2"/>
  <c r="V1665" i="2"/>
  <c r="K1665" i="2"/>
  <c r="J1665" i="2"/>
  <c r="A1665" i="2"/>
  <c r="Y1664" i="2"/>
  <c r="X1664" i="2"/>
  <c r="W1664" i="2"/>
  <c r="V1664" i="2"/>
  <c r="K1664" i="2"/>
  <c r="J1664" i="2"/>
  <c r="A1664" i="2"/>
  <c r="X1663" i="2"/>
  <c r="W1663" i="2"/>
  <c r="V1663" i="2"/>
  <c r="Y1663" i="2" s="1"/>
  <c r="K1663" i="2"/>
  <c r="J1663" i="2"/>
  <c r="A1663" i="2"/>
  <c r="Y1662" i="2"/>
  <c r="X1662" i="2"/>
  <c r="W1662" i="2"/>
  <c r="V1662" i="2"/>
  <c r="K1662" i="2"/>
  <c r="A1662" i="2"/>
  <c r="J1662" i="2" s="1"/>
  <c r="Y1661" i="2"/>
  <c r="X1661" i="2"/>
  <c r="W1661" i="2"/>
  <c r="V1661" i="2"/>
  <c r="K1661" i="2"/>
  <c r="J1661" i="2"/>
  <c r="A1661" i="2"/>
  <c r="Y1660" i="2"/>
  <c r="X1660" i="2"/>
  <c r="W1660" i="2"/>
  <c r="V1660" i="2"/>
  <c r="K1660" i="2"/>
  <c r="J1660" i="2"/>
  <c r="A1660" i="2"/>
  <c r="X1659" i="2"/>
  <c r="W1659" i="2"/>
  <c r="V1659" i="2"/>
  <c r="Y1659" i="2" s="1"/>
  <c r="K1659" i="2"/>
  <c r="J1659" i="2"/>
  <c r="A1659" i="2"/>
  <c r="X1658" i="2"/>
  <c r="W1658" i="2"/>
  <c r="V1658" i="2"/>
  <c r="Y1658" i="2" s="1"/>
  <c r="K1658" i="2"/>
  <c r="J1658" i="2"/>
  <c r="A1658" i="2"/>
  <c r="X1657" i="2"/>
  <c r="W1657" i="2"/>
  <c r="V1657" i="2"/>
  <c r="Y1657" i="2" s="1"/>
  <c r="K1657" i="2"/>
  <c r="J1657" i="2"/>
  <c r="A1657" i="2"/>
  <c r="X1656" i="2"/>
  <c r="W1656" i="2"/>
  <c r="V1656" i="2"/>
  <c r="Y1656" i="2" s="1"/>
  <c r="K1656" i="2"/>
  <c r="A1656" i="2"/>
  <c r="J1656" i="2" s="1"/>
  <c r="X1655" i="2"/>
  <c r="W1655" i="2"/>
  <c r="V1655" i="2"/>
  <c r="Y1655" i="2" s="1"/>
  <c r="K1655" i="2"/>
  <c r="A1655" i="2"/>
  <c r="J1655" i="2" s="1"/>
  <c r="Y1654" i="2"/>
  <c r="X1654" i="2"/>
  <c r="W1654" i="2"/>
  <c r="V1654" i="2"/>
  <c r="K1654" i="2"/>
  <c r="A1654" i="2"/>
  <c r="J1654" i="2" s="1"/>
  <c r="Y1653" i="2"/>
  <c r="X1653" i="2"/>
  <c r="W1653" i="2"/>
  <c r="V1653" i="2"/>
  <c r="K1653" i="2"/>
  <c r="J1653" i="2"/>
  <c r="A1653" i="2"/>
  <c r="Y1652" i="2"/>
  <c r="X1652" i="2"/>
  <c r="W1652" i="2"/>
  <c r="V1652" i="2"/>
  <c r="K1652" i="2"/>
  <c r="J1652" i="2"/>
  <c r="A1652" i="2"/>
  <c r="X1651" i="2"/>
  <c r="W1651" i="2"/>
  <c r="V1651" i="2"/>
  <c r="Y1651" i="2" s="1"/>
  <c r="K1651" i="2"/>
  <c r="J1651" i="2"/>
  <c r="A1651" i="2"/>
  <c r="Y1650" i="2"/>
  <c r="X1650" i="2"/>
  <c r="W1650" i="2"/>
  <c r="V1650" i="2"/>
  <c r="K1650" i="2"/>
  <c r="A1650" i="2"/>
  <c r="J1650" i="2" s="1"/>
  <c r="Y1649" i="2"/>
  <c r="X1649" i="2"/>
  <c r="W1649" i="2"/>
  <c r="V1649" i="2"/>
  <c r="K1649" i="2"/>
  <c r="J1649" i="2"/>
  <c r="A1649" i="2"/>
  <c r="Y1648" i="2"/>
  <c r="X1648" i="2"/>
  <c r="W1648" i="2"/>
  <c r="V1648" i="2"/>
  <c r="K1648" i="2"/>
  <c r="J1648" i="2"/>
  <c r="A1648" i="2"/>
  <c r="X1647" i="2"/>
  <c r="W1647" i="2"/>
  <c r="V1647" i="2"/>
  <c r="Y1647" i="2" s="1"/>
  <c r="K1647" i="2"/>
  <c r="J1647" i="2"/>
  <c r="A1647" i="2"/>
  <c r="X1646" i="2"/>
  <c r="W1646" i="2"/>
  <c r="V1646" i="2"/>
  <c r="Y1646" i="2" s="1"/>
  <c r="K1646" i="2"/>
  <c r="J1646" i="2"/>
  <c r="A1646" i="2"/>
  <c r="X1645" i="2"/>
  <c r="W1645" i="2"/>
  <c r="V1645" i="2"/>
  <c r="Y1645" i="2" s="1"/>
  <c r="K1645" i="2"/>
  <c r="J1645" i="2"/>
  <c r="A1645" i="2"/>
  <c r="X1644" i="2"/>
  <c r="W1644" i="2"/>
  <c r="V1644" i="2"/>
  <c r="Y1644" i="2" s="1"/>
  <c r="K1644" i="2"/>
  <c r="A1644" i="2"/>
  <c r="J1644" i="2" s="1"/>
  <c r="X1643" i="2"/>
  <c r="W1643" i="2"/>
  <c r="V1643" i="2"/>
  <c r="Y1643" i="2" s="1"/>
  <c r="K1643" i="2"/>
  <c r="A1643" i="2"/>
  <c r="J1643" i="2" s="1"/>
  <c r="Y1642" i="2"/>
  <c r="X1642" i="2"/>
  <c r="W1642" i="2"/>
  <c r="V1642" i="2"/>
  <c r="K1642" i="2"/>
  <c r="A1642" i="2"/>
  <c r="J1642" i="2" s="1"/>
  <c r="Y1641" i="2"/>
  <c r="X1641" i="2"/>
  <c r="W1641" i="2"/>
  <c r="V1641" i="2"/>
  <c r="K1641" i="2"/>
  <c r="J1641" i="2"/>
  <c r="A1641" i="2"/>
  <c r="Y1640" i="2"/>
  <c r="X1640" i="2"/>
  <c r="W1640" i="2"/>
  <c r="V1640" i="2"/>
  <c r="K1640" i="2"/>
  <c r="J1640" i="2"/>
  <c r="A1640" i="2"/>
  <c r="X1639" i="2"/>
  <c r="W1639" i="2"/>
  <c r="V1639" i="2"/>
  <c r="Y1639" i="2" s="1"/>
  <c r="K1639" i="2"/>
  <c r="J1639" i="2"/>
  <c r="A1639" i="2"/>
  <c r="Y1638" i="2"/>
  <c r="X1638" i="2"/>
  <c r="W1638" i="2"/>
  <c r="V1638" i="2"/>
  <c r="K1638" i="2"/>
  <c r="A1638" i="2"/>
  <c r="J1638" i="2" s="1"/>
  <c r="Y1637" i="2"/>
  <c r="X1637" i="2"/>
  <c r="W1637" i="2"/>
  <c r="V1637" i="2"/>
  <c r="K1637" i="2"/>
  <c r="J1637" i="2"/>
  <c r="A1637" i="2"/>
  <c r="Y1636" i="2"/>
  <c r="X1636" i="2"/>
  <c r="W1636" i="2"/>
  <c r="V1636" i="2"/>
  <c r="K1636" i="2"/>
  <c r="J1636" i="2"/>
  <c r="A1636" i="2"/>
  <c r="X1635" i="2"/>
  <c r="W1635" i="2"/>
  <c r="V1635" i="2"/>
  <c r="Y1635" i="2" s="1"/>
  <c r="K1635" i="2"/>
  <c r="J1635" i="2"/>
  <c r="A1635" i="2"/>
  <c r="X1634" i="2"/>
  <c r="W1634" i="2"/>
  <c r="V1634" i="2"/>
  <c r="Y1634" i="2" s="1"/>
  <c r="K1634" i="2"/>
  <c r="J1634" i="2"/>
  <c r="A1634" i="2"/>
  <c r="X1633" i="2"/>
  <c r="W1633" i="2"/>
  <c r="V1633" i="2"/>
  <c r="Y1633" i="2" s="1"/>
  <c r="K1633" i="2"/>
  <c r="J1633" i="2"/>
  <c r="A1633" i="2"/>
  <c r="X1632" i="2"/>
  <c r="W1632" i="2"/>
  <c r="V1632" i="2"/>
  <c r="Y1632" i="2" s="1"/>
  <c r="K1632" i="2"/>
  <c r="A1632" i="2"/>
  <c r="J1632" i="2" s="1"/>
  <c r="X1631" i="2"/>
  <c r="W1631" i="2"/>
  <c r="V1631" i="2"/>
  <c r="Y1631" i="2" s="1"/>
  <c r="K1631" i="2"/>
  <c r="A1631" i="2"/>
  <c r="J1631" i="2" s="1"/>
  <c r="Y1630" i="2"/>
  <c r="X1630" i="2"/>
  <c r="W1630" i="2"/>
  <c r="V1630" i="2"/>
  <c r="K1630" i="2"/>
  <c r="A1630" i="2"/>
  <c r="J1630" i="2" s="1"/>
  <c r="Y1629" i="2"/>
  <c r="X1629" i="2"/>
  <c r="W1629" i="2"/>
  <c r="V1629" i="2"/>
  <c r="K1629" i="2"/>
  <c r="J1629" i="2"/>
  <c r="A1629" i="2"/>
  <c r="Y1628" i="2"/>
  <c r="X1628" i="2"/>
  <c r="W1628" i="2"/>
  <c r="V1628" i="2"/>
  <c r="K1628" i="2"/>
  <c r="J1628" i="2"/>
  <c r="A1628" i="2"/>
  <c r="X1627" i="2"/>
  <c r="W1627" i="2"/>
  <c r="V1627" i="2"/>
  <c r="Y1627" i="2" s="1"/>
  <c r="K1627" i="2"/>
  <c r="J1627" i="2"/>
  <c r="A1627" i="2"/>
  <c r="Y1626" i="2"/>
  <c r="X1626" i="2"/>
  <c r="W1626" i="2"/>
  <c r="V1626" i="2"/>
  <c r="K1626" i="2"/>
  <c r="A1626" i="2"/>
  <c r="J1626" i="2" s="1"/>
  <c r="Y1625" i="2"/>
  <c r="X1625" i="2"/>
  <c r="W1625" i="2"/>
  <c r="V1625" i="2"/>
  <c r="K1625" i="2"/>
  <c r="J1625" i="2"/>
  <c r="A1625" i="2"/>
  <c r="Y1624" i="2"/>
  <c r="X1624" i="2"/>
  <c r="W1624" i="2"/>
  <c r="V1624" i="2"/>
  <c r="K1624" i="2"/>
  <c r="J1624" i="2"/>
  <c r="A1624" i="2"/>
  <c r="X1623" i="2"/>
  <c r="W1623" i="2"/>
  <c r="V1623" i="2"/>
  <c r="Y1623" i="2" s="1"/>
  <c r="K1623" i="2"/>
  <c r="J1623" i="2"/>
  <c r="A1623" i="2"/>
  <c r="X1622" i="2"/>
  <c r="W1622" i="2"/>
  <c r="V1622" i="2"/>
  <c r="Y1622" i="2" s="1"/>
  <c r="K1622" i="2"/>
  <c r="J1622" i="2"/>
  <c r="A1622" i="2"/>
  <c r="X1621" i="2"/>
  <c r="W1621" i="2"/>
  <c r="V1621" i="2"/>
  <c r="Y1621" i="2" s="1"/>
  <c r="K1621" i="2"/>
  <c r="J1621" i="2"/>
  <c r="A1621" i="2"/>
  <c r="X1620" i="2"/>
  <c r="W1620" i="2"/>
  <c r="V1620" i="2"/>
  <c r="Y1620" i="2" s="1"/>
  <c r="K1620" i="2"/>
  <c r="A1620" i="2"/>
  <c r="J1620" i="2" s="1"/>
  <c r="X1619" i="2"/>
  <c r="W1619" i="2"/>
  <c r="V1619" i="2"/>
  <c r="Y1619" i="2" s="1"/>
  <c r="K1619" i="2"/>
  <c r="A1619" i="2"/>
  <c r="J1619" i="2" s="1"/>
  <c r="Y1618" i="2"/>
  <c r="X1618" i="2"/>
  <c r="W1618" i="2"/>
  <c r="V1618" i="2"/>
  <c r="K1618" i="2"/>
  <c r="A1618" i="2"/>
  <c r="J1618" i="2" s="1"/>
  <c r="Y1617" i="2"/>
  <c r="X1617" i="2"/>
  <c r="W1617" i="2"/>
  <c r="V1617" i="2"/>
  <c r="K1617" i="2"/>
  <c r="J1617" i="2"/>
  <c r="A1617" i="2"/>
  <c r="Y1616" i="2"/>
  <c r="X1616" i="2"/>
  <c r="W1616" i="2"/>
  <c r="V1616" i="2"/>
  <c r="K1616" i="2"/>
  <c r="J1616" i="2"/>
  <c r="A1616" i="2"/>
  <c r="X1615" i="2"/>
  <c r="W1615" i="2"/>
  <c r="V1615" i="2"/>
  <c r="Y1615" i="2" s="1"/>
  <c r="K1615" i="2"/>
  <c r="J1615" i="2"/>
  <c r="A1615" i="2"/>
  <c r="Y1614" i="2"/>
  <c r="X1614" i="2"/>
  <c r="W1614" i="2"/>
  <c r="V1614" i="2"/>
  <c r="K1614" i="2"/>
  <c r="A1614" i="2"/>
  <c r="J1614" i="2" s="1"/>
  <c r="Y1613" i="2"/>
  <c r="X1613" i="2"/>
  <c r="W1613" i="2"/>
  <c r="V1613" i="2"/>
  <c r="K1613" i="2"/>
  <c r="J1613" i="2"/>
  <c r="A1613" i="2"/>
  <c r="Y1612" i="2"/>
  <c r="X1612" i="2"/>
  <c r="W1612" i="2"/>
  <c r="V1612" i="2"/>
  <c r="K1612" i="2"/>
  <c r="J1612" i="2"/>
  <c r="A1612" i="2"/>
  <c r="X1611" i="2"/>
  <c r="W1611" i="2"/>
  <c r="V1611" i="2"/>
  <c r="Y1611" i="2" s="1"/>
  <c r="K1611" i="2"/>
  <c r="J1611" i="2"/>
  <c r="A1611" i="2"/>
  <c r="X1610" i="2"/>
  <c r="W1610" i="2"/>
  <c r="V1610" i="2"/>
  <c r="Y1610" i="2" s="1"/>
  <c r="K1610" i="2"/>
  <c r="J1610" i="2"/>
  <c r="A1610" i="2"/>
  <c r="X1609" i="2"/>
  <c r="W1609" i="2"/>
  <c r="V1609" i="2"/>
  <c r="Y1609" i="2" s="1"/>
  <c r="K1609" i="2"/>
  <c r="J1609" i="2"/>
  <c r="A1609" i="2"/>
  <c r="X1608" i="2"/>
  <c r="W1608" i="2"/>
  <c r="V1608" i="2"/>
  <c r="Y1608" i="2" s="1"/>
  <c r="K1608" i="2"/>
  <c r="A1608" i="2"/>
  <c r="J1608" i="2" s="1"/>
  <c r="X1607" i="2"/>
  <c r="W1607" i="2"/>
  <c r="V1607" i="2"/>
  <c r="Y1607" i="2" s="1"/>
  <c r="K1607" i="2"/>
  <c r="A1607" i="2"/>
  <c r="J1607" i="2" s="1"/>
  <c r="Y1606" i="2"/>
  <c r="X1606" i="2"/>
  <c r="W1606" i="2"/>
  <c r="V1606" i="2"/>
  <c r="K1606" i="2"/>
  <c r="A1606" i="2"/>
  <c r="J1606" i="2" s="1"/>
  <c r="Y1605" i="2"/>
  <c r="X1605" i="2"/>
  <c r="W1605" i="2"/>
  <c r="V1605" i="2"/>
  <c r="K1605" i="2"/>
  <c r="J1605" i="2"/>
  <c r="A1605" i="2"/>
  <c r="Y1604" i="2"/>
  <c r="X1604" i="2"/>
  <c r="W1604" i="2"/>
  <c r="V1604" i="2"/>
  <c r="K1604" i="2"/>
  <c r="J1604" i="2"/>
  <c r="A1604" i="2"/>
  <c r="X1603" i="2"/>
  <c r="W1603" i="2"/>
  <c r="V1603" i="2"/>
  <c r="Y1603" i="2" s="1"/>
  <c r="K1603" i="2"/>
  <c r="J1603" i="2"/>
  <c r="A1603" i="2"/>
  <c r="Y1602" i="2"/>
  <c r="X1602" i="2"/>
  <c r="W1602" i="2"/>
  <c r="V1602" i="2"/>
  <c r="K1602" i="2"/>
  <c r="A1602" i="2"/>
  <c r="J1602" i="2" s="1"/>
  <c r="Y1601" i="2"/>
  <c r="X1601" i="2"/>
  <c r="W1601" i="2"/>
  <c r="V1601" i="2"/>
  <c r="K1601" i="2"/>
  <c r="J1601" i="2"/>
  <c r="A1601" i="2"/>
  <c r="Y1600" i="2"/>
  <c r="X1600" i="2"/>
  <c r="W1600" i="2"/>
  <c r="V1600" i="2"/>
  <c r="K1600" i="2"/>
  <c r="J1600" i="2"/>
  <c r="A1600" i="2"/>
  <c r="X1599" i="2"/>
  <c r="W1599" i="2"/>
  <c r="V1599" i="2"/>
  <c r="Y1599" i="2" s="1"/>
  <c r="K1599" i="2"/>
  <c r="J1599" i="2"/>
  <c r="A1599" i="2"/>
  <c r="X1598" i="2"/>
  <c r="W1598" i="2"/>
  <c r="V1598" i="2"/>
  <c r="Y1598" i="2" s="1"/>
  <c r="K1598" i="2"/>
  <c r="J1598" i="2"/>
  <c r="A1598" i="2"/>
  <c r="X1597" i="2"/>
  <c r="W1597" i="2"/>
  <c r="V1597" i="2"/>
  <c r="Y1597" i="2" s="1"/>
  <c r="K1597" i="2"/>
  <c r="J1597" i="2"/>
  <c r="A1597" i="2"/>
  <c r="X1596" i="2"/>
  <c r="W1596" i="2"/>
  <c r="V1596" i="2"/>
  <c r="Y1596" i="2" s="1"/>
  <c r="K1596" i="2"/>
  <c r="A1596" i="2"/>
  <c r="J1596" i="2" s="1"/>
  <c r="X1595" i="2"/>
  <c r="W1595" i="2"/>
  <c r="V1595" i="2"/>
  <c r="Y1595" i="2" s="1"/>
  <c r="K1595" i="2"/>
  <c r="A1595" i="2"/>
  <c r="J1595" i="2" s="1"/>
  <c r="Y1594" i="2"/>
  <c r="X1594" i="2"/>
  <c r="W1594" i="2"/>
  <c r="V1594" i="2"/>
  <c r="K1594" i="2"/>
  <c r="A1594" i="2"/>
  <c r="J1594" i="2" s="1"/>
  <c r="Y1593" i="2"/>
  <c r="X1593" i="2"/>
  <c r="W1593" i="2"/>
  <c r="V1593" i="2"/>
  <c r="K1593" i="2"/>
  <c r="J1593" i="2"/>
  <c r="A1593" i="2"/>
  <c r="Y1592" i="2"/>
  <c r="X1592" i="2"/>
  <c r="W1592" i="2"/>
  <c r="V1592" i="2"/>
  <c r="K1592" i="2"/>
  <c r="J1592" i="2"/>
  <c r="A1592" i="2"/>
  <c r="X1591" i="2"/>
  <c r="W1591" i="2"/>
  <c r="V1591" i="2"/>
  <c r="Y1591" i="2" s="1"/>
  <c r="K1591" i="2"/>
  <c r="J1591" i="2"/>
  <c r="A1591" i="2"/>
  <c r="Y1590" i="2"/>
  <c r="X1590" i="2"/>
  <c r="W1590" i="2"/>
  <c r="V1590" i="2"/>
  <c r="K1590" i="2"/>
  <c r="A1590" i="2"/>
  <c r="J1590" i="2" s="1"/>
  <c r="Y1589" i="2"/>
  <c r="X1589" i="2"/>
  <c r="W1589" i="2"/>
  <c r="V1589" i="2"/>
  <c r="K1589" i="2"/>
  <c r="J1589" i="2"/>
  <c r="A1589" i="2"/>
  <c r="Y1588" i="2"/>
  <c r="X1588" i="2"/>
  <c r="W1588" i="2"/>
  <c r="V1588" i="2"/>
  <c r="K1588" i="2"/>
  <c r="J1588" i="2"/>
  <c r="A1588" i="2"/>
  <c r="X1587" i="2"/>
  <c r="W1587" i="2"/>
  <c r="V1587" i="2"/>
  <c r="Y1587" i="2" s="1"/>
  <c r="K1587" i="2"/>
  <c r="J1587" i="2"/>
  <c r="A1587" i="2"/>
  <c r="X1586" i="2"/>
  <c r="W1586" i="2"/>
  <c r="V1586" i="2"/>
  <c r="Y1586" i="2" s="1"/>
  <c r="K1586" i="2"/>
  <c r="J1586" i="2"/>
  <c r="A1586" i="2"/>
  <c r="X1585" i="2"/>
  <c r="W1585" i="2"/>
  <c r="V1585" i="2"/>
  <c r="Y1585" i="2" s="1"/>
  <c r="K1585" i="2"/>
  <c r="J1585" i="2"/>
  <c r="A1585" i="2"/>
  <c r="X1584" i="2"/>
  <c r="W1584" i="2"/>
  <c r="V1584" i="2"/>
  <c r="Y1584" i="2" s="1"/>
  <c r="K1584" i="2"/>
  <c r="A1584" i="2"/>
  <c r="J1584" i="2" s="1"/>
  <c r="X1583" i="2"/>
  <c r="W1583" i="2"/>
  <c r="V1583" i="2"/>
  <c r="Y1583" i="2" s="1"/>
  <c r="K1583" i="2"/>
  <c r="A1583" i="2"/>
  <c r="J1583" i="2" s="1"/>
  <c r="Y1582" i="2"/>
  <c r="X1582" i="2"/>
  <c r="W1582" i="2"/>
  <c r="V1582" i="2"/>
  <c r="K1582" i="2"/>
  <c r="A1582" i="2"/>
  <c r="J1582" i="2" s="1"/>
  <c r="Y1581" i="2"/>
  <c r="X1581" i="2"/>
  <c r="W1581" i="2"/>
  <c r="V1581" i="2"/>
  <c r="K1581" i="2"/>
  <c r="J1581" i="2"/>
  <c r="A1581" i="2"/>
  <c r="Y1580" i="2"/>
  <c r="X1580" i="2"/>
  <c r="W1580" i="2"/>
  <c r="V1580" i="2"/>
  <c r="K1580" i="2"/>
  <c r="J1580" i="2"/>
  <c r="A1580" i="2"/>
  <c r="X1579" i="2"/>
  <c r="W1579" i="2"/>
  <c r="V1579" i="2"/>
  <c r="Y1579" i="2" s="1"/>
  <c r="K1579" i="2"/>
  <c r="J1579" i="2"/>
  <c r="A1579" i="2"/>
  <c r="Y1578" i="2"/>
  <c r="X1578" i="2"/>
  <c r="W1578" i="2"/>
  <c r="V1578" i="2"/>
  <c r="K1578" i="2"/>
  <c r="A1578" i="2"/>
  <c r="J1578" i="2" s="1"/>
  <c r="Y1577" i="2"/>
  <c r="X1577" i="2"/>
  <c r="W1577" i="2"/>
  <c r="V1577" i="2"/>
  <c r="K1577" i="2"/>
  <c r="J1577" i="2"/>
  <c r="A1577" i="2"/>
  <c r="Y1576" i="2"/>
  <c r="X1576" i="2"/>
  <c r="W1576" i="2"/>
  <c r="V1576" i="2"/>
  <c r="K1576" i="2"/>
  <c r="J1576" i="2"/>
  <c r="A1576" i="2"/>
  <c r="X1575" i="2"/>
  <c r="W1575" i="2"/>
  <c r="V1575" i="2"/>
  <c r="Y1575" i="2" s="1"/>
  <c r="K1575" i="2"/>
  <c r="J1575" i="2"/>
  <c r="A1575" i="2"/>
  <c r="X1574" i="2"/>
  <c r="W1574" i="2"/>
  <c r="V1574" i="2"/>
  <c r="Y1574" i="2" s="1"/>
  <c r="K1574" i="2"/>
  <c r="J1574" i="2"/>
  <c r="A1574" i="2"/>
  <c r="X1573" i="2"/>
  <c r="W1573" i="2"/>
  <c r="V1573" i="2"/>
  <c r="Y1573" i="2" s="1"/>
  <c r="K1573" i="2"/>
  <c r="J1573" i="2"/>
  <c r="A1573" i="2"/>
  <c r="X1572" i="2"/>
  <c r="W1572" i="2"/>
  <c r="V1572" i="2"/>
  <c r="Y1572" i="2" s="1"/>
  <c r="K1572" i="2"/>
  <c r="A1572" i="2"/>
  <c r="J1572" i="2" s="1"/>
  <c r="X1571" i="2"/>
  <c r="W1571" i="2"/>
  <c r="V1571" i="2"/>
  <c r="Y1571" i="2" s="1"/>
  <c r="K1571" i="2"/>
  <c r="A1571" i="2"/>
  <c r="J1571" i="2" s="1"/>
  <c r="Y1570" i="2"/>
  <c r="X1570" i="2"/>
  <c r="W1570" i="2"/>
  <c r="V1570" i="2"/>
  <c r="K1570" i="2"/>
  <c r="A1570" i="2"/>
  <c r="J1570" i="2" s="1"/>
  <c r="Y1569" i="2"/>
  <c r="X1569" i="2"/>
  <c r="W1569" i="2"/>
  <c r="V1569" i="2"/>
  <c r="K1569" i="2"/>
  <c r="J1569" i="2"/>
  <c r="A1569" i="2"/>
  <c r="Y1568" i="2"/>
  <c r="X1568" i="2"/>
  <c r="W1568" i="2"/>
  <c r="V1568" i="2"/>
  <c r="K1568" i="2"/>
  <c r="J1568" i="2"/>
  <c r="A1568" i="2"/>
  <c r="X1567" i="2"/>
  <c r="W1567" i="2"/>
  <c r="V1567" i="2"/>
  <c r="Y1567" i="2" s="1"/>
  <c r="K1567" i="2"/>
  <c r="J1567" i="2"/>
  <c r="A1567" i="2"/>
  <c r="Y1566" i="2"/>
  <c r="X1566" i="2"/>
  <c r="W1566" i="2"/>
  <c r="V1566" i="2"/>
  <c r="K1566" i="2"/>
  <c r="A1566" i="2"/>
  <c r="J1566" i="2" s="1"/>
  <c r="Y1565" i="2"/>
  <c r="X1565" i="2"/>
  <c r="W1565" i="2"/>
  <c r="V1565" i="2"/>
  <c r="K1565" i="2"/>
  <c r="J1565" i="2"/>
  <c r="A1565" i="2"/>
  <c r="Y1564" i="2"/>
  <c r="X1564" i="2"/>
  <c r="W1564" i="2"/>
  <c r="V1564" i="2"/>
  <c r="K1564" i="2"/>
  <c r="J1564" i="2"/>
  <c r="A1564" i="2"/>
  <c r="X1563" i="2"/>
  <c r="W1563" i="2"/>
  <c r="V1563" i="2"/>
  <c r="Y1563" i="2" s="1"/>
  <c r="K1563" i="2"/>
  <c r="A1563" i="2"/>
  <c r="J1563" i="2" s="1"/>
  <c r="X1562" i="2"/>
  <c r="W1562" i="2"/>
  <c r="V1562" i="2"/>
  <c r="Y1562" i="2" s="1"/>
  <c r="K1562" i="2"/>
  <c r="J1562" i="2"/>
  <c r="A1562" i="2"/>
  <c r="X1561" i="2"/>
  <c r="W1561" i="2"/>
  <c r="V1561" i="2"/>
  <c r="Y1561" i="2" s="1"/>
  <c r="K1561" i="2"/>
  <c r="J1561" i="2"/>
  <c r="A1561" i="2"/>
  <c r="X1560" i="2"/>
  <c r="W1560" i="2"/>
  <c r="V1560" i="2"/>
  <c r="Y1560" i="2" s="1"/>
  <c r="K1560" i="2"/>
  <c r="A1560" i="2"/>
  <c r="J1560" i="2" s="1"/>
  <c r="X1559" i="2"/>
  <c r="W1559" i="2"/>
  <c r="V1559" i="2"/>
  <c r="Y1559" i="2" s="1"/>
  <c r="K1559" i="2"/>
  <c r="A1559" i="2"/>
  <c r="J1559" i="2" s="1"/>
  <c r="Y1558" i="2"/>
  <c r="X1558" i="2"/>
  <c r="W1558" i="2"/>
  <c r="V1558" i="2"/>
  <c r="K1558" i="2"/>
  <c r="A1558" i="2"/>
  <c r="J1558" i="2" s="1"/>
  <c r="Y1557" i="2"/>
  <c r="X1557" i="2"/>
  <c r="W1557" i="2"/>
  <c r="V1557" i="2"/>
  <c r="K1557" i="2"/>
  <c r="J1557" i="2"/>
  <c r="A1557" i="2"/>
  <c r="Y1556" i="2"/>
  <c r="X1556" i="2"/>
  <c r="W1556" i="2"/>
  <c r="V1556" i="2"/>
  <c r="K1556" i="2"/>
  <c r="J1556" i="2"/>
  <c r="A1556" i="2"/>
  <c r="X1555" i="2"/>
  <c r="W1555" i="2"/>
  <c r="V1555" i="2"/>
  <c r="Y1555" i="2" s="1"/>
  <c r="K1555" i="2"/>
  <c r="J1555" i="2"/>
  <c r="A1555" i="2"/>
  <c r="Y1554" i="2"/>
  <c r="X1554" i="2"/>
  <c r="W1554" i="2"/>
  <c r="V1554" i="2"/>
  <c r="K1554" i="2"/>
  <c r="A1554" i="2"/>
  <c r="J1554" i="2" s="1"/>
  <c r="Y1553" i="2"/>
  <c r="X1553" i="2"/>
  <c r="W1553" i="2"/>
  <c r="V1553" i="2"/>
  <c r="K1553" i="2"/>
  <c r="J1553" i="2"/>
  <c r="A1553" i="2"/>
  <c r="Y1552" i="2"/>
  <c r="X1552" i="2"/>
  <c r="W1552" i="2"/>
  <c r="V1552" i="2"/>
  <c r="K1552" i="2"/>
  <c r="J1552" i="2"/>
  <c r="A1552" i="2"/>
  <c r="X1551" i="2"/>
  <c r="W1551" i="2"/>
  <c r="V1551" i="2"/>
  <c r="Y1551" i="2" s="1"/>
  <c r="K1551" i="2"/>
  <c r="A1551" i="2"/>
  <c r="J1551" i="2" s="1"/>
  <c r="X1550" i="2"/>
  <c r="W1550" i="2"/>
  <c r="V1550" i="2"/>
  <c r="Y1550" i="2" s="1"/>
  <c r="K1550" i="2"/>
  <c r="J1550" i="2"/>
  <c r="A1550" i="2"/>
  <c r="X1549" i="2"/>
  <c r="W1549" i="2"/>
  <c r="V1549" i="2"/>
  <c r="Y1549" i="2" s="1"/>
  <c r="K1549" i="2"/>
  <c r="J1549" i="2"/>
  <c r="A1549" i="2"/>
  <c r="X1548" i="2"/>
  <c r="W1548" i="2"/>
  <c r="V1548" i="2"/>
  <c r="Y1548" i="2" s="1"/>
  <c r="K1548" i="2"/>
  <c r="A1548" i="2"/>
  <c r="J1548" i="2" s="1"/>
  <c r="X1547" i="2"/>
  <c r="W1547" i="2"/>
  <c r="V1547" i="2"/>
  <c r="Y1547" i="2" s="1"/>
  <c r="K1547" i="2"/>
  <c r="A1547" i="2"/>
  <c r="J1547" i="2" s="1"/>
  <c r="Y1546" i="2"/>
  <c r="X1546" i="2"/>
  <c r="W1546" i="2"/>
  <c r="V1546" i="2"/>
  <c r="K1546" i="2"/>
  <c r="A1546" i="2"/>
  <c r="J1546" i="2" s="1"/>
  <c r="Y1545" i="2"/>
  <c r="X1545" i="2"/>
  <c r="W1545" i="2"/>
  <c r="V1545" i="2"/>
  <c r="K1545" i="2"/>
  <c r="J1545" i="2"/>
  <c r="A1545" i="2"/>
  <c r="Y1544" i="2"/>
  <c r="X1544" i="2"/>
  <c r="W1544" i="2"/>
  <c r="V1544" i="2"/>
  <c r="K1544" i="2"/>
  <c r="J1544" i="2"/>
  <c r="A1544" i="2"/>
  <c r="X1543" i="2"/>
  <c r="W1543" i="2"/>
  <c r="V1543" i="2"/>
  <c r="Y1543" i="2" s="1"/>
  <c r="K1543" i="2"/>
  <c r="J1543" i="2"/>
  <c r="A1543" i="2"/>
  <c r="Y1542" i="2"/>
  <c r="X1542" i="2"/>
  <c r="W1542" i="2"/>
  <c r="V1542" i="2"/>
  <c r="K1542" i="2"/>
  <c r="A1542" i="2"/>
  <c r="J1542" i="2" s="1"/>
  <c r="Y1541" i="2"/>
  <c r="X1541" i="2"/>
  <c r="W1541" i="2"/>
  <c r="V1541" i="2"/>
  <c r="K1541" i="2"/>
  <c r="J1541" i="2"/>
  <c r="A1541" i="2"/>
  <c r="Y1540" i="2"/>
  <c r="X1540" i="2"/>
  <c r="W1540" i="2"/>
  <c r="V1540" i="2"/>
  <c r="K1540" i="2"/>
  <c r="J1540" i="2"/>
  <c r="A1540" i="2"/>
  <c r="X1539" i="2"/>
  <c r="W1539" i="2"/>
  <c r="V1539" i="2"/>
  <c r="Y1539" i="2" s="1"/>
  <c r="K1539" i="2"/>
  <c r="A1539" i="2"/>
  <c r="J1539" i="2" s="1"/>
  <c r="X1538" i="2"/>
  <c r="W1538" i="2"/>
  <c r="V1538" i="2"/>
  <c r="Y1538" i="2" s="1"/>
  <c r="K1538" i="2"/>
  <c r="J1538" i="2"/>
  <c r="A1538" i="2"/>
  <c r="X1537" i="2"/>
  <c r="W1537" i="2"/>
  <c r="V1537" i="2"/>
  <c r="Y1537" i="2" s="1"/>
  <c r="K1537" i="2"/>
  <c r="J1537" i="2"/>
  <c r="A1537" i="2"/>
  <c r="X1536" i="2"/>
  <c r="W1536" i="2"/>
  <c r="V1536" i="2"/>
  <c r="Y1536" i="2" s="1"/>
  <c r="K1536" i="2"/>
  <c r="A1536" i="2"/>
  <c r="J1536" i="2" s="1"/>
  <c r="X1535" i="2"/>
  <c r="W1535" i="2"/>
  <c r="V1535" i="2"/>
  <c r="Y1535" i="2" s="1"/>
  <c r="K1535" i="2"/>
  <c r="A1535" i="2"/>
  <c r="J1535" i="2" s="1"/>
  <c r="Y1534" i="2"/>
  <c r="X1534" i="2"/>
  <c r="W1534" i="2"/>
  <c r="V1534" i="2"/>
  <c r="K1534" i="2"/>
  <c r="A1534" i="2"/>
  <c r="J1534" i="2" s="1"/>
  <c r="Y1533" i="2"/>
  <c r="X1533" i="2"/>
  <c r="W1533" i="2"/>
  <c r="V1533" i="2"/>
  <c r="K1533" i="2"/>
  <c r="J1533" i="2"/>
  <c r="A1533" i="2"/>
  <c r="Y1532" i="2"/>
  <c r="X1532" i="2"/>
  <c r="W1532" i="2"/>
  <c r="V1532" i="2"/>
  <c r="K1532" i="2"/>
  <c r="J1532" i="2"/>
  <c r="A1532" i="2"/>
  <c r="X1531" i="2"/>
  <c r="W1531" i="2"/>
  <c r="V1531" i="2"/>
  <c r="Y1531" i="2" s="1"/>
  <c r="K1531" i="2"/>
  <c r="J1531" i="2"/>
  <c r="A1531" i="2"/>
  <c r="Y1530" i="2"/>
  <c r="X1530" i="2"/>
  <c r="W1530" i="2"/>
  <c r="V1530" i="2"/>
  <c r="K1530" i="2"/>
  <c r="A1530" i="2"/>
  <c r="J1530" i="2" s="1"/>
  <c r="Y1529" i="2"/>
  <c r="X1529" i="2"/>
  <c r="W1529" i="2"/>
  <c r="V1529" i="2"/>
  <c r="K1529" i="2"/>
  <c r="J1529" i="2"/>
  <c r="A1529" i="2"/>
  <c r="Y1528" i="2"/>
  <c r="X1528" i="2"/>
  <c r="W1528" i="2"/>
  <c r="V1528" i="2"/>
  <c r="K1528" i="2"/>
  <c r="J1528" i="2"/>
  <c r="A1528" i="2"/>
  <c r="X1527" i="2"/>
  <c r="W1527" i="2"/>
  <c r="V1527" i="2"/>
  <c r="Y1527" i="2" s="1"/>
  <c r="K1527" i="2"/>
  <c r="A1527" i="2"/>
  <c r="J1527" i="2" s="1"/>
  <c r="X1526" i="2"/>
  <c r="W1526" i="2"/>
  <c r="V1526" i="2"/>
  <c r="Y1526" i="2" s="1"/>
  <c r="K1526" i="2"/>
  <c r="A1526" i="2"/>
  <c r="J1526" i="2" s="1"/>
  <c r="X1525" i="2"/>
  <c r="W1525" i="2"/>
  <c r="V1525" i="2"/>
  <c r="Y1525" i="2" s="1"/>
  <c r="K1525" i="2"/>
  <c r="J1525" i="2"/>
  <c r="A1525" i="2"/>
  <c r="X1524" i="2"/>
  <c r="W1524" i="2"/>
  <c r="V1524" i="2"/>
  <c r="Y1524" i="2" s="1"/>
  <c r="K1524" i="2"/>
  <c r="A1524" i="2"/>
  <c r="J1524" i="2" s="1"/>
  <c r="X1523" i="2"/>
  <c r="W1523" i="2"/>
  <c r="V1523" i="2"/>
  <c r="Y1523" i="2" s="1"/>
  <c r="K1523" i="2"/>
  <c r="A1523" i="2"/>
  <c r="J1523" i="2" s="1"/>
  <c r="Y1522" i="2"/>
  <c r="X1522" i="2"/>
  <c r="W1522" i="2"/>
  <c r="V1522" i="2"/>
  <c r="K1522" i="2"/>
  <c r="A1522" i="2"/>
  <c r="J1522" i="2" s="1"/>
  <c r="Y1521" i="2"/>
  <c r="X1521" i="2"/>
  <c r="W1521" i="2"/>
  <c r="V1521" i="2"/>
  <c r="K1521" i="2"/>
  <c r="J1521" i="2"/>
  <c r="A1521" i="2"/>
  <c r="Y1520" i="2"/>
  <c r="X1520" i="2"/>
  <c r="W1520" i="2"/>
  <c r="V1520" i="2"/>
  <c r="K1520" i="2"/>
  <c r="J1520" i="2"/>
  <c r="A1520" i="2"/>
  <c r="X1519" i="2"/>
  <c r="W1519" i="2"/>
  <c r="V1519" i="2"/>
  <c r="Y1519" i="2" s="1"/>
  <c r="K1519" i="2"/>
  <c r="J1519" i="2"/>
  <c r="A1519" i="2"/>
  <c r="Y1518" i="2"/>
  <c r="X1518" i="2"/>
  <c r="W1518" i="2"/>
  <c r="V1518" i="2"/>
  <c r="K1518" i="2"/>
  <c r="A1518" i="2"/>
  <c r="J1518" i="2" s="1"/>
  <c r="Y1517" i="2"/>
  <c r="X1517" i="2"/>
  <c r="W1517" i="2"/>
  <c r="V1517" i="2"/>
  <c r="K1517" i="2"/>
  <c r="J1517" i="2"/>
  <c r="A1517" i="2"/>
  <c r="Y1516" i="2"/>
  <c r="X1516" i="2"/>
  <c r="W1516" i="2"/>
  <c r="V1516" i="2"/>
  <c r="K1516" i="2"/>
  <c r="J1516" i="2"/>
  <c r="A1516" i="2"/>
  <c r="X1515" i="2"/>
  <c r="W1515" i="2"/>
  <c r="V1515" i="2"/>
  <c r="Y1515" i="2" s="1"/>
  <c r="K1515" i="2"/>
  <c r="A1515" i="2"/>
  <c r="J1515" i="2" s="1"/>
  <c r="X1514" i="2"/>
  <c r="W1514" i="2"/>
  <c r="V1514" i="2"/>
  <c r="Y1514" i="2" s="1"/>
  <c r="K1514" i="2"/>
  <c r="A1514" i="2"/>
  <c r="J1514" i="2" s="1"/>
  <c r="X1513" i="2"/>
  <c r="W1513" i="2"/>
  <c r="V1513" i="2"/>
  <c r="Y1513" i="2" s="1"/>
  <c r="K1513" i="2"/>
  <c r="J1513" i="2"/>
  <c r="A1513" i="2"/>
  <c r="X1512" i="2"/>
  <c r="W1512" i="2"/>
  <c r="V1512" i="2"/>
  <c r="Y1512" i="2" s="1"/>
  <c r="K1512" i="2"/>
  <c r="A1512" i="2"/>
  <c r="J1512" i="2" s="1"/>
  <c r="X1511" i="2"/>
  <c r="W1511" i="2"/>
  <c r="V1511" i="2"/>
  <c r="Y1511" i="2" s="1"/>
  <c r="K1511" i="2"/>
  <c r="A1511" i="2"/>
  <c r="J1511" i="2" s="1"/>
  <c r="Y1510" i="2"/>
  <c r="X1510" i="2"/>
  <c r="W1510" i="2"/>
  <c r="V1510" i="2"/>
  <c r="K1510" i="2"/>
  <c r="A1510" i="2"/>
  <c r="J1510" i="2" s="1"/>
  <c r="Y1509" i="2"/>
  <c r="X1509" i="2"/>
  <c r="W1509" i="2"/>
  <c r="V1509" i="2"/>
  <c r="K1509" i="2"/>
  <c r="J1509" i="2"/>
  <c r="A1509" i="2"/>
  <c r="Y1508" i="2"/>
  <c r="X1508" i="2"/>
  <c r="W1508" i="2"/>
  <c r="V1508" i="2"/>
  <c r="K1508" i="2"/>
  <c r="J1508" i="2"/>
  <c r="A1508" i="2"/>
  <c r="X1507" i="2"/>
  <c r="W1507" i="2"/>
  <c r="V1507" i="2"/>
  <c r="Y1507" i="2" s="1"/>
  <c r="K1507" i="2"/>
  <c r="J1507" i="2"/>
  <c r="A1507" i="2"/>
  <c r="Y1506" i="2"/>
  <c r="X1506" i="2"/>
  <c r="W1506" i="2"/>
  <c r="V1506" i="2"/>
  <c r="K1506" i="2"/>
  <c r="A1506" i="2"/>
  <c r="J1506" i="2" s="1"/>
  <c r="Y1505" i="2"/>
  <c r="X1505" i="2"/>
  <c r="W1505" i="2"/>
  <c r="V1505" i="2"/>
  <c r="K1505" i="2"/>
  <c r="J1505" i="2"/>
  <c r="A1505" i="2"/>
  <c r="Y1504" i="2"/>
  <c r="X1504" i="2"/>
  <c r="W1504" i="2"/>
  <c r="V1504" i="2"/>
  <c r="K1504" i="2"/>
  <c r="J1504" i="2"/>
  <c r="A1504" i="2"/>
  <c r="X1503" i="2"/>
  <c r="W1503" i="2"/>
  <c r="V1503" i="2"/>
  <c r="Y1503" i="2" s="1"/>
  <c r="K1503" i="2"/>
  <c r="A1503" i="2"/>
  <c r="J1503" i="2" s="1"/>
  <c r="X1502" i="2"/>
  <c r="W1502" i="2"/>
  <c r="V1502" i="2"/>
  <c r="Y1502" i="2" s="1"/>
  <c r="K1502" i="2"/>
  <c r="A1502" i="2"/>
  <c r="J1502" i="2" s="1"/>
  <c r="X1501" i="2"/>
  <c r="W1501" i="2"/>
  <c r="V1501" i="2"/>
  <c r="Y1501" i="2" s="1"/>
  <c r="K1501" i="2"/>
  <c r="J1501" i="2"/>
  <c r="A1501" i="2"/>
  <c r="X1500" i="2"/>
  <c r="W1500" i="2"/>
  <c r="V1500" i="2"/>
  <c r="Y1500" i="2" s="1"/>
  <c r="K1500" i="2"/>
  <c r="A1500" i="2"/>
  <c r="J1500" i="2" s="1"/>
  <c r="X1499" i="2"/>
  <c r="W1499" i="2"/>
  <c r="V1499" i="2"/>
  <c r="Y1499" i="2" s="1"/>
  <c r="K1499" i="2"/>
  <c r="A1499" i="2"/>
  <c r="J1499" i="2" s="1"/>
  <c r="Y1498" i="2"/>
  <c r="X1498" i="2"/>
  <c r="W1498" i="2"/>
  <c r="V1498" i="2"/>
  <c r="K1498" i="2"/>
  <c r="A1498" i="2"/>
  <c r="J1498" i="2" s="1"/>
  <c r="Y1497" i="2"/>
  <c r="X1497" i="2"/>
  <c r="W1497" i="2"/>
  <c r="V1497" i="2"/>
  <c r="K1497" i="2"/>
  <c r="J1497" i="2"/>
  <c r="A1497" i="2"/>
  <c r="Y1496" i="2"/>
  <c r="X1496" i="2"/>
  <c r="W1496" i="2"/>
  <c r="V1496" i="2"/>
  <c r="K1496" i="2"/>
  <c r="J1496" i="2"/>
  <c r="A1496" i="2"/>
  <c r="X1495" i="2"/>
  <c r="W1495" i="2"/>
  <c r="V1495" i="2"/>
  <c r="Y1495" i="2" s="1"/>
  <c r="K1495" i="2"/>
  <c r="J1495" i="2"/>
  <c r="A1495" i="2"/>
  <c r="Y1494" i="2"/>
  <c r="X1494" i="2"/>
  <c r="W1494" i="2"/>
  <c r="V1494" i="2"/>
  <c r="K1494" i="2"/>
  <c r="A1494" i="2"/>
  <c r="J1494" i="2" s="1"/>
  <c r="Y1493" i="2"/>
  <c r="X1493" i="2"/>
  <c r="W1493" i="2"/>
  <c r="V1493" i="2"/>
  <c r="K1493" i="2"/>
  <c r="J1493" i="2"/>
  <c r="A1493" i="2"/>
  <c r="Y1492" i="2"/>
  <c r="X1492" i="2"/>
  <c r="W1492" i="2"/>
  <c r="V1492" i="2"/>
  <c r="K1492" i="2"/>
  <c r="J1492" i="2"/>
  <c r="A1492" i="2"/>
  <c r="X1491" i="2"/>
  <c r="W1491" i="2"/>
  <c r="V1491" i="2"/>
  <c r="Y1491" i="2" s="1"/>
  <c r="K1491" i="2"/>
  <c r="A1491" i="2"/>
  <c r="J1491" i="2" s="1"/>
  <c r="X1490" i="2"/>
  <c r="W1490" i="2"/>
  <c r="V1490" i="2"/>
  <c r="Y1490" i="2" s="1"/>
  <c r="K1490" i="2"/>
  <c r="A1490" i="2"/>
  <c r="J1490" i="2" s="1"/>
  <c r="X1489" i="2"/>
  <c r="W1489" i="2"/>
  <c r="V1489" i="2"/>
  <c r="Y1489" i="2" s="1"/>
  <c r="K1489" i="2"/>
  <c r="J1489" i="2"/>
  <c r="A1489" i="2"/>
  <c r="X1488" i="2"/>
  <c r="W1488" i="2"/>
  <c r="V1488" i="2"/>
  <c r="Y1488" i="2" s="1"/>
  <c r="K1488" i="2"/>
  <c r="A1488" i="2"/>
  <c r="J1488" i="2" s="1"/>
  <c r="X1487" i="2"/>
  <c r="W1487" i="2"/>
  <c r="V1487" i="2"/>
  <c r="Y1487" i="2" s="1"/>
  <c r="K1487" i="2"/>
  <c r="A1487" i="2"/>
  <c r="J1487" i="2" s="1"/>
  <c r="Y1486" i="2"/>
  <c r="X1486" i="2"/>
  <c r="W1486" i="2"/>
  <c r="V1486" i="2"/>
  <c r="K1486" i="2"/>
  <c r="A1486" i="2"/>
  <c r="J1486" i="2" s="1"/>
  <c r="Y1485" i="2"/>
  <c r="X1485" i="2"/>
  <c r="W1485" i="2"/>
  <c r="V1485" i="2"/>
  <c r="K1485" i="2"/>
  <c r="J1485" i="2"/>
  <c r="A1485" i="2"/>
  <c r="Y1484" i="2"/>
  <c r="X1484" i="2"/>
  <c r="W1484" i="2"/>
  <c r="V1484" i="2"/>
  <c r="K1484" i="2"/>
  <c r="J1484" i="2"/>
  <c r="A1484" i="2"/>
  <c r="X1483" i="2"/>
  <c r="W1483" i="2"/>
  <c r="V1483" i="2"/>
  <c r="Y1483" i="2" s="1"/>
  <c r="K1483" i="2"/>
  <c r="J1483" i="2"/>
  <c r="A1483" i="2"/>
  <c r="Y1482" i="2"/>
  <c r="X1482" i="2"/>
  <c r="W1482" i="2"/>
  <c r="V1482" i="2"/>
  <c r="K1482" i="2"/>
  <c r="A1482" i="2"/>
  <c r="J1482" i="2" s="1"/>
  <c r="Y1481" i="2"/>
  <c r="X1481" i="2"/>
  <c r="W1481" i="2"/>
  <c r="V1481" i="2"/>
  <c r="K1481" i="2"/>
  <c r="J1481" i="2"/>
  <c r="A1481" i="2"/>
  <c r="Y1480" i="2"/>
  <c r="X1480" i="2"/>
  <c r="W1480" i="2"/>
  <c r="V1480" i="2"/>
  <c r="K1480" i="2"/>
  <c r="J1480" i="2"/>
  <c r="A1480" i="2"/>
  <c r="X1479" i="2"/>
  <c r="W1479" i="2"/>
  <c r="V1479" i="2"/>
  <c r="Y1479" i="2" s="1"/>
  <c r="K1479" i="2"/>
  <c r="A1479" i="2"/>
  <c r="J1479" i="2" s="1"/>
  <c r="X1478" i="2"/>
  <c r="W1478" i="2"/>
  <c r="V1478" i="2"/>
  <c r="Y1478" i="2" s="1"/>
  <c r="K1478" i="2"/>
  <c r="A1478" i="2"/>
  <c r="J1478" i="2" s="1"/>
  <c r="X1477" i="2"/>
  <c r="W1477" i="2"/>
  <c r="V1477" i="2"/>
  <c r="Y1477" i="2" s="1"/>
  <c r="K1477" i="2"/>
  <c r="J1477" i="2"/>
  <c r="A1477" i="2"/>
  <c r="X1476" i="2"/>
  <c r="W1476" i="2"/>
  <c r="V1476" i="2"/>
  <c r="Y1476" i="2" s="1"/>
  <c r="K1476" i="2"/>
  <c r="A1476" i="2"/>
  <c r="J1476" i="2" s="1"/>
  <c r="X1475" i="2"/>
  <c r="W1475" i="2"/>
  <c r="V1475" i="2"/>
  <c r="Y1475" i="2" s="1"/>
  <c r="K1475" i="2"/>
  <c r="A1475" i="2"/>
  <c r="J1475" i="2" s="1"/>
  <c r="Y1474" i="2"/>
  <c r="X1474" i="2"/>
  <c r="W1474" i="2"/>
  <c r="V1474" i="2"/>
  <c r="K1474" i="2"/>
  <c r="A1474" i="2"/>
  <c r="J1474" i="2" s="1"/>
  <c r="Y1473" i="2"/>
  <c r="X1473" i="2"/>
  <c r="W1473" i="2"/>
  <c r="V1473" i="2"/>
  <c r="K1473" i="2"/>
  <c r="J1473" i="2"/>
  <c r="A1473" i="2"/>
  <c r="Y1472" i="2"/>
  <c r="X1472" i="2"/>
  <c r="W1472" i="2"/>
  <c r="V1472" i="2"/>
  <c r="K1472" i="2"/>
  <c r="J1472" i="2"/>
  <c r="A1472" i="2"/>
  <c r="X1471" i="2"/>
  <c r="W1471" i="2"/>
  <c r="V1471" i="2"/>
  <c r="Y1471" i="2" s="1"/>
  <c r="K1471" i="2"/>
  <c r="J1471" i="2"/>
  <c r="A1471" i="2"/>
  <c r="Y1470" i="2"/>
  <c r="X1470" i="2"/>
  <c r="W1470" i="2"/>
  <c r="V1470" i="2"/>
  <c r="K1470" i="2"/>
  <c r="A1470" i="2"/>
  <c r="J1470" i="2" s="1"/>
  <c r="Y1469" i="2"/>
  <c r="X1469" i="2"/>
  <c r="W1469" i="2"/>
  <c r="V1469" i="2"/>
  <c r="K1469" i="2"/>
  <c r="J1469" i="2"/>
  <c r="A1469" i="2"/>
  <c r="Y1468" i="2"/>
  <c r="X1468" i="2"/>
  <c r="W1468" i="2"/>
  <c r="V1468" i="2"/>
  <c r="K1468" i="2"/>
  <c r="J1468" i="2"/>
  <c r="A1468" i="2"/>
  <c r="X1467" i="2"/>
  <c r="W1467" i="2"/>
  <c r="V1467" i="2"/>
  <c r="Y1467" i="2" s="1"/>
  <c r="K1467" i="2"/>
  <c r="A1467" i="2"/>
  <c r="J1467" i="2" s="1"/>
  <c r="X1466" i="2"/>
  <c r="W1466" i="2"/>
  <c r="V1466" i="2"/>
  <c r="Y1466" i="2" s="1"/>
  <c r="K1466" i="2"/>
  <c r="A1466" i="2"/>
  <c r="J1466" i="2" s="1"/>
  <c r="X1465" i="2"/>
  <c r="W1465" i="2"/>
  <c r="V1465" i="2"/>
  <c r="Y1465" i="2" s="1"/>
  <c r="K1465" i="2"/>
  <c r="J1465" i="2"/>
  <c r="A1465" i="2"/>
  <c r="X1464" i="2"/>
  <c r="W1464" i="2"/>
  <c r="V1464" i="2"/>
  <c r="Y1464" i="2" s="1"/>
  <c r="K1464" i="2"/>
  <c r="A1464" i="2"/>
  <c r="J1464" i="2" s="1"/>
  <c r="X1463" i="2"/>
  <c r="W1463" i="2"/>
  <c r="V1463" i="2"/>
  <c r="Y1463" i="2" s="1"/>
  <c r="K1463" i="2"/>
  <c r="A1463" i="2"/>
  <c r="J1463" i="2" s="1"/>
  <c r="Y1462" i="2"/>
  <c r="X1462" i="2"/>
  <c r="W1462" i="2"/>
  <c r="V1462" i="2"/>
  <c r="K1462" i="2"/>
  <c r="A1462" i="2"/>
  <c r="J1462" i="2" s="1"/>
  <c r="Y1461" i="2"/>
  <c r="X1461" i="2"/>
  <c r="W1461" i="2"/>
  <c r="V1461" i="2"/>
  <c r="K1461" i="2"/>
  <c r="J1461" i="2"/>
  <c r="A1461" i="2"/>
  <c r="Y1460" i="2"/>
  <c r="X1460" i="2"/>
  <c r="W1460" i="2"/>
  <c r="V1460" i="2"/>
  <c r="K1460" i="2"/>
  <c r="J1460" i="2"/>
  <c r="A1460" i="2"/>
  <c r="X1459" i="2"/>
  <c r="W1459" i="2"/>
  <c r="V1459" i="2"/>
  <c r="Y1459" i="2" s="1"/>
  <c r="K1459" i="2"/>
  <c r="J1459" i="2"/>
  <c r="A1459" i="2"/>
  <c r="Y1458" i="2"/>
  <c r="X1458" i="2"/>
  <c r="W1458" i="2"/>
  <c r="V1458" i="2"/>
  <c r="K1458" i="2"/>
  <c r="A1458" i="2"/>
  <c r="J1458" i="2" s="1"/>
  <c r="Y1457" i="2"/>
  <c r="X1457" i="2"/>
  <c r="W1457" i="2"/>
  <c r="V1457" i="2"/>
  <c r="K1457" i="2"/>
  <c r="J1457" i="2"/>
  <c r="A1457" i="2"/>
  <c r="Y1456" i="2"/>
  <c r="X1456" i="2"/>
  <c r="W1456" i="2"/>
  <c r="V1456" i="2"/>
  <c r="K1456" i="2"/>
  <c r="J1456" i="2"/>
  <c r="A1456" i="2"/>
  <c r="X1455" i="2"/>
  <c r="W1455" i="2"/>
  <c r="V1455" i="2"/>
  <c r="Y1455" i="2" s="1"/>
  <c r="K1455" i="2"/>
  <c r="A1455" i="2"/>
  <c r="J1455" i="2" s="1"/>
  <c r="X1454" i="2"/>
  <c r="W1454" i="2"/>
  <c r="V1454" i="2"/>
  <c r="Y1454" i="2" s="1"/>
  <c r="K1454" i="2"/>
  <c r="A1454" i="2"/>
  <c r="J1454" i="2" s="1"/>
  <c r="X1453" i="2"/>
  <c r="W1453" i="2"/>
  <c r="V1453" i="2"/>
  <c r="Y1453" i="2" s="1"/>
  <c r="K1453" i="2"/>
  <c r="J1453" i="2"/>
  <c r="A1453" i="2"/>
  <c r="X1452" i="2"/>
  <c r="W1452" i="2"/>
  <c r="V1452" i="2"/>
  <c r="Y1452" i="2" s="1"/>
  <c r="K1452" i="2"/>
  <c r="A1452" i="2"/>
  <c r="J1452" i="2" s="1"/>
  <c r="X1451" i="2"/>
  <c r="W1451" i="2"/>
  <c r="V1451" i="2"/>
  <c r="Y1451" i="2" s="1"/>
  <c r="K1451" i="2"/>
  <c r="A1451" i="2"/>
  <c r="J1451" i="2" s="1"/>
  <c r="Y1450" i="2"/>
  <c r="X1450" i="2"/>
  <c r="W1450" i="2"/>
  <c r="V1450" i="2"/>
  <c r="K1450" i="2"/>
  <c r="A1450" i="2"/>
  <c r="J1450" i="2" s="1"/>
  <c r="Y1449" i="2"/>
  <c r="X1449" i="2"/>
  <c r="W1449" i="2"/>
  <c r="V1449" i="2"/>
  <c r="K1449" i="2"/>
  <c r="J1449" i="2"/>
  <c r="A1449" i="2"/>
  <c r="Y1448" i="2"/>
  <c r="X1448" i="2"/>
  <c r="W1448" i="2"/>
  <c r="V1448" i="2"/>
  <c r="K1448" i="2"/>
  <c r="J1448" i="2"/>
  <c r="A1448" i="2"/>
  <c r="X1447" i="2"/>
  <c r="W1447" i="2"/>
  <c r="V1447" i="2"/>
  <c r="Y1447" i="2" s="1"/>
  <c r="K1447" i="2"/>
  <c r="J1447" i="2"/>
  <c r="A1447" i="2"/>
  <c r="Y1446" i="2"/>
  <c r="X1446" i="2"/>
  <c r="W1446" i="2"/>
  <c r="V1446" i="2"/>
  <c r="K1446" i="2"/>
  <c r="A1446" i="2"/>
  <c r="J1446" i="2" s="1"/>
  <c r="Y1445" i="2"/>
  <c r="X1445" i="2"/>
  <c r="W1445" i="2"/>
  <c r="V1445" i="2"/>
  <c r="K1445" i="2"/>
  <c r="J1445" i="2"/>
  <c r="A1445" i="2"/>
  <c r="Y1444" i="2"/>
  <c r="X1444" i="2"/>
  <c r="W1444" i="2"/>
  <c r="V1444" i="2"/>
  <c r="K1444" i="2"/>
  <c r="J1444" i="2"/>
  <c r="A1444" i="2"/>
  <c r="X1443" i="2"/>
  <c r="W1443" i="2"/>
  <c r="V1443" i="2"/>
  <c r="Y1443" i="2" s="1"/>
  <c r="K1443" i="2"/>
  <c r="A1443" i="2"/>
  <c r="J1443" i="2" s="1"/>
  <c r="X1442" i="2"/>
  <c r="W1442" i="2"/>
  <c r="V1442" i="2"/>
  <c r="Y1442" i="2" s="1"/>
  <c r="K1442" i="2"/>
  <c r="A1442" i="2"/>
  <c r="J1442" i="2" s="1"/>
  <c r="X1441" i="2"/>
  <c r="W1441" i="2"/>
  <c r="V1441" i="2"/>
  <c r="Y1441" i="2" s="1"/>
  <c r="K1441" i="2"/>
  <c r="J1441" i="2"/>
  <c r="A1441" i="2"/>
  <c r="X1440" i="2"/>
  <c r="W1440" i="2"/>
  <c r="V1440" i="2"/>
  <c r="Y1440" i="2" s="1"/>
  <c r="K1440" i="2"/>
  <c r="A1440" i="2"/>
  <c r="J1440" i="2" s="1"/>
  <c r="X1439" i="2"/>
  <c r="W1439" i="2"/>
  <c r="V1439" i="2"/>
  <c r="Y1439" i="2" s="1"/>
  <c r="K1439" i="2"/>
  <c r="A1439" i="2"/>
  <c r="J1439" i="2" s="1"/>
  <c r="Y1438" i="2"/>
  <c r="X1438" i="2"/>
  <c r="W1438" i="2"/>
  <c r="V1438" i="2"/>
  <c r="K1438" i="2"/>
  <c r="A1438" i="2"/>
  <c r="J1438" i="2" s="1"/>
  <c r="Y1437" i="2"/>
  <c r="X1437" i="2"/>
  <c r="W1437" i="2"/>
  <c r="V1437" i="2"/>
  <c r="K1437" i="2"/>
  <c r="J1437" i="2"/>
  <c r="A1437" i="2"/>
  <c r="Y1436" i="2"/>
  <c r="X1436" i="2"/>
  <c r="W1436" i="2"/>
  <c r="V1436" i="2"/>
  <c r="K1436" i="2"/>
  <c r="J1436" i="2"/>
  <c r="A1436" i="2"/>
  <c r="X1435" i="2"/>
  <c r="W1435" i="2"/>
  <c r="V1435" i="2"/>
  <c r="Y1435" i="2" s="1"/>
  <c r="K1435" i="2"/>
  <c r="J1435" i="2"/>
  <c r="A1435" i="2"/>
  <c r="Y1434" i="2"/>
  <c r="X1434" i="2"/>
  <c r="W1434" i="2"/>
  <c r="V1434" i="2"/>
  <c r="K1434" i="2"/>
  <c r="A1434" i="2"/>
  <c r="J1434" i="2" s="1"/>
  <c r="Y1433" i="2"/>
  <c r="X1433" i="2"/>
  <c r="W1433" i="2"/>
  <c r="V1433" i="2"/>
  <c r="K1433" i="2"/>
  <c r="J1433" i="2"/>
  <c r="A1433" i="2"/>
  <c r="Y1432" i="2"/>
  <c r="X1432" i="2"/>
  <c r="W1432" i="2"/>
  <c r="V1432" i="2"/>
  <c r="K1432" i="2"/>
  <c r="A1432" i="2"/>
  <c r="J1432" i="2" s="1"/>
  <c r="X1431" i="2"/>
  <c r="W1431" i="2"/>
  <c r="V1431" i="2"/>
  <c r="Y1431" i="2" s="1"/>
  <c r="K1431" i="2"/>
  <c r="A1431" i="2"/>
  <c r="J1431" i="2" s="1"/>
  <c r="X1430" i="2"/>
  <c r="W1430" i="2"/>
  <c r="V1430" i="2"/>
  <c r="Y1430" i="2" s="1"/>
  <c r="K1430" i="2"/>
  <c r="A1430" i="2"/>
  <c r="J1430" i="2" s="1"/>
  <c r="X1429" i="2"/>
  <c r="W1429" i="2"/>
  <c r="V1429" i="2"/>
  <c r="Y1429" i="2" s="1"/>
  <c r="K1429" i="2"/>
  <c r="J1429" i="2"/>
  <c r="A1429" i="2"/>
  <c r="X1428" i="2"/>
  <c r="W1428" i="2"/>
  <c r="V1428" i="2"/>
  <c r="Y1428" i="2" s="1"/>
  <c r="K1428" i="2"/>
  <c r="A1428" i="2"/>
  <c r="J1428" i="2" s="1"/>
  <c r="X1427" i="2"/>
  <c r="W1427" i="2"/>
  <c r="V1427" i="2"/>
  <c r="Y1427" i="2" s="1"/>
  <c r="K1427" i="2"/>
  <c r="A1427" i="2"/>
  <c r="J1427" i="2" s="1"/>
  <c r="Y1426" i="2"/>
  <c r="X1426" i="2"/>
  <c r="W1426" i="2"/>
  <c r="V1426" i="2"/>
  <c r="K1426" i="2"/>
  <c r="A1426" i="2"/>
  <c r="J1426" i="2" s="1"/>
  <c r="Y1425" i="2"/>
  <c r="X1425" i="2"/>
  <c r="W1425" i="2"/>
  <c r="V1425" i="2"/>
  <c r="K1425" i="2"/>
  <c r="J1425" i="2"/>
  <c r="A1425" i="2"/>
  <c r="Y1424" i="2"/>
  <c r="X1424" i="2"/>
  <c r="W1424" i="2"/>
  <c r="V1424" i="2"/>
  <c r="K1424" i="2"/>
  <c r="J1424" i="2"/>
  <c r="A1424" i="2"/>
  <c r="X1423" i="2"/>
  <c r="W1423" i="2"/>
  <c r="V1423" i="2"/>
  <c r="Y1423" i="2" s="1"/>
  <c r="K1423" i="2"/>
  <c r="J1423" i="2"/>
  <c r="A1423" i="2"/>
  <c r="Y1422" i="2"/>
  <c r="X1422" i="2"/>
  <c r="W1422" i="2"/>
  <c r="V1422" i="2"/>
  <c r="K1422" i="2"/>
  <c r="A1422" i="2"/>
  <c r="J1422" i="2" s="1"/>
  <c r="Y1421" i="2"/>
  <c r="X1421" i="2"/>
  <c r="W1421" i="2"/>
  <c r="V1421" i="2"/>
  <c r="K1421" i="2"/>
  <c r="J1421" i="2"/>
  <c r="A1421" i="2"/>
  <c r="Y1420" i="2"/>
  <c r="X1420" i="2"/>
  <c r="W1420" i="2"/>
  <c r="V1420" i="2"/>
  <c r="K1420" i="2"/>
  <c r="A1420" i="2"/>
  <c r="J1420" i="2" s="1"/>
  <c r="X1419" i="2"/>
  <c r="W1419" i="2"/>
  <c r="V1419" i="2"/>
  <c r="Y1419" i="2" s="1"/>
  <c r="K1419" i="2"/>
  <c r="A1419" i="2"/>
  <c r="J1419" i="2" s="1"/>
  <c r="X1418" i="2"/>
  <c r="W1418" i="2"/>
  <c r="V1418" i="2"/>
  <c r="Y1418" i="2" s="1"/>
  <c r="K1418" i="2"/>
  <c r="A1418" i="2"/>
  <c r="J1418" i="2" s="1"/>
  <c r="X1417" i="2"/>
  <c r="W1417" i="2"/>
  <c r="V1417" i="2"/>
  <c r="Y1417" i="2" s="1"/>
  <c r="K1417" i="2"/>
  <c r="J1417" i="2"/>
  <c r="A1417" i="2"/>
  <c r="X1416" i="2"/>
  <c r="W1416" i="2"/>
  <c r="V1416" i="2"/>
  <c r="Y1416" i="2" s="1"/>
  <c r="K1416" i="2"/>
  <c r="A1416" i="2"/>
  <c r="J1416" i="2" s="1"/>
  <c r="X1415" i="2"/>
  <c r="W1415" i="2"/>
  <c r="V1415" i="2"/>
  <c r="Y1415" i="2" s="1"/>
  <c r="K1415" i="2"/>
  <c r="A1415" i="2"/>
  <c r="J1415" i="2" s="1"/>
  <c r="Y1414" i="2"/>
  <c r="X1414" i="2"/>
  <c r="W1414" i="2"/>
  <c r="V1414" i="2"/>
  <c r="K1414" i="2"/>
  <c r="A1414" i="2"/>
  <c r="J1414" i="2" s="1"/>
  <c r="Y1413" i="2"/>
  <c r="X1413" i="2"/>
  <c r="W1413" i="2"/>
  <c r="V1413" i="2"/>
  <c r="K1413" i="2"/>
  <c r="J1413" i="2"/>
  <c r="A1413" i="2"/>
  <c r="Y1412" i="2"/>
  <c r="X1412" i="2"/>
  <c r="W1412" i="2"/>
  <c r="V1412" i="2"/>
  <c r="K1412" i="2"/>
  <c r="J1412" i="2"/>
  <c r="A1412" i="2"/>
  <c r="X1411" i="2"/>
  <c r="W1411" i="2"/>
  <c r="V1411" i="2"/>
  <c r="Y1411" i="2" s="1"/>
  <c r="K1411" i="2"/>
  <c r="J1411" i="2"/>
  <c r="A1411" i="2"/>
  <c r="Y1410" i="2"/>
  <c r="X1410" i="2"/>
  <c r="W1410" i="2"/>
  <c r="V1410" i="2"/>
  <c r="K1410" i="2"/>
  <c r="A1410" i="2"/>
  <c r="J1410" i="2" s="1"/>
  <c r="Y1409" i="2"/>
  <c r="X1409" i="2"/>
  <c r="W1409" i="2"/>
  <c r="V1409" i="2"/>
  <c r="K1409" i="2"/>
  <c r="J1409" i="2"/>
  <c r="A1409" i="2"/>
  <c r="Y1408" i="2"/>
  <c r="X1408" i="2"/>
  <c r="W1408" i="2"/>
  <c r="V1408" i="2"/>
  <c r="K1408" i="2"/>
  <c r="A1408" i="2"/>
  <c r="J1408" i="2" s="1"/>
  <c r="X1407" i="2"/>
  <c r="W1407" i="2"/>
  <c r="V1407" i="2"/>
  <c r="Y1407" i="2" s="1"/>
  <c r="K1407" i="2"/>
  <c r="A1407" i="2"/>
  <c r="J1407" i="2" s="1"/>
  <c r="X1406" i="2"/>
  <c r="W1406" i="2"/>
  <c r="V1406" i="2"/>
  <c r="Y1406" i="2" s="1"/>
  <c r="K1406" i="2"/>
  <c r="A1406" i="2"/>
  <c r="J1406" i="2" s="1"/>
  <c r="X1405" i="2"/>
  <c r="W1405" i="2"/>
  <c r="V1405" i="2"/>
  <c r="Y1405" i="2" s="1"/>
  <c r="K1405" i="2"/>
  <c r="J1405" i="2"/>
  <c r="A1405" i="2"/>
  <c r="X1404" i="2"/>
  <c r="W1404" i="2"/>
  <c r="V1404" i="2"/>
  <c r="Y1404" i="2" s="1"/>
  <c r="K1404" i="2"/>
  <c r="A1404" i="2"/>
  <c r="J1404" i="2" s="1"/>
  <c r="X1403" i="2"/>
  <c r="W1403" i="2"/>
  <c r="V1403" i="2"/>
  <c r="Y1403" i="2" s="1"/>
  <c r="K1403" i="2"/>
  <c r="A1403" i="2"/>
  <c r="J1403" i="2" s="1"/>
  <c r="Y1402" i="2"/>
  <c r="X1402" i="2"/>
  <c r="W1402" i="2"/>
  <c r="V1402" i="2"/>
  <c r="K1402" i="2"/>
  <c r="A1402" i="2"/>
  <c r="J1402" i="2" s="1"/>
  <c r="Y1401" i="2"/>
  <c r="X1401" i="2"/>
  <c r="W1401" i="2"/>
  <c r="V1401" i="2"/>
  <c r="K1401" i="2"/>
  <c r="J1401" i="2"/>
  <c r="A1401" i="2"/>
  <c r="Y1400" i="2"/>
  <c r="X1400" i="2"/>
  <c r="W1400" i="2"/>
  <c r="V1400" i="2"/>
  <c r="K1400" i="2"/>
  <c r="J1400" i="2"/>
  <c r="A1400" i="2"/>
  <c r="X1399" i="2"/>
  <c r="W1399" i="2"/>
  <c r="V1399" i="2"/>
  <c r="Y1399" i="2" s="1"/>
  <c r="K1399" i="2"/>
  <c r="J1399" i="2"/>
  <c r="A1399" i="2"/>
  <c r="Y1398" i="2"/>
  <c r="X1398" i="2"/>
  <c r="W1398" i="2"/>
  <c r="V1398" i="2"/>
  <c r="K1398" i="2"/>
  <c r="A1398" i="2"/>
  <c r="J1398" i="2" s="1"/>
  <c r="Y1397" i="2"/>
  <c r="X1397" i="2"/>
  <c r="W1397" i="2"/>
  <c r="V1397" i="2"/>
  <c r="K1397" i="2"/>
  <c r="J1397" i="2"/>
  <c r="A1397" i="2"/>
  <c r="Y1396" i="2"/>
  <c r="X1396" i="2"/>
  <c r="W1396" i="2"/>
  <c r="V1396" i="2"/>
  <c r="K1396" i="2"/>
  <c r="A1396" i="2"/>
  <c r="J1396" i="2" s="1"/>
  <c r="X1395" i="2"/>
  <c r="W1395" i="2"/>
  <c r="V1395" i="2"/>
  <c r="Y1395" i="2" s="1"/>
  <c r="K1395" i="2"/>
  <c r="A1395" i="2"/>
  <c r="J1395" i="2" s="1"/>
  <c r="X1394" i="2"/>
  <c r="W1394" i="2"/>
  <c r="V1394" i="2"/>
  <c r="Y1394" i="2" s="1"/>
  <c r="K1394" i="2"/>
  <c r="A1394" i="2"/>
  <c r="J1394" i="2" s="1"/>
  <c r="X1393" i="2"/>
  <c r="W1393" i="2"/>
  <c r="V1393" i="2"/>
  <c r="Y1393" i="2" s="1"/>
  <c r="K1393" i="2"/>
  <c r="J1393" i="2"/>
  <c r="A1393" i="2"/>
  <c r="X1392" i="2"/>
  <c r="W1392" i="2"/>
  <c r="V1392" i="2"/>
  <c r="Y1392" i="2" s="1"/>
  <c r="K1392" i="2"/>
  <c r="A1392" i="2"/>
  <c r="J1392" i="2" s="1"/>
  <c r="X1391" i="2"/>
  <c r="W1391" i="2"/>
  <c r="V1391" i="2"/>
  <c r="Y1391" i="2" s="1"/>
  <c r="K1391" i="2"/>
  <c r="A1391" i="2"/>
  <c r="J1391" i="2" s="1"/>
  <c r="Y1390" i="2"/>
  <c r="X1390" i="2"/>
  <c r="W1390" i="2"/>
  <c r="V1390" i="2"/>
  <c r="K1390" i="2"/>
  <c r="A1390" i="2"/>
  <c r="J1390" i="2" s="1"/>
  <c r="Y1389" i="2"/>
  <c r="X1389" i="2"/>
  <c r="W1389" i="2"/>
  <c r="V1389" i="2"/>
  <c r="K1389" i="2"/>
  <c r="J1389" i="2"/>
  <c r="A1389" i="2"/>
  <c r="Y1388" i="2"/>
  <c r="X1388" i="2"/>
  <c r="W1388" i="2"/>
  <c r="V1388" i="2"/>
  <c r="K1388" i="2"/>
  <c r="J1388" i="2"/>
  <c r="A1388" i="2"/>
  <c r="X1387" i="2"/>
  <c r="W1387" i="2"/>
  <c r="V1387" i="2"/>
  <c r="Y1387" i="2" s="1"/>
  <c r="K1387" i="2"/>
  <c r="J1387" i="2"/>
  <c r="A1387" i="2"/>
  <c r="Y1386" i="2"/>
  <c r="X1386" i="2"/>
  <c r="W1386" i="2"/>
  <c r="V1386" i="2"/>
  <c r="K1386" i="2"/>
  <c r="A1386" i="2"/>
  <c r="J1386" i="2" s="1"/>
  <c r="Y1385" i="2"/>
  <c r="X1385" i="2"/>
  <c r="W1385" i="2"/>
  <c r="V1385" i="2"/>
  <c r="K1385" i="2"/>
  <c r="J1385" i="2"/>
  <c r="A1385" i="2"/>
  <c r="Y1384" i="2"/>
  <c r="X1384" i="2"/>
  <c r="W1384" i="2"/>
  <c r="V1384" i="2"/>
  <c r="K1384" i="2"/>
  <c r="A1384" i="2"/>
  <c r="J1384" i="2" s="1"/>
  <c r="X1383" i="2"/>
  <c r="W1383" i="2"/>
  <c r="V1383" i="2"/>
  <c r="Y1383" i="2" s="1"/>
  <c r="K1383" i="2"/>
  <c r="A1383" i="2"/>
  <c r="J1383" i="2" s="1"/>
  <c r="X1382" i="2"/>
  <c r="W1382" i="2"/>
  <c r="V1382" i="2"/>
  <c r="Y1382" i="2" s="1"/>
  <c r="K1382" i="2"/>
  <c r="A1382" i="2"/>
  <c r="J1382" i="2" s="1"/>
  <c r="X1381" i="2"/>
  <c r="W1381" i="2"/>
  <c r="V1381" i="2"/>
  <c r="Y1381" i="2" s="1"/>
  <c r="K1381" i="2"/>
  <c r="J1381" i="2"/>
  <c r="A1381" i="2"/>
  <c r="X1380" i="2"/>
  <c r="W1380" i="2"/>
  <c r="V1380" i="2"/>
  <c r="Y1380" i="2" s="1"/>
  <c r="K1380" i="2"/>
  <c r="A1380" i="2"/>
  <c r="J1380" i="2" s="1"/>
  <c r="X1379" i="2"/>
  <c r="W1379" i="2"/>
  <c r="V1379" i="2"/>
  <c r="Y1379" i="2" s="1"/>
  <c r="K1379" i="2"/>
  <c r="A1379" i="2"/>
  <c r="J1379" i="2" s="1"/>
  <c r="Y1378" i="2"/>
  <c r="X1378" i="2"/>
  <c r="W1378" i="2"/>
  <c r="V1378" i="2"/>
  <c r="K1378" i="2"/>
  <c r="A1378" i="2"/>
  <c r="J1378" i="2" s="1"/>
  <c r="Y1377" i="2"/>
  <c r="X1377" i="2"/>
  <c r="W1377" i="2"/>
  <c r="V1377" i="2"/>
  <c r="K1377" i="2"/>
  <c r="J1377" i="2"/>
  <c r="A1377" i="2"/>
  <c r="Y1376" i="2"/>
  <c r="X1376" i="2"/>
  <c r="W1376" i="2"/>
  <c r="V1376" i="2"/>
  <c r="K1376" i="2"/>
  <c r="J1376" i="2"/>
  <c r="A1376" i="2"/>
  <c r="X1375" i="2"/>
  <c r="W1375" i="2"/>
  <c r="V1375" i="2"/>
  <c r="Y1375" i="2" s="1"/>
  <c r="K1375" i="2"/>
  <c r="J1375" i="2"/>
  <c r="A1375" i="2"/>
  <c r="Y1374" i="2"/>
  <c r="X1374" i="2"/>
  <c r="W1374" i="2"/>
  <c r="V1374" i="2"/>
  <c r="K1374" i="2"/>
  <c r="A1374" i="2"/>
  <c r="J1374" i="2" s="1"/>
  <c r="Y1373" i="2"/>
  <c r="X1373" i="2"/>
  <c r="W1373" i="2"/>
  <c r="V1373" i="2"/>
  <c r="K1373" i="2"/>
  <c r="J1373" i="2"/>
  <c r="A1373" i="2"/>
  <c r="Y1372" i="2"/>
  <c r="X1372" i="2"/>
  <c r="W1372" i="2"/>
  <c r="V1372" i="2"/>
  <c r="K1372" i="2"/>
  <c r="A1372" i="2"/>
  <c r="J1372" i="2" s="1"/>
  <c r="X1371" i="2"/>
  <c r="W1371" i="2"/>
  <c r="V1371" i="2"/>
  <c r="Y1371" i="2" s="1"/>
  <c r="K1371" i="2"/>
  <c r="A1371" i="2"/>
  <c r="J1371" i="2" s="1"/>
  <c r="X1370" i="2"/>
  <c r="W1370" i="2"/>
  <c r="V1370" i="2"/>
  <c r="Y1370" i="2" s="1"/>
  <c r="K1370" i="2"/>
  <c r="A1370" i="2"/>
  <c r="J1370" i="2" s="1"/>
  <c r="X1369" i="2"/>
  <c r="W1369" i="2"/>
  <c r="V1369" i="2"/>
  <c r="Y1369" i="2" s="1"/>
  <c r="K1369" i="2"/>
  <c r="J1369" i="2"/>
  <c r="A1369" i="2"/>
  <c r="X1368" i="2"/>
  <c r="W1368" i="2"/>
  <c r="V1368" i="2"/>
  <c r="Y1368" i="2" s="1"/>
  <c r="K1368" i="2"/>
  <c r="A1368" i="2"/>
  <c r="J1368" i="2" s="1"/>
  <c r="X1367" i="2"/>
  <c r="W1367" i="2"/>
  <c r="V1367" i="2"/>
  <c r="Y1367" i="2" s="1"/>
  <c r="K1367" i="2"/>
  <c r="A1367" i="2"/>
  <c r="J1367" i="2" s="1"/>
  <c r="Y1366" i="2"/>
  <c r="X1366" i="2"/>
  <c r="W1366" i="2"/>
  <c r="V1366" i="2"/>
  <c r="K1366" i="2"/>
  <c r="A1366" i="2"/>
  <c r="J1366" i="2" s="1"/>
  <c r="Y1365" i="2"/>
  <c r="X1365" i="2"/>
  <c r="W1365" i="2"/>
  <c r="V1365" i="2"/>
  <c r="K1365" i="2"/>
  <c r="J1365" i="2"/>
  <c r="A1365" i="2"/>
  <c r="Y1364" i="2"/>
  <c r="X1364" i="2"/>
  <c r="W1364" i="2"/>
  <c r="V1364" i="2"/>
  <c r="K1364" i="2"/>
  <c r="J1364" i="2"/>
  <c r="A1364" i="2"/>
  <c r="X1363" i="2"/>
  <c r="W1363" i="2"/>
  <c r="V1363" i="2"/>
  <c r="Y1363" i="2" s="1"/>
  <c r="K1363" i="2"/>
  <c r="J1363" i="2"/>
  <c r="A1363" i="2"/>
  <c r="Y1362" i="2"/>
  <c r="X1362" i="2"/>
  <c r="W1362" i="2"/>
  <c r="V1362" i="2"/>
  <c r="K1362" i="2"/>
  <c r="A1362" i="2"/>
  <c r="J1362" i="2" s="1"/>
  <c r="Y1361" i="2"/>
  <c r="X1361" i="2"/>
  <c r="W1361" i="2"/>
  <c r="V1361" i="2"/>
  <c r="K1361" i="2"/>
  <c r="J1361" i="2"/>
  <c r="A1361" i="2"/>
  <c r="Y1360" i="2"/>
  <c r="X1360" i="2"/>
  <c r="W1360" i="2"/>
  <c r="V1360" i="2"/>
  <c r="K1360" i="2"/>
  <c r="A1360" i="2"/>
  <c r="J1360" i="2" s="1"/>
  <c r="X1359" i="2"/>
  <c r="W1359" i="2"/>
  <c r="V1359" i="2"/>
  <c r="Y1359" i="2" s="1"/>
  <c r="K1359" i="2"/>
  <c r="A1359" i="2"/>
  <c r="J1359" i="2" s="1"/>
  <c r="X1358" i="2"/>
  <c r="W1358" i="2"/>
  <c r="V1358" i="2"/>
  <c r="Y1358" i="2" s="1"/>
  <c r="K1358" i="2"/>
  <c r="A1358" i="2"/>
  <c r="J1358" i="2" s="1"/>
  <c r="X1357" i="2"/>
  <c r="W1357" i="2"/>
  <c r="V1357" i="2"/>
  <c r="Y1357" i="2" s="1"/>
  <c r="K1357" i="2"/>
  <c r="J1357" i="2"/>
  <c r="A1357" i="2"/>
  <c r="X1356" i="2"/>
  <c r="W1356" i="2"/>
  <c r="V1356" i="2"/>
  <c r="Y1356" i="2" s="1"/>
  <c r="K1356" i="2"/>
  <c r="A1356" i="2"/>
  <c r="J1356" i="2" s="1"/>
  <c r="X1355" i="2"/>
  <c r="W1355" i="2"/>
  <c r="V1355" i="2"/>
  <c r="Y1355" i="2" s="1"/>
  <c r="K1355" i="2"/>
  <c r="A1355" i="2"/>
  <c r="J1355" i="2" s="1"/>
  <c r="Y1354" i="2"/>
  <c r="X1354" i="2"/>
  <c r="W1354" i="2"/>
  <c r="V1354" i="2"/>
  <c r="K1354" i="2"/>
  <c r="A1354" i="2"/>
  <c r="J1354" i="2" s="1"/>
  <c r="Y1353" i="2"/>
  <c r="X1353" i="2"/>
  <c r="W1353" i="2"/>
  <c r="V1353" i="2"/>
  <c r="K1353" i="2"/>
  <c r="J1353" i="2"/>
  <c r="A1353" i="2"/>
  <c r="Y1352" i="2"/>
  <c r="X1352" i="2"/>
  <c r="W1352" i="2"/>
  <c r="V1352" i="2"/>
  <c r="K1352" i="2"/>
  <c r="J1352" i="2"/>
  <c r="A1352" i="2"/>
  <c r="X1351" i="2"/>
  <c r="W1351" i="2"/>
  <c r="V1351" i="2"/>
  <c r="Y1351" i="2" s="1"/>
  <c r="K1351" i="2"/>
  <c r="J1351" i="2"/>
  <c r="A1351" i="2"/>
  <c r="X1350" i="2"/>
  <c r="W1350" i="2"/>
  <c r="V1350" i="2"/>
  <c r="Y1350" i="2" s="1"/>
  <c r="K1350" i="2"/>
  <c r="A1350" i="2"/>
  <c r="J1350" i="2" s="1"/>
  <c r="Y1349" i="2"/>
  <c r="X1349" i="2"/>
  <c r="W1349" i="2"/>
  <c r="V1349" i="2"/>
  <c r="K1349" i="2"/>
  <c r="J1349" i="2"/>
  <c r="A1349" i="2"/>
  <c r="Y1348" i="2"/>
  <c r="X1348" i="2"/>
  <c r="W1348" i="2"/>
  <c r="V1348" i="2"/>
  <c r="K1348" i="2"/>
  <c r="A1348" i="2"/>
  <c r="J1348" i="2" s="1"/>
  <c r="X1347" i="2"/>
  <c r="W1347" i="2"/>
  <c r="V1347" i="2"/>
  <c r="Y1347" i="2" s="1"/>
  <c r="K1347" i="2"/>
  <c r="A1347" i="2"/>
  <c r="J1347" i="2" s="1"/>
  <c r="X1346" i="2"/>
  <c r="W1346" i="2"/>
  <c r="V1346" i="2"/>
  <c r="Y1346" i="2" s="1"/>
  <c r="K1346" i="2"/>
  <c r="A1346" i="2"/>
  <c r="J1346" i="2" s="1"/>
  <c r="X1345" i="2"/>
  <c r="W1345" i="2"/>
  <c r="V1345" i="2"/>
  <c r="Y1345" i="2" s="1"/>
  <c r="K1345" i="2"/>
  <c r="J1345" i="2"/>
  <c r="A1345" i="2"/>
  <c r="X1344" i="2"/>
  <c r="W1344" i="2"/>
  <c r="V1344" i="2"/>
  <c r="Y1344" i="2" s="1"/>
  <c r="K1344" i="2"/>
  <c r="A1344" i="2"/>
  <c r="J1344" i="2" s="1"/>
  <c r="X1343" i="2"/>
  <c r="W1343" i="2"/>
  <c r="V1343" i="2"/>
  <c r="Y1343" i="2" s="1"/>
  <c r="K1343" i="2"/>
  <c r="A1343" i="2"/>
  <c r="J1343" i="2" s="1"/>
  <c r="Y1342" i="2"/>
  <c r="X1342" i="2"/>
  <c r="W1342" i="2"/>
  <c r="V1342" i="2"/>
  <c r="K1342" i="2"/>
  <c r="A1342" i="2"/>
  <c r="J1342" i="2" s="1"/>
  <c r="Y1341" i="2"/>
  <c r="X1341" i="2"/>
  <c r="W1341" i="2"/>
  <c r="V1341" i="2"/>
  <c r="K1341" i="2"/>
  <c r="J1341" i="2"/>
  <c r="A1341" i="2"/>
  <c r="Y1340" i="2"/>
  <c r="X1340" i="2"/>
  <c r="W1340" i="2"/>
  <c r="V1340" i="2"/>
  <c r="K1340" i="2"/>
  <c r="J1340" i="2"/>
  <c r="A1340" i="2"/>
  <c r="X1339" i="2"/>
  <c r="W1339" i="2"/>
  <c r="V1339" i="2"/>
  <c r="Y1339" i="2" s="1"/>
  <c r="K1339" i="2"/>
  <c r="J1339" i="2"/>
  <c r="A1339" i="2"/>
  <c r="Y1338" i="2"/>
  <c r="X1338" i="2"/>
  <c r="W1338" i="2"/>
  <c r="V1338" i="2"/>
  <c r="K1338" i="2"/>
  <c r="A1338" i="2"/>
  <c r="J1338" i="2" s="1"/>
  <c r="Y1337" i="2"/>
  <c r="X1337" i="2"/>
  <c r="W1337" i="2"/>
  <c r="V1337" i="2"/>
  <c r="K1337" i="2"/>
  <c r="J1337" i="2"/>
  <c r="A1337" i="2"/>
  <c r="Y1336" i="2"/>
  <c r="X1336" i="2"/>
  <c r="W1336" i="2"/>
  <c r="V1336" i="2"/>
  <c r="K1336" i="2"/>
  <c r="J1336" i="2"/>
  <c r="A1336" i="2"/>
  <c r="Y1335" i="2"/>
  <c r="X1335" i="2"/>
  <c r="W1335" i="2"/>
  <c r="V1335" i="2"/>
  <c r="K1335" i="2"/>
  <c r="A1335" i="2"/>
  <c r="J1335" i="2" s="1"/>
  <c r="X1334" i="2"/>
  <c r="W1334" i="2"/>
  <c r="V1334" i="2"/>
  <c r="Y1334" i="2" s="1"/>
  <c r="K1334" i="2"/>
  <c r="A1334" i="2"/>
  <c r="J1334" i="2" s="1"/>
  <c r="X1333" i="2"/>
  <c r="W1333" i="2"/>
  <c r="V1333" i="2"/>
  <c r="Y1333" i="2" s="1"/>
  <c r="K1333" i="2"/>
  <c r="J1333" i="2"/>
  <c r="A1333" i="2"/>
  <c r="X1332" i="2"/>
  <c r="W1332" i="2"/>
  <c r="V1332" i="2"/>
  <c r="Y1332" i="2" s="1"/>
  <c r="K1332" i="2"/>
  <c r="A1332" i="2"/>
  <c r="J1332" i="2" s="1"/>
  <c r="X1331" i="2"/>
  <c r="W1331" i="2"/>
  <c r="V1331" i="2"/>
  <c r="Y1331" i="2" s="1"/>
  <c r="K1331" i="2"/>
  <c r="A1331" i="2"/>
  <c r="J1331" i="2" s="1"/>
  <c r="Y1330" i="2"/>
  <c r="X1330" i="2"/>
  <c r="W1330" i="2"/>
  <c r="V1330" i="2"/>
  <c r="K1330" i="2"/>
  <c r="A1330" i="2"/>
  <c r="J1330" i="2" s="1"/>
  <c r="Y1329" i="2"/>
  <c r="X1329" i="2"/>
  <c r="W1329" i="2"/>
  <c r="V1329" i="2"/>
  <c r="K1329" i="2"/>
  <c r="J1329" i="2"/>
  <c r="A1329" i="2"/>
  <c r="Y1328" i="2"/>
  <c r="X1328" i="2"/>
  <c r="W1328" i="2"/>
  <c r="V1328" i="2"/>
  <c r="K1328" i="2"/>
  <c r="J1328" i="2"/>
  <c r="A1328" i="2"/>
  <c r="X1327" i="2"/>
  <c r="W1327" i="2"/>
  <c r="V1327" i="2"/>
  <c r="Y1327" i="2" s="1"/>
  <c r="K1327" i="2"/>
  <c r="J1327" i="2"/>
  <c r="A1327" i="2"/>
  <c r="X1326" i="2"/>
  <c r="W1326" i="2"/>
  <c r="V1326" i="2"/>
  <c r="Y1326" i="2" s="1"/>
  <c r="K1326" i="2"/>
  <c r="A1326" i="2"/>
  <c r="J1326" i="2" s="1"/>
  <c r="X1325" i="2"/>
  <c r="W1325" i="2"/>
  <c r="V1325" i="2"/>
  <c r="Y1325" i="2" s="1"/>
  <c r="K1325" i="2"/>
  <c r="J1325" i="2"/>
  <c r="A1325" i="2"/>
  <c r="Y1324" i="2"/>
  <c r="X1324" i="2"/>
  <c r="W1324" i="2"/>
  <c r="V1324" i="2"/>
  <c r="K1324" i="2"/>
  <c r="J1324" i="2"/>
  <c r="A1324" i="2"/>
  <c r="X1323" i="2"/>
  <c r="W1323" i="2"/>
  <c r="V1323" i="2"/>
  <c r="Y1323" i="2" s="1"/>
  <c r="K1323" i="2"/>
  <c r="A1323" i="2"/>
  <c r="J1323" i="2" s="1"/>
  <c r="X1322" i="2"/>
  <c r="W1322" i="2"/>
  <c r="V1322" i="2"/>
  <c r="Y1322" i="2" s="1"/>
  <c r="K1322" i="2"/>
  <c r="A1322" i="2"/>
  <c r="J1322" i="2" s="1"/>
  <c r="X1321" i="2"/>
  <c r="W1321" i="2"/>
  <c r="V1321" i="2"/>
  <c r="Y1321" i="2" s="1"/>
  <c r="K1321" i="2"/>
  <c r="J1321" i="2"/>
  <c r="A1321" i="2"/>
  <c r="X1320" i="2"/>
  <c r="W1320" i="2"/>
  <c r="V1320" i="2"/>
  <c r="Y1320" i="2" s="1"/>
  <c r="K1320" i="2"/>
  <c r="A1320" i="2"/>
  <c r="J1320" i="2" s="1"/>
  <c r="X1319" i="2"/>
  <c r="W1319" i="2"/>
  <c r="V1319" i="2"/>
  <c r="Y1319" i="2" s="1"/>
  <c r="K1319" i="2"/>
  <c r="A1319" i="2"/>
  <c r="J1319" i="2" s="1"/>
  <c r="Y1318" i="2"/>
  <c r="X1318" i="2"/>
  <c r="W1318" i="2"/>
  <c r="V1318" i="2"/>
  <c r="K1318" i="2"/>
  <c r="A1318" i="2"/>
  <c r="J1318" i="2" s="1"/>
  <c r="Y1317" i="2"/>
  <c r="X1317" i="2"/>
  <c r="W1317" i="2"/>
  <c r="V1317" i="2"/>
  <c r="K1317" i="2"/>
  <c r="J1317" i="2"/>
  <c r="A1317" i="2"/>
  <c r="Y1316" i="2"/>
  <c r="X1316" i="2"/>
  <c r="W1316" i="2"/>
  <c r="V1316" i="2"/>
  <c r="K1316" i="2"/>
  <c r="J1316" i="2"/>
  <c r="A1316" i="2"/>
  <c r="X1315" i="2"/>
  <c r="W1315" i="2"/>
  <c r="V1315" i="2"/>
  <c r="Y1315" i="2" s="1"/>
  <c r="K1315" i="2"/>
  <c r="J1315" i="2"/>
  <c r="A1315" i="2"/>
  <c r="Y1314" i="2"/>
  <c r="X1314" i="2"/>
  <c r="W1314" i="2"/>
  <c r="V1314" i="2"/>
  <c r="K1314" i="2"/>
  <c r="A1314" i="2"/>
  <c r="J1314" i="2" s="1"/>
  <c r="Y1313" i="2"/>
  <c r="X1313" i="2"/>
  <c r="W1313" i="2"/>
  <c r="V1313" i="2"/>
  <c r="K1313" i="2"/>
  <c r="J1313" i="2"/>
  <c r="A1313" i="2"/>
  <c r="Y1312" i="2"/>
  <c r="X1312" i="2"/>
  <c r="W1312" i="2"/>
  <c r="V1312" i="2"/>
  <c r="K1312" i="2"/>
  <c r="J1312" i="2"/>
  <c r="A1312" i="2"/>
  <c r="Y1311" i="2"/>
  <c r="X1311" i="2"/>
  <c r="W1311" i="2"/>
  <c r="V1311" i="2"/>
  <c r="K1311" i="2"/>
  <c r="A1311" i="2"/>
  <c r="J1311" i="2" s="1"/>
  <c r="X1310" i="2"/>
  <c r="W1310" i="2"/>
  <c r="V1310" i="2"/>
  <c r="Y1310" i="2" s="1"/>
  <c r="K1310" i="2"/>
  <c r="A1310" i="2"/>
  <c r="J1310" i="2" s="1"/>
  <c r="X1309" i="2"/>
  <c r="W1309" i="2"/>
  <c r="V1309" i="2"/>
  <c r="Y1309" i="2" s="1"/>
  <c r="K1309" i="2"/>
  <c r="J1309" i="2"/>
  <c r="A1309" i="2"/>
  <c r="X1308" i="2"/>
  <c r="W1308" i="2"/>
  <c r="V1308" i="2"/>
  <c r="Y1308" i="2" s="1"/>
  <c r="K1308" i="2"/>
  <c r="A1308" i="2"/>
  <c r="J1308" i="2" s="1"/>
  <c r="X1307" i="2"/>
  <c r="W1307" i="2"/>
  <c r="V1307" i="2"/>
  <c r="Y1307" i="2" s="1"/>
  <c r="K1307" i="2"/>
  <c r="A1307" i="2"/>
  <c r="J1307" i="2" s="1"/>
  <c r="Y1306" i="2"/>
  <c r="X1306" i="2"/>
  <c r="W1306" i="2"/>
  <c r="V1306" i="2"/>
  <c r="K1306" i="2"/>
  <c r="A1306" i="2"/>
  <c r="J1306" i="2" s="1"/>
  <c r="Y1305" i="2"/>
  <c r="X1305" i="2"/>
  <c r="W1305" i="2"/>
  <c r="V1305" i="2"/>
  <c r="K1305" i="2"/>
  <c r="J1305" i="2"/>
  <c r="A1305" i="2"/>
  <c r="Y1304" i="2"/>
  <c r="X1304" i="2"/>
  <c r="W1304" i="2"/>
  <c r="V1304" i="2"/>
  <c r="K1304" i="2"/>
  <c r="J1304" i="2"/>
  <c r="A1304" i="2"/>
  <c r="X1303" i="2"/>
  <c r="W1303" i="2"/>
  <c r="V1303" i="2"/>
  <c r="Y1303" i="2" s="1"/>
  <c r="K1303" i="2"/>
  <c r="J1303" i="2"/>
  <c r="A1303" i="2"/>
  <c r="X1302" i="2"/>
  <c r="W1302" i="2"/>
  <c r="V1302" i="2"/>
  <c r="Y1302" i="2" s="1"/>
  <c r="K1302" i="2"/>
  <c r="A1302" i="2"/>
  <c r="J1302" i="2" s="1"/>
  <c r="X1301" i="2"/>
  <c r="W1301" i="2"/>
  <c r="V1301" i="2"/>
  <c r="Y1301" i="2" s="1"/>
  <c r="K1301" i="2"/>
  <c r="J1301" i="2"/>
  <c r="A1301" i="2"/>
  <c r="Y1300" i="2"/>
  <c r="X1300" i="2"/>
  <c r="W1300" i="2"/>
  <c r="V1300" i="2"/>
  <c r="K1300" i="2"/>
  <c r="J1300" i="2"/>
  <c r="A1300" i="2"/>
  <c r="X1299" i="2"/>
  <c r="W1299" i="2"/>
  <c r="V1299" i="2"/>
  <c r="Y1299" i="2" s="1"/>
  <c r="K1299" i="2"/>
  <c r="A1299" i="2"/>
  <c r="J1299" i="2" s="1"/>
  <c r="X1298" i="2"/>
  <c r="W1298" i="2"/>
  <c r="V1298" i="2"/>
  <c r="Y1298" i="2" s="1"/>
  <c r="K1298" i="2"/>
  <c r="A1298" i="2"/>
  <c r="J1298" i="2" s="1"/>
  <c r="X1297" i="2"/>
  <c r="W1297" i="2"/>
  <c r="V1297" i="2"/>
  <c r="Y1297" i="2" s="1"/>
  <c r="K1297" i="2"/>
  <c r="J1297" i="2"/>
  <c r="A1297" i="2"/>
  <c r="X1296" i="2"/>
  <c r="W1296" i="2"/>
  <c r="V1296" i="2"/>
  <c r="Y1296" i="2" s="1"/>
  <c r="K1296" i="2"/>
  <c r="A1296" i="2"/>
  <c r="J1296" i="2" s="1"/>
  <c r="X1295" i="2"/>
  <c r="W1295" i="2"/>
  <c r="V1295" i="2"/>
  <c r="Y1295" i="2" s="1"/>
  <c r="K1295" i="2"/>
  <c r="A1295" i="2"/>
  <c r="J1295" i="2" s="1"/>
  <c r="Y1294" i="2"/>
  <c r="X1294" i="2"/>
  <c r="W1294" i="2"/>
  <c r="V1294" i="2"/>
  <c r="K1294" i="2"/>
  <c r="A1294" i="2"/>
  <c r="J1294" i="2" s="1"/>
  <c r="Y1293" i="2"/>
  <c r="X1293" i="2"/>
  <c r="W1293" i="2"/>
  <c r="V1293" i="2"/>
  <c r="K1293" i="2"/>
  <c r="J1293" i="2"/>
  <c r="A1293" i="2"/>
  <c r="Y1292" i="2"/>
  <c r="X1292" i="2"/>
  <c r="W1292" i="2"/>
  <c r="V1292" i="2"/>
  <c r="K1292" i="2"/>
  <c r="J1292" i="2"/>
  <c r="A1292" i="2"/>
  <c r="X1291" i="2"/>
  <c r="W1291" i="2"/>
  <c r="V1291" i="2"/>
  <c r="Y1291" i="2" s="1"/>
  <c r="K1291" i="2"/>
  <c r="J1291" i="2"/>
  <c r="A1291" i="2"/>
  <c r="X1290" i="2"/>
  <c r="W1290" i="2"/>
  <c r="V1290" i="2"/>
  <c r="Y1290" i="2" s="1"/>
  <c r="K1290" i="2"/>
  <c r="A1290" i="2"/>
  <c r="J1290" i="2" s="1"/>
  <c r="Y1289" i="2"/>
  <c r="X1289" i="2"/>
  <c r="W1289" i="2"/>
  <c r="V1289" i="2"/>
  <c r="K1289" i="2"/>
  <c r="J1289" i="2"/>
  <c r="A1289" i="2"/>
  <c r="Y1288" i="2"/>
  <c r="X1288" i="2"/>
  <c r="W1288" i="2"/>
  <c r="V1288" i="2"/>
  <c r="K1288" i="2"/>
  <c r="J1288" i="2"/>
  <c r="A1288" i="2"/>
  <c r="Y1287" i="2"/>
  <c r="X1287" i="2"/>
  <c r="W1287" i="2"/>
  <c r="V1287" i="2"/>
  <c r="K1287" i="2"/>
  <c r="A1287" i="2"/>
  <c r="J1287" i="2" s="1"/>
  <c r="X1286" i="2"/>
  <c r="W1286" i="2"/>
  <c r="V1286" i="2"/>
  <c r="Y1286" i="2" s="1"/>
  <c r="K1286" i="2"/>
  <c r="A1286" i="2"/>
  <c r="J1286" i="2" s="1"/>
  <c r="X1285" i="2"/>
  <c r="W1285" i="2"/>
  <c r="V1285" i="2"/>
  <c r="Y1285" i="2" s="1"/>
  <c r="K1285" i="2"/>
  <c r="J1285" i="2"/>
  <c r="A1285" i="2"/>
  <c r="X1284" i="2"/>
  <c r="W1284" i="2"/>
  <c r="V1284" i="2"/>
  <c r="Y1284" i="2" s="1"/>
  <c r="K1284" i="2"/>
  <c r="A1284" i="2"/>
  <c r="J1284" i="2" s="1"/>
  <c r="X1283" i="2"/>
  <c r="W1283" i="2"/>
  <c r="V1283" i="2"/>
  <c r="Y1283" i="2" s="1"/>
  <c r="K1283" i="2"/>
  <c r="A1283" i="2"/>
  <c r="J1283" i="2" s="1"/>
  <c r="Y1282" i="2"/>
  <c r="X1282" i="2"/>
  <c r="W1282" i="2"/>
  <c r="V1282" i="2"/>
  <c r="K1282" i="2"/>
  <c r="A1282" i="2"/>
  <c r="J1282" i="2" s="1"/>
  <c r="Y1281" i="2"/>
  <c r="X1281" i="2"/>
  <c r="W1281" i="2"/>
  <c r="V1281" i="2"/>
  <c r="K1281" i="2"/>
  <c r="J1281" i="2"/>
  <c r="A1281" i="2"/>
  <c r="Y1280" i="2"/>
  <c r="X1280" i="2"/>
  <c r="W1280" i="2"/>
  <c r="V1280" i="2"/>
  <c r="K1280" i="2"/>
  <c r="J1280" i="2"/>
  <c r="A1280" i="2"/>
  <c r="X1279" i="2"/>
  <c r="W1279" i="2"/>
  <c r="V1279" i="2"/>
  <c r="Y1279" i="2" s="1"/>
  <c r="K1279" i="2"/>
  <c r="J1279" i="2"/>
  <c r="A1279" i="2"/>
  <c r="X1278" i="2"/>
  <c r="W1278" i="2"/>
  <c r="V1278" i="2"/>
  <c r="Y1278" i="2" s="1"/>
  <c r="K1278" i="2"/>
  <c r="A1278" i="2"/>
  <c r="J1278" i="2" s="1"/>
  <c r="X1277" i="2"/>
  <c r="W1277" i="2"/>
  <c r="V1277" i="2"/>
  <c r="Y1277" i="2" s="1"/>
  <c r="K1277" i="2"/>
  <c r="J1277" i="2"/>
  <c r="A1277" i="2"/>
  <c r="Y1276" i="2"/>
  <c r="X1276" i="2"/>
  <c r="W1276" i="2"/>
  <c r="V1276" i="2"/>
  <c r="K1276" i="2"/>
  <c r="J1276" i="2"/>
  <c r="A1276" i="2"/>
  <c r="X1275" i="2"/>
  <c r="W1275" i="2"/>
  <c r="V1275" i="2"/>
  <c r="Y1275" i="2" s="1"/>
  <c r="K1275" i="2"/>
  <c r="A1275" i="2"/>
  <c r="J1275" i="2" s="1"/>
  <c r="X1274" i="2"/>
  <c r="W1274" i="2"/>
  <c r="V1274" i="2"/>
  <c r="Y1274" i="2" s="1"/>
  <c r="K1274" i="2"/>
  <c r="A1274" i="2"/>
  <c r="J1274" i="2" s="1"/>
  <c r="X1273" i="2"/>
  <c r="W1273" i="2"/>
  <c r="V1273" i="2"/>
  <c r="Y1273" i="2" s="1"/>
  <c r="K1273" i="2"/>
  <c r="J1273" i="2"/>
  <c r="A1273" i="2"/>
  <c r="X1272" i="2"/>
  <c r="W1272" i="2"/>
  <c r="V1272" i="2"/>
  <c r="Y1272" i="2" s="1"/>
  <c r="K1272" i="2"/>
  <c r="A1272" i="2"/>
  <c r="J1272" i="2" s="1"/>
  <c r="X1271" i="2"/>
  <c r="W1271" i="2"/>
  <c r="V1271" i="2"/>
  <c r="Y1271" i="2" s="1"/>
  <c r="K1271" i="2"/>
  <c r="A1271" i="2"/>
  <c r="J1271" i="2" s="1"/>
  <c r="Y1270" i="2"/>
  <c r="X1270" i="2"/>
  <c r="W1270" i="2"/>
  <c r="V1270" i="2"/>
  <c r="K1270" i="2"/>
  <c r="A1270" i="2"/>
  <c r="J1270" i="2" s="1"/>
  <c r="Y1269" i="2"/>
  <c r="X1269" i="2"/>
  <c r="W1269" i="2"/>
  <c r="V1269" i="2"/>
  <c r="K1269" i="2"/>
  <c r="J1269" i="2"/>
  <c r="A1269" i="2"/>
  <c r="Y1268" i="2"/>
  <c r="X1268" i="2"/>
  <c r="W1268" i="2"/>
  <c r="V1268" i="2"/>
  <c r="K1268" i="2"/>
  <c r="J1268" i="2"/>
  <c r="A1268" i="2"/>
  <c r="X1267" i="2"/>
  <c r="W1267" i="2"/>
  <c r="V1267" i="2"/>
  <c r="Y1267" i="2" s="1"/>
  <c r="K1267" i="2"/>
  <c r="J1267" i="2"/>
  <c r="A1267" i="2"/>
  <c r="Y1266" i="2"/>
  <c r="X1266" i="2"/>
  <c r="W1266" i="2"/>
  <c r="V1266" i="2"/>
  <c r="K1266" i="2"/>
  <c r="A1266" i="2"/>
  <c r="J1266" i="2" s="1"/>
  <c r="X1265" i="2"/>
  <c r="W1265" i="2"/>
  <c r="V1265" i="2"/>
  <c r="Y1265" i="2" s="1"/>
  <c r="K1265" i="2"/>
  <c r="J1265" i="2"/>
  <c r="A1265" i="2"/>
  <c r="Y1264" i="2"/>
  <c r="X1264" i="2"/>
  <c r="W1264" i="2"/>
  <c r="V1264" i="2"/>
  <c r="K1264" i="2"/>
  <c r="J1264" i="2"/>
  <c r="A1264" i="2"/>
  <c r="Y1263" i="2"/>
  <c r="X1263" i="2"/>
  <c r="W1263" i="2"/>
  <c r="V1263" i="2"/>
  <c r="K1263" i="2"/>
  <c r="A1263" i="2"/>
  <c r="J1263" i="2" s="1"/>
  <c r="X1262" i="2"/>
  <c r="W1262" i="2"/>
  <c r="V1262" i="2"/>
  <c r="Y1262" i="2" s="1"/>
  <c r="K1262" i="2"/>
  <c r="A1262" i="2"/>
  <c r="J1262" i="2" s="1"/>
  <c r="X1261" i="2"/>
  <c r="W1261" i="2"/>
  <c r="V1261" i="2"/>
  <c r="Y1261" i="2" s="1"/>
  <c r="K1261" i="2"/>
  <c r="J1261" i="2"/>
  <c r="A1261" i="2"/>
  <c r="X1260" i="2"/>
  <c r="W1260" i="2"/>
  <c r="V1260" i="2"/>
  <c r="Y1260" i="2" s="1"/>
  <c r="K1260" i="2"/>
  <c r="A1260" i="2"/>
  <c r="J1260" i="2" s="1"/>
  <c r="X1259" i="2"/>
  <c r="W1259" i="2"/>
  <c r="V1259" i="2"/>
  <c r="Y1259" i="2" s="1"/>
  <c r="K1259" i="2"/>
  <c r="A1259" i="2"/>
  <c r="J1259" i="2" s="1"/>
  <c r="Y1258" i="2"/>
  <c r="X1258" i="2"/>
  <c r="W1258" i="2"/>
  <c r="V1258" i="2"/>
  <c r="K1258" i="2"/>
  <c r="A1258" i="2"/>
  <c r="J1258" i="2" s="1"/>
  <c r="Y1257" i="2"/>
  <c r="X1257" i="2"/>
  <c r="W1257" i="2"/>
  <c r="V1257" i="2"/>
  <c r="K1257" i="2"/>
  <c r="J1257" i="2"/>
  <c r="A1257" i="2"/>
  <c r="Y1256" i="2"/>
  <c r="X1256" i="2"/>
  <c r="W1256" i="2"/>
  <c r="V1256" i="2"/>
  <c r="K1256" i="2"/>
  <c r="J1256" i="2"/>
  <c r="A1256" i="2"/>
  <c r="X1255" i="2"/>
  <c r="W1255" i="2"/>
  <c r="V1255" i="2"/>
  <c r="Y1255" i="2" s="1"/>
  <c r="K1255" i="2"/>
  <c r="J1255" i="2"/>
  <c r="A1255" i="2"/>
  <c r="X1254" i="2"/>
  <c r="W1254" i="2"/>
  <c r="V1254" i="2"/>
  <c r="Y1254" i="2" s="1"/>
  <c r="K1254" i="2"/>
  <c r="A1254" i="2"/>
  <c r="J1254" i="2" s="1"/>
  <c r="X1253" i="2"/>
  <c r="W1253" i="2"/>
  <c r="V1253" i="2"/>
  <c r="Y1253" i="2" s="1"/>
  <c r="K1253" i="2"/>
  <c r="J1253" i="2"/>
  <c r="A1253" i="2"/>
  <c r="Y1252" i="2"/>
  <c r="X1252" i="2"/>
  <c r="W1252" i="2"/>
  <c r="V1252" i="2"/>
  <c r="K1252" i="2"/>
  <c r="J1252" i="2"/>
  <c r="A1252" i="2"/>
  <c r="X1251" i="2"/>
  <c r="W1251" i="2"/>
  <c r="V1251" i="2"/>
  <c r="Y1251" i="2" s="1"/>
  <c r="K1251" i="2"/>
  <c r="A1251" i="2"/>
  <c r="J1251" i="2" s="1"/>
  <c r="X1250" i="2"/>
  <c r="W1250" i="2"/>
  <c r="V1250" i="2"/>
  <c r="Y1250" i="2" s="1"/>
  <c r="K1250" i="2"/>
  <c r="A1250" i="2"/>
  <c r="J1250" i="2" s="1"/>
  <c r="X1249" i="2"/>
  <c r="W1249" i="2"/>
  <c r="V1249" i="2"/>
  <c r="Y1249" i="2" s="1"/>
  <c r="K1249" i="2"/>
  <c r="J1249" i="2"/>
  <c r="A1249" i="2"/>
  <c r="X1248" i="2"/>
  <c r="W1248" i="2"/>
  <c r="V1248" i="2"/>
  <c r="Y1248" i="2" s="1"/>
  <c r="K1248" i="2"/>
  <c r="A1248" i="2"/>
  <c r="J1248" i="2" s="1"/>
  <c r="X1247" i="2"/>
  <c r="W1247" i="2"/>
  <c r="V1247" i="2"/>
  <c r="Y1247" i="2" s="1"/>
  <c r="K1247" i="2"/>
  <c r="A1247" i="2"/>
  <c r="J1247" i="2" s="1"/>
  <c r="Y1246" i="2"/>
  <c r="X1246" i="2"/>
  <c r="W1246" i="2"/>
  <c r="V1246" i="2"/>
  <c r="K1246" i="2"/>
  <c r="A1246" i="2"/>
  <c r="J1246" i="2" s="1"/>
  <c r="Y1245" i="2"/>
  <c r="X1245" i="2"/>
  <c r="W1245" i="2"/>
  <c r="V1245" i="2"/>
  <c r="K1245" i="2"/>
  <c r="J1245" i="2"/>
  <c r="A1245" i="2"/>
  <c r="Y1244" i="2"/>
  <c r="X1244" i="2"/>
  <c r="W1244" i="2"/>
  <c r="V1244" i="2"/>
  <c r="K1244" i="2"/>
  <c r="J1244" i="2"/>
  <c r="A1244" i="2"/>
  <c r="X1243" i="2"/>
  <c r="W1243" i="2"/>
  <c r="V1243" i="2"/>
  <c r="Y1243" i="2" s="1"/>
  <c r="K1243" i="2"/>
  <c r="J1243" i="2"/>
  <c r="A1243" i="2"/>
  <c r="X1242" i="2"/>
  <c r="W1242" i="2"/>
  <c r="V1242" i="2"/>
  <c r="Y1242" i="2" s="1"/>
  <c r="K1242" i="2"/>
  <c r="A1242" i="2"/>
  <c r="J1242" i="2" s="1"/>
  <c r="Y1241" i="2"/>
  <c r="X1241" i="2"/>
  <c r="W1241" i="2"/>
  <c r="V1241" i="2"/>
  <c r="K1241" i="2"/>
  <c r="J1241" i="2"/>
  <c r="A1241" i="2"/>
  <c r="Y1240" i="2"/>
  <c r="X1240" i="2"/>
  <c r="W1240" i="2"/>
  <c r="V1240" i="2"/>
  <c r="K1240" i="2"/>
  <c r="J1240" i="2"/>
  <c r="A1240" i="2"/>
  <c r="Y1239" i="2"/>
  <c r="X1239" i="2"/>
  <c r="W1239" i="2"/>
  <c r="V1239" i="2"/>
  <c r="K1239" i="2"/>
  <c r="A1239" i="2"/>
  <c r="J1239" i="2" s="1"/>
  <c r="X1238" i="2"/>
  <c r="W1238" i="2"/>
  <c r="V1238" i="2"/>
  <c r="Y1238" i="2" s="1"/>
  <c r="K1238" i="2"/>
  <c r="A1238" i="2"/>
  <c r="J1238" i="2" s="1"/>
  <c r="X1237" i="2"/>
  <c r="W1237" i="2"/>
  <c r="V1237" i="2"/>
  <c r="Y1237" i="2" s="1"/>
  <c r="K1237" i="2"/>
  <c r="J1237" i="2"/>
  <c r="A1237" i="2"/>
  <c r="X1236" i="2"/>
  <c r="W1236" i="2"/>
  <c r="V1236" i="2"/>
  <c r="Y1236" i="2" s="1"/>
  <c r="K1236" i="2"/>
  <c r="A1236" i="2"/>
  <c r="J1236" i="2" s="1"/>
  <c r="X1235" i="2"/>
  <c r="W1235" i="2"/>
  <c r="V1235" i="2"/>
  <c r="Y1235" i="2" s="1"/>
  <c r="K1235" i="2"/>
  <c r="A1235" i="2"/>
  <c r="J1235" i="2" s="1"/>
  <c r="Y1234" i="2"/>
  <c r="X1234" i="2"/>
  <c r="W1234" i="2"/>
  <c r="V1234" i="2"/>
  <c r="K1234" i="2"/>
  <c r="A1234" i="2"/>
  <c r="J1234" i="2" s="1"/>
  <c r="Y1233" i="2"/>
  <c r="X1233" i="2"/>
  <c r="W1233" i="2"/>
  <c r="V1233" i="2"/>
  <c r="K1233" i="2"/>
  <c r="J1233" i="2"/>
  <c r="A1233" i="2"/>
  <c r="Y1232" i="2"/>
  <c r="X1232" i="2"/>
  <c r="W1232" i="2"/>
  <c r="V1232" i="2"/>
  <c r="K1232" i="2"/>
  <c r="J1232" i="2"/>
  <c r="A1232" i="2"/>
  <c r="X1231" i="2"/>
  <c r="W1231" i="2"/>
  <c r="V1231" i="2"/>
  <c r="Y1231" i="2" s="1"/>
  <c r="K1231" i="2"/>
  <c r="J1231" i="2"/>
  <c r="A1231" i="2"/>
  <c r="X1230" i="2"/>
  <c r="W1230" i="2"/>
  <c r="V1230" i="2"/>
  <c r="Y1230" i="2" s="1"/>
  <c r="K1230" i="2"/>
  <c r="A1230" i="2"/>
  <c r="J1230" i="2" s="1"/>
  <c r="X1229" i="2"/>
  <c r="W1229" i="2"/>
  <c r="V1229" i="2"/>
  <c r="Y1229" i="2" s="1"/>
  <c r="K1229" i="2"/>
  <c r="J1229" i="2"/>
  <c r="A1229" i="2"/>
  <c r="Y1228" i="2"/>
  <c r="X1228" i="2"/>
  <c r="W1228" i="2"/>
  <c r="V1228" i="2"/>
  <c r="K1228" i="2"/>
  <c r="J1228" i="2"/>
  <c r="A1228" i="2"/>
  <c r="X1227" i="2"/>
  <c r="W1227" i="2"/>
  <c r="V1227" i="2"/>
  <c r="Y1227" i="2" s="1"/>
  <c r="K1227" i="2"/>
  <c r="A1227" i="2"/>
  <c r="J1227" i="2" s="1"/>
  <c r="X1226" i="2"/>
  <c r="W1226" i="2"/>
  <c r="V1226" i="2"/>
  <c r="Y1226" i="2" s="1"/>
  <c r="K1226" i="2"/>
  <c r="A1226" i="2"/>
  <c r="J1226" i="2" s="1"/>
  <c r="X1225" i="2"/>
  <c r="W1225" i="2"/>
  <c r="V1225" i="2"/>
  <c r="Y1225" i="2" s="1"/>
  <c r="K1225" i="2"/>
  <c r="J1225" i="2"/>
  <c r="A1225" i="2"/>
  <c r="X1224" i="2"/>
  <c r="W1224" i="2"/>
  <c r="V1224" i="2"/>
  <c r="Y1224" i="2" s="1"/>
  <c r="K1224" i="2"/>
  <c r="A1224" i="2"/>
  <c r="J1224" i="2" s="1"/>
  <c r="X1223" i="2"/>
  <c r="W1223" i="2"/>
  <c r="V1223" i="2"/>
  <c r="Y1223" i="2" s="1"/>
  <c r="K1223" i="2"/>
  <c r="A1223" i="2"/>
  <c r="J1223" i="2" s="1"/>
  <c r="Y1222" i="2"/>
  <c r="X1222" i="2"/>
  <c r="W1222" i="2"/>
  <c r="V1222" i="2"/>
  <c r="K1222" i="2"/>
  <c r="A1222" i="2"/>
  <c r="J1222" i="2" s="1"/>
  <c r="Y1221" i="2"/>
  <c r="X1221" i="2"/>
  <c r="W1221" i="2"/>
  <c r="V1221" i="2"/>
  <c r="K1221" i="2"/>
  <c r="J1221" i="2"/>
  <c r="A1221" i="2"/>
  <c r="Y1220" i="2"/>
  <c r="X1220" i="2"/>
  <c r="W1220" i="2"/>
  <c r="V1220" i="2"/>
  <c r="K1220" i="2"/>
  <c r="J1220" i="2"/>
  <c r="A1220" i="2"/>
  <c r="X1219" i="2"/>
  <c r="W1219" i="2"/>
  <c r="V1219" i="2"/>
  <c r="Y1219" i="2" s="1"/>
  <c r="K1219" i="2"/>
  <c r="J1219" i="2"/>
  <c r="A1219" i="2"/>
  <c r="Y1218" i="2"/>
  <c r="X1218" i="2"/>
  <c r="W1218" i="2"/>
  <c r="V1218" i="2"/>
  <c r="K1218" i="2"/>
  <c r="A1218" i="2"/>
  <c r="J1218" i="2" s="1"/>
  <c r="X1217" i="2"/>
  <c r="W1217" i="2"/>
  <c r="V1217" i="2"/>
  <c r="Y1217" i="2" s="1"/>
  <c r="K1217" i="2"/>
  <c r="J1217" i="2"/>
  <c r="A1217" i="2"/>
  <c r="Y1216" i="2"/>
  <c r="X1216" i="2"/>
  <c r="W1216" i="2"/>
  <c r="V1216" i="2"/>
  <c r="K1216" i="2"/>
  <c r="J1216" i="2"/>
  <c r="A1216" i="2"/>
  <c r="Y1215" i="2"/>
  <c r="X1215" i="2"/>
  <c r="W1215" i="2"/>
  <c r="V1215" i="2"/>
  <c r="K1215" i="2"/>
  <c r="A1215" i="2"/>
  <c r="J1215" i="2" s="1"/>
  <c r="X1214" i="2"/>
  <c r="W1214" i="2"/>
  <c r="V1214" i="2"/>
  <c r="Y1214" i="2" s="1"/>
  <c r="K1214" i="2"/>
  <c r="A1214" i="2"/>
  <c r="J1214" i="2" s="1"/>
  <c r="X1213" i="2"/>
  <c r="W1213" i="2"/>
  <c r="V1213" i="2"/>
  <c r="Y1213" i="2" s="1"/>
  <c r="K1213" i="2"/>
  <c r="J1213" i="2"/>
  <c r="A1213" i="2"/>
  <c r="X1212" i="2"/>
  <c r="W1212" i="2"/>
  <c r="V1212" i="2"/>
  <c r="Y1212" i="2" s="1"/>
  <c r="K1212" i="2"/>
  <c r="A1212" i="2"/>
  <c r="J1212" i="2" s="1"/>
  <c r="X1211" i="2"/>
  <c r="W1211" i="2"/>
  <c r="V1211" i="2"/>
  <c r="Y1211" i="2" s="1"/>
  <c r="K1211" i="2"/>
  <c r="A1211" i="2"/>
  <c r="J1211" i="2" s="1"/>
  <c r="Y1210" i="2"/>
  <c r="X1210" i="2"/>
  <c r="W1210" i="2"/>
  <c r="V1210" i="2"/>
  <c r="K1210" i="2"/>
  <c r="A1210" i="2"/>
  <c r="J1210" i="2" s="1"/>
  <c r="Y1209" i="2"/>
  <c r="X1209" i="2"/>
  <c r="W1209" i="2"/>
  <c r="V1209" i="2"/>
  <c r="K1209" i="2"/>
  <c r="J1209" i="2"/>
  <c r="A1209" i="2"/>
  <c r="Y1208" i="2"/>
  <c r="X1208" i="2"/>
  <c r="W1208" i="2"/>
  <c r="V1208" i="2"/>
  <c r="K1208" i="2"/>
  <c r="J1208" i="2"/>
  <c r="A1208" i="2"/>
  <c r="X1207" i="2"/>
  <c r="W1207" i="2"/>
  <c r="V1207" i="2"/>
  <c r="Y1207" i="2" s="1"/>
  <c r="K1207" i="2"/>
  <c r="J1207" i="2"/>
  <c r="A1207" i="2"/>
  <c r="X1206" i="2"/>
  <c r="W1206" i="2"/>
  <c r="V1206" i="2"/>
  <c r="Y1206" i="2" s="1"/>
  <c r="K1206" i="2"/>
  <c r="A1206" i="2"/>
  <c r="J1206" i="2" s="1"/>
  <c r="X1205" i="2"/>
  <c r="W1205" i="2"/>
  <c r="V1205" i="2"/>
  <c r="Y1205" i="2" s="1"/>
  <c r="K1205" i="2"/>
  <c r="J1205" i="2"/>
  <c r="A1205" i="2"/>
  <c r="Y1204" i="2"/>
  <c r="X1204" i="2"/>
  <c r="W1204" i="2"/>
  <c r="V1204" i="2"/>
  <c r="K1204" i="2"/>
  <c r="J1204" i="2"/>
  <c r="A1204" i="2"/>
  <c r="X1203" i="2"/>
  <c r="W1203" i="2"/>
  <c r="V1203" i="2"/>
  <c r="Y1203" i="2" s="1"/>
  <c r="K1203" i="2"/>
  <c r="A1203" i="2"/>
  <c r="J1203" i="2" s="1"/>
  <c r="X1202" i="2"/>
  <c r="W1202" i="2"/>
  <c r="V1202" i="2"/>
  <c r="Y1202" i="2" s="1"/>
  <c r="K1202" i="2"/>
  <c r="A1202" i="2"/>
  <c r="J1202" i="2" s="1"/>
  <c r="X1201" i="2"/>
  <c r="W1201" i="2"/>
  <c r="V1201" i="2"/>
  <c r="Y1201" i="2" s="1"/>
  <c r="K1201" i="2"/>
  <c r="J1201" i="2"/>
  <c r="A1201" i="2"/>
  <c r="X1200" i="2"/>
  <c r="W1200" i="2"/>
  <c r="V1200" i="2"/>
  <c r="Y1200" i="2" s="1"/>
  <c r="K1200" i="2"/>
  <c r="A1200" i="2"/>
  <c r="J1200" i="2" s="1"/>
  <c r="X1199" i="2"/>
  <c r="W1199" i="2"/>
  <c r="V1199" i="2"/>
  <c r="Y1199" i="2" s="1"/>
  <c r="K1199" i="2"/>
  <c r="A1199" i="2"/>
  <c r="J1199" i="2" s="1"/>
  <c r="Y1198" i="2"/>
  <c r="X1198" i="2"/>
  <c r="W1198" i="2"/>
  <c r="V1198" i="2"/>
  <c r="K1198" i="2"/>
  <c r="A1198" i="2"/>
  <c r="J1198" i="2" s="1"/>
  <c r="Y1197" i="2"/>
  <c r="X1197" i="2"/>
  <c r="W1197" i="2"/>
  <c r="V1197" i="2"/>
  <c r="K1197" i="2"/>
  <c r="J1197" i="2"/>
  <c r="A1197" i="2"/>
  <c r="Y1196" i="2"/>
  <c r="X1196" i="2"/>
  <c r="W1196" i="2"/>
  <c r="V1196" i="2"/>
  <c r="K1196" i="2"/>
  <c r="J1196" i="2"/>
  <c r="A1196" i="2"/>
  <c r="X1195" i="2"/>
  <c r="W1195" i="2"/>
  <c r="V1195" i="2"/>
  <c r="Y1195" i="2" s="1"/>
  <c r="K1195" i="2"/>
  <c r="J1195" i="2"/>
  <c r="A1195" i="2"/>
  <c r="X1194" i="2"/>
  <c r="W1194" i="2"/>
  <c r="V1194" i="2"/>
  <c r="Y1194" i="2" s="1"/>
  <c r="K1194" i="2"/>
  <c r="A1194" i="2"/>
  <c r="J1194" i="2" s="1"/>
  <c r="Y1193" i="2"/>
  <c r="X1193" i="2"/>
  <c r="W1193" i="2"/>
  <c r="V1193" i="2"/>
  <c r="K1193" i="2"/>
  <c r="J1193" i="2"/>
  <c r="A1193" i="2"/>
  <c r="Y1192" i="2"/>
  <c r="X1192" i="2"/>
  <c r="W1192" i="2"/>
  <c r="V1192" i="2"/>
  <c r="K1192" i="2"/>
  <c r="J1192" i="2"/>
  <c r="A1192" i="2"/>
  <c r="Y1191" i="2"/>
  <c r="X1191" i="2"/>
  <c r="W1191" i="2"/>
  <c r="V1191" i="2"/>
  <c r="K1191" i="2"/>
  <c r="A1191" i="2"/>
  <c r="J1191" i="2" s="1"/>
  <c r="X1190" i="2"/>
  <c r="W1190" i="2"/>
  <c r="V1190" i="2"/>
  <c r="Y1190" i="2" s="1"/>
  <c r="K1190" i="2"/>
  <c r="A1190" i="2"/>
  <c r="J1190" i="2" s="1"/>
  <c r="X1189" i="2"/>
  <c r="W1189" i="2"/>
  <c r="V1189" i="2"/>
  <c r="Y1189" i="2" s="1"/>
  <c r="K1189" i="2"/>
  <c r="J1189" i="2"/>
  <c r="A1189" i="2"/>
  <c r="X1188" i="2"/>
  <c r="W1188" i="2"/>
  <c r="V1188" i="2"/>
  <c r="Y1188" i="2" s="1"/>
  <c r="K1188" i="2"/>
  <c r="A1188" i="2"/>
  <c r="J1188" i="2" s="1"/>
  <c r="X1187" i="2"/>
  <c r="W1187" i="2"/>
  <c r="V1187" i="2"/>
  <c r="Y1187" i="2" s="1"/>
  <c r="K1187" i="2"/>
  <c r="A1187" i="2"/>
  <c r="J1187" i="2" s="1"/>
  <c r="Y1186" i="2"/>
  <c r="X1186" i="2"/>
  <c r="W1186" i="2"/>
  <c r="V1186" i="2"/>
  <c r="K1186" i="2"/>
  <c r="A1186" i="2"/>
  <c r="J1186" i="2" s="1"/>
  <c r="Y1185" i="2"/>
  <c r="X1185" i="2"/>
  <c r="W1185" i="2"/>
  <c r="V1185" i="2"/>
  <c r="K1185" i="2"/>
  <c r="J1185" i="2"/>
  <c r="A1185" i="2"/>
  <c r="Y1184" i="2"/>
  <c r="X1184" i="2"/>
  <c r="W1184" i="2"/>
  <c r="V1184" i="2"/>
  <c r="K1184" i="2"/>
  <c r="J1184" i="2"/>
  <c r="A1184" i="2"/>
  <c r="X1183" i="2"/>
  <c r="W1183" i="2"/>
  <c r="V1183" i="2"/>
  <c r="Y1183" i="2" s="1"/>
  <c r="K1183" i="2"/>
  <c r="J1183" i="2"/>
  <c r="A1183" i="2"/>
  <c r="X1182" i="2"/>
  <c r="W1182" i="2"/>
  <c r="V1182" i="2"/>
  <c r="Y1182" i="2" s="1"/>
  <c r="K1182" i="2"/>
  <c r="A1182" i="2"/>
  <c r="J1182" i="2" s="1"/>
  <c r="X1181" i="2"/>
  <c r="W1181" i="2"/>
  <c r="V1181" i="2"/>
  <c r="Y1181" i="2" s="1"/>
  <c r="K1181" i="2"/>
  <c r="J1181" i="2"/>
  <c r="A1181" i="2"/>
  <c r="Y1180" i="2"/>
  <c r="X1180" i="2"/>
  <c r="W1180" i="2"/>
  <c r="V1180" i="2"/>
  <c r="K1180" i="2"/>
  <c r="J1180" i="2"/>
  <c r="A1180" i="2"/>
  <c r="X1179" i="2"/>
  <c r="W1179" i="2"/>
  <c r="V1179" i="2"/>
  <c r="Y1179" i="2" s="1"/>
  <c r="K1179" i="2"/>
  <c r="A1179" i="2"/>
  <c r="J1179" i="2" s="1"/>
  <c r="X1178" i="2"/>
  <c r="W1178" i="2"/>
  <c r="V1178" i="2"/>
  <c r="Y1178" i="2" s="1"/>
  <c r="K1178" i="2"/>
  <c r="A1178" i="2"/>
  <c r="J1178" i="2" s="1"/>
  <c r="X1177" i="2"/>
  <c r="W1177" i="2"/>
  <c r="V1177" i="2"/>
  <c r="Y1177" i="2" s="1"/>
  <c r="K1177" i="2"/>
  <c r="J1177" i="2"/>
  <c r="A1177" i="2"/>
  <c r="X1176" i="2"/>
  <c r="W1176" i="2"/>
  <c r="V1176" i="2"/>
  <c r="Y1176" i="2" s="1"/>
  <c r="K1176" i="2"/>
  <c r="A1176" i="2"/>
  <c r="J1176" i="2" s="1"/>
  <c r="X1175" i="2"/>
  <c r="W1175" i="2"/>
  <c r="V1175" i="2"/>
  <c r="Y1175" i="2" s="1"/>
  <c r="K1175" i="2"/>
  <c r="A1175" i="2"/>
  <c r="J1175" i="2" s="1"/>
  <c r="Y1174" i="2"/>
  <c r="X1174" i="2"/>
  <c r="W1174" i="2"/>
  <c r="V1174" i="2"/>
  <c r="K1174" i="2"/>
  <c r="A1174" i="2"/>
  <c r="J1174" i="2" s="1"/>
  <c r="Y1173" i="2"/>
  <c r="X1173" i="2"/>
  <c r="W1173" i="2"/>
  <c r="V1173" i="2"/>
  <c r="K1173" i="2"/>
  <c r="J1173" i="2"/>
  <c r="A1173" i="2"/>
  <c r="Y1172" i="2"/>
  <c r="X1172" i="2"/>
  <c r="W1172" i="2"/>
  <c r="V1172" i="2"/>
  <c r="K1172" i="2"/>
  <c r="J1172" i="2"/>
  <c r="A1172" i="2"/>
  <c r="X1171" i="2"/>
  <c r="W1171" i="2"/>
  <c r="V1171" i="2"/>
  <c r="Y1171" i="2" s="1"/>
  <c r="K1171" i="2"/>
  <c r="J1171" i="2"/>
  <c r="A1171" i="2"/>
  <c r="Y1170" i="2"/>
  <c r="X1170" i="2"/>
  <c r="W1170" i="2"/>
  <c r="V1170" i="2"/>
  <c r="K1170" i="2"/>
  <c r="A1170" i="2"/>
  <c r="J1170" i="2" s="1"/>
  <c r="X1169" i="2"/>
  <c r="W1169" i="2"/>
  <c r="V1169" i="2"/>
  <c r="Y1169" i="2" s="1"/>
  <c r="K1169" i="2"/>
  <c r="J1169" i="2"/>
  <c r="A1169" i="2"/>
  <c r="Y1168" i="2"/>
  <c r="X1168" i="2"/>
  <c r="W1168" i="2"/>
  <c r="V1168" i="2"/>
  <c r="K1168" i="2"/>
  <c r="J1168" i="2"/>
  <c r="A1168" i="2"/>
  <c r="Y1167" i="2"/>
  <c r="X1167" i="2"/>
  <c r="W1167" i="2"/>
  <c r="V1167" i="2"/>
  <c r="K1167" i="2"/>
  <c r="A1167" i="2"/>
  <c r="J1167" i="2" s="1"/>
  <c r="X1166" i="2"/>
  <c r="W1166" i="2"/>
  <c r="V1166" i="2"/>
  <c r="Y1166" i="2" s="1"/>
  <c r="K1166" i="2"/>
  <c r="A1166" i="2"/>
  <c r="J1166" i="2" s="1"/>
  <c r="X1165" i="2"/>
  <c r="W1165" i="2"/>
  <c r="V1165" i="2"/>
  <c r="Y1165" i="2" s="1"/>
  <c r="K1165" i="2"/>
  <c r="J1165" i="2"/>
  <c r="A1165" i="2"/>
  <c r="X1164" i="2"/>
  <c r="W1164" i="2"/>
  <c r="V1164" i="2"/>
  <c r="Y1164" i="2" s="1"/>
  <c r="K1164" i="2"/>
  <c r="A1164" i="2"/>
  <c r="J1164" i="2" s="1"/>
  <c r="X1163" i="2"/>
  <c r="W1163" i="2"/>
  <c r="V1163" i="2"/>
  <c r="Y1163" i="2" s="1"/>
  <c r="K1163" i="2"/>
  <c r="A1163" i="2"/>
  <c r="J1163" i="2" s="1"/>
  <c r="Y1162" i="2"/>
  <c r="X1162" i="2"/>
  <c r="W1162" i="2"/>
  <c r="V1162" i="2"/>
  <c r="K1162" i="2"/>
  <c r="A1162" i="2"/>
  <c r="J1162" i="2" s="1"/>
  <c r="Y1161" i="2"/>
  <c r="X1161" i="2"/>
  <c r="W1161" i="2"/>
  <c r="V1161" i="2"/>
  <c r="K1161" i="2"/>
  <c r="J1161" i="2"/>
  <c r="A1161" i="2"/>
  <c r="Y1160" i="2"/>
  <c r="X1160" i="2"/>
  <c r="W1160" i="2"/>
  <c r="V1160" i="2"/>
  <c r="K1160" i="2"/>
  <c r="J1160" i="2"/>
  <c r="A1160" i="2"/>
  <c r="X1159" i="2"/>
  <c r="W1159" i="2"/>
  <c r="V1159" i="2"/>
  <c r="Y1159" i="2" s="1"/>
  <c r="K1159" i="2"/>
  <c r="J1159" i="2"/>
  <c r="A1159" i="2"/>
  <c r="X1158" i="2"/>
  <c r="W1158" i="2"/>
  <c r="V1158" i="2"/>
  <c r="Y1158" i="2" s="1"/>
  <c r="K1158" i="2"/>
  <c r="A1158" i="2"/>
  <c r="J1158" i="2" s="1"/>
  <c r="X1157" i="2"/>
  <c r="W1157" i="2"/>
  <c r="V1157" i="2"/>
  <c r="Y1157" i="2" s="1"/>
  <c r="K1157" i="2"/>
  <c r="J1157" i="2"/>
  <c r="A1157" i="2"/>
  <c r="Y1156" i="2"/>
  <c r="X1156" i="2"/>
  <c r="W1156" i="2"/>
  <c r="V1156" i="2"/>
  <c r="K1156" i="2"/>
  <c r="J1156" i="2"/>
  <c r="A1156" i="2"/>
  <c r="X1155" i="2"/>
  <c r="W1155" i="2"/>
  <c r="V1155" i="2"/>
  <c r="Y1155" i="2" s="1"/>
  <c r="K1155" i="2"/>
  <c r="A1155" i="2"/>
  <c r="J1155" i="2" s="1"/>
  <c r="X1154" i="2"/>
  <c r="W1154" i="2"/>
  <c r="V1154" i="2"/>
  <c r="Y1154" i="2" s="1"/>
  <c r="K1154" i="2"/>
  <c r="A1154" i="2"/>
  <c r="J1154" i="2" s="1"/>
  <c r="X1153" i="2"/>
  <c r="W1153" i="2"/>
  <c r="V1153" i="2"/>
  <c r="Y1153" i="2" s="1"/>
  <c r="K1153" i="2"/>
  <c r="J1153" i="2"/>
  <c r="A1153" i="2"/>
  <c r="X1152" i="2"/>
  <c r="W1152" i="2"/>
  <c r="V1152" i="2"/>
  <c r="Y1152" i="2" s="1"/>
  <c r="K1152" i="2"/>
  <c r="A1152" i="2"/>
  <c r="J1152" i="2" s="1"/>
  <c r="X1151" i="2"/>
  <c r="W1151" i="2"/>
  <c r="V1151" i="2"/>
  <c r="Y1151" i="2" s="1"/>
  <c r="K1151" i="2"/>
  <c r="A1151" i="2"/>
  <c r="J1151" i="2" s="1"/>
  <c r="Y1150" i="2"/>
  <c r="X1150" i="2"/>
  <c r="W1150" i="2"/>
  <c r="V1150" i="2"/>
  <c r="K1150" i="2"/>
  <c r="A1150" i="2"/>
  <c r="J1150" i="2" s="1"/>
  <c r="Y1149" i="2"/>
  <c r="X1149" i="2"/>
  <c r="W1149" i="2"/>
  <c r="V1149" i="2"/>
  <c r="K1149" i="2"/>
  <c r="J1149" i="2"/>
  <c r="A1149" i="2"/>
  <c r="Y1148" i="2"/>
  <c r="X1148" i="2"/>
  <c r="W1148" i="2"/>
  <c r="V1148" i="2"/>
  <c r="K1148" i="2"/>
  <c r="J1148" i="2"/>
  <c r="A1148" i="2"/>
  <c r="X1147" i="2"/>
  <c r="W1147" i="2"/>
  <c r="V1147" i="2"/>
  <c r="Y1147" i="2" s="1"/>
  <c r="K1147" i="2"/>
  <c r="J1147" i="2"/>
  <c r="A1147" i="2"/>
  <c r="X1146" i="2"/>
  <c r="W1146" i="2"/>
  <c r="V1146" i="2"/>
  <c r="Y1146" i="2" s="1"/>
  <c r="K1146" i="2"/>
  <c r="A1146" i="2"/>
  <c r="J1146" i="2" s="1"/>
  <c r="Y1145" i="2"/>
  <c r="X1145" i="2"/>
  <c r="W1145" i="2"/>
  <c r="V1145" i="2"/>
  <c r="K1145" i="2"/>
  <c r="J1145" i="2"/>
  <c r="A1145" i="2"/>
  <c r="Y1144" i="2"/>
  <c r="X1144" i="2"/>
  <c r="W1144" i="2"/>
  <c r="V1144" i="2"/>
  <c r="K1144" i="2"/>
  <c r="J1144" i="2"/>
  <c r="A1144" i="2"/>
  <c r="Y1143" i="2"/>
  <c r="X1143" i="2"/>
  <c r="W1143" i="2"/>
  <c r="V1143" i="2"/>
  <c r="K1143" i="2"/>
  <c r="A1143" i="2"/>
  <c r="J1143" i="2" s="1"/>
  <c r="X1142" i="2"/>
  <c r="W1142" i="2"/>
  <c r="V1142" i="2"/>
  <c r="Y1142" i="2" s="1"/>
  <c r="K1142" i="2"/>
  <c r="A1142" i="2"/>
  <c r="J1142" i="2" s="1"/>
  <c r="X1141" i="2"/>
  <c r="W1141" i="2"/>
  <c r="V1141" i="2"/>
  <c r="Y1141" i="2" s="1"/>
  <c r="K1141" i="2"/>
  <c r="J1141" i="2"/>
  <c r="A1141" i="2"/>
  <c r="X1140" i="2"/>
  <c r="W1140" i="2"/>
  <c r="V1140" i="2"/>
  <c r="Y1140" i="2" s="1"/>
  <c r="K1140" i="2"/>
  <c r="A1140" i="2"/>
  <c r="J1140" i="2" s="1"/>
  <c r="X1139" i="2"/>
  <c r="W1139" i="2"/>
  <c r="V1139" i="2"/>
  <c r="Y1139" i="2" s="1"/>
  <c r="K1139" i="2"/>
  <c r="A1139" i="2"/>
  <c r="J1139" i="2" s="1"/>
  <c r="Y1138" i="2"/>
  <c r="X1138" i="2"/>
  <c r="W1138" i="2"/>
  <c r="V1138" i="2"/>
  <c r="K1138" i="2"/>
  <c r="A1138" i="2"/>
  <c r="J1138" i="2" s="1"/>
  <c r="Y1137" i="2"/>
  <c r="X1137" i="2"/>
  <c r="W1137" i="2"/>
  <c r="V1137" i="2"/>
  <c r="K1137" i="2"/>
  <c r="J1137" i="2"/>
  <c r="A1137" i="2"/>
  <c r="Y1136" i="2"/>
  <c r="X1136" i="2"/>
  <c r="W1136" i="2"/>
  <c r="V1136" i="2"/>
  <c r="K1136" i="2"/>
  <c r="J1136" i="2"/>
  <c r="A1136" i="2"/>
  <c r="X1135" i="2"/>
  <c r="W1135" i="2"/>
  <c r="V1135" i="2"/>
  <c r="Y1135" i="2" s="1"/>
  <c r="K1135" i="2"/>
  <c r="J1135" i="2"/>
  <c r="A1135" i="2"/>
  <c r="X1134" i="2"/>
  <c r="W1134" i="2"/>
  <c r="V1134" i="2"/>
  <c r="Y1134" i="2" s="1"/>
  <c r="K1134" i="2"/>
  <c r="A1134" i="2"/>
  <c r="J1134" i="2" s="1"/>
  <c r="X1133" i="2"/>
  <c r="W1133" i="2"/>
  <c r="V1133" i="2"/>
  <c r="Y1133" i="2" s="1"/>
  <c r="K1133" i="2"/>
  <c r="J1133" i="2"/>
  <c r="A1133" i="2"/>
  <c r="Y1132" i="2"/>
  <c r="X1132" i="2"/>
  <c r="W1132" i="2"/>
  <c r="V1132" i="2"/>
  <c r="K1132" i="2"/>
  <c r="J1132" i="2"/>
  <c r="A1132" i="2"/>
  <c r="X1131" i="2"/>
  <c r="W1131" i="2"/>
  <c r="V1131" i="2"/>
  <c r="Y1131" i="2" s="1"/>
  <c r="K1131" i="2"/>
  <c r="A1131" i="2"/>
  <c r="J1131" i="2" s="1"/>
  <c r="X1130" i="2"/>
  <c r="W1130" i="2"/>
  <c r="V1130" i="2"/>
  <c r="Y1130" i="2" s="1"/>
  <c r="K1130" i="2"/>
  <c r="A1130" i="2"/>
  <c r="J1130" i="2" s="1"/>
  <c r="X1129" i="2"/>
  <c r="W1129" i="2"/>
  <c r="V1129" i="2"/>
  <c r="Y1129" i="2" s="1"/>
  <c r="K1129" i="2"/>
  <c r="J1129" i="2"/>
  <c r="A1129" i="2"/>
  <c r="X1128" i="2"/>
  <c r="W1128" i="2"/>
  <c r="V1128" i="2"/>
  <c r="Y1128" i="2" s="1"/>
  <c r="K1128" i="2"/>
  <c r="A1128" i="2"/>
  <c r="J1128" i="2" s="1"/>
  <c r="X1127" i="2"/>
  <c r="W1127" i="2"/>
  <c r="V1127" i="2"/>
  <c r="Y1127" i="2" s="1"/>
  <c r="K1127" i="2"/>
  <c r="A1127" i="2"/>
  <c r="J1127" i="2" s="1"/>
  <c r="Y1126" i="2"/>
  <c r="X1126" i="2"/>
  <c r="W1126" i="2"/>
  <c r="V1126" i="2"/>
  <c r="K1126" i="2"/>
  <c r="A1126" i="2"/>
  <c r="J1126" i="2" s="1"/>
  <c r="Y1125" i="2"/>
  <c r="X1125" i="2"/>
  <c r="W1125" i="2"/>
  <c r="V1125" i="2"/>
  <c r="K1125" i="2"/>
  <c r="J1125" i="2"/>
  <c r="A1125" i="2"/>
  <c r="Y1124" i="2"/>
  <c r="X1124" i="2"/>
  <c r="W1124" i="2"/>
  <c r="V1124" i="2"/>
  <c r="K1124" i="2"/>
  <c r="J1124" i="2"/>
  <c r="A1124" i="2"/>
  <c r="X1123" i="2"/>
  <c r="W1123" i="2"/>
  <c r="V1123" i="2"/>
  <c r="Y1123" i="2" s="1"/>
  <c r="K1123" i="2"/>
  <c r="J1123" i="2"/>
  <c r="A1123" i="2"/>
  <c r="Y1122" i="2"/>
  <c r="X1122" i="2"/>
  <c r="W1122" i="2"/>
  <c r="V1122" i="2"/>
  <c r="K1122" i="2"/>
  <c r="A1122" i="2"/>
  <c r="J1122" i="2" s="1"/>
  <c r="X1121" i="2"/>
  <c r="W1121" i="2"/>
  <c r="V1121" i="2"/>
  <c r="Y1121" i="2" s="1"/>
  <c r="K1121" i="2"/>
  <c r="J1121" i="2"/>
  <c r="A1121" i="2"/>
  <c r="Y1120" i="2"/>
  <c r="X1120" i="2"/>
  <c r="W1120" i="2"/>
  <c r="V1120" i="2"/>
  <c r="K1120" i="2"/>
  <c r="J1120" i="2"/>
  <c r="A1120" i="2"/>
  <c r="Y1119" i="2"/>
  <c r="X1119" i="2"/>
  <c r="W1119" i="2"/>
  <c r="V1119" i="2"/>
  <c r="K1119" i="2"/>
  <c r="A1119" i="2"/>
  <c r="J1119" i="2" s="1"/>
  <c r="X1118" i="2"/>
  <c r="W1118" i="2"/>
  <c r="V1118" i="2"/>
  <c r="Y1118" i="2" s="1"/>
  <c r="K1118" i="2"/>
  <c r="A1118" i="2"/>
  <c r="J1118" i="2" s="1"/>
  <c r="X1117" i="2"/>
  <c r="W1117" i="2"/>
  <c r="V1117" i="2"/>
  <c r="Y1117" i="2" s="1"/>
  <c r="K1117" i="2"/>
  <c r="J1117" i="2"/>
  <c r="A1117" i="2"/>
  <c r="X1116" i="2"/>
  <c r="W1116" i="2"/>
  <c r="V1116" i="2"/>
  <c r="Y1116" i="2" s="1"/>
  <c r="K1116" i="2"/>
  <c r="A1116" i="2"/>
  <c r="J1116" i="2" s="1"/>
  <c r="X1115" i="2"/>
  <c r="W1115" i="2"/>
  <c r="V1115" i="2"/>
  <c r="Y1115" i="2" s="1"/>
  <c r="K1115" i="2"/>
  <c r="A1115" i="2"/>
  <c r="J1115" i="2" s="1"/>
  <c r="Y1114" i="2"/>
  <c r="X1114" i="2"/>
  <c r="W1114" i="2"/>
  <c r="V1114" i="2"/>
  <c r="K1114" i="2"/>
  <c r="A1114" i="2"/>
  <c r="J1114" i="2" s="1"/>
  <c r="Y1113" i="2"/>
  <c r="X1113" i="2"/>
  <c r="W1113" i="2"/>
  <c r="V1113" i="2"/>
  <c r="K1113" i="2"/>
  <c r="J1113" i="2"/>
  <c r="A1113" i="2"/>
  <c r="Y1112" i="2"/>
  <c r="X1112" i="2"/>
  <c r="W1112" i="2"/>
  <c r="V1112" i="2"/>
  <c r="K1112" i="2"/>
  <c r="J1112" i="2"/>
  <c r="A1112" i="2"/>
  <c r="X1111" i="2"/>
  <c r="W1111" i="2"/>
  <c r="V1111" i="2"/>
  <c r="Y1111" i="2" s="1"/>
  <c r="K1111" i="2"/>
  <c r="J1111" i="2"/>
  <c r="A1111" i="2"/>
  <c r="X1110" i="2"/>
  <c r="W1110" i="2"/>
  <c r="V1110" i="2"/>
  <c r="Y1110" i="2" s="1"/>
  <c r="K1110" i="2"/>
  <c r="A1110" i="2"/>
  <c r="J1110" i="2" s="1"/>
  <c r="X1109" i="2"/>
  <c r="W1109" i="2"/>
  <c r="V1109" i="2"/>
  <c r="Y1109" i="2" s="1"/>
  <c r="K1109" i="2"/>
  <c r="J1109" i="2"/>
  <c r="A1109" i="2"/>
  <c r="Y1108" i="2"/>
  <c r="X1108" i="2"/>
  <c r="W1108" i="2"/>
  <c r="V1108" i="2"/>
  <c r="K1108" i="2"/>
  <c r="J1108" i="2"/>
  <c r="A1108" i="2"/>
  <c r="X1107" i="2"/>
  <c r="W1107" i="2"/>
  <c r="V1107" i="2"/>
  <c r="Y1107" i="2" s="1"/>
  <c r="K1107" i="2"/>
  <c r="A1107" i="2"/>
  <c r="J1107" i="2" s="1"/>
  <c r="X1106" i="2"/>
  <c r="W1106" i="2"/>
  <c r="V1106" i="2"/>
  <c r="Y1106" i="2" s="1"/>
  <c r="K1106" i="2"/>
  <c r="A1106" i="2"/>
  <c r="J1106" i="2" s="1"/>
  <c r="X1105" i="2"/>
  <c r="W1105" i="2"/>
  <c r="V1105" i="2"/>
  <c r="Y1105" i="2" s="1"/>
  <c r="K1105" i="2"/>
  <c r="J1105" i="2"/>
  <c r="A1105" i="2"/>
  <c r="X1104" i="2"/>
  <c r="W1104" i="2"/>
  <c r="V1104" i="2"/>
  <c r="Y1104" i="2" s="1"/>
  <c r="K1104" i="2"/>
  <c r="A1104" i="2"/>
  <c r="J1104" i="2" s="1"/>
  <c r="X1103" i="2"/>
  <c r="W1103" i="2"/>
  <c r="V1103" i="2"/>
  <c r="Y1103" i="2" s="1"/>
  <c r="K1103" i="2"/>
  <c r="A1103" i="2"/>
  <c r="J1103" i="2" s="1"/>
  <c r="Y1102" i="2"/>
  <c r="X1102" i="2"/>
  <c r="W1102" i="2"/>
  <c r="V1102" i="2"/>
  <c r="K1102" i="2"/>
  <c r="A1102" i="2"/>
  <c r="J1102" i="2" s="1"/>
  <c r="Y1101" i="2"/>
  <c r="X1101" i="2"/>
  <c r="W1101" i="2"/>
  <c r="V1101" i="2"/>
  <c r="K1101" i="2"/>
  <c r="J1101" i="2"/>
  <c r="A1101" i="2"/>
  <c r="Y1100" i="2"/>
  <c r="X1100" i="2"/>
  <c r="W1100" i="2"/>
  <c r="V1100" i="2"/>
  <c r="K1100" i="2"/>
  <c r="J1100" i="2"/>
  <c r="A1100" i="2"/>
  <c r="X1099" i="2"/>
  <c r="W1099" i="2"/>
  <c r="V1099" i="2"/>
  <c r="Y1099" i="2" s="1"/>
  <c r="K1099" i="2"/>
  <c r="J1099" i="2"/>
  <c r="A1099" i="2"/>
  <c r="X1098" i="2"/>
  <c r="W1098" i="2"/>
  <c r="V1098" i="2"/>
  <c r="Y1098" i="2" s="1"/>
  <c r="K1098" i="2"/>
  <c r="A1098" i="2"/>
  <c r="J1098" i="2" s="1"/>
  <c r="Y1097" i="2"/>
  <c r="X1097" i="2"/>
  <c r="W1097" i="2"/>
  <c r="V1097" i="2"/>
  <c r="K1097" i="2"/>
  <c r="J1097" i="2"/>
  <c r="A1097" i="2"/>
  <c r="Y1096" i="2"/>
  <c r="X1096" i="2"/>
  <c r="W1096" i="2"/>
  <c r="V1096" i="2"/>
  <c r="K1096" i="2"/>
  <c r="J1096" i="2"/>
  <c r="A1096" i="2"/>
  <c r="Y1095" i="2"/>
  <c r="X1095" i="2"/>
  <c r="W1095" i="2"/>
  <c r="V1095" i="2"/>
  <c r="K1095" i="2"/>
  <c r="A1095" i="2"/>
  <c r="J1095" i="2" s="1"/>
  <c r="X1094" i="2"/>
  <c r="W1094" i="2"/>
  <c r="V1094" i="2"/>
  <c r="Y1094" i="2" s="1"/>
  <c r="K1094" i="2"/>
  <c r="J1094" i="2"/>
  <c r="A1094" i="2"/>
  <c r="X1093" i="2"/>
  <c r="W1093" i="2"/>
  <c r="V1093" i="2"/>
  <c r="Y1093" i="2" s="1"/>
  <c r="K1093" i="2"/>
  <c r="J1093" i="2"/>
  <c r="A1093" i="2"/>
  <c r="X1092" i="2"/>
  <c r="W1092" i="2"/>
  <c r="V1092" i="2"/>
  <c r="Y1092" i="2" s="1"/>
  <c r="K1092" i="2"/>
  <c r="J1092" i="2"/>
  <c r="A1092" i="2"/>
  <c r="X1091" i="2"/>
  <c r="W1091" i="2"/>
  <c r="V1091" i="2"/>
  <c r="Y1091" i="2" s="1"/>
  <c r="K1091" i="2"/>
  <c r="A1091" i="2"/>
  <c r="J1091" i="2" s="1"/>
  <c r="X1090" i="2"/>
  <c r="W1090" i="2"/>
  <c r="V1090" i="2"/>
  <c r="Y1090" i="2" s="1"/>
  <c r="K1090" i="2"/>
  <c r="A1090" i="2"/>
  <c r="J1090" i="2" s="1"/>
  <c r="Y1089" i="2"/>
  <c r="X1089" i="2"/>
  <c r="W1089" i="2"/>
  <c r="V1089" i="2"/>
  <c r="K1089" i="2"/>
  <c r="J1089" i="2"/>
  <c r="A1089" i="2"/>
  <c r="Y1088" i="2"/>
  <c r="X1088" i="2"/>
  <c r="W1088" i="2"/>
  <c r="V1088" i="2"/>
  <c r="K1088" i="2"/>
  <c r="J1088" i="2"/>
  <c r="A1088" i="2"/>
  <c r="X1087" i="2"/>
  <c r="W1087" i="2"/>
  <c r="V1087" i="2"/>
  <c r="Y1087" i="2" s="1"/>
  <c r="K1087" i="2"/>
  <c r="J1087" i="2"/>
  <c r="A1087" i="2"/>
  <c r="X1086" i="2"/>
  <c r="W1086" i="2"/>
  <c r="V1086" i="2"/>
  <c r="Y1086" i="2" s="1"/>
  <c r="K1086" i="2"/>
  <c r="A1086" i="2"/>
  <c r="J1086" i="2" s="1"/>
  <c r="X1085" i="2"/>
  <c r="W1085" i="2"/>
  <c r="V1085" i="2"/>
  <c r="Y1085" i="2" s="1"/>
  <c r="K1085" i="2"/>
  <c r="J1085" i="2"/>
  <c r="A1085" i="2"/>
  <c r="Y1084" i="2"/>
  <c r="X1084" i="2"/>
  <c r="W1084" i="2"/>
  <c r="V1084" i="2"/>
  <c r="K1084" i="2"/>
  <c r="A1084" i="2"/>
  <c r="J1084" i="2" s="1"/>
  <c r="Y1083" i="2"/>
  <c r="X1083" i="2"/>
  <c r="W1083" i="2"/>
  <c r="V1083" i="2"/>
  <c r="K1083" i="2"/>
  <c r="J1083" i="2"/>
  <c r="A1083" i="2"/>
  <c r="Y1082" i="2"/>
  <c r="X1082" i="2"/>
  <c r="W1082" i="2"/>
  <c r="V1082" i="2"/>
  <c r="K1082" i="2"/>
  <c r="A1082" i="2"/>
  <c r="J1082" i="2" s="1"/>
  <c r="X1081" i="2"/>
  <c r="W1081" i="2"/>
  <c r="V1081" i="2"/>
  <c r="Y1081" i="2" s="1"/>
  <c r="K1081" i="2"/>
  <c r="J1081" i="2"/>
  <c r="A1081" i="2"/>
  <c r="X1080" i="2"/>
  <c r="W1080" i="2"/>
  <c r="V1080" i="2"/>
  <c r="Y1080" i="2" s="1"/>
  <c r="K1080" i="2"/>
  <c r="J1080" i="2"/>
  <c r="A1080" i="2"/>
  <c r="X1079" i="2"/>
  <c r="W1079" i="2"/>
  <c r="V1079" i="2"/>
  <c r="Y1079" i="2" s="1"/>
  <c r="K1079" i="2"/>
  <c r="A1079" i="2"/>
  <c r="J1079" i="2" s="1"/>
  <c r="X1078" i="2"/>
  <c r="W1078" i="2"/>
  <c r="V1078" i="2"/>
  <c r="Y1078" i="2" s="1"/>
  <c r="K1078" i="2"/>
  <c r="A1078" i="2"/>
  <c r="J1078" i="2" s="1"/>
  <c r="Y1077" i="2"/>
  <c r="X1077" i="2"/>
  <c r="W1077" i="2"/>
  <c r="V1077" i="2"/>
  <c r="K1077" i="2"/>
  <c r="J1077" i="2"/>
  <c r="A1077" i="2"/>
  <c r="Y1076" i="2"/>
  <c r="X1076" i="2"/>
  <c r="W1076" i="2"/>
  <c r="V1076" i="2"/>
  <c r="K1076" i="2"/>
  <c r="J1076" i="2"/>
  <c r="A1076" i="2"/>
  <c r="X1075" i="2"/>
  <c r="W1075" i="2"/>
  <c r="V1075" i="2"/>
  <c r="Y1075" i="2" s="1"/>
  <c r="K1075" i="2"/>
  <c r="J1075" i="2"/>
  <c r="A1075" i="2"/>
  <c r="X1074" i="2"/>
  <c r="W1074" i="2"/>
  <c r="V1074" i="2"/>
  <c r="Y1074" i="2" s="1"/>
  <c r="K1074" i="2"/>
  <c r="A1074" i="2"/>
  <c r="J1074" i="2" s="1"/>
  <c r="X1073" i="2"/>
  <c r="W1073" i="2"/>
  <c r="V1073" i="2"/>
  <c r="Y1073" i="2" s="1"/>
  <c r="K1073" i="2"/>
  <c r="J1073" i="2"/>
  <c r="A1073" i="2"/>
  <c r="Y1072" i="2"/>
  <c r="X1072" i="2"/>
  <c r="W1072" i="2"/>
  <c r="V1072" i="2"/>
  <c r="K1072" i="2"/>
  <c r="A1072" i="2"/>
  <c r="J1072" i="2" s="1"/>
  <c r="Y1071" i="2"/>
  <c r="X1071" i="2"/>
  <c r="W1071" i="2"/>
  <c r="V1071" i="2"/>
  <c r="K1071" i="2"/>
  <c r="J1071" i="2"/>
  <c r="A1071" i="2"/>
  <c r="Y1070" i="2"/>
  <c r="X1070" i="2"/>
  <c r="W1070" i="2"/>
  <c r="V1070" i="2"/>
  <c r="K1070" i="2"/>
  <c r="A1070" i="2"/>
  <c r="J1070" i="2" s="1"/>
  <c r="X1069" i="2"/>
  <c r="W1069" i="2"/>
  <c r="V1069" i="2"/>
  <c r="Y1069" i="2" s="1"/>
  <c r="K1069" i="2"/>
  <c r="J1069" i="2"/>
  <c r="A1069" i="2"/>
  <c r="X1068" i="2"/>
  <c r="W1068" i="2"/>
  <c r="V1068" i="2"/>
  <c r="Y1068" i="2" s="1"/>
  <c r="K1068" i="2"/>
  <c r="J1068" i="2"/>
  <c r="A1068" i="2"/>
  <c r="X1067" i="2"/>
  <c r="W1067" i="2"/>
  <c r="V1067" i="2"/>
  <c r="Y1067" i="2" s="1"/>
  <c r="K1067" i="2"/>
  <c r="A1067" i="2"/>
  <c r="J1067" i="2" s="1"/>
  <c r="X1066" i="2"/>
  <c r="W1066" i="2"/>
  <c r="V1066" i="2"/>
  <c r="Y1066" i="2" s="1"/>
  <c r="K1066" i="2"/>
  <c r="A1066" i="2"/>
  <c r="J1066" i="2" s="1"/>
  <c r="Y1065" i="2"/>
  <c r="X1065" i="2"/>
  <c r="W1065" i="2"/>
  <c r="V1065" i="2"/>
  <c r="K1065" i="2"/>
  <c r="J1065" i="2"/>
  <c r="A1065" i="2"/>
  <c r="Y1064" i="2"/>
  <c r="X1064" i="2"/>
  <c r="W1064" i="2"/>
  <c r="V1064" i="2"/>
  <c r="K1064" i="2"/>
  <c r="J1064" i="2"/>
  <c r="A1064" i="2"/>
  <c r="X1063" i="2"/>
  <c r="W1063" i="2"/>
  <c r="V1063" i="2"/>
  <c r="Y1063" i="2" s="1"/>
  <c r="K1063" i="2"/>
  <c r="J1063" i="2"/>
  <c r="A1063" i="2"/>
  <c r="X1062" i="2"/>
  <c r="W1062" i="2"/>
  <c r="V1062" i="2"/>
  <c r="Y1062" i="2" s="1"/>
  <c r="K1062" i="2"/>
  <c r="A1062" i="2"/>
  <c r="J1062" i="2" s="1"/>
  <c r="X1061" i="2"/>
  <c r="W1061" i="2"/>
  <c r="V1061" i="2"/>
  <c r="Y1061" i="2" s="1"/>
  <c r="K1061" i="2"/>
  <c r="J1061" i="2"/>
  <c r="A1061" i="2"/>
  <c r="Y1060" i="2"/>
  <c r="X1060" i="2"/>
  <c r="W1060" i="2"/>
  <c r="V1060" i="2"/>
  <c r="K1060" i="2"/>
  <c r="A1060" i="2"/>
  <c r="J1060" i="2" s="1"/>
  <c r="Y1059" i="2"/>
  <c r="X1059" i="2"/>
  <c r="W1059" i="2"/>
  <c r="V1059" i="2"/>
  <c r="K1059" i="2"/>
  <c r="J1059" i="2"/>
  <c r="A1059" i="2"/>
  <c r="Y1058" i="2"/>
  <c r="X1058" i="2"/>
  <c r="W1058" i="2"/>
  <c r="V1058" i="2"/>
  <c r="K1058" i="2"/>
  <c r="A1058" i="2"/>
  <c r="J1058" i="2" s="1"/>
  <c r="X1057" i="2"/>
  <c r="W1057" i="2"/>
  <c r="V1057" i="2"/>
  <c r="Y1057" i="2" s="1"/>
  <c r="K1057" i="2"/>
  <c r="J1057" i="2"/>
  <c r="A1057" i="2"/>
  <c r="X1056" i="2"/>
  <c r="W1056" i="2"/>
  <c r="V1056" i="2"/>
  <c r="Y1056" i="2" s="1"/>
  <c r="K1056" i="2"/>
  <c r="J1056" i="2"/>
  <c r="A1056" i="2"/>
  <c r="X1055" i="2"/>
  <c r="W1055" i="2"/>
  <c r="V1055" i="2"/>
  <c r="Y1055" i="2" s="1"/>
  <c r="K1055" i="2"/>
  <c r="A1055" i="2"/>
  <c r="J1055" i="2" s="1"/>
  <c r="X1054" i="2"/>
  <c r="W1054" i="2"/>
  <c r="V1054" i="2"/>
  <c r="Y1054" i="2" s="1"/>
  <c r="K1054" i="2"/>
  <c r="A1054" i="2"/>
  <c r="J1054" i="2" s="1"/>
  <c r="Y1053" i="2"/>
  <c r="X1053" i="2"/>
  <c r="W1053" i="2"/>
  <c r="V1053" i="2"/>
  <c r="K1053" i="2"/>
  <c r="J1053" i="2"/>
  <c r="A1053" i="2"/>
  <c r="Y1052" i="2"/>
  <c r="X1052" i="2"/>
  <c r="W1052" i="2"/>
  <c r="V1052" i="2"/>
  <c r="K1052" i="2"/>
  <c r="J1052" i="2"/>
  <c r="A1052" i="2"/>
  <c r="X1051" i="2"/>
  <c r="W1051" i="2"/>
  <c r="V1051" i="2"/>
  <c r="Y1051" i="2" s="1"/>
  <c r="K1051" i="2"/>
  <c r="J1051" i="2"/>
  <c r="A1051" i="2"/>
  <c r="X1050" i="2"/>
  <c r="W1050" i="2"/>
  <c r="V1050" i="2"/>
  <c r="Y1050" i="2" s="1"/>
  <c r="K1050" i="2"/>
  <c r="A1050" i="2"/>
  <c r="J1050" i="2" s="1"/>
  <c r="X1049" i="2"/>
  <c r="W1049" i="2"/>
  <c r="V1049" i="2"/>
  <c r="Y1049" i="2" s="1"/>
  <c r="K1049" i="2"/>
  <c r="J1049" i="2"/>
  <c r="A1049" i="2"/>
  <c r="Y1048" i="2"/>
  <c r="X1048" i="2"/>
  <c r="W1048" i="2"/>
  <c r="V1048" i="2"/>
  <c r="K1048" i="2"/>
  <c r="A1048" i="2"/>
  <c r="J1048" i="2" s="1"/>
  <c r="Y1047" i="2"/>
  <c r="X1047" i="2"/>
  <c r="W1047" i="2"/>
  <c r="V1047" i="2"/>
  <c r="K1047" i="2"/>
  <c r="J1047" i="2"/>
  <c r="A1047" i="2"/>
  <c r="Y1046" i="2"/>
  <c r="X1046" i="2"/>
  <c r="W1046" i="2"/>
  <c r="V1046" i="2"/>
  <c r="K1046" i="2"/>
  <c r="A1046" i="2"/>
  <c r="J1046" i="2" s="1"/>
  <c r="X1045" i="2"/>
  <c r="W1045" i="2"/>
  <c r="V1045" i="2"/>
  <c r="Y1045" i="2" s="1"/>
  <c r="K1045" i="2"/>
  <c r="J1045" i="2"/>
  <c r="A1045" i="2"/>
  <c r="X1044" i="2"/>
  <c r="W1044" i="2"/>
  <c r="V1044" i="2"/>
  <c r="Y1044" i="2" s="1"/>
  <c r="K1044" i="2"/>
  <c r="J1044" i="2"/>
  <c r="A1044" i="2"/>
  <c r="X1043" i="2"/>
  <c r="W1043" i="2"/>
  <c r="V1043" i="2"/>
  <c r="Y1043" i="2" s="1"/>
  <c r="K1043" i="2"/>
  <c r="A1043" i="2"/>
  <c r="J1043" i="2" s="1"/>
  <c r="X1042" i="2"/>
  <c r="W1042" i="2"/>
  <c r="V1042" i="2"/>
  <c r="Y1042" i="2" s="1"/>
  <c r="K1042" i="2"/>
  <c r="A1042" i="2"/>
  <c r="J1042" i="2" s="1"/>
  <c r="Y1041" i="2"/>
  <c r="X1041" i="2"/>
  <c r="W1041" i="2"/>
  <c r="V1041" i="2"/>
  <c r="K1041" i="2"/>
  <c r="J1041" i="2"/>
  <c r="A1041" i="2"/>
  <c r="Y1040" i="2"/>
  <c r="X1040" i="2"/>
  <c r="W1040" i="2"/>
  <c r="V1040" i="2"/>
  <c r="K1040" i="2"/>
  <c r="J1040" i="2"/>
  <c r="A1040" i="2"/>
  <c r="X1039" i="2"/>
  <c r="W1039" i="2"/>
  <c r="V1039" i="2"/>
  <c r="Y1039" i="2" s="1"/>
  <c r="K1039" i="2"/>
  <c r="J1039" i="2"/>
  <c r="A1039" i="2"/>
  <c r="X1038" i="2"/>
  <c r="W1038" i="2"/>
  <c r="V1038" i="2"/>
  <c r="Y1038" i="2" s="1"/>
  <c r="K1038" i="2"/>
  <c r="A1038" i="2"/>
  <c r="J1038" i="2" s="1"/>
  <c r="X1037" i="2"/>
  <c r="W1037" i="2"/>
  <c r="V1037" i="2"/>
  <c r="Y1037" i="2" s="1"/>
  <c r="K1037" i="2"/>
  <c r="J1037" i="2"/>
  <c r="A1037" i="2"/>
  <c r="Y1036" i="2"/>
  <c r="X1036" i="2"/>
  <c r="W1036" i="2"/>
  <c r="V1036" i="2"/>
  <c r="K1036" i="2"/>
  <c r="A1036" i="2"/>
  <c r="J1036" i="2" s="1"/>
  <c r="Y1035" i="2"/>
  <c r="X1035" i="2"/>
  <c r="W1035" i="2"/>
  <c r="V1035" i="2"/>
  <c r="K1035" i="2"/>
  <c r="J1035" i="2"/>
  <c r="A1035" i="2"/>
  <c r="Y1034" i="2"/>
  <c r="X1034" i="2"/>
  <c r="W1034" i="2"/>
  <c r="V1034" i="2"/>
  <c r="K1034" i="2"/>
  <c r="A1034" i="2"/>
  <c r="J1034" i="2" s="1"/>
  <c r="X1033" i="2"/>
  <c r="W1033" i="2"/>
  <c r="V1033" i="2"/>
  <c r="Y1033" i="2" s="1"/>
  <c r="K1033" i="2"/>
  <c r="J1033" i="2"/>
  <c r="A1033" i="2"/>
  <c r="X1032" i="2"/>
  <c r="W1032" i="2"/>
  <c r="V1032" i="2"/>
  <c r="Y1032" i="2" s="1"/>
  <c r="K1032" i="2"/>
  <c r="J1032" i="2"/>
  <c r="A1032" i="2"/>
  <c r="X1031" i="2"/>
  <c r="W1031" i="2"/>
  <c r="V1031" i="2"/>
  <c r="Y1031" i="2" s="1"/>
  <c r="K1031" i="2"/>
  <c r="A1031" i="2"/>
  <c r="J1031" i="2" s="1"/>
  <c r="X1030" i="2"/>
  <c r="W1030" i="2"/>
  <c r="V1030" i="2"/>
  <c r="Y1030" i="2" s="1"/>
  <c r="K1030" i="2"/>
  <c r="A1030" i="2"/>
  <c r="J1030" i="2" s="1"/>
  <c r="Y1029" i="2"/>
  <c r="X1029" i="2"/>
  <c r="W1029" i="2"/>
  <c r="V1029" i="2"/>
  <c r="K1029" i="2"/>
  <c r="J1029" i="2"/>
  <c r="A1029" i="2"/>
  <c r="Y1028" i="2"/>
  <c r="X1028" i="2"/>
  <c r="W1028" i="2"/>
  <c r="V1028" i="2"/>
  <c r="K1028" i="2"/>
  <c r="J1028" i="2"/>
  <c r="A1028" i="2"/>
  <c r="X1027" i="2"/>
  <c r="W1027" i="2"/>
  <c r="V1027" i="2"/>
  <c r="Y1027" i="2" s="1"/>
  <c r="K1027" i="2"/>
  <c r="J1027" i="2"/>
  <c r="A1027" i="2"/>
  <c r="X1026" i="2"/>
  <c r="W1026" i="2"/>
  <c r="V1026" i="2"/>
  <c r="Y1026" i="2" s="1"/>
  <c r="K1026" i="2"/>
  <c r="A1026" i="2"/>
  <c r="J1026" i="2" s="1"/>
  <c r="X1025" i="2"/>
  <c r="W1025" i="2"/>
  <c r="V1025" i="2"/>
  <c r="Y1025" i="2" s="1"/>
  <c r="K1025" i="2"/>
  <c r="J1025" i="2"/>
  <c r="A1025" i="2"/>
  <c r="Y1024" i="2"/>
  <c r="X1024" i="2"/>
  <c r="W1024" i="2"/>
  <c r="V1024" i="2"/>
  <c r="K1024" i="2"/>
  <c r="A1024" i="2"/>
  <c r="J1024" i="2" s="1"/>
  <c r="Y1023" i="2"/>
  <c r="X1023" i="2"/>
  <c r="W1023" i="2"/>
  <c r="V1023" i="2"/>
  <c r="K1023" i="2"/>
  <c r="J1023" i="2"/>
  <c r="A1023" i="2"/>
  <c r="Y1022" i="2"/>
  <c r="X1022" i="2"/>
  <c r="W1022" i="2"/>
  <c r="V1022" i="2"/>
  <c r="K1022" i="2"/>
  <c r="A1022" i="2"/>
  <c r="J1022" i="2" s="1"/>
  <c r="X1021" i="2"/>
  <c r="W1021" i="2"/>
  <c r="V1021" i="2"/>
  <c r="Y1021" i="2" s="1"/>
  <c r="K1021" i="2"/>
  <c r="J1021" i="2"/>
  <c r="A1021" i="2"/>
  <c r="X1020" i="2"/>
  <c r="W1020" i="2"/>
  <c r="V1020" i="2"/>
  <c r="Y1020" i="2" s="1"/>
  <c r="K1020" i="2"/>
  <c r="J1020" i="2"/>
  <c r="A1020" i="2"/>
  <c r="X1019" i="2"/>
  <c r="W1019" i="2"/>
  <c r="V1019" i="2"/>
  <c r="Y1019" i="2" s="1"/>
  <c r="K1019" i="2"/>
  <c r="A1019" i="2"/>
  <c r="J1019" i="2" s="1"/>
  <c r="X1018" i="2"/>
  <c r="W1018" i="2"/>
  <c r="V1018" i="2"/>
  <c r="Y1018" i="2" s="1"/>
  <c r="K1018" i="2"/>
  <c r="A1018" i="2"/>
  <c r="J1018" i="2" s="1"/>
  <c r="Y1017" i="2"/>
  <c r="X1017" i="2"/>
  <c r="W1017" i="2"/>
  <c r="V1017" i="2"/>
  <c r="K1017" i="2"/>
  <c r="J1017" i="2"/>
  <c r="A1017" i="2"/>
  <c r="Y1016" i="2"/>
  <c r="X1016" i="2"/>
  <c r="W1016" i="2"/>
  <c r="V1016" i="2"/>
  <c r="K1016" i="2"/>
  <c r="J1016" i="2"/>
  <c r="A1016" i="2"/>
  <c r="X1015" i="2"/>
  <c r="W1015" i="2"/>
  <c r="V1015" i="2"/>
  <c r="Y1015" i="2" s="1"/>
  <c r="K1015" i="2"/>
  <c r="J1015" i="2"/>
  <c r="A1015" i="2"/>
  <c r="X1014" i="2"/>
  <c r="W1014" i="2"/>
  <c r="V1014" i="2"/>
  <c r="Y1014" i="2" s="1"/>
  <c r="K1014" i="2"/>
  <c r="A1014" i="2"/>
  <c r="J1014" i="2" s="1"/>
  <c r="X1013" i="2"/>
  <c r="W1013" i="2"/>
  <c r="V1013" i="2"/>
  <c r="Y1013" i="2" s="1"/>
  <c r="K1013" i="2"/>
  <c r="J1013" i="2"/>
  <c r="A1013" i="2"/>
  <c r="Y1012" i="2"/>
  <c r="X1012" i="2"/>
  <c r="W1012" i="2"/>
  <c r="V1012" i="2"/>
  <c r="K1012" i="2"/>
  <c r="A1012" i="2"/>
  <c r="J1012" i="2" s="1"/>
  <c r="Y1011" i="2"/>
  <c r="X1011" i="2"/>
  <c r="W1011" i="2"/>
  <c r="V1011" i="2"/>
  <c r="K1011" i="2"/>
  <c r="J1011" i="2"/>
  <c r="A1011" i="2"/>
  <c r="Y1010" i="2"/>
  <c r="X1010" i="2"/>
  <c r="W1010" i="2"/>
  <c r="V1010" i="2"/>
  <c r="K1010" i="2"/>
  <c r="A1010" i="2"/>
  <c r="J1010" i="2" s="1"/>
  <c r="X1009" i="2"/>
  <c r="W1009" i="2"/>
  <c r="V1009" i="2"/>
  <c r="Y1009" i="2" s="1"/>
  <c r="K1009" i="2"/>
  <c r="J1009" i="2"/>
  <c r="A1009" i="2"/>
  <c r="X1008" i="2"/>
  <c r="W1008" i="2"/>
  <c r="V1008" i="2"/>
  <c r="Y1008" i="2" s="1"/>
  <c r="K1008" i="2"/>
  <c r="J1008" i="2"/>
  <c r="A1008" i="2"/>
  <c r="X1007" i="2"/>
  <c r="W1007" i="2"/>
  <c r="V1007" i="2"/>
  <c r="Y1007" i="2" s="1"/>
  <c r="K1007" i="2"/>
  <c r="A1007" i="2"/>
  <c r="J1007" i="2" s="1"/>
  <c r="X1006" i="2"/>
  <c r="W1006" i="2"/>
  <c r="V1006" i="2"/>
  <c r="Y1006" i="2" s="1"/>
  <c r="K1006" i="2"/>
  <c r="A1006" i="2"/>
  <c r="J1006" i="2" s="1"/>
  <c r="Y1005" i="2"/>
  <c r="X1005" i="2"/>
  <c r="W1005" i="2"/>
  <c r="V1005" i="2"/>
  <c r="K1005" i="2"/>
  <c r="J1005" i="2"/>
  <c r="A1005" i="2"/>
  <c r="Y1004" i="2"/>
  <c r="X1004" i="2"/>
  <c r="W1004" i="2"/>
  <c r="V1004" i="2"/>
  <c r="K1004" i="2"/>
  <c r="J1004" i="2"/>
  <c r="A1004" i="2"/>
  <c r="X1003" i="2"/>
  <c r="W1003" i="2"/>
  <c r="V1003" i="2"/>
  <c r="Y1003" i="2" s="1"/>
  <c r="K1003" i="2"/>
  <c r="J1003" i="2"/>
  <c r="A1003" i="2"/>
  <c r="X1002" i="2"/>
  <c r="W1002" i="2"/>
  <c r="V1002" i="2"/>
  <c r="Y1002" i="2" s="1"/>
  <c r="K1002" i="2"/>
  <c r="A1002" i="2"/>
  <c r="J1002" i="2" s="1"/>
  <c r="X1001" i="2"/>
  <c r="W1001" i="2"/>
  <c r="V1001" i="2"/>
  <c r="Y1001" i="2" s="1"/>
  <c r="K1001" i="2"/>
  <c r="A1001" i="2"/>
  <c r="J1001" i="2" s="1"/>
  <c r="Y1000" i="2"/>
  <c r="X1000" i="2"/>
  <c r="W1000" i="2"/>
  <c r="V1000" i="2"/>
  <c r="K1000" i="2"/>
  <c r="A1000" i="2"/>
  <c r="J1000" i="2" s="1"/>
  <c r="Y999" i="2"/>
  <c r="X999" i="2"/>
  <c r="W999" i="2"/>
  <c r="V999" i="2"/>
  <c r="K999" i="2"/>
  <c r="J999" i="2"/>
  <c r="A999" i="2"/>
  <c r="Y998" i="2"/>
  <c r="X998" i="2"/>
  <c r="W998" i="2"/>
  <c r="V998" i="2"/>
  <c r="K998" i="2"/>
  <c r="A998" i="2"/>
  <c r="J998" i="2" s="1"/>
  <c r="X997" i="2"/>
  <c r="W997" i="2"/>
  <c r="V997" i="2"/>
  <c r="Y997" i="2" s="1"/>
  <c r="K997" i="2"/>
  <c r="J997" i="2"/>
  <c r="A997" i="2"/>
  <c r="X996" i="2"/>
  <c r="W996" i="2"/>
  <c r="V996" i="2"/>
  <c r="Y996" i="2" s="1"/>
  <c r="K996" i="2"/>
  <c r="J996" i="2"/>
  <c r="A996" i="2"/>
  <c r="X995" i="2"/>
  <c r="W995" i="2"/>
  <c r="V995" i="2"/>
  <c r="Y995" i="2" s="1"/>
  <c r="K995" i="2"/>
  <c r="A995" i="2"/>
  <c r="J995" i="2" s="1"/>
  <c r="X994" i="2"/>
  <c r="W994" i="2"/>
  <c r="V994" i="2"/>
  <c r="Y994" i="2" s="1"/>
  <c r="K994" i="2"/>
  <c r="J994" i="2"/>
  <c r="A994" i="2"/>
  <c r="Y993" i="2"/>
  <c r="X993" i="2"/>
  <c r="W993" i="2"/>
  <c r="V993" i="2"/>
  <c r="K993" i="2"/>
  <c r="A993" i="2"/>
  <c r="J993" i="2" s="1"/>
  <c r="Y992" i="2"/>
  <c r="X992" i="2"/>
  <c r="W992" i="2"/>
  <c r="V992" i="2"/>
  <c r="K992" i="2"/>
  <c r="A992" i="2"/>
  <c r="J992" i="2" s="1"/>
  <c r="X991" i="2"/>
  <c r="W991" i="2"/>
  <c r="V991" i="2"/>
  <c r="Y991" i="2" s="1"/>
  <c r="K991" i="2"/>
  <c r="A991" i="2"/>
  <c r="J991" i="2" s="1"/>
  <c r="Y990" i="2"/>
  <c r="X990" i="2"/>
  <c r="W990" i="2"/>
  <c r="V990" i="2"/>
  <c r="K990" i="2"/>
  <c r="A990" i="2"/>
  <c r="J990" i="2" s="1"/>
  <c r="Y989" i="2"/>
  <c r="X989" i="2"/>
  <c r="W989" i="2"/>
  <c r="V989" i="2"/>
  <c r="K989" i="2"/>
  <c r="J989" i="2"/>
  <c r="A989" i="2"/>
  <c r="Y988" i="2"/>
  <c r="X988" i="2"/>
  <c r="W988" i="2"/>
  <c r="V988" i="2"/>
  <c r="K988" i="2"/>
  <c r="A988" i="2"/>
  <c r="J988" i="2" s="1"/>
  <c r="X987" i="2"/>
  <c r="W987" i="2"/>
  <c r="V987" i="2"/>
  <c r="Y987" i="2" s="1"/>
  <c r="K987" i="2"/>
  <c r="J987" i="2"/>
  <c r="A987" i="2"/>
  <c r="X986" i="2"/>
  <c r="W986" i="2"/>
  <c r="V986" i="2"/>
  <c r="Y986" i="2" s="1"/>
  <c r="K986" i="2"/>
  <c r="J986" i="2"/>
  <c r="A986" i="2"/>
  <c r="X985" i="2"/>
  <c r="W985" i="2"/>
  <c r="V985" i="2"/>
  <c r="Y985" i="2" s="1"/>
  <c r="K985" i="2"/>
  <c r="J985" i="2"/>
  <c r="A985" i="2"/>
  <c r="X984" i="2"/>
  <c r="W984" i="2"/>
  <c r="V984" i="2"/>
  <c r="Y984" i="2" s="1"/>
  <c r="K984" i="2"/>
  <c r="A984" i="2"/>
  <c r="J984" i="2" s="1"/>
  <c r="Y983" i="2"/>
  <c r="X983" i="2"/>
  <c r="W983" i="2"/>
  <c r="V983" i="2"/>
  <c r="K983" i="2"/>
  <c r="A983" i="2"/>
  <c r="J983" i="2" s="1"/>
  <c r="Y982" i="2"/>
  <c r="X982" i="2"/>
  <c r="W982" i="2"/>
  <c r="V982" i="2"/>
  <c r="K982" i="2"/>
  <c r="A982" i="2"/>
  <c r="J982" i="2" s="1"/>
  <c r="Y981" i="2"/>
  <c r="X981" i="2"/>
  <c r="W981" i="2"/>
  <c r="V981" i="2"/>
  <c r="K981" i="2"/>
  <c r="J981" i="2"/>
  <c r="A981" i="2"/>
  <c r="Y980" i="2"/>
  <c r="X980" i="2"/>
  <c r="W980" i="2"/>
  <c r="V980" i="2"/>
  <c r="K980" i="2"/>
  <c r="A980" i="2"/>
  <c r="J980" i="2" s="1"/>
  <c r="X979" i="2"/>
  <c r="W979" i="2"/>
  <c r="V979" i="2"/>
  <c r="Y979" i="2" s="1"/>
  <c r="K979" i="2"/>
  <c r="A979" i="2"/>
  <c r="J979" i="2" s="1"/>
  <c r="X978" i="2"/>
  <c r="W978" i="2"/>
  <c r="V978" i="2"/>
  <c r="Y978" i="2" s="1"/>
  <c r="K978" i="2"/>
  <c r="A978" i="2"/>
  <c r="J978" i="2" s="1"/>
  <c r="X977" i="2"/>
  <c r="W977" i="2"/>
  <c r="V977" i="2"/>
  <c r="Y977" i="2" s="1"/>
  <c r="K977" i="2"/>
  <c r="J977" i="2"/>
  <c r="A977" i="2"/>
  <c r="Y976" i="2"/>
  <c r="X976" i="2"/>
  <c r="W976" i="2"/>
  <c r="V976" i="2"/>
  <c r="K976" i="2"/>
  <c r="J976" i="2"/>
  <c r="A976" i="2"/>
  <c r="X975" i="2"/>
  <c r="W975" i="2"/>
  <c r="V975" i="2"/>
  <c r="Y975" i="2" s="1"/>
  <c r="K975" i="2"/>
  <c r="A975" i="2"/>
  <c r="J975" i="2" s="1"/>
  <c r="Y974" i="2"/>
  <c r="X974" i="2"/>
  <c r="W974" i="2"/>
  <c r="V974" i="2"/>
  <c r="K974" i="2"/>
  <c r="A974" i="2"/>
  <c r="J974" i="2" s="1"/>
  <c r="Y973" i="2"/>
  <c r="X973" i="2"/>
  <c r="W973" i="2"/>
  <c r="V973" i="2"/>
  <c r="K973" i="2"/>
  <c r="J973" i="2"/>
  <c r="A973" i="2"/>
  <c r="X972" i="2"/>
  <c r="W972" i="2"/>
  <c r="V972" i="2"/>
  <c r="Y972" i="2" s="1"/>
  <c r="K972" i="2"/>
  <c r="J972" i="2"/>
  <c r="A972" i="2"/>
  <c r="Y971" i="2"/>
  <c r="X971" i="2"/>
  <c r="W971" i="2"/>
  <c r="V971" i="2"/>
  <c r="K971" i="2"/>
  <c r="A971" i="2"/>
  <c r="J971" i="2" s="1"/>
  <c r="Y970" i="2"/>
  <c r="X970" i="2"/>
  <c r="W970" i="2"/>
  <c r="V970" i="2"/>
  <c r="K970" i="2"/>
  <c r="A970" i="2"/>
  <c r="J970" i="2" s="1"/>
  <c r="Y969" i="2"/>
  <c r="X969" i="2"/>
  <c r="W969" i="2"/>
  <c r="V969" i="2"/>
  <c r="K969" i="2"/>
  <c r="J969" i="2"/>
  <c r="A969" i="2"/>
  <c r="X968" i="2"/>
  <c r="W968" i="2"/>
  <c r="V968" i="2"/>
  <c r="Y968" i="2" s="1"/>
  <c r="K968" i="2"/>
  <c r="J968" i="2"/>
  <c r="A968" i="2"/>
  <c r="X967" i="2"/>
  <c r="W967" i="2"/>
  <c r="V967" i="2"/>
  <c r="Y967" i="2" s="1"/>
  <c r="K967" i="2"/>
  <c r="J967" i="2"/>
  <c r="A967" i="2"/>
  <c r="X966" i="2"/>
  <c r="W966" i="2"/>
  <c r="V966" i="2"/>
  <c r="Y966" i="2" s="1"/>
  <c r="K966" i="2"/>
  <c r="A966" i="2"/>
  <c r="J966" i="2" s="1"/>
  <c r="X965" i="2"/>
  <c r="W965" i="2"/>
  <c r="V965" i="2"/>
  <c r="Y965" i="2" s="1"/>
  <c r="K965" i="2"/>
  <c r="A965" i="2"/>
  <c r="J965" i="2" s="1"/>
  <c r="Y964" i="2"/>
  <c r="X964" i="2"/>
  <c r="W964" i="2"/>
  <c r="V964" i="2"/>
  <c r="K964" i="2"/>
  <c r="A964" i="2"/>
  <c r="J964" i="2" s="1"/>
  <c r="Y963" i="2"/>
  <c r="X963" i="2"/>
  <c r="W963" i="2"/>
  <c r="V963" i="2"/>
  <c r="K963" i="2"/>
  <c r="J963" i="2"/>
  <c r="A963" i="2"/>
  <c r="Y962" i="2"/>
  <c r="X962" i="2"/>
  <c r="W962" i="2"/>
  <c r="V962" i="2"/>
  <c r="K962" i="2"/>
  <c r="A962" i="2"/>
  <c r="J962" i="2" s="1"/>
  <c r="X961" i="2"/>
  <c r="W961" i="2"/>
  <c r="V961" i="2"/>
  <c r="Y961" i="2" s="1"/>
  <c r="K961" i="2"/>
  <c r="J961" i="2"/>
  <c r="A961" i="2"/>
  <c r="X960" i="2"/>
  <c r="W960" i="2"/>
  <c r="V960" i="2"/>
  <c r="Y960" i="2" s="1"/>
  <c r="K960" i="2"/>
  <c r="J960" i="2"/>
  <c r="A960" i="2"/>
  <c r="X959" i="2"/>
  <c r="W959" i="2"/>
  <c r="V959" i="2"/>
  <c r="Y959" i="2" s="1"/>
  <c r="K959" i="2"/>
  <c r="A959" i="2"/>
  <c r="J959" i="2" s="1"/>
  <c r="X958" i="2"/>
  <c r="W958" i="2"/>
  <c r="V958" i="2"/>
  <c r="Y958" i="2" s="1"/>
  <c r="K958" i="2"/>
  <c r="J958" i="2"/>
  <c r="A958" i="2"/>
  <c r="Y957" i="2"/>
  <c r="X957" i="2"/>
  <c r="W957" i="2"/>
  <c r="V957" i="2"/>
  <c r="K957" i="2"/>
  <c r="A957" i="2"/>
  <c r="J957" i="2" s="1"/>
  <c r="Y956" i="2"/>
  <c r="X956" i="2"/>
  <c r="W956" i="2"/>
  <c r="V956" i="2"/>
  <c r="K956" i="2"/>
  <c r="A956" i="2"/>
  <c r="J956" i="2" s="1"/>
  <c r="X955" i="2"/>
  <c r="W955" i="2"/>
  <c r="V955" i="2"/>
  <c r="Y955" i="2" s="1"/>
  <c r="K955" i="2"/>
  <c r="A955" i="2"/>
  <c r="J955" i="2" s="1"/>
  <c r="Y954" i="2"/>
  <c r="X954" i="2"/>
  <c r="W954" i="2"/>
  <c r="V954" i="2"/>
  <c r="K954" i="2"/>
  <c r="A954" i="2"/>
  <c r="J954" i="2" s="1"/>
  <c r="Y953" i="2"/>
  <c r="X953" i="2"/>
  <c r="W953" i="2"/>
  <c r="V953" i="2"/>
  <c r="K953" i="2"/>
  <c r="J953" i="2"/>
  <c r="A953" i="2"/>
  <c r="Y952" i="2"/>
  <c r="X952" i="2"/>
  <c r="W952" i="2"/>
  <c r="V952" i="2"/>
  <c r="K952" i="2"/>
  <c r="A952" i="2"/>
  <c r="J952" i="2" s="1"/>
  <c r="X951" i="2"/>
  <c r="W951" i="2"/>
  <c r="V951" i="2"/>
  <c r="Y951" i="2" s="1"/>
  <c r="K951" i="2"/>
  <c r="J951" i="2"/>
  <c r="A951" i="2"/>
  <c r="X950" i="2"/>
  <c r="W950" i="2"/>
  <c r="V950" i="2"/>
  <c r="Y950" i="2" s="1"/>
  <c r="K950" i="2"/>
  <c r="J950" i="2"/>
  <c r="A950" i="2"/>
  <c r="X949" i="2"/>
  <c r="W949" i="2"/>
  <c r="V949" i="2"/>
  <c r="Y949" i="2" s="1"/>
  <c r="K949" i="2"/>
  <c r="J949" i="2"/>
  <c r="A949" i="2"/>
  <c r="X948" i="2"/>
  <c r="W948" i="2"/>
  <c r="V948" i="2"/>
  <c r="Y948" i="2" s="1"/>
  <c r="K948" i="2"/>
  <c r="A948" i="2"/>
  <c r="J948" i="2" s="1"/>
  <c r="Y947" i="2"/>
  <c r="X947" i="2"/>
  <c r="W947" i="2"/>
  <c r="V947" i="2"/>
  <c r="K947" i="2"/>
  <c r="A947" i="2"/>
  <c r="J947" i="2" s="1"/>
  <c r="Y946" i="2"/>
  <c r="X946" i="2"/>
  <c r="W946" i="2"/>
  <c r="V946" i="2"/>
  <c r="K946" i="2"/>
  <c r="A946" i="2"/>
  <c r="J946" i="2" s="1"/>
  <c r="Y945" i="2"/>
  <c r="X945" i="2"/>
  <c r="W945" i="2"/>
  <c r="V945" i="2"/>
  <c r="K945" i="2"/>
  <c r="J945" i="2"/>
  <c r="A945" i="2"/>
  <c r="Y944" i="2"/>
  <c r="X944" i="2"/>
  <c r="W944" i="2"/>
  <c r="V944" i="2"/>
  <c r="K944" i="2"/>
  <c r="A944" i="2"/>
  <c r="J944" i="2" s="1"/>
  <c r="X943" i="2"/>
  <c r="W943" i="2"/>
  <c r="V943" i="2"/>
  <c r="Y943" i="2" s="1"/>
  <c r="K943" i="2"/>
  <c r="A943" i="2"/>
  <c r="J943" i="2" s="1"/>
  <c r="X942" i="2"/>
  <c r="W942" i="2"/>
  <c r="V942" i="2"/>
  <c r="Y942" i="2" s="1"/>
  <c r="K942" i="2"/>
  <c r="A942" i="2"/>
  <c r="J942" i="2" s="1"/>
  <c r="X941" i="2"/>
  <c r="W941" i="2"/>
  <c r="V941" i="2"/>
  <c r="Y941" i="2" s="1"/>
  <c r="K941" i="2"/>
  <c r="J941" i="2"/>
  <c r="A941" i="2"/>
  <c r="Y940" i="2"/>
  <c r="X940" i="2"/>
  <c r="W940" i="2"/>
  <c r="V940" i="2"/>
  <c r="K940" i="2"/>
  <c r="J940" i="2"/>
  <c r="A940" i="2"/>
  <c r="X939" i="2"/>
  <c r="W939" i="2"/>
  <c r="V939" i="2"/>
  <c r="Y939" i="2" s="1"/>
  <c r="K939" i="2"/>
  <c r="A939" i="2"/>
  <c r="J939" i="2" s="1"/>
  <c r="Y938" i="2"/>
  <c r="X938" i="2"/>
  <c r="W938" i="2"/>
  <c r="V938" i="2"/>
  <c r="K938" i="2"/>
  <c r="A938" i="2"/>
  <c r="J938" i="2" s="1"/>
  <c r="Y937" i="2"/>
  <c r="X937" i="2"/>
  <c r="W937" i="2"/>
  <c r="V937" i="2"/>
  <c r="K937" i="2"/>
  <c r="J937" i="2"/>
  <c r="A937" i="2"/>
  <c r="X936" i="2"/>
  <c r="W936" i="2"/>
  <c r="V936" i="2"/>
  <c r="Y936" i="2" s="1"/>
  <c r="K936" i="2"/>
  <c r="J936" i="2"/>
  <c r="A936" i="2"/>
  <c r="Y935" i="2"/>
  <c r="X935" i="2"/>
  <c r="W935" i="2"/>
  <c r="V935" i="2"/>
  <c r="K935" i="2"/>
  <c r="A935" i="2"/>
  <c r="J935" i="2" s="1"/>
  <c r="Y934" i="2"/>
  <c r="X934" i="2"/>
  <c r="W934" i="2"/>
  <c r="V934" i="2"/>
  <c r="K934" i="2"/>
  <c r="A934" i="2"/>
  <c r="J934" i="2" s="1"/>
  <c r="Y933" i="2"/>
  <c r="X933" i="2"/>
  <c r="W933" i="2"/>
  <c r="V933" i="2"/>
  <c r="K933" i="2"/>
  <c r="J933" i="2"/>
  <c r="A933" i="2"/>
  <c r="X932" i="2"/>
  <c r="W932" i="2"/>
  <c r="V932" i="2"/>
  <c r="Y932" i="2" s="1"/>
  <c r="K932" i="2"/>
  <c r="J932" i="2"/>
  <c r="A932" i="2"/>
  <c r="X931" i="2"/>
  <c r="W931" i="2"/>
  <c r="V931" i="2"/>
  <c r="Y931" i="2" s="1"/>
  <c r="K931" i="2"/>
  <c r="J931" i="2"/>
  <c r="A931" i="2"/>
  <c r="X930" i="2"/>
  <c r="W930" i="2"/>
  <c r="V930" i="2"/>
  <c r="Y930" i="2" s="1"/>
  <c r="K930" i="2"/>
  <c r="A930" i="2"/>
  <c r="J930" i="2" s="1"/>
  <c r="X929" i="2"/>
  <c r="W929" i="2"/>
  <c r="V929" i="2"/>
  <c r="Y929" i="2" s="1"/>
  <c r="K929" i="2"/>
  <c r="A929" i="2"/>
  <c r="J929" i="2" s="1"/>
  <c r="Y928" i="2"/>
  <c r="X928" i="2"/>
  <c r="W928" i="2"/>
  <c r="V928" i="2"/>
  <c r="K928" i="2"/>
  <c r="A928" i="2"/>
  <c r="J928" i="2" s="1"/>
  <c r="Y927" i="2"/>
  <c r="X927" i="2"/>
  <c r="W927" i="2"/>
  <c r="V927" i="2"/>
  <c r="K927" i="2"/>
  <c r="J927" i="2"/>
  <c r="A927" i="2"/>
  <c r="Y926" i="2"/>
  <c r="X926" i="2"/>
  <c r="W926" i="2"/>
  <c r="V926" i="2"/>
  <c r="K926" i="2"/>
  <c r="A926" i="2"/>
  <c r="J926" i="2" s="1"/>
  <c r="X925" i="2"/>
  <c r="W925" i="2"/>
  <c r="V925" i="2"/>
  <c r="Y925" i="2" s="1"/>
  <c r="K925" i="2"/>
  <c r="J925" i="2"/>
  <c r="A925" i="2"/>
  <c r="X924" i="2"/>
  <c r="W924" i="2"/>
  <c r="V924" i="2"/>
  <c r="Y924" i="2" s="1"/>
  <c r="K924" i="2"/>
  <c r="J924" i="2"/>
  <c r="A924" i="2"/>
  <c r="X923" i="2"/>
  <c r="W923" i="2"/>
  <c r="V923" i="2"/>
  <c r="Y923" i="2" s="1"/>
  <c r="K923" i="2"/>
  <c r="A923" i="2"/>
  <c r="J923" i="2" s="1"/>
  <c r="X922" i="2"/>
  <c r="W922" i="2"/>
  <c r="V922" i="2"/>
  <c r="Y922" i="2" s="1"/>
  <c r="K922" i="2"/>
  <c r="J922" i="2"/>
  <c r="A922" i="2"/>
  <c r="Y921" i="2"/>
  <c r="X921" i="2"/>
  <c r="W921" i="2"/>
  <c r="V921" i="2"/>
  <c r="K921" i="2"/>
  <c r="A921" i="2"/>
  <c r="J921" i="2" s="1"/>
  <c r="Y920" i="2"/>
  <c r="X920" i="2"/>
  <c r="W920" i="2"/>
  <c r="V920" i="2"/>
  <c r="K920" i="2"/>
  <c r="A920" i="2"/>
  <c r="J920" i="2" s="1"/>
  <c r="X919" i="2"/>
  <c r="W919" i="2"/>
  <c r="V919" i="2"/>
  <c r="Y919" i="2" s="1"/>
  <c r="K919" i="2"/>
  <c r="A919" i="2"/>
  <c r="J919" i="2" s="1"/>
  <c r="Y918" i="2"/>
  <c r="X918" i="2"/>
  <c r="W918" i="2"/>
  <c r="V918" i="2"/>
  <c r="K918" i="2"/>
  <c r="A918" i="2"/>
  <c r="J918" i="2" s="1"/>
  <c r="Y917" i="2"/>
  <c r="X917" i="2"/>
  <c r="W917" i="2"/>
  <c r="V917" i="2"/>
  <c r="K917" i="2"/>
  <c r="J917" i="2"/>
  <c r="A917" i="2"/>
  <c r="Y916" i="2"/>
  <c r="X916" i="2"/>
  <c r="W916" i="2"/>
  <c r="V916" i="2"/>
  <c r="K916" i="2"/>
  <c r="A916" i="2"/>
  <c r="J916" i="2" s="1"/>
  <c r="X915" i="2"/>
  <c r="W915" i="2"/>
  <c r="V915" i="2"/>
  <c r="Y915" i="2" s="1"/>
  <c r="K915" i="2"/>
  <c r="J915" i="2"/>
  <c r="A915" i="2"/>
  <c r="X914" i="2"/>
  <c r="W914" i="2"/>
  <c r="V914" i="2"/>
  <c r="Y914" i="2" s="1"/>
  <c r="K914" i="2"/>
  <c r="J914" i="2"/>
  <c r="A914" i="2"/>
  <c r="X913" i="2"/>
  <c r="W913" i="2"/>
  <c r="V913" i="2"/>
  <c r="Y913" i="2" s="1"/>
  <c r="K913" i="2"/>
  <c r="J913" i="2"/>
  <c r="A913" i="2"/>
  <c r="X912" i="2"/>
  <c r="W912" i="2"/>
  <c r="V912" i="2"/>
  <c r="Y912" i="2" s="1"/>
  <c r="K912" i="2"/>
  <c r="A912" i="2"/>
  <c r="J912" i="2" s="1"/>
  <c r="Y911" i="2"/>
  <c r="X911" i="2"/>
  <c r="W911" i="2"/>
  <c r="V911" i="2"/>
  <c r="K911" i="2"/>
  <c r="A911" i="2"/>
  <c r="J911" i="2" s="1"/>
  <c r="Y910" i="2"/>
  <c r="X910" i="2"/>
  <c r="W910" i="2"/>
  <c r="V910" i="2"/>
  <c r="K910" i="2"/>
  <c r="A910" i="2"/>
  <c r="J910" i="2" s="1"/>
  <c r="Y909" i="2"/>
  <c r="X909" i="2"/>
  <c r="W909" i="2"/>
  <c r="V909" i="2"/>
  <c r="K909" i="2"/>
  <c r="J909" i="2"/>
  <c r="A909" i="2"/>
  <c r="Y908" i="2"/>
  <c r="X908" i="2"/>
  <c r="W908" i="2"/>
  <c r="V908" i="2"/>
  <c r="K908" i="2"/>
  <c r="A908" i="2"/>
  <c r="J908" i="2" s="1"/>
  <c r="X907" i="2"/>
  <c r="W907" i="2"/>
  <c r="V907" i="2"/>
  <c r="Y907" i="2" s="1"/>
  <c r="K907" i="2"/>
  <c r="A907" i="2"/>
  <c r="J907" i="2" s="1"/>
  <c r="X906" i="2"/>
  <c r="W906" i="2"/>
  <c r="V906" i="2"/>
  <c r="Y906" i="2" s="1"/>
  <c r="K906" i="2"/>
  <c r="A906" i="2"/>
  <c r="J906" i="2" s="1"/>
  <c r="X905" i="2"/>
  <c r="W905" i="2"/>
  <c r="V905" i="2"/>
  <c r="Y905" i="2" s="1"/>
  <c r="K905" i="2"/>
  <c r="J905" i="2"/>
  <c r="A905" i="2"/>
  <c r="Y904" i="2"/>
  <c r="X904" i="2"/>
  <c r="W904" i="2"/>
  <c r="V904" i="2"/>
  <c r="K904" i="2"/>
  <c r="J904" i="2"/>
  <c r="A904" i="2"/>
  <c r="X903" i="2"/>
  <c r="W903" i="2"/>
  <c r="V903" i="2"/>
  <c r="Y903" i="2" s="1"/>
  <c r="K903" i="2"/>
  <c r="A903" i="2"/>
  <c r="J903" i="2" s="1"/>
  <c r="Y902" i="2"/>
  <c r="X902" i="2"/>
  <c r="W902" i="2"/>
  <c r="V902" i="2"/>
  <c r="K902" i="2"/>
  <c r="A902" i="2"/>
  <c r="J902" i="2" s="1"/>
  <c r="Y901" i="2"/>
  <c r="X901" i="2"/>
  <c r="W901" i="2"/>
  <c r="V901" i="2"/>
  <c r="K901" i="2"/>
  <c r="J901" i="2"/>
  <c r="A901" i="2"/>
  <c r="Y900" i="2"/>
  <c r="X900" i="2"/>
  <c r="W900" i="2"/>
  <c r="V900" i="2"/>
  <c r="K900" i="2"/>
  <c r="A900" i="2"/>
  <c r="J900" i="2" s="1"/>
  <c r="X899" i="2"/>
  <c r="W899" i="2"/>
  <c r="V899" i="2"/>
  <c r="Y899" i="2" s="1"/>
  <c r="K899" i="2"/>
  <c r="J899" i="2"/>
  <c r="A899" i="2"/>
  <c r="X898" i="2"/>
  <c r="W898" i="2"/>
  <c r="V898" i="2"/>
  <c r="Y898" i="2" s="1"/>
  <c r="K898" i="2"/>
  <c r="J898" i="2"/>
  <c r="A898" i="2"/>
  <c r="X897" i="2"/>
  <c r="W897" i="2"/>
  <c r="V897" i="2"/>
  <c r="Y897" i="2" s="1"/>
  <c r="K897" i="2"/>
  <c r="A897" i="2"/>
  <c r="J897" i="2" s="1"/>
  <c r="Y896" i="2"/>
  <c r="X896" i="2"/>
  <c r="W896" i="2"/>
  <c r="V896" i="2"/>
  <c r="K896" i="2"/>
  <c r="A896" i="2"/>
  <c r="J896" i="2" s="1"/>
  <c r="X895" i="2"/>
  <c r="W895" i="2"/>
  <c r="V895" i="2"/>
  <c r="Y895" i="2" s="1"/>
  <c r="K895" i="2"/>
  <c r="A895" i="2"/>
  <c r="J895" i="2" s="1"/>
  <c r="Y894" i="2"/>
  <c r="X894" i="2"/>
  <c r="W894" i="2"/>
  <c r="V894" i="2"/>
  <c r="K894" i="2"/>
  <c r="A894" i="2"/>
  <c r="J894" i="2" s="1"/>
  <c r="Y893" i="2"/>
  <c r="X893" i="2"/>
  <c r="W893" i="2"/>
  <c r="V893" i="2"/>
  <c r="K893" i="2"/>
  <c r="J893" i="2"/>
  <c r="A893" i="2"/>
  <c r="Y892" i="2"/>
  <c r="X892" i="2"/>
  <c r="W892" i="2"/>
  <c r="V892" i="2"/>
  <c r="K892" i="2"/>
  <c r="A892" i="2"/>
  <c r="J892" i="2" s="1"/>
  <c r="X891" i="2"/>
  <c r="W891" i="2"/>
  <c r="V891" i="2"/>
  <c r="Y891" i="2" s="1"/>
  <c r="K891" i="2"/>
  <c r="J891" i="2"/>
  <c r="A891" i="2"/>
  <c r="X890" i="2"/>
  <c r="W890" i="2"/>
  <c r="V890" i="2"/>
  <c r="Y890" i="2" s="1"/>
  <c r="K890" i="2"/>
  <c r="J890" i="2"/>
  <c r="A890" i="2"/>
  <c r="X889" i="2"/>
  <c r="W889" i="2"/>
  <c r="V889" i="2"/>
  <c r="Y889" i="2" s="1"/>
  <c r="K889" i="2"/>
  <c r="J889" i="2"/>
  <c r="A889" i="2"/>
  <c r="Y888" i="2"/>
  <c r="X888" i="2"/>
  <c r="W888" i="2"/>
  <c r="V888" i="2"/>
  <c r="K888" i="2"/>
  <c r="A888" i="2"/>
  <c r="J888" i="2" s="1"/>
  <c r="Y887" i="2"/>
  <c r="X887" i="2"/>
  <c r="W887" i="2"/>
  <c r="V887" i="2"/>
  <c r="K887" i="2"/>
  <c r="J887" i="2"/>
  <c r="A887" i="2"/>
  <c r="Y886" i="2"/>
  <c r="X886" i="2"/>
  <c r="W886" i="2"/>
  <c r="V886" i="2"/>
  <c r="K886" i="2"/>
  <c r="A886" i="2"/>
  <c r="J886" i="2" s="1"/>
  <c r="X885" i="2"/>
  <c r="W885" i="2"/>
  <c r="V885" i="2"/>
  <c r="Y885" i="2" s="1"/>
  <c r="K885" i="2"/>
  <c r="J885" i="2"/>
  <c r="A885" i="2"/>
  <c r="X884" i="2"/>
  <c r="W884" i="2"/>
  <c r="V884" i="2"/>
  <c r="Y884" i="2" s="1"/>
  <c r="K884" i="2"/>
  <c r="J884" i="2"/>
  <c r="A884" i="2"/>
  <c r="X883" i="2"/>
  <c r="W883" i="2"/>
  <c r="V883" i="2"/>
  <c r="Y883" i="2" s="1"/>
  <c r="K883" i="2"/>
  <c r="J883" i="2"/>
  <c r="A883" i="2"/>
  <c r="X882" i="2"/>
  <c r="W882" i="2"/>
  <c r="V882" i="2"/>
  <c r="Y882" i="2" s="1"/>
  <c r="K882" i="2"/>
  <c r="A882" i="2"/>
  <c r="J882" i="2" s="1"/>
  <c r="X881" i="2"/>
  <c r="W881" i="2"/>
  <c r="V881" i="2"/>
  <c r="Y881" i="2" s="1"/>
  <c r="K881" i="2"/>
  <c r="A881" i="2"/>
  <c r="J881" i="2" s="1"/>
  <c r="Y880" i="2"/>
  <c r="X880" i="2"/>
  <c r="W880" i="2"/>
  <c r="V880" i="2"/>
  <c r="K880" i="2"/>
  <c r="A880" i="2"/>
  <c r="J880" i="2" s="1"/>
  <c r="Y879" i="2"/>
  <c r="X879" i="2"/>
  <c r="W879" i="2"/>
  <c r="V879" i="2"/>
  <c r="K879" i="2"/>
  <c r="J879" i="2"/>
  <c r="A879" i="2"/>
  <c r="Y878" i="2"/>
  <c r="X878" i="2"/>
  <c r="W878" i="2"/>
  <c r="V878" i="2"/>
  <c r="K878" i="2"/>
  <c r="A878" i="2"/>
  <c r="J878" i="2" s="1"/>
  <c r="X877" i="2"/>
  <c r="W877" i="2"/>
  <c r="V877" i="2"/>
  <c r="Y877" i="2" s="1"/>
  <c r="K877" i="2"/>
  <c r="J877" i="2"/>
  <c r="A877" i="2"/>
  <c r="X876" i="2"/>
  <c r="W876" i="2"/>
  <c r="V876" i="2"/>
  <c r="Y876" i="2" s="1"/>
  <c r="K876" i="2"/>
  <c r="J876" i="2"/>
  <c r="A876" i="2"/>
  <c r="X875" i="2"/>
  <c r="W875" i="2"/>
  <c r="V875" i="2"/>
  <c r="Y875" i="2" s="1"/>
  <c r="K875" i="2"/>
  <c r="A875" i="2"/>
  <c r="J875" i="2" s="1"/>
  <c r="Y874" i="2"/>
  <c r="X874" i="2"/>
  <c r="W874" i="2"/>
  <c r="V874" i="2"/>
  <c r="K874" i="2"/>
  <c r="A874" i="2"/>
  <c r="J874" i="2" s="1"/>
  <c r="Y873" i="2"/>
  <c r="X873" i="2"/>
  <c r="W873" i="2"/>
  <c r="V873" i="2"/>
  <c r="K873" i="2"/>
  <c r="J873" i="2"/>
  <c r="A873" i="2"/>
  <c r="Y872" i="2"/>
  <c r="X872" i="2"/>
  <c r="W872" i="2"/>
  <c r="V872" i="2"/>
  <c r="K872" i="2"/>
  <c r="A872" i="2"/>
  <c r="J872" i="2" s="1"/>
  <c r="X871" i="2"/>
  <c r="W871" i="2"/>
  <c r="V871" i="2"/>
  <c r="Y871" i="2" s="1"/>
  <c r="K871" i="2"/>
  <c r="J871" i="2"/>
  <c r="A871" i="2"/>
  <c r="X870" i="2"/>
  <c r="W870" i="2"/>
  <c r="V870" i="2"/>
  <c r="Y870" i="2" s="1"/>
  <c r="K870" i="2"/>
  <c r="J870" i="2"/>
  <c r="A870" i="2"/>
  <c r="X869" i="2"/>
  <c r="W869" i="2"/>
  <c r="V869" i="2"/>
  <c r="Y869" i="2" s="1"/>
  <c r="K869" i="2"/>
  <c r="A869" i="2"/>
  <c r="J869" i="2" s="1"/>
  <c r="Y868" i="2"/>
  <c r="X868" i="2"/>
  <c r="W868" i="2"/>
  <c r="V868" i="2"/>
  <c r="K868" i="2"/>
  <c r="A868" i="2"/>
  <c r="J868" i="2" s="1"/>
  <c r="Y867" i="2"/>
  <c r="X867" i="2"/>
  <c r="W867" i="2"/>
  <c r="V867" i="2"/>
  <c r="K867" i="2"/>
  <c r="J867" i="2"/>
  <c r="A867" i="2"/>
  <c r="Y866" i="2"/>
  <c r="X866" i="2"/>
  <c r="W866" i="2"/>
  <c r="V866" i="2"/>
  <c r="K866" i="2"/>
  <c r="A866" i="2"/>
  <c r="J866" i="2" s="1"/>
  <c r="X865" i="2"/>
  <c r="W865" i="2"/>
  <c r="V865" i="2"/>
  <c r="Y865" i="2" s="1"/>
  <c r="K865" i="2"/>
  <c r="J865" i="2"/>
  <c r="A865" i="2"/>
  <c r="X864" i="2"/>
  <c r="W864" i="2"/>
  <c r="V864" i="2"/>
  <c r="Y864" i="2" s="1"/>
  <c r="K864" i="2"/>
  <c r="J864" i="2"/>
  <c r="A864" i="2"/>
  <c r="X863" i="2"/>
  <c r="W863" i="2"/>
  <c r="V863" i="2"/>
  <c r="Y863" i="2" s="1"/>
  <c r="K863" i="2"/>
  <c r="A863" i="2"/>
  <c r="J863" i="2" s="1"/>
  <c r="Y862" i="2"/>
  <c r="X862" i="2"/>
  <c r="W862" i="2"/>
  <c r="V862" i="2"/>
  <c r="K862" i="2"/>
  <c r="A862" i="2"/>
  <c r="J862" i="2" s="1"/>
  <c r="Y861" i="2"/>
  <c r="X861" i="2"/>
  <c r="W861" i="2"/>
  <c r="V861" i="2"/>
  <c r="K861" i="2"/>
  <c r="J861" i="2"/>
  <c r="A861" i="2"/>
  <c r="Y860" i="2"/>
  <c r="X860" i="2"/>
  <c r="W860" i="2"/>
  <c r="V860" i="2"/>
  <c r="K860" i="2"/>
  <c r="A860" i="2"/>
  <c r="J860" i="2" s="1"/>
  <c r="X859" i="2"/>
  <c r="W859" i="2"/>
  <c r="V859" i="2"/>
  <c r="Y859" i="2" s="1"/>
  <c r="K859" i="2"/>
  <c r="J859" i="2"/>
  <c r="A859" i="2"/>
  <c r="X858" i="2"/>
  <c r="W858" i="2"/>
  <c r="V858" i="2"/>
  <c r="Y858" i="2" s="1"/>
  <c r="K858" i="2"/>
  <c r="J858" i="2"/>
  <c r="A858" i="2"/>
  <c r="X857" i="2"/>
  <c r="W857" i="2"/>
  <c r="V857" i="2"/>
  <c r="Y857" i="2" s="1"/>
  <c r="K857" i="2"/>
  <c r="A857" i="2"/>
  <c r="J857" i="2" s="1"/>
  <c r="Y856" i="2"/>
  <c r="X856" i="2"/>
  <c r="W856" i="2"/>
  <c r="V856" i="2"/>
  <c r="K856" i="2"/>
  <c r="A856" i="2"/>
  <c r="J856" i="2" s="1"/>
  <c r="Y855" i="2"/>
  <c r="X855" i="2"/>
  <c r="W855" i="2"/>
  <c r="V855" i="2"/>
  <c r="K855" i="2"/>
  <c r="J855" i="2"/>
  <c r="A855" i="2"/>
  <c r="Y854" i="2"/>
  <c r="X854" i="2"/>
  <c r="W854" i="2"/>
  <c r="V854" i="2"/>
  <c r="K854" i="2"/>
  <c r="A854" i="2"/>
  <c r="J854" i="2" s="1"/>
  <c r="X853" i="2"/>
  <c r="W853" i="2"/>
  <c r="V853" i="2"/>
  <c r="Y853" i="2" s="1"/>
  <c r="K853" i="2"/>
  <c r="J853" i="2"/>
  <c r="A853" i="2"/>
  <c r="X852" i="2"/>
  <c r="W852" i="2"/>
  <c r="V852" i="2"/>
  <c r="Y852" i="2" s="1"/>
  <c r="K852" i="2"/>
  <c r="J852" i="2"/>
  <c r="A852" i="2"/>
  <c r="X851" i="2"/>
  <c r="W851" i="2"/>
  <c r="V851" i="2"/>
  <c r="Y851" i="2" s="1"/>
  <c r="K851" i="2"/>
  <c r="A851" i="2"/>
  <c r="J851" i="2" s="1"/>
  <c r="Y850" i="2"/>
  <c r="X850" i="2"/>
  <c r="W850" i="2"/>
  <c r="V850" i="2"/>
  <c r="K850" i="2"/>
  <c r="A850" i="2"/>
  <c r="J850" i="2" s="1"/>
  <c r="Y849" i="2"/>
  <c r="X849" i="2"/>
  <c r="W849" i="2"/>
  <c r="V849" i="2"/>
  <c r="K849" i="2"/>
  <c r="J849" i="2"/>
  <c r="A849" i="2"/>
  <c r="Y848" i="2"/>
  <c r="X848" i="2"/>
  <c r="W848" i="2"/>
  <c r="V848" i="2"/>
  <c r="K848" i="2"/>
  <c r="A848" i="2"/>
  <c r="J848" i="2" s="1"/>
  <c r="X847" i="2"/>
  <c r="W847" i="2"/>
  <c r="V847" i="2"/>
  <c r="Y847" i="2" s="1"/>
  <c r="K847" i="2"/>
  <c r="J847" i="2"/>
  <c r="A847" i="2"/>
  <c r="X846" i="2"/>
  <c r="W846" i="2"/>
  <c r="V846" i="2"/>
  <c r="Y846" i="2" s="1"/>
  <c r="K846" i="2"/>
  <c r="J846" i="2"/>
  <c r="A846" i="2"/>
  <c r="X845" i="2"/>
  <c r="W845" i="2"/>
  <c r="V845" i="2"/>
  <c r="Y845" i="2" s="1"/>
  <c r="K845" i="2"/>
  <c r="A845" i="2"/>
  <c r="J845" i="2" s="1"/>
  <c r="Y844" i="2"/>
  <c r="X844" i="2"/>
  <c r="W844" i="2"/>
  <c r="V844" i="2"/>
  <c r="K844" i="2"/>
  <c r="A844" i="2"/>
  <c r="J844" i="2" s="1"/>
  <c r="Y843" i="2"/>
  <c r="X843" i="2"/>
  <c r="W843" i="2"/>
  <c r="V843" i="2"/>
  <c r="K843" i="2"/>
  <c r="J843" i="2"/>
  <c r="A843" i="2"/>
  <c r="Y842" i="2"/>
  <c r="X842" i="2"/>
  <c r="W842" i="2"/>
  <c r="V842" i="2"/>
  <c r="K842" i="2"/>
  <c r="A842" i="2"/>
  <c r="J842" i="2" s="1"/>
  <c r="X841" i="2"/>
  <c r="W841" i="2"/>
  <c r="V841" i="2"/>
  <c r="Y841" i="2" s="1"/>
  <c r="K841" i="2"/>
  <c r="J841" i="2"/>
  <c r="A841" i="2"/>
  <c r="X840" i="2"/>
  <c r="W840" i="2"/>
  <c r="V840" i="2"/>
  <c r="Y840" i="2" s="1"/>
  <c r="K840" i="2"/>
  <c r="J840" i="2"/>
  <c r="A840" i="2"/>
  <c r="X839" i="2"/>
  <c r="W839" i="2"/>
  <c r="V839" i="2"/>
  <c r="Y839" i="2" s="1"/>
  <c r="K839" i="2"/>
  <c r="A839" i="2"/>
  <c r="J839" i="2" s="1"/>
  <c r="Y838" i="2"/>
  <c r="X838" i="2"/>
  <c r="W838" i="2"/>
  <c r="V838" i="2"/>
  <c r="K838" i="2"/>
  <c r="A838" i="2"/>
  <c r="J838" i="2" s="1"/>
  <c r="Y837" i="2"/>
  <c r="X837" i="2"/>
  <c r="W837" i="2"/>
  <c r="V837" i="2"/>
  <c r="K837" i="2"/>
  <c r="J837" i="2"/>
  <c r="A837" i="2"/>
  <c r="Y836" i="2"/>
  <c r="X836" i="2"/>
  <c r="W836" i="2"/>
  <c r="V836" i="2"/>
  <c r="K836" i="2"/>
  <c r="A836" i="2"/>
  <c r="J836" i="2" s="1"/>
  <c r="X835" i="2"/>
  <c r="W835" i="2"/>
  <c r="V835" i="2"/>
  <c r="Y835" i="2" s="1"/>
  <c r="K835" i="2"/>
  <c r="J835" i="2"/>
  <c r="A835" i="2"/>
  <c r="X834" i="2"/>
  <c r="W834" i="2"/>
  <c r="V834" i="2"/>
  <c r="Y834" i="2" s="1"/>
  <c r="K834" i="2"/>
  <c r="J834" i="2"/>
  <c r="A834" i="2"/>
  <c r="X833" i="2"/>
  <c r="W833" i="2"/>
  <c r="V833" i="2"/>
  <c r="Y833" i="2" s="1"/>
  <c r="K833" i="2"/>
  <c r="A833" i="2"/>
  <c r="J833" i="2" s="1"/>
  <c r="Y832" i="2"/>
  <c r="X832" i="2"/>
  <c r="W832" i="2"/>
  <c r="V832" i="2"/>
  <c r="K832" i="2"/>
  <c r="A832" i="2"/>
  <c r="J832" i="2" s="1"/>
  <c r="Y831" i="2"/>
  <c r="X831" i="2"/>
  <c r="W831" i="2"/>
  <c r="V831" i="2"/>
  <c r="K831" i="2"/>
  <c r="J831" i="2"/>
  <c r="A831" i="2"/>
  <c r="Y830" i="2"/>
  <c r="X830" i="2"/>
  <c r="W830" i="2"/>
  <c r="V830" i="2"/>
  <c r="K830" i="2"/>
  <c r="A830" i="2"/>
  <c r="J830" i="2" s="1"/>
  <c r="X829" i="2"/>
  <c r="W829" i="2"/>
  <c r="V829" i="2"/>
  <c r="Y829" i="2" s="1"/>
  <c r="K829" i="2"/>
  <c r="J829" i="2"/>
  <c r="A829" i="2"/>
  <c r="X828" i="2"/>
  <c r="W828" i="2"/>
  <c r="V828" i="2"/>
  <c r="Y828" i="2" s="1"/>
  <c r="K828" i="2"/>
  <c r="J828" i="2"/>
  <c r="A828" i="2"/>
  <c r="X827" i="2"/>
  <c r="W827" i="2"/>
  <c r="V827" i="2"/>
  <c r="Y827" i="2" s="1"/>
  <c r="K827" i="2"/>
  <c r="A827" i="2"/>
  <c r="J827" i="2" s="1"/>
  <c r="Y826" i="2"/>
  <c r="X826" i="2"/>
  <c r="W826" i="2"/>
  <c r="V826" i="2"/>
  <c r="K826" i="2"/>
  <c r="A826" i="2"/>
  <c r="J826" i="2" s="1"/>
  <c r="Y825" i="2"/>
  <c r="X825" i="2"/>
  <c r="W825" i="2"/>
  <c r="V825" i="2"/>
  <c r="K825" i="2"/>
  <c r="J825" i="2"/>
  <c r="A825" i="2"/>
  <c r="Y824" i="2"/>
  <c r="X824" i="2"/>
  <c r="W824" i="2"/>
  <c r="V824" i="2"/>
  <c r="K824" i="2"/>
  <c r="A824" i="2"/>
  <c r="J824" i="2" s="1"/>
  <c r="X823" i="2"/>
  <c r="W823" i="2"/>
  <c r="V823" i="2"/>
  <c r="Y823" i="2" s="1"/>
  <c r="K823" i="2"/>
  <c r="J823" i="2"/>
  <c r="A823" i="2"/>
  <c r="X822" i="2"/>
  <c r="W822" i="2"/>
  <c r="V822" i="2"/>
  <c r="Y822" i="2" s="1"/>
  <c r="K822" i="2"/>
  <c r="J822" i="2"/>
  <c r="A822" i="2"/>
  <c r="X821" i="2"/>
  <c r="W821" i="2"/>
  <c r="V821" i="2"/>
  <c r="Y821" i="2" s="1"/>
  <c r="K821" i="2"/>
  <c r="A821" i="2"/>
  <c r="J821" i="2" s="1"/>
  <c r="Y820" i="2"/>
  <c r="X820" i="2"/>
  <c r="W820" i="2"/>
  <c r="V820" i="2"/>
  <c r="K820" i="2"/>
  <c r="A820" i="2"/>
  <c r="J820" i="2" s="1"/>
  <c r="Y819" i="2"/>
  <c r="X819" i="2"/>
  <c r="W819" i="2"/>
  <c r="V819" i="2"/>
  <c r="K819" i="2"/>
  <c r="J819" i="2"/>
  <c r="A819" i="2"/>
  <c r="Y818" i="2"/>
  <c r="X818" i="2"/>
  <c r="W818" i="2"/>
  <c r="V818" i="2"/>
  <c r="K818" i="2"/>
  <c r="A818" i="2"/>
  <c r="J818" i="2" s="1"/>
  <c r="X817" i="2"/>
  <c r="W817" i="2"/>
  <c r="V817" i="2"/>
  <c r="Y817" i="2" s="1"/>
  <c r="K817" i="2"/>
  <c r="J817" i="2"/>
  <c r="A817" i="2"/>
  <c r="X816" i="2"/>
  <c r="W816" i="2"/>
  <c r="V816" i="2"/>
  <c r="Y816" i="2" s="1"/>
  <c r="K816" i="2"/>
  <c r="J816" i="2"/>
  <c r="A816" i="2"/>
  <c r="X815" i="2"/>
  <c r="W815" i="2"/>
  <c r="V815" i="2"/>
  <c r="Y815" i="2" s="1"/>
  <c r="K815" i="2"/>
  <c r="A815" i="2"/>
  <c r="J815" i="2" s="1"/>
  <c r="Y814" i="2"/>
  <c r="X814" i="2"/>
  <c r="W814" i="2"/>
  <c r="V814" i="2"/>
  <c r="K814" i="2"/>
  <c r="A814" i="2"/>
  <c r="J814" i="2" s="1"/>
  <c r="Y813" i="2"/>
  <c r="X813" i="2"/>
  <c r="W813" i="2"/>
  <c r="V813" i="2"/>
  <c r="K813" i="2"/>
  <c r="J813" i="2"/>
  <c r="A813" i="2"/>
  <c r="Y812" i="2"/>
  <c r="X812" i="2"/>
  <c r="W812" i="2"/>
  <c r="V812" i="2"/>
  <c r="K812" i="2"/>
  <c r="A812" i="2"/>
  <c r="J812" i="2" s="1"/>
  <c r="X811" i="2"/>
  <c r="W811" i="2"/>
  <c r="V811" i="2"/>
  <c r="Y811" i="2" s="1"/>
  <c r="K811" i="2"/>
  <c r="J811" i="2"/>
  <c r="A811" i="2"/>
  <c r="X810" i="2"/>
  <c r="W810" i="2"/>
  <c r="V810" i="2"/>
  <c r="Y810" i="2" s="1"/>
  <c r="K810" i="2"/>
  <c r="J810" i="2"/>
  <c r="A810" i="2"/>
  <c r="X809" i="2"/>
  <c r="W809" i="2"/>
  <c r="V809" i="2"/>
  <c r="Y809" i="2" s="1"/>
  <c r="K809" i="2"/>
  <c r="A809" i="2"/>
  <c r="J809" i="2" s="1"/>
  <c r="Y808" i="2"/>
  <c r="X808" i="2"/>
  <c r="W808" i="2"/>
  <c r="V808" i="2"/>
  <c r="K808" i="2"/>
  <c r="A808" i="2"/>
  <c r="J808" i="2" s="1"/>
  <c r="Y807" i="2"/>
  <c r="X807" i="2"/>
  <c r="W807" i="2"/>
  <c r="V807" i="2"/>
  <c r="K807" i="2"/>
  <c r="J807" i="2"/>
  <c r="A807" i="2"/>
  <c r="Y806" i="2"/>
  <c r="X806" i="2"/>
  <c r="W806" i="2"/>
  <c r="V806" i="2"/>
  <c r="K806" i="2"/>
  <c r="A806" i="2"/>
  <c r="J806" i="2" s="1"/>
  <c r="X805" i="2"/>
  <c r="W805" i="2"/>
  <c r="V805" i="2"/>
  <c r="Y805" i="2" s="1"/>
  <c r="K805" i="2"/>
  <c r="J805" i="2"/>
  <c r="A805" i="2"/>
  <c r="X804" i="2"/>
  <c r="W804" i="2"/>
  <c r="V804" i="2"/>
  <c r="Y804" i="2" s="1"/>
  <c r="K804" i="2"/>
  <c r="J804" i="2"/>
  <c r="A804" i="2"/>
  <c r="X803" i="2"/>
  <c r="W803" i="2"/>
  <c r="V803" i="2"/>
  <c r="Y803" i="2" s="1"/>
  <c r="K803" i="2"/>
  <c r="A803" i="2"/>
  <c r="J803" i="2" s="1"/>
  <c r="Y802" i="2"/>
  <c r="X802" i="2"/>
  <c r="W802" i="2"/>
  <c r="V802" i="2"/>
  <c r="K802" i="2"/>
  <c r="A802" i="2"/>
  <c r="J802" i="2" s="1"/>
  <c r="Y801" i="2"/>
  <c r="X801" i="2"/>
  <c r="W801" i="2"/>
  <c r="V801" i="2"/>
  <c r="K801" i="2"/>
  <c r="J801" i="2"/>
  <c r="A801" i="2"/>
  <c r="Y800" i="2"/>
  <c r="X800" i="2"/>
  <c r="W800" i="2"/>
  <c r="V800" i="2"/>
  <c r="K800" i="2"/>
  <c r="A800" i="2"/>
  <c r="J800" i="2" s="1"/>
  <c r="X799" i="2"/>
  <c r="W799" i="2"/>
  <c r="V799" i="2"/>
  <c r="Y799" i="2" s="1"/>
  <c r="K799" i="2"/>
  <c r="J799" i="2"/>
  <c r="A799" i="2"/>
  <c r="X798" i="2"/>
  <c r="W798" i="2"/>
  <c r="V798" i="2"/>
  <c r="Y798" i="2" s="1"/>
  <c r="K798" i="2"/>
  <c r="J798" i="2"/>
  <c r="A798" i="2"/>
  <c r="X797" i="2"/>
  <c r="W797" i="2"/>
  <c r="V797" i="2"/>
  <c r="Y797" i="2" s="1"/>
  <c r="K797" i="2"/>
  <c r="A797" i="2"/>
  <c r="J797" i="2" s="1"/>
  <c r="Y796" i="2"/>
  <c r="X796" i="2"/>
  <c r="W796" i="2"/>
  <c r="V796" i="2"/>
  <c r="K796" i="2"/>
  <c r="A796" i="2"/>
  <c r="J796" i="2" s="1"/>
  <c r="Y795" i="2"/>
  <c r="X795" i="2"/>
  <c r="W795" i="2"/>
  <c r="V795" i="2"/>
  <c r="K795" i="2"/>
  <c r="J795" i="2"/>
  <c r="A795" i="2"/>
  <c r="Y794" i="2"/>
  <c r="X794" i="2"/>
  <c r="W794" i="2"/>
  <c r="V794" i="2"/>
  <c r="K794" i="2"/>
  <c r="A794" i="2"/>
  <c r="J794" i="2" s="1"/>
  <c r="X793" i="2"/>
  <c r="W793" i="2"/>
  <c r="V793" i="2"/>
  <c r="Y793" i="2" s="1"/>
  <c r="K793" i="2"/>
  <c r="J793" i="2"/>
  <c r="A793" i="2"/>
  <c r="X792" i="2"/>
  <c r="W792" i="2"/>
  <c r="V792" i="2"/>
  <c r="Y792" i="2" s="1"/>
  <c r="K792" i="2"/>
  <c r="J792" i="2"/>
  <c r="A792" i="2"/>
  <c r="X791" i="2"/>
  <c r="W791" i="2"/>
  <c r="V791" i="2"/>
  <c r="Y791" i="2" s="1"/>
  <c r="K791" i="2"/>
  <c r="A791" i="2"/>
  <c r="J791" i="2" s="1"/>
  <c r="Y790" i="2"/>
  <c r="X790" i="2"/>
  <c r="W790" i="2"/>
  <c r="V790" i="2"/>
  <c r="K790" i="2"/>
  <c r="A790" i="2"/>
  <c r="J790" i="2" s="1"/>
  <c r="Y789" i="2"/>
  <c r="X789" i="2"/>
  <c r="W789" i="2"/>
  <c r="V789" i="2"/>
  <c r="K789" i="2"/>
  <c r="J789" i="2"/>
  <c r="A789" i="2"/>
  <c r="Y788" i="2"/>
  <c r="X788" i="2"/>
  <c r="W788" i="2"/>
  <c r="V788" i="2"/>
  <c r="K788" i="2"/>
  <c r="A788" i="2"/>
  <c r="J788" i="2" s="1"/>
  <c r="X787" i="2"/>
  <c r="W787" i="2"/>
  <c r="V787" i="2"/>
  <c r="Y787" i="2" s="1"/>
  <c r="K787" i="2"/>
  <c r="J787" i="2"/>
  <c r="A787" i="2"/>
  <c r="X786" i="2"/>
  <c r="W786" i="2"/>
  <c r="V786" i="2"/>
  <c r="Y786" i="2" s="1"/>
  <c r="K786" i="2"/>
  <c r="J786" i="2"/>
  <c r="A786" i="2"/>
  <c r="X785" i="2"/>
  <c r="W785" i="2"/>
  <c r="V785" i="2"/>
  <c r="Y785" i="2" s="1"/>
  <c r="K785" i="2"/>
  <c r="A785" i="2"/>
  <c r="J785" i="2" s="1"/>
  <c r="Y784" i="2"/>
  <c r="X784" i="2"/>
  <c r="W784" i="2"/>
  <c r="V784" i="2"/>
  <c r="K784" i="2"/>
  <c r="A784" i="2"/>
  <c r="J784" i="2" s="1"/>
  <c r="Y783" i="2"/>
  <c r="X783" i="2"/>
  <c r="W783" i="2"/>
  <c r="V783" i="2"/>
  <c r="K783" i="2"/>
  <c r="J783" i="2"/>
  <c r="A783" i="2"/>
  <c r="Y782" i="2"/>
  <c r="X782" i="2"/>
  <c r="W782" i="2"/>
  <c r="V782" i="2"/>
  <c r="K782" i="2"/>
  <c r="A782" i="2"/>
  <c r="J782" i="2" s="1"/>
  <c r="X781" i="2"/>
  <c r="W781" i="2"/>
  <c r="V781" i="2"/>
  <c r="Y781" i="2" s="1"/>
  <c r="K781" i="2"/>
  <c r="J781" i="2"/>
  <c r="A781" i="2"/>
  <c r="X780" i="2"/>
  <c r="W780" i="2"/>
  <c r="V780" i="2"/>
  <c r="Y780" i="2" s="1"/>
  <c r="K780" i="2"/>
  <c r="J780" i="2"/>
  <c r="A780" i="2"/>
  <c r="X779" i="2"/>
  <c r="W779" i="2"/>
  <c r="V779" i="2"/>
  <c r="Y779" i="2" s="1"/>
  <c r="K779" i="2"/>
  <c r="A779" i="2"/>
  <c r="J779" i="2" s="1"/>
  <c r="Y778" i="2"/>
  <c r="X778" i="2"/>
  <c r="W778" i="2"/>
  <c r="V778" i="2"/>
  <c r="K778" i="2"/>
  <c r="A778" i="2"/>
  <c r="J778" i="2" s="1"/>
  <c r="Y777" i="2"/>
  <c r="X777" i="2"/>
  <c r="W777" i="2"/>
  <c r="V777" i="2"/>
  <c r="K777" i="2"/>
  <c r="J777" i="2"/>
  <c r="A777" i="2"/>
  <c r="Y776" i="2"/>
  <c r="X776" i="2"/>
  <c r="W776" i="2"/>
  <c r="V776" i="2"/>
  <c r="K776" i="2"/>
  <c r="A776" i="2"/>
  <c r="J776" i="2" s="1"/>
  <c r="X775" i="2"/>
  <c r="W775" i="2"/>
  <c r="V775" i="2"/>
  <c r="Y775" i="2" s="1"/>
  <c r="K775" i="2"/>
  <c r="J775" i="2"/>
  <c r="A775" i="2"/>
  <c r="X774" i="2"/>
  <c r="W774" i="2"/>
  <c r="V774" i="2"/>
  <c r="Y774" i="2" s="1"/>
  <c r="K774" i="2"/>
  <c r="J774" i="2"/>
  <c r="A774" i="2"/>
  <c r="X773" i="2"/>
  <c r="W773" i="2"/>
  <c r="V773" i="2"/>
  <c r="Y773" i="2" s="1"/>
  <c r="K773" i="2"/>
  <c r="A773" i="2"/>
  <c r="J773" i="2" s="1"/>
  <c r="Y772" i="2"/>
  <c r="X772" i="2"/>
  <c r="W772" i="2"/>
  <c r="V772" i="2"/>
  <c r="K772" i="2"/>
  <c r="A772" i="2"/>
  <c r="J772" i="2" s="1"/>
  <c r="Y771" i="2"/>
  <c r="X771" i="2"/>
  <c r="W771" i="2"/>
  <c r="V771" i="2"/>
  <c r="K771" i="2"/>
  <c r="J771" i="2"/>
  <c r="A771" i="2"/>
  <c r="Y770" i="2"/>
  <c r="X770" i="2"/>
  <c r="W770" i="2"/>
  <c r="V770" i="2"/>
  <c r="K770" i="2"/>
  <c r="A770" i="2"/>
  <c r="J770" i="2" s="1"/>
  <c r="X769" i="2"/>
  <c r="W769" i="2"/>
  <c r="V769" i="2"/>
  <c r="Y769" i="2" s="1"/>
  <c r="K769" i="2"/>
  <c r="J769" i="2"/>
  <c r="A769" i="2"/>
  <c r="X768" i="2"/>
  <c r="W768" i="2"/>
  <c r="V768" i="2"/>
  <c r="Y768" i="2" s="1"/>
  <c r="K768" i="2"/>
  <c r="J768" i="2"/>
  <c r="A768" i="2"/>
  <c r="X767" i="2"/>
  <c r="W767" i="2"/>
  <c r="V767" i="2"/>
  <c r="Y767" i="2" s="1"/>
  <c r="K767" i="2"/>
  <c r="A767" i="2"/>
  <c r="J767" i="2" s="1"/>
  <c r="Y766" i="2"/>
  <c r="X766" i="2"/>
  <c r="W766" i="2"/>
  <c r="V766" i="2"/>
  <c r="K766" i="2"/>
  <c r="A766" i="2"/>
  <c r="J766" i="2" s="1"/>
  <c r="Y765" i="2"/>
  <c r="X765" i="2"/>
  <c r="W765" i="2"/>
  <c r="V765" i="2"/>
  <c r="K765" i="2"/>
  <c r="J765" i="2"/>
  <c r="A765" i="2"/>
  <c r="Y764" i="2"/>
  <c r="X764" i="2"/>
  <c r="W764" i="2"/>
  <c r="V764" i="2"/>
  <c r="K764" i="2"/>
  <c r="A764" i="2"/>
  <c r="J764" i="2" s="1"/>
  <c r="X763" i="2"/>
  <c r="W763" i="2"/>
  <c r="V763" i="2"/>
  <c r="Y763" i="2" s="1"/>
  <c r="K763" i="2"/>
  <c r="J763" i="2"/>
  <c r="A763" i="2"/>
  <c r="X762" i="2"/>
  <c r="W762" i="2"/>
  <c r="V762" i="2"/>
  <c r="Y762" i="2" s="1"/>
  <c r="K762" i="2"/>
  <c r="J762" i="2"/>
  <c r="A762" i="2"/>
  <c r="X761" i="2"/>
  <c r="W761" i="2"/>
  <c r="V761" i="2"/>
  <c r="Y761" i="2" s="1"/>
  <c r="K761" i="2"/>
  <c r="A761" i="2"/>
  <c r="J761" i="2" s="1"/>
  <c r="Y760" i="2"/>
  <c r="X760" i="2"/>
  <c r="W760" i="2"/>
  <c r="V760" i="2"/>
  <c r="K760" i="2"/>
  <c r="A760" i="2"/>
  <c r="J760" i="2" s="1"/>
  <c r="Y759" i="2"/>
  <c r="X759" i="2"/>
  <c r="W759" i="2"/>
  <c r="V759" i="2"/>
  <c r="K759" i="2"/>
  <c r="J759" i="2"/>
  <c r="A759" i="2"/>
  <c r="Y758" i="2"/>
  <c r="X758" i="2"/>
  <c r="W758" i="2"/>
  <c r="V758" i="2"/>
  <c r="K758" i="2"/>
  <c r="A758" i="2"/>
  <c r="J758" i="2" s="1"/>
  <c r="X757" i="2"/>
  <c r="W757" i="2"/>
  <c r="V757" i="2"/>
  <c r="Y757" i="2" s="1"/>
  <c r="K757" i="2"/>
  <c r="J757" i="2"/>
  <c r="A757" i="2"/>
  <c r="X756" i="2"/>
  <c r="W756" i="2"/>
  <c r="V756" i="2"/>
  <c r="Y756" i="2" s="1"/>
  <c r="K756" i="2"/>
  <c r="J756" i="2"/>
  <c r="A756" i="2"/>
  <c r="X755" i="2"/>
  <c r="W755" i="2"/>
  <c r="V755" i="2"/>
  <c r="Y755" i="2" s="1"/>
  <c r="K755" i="2"/>
  <c r="A755" i="2"/>
  <c r="J755" i="2" s="1"/>
  <c r="Y754" i="2"/>
  <c r="X754" i="2"/>
  <c r="W754" i="2"/>
  <c r="V754" i="2"/>
  <c r="K754" i="2"/>
  <c r="A754" i="2"/>
  <c r="J754" i="2" s="1"/>
  <c r="Y753" i="2"/>
  <c r="X753" i="2"/>
  <c r="W753" i="2"/>
  <c r="V753" i="2"/>
  <c r="K753" i="2"/>
  <c r="J753" i="2"/>
  <c r="A753" i="2"/>
  <c r="Y752" i="2"/>
  <c r="X752" i="2"/>
  <c r="W752" i="2"/>
  <c r="V752" i="2"/>
  <c r="K752" i="2"/>
  <c r="A752" i="2"/>
  <c r="J752" i="2" s="1"/>
  <c r="X751" i="2"/>
  <c r="W751" i="2"/>
  <c r="V751" i="2"/>
  <c r="Y751" i="2" s="1"/>
  <c r="K751" i="2"/>
  <c r="J751" i="2"/>
  <c r="A751" i="2"/>
  <c r="X750" i="2"/>
  <c r="W750" i="2"/>
  <c r="V750" i="2"/>
  <c r="Y750" i="2" s="1"/>
  <c r="K750" i="2"/>
  <c r="J750" i="2"/>
  <c r="A750" i="2"/>
  <c r="X749" i="2"/>
  <c r="W749" i="2"/>
  <c r="V749" i="2"/>
  <c r="Y749" i="2" s="1"/>
  <c r="K749" i="2"/>
  <c r="A749" i="2"/>
  <c r="J749" i="2" s="1"/>
  <c r="Y748" i="2"/>
  <c r="X748" i="2"/>
  <c r="W748" i="2"/>
  <c r="V748" i="2"/>
  <c r="K748" i="2"/>
  <c r="A748" i="2"/>
  <c r="J748" i="2" s="1"/>
  <c r="Y747" i="2"/>
  <c r="X747" i="2"/>
  <c r="W747" i="2"/>
  <c r="V747" i="2"/>
  <c r="K747" i="2"/>
  <c r="J747" i="2"/>
  <c r="A747" i="2"/>
  <c r="Y746" i="2"/>
  <c r="X746" i="2"/>
  <c r="W746" i="2"/>
  <c r="V746" i="2"/>
  <c r="K746" i="2"/>
  <c r="A746" i="2"/>
  <c r="J746" i="2" s="1"/>
  <c r="X745" i="2"/>
  <c r="W745" i="2"/>
  <c r="V745" i="2"/>
  <c r="Y745" i="2" s="1"/>
  <c r="K745" i="2"/>
  <c r="J745" i="2"/>
  <c r="A745" i="2"/>
  <c r="X744" i="2"/>
  <c r="W744" i="2"/>
  <c r="V744" i="2"/>
  <c r="Y744" i="2" s="1"/>
  <c r="K744" i="2"/>
  <c r="J744" i="2"/>
  <c r="A744" i="2"/>
  <c r="X743" i="2"/>
  <c r="W743" i="2"/>
  <c r="V743" i="2"/>
  <c r="Y743" i="2" s="1"/>
  <c r="K743" i="2"/>
  <c r="A743" i="2"/>
  <c r="J743" i="2" s="1"/>
  <c r="Y742" i="2"/>
  <c r="X742" i="2"/>
  <c r="W742" i="2"/>
  <c r="V742" i="2"/>
  <c r="K742" i="2"/>
  <c r="A742" i="2"/>
  <c r="J742" i="2" s="1"/>
  <c r="Y741" i="2"/>
  <c r="X741" i="2"/>
  <c r="W741" i="2"/>
  <c r="V741" i="2"/>
  <c r="K741" i="2"/>
  <c r="J741" i="2"/>
  <c r="A741" i="2"/>
  <c r="Y740" i="2"/>
  <c r="X740" i="2"/>
  <c r="W740" i="2"/>
  <c r="V740" i="2"/>
  <c r="K740" i="2"/>
  <c r="A740" i="2"/>
  <c r="J740" i="2" s="1"/>
  <c r="X739" i="2"/>
  <c r="W739" i="2"/>
  <c r="V739" i="2"/>
  <c r="Y739" i="2" s="1"/>
  <c r="K739" i="2"/>
  <c r="J739" i="2"/>
  <c r="A739" i="2"/>
  <c r="X738" i="2"/>
  <c r="W738" i="2"/>
  <c r="V738" i="2"/>
  <c r="Y738" i="2" s="1"/>
  <c r="K738" i="2"/>
  <c r="J738" i="2"/>
  <c r="A738" i="2"/>
  <c r="X737" i="2"/>
  <c r="W737" i="2"/>
  <c r="V737" i="2"/>
  <c r="Y737" i="2" s="1"/>
  <c r="K737" i="2"/>
  <c r="A737" i="2"/>
  <c r="J737" i="2" s="1"/>
  <c r="Y736" i="2"/>
  <c r="X736" i="2"/>
  <c r="W736" i="2"/>
  <c r="V736" i="2"/>
  <c r="K736" i="2"/>
  <c r="A736" i="2"/>
  <c r="J736" i="2" s="1"/>
  <c r="Y735" i="2"/>
  <c r="X735" i="2"/>
  <c r="W735" i="2"/>
  <c r="V735" i="2"/>
  <c r="K735" i="2"/>
  <c r="J735" i="2"/>
  <c r="A735" i="2"/>
  <c r="Y734" i="2"/>
  <c r="X734" i="2"/>
  <c r="W734" i="2"/>
  <c r="V734" i="2"/>
  <c r="K734" i="2"/>
  <c r="A734" i="2"/>
  <c r="J734" i="2" s="1"/>
  <c r="X733" i="2"/>
  <c r="W733" i="2"/>
  <c r="V733" i="2"/>
  <c r="Y733" i="2" s="1"/>
  <c r="K733" i="2"/>
  <c r="J733" i="2"/>
  <c r="A733" i="2"/>
  <c r="X732" i="2"/>
  <c r="W732" i="2"/>
  <c r="V732" i="2"/>
  <c r="Y732" i="2" s="1"/>
  <c r="K732" i="2"/>
  <c r="J732" i="2"/>
  <c r="A732" i="2"/>
  <c r="X731" i="2"/>
  <c r="W731" i="2"/>
  <c r="V731" i="2"/>
  <c r="Y731" i="2" s="1"/>
  <c r="K731" i="2"/>
  <c r="A731" i="2"/>
  <c r="J731" i="2" s="1"/>
  <c r="Y730" i="2"/>
  <c r="X730" i="2"/>
  <c r="W730" i="2"/>
  <c r="V730" i="2"/>
  <c r="K730" i="2"/>
  <c r="A730" i="2"/>
  <c r="J730" i="2" s="1"/>
  <c r="Y729" i="2"/>
  <c r="X729" i="2"/>
  <c r="W729" i="2"/>
  <c r="V729" i="2"/>
  <c r="K729" i="2"/>
  <c r="J729" i="2"/>
  <c r="A729" i="2"/>
  <c r="Y728" i="2"/>
  <c r="X728" i="2"/>
  <c r="W728" i="2"/>
  <c r="V728" i="2"/>
  <c r="K728" i="2"/>
  <c r="A728" i="2"/>
  <c r="J728" i="2" s="1"/>
  <c r="X727" i="2"/>
  <c r="W727" i="2"/>
  <c r="V727" i="2"/>
  <c r="Y727" i="2" s="1"/>
  <c r="K727" i="2"/>
  <c r="J727" i="2"/>
  <c r="A727" i="2"/>
  <c r="X726" i="2"/>
  <c r="W726" i="2"/>
  <c r="V726" i="2"/>
  <c r="Y726" i="2" s="1"/>
  <c r="K726" i="2"/>
  <c r="J726" i="2"/>
  <c r="A726" i="2"/>
  <c r="X725" i="2"/>
  <c r="W725" i="2"/>
  <c r="V725" i="2"/>
  <c r="Y725" i="2" s="1"/>
  <c r="K725" i="2"/>
  <c r="A725" i="2"/>
  <c r="J725" i="2" s="1"/>
  <c r="Y724" i="2"/>
  <c r="X724" i="2"/>
  <c r="W724" i="2"/>
  <c r="V724" i="2"/>
  <c r="K724" i="2"/>
  <c r="A724" i="2"/>
  <c r="J724" i="2" s="1"/>
  <c r="Y723" i="2"/>
  <c r="X723" i="2"/>
  <c r="W723" i="2"/>
  <c r="V723" i="2"/>
  <c r="K723" i="2"/>
  <c r="J723" i="2"/>
  <c r="A723" i="2"/>
  <c r="Y722" i="2"/>
  <c r="X722" i="2"/>
  <c r="W722" i="2"/>
  <c r="V722" i="2"/>
  <c r="K722" i="2"/>
  <c r="A722" i="2"/>
  <c r="J722" i="2" s="1"/>
  <c r="X721" i="2"/>
  <c r="W721" i="2"/>
  <c r="V721" i="2"/>
  <c r="Y721" i="2" s="1"/>
  <c r="K721" i="2"/>
  <c r="J721" i="2"/>
  <c r="A721" i="2"/>
  <c r="X720" i="2"/>
  <c r="W720" i="2"/>
  <c r="V720" i="2"/>
  <c r="Y720" i="2" s="1"/>
  <c r="K720" i="2"/>
  <c r="J720" i="2"/>
  <c r="A720" i="2"/>
  <c r="X719" i="2"/>
  <c r="W719" i="2"/>
  <c r="V719" i="2"/>
  <c r="Y719" i="2" s="1"/>
  <c r="K719" i="2"/>
  <c r="A719" i="2"/>
  <c r="J719" i="2" s="1"/>
  <c r="Y718" i="2"/>
  <c r="X718" i="2"/>
  <c r="W718" i="2"/>
  <c r="V718" i="2"/>
  <c r="K718" i="2"/>
  <c r="A718" i="2"/>
  <c r="J718" i="2" s="1"/>
  <c r="Y717" i="2"/>
  <c r="X717" i="2"/>
  <c r="W717" i="2"/>
  <c r="V717" i="2"/>
  <c r="K717" i="2"/>
  <c r="J717" i="2"/>
  <c r="A717" i="2"/>
  <c r="Y716" i="2"/>
  <c r="X716" i="2"/>
  <c r="W716" i="2"/>
  <c r="V716" i="2"/>
  <c r="K716" i="2"/>
  <c r="A716" i="2"/>
  <c r="J716" i="2" s="1"/>
  <c r="X715" i="2"/>
  <c r="W715" i="2"/>
  <c r="V715" i="2"/>
  <c r="Y715" i="2" s="1"/>
  <c r="K715" i="2"/>
  <c r="J715" i="2"/>
  <c r="A715" i="2"/>
  <c r="X714" i="2"/>
  <c r="W714" i="2"/>
  <c r="V714" i="2"/>
  <c r="Y714" i="2" s="1"/>
  <c r="K714" i="2"/>
  <c r="J714" i="2"/>
  <c r="A714" i="2"/>
  <c r="X713" i="2"/>
  <c r="W713" i="2"/>
  <c r="V713" i="2"/>
  <c r="Y713" i="2" s="1"/>
  <c r="K713" i="2"/>
  <c r="A713" i="2"/>
  <c r="J713" i="2" s="1"/>
  <c r="Y712" i="2"/>
  <c r="X712" i="2"/>
  <c r="W712" i="2"/>
  <c r="V712" i="2"/>
  <c r="K712" i="2"/>
  <c r="A712" i="2"/>
  <c r="J712" i="2" s="1"/>
  <c r="Y711" i="2"/>
  <c r="X711" i="2"/>
  <c r="W711" i="2"/>
  <c r="V711" i="2"/>
  <c r="K711" i="2"/>
  <c r="J711" i="2"/>
  <c r="A711" i="2"/>
  <c r="Y710" i="2"/>
  <c r="X710" i="2"/>
  <c r="W710" i="2"/>
  <c r="V710" i="2"/>
  <c r="K710" i="2"/>
  <c r="A710" i="2"/>
  <c r="J710" i="2" s="1"/>
  <c r="X709" i="2"/>
  <c r="W709" i="2"/>
  <c r="V709" i="2"/>
  <c r="Y709" i="2" s="1"/>
  <c r="K709" i="2"/>
  <c r="J709" i="2"/>
  <c r="A709" i="2"/>
  <c r="X708" i="2"/>
  <c r="W708" i="2"/>
  <c r="V708" i="2"/>
  <c r="Y708" i="2" s="1"/>
  <c r="K708" i="2"/>
  <c r="J708" i="2"/>
  <c r="A708" i="2"/>
  <c r="X707" i="2"/>
  <c r="W707" i="2"/>
  <c r="V707" i="2"/>
  <c r="Y707" i="2" s="1"/>
  <c r="K707" i="2"/>
  <c r="A707" i="2"/>
  <c r="J707" i="2" s="1"/>
  <c r="Y706" i="2"/>
  <c r="X706" i="2"/>
  <c r="W706" i="2"/>
  <c r="V706" i="2"/>
  <c r="K706" i="2"/>
  <c r="A706" i="2"/>
  <c r="J706" i="2" s="1"/>
  <c r="Y705" i="2"/>
  <c r="X705" i="2"/>
  <c r="W705" i="2"/>
  <c r="V705" i="2"/>
  <c r="K705" i="2"/>
  <c r="J705" i="2"/>
  <c r="A705" i="2"/>
  <c r="Y704" i="2"/>
  <c r="X704" i="2"/>
  <c r="W704" i="2"/>
  <c r="V704" i="2"/>
  <c r="K704" i="2"/>
  <c r="A704" i="2"/>
  <c r="J704" i="2" s="1"/>
  <c r="X703" i="2"/>
  <c r="W703" i="2"/>
  <c r="V703" i="2"/>
  <c r="Y703" i="2" s="1"/>
  <c r="K703" i="2"/>
  <c r="J703" i="2"/>
  <c r="A703" i="2"/>
  <c r="X702" i="2"/>
  <c r="W702" i="2"/>
  <c r="V702" i="2"/>
  <c r="Y702" i="2" s="1"/>
  <c r="K702" i="2"/>
  <c r="J702" i="2"/>
  <c r="A702" i="2"/>
  <c r="X701" i="2"/>
  <c r="W701" i="2"/>
  <c r="V701" i="2"/>
  <c r="Y701" i="2" s="1"/>
  <c r="K701" i="2"/>
  <c r="A701" i="2"/>
  <c r="J701" i="2" s="1"/>
  <c r="Y700" i="2"/>
  <c r="X700" i="2"/>
  <c r="W700" i="2"/>
  <c r="V700" i="2"/>
  <c r="K700" i="2"/>
  <c r="A700" i="2"/>
  <c r="J700" i="2" s="1"/>
  <c r="Y699" i="2"/>
  <c r="X699" i="2"/>
  <c r="W699" i="2"/>
  <c r="V699" i="2"/>
  <c r="K699" i="2"/>
  <c r="J699" i="2"/>
  <c r="A699" i="2"/>
  <c r="Y698" i="2"/>
  <c r="X698" i="2"/>
  <c r="W698" i="2"/>
  <c r="V698" i="2"/>
  <c r="K698" i="2"/>
  <c r="A698" i="2"/>
  <c r="J698" i="2" s="1"/>
  <c r="X697" i="2"/>
  <c r="W697" i="2"/>
  <c r="V697" i="2"/>
  <c r="Y697" i="2" s="1"/>
  <c r="K697" i="2"/>
  <c r="J697" i="2"/>
  <c r="A697" i="2"/>
  <c r="X696" i="2"/>
  <c r="W696" i="2"/>
  <c r="V696" i="2"/>
  <c r="Y696" i="2" s="1"/>
  <c r="K696" i="2"/>
  <c r="J696" i="2"/>
  <c r="A696" i="2"/>
  <c r="X695" i="2"/>
  <c r="W695" i="2"/>
  <c r="V695" i="2"/>
  <c r="Y695" i="2" s="1"/>
  <c r="K695" i="2"/>
  <c r="A695" i="2"/>
  <c r="J695" i="2" s="1"/>
  <c r="Y694" i="2"/>
  <c r="X694" i="2"/>
  <c r="W694" i="2"/>
  <c r="V694" i="2"/>
  <c r="K694" i="2"/>
  <c r="A694" i="2"/>
  <c r="J694" i="2" s="1"/>
  <c r="Y693" i="2"/>
  <c r="X693" i="2"/>
  <c r="W693" i="2"/>
  <c r="V693" i="2"/>
  <c r="K693" i="2"/>
  <c r="J693" i="2"/>
  <c r="A693" i="2"/>
  <c r="Y692" i="2"/>
  <c r="X692" i="2"/>
  <c r="W692" i="2"/>
  <c r="V692" i="2"/>
  <c r="K692" i="2"/>
  <c r="A692" i="2"/>
  <c r="J692" i="2" s="1"/>
  <c r="X691" i="2"/>
  <c r="W691" i="2"/>
  <c r="V691" i="2"/>
  <c r="Y691" i="2" s="1"/>
  <c r="K691" i="2"/>
  <c r="J691" i="2"/>
  <c r="A691" i="2"/>
  <c r="X690" i="2"/>
  <c r="W690" i="2"/>
  <c r="V690" i="2"/>
  <c r="Y690" i="2" s="1"/>
  <c r="K690" i="2"/>
  <c r="J690" i="2"/>
  <c r="A690" i="2"/>
  <c r="X689" i="2"/>
  <c r="W689" i="2"/>
  <c r="V689" i="2"/>
  <c r="Y689" i="2" s="1"/>
  <c r="K689" i="2"/>
  <c r="A689" i="2"/>
  <c r="J689" i="2" s="1"/>
  <c r="Y688" i="2"/>
  <c r="X688" i="2"/>
  <c r="W688" i="2"/>
  <c r="V688" i="2"/>
  <c r="K688" i="2"/>
  <c r="A688" i="2"/>
  <c r="J688" i="2" s="1"/>
  <c r="Y687" i="2"/>
  <c r="X687" i="2"/>
  <c r="W687" i="2"/>
  <c r="V687" i="2"/>
  <c r="K687" i="2"/>
  <c r="J687" i="2"/>
  <c r="A687" i="2"/>
  <c r="Y686" i="2"/>
  <c r="X686" i="2"/>
  <c r="W686" i="2"/>
  <c r="V686" i="2"/>
  <c r="K686" i="2"/>
  <c r="A686" i="2"/>
  <c r="J686" i="2" s="1"/>
  <c r="X685" i="2"/>
  <c r="W685" i="2"/>
  <c r="V685" i="2"/>
  <c r="Y685" i="2" s="1"/>
  <c r="K685" i="2"/>
  <c r="J685" i="2"/>
  <c r="A685" i="2"/>
  <c r="X684" i="2"/>
  <c r="W684" i="2"/>
  <c r="V684" i="2"/>
  <c r="Y684" i="2" s="1"/>
  <c r="K684" i="2"/>
  <c r="J684" i="2"/>
  <c r="A684" i="2"/>
  <c r="X683" i="2"/>
  <c r="W683" i="2"/>
  <c r="V683" i="2"/>
  <c r="Y683" i="2" s="1"/>
  <c r="K683" i="2"/>
  <c r="A683" i="2"/>
  <c r="J683" i="2" s="1"/>
  <c r="Y682" i="2"/>
  <c r="X682" i="2"/>
  <c r="W682" i="2"/>
  <c r="V682" i="2"/>
  <c r="K682" i="2"/>
  <c r="A682" i="2"/>
  <c r="J682" i="2" s="1"/>
  <c r="Y681" i="2"/>
  <c r="X681" i="2"/>
  <c r="W681" i="2"/>
  <c r="V681" i="2"/>
  <c r="K681" i="2"/>
  <c r="J681" i="2"/>
  <c r="A681" i="2"/>
  <c r="Y680" i="2"/>
  <c r="X680" i="2"/>
  <c r="W680" i="2"/>
  <c r="V680" i="2"/>
  <c r="K680" i="2"/>
  <c r="A680" i="2"/>
  <c r="J680" i="2" s="1"/>
  <c r="X679" i="2"/>
  <c r="W679" i="2"/>
  <c r="V679" i="2"/>
  <c r="Y679" i="2" s="1"/>
  <c r="K679" i="2"/>
  <c r="J679" i="2"/>
  <c r="A679" i="2"/>
  <c r="X678" i="2"/>
  <c r="W678" i="2"/>
  <c r="V678" i="2"/>
  <c r="Y678" i="2" s="1"/>
  <c r="K678" i="2"/>
  <c r="J678" i="2"/>
  <c r="A678" i="2"/>
  <c r="X677" i="2"/>
  <c r="W677" i="2"/>
  <c r="V677" i="2"/>
  <c r="Y677" i="2" s="1"/>
  <c r="K677" i="2"/>
  <c r="A677" i="2"/>
  <c r="J677" i="2" s="1"/>
  <c r="X676" i="2"/>
  <c r="W676" i="2"/>
  <c r="V676" i="2"/>
  <c r="Y676" i="2" s="1"/>
  <c r="K676" i="2"/>
  <c r="A676" i="2"/>
  <c r="J676" i="2" s="1"/>
  <c r="Y675" i="2"/>
  <c r="X675" i="2"/>
  <c r="W675" i="2"/>
  <c r="V675" i="2"/>
  <c r="K675" i="2"/>
  <c r="J675" i="2"/>
  <c r="A675" i="2"/>
  <c r="Y674" i="2"/>
  <c r="X674" i="2"/>
  <c r="W674" i="2"/>
  <c r="V674" i="2"/>
  <c r="K674" i="2"/>
  <c r="A674" i="2"/>
  <c r="J674" i="2" s="1"/>
  <c r="Y673" i="2"/>
  <c r="X673" i="2"/>
  <c r="W673" i="2"/>
  <c r="V673" i="2"/>
  <c r="K673" i="2"/>
  <c r="A673" i="2"/>
  <c r="J673" i="2" s="1"/>
  <c r="X672" i="2"/>
  <c r="W672" i="2"/>
  <c r="V672" i="2"/>
  <c r="Y672" i="2" s="1"/>
  <c r="K672" i="2"/>
  <c r="J672" i="2"/>
  <c r="A672" i="2"/>
  <c r="X671" i="2"/>
  <c r="W671" i="2"/>
  <c r="V671" i="2"/>
  <c r="Y671" i="2" s="1"/>
  <c r="K671" i="2"/>
  <c r="A671" i="2"/>
  <c r="J671" i="2" s="1"/>
  <c r="X670" i="2"/>
  <c r="W670" i="2"/>
  <c r="V670" i="2"/>
  <c r="Y670" i="2" s="1"/>
  <c r="K670" i="2"/>
  <c r="A670" i="2"/>
  <c r="J670" i="2" s="1"/>
  <c r="Y669" i="2"/>
  <c r="X669" i="2"/>
  <c r="W669" i="2"/>
  <c r="V669" i="2"/>
  <c r="K669" i="2"/>
  <c r="J669" i="2"/>
  <c r="A669" i="2"/>
  <c r="Y668" i="2"/>
  <c r="X668" i="2"/>
  <c r="W668" i="2"/>
  <c r="V668" i="2"/>
  <c r="K668" i="2"/>
  <c r="A668" i="2"/>
  <c r="J668" i="2" s="1"/>
  <c r="Y667" i="2"/>
  <c r="X667" i="2"/>
  <c r="W667" i="2"/>
  <c r="V667" i="2"/>
  <c r="K667" i="2"/>
  <c r="A667" i="2"/>
  <c r="J667" i="2" s="1"/>
  <c r="X666" i="2"/>
  <c r="W666" i="2"/>
  <c r="V666" i="2"/>
  <c r="Y666" i="2" s="1"/>
  <c r="K666" i="2"/>
  <c r="J666" i="2"/>
  <c r="A666" i="2"/>
  <c r="X665" i="2"/>
  <c r="W665" i="2"/>
  <c r="V665" i="2"/>
  <c r="Y665" i="2" s="1"/>
  <c r="K665" i="2"/>
  <c r="A665" i="2"/>
  <c r="J665" i="2" s="1"/>
  <c r="X664" i="2"/>
  <c r="W664" i="2"/>
  <c r="V664" i="2"/>
  <c r="Y664" i="2" s="1"/>
  <c r="K664" i="2"/>
  <c r="A664" i="2"/>
  <c r="J664" i="2" s="1"/>
  <c r="Y663" i="2"/>
  <c r="X663" i="2"/>
  <c r="W663" i="2"/>
  <c r="V663" i="2"/>
  <c r="K663" i="2"/>
  <c r="J663" i="2"/>
  <c r="A663" i="2"/>
  <c r="Y662" i="2"/>
  <c r="X662" i="2"/>
  <c r="W662" i="2"/>
  <c r="V662" i="2"/>
  <c r="K662" i="2"/>
  <c r="A662" i="2"/>
  <c r="J662" i="2" s="1"/>
  <c r="Y661" i="2"/>
  <c r="X661" i="2"/>
  <c r="W661" i="2"/>
  <c r="V661" i="2"/>
  <c r="K661" i="2"/>
  <c r="J661" i="2"/>
  <c r="A661" i="2"/>
  <c r="X660" i="2"/>
  <c r="W660" i="2"/>
  <c r="V660" i="2"/>
  <c r="Y660" i="2" s="1"/>
  <c r="K660" i="2"/>
  <c r="J660" i="2"/>
  <c r="A660" i="2"/>
  <c r="X659" i="2"/>
  <c r="W659" i="2"/>
  <c r="V659" i="2"/>
  <c r="Y659" i="2" s="1"/>
  <c r="K659" i="2"/>
  <c r="A659" i="2"/>
  <c r="J659" i="2" s="1"/>
  <c r="Y658" i="2"/>
  <c r="X658" i="2"/>
  <c r="W658" i="2"/>
  <c r="V658" i="2"/>
  <c r="K658" i="2"/>
  <c r="A658" i="2"/>
  <c r="J658" i="2" s="1"/>
  <c r="Y657" i="2"/>
  <c r="X657" i="2"/>
  <c r="W657" i="2"/>
  <c r="V657" i="2"/>
  <c r="K657" i="2"/>
  <c r="J657" i="2"/>
  <c r="A657" i="2"/>
  <c r="Y656" i="2"/>
  <c r="X656" i="2"/>
  <c r="W656" i="2"/>
  <c r="V656" i="2"/>
  <c r="K656" i="2"/>
  <c r="A656" i="2"/>
  <c r="J656" i="2" s="1"/>
  <c r="Y655" i="2"/>
  <c r="X655" i="2"/>
  <c r="W655" i="2"/>
  <c r="V655" i="2"/>
  <c r="K655" i="2"/>
  <c r="A655" i="2"/>
  <c r="J655" i="2" s="1"/>
  <c r="X654" i="2"/>
  <c r="W654" i="2"/>
  <c r="V654" i="2"/>
  <c r="Y654" i="2" s="1"/>
  <c r="K654" i="2"/>
  <c r="J654" i="2"/>
  <c r="A654" i="2"/>
  <c r="X653" i="2"/>
  <c r="W653" i="2"/>
  <c r="V653" i="2"/>
  <c r="Y653" i="2" s="1"/>
  <c r="K653" i="2"/>
  <c r="A653" i="2"/>
  <c r="J653" i="2" s="1"/>
  <c r="X652" i="2"/>
  <c r="W652" i="2"/>
  <c r="V652" i="2"/>
  <c r="Y652" i="2" s="1"/>
  <c r="K652" i="2"/>
  <c r="A652" i="2"/>
  <c r="J652" i="2" s="1"/>
  <c r="Y651" i="2"/>
  <c r="X651" i="2"/>
  <c r="W651" i="2"/>
  <c r="V651" i="2"/>
  <c r="K651" i="2"/>
  <c r="J651" i="2"/>
  <c r="A651" i="2"/>
  <c r="Y650" i="2"/>
  <c r="X650" i="2"/>
  <c r="W650" i="2"/>
  <c r="V650" i="2"/>
  <c r="K650" i="2"/>
  <c r="A650" i="2"/>
  <c r="J650" i="2" s="1"/>
  <c r="X649" i="2"/>
  <c r="W649" i="2"/>
  <c r="V649" i="2"/>
  <c r="Y649" i="2" s="1"/>
  <c r="K649" i="2"/>
  <c r="A649" i="2"/>
  <c r="J649" i="2" s="1"/>
  <c r="X648" i="2"/>
  <c r="W648" i="2"/>
  <c r="V648" i="2"/>
  <c r="Y648" i="2" s="1"/>
  <c r="K648" i="2"/>
  <c r="J648" i="2"/>
  <c r="A648" i="2"/>
  <c r="X647" i="2"/>
  <c r="W647" i="2"/>
  <c r="V647" i="2"/>
  <c r="Y647" i="2" s="1"/>
  <c r="K647" i="2"/>
  <c r="A647" i="2"/>
  <c r="J647" i="2" s="1"/>
  <c r="X646" i="2"/>
  <c r="W646" i="2"/>
  <c r="V646" i="2"/>
  <c r="Y646" i="2" s="1"/>
  <c r="K646" i="2"/>
  <c r="A646" i="2"/>
  <c r="J646" i="2" s="1"/>
  <c r="Y645" i="2"/>
  <c r="X645" i="2"/>
  <c r="W645" i="2"/>
  <c r="V645" i="2"/>
  <c r="K645" i="2"/>
  <c r="A645" i="2"/>
  <c r="J645" i="2" s="1"/>
  <c r="Y644" i="2"/>
  <c r="X644" i="2"/>
  <c r="W644" i="2"/>
  <c r="V644" i="2"/>
  <c r="K644" i="2"/>
  <c r="A644" i="2"/>
  <c r="J644" i="2" s="1"/>
  <c r="X643" i="2"/>
  <c r="W643" i="2"/>
  <c r="V643" i="2"/>
  <c r="Y643" i="2" s="1"/>
  <c r="K643" i="2"/>
  <c r="A643" i="2"/>
  <c r="J643" i="2" s="1"/>
  <c r="X642" i="2"/>
  <c r="W642" i="2"/>
  <c r="V642" i="2"/>
  <c r="Y642" i="2" s="1"/>
  <c r="K642" i="2"/>
  <c r="J642" i="2"/>
  <c r="A642" i="2"/>
  <c r="X641" i="2"/>
  <c r="W641" i="2"/>
  <c r="V641" i="2"/>
  <c r="Y641" i="2" s="1"/>
  <c r="K641" i="2"/>
  <c r="A641" i="2"/>
  <c r="J641" i="2" s="1"/>
  <c r="Y640" i="2"/>
  <c r="X640" i="2"/>
  <c r="W640" i="2"/>
  <c r="V640" i="2"/>
  <c r="K640" i="2"/>
  <c r="A640" i="2"/>
  <c r="J640" i="2" s="1"/>
  <c r="Y639" i="2"/>
  <c r="X639" i="2"/>
  <c r="W639" i="2"/>
  <c r="V639" i="2"/>
  <c r="K639" i="2"/>
  <c r="A639" i="2"/>
  <c r="J639" i="2" s="1"/>
  <c r="Y638" i="2"/>
  <c r="X638" i="2"/>
  <c r="W638" i="2"/>
  <c r="V638" i="2"/>
  <c r="K638" i="2"/>
  <c r="A638" i="2"/>
  <c r="J638" i="2" s="1"/>
  <c r="Y637" i="2"/>
  <c r="X637" i="2"/>
  <c r="W637" i="2"/>
  <c r="V637" i="2"/>
  <c r="K637" i="2"/>
  <c r="A637" i="2"/>
  <c r="J637" i="2" s="1"/>
  <c r="X636" i="2"/>
  <c r="W636" i="2"/>
  <c r="V636" i="2"/>
  <c r="Y636" i="2" s="1"/>
  <c r="K636" i="2"/>
  <c r="J636" i="2"/>
  <c r="A636" i="2"/>
  <c r="X635" i="2"/>
  <c r="W635" i="2"/>
  <c r="V635" i="2"/>
  <c r="Y635" i="2" s="1"/>
  <c r="K635" i="2"/>
  <c r="A635" i="2"/>
  <c r="J635" i="2" s="1"/>
  <c r="Y634" i="2"/>
  <c r="X634" i="2"/>
  <c r="W634" i="2"/>
  <c r="V634" i="2"/>
  <c r="K634" i="2"/>
  <c r="A634" i="2"/>
  <c r="J634" i="2" s="1"/>
  <c r="Y633" i="2"/>
  <c r="X633" i="2"/>
  <c r="W633" i="2"/>
  <c r="V633" i="2"/>
  <c r="K633" i="2"/>
  <c r="A633" i="2"/>
  <c r="J633" i="2" s="1"/>
  <c r="Y632" i="2"/>
  <c r="X632" i="2"/>
  <c r="W632" i="2"/>
  <c r="V632" i="2"/>
  <c r="K632" i="2"/>
  <c r="A632" i="2"/>
  <c r="J632" i="2" s="1"/>
  <c r="X631" i="2"/>
  <c r="W631" i="2"/>
  <c r="V631" i="2"/>
  <c r="Y631" i="2" s="1"/>
  <c r="K631" i="2"/>
  <c r="J631" i="2"/>
  <c r="A631" i="2"/>
  <c r="X630" i="2"/>
  <c r="W630" i="2"/>
  <c r="V630" i="2"/>
  <c r="Y630" i="2" s="1"/>
  <c r="K630" i="2"/>
  <c r="J630" i="2"/>
  <c r="A630" i="2"/>
  <c r="X629" i="2"/>
  <c r="W629" i="2"/>
  <c r="V629" i="2"/>
  <c r="Y629" i="2" s="1"/>
  <c r="K629" i="2"/>
  <c r="A629" i="2"/>
  <c r="J629" i="2" s="1"/>
  <c r="X628" i="2"/>
  <c r="W628" i="2"/>
  <c r="V628" i="2"/>
  <c r="Y628" i="2" s="1"/>
  <c r="K628" i="2"/>
  <c r="A628" i="2"/>
  <c r="J628" i="2" s="1"/>
  <c r="Y627" i="2"/>
  <c r="X627" i="2"/>
  <c r="W627" i="2"/>
  <c r="V627" i="2"/>
  <c r="K627" i="2"/>
  <c r="J627" i="2"/>
  <c r="A627" i="2"/>
  <c r="Y626" i="2"/>
  <c r="X626" i="2"/>
  <c r="W626" i="2"/>
  <c r="V626" i="2"/>
  <c r="K626" i="2"/>
  <c r="J626" i="2"/>
  <c r="A626" i="2"/>
  <c r="Y625" i="2"/>
  <c r="X625" i="2"/>
  <c r="W625" i="2"/>
  <c r="V625" i="2"/>
  <c r="K625" i="2"/>
  <c r="A625" i="2"/>
  <c r="J625" i="2" s="1"/>
  <c r="X624" i="2"/>
  <c r="W624" i="2"/>
  <c r="V624" i="2"/>
  <c r="Y624" i="2" s="1"/>
  <c r="K624" i="2"/>
  <c r="J624" i="2"/>
  <c r="A624" i="2"/>
  <c r="X623" i="2"/>
  <c r="W623" i="2"/>
  <c r="V623" i="2"/>
  <c r="Y623" i="2" s="1"/>
  <c r="K623" i="2"/>
  <c r="A623" i="2"/>
  <c r="J623" i="2" s="1"/>
  <c r="X622" i="2"/>
  <c r="W622" i="2"/>
  <c r="V622" i="2"/>
  <c r="Y622" i="2" s="1"/>
  <c r="K622" i="2"/>
  <c r="A622" i="2"/>
  <c r="J622" i="2" s="1"/>
  <c r="Y621" i="2"/>
  <c r="X621" i="2"/>
  <c r="W621" i="2"/>
  <c r="V621" i="2"/>
  <c r="K621" i="2"/>
  <c r="A621" i="2"/>
  <c r="J621" i="2" s="1"/>
  <c r="Y620" i="2"/>
  <c r="X620" i="2"/>
  <c r="W620" i="2"/>
  <c r="V620" i="2"/>
  <c r="K620" i="2"/>
  <c r="A620" i="2"/>
  <c r="J620" i="2" s="1"/>
  <c r="Y619" i="2"/>
  <c r="X619" i="2"/>
  <c r="W619" i="2"/>
  <c r="V619" i="2"/>
  <c r="K619" i="2"/>
  <c r="J619" i="2"/>
  <c r="A619" i="2"/>
  <c r="X618" i="2"/>
  <c r="W618" i="2"/>
  <c r="V618" i="2"/>
  <c r="Y618" i="2" s="1"/>
  <c r="K618" i="2"/>
  <c r="J618" i="2"/>
  <c r="A618" i="2"/>
  <c r="X617" i="2"/>
  <c r="W617" i="2"/>
  <c r="V617" i="2"/>
  <c r="Y617" i="2" s="1"/>
  <c r="K617" i="2"/>
  <c r="A617" i="2"/>
  <c r="J617" i="2" s="1"/>
  <c r="Y616" i="2"/>
  <c r="X616" i="2"/>
  <c r="W616" i="2"/>
  <c r="V616" i="2"/>
  <c r="K616" i="2"/>
  <c r="A616" i="2"/>
  <c r="J616" i="2" s="1"/>
  <c r="Y615" i="2"/>
  <c r="X615" i="2"/>
  <c r="W615" i="2"/>
  <c r="V615" i="2"/>
  <c r="K615" i="2"/>
  <c r="J615" i="2"/>
  <c r="A615" i="2"/>
  <c r="Y614" i="2"/>
  <c r="X614" i="2"/>
  <c r="W614" i="2"/>
  <c r="V614" i="2"/>
  <c r="K614" i="2"/>
  <c r="J614" i="2"/>
  <c r="A614" i="2"/>
  <c r="X613" i="2"/>
  <c r="W613" i="2"/>
  <c r="V613" i="2"/>
  <c r="Y613" i="2" s="1"/>
  <c r="K613" i="2"/>
  <c r="A613" i="2"/>
  <c r="J613" i="2" s="1"/>
  <c r="X612" i="2"/>
  <c r="W612" i="2"/>
  <c r="V612" i="2"/>
  <c r="Y612" i="2" s="1"/>
  <c r="K612" i="2"/>
  <c r="J612" i="2"/>
  <c r="A612" i="2"/>
  <c r="X611" i="2"/>
  <c r="W611" i="2"/>
  <c r="V611" i="2"/>
  <c r="Y611" i="2" s="1"/>
  <c r="K611" i="2"/>
  <c r="A611" i="2"/>
  <c r="J611" i="2" s="1"/>
  <c r="X610" i="2"/>
  <c r="W610" i="2"/>
  <c r="V610" i="2"/>
  <c r="Y610" i="2" s="1"/>
  <c r="K610" i="2"/>
  <c r="A610" i="2"/>
  <c r="J610" i="2" s="1"/>
  <c r="Y609" i="2"/>
  <c r="X609" i="2"/>
  <c r="W609" i="2"/>
  <c r="V609" i="2"/>
  <c r="K609" i="2"/>
  <c r="A609" i="2"/>
  <c r="J609" i="2" s="1"/>
  <c r="Y608" i="2"/>
  <c r="X608" i="2"/>
  <c r="W608" i="2"/>
  <c r="V608" i="2"/>
  <c r="K608" i="2"/>
  <c r="A608" i="2"/>
  <c r="J608" i="2" s="1"/>
  <c r="X607" i="2"/>
  <c r="W607" i="2"/>
  <c r="V607" i="2"/>
  <c r="Y607" i="2" s="1"/>
  <c r="K607" i="2"/>
  <c r="A607" i="2"/>
  <c r="J607" i="2" s="1"/>
  <c r="X606" i="2"/>
  <c r="W606" i="2"/>
  <c r="V606" i="2"/>
  <c r="Y606" i="2" s="1"/>
  <c r="K606" i="2"/>
  <c r="J606" i="2"/>
  <c r="A606" i="2"/>
  <c r="X605" i="2"/>
  <c r="W605" i="2"/>
  <c r="V605" i="2"/>
  <c r="Y605" i="2" s="1"/>
  <c r="K605" i="2"/>
  <c r="A605" i="2"/>
  <c r="J605" i="2" s="1"/>
  <c r="Y604" i="2"/>
  <c r="X604" i="2"/>
  <c r="W604" i="2"/>
  <c r="V604" i="2"/>
  <c r="K604" i="2"/>
  <c r="A604" i="2"/>
  <c r="J604" i="2" s="1"/>
  <c r="Y603" i="2"/>
  <c r="X603" i="2"/>
  <c r="W603" i="2"/>
  <c r="V603" i="2"/>
  <c r="K603" i="2"/>
  <c r="A603" i="2"/>
  <c r="J603" i="2" s="1"/>
  <c r="Y602" i="2"/>
  <c r="X602" i="2"/>
  <c r="W602" i="2"/>
  <c r="V602" i="2"/>
  <c r="K602" i="2"/>
  <c r="A602" i="2"/>
  <c r="J602" i="2" s="1"/>
  <c r="X601" i="2"/>
  <c r="W601" i="2"/>
  <c r="V601" i="2"/>
  <c r="Y601" i="2" s="1"/>
  <c r="K601" i="2"/>
  <c r="J601" i="2"/>
  <c r="A601" i="2"/>
  <c r="X600" i="2"/>
  <c r="W600" i="2"/>
  <c r="V600" i="2"/>
  <c r="Y600" i="2" s="1"/>
  <c r="K600" i="2"/>
  <c r="J600" i="2"/>
  <c r="A600" i="2"/>
  <c r="X599" i="2"/>
  <c r="W599" i="2"/>
  <c r="V599" i="2"/>
  <c r="Y599" i="2" s="1"/>
  <c r="K599" i="2"/>
  <c r="A599" i="2"/>
  <c r="J599" i="2" s="1"/>
  <c r="X598" i="2"/>
  <c r="W598" i="2"/>
  <c r="V598" i="2"/>
  <c r="Y598" i="2" s="1"/>
  <c r="K598" i="2"/>
  <c r="A598" i="2"/>
  <c r="J598" i="2" s="1"/>
  <c r="Y597" i="2"/>
  <c r="X597" i="2"/>
  <c r="W597" i="2"/>
  <c r="V597" i="2"/>
  <c r="K597" i="2"/>
  <c r="J597" i="2"/>
  <c r="A597" i="2"/>
  <c r="Y596" i="2"/>
  <c r="X596" i="2"/>
  <c r="W596" i="2"/>
  <c r="V596" i="2"/>
  <c r="K596" i="2"/>
  <c r="J596" i="2"/>
  <c r="A596" i="2"/>
  <c r="Y595" i="2"/>
  <c r="X595" i="2"/>
  <c r="W595" i="2"/>
  <c r="V595" i="2"/>
  <c r="K595" i="2"/>
  <c r="A595" i="2"/>
  <c r="J595" i="2" s="1"/>
  <c r="X594" i="2"/>
  <c r="W594" i="2"/>
  <c r="V594" i="2"/>
  <c r="Y594" i="2" s="1"/>
  <c r="K594" i="2"/>
  <c r="J594" i="2"/>
  <c r="A594" i="2"/>
  <c r="Y593" i="2"/>
  <c r="X593" i="2"/>
  <c r="W593" i="2"/>
  <c r="V593" i="2"/>
  <c r="K593" i="2"/>
  <c r="A593" i="2"/>
  <c r="J593" i="2" s="1"/>
  <c r="X592" i="2"/>
  <c r="W592" i="2"/>
  <c r="V592" i="2"/>
  <c r="Y592" i="2" s="1"/>
  <c r="K592" i="2"/>
  <c r="A592" i="2"/>
  <c r="J592" i="2" s="1"/>
  <c r="Y591" i="2"/>
  <c r="X591" i="2"/>
  <c r="W591" i="2"/>
  <c r="V591" i="2"/>
  <c r="K591" i="2"/>
  <c r="J591" i="2"/>
  <c r="A591" i="2"/>
  <c r="X590" i="2"/>
  <c r="W590" i="2"/>
  <c r="V590" i="2"/>
  <c r="Y590" i="2" s="1"/>
  <c r="K590" i="2"/>
  <c r="J590" i="2"/>
  <c r="A590" i="2"/>
  <c r="X589" i="2"/>
  <c r="W589" i="2"/>
  <c r="V589" i="2"/>
  <c r="Y589" i="2" s="1"/>
  <c r="K589" i="2"/>
  <c r="A589" i="2"/>
  <c r="J589" i="2" s="1"/>
  <c r="X588" i="2"/>
  <c r="W588" i="2"/>
  <c r="V588" i="2"/>
  <c r="Y588" i="2" s="1"/>
  <c r="K588" i="2"/>
  <c r="J588" i="2"/>
  <c r="A588" i="2"/>
  <c r="X587" i="2"/>
  <c r="W587" i="2"/>
  <c r="V587" i="2"/>
  <c r="Y587" i="2" s="1"/>
  <c r="K587" i="2"/>
  <c r="A587" i="2"/>
  <c r="J587" i="2" s="1"/>
  <c r="X586" i="2"/>
  <c r="W586" i="2"/>
  <c r="V586" i="2"/>
  <c r="Y586" i="2" s="1"/>
  <c r="K586" i="2"/>
  <c r="A586" i="2"/>
  <c r="J586" i="2" s="1"/>
  <c r="Y585" i="2"/>
  <c r="X585" i="2"/>
  <c r="W585" i="2"/>
  <c r="V585" i="2"/>
  <c r="K585" i="2"/>
  <c r="A585" i="2"/>
  <c r="J585" i="2" s="1"/>
  <c r="Y584" i="2"/>
  <c r="X584" i="2"/>
  <c r="W584" i="2"/>
  <c r="V584" i="2"/>
  <c r="K584" i="2"/>
  <c r="A584" i="2"/>
  <c r="J584" i="2" s="1"/>
  <c r="X583" i="2"/>
  <c r="W583" i="2"/>
  <c r="V583" i="2"/>
  <c r="Y583" i="2" s="1"/>
  <c r="K583" i="2"/>
  <c r="A583" i="2"/>
  <c r="J583" i="2" s="1"/>
  <c r="X582" i="2"/>
  <c r="W582" i="2"/>
  <c r="V582" i="2"/>
  <c r="Y582" i="2" s="1"/>
  <c r="K582" i="2"/>
  <c r="J582" i="2"/>
  <c r="A582" i="2"/>
  <c r="X581" i="2"/>
  <c r="W581" i="2"/>
  <c r="V581" i="2"/>
  <c r="Y581" i="2" s="1"/>
  <c r="K581" i="2"/>
  <c r="A581" i="2"/>
  <c r="J581" i="2" s="1"/>
  <c r="Y580" i="2"/>
  <c r="X580" i="2"/>
  <c r="W580" i="2"/>
  <c r="V580" i="2"/>
  <c r="K580" i="2"/>
  <c r="A580" i="2"/>
  <c r="J580" i="2" s="1"/>
  <c r="Y579" i="2"/>
  <c r="X579" i="2"/>
  <c r="W579" i="2"/>
  <c r="V579" i="2"/>
  <c r="K579" i="2"/>
  <c r="A579" i="2"/>
  <c r="J579" i="2" s="1"/>
  <c r="Y578" i="2"/>
  <c r="X578" i="2"/>
  <c r="W578" i="2"/>
  <c r="V578" i="2"/>
  <c r="K578" i="2"/>
  <c r="A578" i="2"/>
  <c r="J578" i="2" s="1"/>
  <c r="X577" i="2"/>
  <c r="W577" i="2"/>
  <c r="V577" i="2"/>
  <c r="Y577" i="2" s="1"/>
  <c r="K577" i="2"/>
  <c r="J577" i="2"/>
  <c r="A577" i="2"/>
  <c r="X576" i="2"/>
  <c r="W576" i="2"/>
  <c r="V576" i="2"/>
  <c r="Y576" i="2" s="1"/>
  <c r="K576" i="2"/>
  <c r="J576" i="2"/>
  <c r="A576" i="2"/>
  <c r="X575" i="2"/>
  <c r="W575" i="2"/>
  <c r="V575" i="2"/>
  <c r="Y575" i="2" s="1"/>
  <c r="K575" i="2"/>
  <c r="A575" i="2"/>
  <c r="J575" i="2" s="1"/>
  <c r="X574" i="2"/>
  <c r="W574" i="2"/>
  <c r="V574" i="2"/>
  <c r="Y574" i="2" s="1"/>
  <c r="K574" i="2"/>
  <c r="A574" i="2"/>
  <c r="J574" i="2" s="1"/>
  <c r="Y573" i="2"/>
  <c r="X573" i="2"/>
  <c r="W573" i="2"/>
  <c r="V573" i="2"/>
  <c r="K573" i="2"/>
  <c r="J573" i="2"/>
  <c r="A573" i="2"/>
  <c r="Y572" i="2"/>
  <c r="X572" i="2"/>
  <c r="W572" i="2"/>
  <c r="V572" i="2"/>
  <c r="K572" i="2"/>
  <c r="J572" i="2"/>
  <c r="A572" i="2"/>
  <c r="Y571" i="2"/>
  <c r="X571" i="2"/>
  <c r="W571" i="2"/>
  <c r="V571" i="2"/>
  <c r="K571" i="2"/>
  <c r="A571" i="2"/>
  <c r="J571" i="2" s="1"/>
  <c r="X570" i="2"/>
  <c r="W570" i="2"/>
  <c r="V570" i="2"/>
  <c r="Y570" i="2" s="1"/>
  <c r="K570" i="2"/>
  <c r="J570" i="2"/>
  <c r="A570" i="2"/>
  <c r="Y569" i="2"/>
  <c r="X569" i="2"/>
  <c r="W569" i="2"/>
  <c r="V569" i="2"/>
  <c r="K569" i="2"/>
  <c r="A569" i="2"/>
  <c r="J569" i="2" s="1"/>
  <c r="X568" i="2"/>
  <c r="W568" i="2"/>
  <c r="V568" i="2"/>
  <c r="Y568" i="2" s="1"/>
  <c r="K568" i="2"/>
  <c r="A568" i="2"/>
  <c r="J568" i="2" s="1"/>
  <c r="Y567" i="2"/>
  <c r="X567" i="2"/>
  <c r="W567" i="2"/>
  <c r="V567" i="2"/>
  <c r="K567" i="2"/>
  <c r="A567" i="2"/>
  <c r="J567" i="2" s="1"/>
  <c r="X566" i="2"/>
  <c r="W566" i="2"/>
  <c r="V566" i="2"/>
  <c r="Y566" i="2" s="1"/>
  <c r="K566" i="2"/>
  <c r="J566" i="2"/>
  <c r="A566" i="2"/>
  <c r="X565" i="2"/>
  <c r="W565" i="2"/>
  <c r="V565" i="2"/>
  <c r="Y565" i="2" s="1"/>
  <c r="K565" i="2"/>
  <c r="A565" i="2"/>
  <c r="J565" i="2" s="1"/>
  <c r="X564" i="2"/>
  <c r="W564" i="2"/>
  <c r="V564" i="2"/>
  <c r="Y564" i="2" s="1"/>
  <c r="K564" i="2"/>
  <c r="J564" i="2"/>
  <c r="A564" i="2"/>
  <c r="X563" i="2"/>
  <c r="W563" i="2"/>
  <c r="V563" i="2"/>
  <c r="Y563" i="2" s="1"/>
  <c r="K563" i="2"/>
  <c r="A563" i="2"/>
  <c r="J563" i="2" s="1"/>
  <c r="X562" i="2"/>
  <c r="W562" i="2"/>
  <c r="V562" i="2"/>
  <c r="Y562" i="2" s="1"/>
  <c r="K562" i="2"/>
  <c r="A562" i="2"/>
  <c r="J562" i="2" s="1"/>
  <c r="Y561" i="2"/>
  <c r="X561" i="2"/>
  <c r="W561" i="2"/>
  <c r="V561" i="2"/>
  <c r="K561" i="2"/>
  <c r="A561" i="2"/>
  <c r="J561" i="2" s="1"/>
  <c r="Y560" i="2"/>
  <c r="X560" i="2"/>
  <c r="W560" i="2"/>
  <c r="V560" i="2"/>
  <c r="K560" i="2"/>
  <c r="J560" i="2"/>
  <c r="A560" i="2"/>
  <c r="X559" i="2"/>
  <c r="W559" i="2"/>
  <c r="V559" i="2"/>
  <c r="Y559" i="2" s="1"/>
  <c r="K559" i="2"/>
  <c r="A559" i="2"/>
  <c r="J559" i="2" s="1"/>
  <c r="X558" i="2"/>
  <c r="W558" i="2"/>
  <c r="V558" i="2"/>
  <c r="Y558" i="2" s="1"/>
  <c r="K558" i="2"/>
  <c r="J558" i="2"/>
  <c r="A558" i="2"/>
  <c r="X557" i="2"/>
  <c r="W557" i="2"/>
  <c r="V557" i="2"/>
  <c r="Y557" i="2" s="1"/>
  <c r="K557" i="2"/>
  <c r="A557" i="2"/>
  <c r="J557" i="2" s="1"/>
  <c r="Y556" i="2"/>
  <c r="X556" i="2"/>
  <c r="W556" i="2"/>
  <c r="V556" i="2"/>
  <c r="K556" i="2"/>
  <c r="A556" i="2"/>
  <c r="J556" i="2" s="1"/>
  <c r="Y555" i="2"/>
  <c r="X555" i="2"/>
  <c r="W555" i="2"/>
  <c r="V555" i="2"/>
  <c r="K555" i="2"/>
  <c r="A555" i="2"/>
  <c r="J555" i="2" s="1"/>
  <c r="Y554" i="2"/>
  <c r="X554" i="2"/>
  <c r="W554" i="2"/>
  <c r="V554" i="2"/>
  <c r="K554" i="2"/>
  <c r="A554" i="2"/>
  <c r="J554" i="2" s="1"/>
  <c r="X553" i="2"/>
  <c r="W553" i="2"/>
  <c r="V553" i="2"/>
  <c r="Y553" i="2" s="1"/>
  <c r="K553" i="2"/>
  <c r="J553" i="2"/>
  <c r="A553" i="2"/>
  <c r="X552" i="2"/>
  <c r="W552" i="2"/>
  <c r="V552" i="2"/>
  <c r="Y552" i="2" s="1"/>
  <c r="K552" i="2"/>
  <c r="J552" i="2"/>
  <c r="A552" i="2"/>
  <c r="X551" i="2"/>
  <c r="W551" i="2"/>
  <c r="V551" i="2"/>
  <c r="Y551" i="2" s="1"/>
  <c r="K551" i="2"/>
  <c r="A551" i="2"/>
  <c r="J551" i="2" s="1"/>
  <c r="X550" i="2"/>
  <c r="W550" i="2"/>
  <c r="V550" i="2"/>
  <c r="Y550" i="2" s="1"/>
  <c r="K550" i="2"/>
  <c r="A550" i="2"/>
  <c r="J550" i="2" s="1"/>
  <c r="Y549" i="2"/>
  <c r="X549" i="2"/>
  <c r="W549" i="2"/>
  <c r="V549" i="2"/>
  <c r="K549" i="2"/>
  <c r="J549" i="2"/>
  <c r="A549" i="2"/>
  <c r="Y548" i="2"/>
  <c r="X548" i="2"/>
  <c r="W548" i="2"/>
  <c r="V548" i="2"/>
  <c r="K548" i="2"/>
  <c r="J548" i="2"/>
  <c r="A548" i="2"/>
  <c r="Y547" i="2"/>
  <c r="X547" i="2"/>
  <c r="W547" i="2"/>
  <c r="V547" i="2"/>
  <c r="K547" i="2"/>
  <c r="A547" i="2"/>
  <c r="J547" i="2" s="1"/>
  <c r="X546" i="2"/>
  <c r="W546" i="2"/>
  <c r="V546" i="2"/>
  <c r="Y546" i="2" s="1"/>
  <c r="K546" i="2"/>
  <c r="J546" i="2"/>
  <c r="A546" i="2"/>
  <c r="Y545" i="2"/>
  <c r="X545" i="2"/>
  <c r="W545" i="2"/>
  <c r="V545" i="2"/>
  <c r="K545" i="2"/>
  <c r="A545" i="2"/>
  <c r="J545" i="2" s="1"/>
  <c r="X544" i="2"/>
  <c r="W544" i="2"/>
  <c r="V544" i="2"/>
  <c r="Y544" i="2" s="1"/>
  <c r="K544" i="2"/>
  <c r="A544" i="2"/>
  <c r="J544" i="2" s="1"/>
  <c r="Y543" i="2"/>
  <c r="X543" i="2"/>
  <c r="W543" i="2"/>
  <c r="V543" i="2"/>
  <c r="K543" i="2"/>
  <c r="A543" i="2"/>
  <c r="J543" i="2" s="1"/>
  <c r="X542" i="2"/>
  <c r="W542" i="2"/>
  <c r="V542" i="2"/>
  <c r="Y542" i="2" s="1"/>
  <c r="K542" i="2"/>
  <c r="J542" i="2"/>
  <c r="A542" i="2"/>
  <c r="X541" i="2"/>
  <c r="W541" i="2"/>
  <c r="V541" i="2"/>
  <c r="Y541" i="2" s="1"/>
  <c r="K541" i="2"/>
  <c r="A541" i="2"/>
  <c r="J541" i="2" s="1"/>
  <c r="X540" i="2"/>
  <c r="W540" i="2"/>
  <c r="V540" i="2"/>
  <c r="Y540" i="2" s="1"/>
  <c r="K540" i="2"/>
  <c r="J540" i="2"/>
  <c r="A540" i="2"/>
  <c r="X539" i="2"/>
  <c r="W539" i="2"/>
  <c r="V539" i="2"/>
  <c r="Y539" i="2" s="1"/>
  <c r="K539" i="2"/>
  <c r="A539" i="2"/>
  <c r="J539" i="2" s="1"/>
  <c r="X538" i="2"/>
  <c r="W538" i="2"/>
  <c r="V538" i="2"/>
  <c r="Y538" i="2" s="1"/>
  <c r="K538" i="2"/>
  <c r="A538" i="2"/>
  <c r="J538" i="2" s="1"/>
  <c r="Y537" i="2"/>
  <c r="X537" i="2"/>
  <c r="W537" i="2"/>
  <c r="V537" i="2"/>
  <c r="K537" i="2"/>
  <c r="A537" i="2"/>
  <c r="J537" i="2" s="1"/>
  <c r="Y536" i="2"/>
  <c r="X536" i="2"/>
  <c r="W536" i="2"/>
  <c r="V536" i="2"/>
  <c r="K536" i="2"/>
  <c r="J536" i="2"/>
  <c r="A536" i="2"/>
  <c r="X535" i="2"/>
  <c r="W535" i="2"/>
  <c r="V535" i="2"/>
  <c r="Y535" i="2" s="1"/>
  <c r="K535" i="2"/>
  <c r="A535" i="2"/>
  <c r="J535" i="2" s="1"/>
  <c r="X534" i="2"/>
  <c r="W534" i="2"/>
  <c r="V534" i="2"/>
  <c r="Y534" i="2" s="1"/>
  <c r="K534" i="2"/>
  <c r="J534" i="2"/>
  <c r="A534" i="2"/>
  <c r="X533" i="2"/>
  <c r="W533" i="2"/>
  <c r="V533" i="2"/>
  <c r="Y533" i="2" s="1"/>
  <c r="K533" i="2"/>
  <c r="A533" i="2"/>
  <c r="J533" i="2" s="1"/>
  <c r="Y532" i="2"/>
  <c r="X532" i="2"/>
  <c r="W532" i="2"/>
  <c r="V532" i="2"/>
  <c r="K532" i="2"/>
  <c r="A532" i="2"/>
  <c r="J532" i="2" s="1"/>
  <c r="Y531" i="2"/>
  <c r="X531" i="2"/>
  <c r="W531" i="2"/>
  <c r="V531" i="2"/>
  <c r="K531" i="2"/>
  <c r="A531" i="2"/>
  <c r="J531" i="2" s="1"/>
  <c r="Y530" i="2"/>
  <c r="X530" i="2"/>
  <c r="W530" i="2"/>
  <c r="V530" i="2"/>
  <c r="K530" i="2"/>
  <c r="A530" i="2"/>
  <c r="J530" i="2" s="1"/>
  <c r="X529" i="2"/>
  <c r="W529" i="2"/>
  <c r="V529" i="2"/>
  <c r="Y529" i="2" s="1"/>
  <c r="K529" i="2"/>
  <c r="J529" i="2"/>
  <c r="A529" i="2"/>
  <c r="X528" i="2"/>
  <c r="W528" i="2"/>
  <c r="V528" i="2"/>
  <c r="Y528" i="2" s="1"/>
  <c r="K528" i="2"/>
  <c r="J528" i="2"/>
  <c r="A528" i="2"/>
  <c r="X527" i="2"/>
  <c r="W527" i="2"/>
  <c r="V527" i="2"/>
  <c r="Y527" i="2" s="1"/>
  <c r="K527" i="2"/>
  <c r="A527" i="2"/>
  <c r="J527" i="2" s="1"/>
  <c r="X526" i="2"/>
  <c r="W526" i="2"/>
  <c r="V526" i="2"/>
  <c r="Y526" i="2" s="1"/>
  <c r="K526" i="2"/>
  <c r="A526" i="2"/>
  <c r="J526" i="2" s="1"/>
  <c r="Y525" i="2"/>
  <c r="X525" i="2"/>
  <c r="W525" i="2"/>
  <c r="V525" i="2"/>
  <c r="K525" i="2"/>
  <c r="J525" i="2"/>
  <c r="A525" i="2"/>
  <c r="Y524" i="2"/>
  <c r="X524" i="2"/>
  <c r="W524" i="2"/>
  <c r="V524" i="2"/>
  <c r="K524" i="2"/>
  <c r="J524" i="2"/>
  <c r="A524" i="2"/>
  <c r="Y523" i="2"/>
  <c r="X523" i="2"/>
  <c r="W523" i="2"/>
  <c r="V523" i="2"/>
  <c r="K523" i="2"/>
  <c r="A523" i="2"/>
  <c r="J523" i="2" s="1"/>
  <c r="X522" i="2"/>
  <c r="W522" i="2"/>
  <c r="V522" i="2"/>
  <c r="Y522" i="2" s="1"/>
  <c r="K522" i="2"/>
  <c r="J522" i="2"/>
  <c r="A522" i="2"/>
  <c r="Y521" i="2"/>
  <c r="X521" i="2"/>
  <c r="W521" i="2"/>
  <c r="V521" i="2"/>
  <c r="K521" i="2"/>
  <c r="A521" i="2"/>
  <c r="J521" i="2" s="1"/>
  <c r="X520" i="2"/>
  <c r="W520" i="2"/>
  <c r="V520" i="2"/>
  <c r="Y520" i="2" s="1"/>
  <c r="K520" i="2"/>
  <c r="A520" i="2"/>
  <c r="J520" i="2" s="1"/>
  <c r="Y519" i="2"/>
  <c r="X519" i="2"/>
  <c r="W519" i="2"/>
  <c r="V519" i="2"/>
  <c r="K519" i="2"/>
  <c r="A519" i="2"/>
  <c r="J519" i="2" s="1"/>
  <c r="X518" i="2"/>
  <c r="W518" i="2"/>
  <c r="V518" i="2"/>
  <c r="Y518" i="2" s="1"/>
  <c r="K518" i="2"/>
  <c r="J518" i="2"/>
  <c r="A518" i="2"/>
  <c r="X517" i="2"/>
  <c r="W517" i="2"/>
  <c r="V517" i="2"/>
  <c r="Y517" i="2" s="1"/>
  <c r="K517" i="2"/>
  <c r="A517" i="2"/>
  <c r="J517" i="2" s="1"/>
  <c r="X516" i="2"/>
  <c r="W516" i="2"/>
  <c r="V516" i="2"/>
  <c r="Y516" i="2" s="1"/>
  <c r="K516" i="2"/>
  <c r="J516" i="2"/>
  <c r="A516" i="2"/>
  <c r="X515" i="2"/>
  <c r="W515" i="2"/>
  <c r="V515" i="2"/>
  <c r="Y515" i="2" s="1"/>
  <c r="K515" i="2"/>
  <c r="A515" i="2"/>
  <c r="J515" i="2" s="1"/>
  <c r="Y514" i="2"/>
  <c r="X514" i="2"/>
  <c r="W514" i="2"/>
  <c r="V514" i="2"/>
  <c r="K514" i="2"/>
  <c r="A514" i="2"/>
  <c r="J514" i="2" s="1"/>
  <c r="Y513" i="2"/>
  <c r="X513" i="2"/>
  <c r="W513" i="2"/>
  <c r="V513" i="2"/>
  <c r="K513" i="2"/>
  <c r="A513" i="2"/>
  <c r="J513" i="2" s="1"/>
  <c r="Y512" i="2"/>
  <c r="X512" i="2"/>
  <c r="W512" i="2"/>
  <c r="V512" i="2"/>
  <c r="K512" i="2"/>
  <c r="A512" i="2"/>
  <c r="J512" i="2" s="1"/>
  <c r="X511" i="2"/>
  <c r="W511" i="2"/>
  <c r="V511" i="2"/>
  <c r="Y511" i="2" s="1"/>
  <c r="K511" i="2"/>
  <c r="J511" i="2"/>
  <c r="A511" i="2"/>
  <c r="X510" i="2"/>
  <c r="W510" i="2"/>
  <c r="V510" i="2"/>
  <c r="Y510" i="2" s="1"/>
  <c r="K510" i="2"/>
  <c r="J510" i="2"/>
  <c r="A510" i="2"/>
  <c r="Y509" i="2"/>
  <c r="X509" i="2"/>
  <c r="W509" i="2"/>
  <c r="V509" i="2"/>
  <c r="K509" i="2"/>
  <c r="A509" i="2"/>
  <c r="J509" i="2" s="1"/>
  <c r="X508" i="2"/>
  <c r="W508" i="2"/>
  <c r="V508" i="2"/>
  <c r="Y508" i="2" s="1"/>
  <c r="K508" i="2"/>
  <c r="A508" i="2"/>
  <c r="J508" i="2" s="1"/>
  <c r="Y507" i="2"/>
  <c r="X507" i="2"/>
  <c r="W507" i="2"/>
  <c r="V507" i="2"/>
  <c r="K507" i="2"/>
  <c r="A507" i="2"/>
  <c r="J507" i="2" s="1"/>
  <c r="X506" i="2"/>
  <c r="W506" i="2"/>
  <c r="V506" i="2"/>
  <c r="Y506" i="2" s="1"/>
  <c r="K506" i="2"/>
  <c r="J506" i="2"/>
  <c r="A506" i="2"/>
  <c r="X505" i="2"/>
  <c r="W505" i="2"/>
  <c r="V505" i="2"/>
  <c r="Y505" i="2" s="1"/>
  <c r="K505" i="2"/>
  <c r="A505" i="2"/>
  <c r="J505" i="2" s="1"/>
  <c r="X504" i="2"/>
  <c r="W504" i="2"/>
  <c r="V504" i="2"/>
  <c r="Y504" i="2" s="1"/>
  <c r="K504" i="2"/>
  <c r="J504" i="2"/>
  <c r="A504" i="2"/>
  <c r="X503" i="2"/>
  <c r="W503" i="2"/>
  <c r="V503" i="2"/>
  <c r="Y503" i="2" s="1"/>
  <c r="K503" i="2"/>
  <c r="A503" i="2"/>
  <c r="J503" i="2" s="1"/>
  <c r="Y502" i="2"/>
  <c r="X502" i="2"/>
  <c r="W502" i="2"/>
  <c r="V502" i="2"/>
  <c r="K502" i="2"/>
  <c r="A502" i="2"/>
  <c r="J502" i="2" s="1"/>
  <c r="Y501" i="2"/>
  <c r="X501" i="2"/>
  <c r="W501" i="2"/>
  <c r="V501" i="2"/>
  <c r="K501" i="2"/>
  <c r="A501" i="2"/>
  <c r="J501" i="2" s="1"/>
  <c r="Y500" i="2"/>
  <c r="X500" i="2"/>
  <c r="W500" i="2"/>
  <c r="V500" i="2"/>
  <c r="K500" i="2"/>
  <c r="A500" i="2"/>
  <c r="J500" i="2" s="1"/>
  <c r="X499" i="2"/>
  <c r="W499" i="2"/>
  <c r="V499" i="2"/>
  <c r="Y499" i="2" s="1"/>
  <c r="K499" i="2"/>
  <c r="J499" i="2"/>
  <c r="A499" i="2"/>
  <c r="X498" i="2"/>
  <c r="W498" i="2"/>
  <c r="V498" i="2"/>
  <c r="Y498" i="2" s="1"/>
  <c r="K498" i="2"/>
  <c r="J498" i="2"/>
  <c r="A498" i="2"/>
  <c r="Y497" i="2"/>
  <c r="X497" i="2"/>
  <c r="W497" i="2"/>
  <c r="V497" i="2"/>
  <c r="K497" i="2"/>
  <c r="A497" i="2"/>
  <c r="J497" i="2" s="1"/>
  <c r="X496" i="2"/>
  <c r="W496" i="2"/>
  <c r="V496" i="2"/>
  <c r="Y496" i="2" s="1"/>
  <c r="K496" i="2"/>
  <c r="A496" i="2"/>
  <c r="J496" i="2" s="1"/>
  <c r="Y495" i="2"/>
  <c r="X495" i="2"/>
  <c r="W495" i="2"/>
  <c r="V495" i="2"/>
  <c r="K495" i="2"/>
  <c r="A495" i="2"/>
  <c r="J495" i="2" s="1"/>
  <c r="X494" i="2"/>
  <c r="W494" i="2"/>
  <c r="V494" i="2"/>
  <c r="Y494" i="2" s="1"/>
  <c r="K494" i="2"/>
  <c r="J494" i="2"/>
  <c r="A494" i="2"/>
  <c r="X493" i="2"/>
  <c r="W493" i="2"/>
  <c r="V493" i="2"/>
  <c r="Y493" i="2" s="1"/>
  <c r="K493" i="2"/>
  <c r="A493" i="2"/>
  <c r="J493" i="2" s="1"/>
  <c r="X492" i="2"/>
  <c r="W492" i="2"/>
  <c r="V492" i="2"/>
  <c r="Y492" i="2" s="1"/>
  <c r="K492" i="2"/>
  <c r="J492" i="2"/>
  <c r="A492" i="2"/>
  <c r="X491" i="2"/>
  <c r="W491" i="2"/>
  <c r="V491" i="2"/>
  <c r="Y491" i="2" s="1"/>
  <c r="K491" i="2"/>
  <c r="A491" i="2"/>
  <c r="J491" i="2" s="1"/>
  <c r="Y490" i="2"/>
  <c r="X490" i="2"/>
  <c r="W490" i="2"/>
  <c r="V490" i="2"/>
  <c r="K490" i="2"/>
  <c r="A490" i="2"/>
  <c r="J490" i="2" s="1"/>
  <c r="Y489" i="2"/>
  <c r="X489" i="2"/>
  <c r="W489" i="2"/>
  <c r="V489" i="2"/>
  <c r="K489" i="2"/>
  <c r="A489" i="2"/>
  <c r="J489" i="2" s="1"/>
  <c r="Y488" i="2"/>
  <c r="X488" i="2"/>
  <c r="W488" i="2"/>
  <c r="V488" i="2"/>
  <c r="K488" i="2"/>
  <c r="A488" i="2"/>
  <c r="J488" i="2" s="1"/>
  <c r="X487" i="2"/>
  <c r="W487" i="2"/>
  <c r="V487" i="2"/>
  <c r="Y487" i="2" s="1"/>
  <c r="K487" i="2"/>
  <c r="J487" i="2"/>
  <c r="A487" i="2"/>
  <c r="X486" i="2"/>
  <c r="W486" i="2"/>
  <c r="V486" i="2"/>
  <c r="Y486" i="2" s="1"/>
  <c r="K486" i="2"/>
  <c r="J486" i="2"/>
  <c r="A486" i="2"/>
  <c r="Y485" i="2"/>
  <c r="X485" i="2"/>
  <c r="W485" i="2"/>
  <c r="V485" i="2"/>
  <c r="K485" i="2"/>
  <c r="A485" i="2"/>
  <c r="J485" i="2" s="1"/>
  <c r="X484" i="2"/>
  <c r="W484" i="2"/>
  <c r="V484" i="2"/>
  <c r="Y484" i="2" s="1"/>
  <c r="K484" i="2"/>
  <c r="A484" i="2"/>
  <c r="J484" i="2" s="1"/>
  <c r="Y483" i="2"/>
  <c r="X483" i="2"/>
  <c r="W483" i="2"/>
  <c r="V483" i="2"/>
  <c r="K483" i="2"/>
  <c r="A483" i="2"/>
  <c r="J483" i="2" s="1"/>
  <c r="X482" i="2"/>
  <c r="W482" i="2"/>
  <c r="V482" i="2"/>
  <c r="Y482" i="2" s="1"/>
  <c r="K482" i="2"/>
  <c r="J482" i="2"/>
  <c r="A482" i="2"/>
  <c r="X481" i="2"/>
  <c r="W481" i="2"/>
  <c r="V481" i="2"/>
  <c r="Y481" i="2" s="1"/>
  <c r="K481" i="2"/>
  <c r="A481" i="2"/>
  <c r="J481" i="2" s="1"/>
  <c r="X480" i="2"/>
  <c r="W480" i="2"/>
  <c r="V480" i="2"/>
  <c r="Y480" i="2" s="1"/>
  <c r="K480" i="2"/>
  <c r="J480" i="2"/>
  <c r="A480" i="2"/>
  <c r="X479" i="2"/>
  <c r="W479" i="2"/>
  <c r="V479" i="2"/>
  <c r="Y479" i="2" s="1"/>
  <c r="K479" i="2"/>
  <c r="A479" i="2"/>
  <c r="J479" i="2" s="1"/>
  <c r="Y478" i="2"/>
  <c r="X478" i="2"/>
  <c r="W478" i="2"/>
  <c r="V478" i="2"/>
  <c r="K478" i="2"/>
  <c r="A478" i="2"/>
  <c r="J478" i="2" s="1"/>
  <c r="Y477" i="2"/>
  <c r="X477" i="2"/>
  <c r="W477" i="2"/>
  <c r="V477" i="2"/>
  <c r="K477" i="2"/>
  <c r="A477" i="2"/>
  <c r="J477" i="2" s="1"/>
  <c r="Y476" i="2"/>
  <c r="X476" i="2"/>
  <c r="W476" i="2"/>
  <c r="V476" i="2"/>
  <c r="K476" i="2"/>
  <c r="A476" i="2"/>
  <c r="J476" i="2" s="1"/>
  <c r="X475" i="2"/>
  <c r="W475" i="2"/>
  <c r="V475" i="2"/>
  <c r="Y475" i="2" s="1"/>
  <c r="K475" i="2"/>
  <c r="J475" i="2"/>
  <c r="A475" i="2"/>
  <c r="X474" i="2"/>
  <c r="W474" i="2"/>
  <c r="V474" i="2"/>
  <c r="Y474" i="2" s="1"/>
  <c r="K474" i="2"/>
  <c r="J474" i="2"/>
  <c r="A474" i="2"/>
  <c r="Y473" i="2"/>
  <c r="X473" i="2"/>
  <c r="W473" i="2"/>
  <c r="V473" i="2"/>
  <c r="K473" i="2"/>
  <c r="A473" i="2"/>
  <c r="J473" i="2" s="1"/>
  <c r="X472" i="2"/>
  <c r="W472" i="2"/>
  <c r="V472" i="2"/>
  <c r="Y472" i="2" s="1"/>
  <c r="K472" i="2"/>
  <c r="A472" i="2"/>
  <c r="J472" i="2" s="1"/>
  <c r="Y471" i="2"/>
  <c r="X471" i="2"/>
  <c r="W471" i="2"/>
  <c r="V471" i="2"/>
  <c r="K471" i="2"/>
  <c r="A471" i="2"/>
  <c r="J471" i="2" s="1"/>
  <c r="X470" i="2"/>
  <c r="W470" i="2"/>
  <c r="V470" i="2"/>
  <c r="Y470" i="2" s="1"/>
  <c r="K470" i="2"/>
  <c r="J470" i="2"/>
  <c r="A470" i="2"/>
  <c r="X469" i="2"/>
  <c r="W469" i="2"/>
  <c r="V469" i="2"/>
  <c r="Y469" i="2" s="1"/>
  <c r="K469" i="2"/>
  <c r="A469" i="2"/>
  <c r="J469" i="2" s="1"/>
  <c r="X468" i="2"/>
  <c r="W468" i="2"/>
  <c r="V468" i="2"/>
  <c r="Y468" i="2" s="1"/>
  <c r="K468" i="2"/>
  <c r="J468" i="2"/>
  <c r="A468" i="2"/>
  <c r="X467" i="2"/>
  <c r="W467" i="2"/>
  <c r="V467" i="2"/>
  <c r="Y467" i="2" s="1"/>
  <c r="K467" i="2"/>
  <c r="A467" i="2"/>
  <c r="J467" i="2" s="1"/>
  <c r="Y466" i="2"/>
  <c r="X466" i="2"/>
  <c r="W466" i="2"/>
  <c r="V466" i="2"/>
  <c r="K466" i="2"/>
  <c r="A466" i="2"/>
  <c r="J466" i="2" s="1"/>
  <c r="Y465" i="2"/>
  <c r="X465" i="2"/>
  <c r="W465" i="2"/>
  <c r="V465" i="2"/>
  <c r="K465" i="2"/>
  <c r="A465" i="2"/>
  <c r="J465" i="2" s="1"/>
  <c r="Y464" i="2"/>
  <c r="X464" i="2"/>
  <c r="W464" i="2"/>
  <c r="V464" i="2"/>
  <c r="K464" i="2"/>
  <c r="A464" i="2"/>
  <c r="J464" i="2" s="1"/>
  <c r="X463" i="2"/>
  <c r="W463" i="2"/>
  <c r="V463" i="2"/>
  <c r="Y463" i="2" s="1"/>
  <c r="K463" i="2"/>
  <c r="J463" i="2"/>
  <c r="A463" i="2"/>
  <c r="X462" i="2"/>
  <c r="W462" i="2"/>
  <c r="V462" i="2"/>
  <c r="Y462" i="2" s="1"/>
  <c r="K462" i="2"/>
  <c r="J462" i="2"/>
  <c r="A462" i="2"/>
  <c r="Y461" i="2"/>
  <c r="X461" i="2"/>
  <c r="W461" i="2"/>
  <c r="V461" i="2"/>
  <c r="K461" i="2"/>
  <c r="A461" i="2"/>
  <c r="J461" i="2" s="1"/>
  <c r="X460" i="2"/>
  <c r="W460" i="2"/>
  <c r="V460" i="2"/>
  <c r="Y460" i="2" s="1"/>
  <c r="K460" i="2"/>
  <c r="A460" i="2"/>
  <c r="J460" i="2" s="1"/>
  <c r="Y459" i="2"/>
  <c r="X459" i="2"/>
  <c r="W459" i="2"/>
  <c r="V459" i="2"/>
  <c r="K459" i="2"/>
  <c r="A459" i="2"/>
  <c r="J459" i="2" s="1"/>
  <c r="X458" i="2"/>
  <c r="W458" i="2"/>
  <c r="V458" i="2"/>
  <c r="Y458" i="2" s="1"/>
  <c r="K458" i="2"/>
  <c r="J458" i="2"/>
  <c r="A458" i="2"/>
  <c r="X457" i="2"/>
  <c r="W457" i="2"/>
  <c r="V457" i="2"/>
  <c r="Y457" i="2" s="1"/>
  <c r="K457" i="2"/>
  <c r="A457" i="2"/>
  <c r="J457" i="2" s="1"/>
  <c r="X456" i="2"/>
  <c r="W456" i="2"/>
  <c r="V456" i="2"/>
  <c r="Y456" i="2" s="1"/>
  <c r="K456" i="2"/>
  <c r="J456" i="2"/>
  <c r="A456" i="2"/>
  <c r="X455" i="2"/>
  <c r="W455" i="2"/>
  <c r="V455" i="2"/>
  <c r="Y455" i="2" s="1"/>
  <c r="K455" i="2"/>
  <c r="A455" i="2"/>
  <c r="J455" i="2" s="1"/>
  <c r="Y454" i="2"/>
  <c r="X454" i="2"/>
  <c r="W454" i="2"/>
  <c r="V454" i="2"/>
  <c r="K454" i="2"/>
  <c r="A454" i="2"/>
  <c r="J454" i="2" s="1"/>
  <c r="Y453" i="2"/>
  <c r="X453" i="2"/>
  <c r="W453" i="2"/>
  <c r="V453" i="2"/>
  <c r="K453" i="2"/>
  <c r="A453" i="2"/>
  <c r="J453" i="2" s="1"/>
  <c r="Y452" i="2"/>
  <c r="X452" i="2"/>
  <c r="W452" i="2"/>
  <c r="V452" i="2"/>
  <c r="K452" i="2"/>
  <c r="A452" i="2"/>
  <c r="J452" i="2" s="1"/>
  <c r="X451" i="2"/>
  <c r="W451" i="2"/>
  <c r="V451" i="2"/>
  <c r="Y451" i="2" s="1"/>
  <c r="K451" i="2"/>
  <c r="J451" i="2"/>
  <c r="A451" i="2"/>
  <c r="X450" i="2"/>
  <c r="W450" i="2"/>
  <c r="V450" i="2"/>
  <c r="Y450" i="2" s="1"/>
  <c r="K450" i="2"/>
  <c r="J450" i="2"/>
  <c r="A450" i="2"/>
  <c r="Y449" i="2"/>
  <c r="X449" i="2"/>
  <c r="W449" i="2"/>
  <c r="V449" i="2"/>
  <c r="K449" i="2"/>
  <c r="A449" i="2"/>
  <c r="J449" i="2" s="1"/>
  <c r="X448" i="2"/>
  <c r="W448" i="2"/>
  <c r="V448" i="2"/>
  <c r="Y448" i="2" s="1"/>
  <c r="K448" i="2"/>
  <c r="A448" i="2"/>
  <c r="J448" i="2" s="1"/>
  <c r="Y447" i="2"/>
  <c r="X447" i="2"/>
  <c r="W447" i="2"/>
  <c r="V447" i="2"/>
  <c r="K447" i="2"/>
  <c r="A447" i="2"/>
  <c r="J447" i="2" s="1"/>
  <c r="X446" i="2"/>
  <c r="W446" i="2"/>
  <c r="V446" i="2"/>
  <c r="Y446" i="2" s="1"/>
  <c r="K446" i="2"/>
  <c r="J446" i="2"/>
  <c r="A446" i="2"/>
  <c r="X445" i="2"/>
  <c r="W445" i="2"/>
  <c r="V445" i="2"/>
  <c r="Y445" i="2" s="1"/>
  <c r="K445" i="2"/>
  <c r="A445" i="2"/>
  <c r="J445" i="2" s="1"/>
  <c r="X444" i="2"/>
  <c r="W444" i="2"/>
  <c r="V444" i="2"/>
  <c r="Y444" i="2" s="1"/>
  <c r="K444" i="2"/>
  <c r="A444" i="2"/>
  <c r="J444" i="2" s="1"/>
  <c r="X443" i="2"/>
  <c r="W443" i="2"/>
  <c r="V443" i="2"/>
  <c r="Y443" i="2" s="1"/>
  <c r="K443" i="2"/>
  <c r="A443" i="2"/>
  <c r="J443" i="2" s="1"/>
  <c r="Y442" i="2"/>
  <c r="X442" i="2"/>
  <c r="W442" i="2"/>
  <c r="V442" i="2"/>
  <c r="K442" i="2"/>
  <c r="A442" i="2"/>
  <c r="J442" i="2" s="1"/>
  <c r="Y441" i="2"/>
  <c r="X441" i="2"/>
  <c r="W441" i="2"/>
  <c r="V441" i="2"/>
  <c r="K441" i="2"/>
  <c r="A441" i="2"/>
  <c r="J441" i="2" s="1"/>
  <c r="Y440" i="2"/>
  <c r="X440" i="2"/>
  <c r="W440" i="2"/>
  <c r="V440" i="2"/>
  <c r="K440" i="2"/>
  <c r="A440" i="2"/>
  <c r="J440" i="2" s="1"/>
  <c r="X439" i="2"/>
  <c r="W439" i="2"/>
  <c r="V439" i="2"/>
  <c r="Y439" i="2" s="1"/>
  <c r="K439" i="2"/>
  <c r="J439" i="2"/>
  <c r="A439" i="2"/>
  <c r="X438" i="2"/>
  <c r="W438" i="2"/>
  <c r="V438" i="2"/>
  <c r="Y438" i="2" s="1"/>
  <c r="K438" i="2"/>
  <c r="J438" i="2"/>
  <c r="A438" i="2"/>
  <c r="Y437" i="2"/>
  <c r="X437" i="2"/>
  <c r="W437" i="2"/>
  <c r="V437" i="2"/>
  <c r="K437" i="2"/>
  <c r="A437" i="2"/>
  <c r="J437" i="2" s="1"/>
  <c r="X436" i="2"/>
  <c r="W436" i="2"/>
  <c r="V436" i="2"/>
  <c r="Y436" i="2" s="1"/>
  <c r="K436" i="2"/>
  <c r="A436" i="2"/>
  <c r="J436" i="2" s="1"/>
  <c r="Y435" i="2"/>
  <c r="X435" i="2"/>
  <c r="W435" i="2"/>
  <c r="V435" i="2"/>
  <c r="K435" i="2"/>
  <c r="A435" i="2"/>
  <c r="J435" i="2" s="1"/>
  <c r="X434" i="2"/>
  <c r="W434" i="2"/>
  <c r="V434" i="2"/>
  <c r="Y434" i="2" s="1"/>
  <c r="K434" i="2"/>
  <c r="J434" i="2"/>
  <c r="A434" i="2"/>
  <c r="X433" i="2"/>
  <c r="W433" i="2"/>
  <c r="V433" i="2"/>
  <c r="Y433" i="2" s="1"/>
  <c r="K433" i="2"/>
  <c r="A433" i="2"/>
  <c r="J433" i="2" s="1"/>
  <c r="X432" i="2"/>
  <c r="W432" i="2"/>
  <c r="V432" i="2"/>
  <c r="Y432" i="2" s="1"/>
  <c r="K432" i="2"/>
  <c r="A432" i="2"/>
  <c r="J432" i="2" s="1"/>
  <c r="X431" i="2"/>
  <c r="W431" i="2"/>
  <c r="V431" i="2"/>
  <c r="Y431" i="2" s="1"/>
  <c r="K431" i="2"/>
  <c r="A431" i="2"/>
  <c r="J431" i="2" s="1"/>
  <c r="Y430" i="2"/>
  <c r="X430" i="2"/>
  <c r="W430" i="2"/>
  <c r="V430" i="2"/>
  <c r="K430" i="2"/>
  <c r="A430" i="2"/>
  <c r="J430" i="2" s="1"/>
  <c r="Y429" i="2"/>
  <c r="X429" i="2"/>
  <c r="W429" i="2"/>
  <c r="V429" i="2"/>
  <c r="K429" i="2"/>
  <c r="A429" i="2"/>
  <c r="J429" i="2" s="1"/>
  <c r="Y428" i="2"/>
  <c r="X428" i="2"/>
  <c r="W428" i="2"/>
  <c r="V428" i="2"/>
  <c r="K428" i="2"/>
  <c r="A428" i="2"/>
  <c r="J428" i="2" s="1"/>
  <c r="X427" i="2"/>
  <c r="W427" i="2"/>
  <c r="V427" i="2"/>
  <c r="Y427" i="2" s="1"/>
  <c r="K427" i="2"/>
  <c r="J427" i="2"/>
  <c r="A427" i="2"/>
  <c r="X426" i="2"/>
  <c r="W426" i="2"/>
  <c r="V426" i="2"/>
  <c r="Y426" i="2" s="1"/>
  <c r="K426" i="2"/>
  <c r="J426" i="2"/>
  <c r="A426" i="2"/>
  <c r="Y425" i="2"/>
  <c r="X425" i="2"/>
  <c r="W425" i="2"/>
  <c r="V425" i="2"/>
  <c r="K425" i="2"/>
  <c r="A425" i="2"/>
  <c r="J425" i="2" s="1"/>
  <c r="X424" i="2"/>
  <c r="W424" i="2"/>
  <c r="V424" i="2"/>
  <c r="Y424" i="2" s="1"/>
  <c r="K424" i="2"/>
  <c r="A424" i="2"/>
  <c r="J424" i="2" s="1"/>
  <c r="Y423" i="2"/>
  <c r="X423" i="2"/>
  <c r="W423" i="2"/>
  <c r="V423" i="2"/>
  <c r="K423" i="2"/>
  <c r="A423" i="2"/>
  <c r="J423" i="2" s="1"/>
  <c r="X422" i="2"/>
  <c r="W422" i="2"/>
  <c r="V422" i="2"/>
  <c r="Y422" i="2" s="1"/>
  <c r="K422" i="2"/>
  <c r="J422" i="2"/>
  <c r="A422" i="2"/>
  <c r="X421" i="2"/>
  <c r="W421" i="2"/>
  <c r="V421" i="2"/>
  <c r="Y421" i="2" s="1"/>
  <c r="K421" i="2"/>
  <c r="A421" i="2"/>
  <c r="J421" i="2" s="1"/>
  <c r="X420" i="2"/>
  <c r="W420" i="2"/>
  <c r="V420" i="2"/>
  <c r="Y420" i="2" s="1"/>
  <c r="K420" i="2"/>
  <c r="A420" i="2"/>
  <c r="J420" i="2" s="1"/>
  <c r="X419" i="2"/>
  <c r="W419" i="2"/>
  <c r="V419" i="2"/>
  <c r="Y419" i="2" s="1"/>
  <c r="K419" i="2"/>
  <c r="A419" i="2"/>
  <c r="J419" i="2" s="1"/>
  <c r="Y418" i="2"/>
  <c r="X418" i="2"/>
  <c r="W418" i="2"/>
  <c r="V418" i="2"/>
  <c r="K418" i="2"/>
  <c r="A418" i="2"/>
  <c r="J418" i="2" s="1"/>
  <c r="Y417" i="2"/>
  <c r="X417" i="2"/>
  <c r="W417" i="2"/>
  <c r="V417" i="2"/>
  <c r="K417" i="2"/>
  <c r="A417" i="2"/>
  <c r="J417" i="2" s="1"/>
  <c r="Y416" i="2"/>
  <c r="X416" i="2"/>
  <c r="W416" i="2"/>
  <c r="V416" i="2"/>
  <c r="K416" i="2"/>
  <c r="A416" i="2"/>
  <c r="J416" i="2" s="1"/>
  <c r="X415" i="2"/>
  <c r="W415" i="2"/>
  <c r="V415" i="2"/>
  <c r="Y415" i="2" s="1"/>
  <c r="K415" i="2"/>
  <c r="J415" i="2"/>
  <c r="A415" i="2"/>
  <c r="X414" i="2"/>
  <c r="W414" i="2"/>
  <c r="V414" i="2"/>
  <c r="Y414" i="2" s="1"/>
  <c r="K414" i="2"/>
  <c r="J414" i="2"/>
  <c r="A414" i="2"/>
  <c r="Y413" i="2"/>
  <c r="X413" i="2"/>
  <c r="W413" i="2"/>
  <c r="V413" i="2"/>
  <c r="K413" i="2"/>
  <c r="A413" i="2"/>
  <c r="J413" i="2" s="1"/>
  <c r="X412" i="2"/>
  <c r="W412" i="2"/>
  <c r="V412" i="2"/>
  <c r="Y412" i="2" s="1"/>
  <c r="K412" i="2"/>
  <c r="A412" i="2"/>
  <c r="J412" i="2" s="1"/>
  <c r="Y411" i="2"/>
  <c r="X411" i="2"/>
  <c r="W411" i="2"/>
  <c r="V411" i="2"/>
  <c r="K411" i="2"/>
  <c r="A411" i="2"/>
  <c r="J411" i="2" s="1"/>
  <c r="X410" i="2"/>
  <c r="W410" i="2"/>
  <c r="V410" i="2"/>
  <c r="Y410" i="2" s="1"/>
  <c r="K410" i="2"/>
  <c r="J410" i="2"/>
  <c r="A410" i="2"/>
  <c r="X409" i="2"/>
  <c r="W409" i="2"/>
  <c r="V409" i="2"/>
  <c r="Y409" i="2" s="1"/>
  <c r="K409" i="2"/>
  <c r="A409" i="2"/>
  <c r="J409" i="2" s="1"/>
  <c r="X408" i="2"/>
  <c r="W408" i="2"/>
  <c r="V408" i="2"/>
  <c r="Y408" i="2" s="1"/>
  <c r="K408" i="2"/>
  <c r="J408" i="2"/>
  <c r="A408" i="2"/>
  <c r="X407" i="2"/>
  <c r="W407" i="2"/>
  <c r="V407" i="2"/>
  <c r="Y407" i="2" s="1"/>
  <c r="K407" i="2"/>
  <c r="A407" i="2"/>
  <c r="J407" i="2" s="1"/>
  <c r="Y406" i="2"/>
  <c r="X406" i="2"/>
  <c r="W406" i="2"/>
  <c r="V406" i="2"/>
  <c r="K406" i="2"/>
  <c r="A406" i="2"/>
  <c r="J406" i="2" s="1"/>
  <c r="Y405" i="2"/>
  <c r="X405" i="2"/>
  <c r="W405" i="2"/>
  <c r="V405" i="2"/>
  <c r="K405" i="2"/>
  <c r="A405" i="2"/>
  <c r="J405" i="2" s="1"/>
  <c r="Y404" i="2"/>
  <c r="X404" i="2"/>
  <c r="W404" i="2"/>
  <c r="V404" i="2"/>
  <c r="K404" i="2"/>
  <c r="A404" i="2"/>
  <c r="J404" i="2" s="1"/>
  <c r="X403" i="2"/>
  <c r="W403" i="2"/>
  <c r="V403" i="2"/>
  <c r="Y403" i="2" s="1"/>
  <c r="K403" i="2"/>
  <c r="J403" i="2"/>
  <c r="A403" i="2"/>
  <c r="X402" i="2"/>
  <c r="W402" i="2"/>
  <c r="V402" i="2"/>
  <c r="Y402" i="2" s="1"/>
  <c r="K402" i="2"/>
  <c r="J402" i="2"/>
  <c r="A402" i="2"/>
  <c r="Y401" i="2"/>
  <c r="X401" i="2"/>
  <c r="W401" i="2"/>
  <c r="V401" i="2"/>
  <c r="K401" i="2"/>
  <c r="A401" i="2"/>
  <c r="J401" i="2" s="1"/>
  <c r="X400" i="2"/>
  <c r="W400" i="2"/>
  <c r="V400" i="2"/>
  <c r="Y400" i="2" s="1"/>
  <c r="K400" i="2"/>
  <c r="A400" i="2"/>
  <c r="J400" i="2" s="1"/>
  <c r="Y399" i="2"/>
  <c r="X399" i="2"/>
  <c r="W399" i="2"/>
  <c r="V399" i="2"/>
  <c r="K399" i="2"/>
  <c r="A399" i="2"/>
  <c r="J399" i="2" s="1"/>
  <c r="X398" i="2"/>
  <c r="W398" i="2"/>
  <c r="V398" i="2"/>
  <c r="Y398" i="2" s="1"/>
  <c r="K398" i="2"/>
  <c r="J398" i="2"/>
  <c r="A398" i="2"/>
  <c r="X397" i="2"/>
  <c r="W397" i="2"/>
  <c r="V397" i="2"/>
  <c r="Y397" i="2" s="1"/>
  <c r="K397" i="2"/>
  <c r="A397" i="2"/>
  <c r="J397" i="2" s="1"/>
  <c r="X396" i="2"/>
  <c r="W396" i="2"/>
  <c r="V396" i="2"/>
  <c r="Y396" i="2" s="1"/>
  <c r="K396" i="2"/>
  <c r="J396" i="2"/>
  <c r="A396" i="2"/>
  <c r="X395" i="2"/>
  <c r="W395" i="2"/>
  <c r="V395" i="2"/>
  <c r="Y395" i="2" s="1"/>
  <c r="K395" i="2"/>
  <c r="A395" i="2"/>
  <c r="J395" i="2" s="1"/>
  <c r="Y394" i="2"/>
  <c r="X394" i="2"/>
  <c r="W394" i="2"/>
  <c r="V394" i="2"/>
  <c r="K394" i="2"/>
  <c r="A394" i="2"/>
  <c r="J394" i="2" s="1"/>
  <c r="Y393" i="2"/>
  <c r="X393" i="2"/>
  <c r="W393" i="2"/>
  <c r="V393" i="2"/>
  <c r="K393" i="2"/>
  <c r="A393" i="2"/>
  <c r="J393" i="2" s="1"/>
  <c r="Y392" i="2"/>
  <c r="X392" i="2"/>
  <c r="W392" i="2"/>
  <c r="V392" i="2"/>
  <c r="K392" i="2"/>
  <c r="A392" i="2"/>
  <c r="J392" i="2" s="1"/>
  <c r="X391" i="2"/>
  <c r="W391" i="2"/>
  <c r="V391" i="2"/>
  <c r="Y391" i="2" s="1"/>
  <c r="K391" i="2"/>
  <c r="J391" i="2"/>
  <c r="A391" i="2"/>
  <c r="X390" i="2"/>
  <c r="W390" i="2"/>
  <c r="V390" i="2"/>
  <c r="Y390" i="2" s="1"/>
  <c r="K390" i="2"/>
  <c r="J390" i="2"/>
  <c r="A390" i="2"/>
  <c r="Y389" i="2"/>
  <c r="X389" i="2"/>
  <c r="W389" i="2"/>
  <c r="V389" i="2"/>
  <c r="K389" i="2"/>
  <c r="A389" i="2"/>
  <c r="J389" i="2" s="1"/>
  <c r="X388" i="2"/>
  <c r="W388" i="2"/>
  <c r="V388" i="2"/>
  <c r="Y388" i="2" s="1"/>
  <c r="K388" i="2"/>
  <c r="A388" i="2"/>
  <c r="J388" i="2" s="1"/>
  <c r="Y387" i="2"/>
  <c r="X387" i="2"/>
  <c r="W387" i="2"/>
  <c r="V387" i="2"/>
  <c r="K387" i="2"/>
  <c r="A387" i="2"/>
  <c r="J387" i="2" s="1"/>
  <c r="X386" i="2"/>
  <c r="W386" i="2"/>
  <c r="V386" i="2"/>
  <c r="Y386" i="2" s="1"/>
  <c r="K386" i="2"/>
  <c r="J386" i="2"/>
  <c r="A386" i="2"/>
  <c r="X385" i="2"/>
  <c r="W385" i="2"/>
  <c r="V385" i="2"/>
  <c r="Y385" i="2" s="1"/>
  <c r="K385" i="2"/>
  <c r="A385" i="2"/>
  <c r="J385" i="2" s="1"/>
  <c r="X384" i="2"/>
  <c r="W384" i="2"/>
  <c r="V384" i="2"/>
  <c r="Y384" i="2" s="1"/>
  <c r="K384" i="2"/>
  <c r="J384" i="2"/>
  <c r="A384" i="2"/>
  <c r="X383" i="2"/>
  <c r="W383" i="2"/>
  <c r="V383" i="2"/>
  <c r="Y383" i="2" s="1"/>
  <c r="K383" i="2"/>
  <c r="A383" i="2"/>
  <c r="J383" i="2" s="1"/>
  <c r="Y382" i="2"/>
  <c r="X382" i="2"/>
  <c r="W382" i="2"/>
  <c r="V382" i="2"/>
  <c r="K382" i="2"/>
  <c r="A382" i="2"/>
  <c r="J382" i="2" s="1"/>
  <c r="Y381" i="2"/>
  <c r="X381" i="2"/>
  <c r="W381" i="2"/>
  <c r="V381" i="2"/>
  <c r="K381" i="2"/>
  <c r="A381" i="2"/>
  <c r="J381" i="2" s="1"/>
  <c r="Y380" i="2"/>
  <c r="X380" i="2"/>
  <c r="W380" i="2"/>
  <c r="V380" i="2"/>
  <c r="K380" i="2"/>
  <c r="A380" i="2"/>
  <c r="J380" i="2" s="1"/>
  <c r="X379" i="2"/>
  <c r="W379" i="2"/>
  <c r="V379" i="2"/>
  <c r="Y379" i="2" s="1"/>
  <c r="K379" i="2"/>
  <c r="J379" i="2"/>
  <c r="A379" i="2"/>
  <c r="X378" i="2"/>
  <c r="W378" i="2"/>
  <c r="V378" i="2"/>
  <c r="Y378" i="2" s="1"/>
  <c r="K378" i="2"/>
  <c r="J378" i="2"/>
  <c r="A378" i="2"/>
  <c r="Y377" i="2"/>
  <c r="X377" i="2"/>
  <c r="W377" i="2"/>
  <c r="V377" i="2"/>
  <c r="K377" i="2"/>
  <c r="A377" i="2"/>
  <c r="J377" i="2" s="1"/>
  <c r="X376" i="2"/>
  <c r="W376" i="2"/>
  <c r="V376" i="2"/>
  <c r="Y376" i="2" s="1"/>
  <c r="K376" i="2"/>
  <c r="A376" i="2"/>
  <c r="J376" i="2" s="1"/>
  <c r="Y375" i="2"/>
  <c r="X375" i="2"/>
  <c r="W375" i="2"/>
  <c r="V375" i="2"/>
  <c r="K375" i="2"/>
  <c r="A375" i="2"/>
  <c r="J375" i="2" s="1"/>
  <c r="X374" i="2"/>
  <c r="W374" i="2"/>
  <c r="V374" i="2"/>
  <c r="Y374" i="2" s="1"/>
  <c r="K374" i="2"/>
  <c r="J374" i="2"/>
  <c r="A374" i="2"/>
  <c r="X373" i="2"/>
  <c r="W373" i="2"/>
  <c r="V373" i="2"/>
  <c r="Y373" i="2" s="1"/>
  <c r="K373" i="2"/>
  <c r="A373" i="2"/>
  <c r="J373" i="2" s="1"/>
  <c r="X372" i="2"/>
  <c r="W372" i="2"/>
  <c r="V372" i="2"/>
  <c r="Y372" i="2" s="1"/>
  <c r="K372" i="2"/>
  <c r="J372" i="2"/>
  <c r="A372" i="2"/>
  <c r="X371" i="2"/>
  <c r="W371" i="2"/>
  <c r="V371" i="2"/>
  <c r="Y371" i="2" s="1"/>
  <c r="K371" i="2"/>
  <c r="A371" i="2"/>
  <c r="J371" i="2" s="1"/>
  <c r="Y370" i="2"/>
  <c r="X370" i="2"/>
  <c r="W370" i="2"/>
  <c r="V370" i="2"/>
  <c r="K370" i="2"/>
  <c r="A370" i="2"/>
  <c r="J370" i="2" s="1"/>
  <c r="Y369" i="2"/>
  <c r="X369" i="2"/>
  <c r="W369" i="2"/>
  <c r="V369" i="2"/>
  <c r="K369" i="2"/>
  <c r="A369" i="2"/>
  <c r="J369" i="2" s="1"/>
  <c r="Y368" i="2"/>
  <c r="X368" i="2"/>
  <c r="W368" i="2"/>
  <c r="V368" i="2"/>
  <c r="K368" i="2"/>
  <c r="A368" i="2"/>
  <c r="J368" i="2" s="1"/>
  <c r="X367" i="2"/>
  <c r="W367" i="2"/>
  <c r="V367" i="2"/>
  <c r="Y367" i="2" s="1"/>
  <c r="K367" i="2"/>
  <c r="J367" i="2"/>
  <c r="A367" i="2"/>
  <c r="X366" i="2"/>
  <c r="W366" i="2"/>
  <c r="V366" i="2"/>
  <c r="Y366" i="2" s="1"/>
  <c r="K366" i="2"/>
  <c r="J366" i="2"/>
  <c r="A366" i="2"/>
  <c r="Y365" i="2"/>
  <c r="X365" i="2"/>
  <c r="W365" i="2"/>
  <c r="V365" i="2"/>
  <c r="K365" i="2"/>
  <c r="A365" i="2"/>
  <c r="J365" i="2" s="1"/>
  <c r="X364" i="2"/>
  <c r="W364" i="2"/>
  <c r="V364" i="2"/>
  <c r="Y364" i="2" s="1"/>
  <c r="K364" i="2"/>
  <c r="A364" i="2"/>
  <c r="J364" i="2" s="1"/>
  <c r="Y363" i="2"/>
  <c r="X363" i="2"/>
  <c r="W363" i="2"/>
  <c r="V363" i="2"/>
  <c r="K363" i="2"/>
  <c r="A363" i="2"/>
  <c r="J363" i="2" s="1"/>
  <c r="X362" i="2"/>
  <c r="W362" i="2"/>
  <c r="V362" i="2"/>
  <c r="Y362" i="2" s="1"/>
  <c r="K362" i="2"/>
  <c r="J362" i="2"/>
  <c r="A362" i="2"/>
  <c r="X361" i="2"/>
  <c r="W361" i="2"/>
  <c r="V361" i="2"/>
  <c r="Y361" i="2" s="1"/>
  <c r="K361" i="2"/>
  <c r="A361" i="2"/>
  <c r="J361" i="2" s="1"/>
  <c r="X360" i="2"/>
  <c r="W360" i="2"/>
  <c r="V360" i="2"/>
  <c r="Y360" i="2" s="1"/>
  <c r="K360" i="2"/>
  <c r="J360" i="2"/>
  <c r="A360" i="2"/>
  <c r="X359" i="2"/>
  <c r="W359" i="2"/>
  <c r="V359" i="2"/>
  <c r="Y359" i="2" s="1"/>
  <c r="K359" i="2"/>
  <c r="A359" i="2"/>
  <c r="J359" i="2" s="1"/>
  <c r="Y358" i="2"/>
  <c r="X358" i="2"/>
  <c r="W358" i="2"/>
  <c r="V358" i="2"/>
  <c r="K358" i="2"/>
  <c r="A358" i="2"/>
  <c r="J358" i="2" s="1"/>
  <c r="Y357" i="2"/>
  <c r="X357" i="2"/>
  <c r="W357" i="2"/>
  <c r="V357" i="2"/>
  <c r="K357" i="2"/>
  <c r="A357" i="2"/>
  <c r="J357" i="2" s="1"/>
  <c r="Y356" i="2"/>
  <c r="X356" i="2"/>
  <c r="W356" i="2"/>
  <c r="V356" i="2"/>
  <c r="K356" i="2"/>
  <c r="A356" i="2"/>
  <c r="J356" i="2" s="1"/>
  <c r="X355" i="2"/>
  <c r="W355" i="2"/>
  <c r="V355" i="2"/>
  <c r="Y355" i="2" s="1"/>
  <c r="K355" i="2"/>
  <c r="J355" i="2"/>
  <c r="A355" i="2"/>
  <c r="X354" i="2"/>
  <c r="W354" i="2"/>
  <c r="V354" i="2"/>
  <c r="Y354" i="2" s="1"/>
  <c r="K354" i="2"/>
  <c r="J354" i="2"/>
  <c r="A354" i="2"/>
  <c r="Y353" i="2"/>
  <c r="X353" i="2"/>
  <c r="W353" i="2"/>
  <c r="V353" i="2"/>
  <c r="K353" i="2"/>
  <c r="A353" i="2"/>
  <c r="J353" i="2" s="1"/>
  <c r="X352" i="2"/>
  <c r="W352" i="2"/>
  <c r="V352" i="2"/>
  <c r="Y352" i="2" s="1"/>
  <c r="K352" i="2"/>
  <c r="A352" i="2"/>
  <c r="J352" i="2" s="1"/>
  <c r="Y351" i="2"/>
  <c r="X351" i="2"/>
  <c r="W351" i="2"/>
  <c r="V351" i="2"/>
  <c r="K351" i="2"/>
  <c r="A351" i="2"/>
  <c r="J351" i="2" s="1"/>
  <c r="X350" i="2"/>
  <c r="W350" i="2"/>
  <c r="V350" i="2"/>
  <c r="Y350" i="2" s="1"/>
  <c r="K350" i="2"/>
  <c r="J350" i="2"/>
  <c r="A350" i="2"/>
  <c r="X349" i="2"/>
  <c r="W349" i="2"/>
  <c r="V349" i="2"/>
  <c r="Y349" i="2" s="1"/>
  <c r="K349" i="2"/>
  <c r="A349" i="2"/>
  <c r="J349" i="2" s="1"/>
  <c r="X348" i="2"/>
  <c r="W348" i="2"/>
  <c r="V348" i="2"/>
  <c r="Y348" i="2" s="1"/>
  <c r="K348" i="2"/>
  <c r="J348" i="2"/>
  <c r="A348" i="2"/>
  <c r="X347" i="2"/>
  <c r="W347" i="2"/>
  <c r="V347" i="2"/>
  <c r="Y347" i="2" s="1"/>
  <c r="K347" i="2"/>
  <c r="A347" i="2"/>
  <c r="J347" i="2" s="1"/>
  <c r="Y346" i="2"/>
  <c r="X346" i="2"/>
  <c r="W346" i="2"/>
  <c r="V346" i="2"/>
  <c r="K346" i="2"/>
  <c r="A346" i="2"/>
  <c r="J346" i="2" s="1"/>
  <c r="Y345" i="2"/>
  <c r="X345" i="2"/>
  <c r="W345" i="2"/>
  <c r="V345" i="2"/>
  <c r="K345" i="2"/>
  <c r="A345" i="2"/>
  <c r="J345" i="2" s="1"/>
  <c r="Y344" i="2"/>
  <c r="X344" i="2"/>
  <c r="W344" i="2"/>
  <c r="V344" i="2"/>
  <c r="K344" i="2"/>
  <c r="A344" i="2"/>
  <c r="J344" i="2" s="1"/>
  <c r="X343" i="2"/>
  <c r="W343" i="2"/>
  <c r="V343" i="2"/>
  <c r="Y343" i="2" s="1"/>
  <c r="K343" i="2"/>
  <c r="J343" i="2"/>
  <c r="A343" i="2"/>
  <c r="X342" i="2"/>
  <c r="W342" i="2"/>
  <c r="V342" i="2"/>
  <c r="Y342" i="2" s="1"/>
  <c r="K342" i="2"/>
  <c r="J342" i="2"/>
  <c r="A342" i="2"/>
  <c r="Y341" i="2"/>
  <c r="X341" i="2"/>
  <c r="W341" i="2"/>
  <c r="V341" i="2"/>
  <c r="K341" i="2"/>
  <c r="A341" i="2"/>
  <c r="J341" i="2" s="1"/>
  <c r="X340" i="2"/>
  <c r="W340" i="2"/>
  <c r="V340" i="2"/>
  <c r="Y340" i="2" s="1"/>
  <c r="K340" i="2"/>
  <c r="A340" i="2"/>
  <c r="J340" i="2" s="1"/>
  <c r="Y339" i="2"/>
  <c r="X339" i="2"/>
  <c r="W339" i="2"/>
  <c r="V339" i="2"/>
  <c r="K339" i="2"/>
  <c r="A339" i="2"/>
  <c r="J339" i="2" s="1"/>
  <c r="X338" i="2"/>
  <c r="W338" i="2"/>
  <c r="V338" i="2"/>
  <c r="Y338" i="2" s="1"/>
  <c r="K338" i="2"/>
  <c r="J338" i="2"/>
  <c r="A338" i="2"/>
  <c r="X337" i="2"/>
  <c r="W337" i="2"/>
  <c r="V337" i="2"/>
  <c r="Y337" i="2" s="1"/>
  <c r="K337" i="2"/>
  <c r="A337" i="2"/>
  <c r="J337" i="2" s="1"/>
  <c r="X336" i="2"/>
  <c r="W336" i="2"/>
  <c r="V336" i="2"/>
  <c r="Y336" i="2" s="1"/>
  <c r="K336" i="2"/>
  <c r="J336" i="2"/>
  <c r="A336" i="2"/>
  <c r="X335" i="2"/>
  <c r="W335" i="2"/>
  <c r="V335" i="2"/>
  <c r="Y335" i="2" s="1"/>
  <c r="K335" i="2"/>
  <c r="A335" i="2"/>
  <c r="J335" i="2" s="1"/>
  <c r="Y334" i="2"/>
  <c r="X334" i="2"/>
  <c r="W334" i="2"/>
  <c r="V334" i="2"/>
  <c r="K334" i="2"/>
  <c r="A334" i="2"/>
  <c r="J334" i="2" s="1"/>
  <c r="Y333" i="2"/>
  <c r="X333" i="2"/>
  <c r="W333" i="2"/>
  <c r="V333" i="2"/>
  <c r="K333" i="2"/>
  <c r="A333" i="2"/>
  <c r="J333" i="2" s="1"/>
  <c r="Y332" i="2"/>
  <c r="X332" i="2"/>
  <c r="W332" i="2"/>
  <c r="V332" i="2"/>
  <c r="K332" i="2"/>
  <c r="A332" i="2"/>
  <c r="J332" i="2" s="1"/>
  <c r="X331" i="2"/>
  <c r="W331" i="2"/>
  <c r="V331" i="2"/>
  <c r="Y331" i="2" s="1"/>
  <c r="K331" i="2"/>
  <c r="J331" i="2"/>
  <c r="A331" i="2"/>
  <c r="X330" i="2"/>
  <c r="W330" i="2"/>
  <c r="V330" i="2"/>
  <c r="Y330" i="2" s="1"/>
  <c r="K330" i="2"/>
  <c r="J330" i="2"/>
  <c r="A330" i="2"/>
  <c r="Y329" i="2"/>
  <c r="X329" i="2"/>
  <c r="W329" i="2"/>
  <c r="V329" i="2"/>
  <c r="K329" i="2"/>
  <c r="A329" i="2"/>
  <c r="J329" i="2" s="1"/>
  <c r="X328" i="2"/>
  <c r="W328" i="2"/>
  <c r="V328" i="2"/>
  <c r="Y328" i="2" s="1"/>
  <c r="K328" i="2"/>
  <c r="A328" i="2"/>
  <c r="J328" i="2" s="1"/>
  <c r="Y327" i="2"/>
  <c r="X327" i="2"/>
  <c r="W327" i="2"/>
  <c r="V327" i="2"/>
  <c r="K327" i="2"/>
  <c r="A327" i="2"/>
  <c r="J327" i="2" s="1"/>
  <c r="X326" i="2"/>
  <c r="W326" i="2"/>
  <c r="V326" i="2"/>
  <c r="Y326" i="2" s="1"/>
  <c r="K326" i="2"/>
  <c r="J326" i="2"/>
  <c r="A326" i="2"/>
  <c r="X325" i="2"/>
  <c r="W325" i="2"/>
  <c r="V325" i="2"/>
  <c r="Y325" i="2" s="1"/>
  <c r="K325" i="2"/>
  <c r="A325" i="2"/>
  <c r="J325" i="2" s="1"/>
  <c r="X324" i="2"/>
  <c r="W324" i="2"/>
  <c r="V324" i="2"/>
  <c r="Y324" i="2" s="1"/>
  <c r="K324" i="2"/>
  <c r="J324" i="2"/>
  <c r="A324" i="2"/>
  <c r="X323" i="2"/>
  <c r="W323" i="2"/>
  <c r="V323" i="2"/>
  <c r="Y323" i="2" s="1"/>
  <c r="K323" i="2"/>
  <c r="A323" i="2"/>
  <c r="J323" i="2" s="1"/>
  <c r="Y322" i="2"/>
  <c r="X322" i="2"/>
  <c r="W322" i="2"/>
  <c r="V322" i="2"/>
  <c r="K322" i="2"/>
  <c r="A322" i="2"/>
  <c r="J322" i="2" s="1"/>
  <c r="Y321" i="2"/>
  <c r="X321" i="2"/>
  <c r="W321" i="2"/>
  <c r="V321" i="2"/>
  <c r="K321" i="2"/>
  <c r="A321" i="2"/>
  <c r="J321" i="2" s="1"/>
  <c r="Y320" i="2"/>
  <c r="X320" i="2"/>
  <c r="W320" i="2"/>
  <c r="V320" i="2"/>
  <c r="K320" i="2"/>
  <c r="A320" i="2"/>
  <c r="J320" i="2" s="1"/>
  <c r="X319" i="2"/>
  <c r="W319" i="2"/>
  <c r="V319" i="2"/>
  <c r="Y319" i="2" s="1"/>
  <c r="K319" i="2"/>
  <c r="J319" i="2"/>
  <c r="A319" i="2"/>
  <c r="X318" i="2"/>
  <c r="W318" i="2"/>
  <c r="V318" i="2"/>
  <c r="Y318" i="2" s="1"/>
  <c r="K318" i="2"/>
  <c r="J318" i="2"/>
  <c r="A318" i="2"/>
  <c r="Y317" i="2"/>
  <c r="X317" i="2"/>
  <c r="W317" i="2"/>
  <c r="V317" i="2"/>
  <c r="K317" i="2"/>
  <c r="A317" i="2"/>
  <c r="J317" i="2" s="1"/>
  <c r="X316" i="2"/>
  <c r="W316" i="2"/>
  <c r="V316" i="2"/>
  <c r="Y316" i="2" s="1"/>
  <c r="K316" i="2"/>
  <c r="A316" i="2"/>
  <c r="J316" i="2" s="1"/>
  <c r="Y315" i="2"/>
  <c r="X315" i="2"/>
  <c r="W315" i="2"/>
  <c r="V315" i="2"/>
  <c r="K315" i="2"/>
  <c r="A315" i="2"/>
  <c r="J315" i="2" s="1"/>
  <c r="X314" i="2"/>
  <c r="W314" i="2"/>
  <c r="V314" i="2"/>
  <c r="Y314" i="2" s="1"/>
  <c r="K314" i="2"/>
  <c r="J314" i="2"/>
  <c r="A314" i="2"/>
  <c r="X313" i="2"/>
  <c r="W313" i="2"/>
  <c r="V313" i="2"/>
  <c r="Y313" i="2" s="1"/>
  <c r="K313" i="2"/>
  <c r="A313" i="2"/>
  <c r="J313" i="2" s="1"/>
  <c r="X312" i="2"/>
  <c r="W312" i="2"/>
  <c r="V312" i="2"/>
  <c r="Y312" i="2" s="1"/>
  <c r="K312" i="2"/>
  <c r="J312" i="2"/>
  <c r="A312" i="2"/>
  <c r="X311" i="2"/>
  <c r="W311" i="2"/>
  <c r="V311" i="2"/>
  <c r="Y311" i="2" s="1"/>
  <c r="K311" i="2"/>
  <c r="A311" i="2"/>
  <c r="J311" i="2" s="1"/>
  <c r="Y310" i="2"/>
  <c r="X310" i="2"/>
  <c r="W310" i="2"/>
  <c r="V310" i="2"/>
  <c r="K310" i="2"/>
  <c r="A310" i="2"/>
  <c r="J310" i="2" s="1"/>
  <c r="Y309" i="2"/>
  <c r="X309" i="2"/>
  <c r="W309" i="2"/>
  <c r="V309" i="2"/>
  <c r="K309" i="2"/>
  <c r="A309" i="2"/>
  <c r="J309" i="2" s="1"/>
  <c r="Y308" i="2"/>
  <c r="X308" i="2"/>
  <c r="W308" i="2"/>
  <c r="V308" i="2"/>
  <c r="K308" i="2"/>
  <c r="A308" i="2"/>
  <c r="J308" i="2" s="1"/>
  <c r="X307" i="2"/>
  <c r="W307" i="2"/>
  <c r="V307" i="2"/>
  <c r="Y307" i="2" s="1"/>
  <c r="K307" i="2"/>
  <c r="J307" i="2"/>
  <c r="A307" i="2"/>
  <c r="X306" i="2"/>
  <c r="W306" i="2"/>
  <c r="V306" i="2"/>
  <c r="Y306" i="2" s="1"/>
  <c r="K306" i="2"/>
  <c r="J306" i="2"/>
  <c r="A306" i="2"/>
  <c r="Y305" i="2"/>
  <c r="X305" i="2"/>
  <c r="W305" i="2"/>
  <c r="V305" i="2"/>
  <c r="K305" i="2"/>
  <c r="A305" i="2"/>
  <c r="J305" i="2" s="1"/>
  <c r="X304" i="2"/>
  <c r="W304" i="2"/>
  <c r="V304" i="2"/>
  <c r="Y304" i="2" s="1"/>
  <c r="K304" i="2"/>
  <c r="A304" i="2"/>
  <c r="J304" i="2" s="1"/>
  <c r="Y303" i="2"/>
  <c r="X303" i="2"/>
  <c r="W303" i="2"/>
  <c r="V303" i="2"/>
  <c r="K303" i="2"/>
  <c r="A303" i="2"/>
  <c r="J303" i="2" s="1"/>
  <c r="X302" i="2"/>
  <c r="W302" i="2"/>
  <c r="V302" i="2"/>
  <c r="Y302" i="2" s="1"/>
  <c r="K302" i="2"/>
  <c r="J302" i="2"/>
  <c r="A302" i="2"/>
  <c r="X301" i="2"/>
  <c r="W301" i="2"/>
  <c r="V301" i="2"/>
  <c r="Y301" i="2" s="1"/>
  <c r="K301" i="2"/>
  <c r="A301" i="2"/>
  <c r="J301" i="2" s="1"/>
  <c r="X300" i="2"/>
  <c r="W300" i="2"/>
  <c r="V300" i="2"/>
  <c r="Y300" i="2" s="1"/>
  <c r="K300" i="2"/>
  <c r="J300" i="2"/>
  <c r="A300" i="2"/>
  <c r="X299" i="2"/>
  <c r="W299" i="2"/>
  <c r="V299" i="2"/>
  <c r="Y299" i="2" s="1"/>
  <c r="K299" i="2"/>
  <c r="A299" i="2"/>
  <c r="J299" i="2" s="1"/>
  <c r="Y298" i="2"/>
  <c r="X298" i="2"/>
  <c r="W298" i="2"/>
  <c r="V298" i="2"/>
  <c r="K298" i="2"/>
  <c r="A298" i="2"/>
  <c r="J298" i="2" s="1"/>
  <c r="Y297" i="2"/>
  <c r="X297" i="2"/>
  <c r="W297" i="2"/>
  <c r="V297" i="2"/>
  <c r="K297" i="2"/>
  <c r="A297" i="2"/>
  <c r="J297" i="2" s="1"/>
  <c r="Y296" i="2"/>
  <c r="X296" i="2"/>
  <c r="W296" i="2"/>
  <c r="V296" i="2"/>
  <c r="K296" i="2"/>
  <c r="A296" i="2"/>
  <c r="J296" i="2" s="1"/>
  <c r="X295" i="2"/>
  <c r="W295" i="2"/>
  <c r="V295" i="2"/>
  <c r="Y295" i="2" s="1"/>
  <c r="K295" i="2"/>
  <c r="J295" i="2"/>
  <c r="A295" i="2"/>
  <c r="X294" i="2"/>
  <c r="W294" i="2"/>
  <c r="V294" i="2"/>
  <c r="Y294" i="2" s="1"/>
  <c r="K294" i="2"/>
  <c r="J294" i="2"/>
  <c r="A294" i="2"/>
  <c r="Y293" i="2"/>
  <c r="X293" i="2"/>
  <c r="W293" i="2"/>
  <c r="V293" i="2"/>
  <c r="K293" i="2"/>
  <c r="A293" i="2"/>
  <c r="J293" i="2" s="1"/>
  <c r="X292" i="2"/>
  <c r="W292" i="2"/>
  <c r="V292" i="2"/>
  <c r="Y292" i="2" s="1"/>
  <c r="K292" i="2"/>
  <c r="A292" i="2"/>
  <c r="J292" i="2" s="1"/>
  <c r="Y291" i="2"/>
  <c r="X291" i="2"/>
  <c r="W291" i="2"/>
  <c r="V291" i="2"/>
  <c r="K291" i="2"/>
  <c r="A291" i="2"/>
  <c r="J291" i="2" s="1"/>
  <c r="X290" i="2"/>
  <c r="W290" i="2"/>
  <c r="V290" i="2"/>
  <c r="Y290" i="2" s="1"/>
  <c r="K290" i="2"/>
  <c r="J290" i="2"/>
  <c r="A290" i="2"/>
  <c r="X289" i="2"/>
  <c r="W289" i="2"/>
  <c r="V289" i="2"/>
  <c r="Y289" i="2" s="1"/>
  <c r="K289" i="2"/>
  <c r="A289" i="2"/>
  <c r="J289" i="2" s="1"/>
  <c r="X288" i="2"/>
  <c r="W288" i="2"/>
  <c r="V288" i="2"/>
  <c r="Y288" i="2" s="1"/>
  <c r="K288" i="2"/>
  <c r="J288" i="2"/>
  <c r="A288" i="2"/>
  <c r="X287" i="2"/>
  <c r="W287" i="2"/>
  <c r="V287" i="2"/>
  <c r="Y287" i="2" s="1"/>
  <c r="K287" i="2"/>
  <c r="A287" i="2"/>
  <c r="J287" i="2" s="1"/>
  <c r="Y286" i="2"/>
  <c r="X286" i="2"/>
  <c r="W286" i="2"/>
  <c r="V286" i="2"/>
  <c r="K286" i="2"/>
  <c r="A286" i="2"/>
  <c r="J286" i="2" s="1"/>
  <c r="Y285" i="2"/>
  <c r="X285" i="2"/>
  <c r="W285" i="2"/>
  <c r="V285" i="2"/>
  <c r="K285" i="2"/>
  <c r="A285" i="2"/>
  <c r="J285" i="2" s="1"/>
  <c r="Y284" i="2"/>
  <c r="X284" i="2"/>
  <c r="W284" i="2"/>
  <c r="V284" i="2"/>
  <c r="K284" i="2"/>
  <c r="A284" i="2"/>
  <c r="J284" i="2" s="1"/>
  <c r="X283" i="2"/>
  <c r="W283" i="2"/>
  <c r="V283" i="2"/>
  <c r="Y283" i="2" s="1"/>
  <c r="K283" i="2"/>
  <c r="J283" i="2"/>
  <c r="A283" i="2"/>
  <c r="X282" i="2"/>
  <c r="W282" i="2"/>
  <c r="V282" i="2"/>
  <c r="Y282" i="2" s="1"/>
  <c r="K282" i="2"/>
  <c r="J282" i="2"/>
  <c r="A282" i="2"/>
  <c r="Y281" i="2"/>
  <c r="X281" i="2"/>
  <c r="W281" i="2"/>
  <c r="V281" i="2"/>
  <c r="K281" i="2"/>
  <c r="A281" i="2"/>
  <c r="J281" i="2" s="1"/>
  <c r="X280" i="2"/>
  <c r="W280" i="2"/>
  <c r="V280" i="2"/>
  <c r="Y280" i="2" s="1"/>
  <c r="K280" i="2"/>
  <c r="A280" i="2"/>
  <c r="J280" i="2" s="1"/>
  <c r="Y279" i="2"/>
  <c r="X279" i="2"/>
  <c r="W279" i="2"/>
  <c r="V279" i="2"/>
  <c r="K279" i="2"/>
  <c r="A279" i="2"/>
  <c r="J279" i="2" s="1"/>
  <c r="X278" i="2"/>
  <c r="W278" i="2"/>
  <c r="V278" i="2"/>
  <c r="Y278" i="2" s="1"/>
  <c r="K278" i="2"/>
  <c r="J278" i="2"/>
  <c r="A278" i="2"/>
  <c r="X277" i="2"/>
  <c r="W277" i="2"/>
  <c r="V277" i="2"/>
  <c r="Y277" i="2" s="1"/>
  <c r="K277" i="2"/>
  <c r="A277" i="2"/>
  <c r="J277" i="2" s="1"/>
  <c r="X276" i="2"/>
  <c r="W276" i="2"/>
  <c r="V276" i="2"/>
  <c r="Y276" i="2" s="1"/>
  <c r="K276" i="2"/>
  <c r="J276" i="2"/>
  <c r="A276" i="2"/>
  <c r="X275" i="2"/>
  <c r="W275" i="2"/>
  <c r="V275" i="2"/>
  <c r="Y275" i="2" s="1"/>
  <c r="K275" i="2"/>
  <c r="A275" i="2"/>
  <c r="J275" i="2" s="1"/>
  <c r="Y274" i="2"/>
  <c r="X274" i="2"/>
  <c r="W274" i="2"/>
  <c r="V274" i="2"/>
  <c r="K274" i="2"/>
  <c r="A274" i="2"/>
  <c r="J274" i="2" s="1"/>
  <c r="Y273" i="2"/>
  <c r="X273" i="2"/>
  <c r="W273" i="2"/>
  <c r="V273" i="2"/>
  <c r="K273" i="2"/>
  <c r="A273" i="2"/>
  <c r="J273" i="2" s="1"/>
  <c r="Y272" i="2"/>
  <c r="X272" i="2"/>
  <c r="W272" i="2"/>
  <c r="V272" i="2"/>
  <c r="K272" i="2"/>
  <c r="A272" i="2"/>
  <c r="J272" i="2" s="1"/>
  <c r="X271" i="2"/>
  <c r="W271" i="2"/>
  <c r="V271" i="2"/>
  <c r="Y271" i="2" s="1"/>
  <c r="K271" i="2"/>
  <c r="J271" i="2"/>
  <c r="A271" i="2"/>
  <c r="X270" i="2"/>
  <c r="W270" i="2"/>
  <c r="V270" i="2"/>
  <c r="Y270" i="2" s="1"/>
  <c r="K270" i="2"/>
  <c r="J270" i="2"/>
  <c r="A270" i="2"/>
  <c r="Y269" i="2"/>
  <c r="X269" i="2"/>
  <c r="W269" i="2"/>
  <c r="V269" i="2"/>
  <c r="K269" i="2"/>
  <c r="A269" i="2"/>
  <c r="J269" i="2" s="1"/>
  <c r="X268" i="2"/>
  <c r="W268" i="2"/>
  <c r="V268" i="2"/>
  <c r="Y268" i="2" s="1"/>
  <c r="K268" i="2"/>
  <c r="A268" i="2"/>
  <c r="J268" i="2" s="1"/>
  <c r="Y267" i="2"/>
  <c r="X267" i="2"/>
  <c r="W267" i="2"/>
  <c r="V267" i="2"/>
  <c r="K267" i="2"/>
  <c r="A267" i="2"/>
  <c r="J267" i="2" s="1"/>
  <c r="X266" i="2"/>
  <c r="W266" i="2"/>
  <c r="V266" i="2"/>
  <c r="Y266" i="2" s="1"/>
  <c r="K266" i="2"/>
  <c r="J266" i="2"/>
  <c r="A266" i="2"/>
  <c r="X265" i="2"/>
  <c r="W265" i="2"/>
  <c r="V265" i="2"/>
  <c r="Y265" i="2" s="1"/>
  <c r="K265" i="2"/>
  <c r="A265" i="2"/>
  <c r="J265" i="2" s="1"/>
  <c r="X264" i="2"/>
  <c r="W264" i="2"/>
  <c r="V264" i="2"/>
  <c r="Y264" i="2" s="1"/>
  <c r="K264" i="2"/>
  <c r="J264" i="2"/>
  <c r="A264" i="2"/>
  <c r="X263" i="2"/>
  <c r="W263" i="2"/>
  <c r="V263" i="2"/>
  <c r="Y263" i="2" s="1"/>
  <c r="K263" i="2"/>
  <c r="A263" i="2"/>
  <c r="J263" i="2" s="1"/>
  <c r="Y262" i="2"/>
  <c r="X262" i="2"/>
  <c r="W262" i="2"/>
  <c r="V262" i="2"/>
  <c r="K262" i="2"/>
  <c r="A262" i="2"/>
  <c r="J262" i="2" s="1"/>
  <c r="Y261" i="2"/>
  <c r="X261" i="2"/>
  <c r="W261" i="2"/>
  <c r="V261" i="2"/>
  <c r="K261" i="2"/>
  <c r="A261" i="2"/>
  <c r="J261" i="2" s="1"/>
  <c r="Y260" i="2"/>
  <c r="X260" i="2"/>
  <c r="W260" i="2"/>
  <c r="V260" i="2"/>
  <c r="K260" i="2"/>
  <c r="A260" i="2"/>
  <c r="J260" i="2" s="1"/>
  <c r="X259" i="2"/>
  <c r="W259" i="2"/>
  <c r="V259" i="2"/>
  <c r="Y259" i="2" s="1"/>
  <c r="K259" i="2"/>
  <c r="J259" i="2"/>
  <c r="A259" i="2"/>
  <c r="X258" i="2"/>
  <c r="W258" i="2"/>
  <c r="V258" i="2"/>
  <c r="Y258" i="2" s="1"/>
  <c r="K258" i="2"/>
  <c r="J258" i="2"/>
  <c r="A258" i="2"/>
  <c r="Y257" i="2"/>
  <c r="X257" i="2"/>
  <c r="W257" i="2"/>
  <c r="V257" i="2"/>
  <c r="K257" i="2"/>
  <c r="A257" i="2"/>
  <c r="J257" i="2" s="1"/>
  <c r="X256" i="2"/>
  <c r="W256" i="2"/>
  <c r="V256" i="2"/>
  <c r="Y256" i="2" s="1"/>
  <c r="K256" i="2"/>
  <c r="A256" i="2"/>
  <c r="J256" i="2" s="1"/>
  <c r="Y255" i="2"/>
  <c r="X255" i="2"/>
  <c r="W255" i="2"/>
  <c r="V255" i="2"/>
  <c r="K255" i="2"/>
  <c r="A255" i="2"/>
  <c r="J255" i="2" s="1"/>
  <c r="X254" i="2"/>
  <c r="W254" i="2"/>
  <c r="V254" i="2"/>
  <c r="Y254" i="2" s="1"/>
  <c r="K254" i="2"/>
  <c r="J254" i="2"/>
  <c r="A254" i="2"/>
  <c r="X253" i="2"/>
  <c r="W253" i="2"/>
  <c r="V253" i="2"/>
  <c r="Y253" i="2" s="1"/>
  <c r="K253" i="2"/>
  <c r="A253" i="2"/>
  <c r="J253" i="2" s="1"/>
  <c r="X252" i="2"/>
  <c r="W252" i="2"/>
  <c r="V252" i="2"/>
  <c r="Y252" i="2" s="1"/>
  <c r="K252" i="2"/>
  <c r="J252" i="2"/>
  <c r="A252" i="2"/>
  <c r="X251" i="2"/>
  <c r="W251" i="2"/>
  <c r="V251" i="2"/>
  <c r="Y251" i="2" s="1"/>
  <c r="K251" i="2"/>
  <c r="A251" i="2"/>
  <c r="J251" i="2" s="1"/>
  <c r="Y250" i="2"/>
  <c r="X250" i="2"/>
  <c r="W250" i="2"/>
  <c r="V250" i="2"/>
  <c r="K250" i="2"/>
  <c r="A250" i="2"/>
  <c r="J250" i="2" s="1"/>
  <c r="Y249" i="2"/>
  <c r="X249" i="2"/>
  <c r="W249" i="2"/>
  <c r="V249" i="2"/>
  <c r="K249" i="2"/>
  <c r="A249" i="2"/>
  <c r="J249" i="2" s="1"/>
  <c r="Y248" i="2"/>
  <c r="X248" i="2"/>
  <c r="W248" i="2"/>
  <c r="V248" i="2"/>
  <c r="K248" i="2"/>
  <c r="A248" i="2"/>
  <c r="J248" i="2" s="1"/>
  <c r="X247" i="2"/>
  <c r="W247" i="2"/>
  <c r="V247" i="2"/>
  <c r="Y247" i="2" s="1"/>
  <c r="K247" i="2"/>
  <c r="J247" i="2"/>
  <c r="A247" i="2"/>
  <c r="X246" i="2"/>
  <c r="W246" i="2"/>
  <c r="V246" i="2"/>
  <c r="Y246" i="2" s="1"/>
  <c r="K246" i="2"/>
  <c r="J246" i="2"/>
  <c r="A246" i="2"/>
  <c r="Y245" i="2"/>
  <c r="X245" i="2"/>
  <c r="W245" i="2"/>
  <c r="V245" i="2"/>
  <c r="K245" i="2"/>
  <c r="A245" i="2"/>
  <c r="J245" i="2" s="1"/>
  <c r="X244" i="2"/>
  <c r="W244" i="2"/>
  <c r="V244" i="2"/>
  <c r="Y244" i="2" s="1"/>
  <c r="K244" i="2"/>
  <c r="A244" i="2"/>
  <c r="J244" i="2" s="1"/>
  <c r="Y243" i="2"/>
  <c r="X243" i="2"/>
  <c r="W243" i="2"/>
  <c r="V243" i="2"/>
  <c r="K243" i="2"/>
  <c r="A243" i="2"/>
  <c r="J243" i="2" s="1"/>
  <c r="X242" i="2"/>
  <c r="W242" i="2"/>
  <c r="V242" i="2"/>
  <c r="Y242" i="2" s="1"/>
  <c r="K242" i="2"/>
  <c r="J242" i="2"/>
  <c r="A242" i="2"/>
  <c r="X241" i="2"/>
  <c r="W241" i="2"/>
  <c r="V241" i="2"/>
  <c r="Y241" i="2" s="1"/>
  <c r="K241" i="2"/>
  <c r="A241" i="2"/>
  <c r="J241" i="2" s="1"/>
  <c r="X240" i="2"/>
  <c r="W240" i="2"/>
  <c r="V240" i="2"/>
  <c r="Y240" i="2" s="1"/>
  <c r="K240" i="2"/>
  <c r="J240" i="2"/>
  <c r="A240" i="2"/>
  <c r="X239" i="2"/>
  <c r="W239" i="2"/>
  <c r="V239" i="2"/>
  <c r="Y239" i="2" s="1"/>
  <c r="K239" i="2"/>
  <c r="A239" i="2"/>
  <c r="J239" i="2" s="1"/>
  <c r="Y238" i="2"/>
  <c r="X238" i="2"/>
  <c r="W238" i="2"/>
  <c r="V238" i="2"/>
  <c r="K238" i="2"/>
  <c r="A238" i="2"/>
  <c r="J238" i="2" s="1"/>
  <c r="Y237" i="2"/>
  <c r="X237" i="2"/>
  <c r="W237" i="2"/>
  <c r="V237" i="2"/>
  <c r="K237" i="2"/>
  <c r="A237" i="2"/>
  <c r="J237" i="2" s="1"/>
  <c r="Y236" i="2"/>
  <c r="X236" i="2"/>
  <c r="W236" i="2"/>
  <c r="V236" i="2"/>
  <c r="K236" i="2"/>
  <c r="A236" i="2"/>
  <c r="J236" i="2" s="1"/>
  <c r="X235" i="2"/>
  <c r="W235" i="2"/>
  <c r="V235" i="2"/>
  <c r="Y235" i="2" s="1"/>
  <c r="K235" i="2"/>
  <c r="J235" i="2"/>
  <c r="A235" i="2"/>
  <c r="X234" i="2"/>
  <c r="W234" i="2"/>
  <c r="V234" i="2"/>
  <c r="Y234" i="2" s="1"/>
  <c r="K234" i="2"/>
  <c r="J234" i="2"/>
  <c r="A234" i="2"/>
  <c r="Y233" i="2"/>
  <c r="X233" i="2"/>
  <c r="W233" i="2"/>
  <c r="V233" i="2"/>
  <c r="K233" i="2"/>
  <c r="A233" i="2"/>
  <c r="J233" i="2" s="1"/>
  <c r="X232" i="2"/>
  <c r="W232" i="2"/>
  <c r="V232" i="2"/>
  <c r="Y232" i="2" s="1"/>
  <c r="K232" i="2"/>
  <c r="A232" i="2"/>
  <c r="J232" i="2" s="1"/>
  <c r="Y231" i="2"/>
  <c r="X231" i="2"/>
  <c r="W231" i="2"/>
  <c r="V231" i="2"/>
  <c r="K231" i="2"/>
  <c r="A231" i="2"/>
  <c r="J231" i="2" s="1"/>
  <c r="X230" i="2"/>
  <c r="W230" i="2"/>
  <c r="V230" i="2"/>
  <c r="Y230" i="2" s="1"/>
  <c r="K230" i="2"/>
  <c r="J230" i="2"/>
  <c r="A230" i="2"/>
  <c r="X229" i="2"/>
  <c r="W229" i="2"/>
  <c r="V229" i="2"/>
  <c r="Y229" i="2" s="1"/>
  <c r="K229" i="2"/>
  <c r="A229" i="2"/>
  <c r="J229" i="2" s="1"/>
  <c r="X228" i="2"/>
  <c r="W228" i="2"/>
  <c r="V228" i="2"/>
  <c r="Y228" i="2" s="1"/>
  <c r="K228" i="2"/>
  <c r="J228" i="2"/>
  <c r="A228" i="2"/>
  <c r="X227" i="2"/>
  <c r="W227" i="2"/>
  <c r="V227" i="2"/>
  <c r="Y227" i="2" s="1"/>
  <c r="K227" i="2"/>
  <c r="A227" i="2"/>
  <c r="J227" i="2" s="1"/>
  <c r="Y226" i="2"/>
  <c r="X226" i="2"/>
  <c r="W226" i="2"/>
  <c r="V226" i="2"/>
  <c r="K226" i="2"/>
  <c r="A226" i="2"/>
  <c r="J226" i="2" s="1"/>
  <c r="Y225" i="2"/>
  <c r="X225" i="2"/>
  <c r="W225" i="2"/>
  <c r="V225" i="2"/>
  <c r="K225" i="2"/>
  <c r="A225" i="2"/>
  <c r="J225" i="2" s="1"/>
  <c r="Y224" i="2"/>
  <c r="X224" i="2"/>
  <c r="W224" i="2"/>
  <c r="V224" i="2"/>
  <c r="K224" i="2"/>
  <c r="A224" i="2"/>
  <c r="J224" i="2" s="1"/>
  <c r="X223" i="2"/>
  <c r="W223" i="2"/>
  <c r="V223" i="2"/>
  <c r="Y223" i="2" s="1"/>
  <c r="K223" i="2"/>
  <c r="J223" i="2"/>
  <c r="A223" i="2"/>
  <c r="X222" i="2"/>
  <c r="W222" i="2"/>
  <c r="V222" i="2"/>
  <c r="Y222" i="2" s="1"/>
  <c r="K222" i="2"/>
  <c r="J222" i="2"/>
  <c r="A222" i="2"/>
  <c r="Y221" i="2"/>
  <c r="X221" i="2"/>
  <c r="W221" i="2"/>
  <c r="V221" i="2"/>
  <c r="K221" i="2"/>
  <c r="A221" i="2"/>
  <c r="J221" i="2" s="1"/>
  <c r="X220" i="2"/>
  <c r="W220" i="2"/>
  <c r="V220" i="2"/>
  <c r="Y220" i="2" s="1"/>
  <c r="K220" i="2"/>
  <c r="A220" i="2"/>
  <c r="J220" i="2" s="1"/>
  <c r="Y219" i="2"/>
  <c r="X219" i="2"/>
  <c r="W219" i="2"/>
  <c r="V219" i="2"/>
  <c r="K219" i="2"/>
  <c r="A219" i="2"/>
  <c r="J219" i="2" s="1"/>
  <c r="X218" i="2"/>
  <c r="W218" i="2"/>
  <c r="V218" i="2"/>
  <c r="Y218" i="2" s="1"/>
  <c r="K218" i="2"/>
  <c r="J218" i="2"/>
  <c r="A218" i="2"/>
  <c r="X217" i="2"/>
  <c r="W217" i="2"/>
  <c r="V217" i="2"/>
  <c r="Y217" i="2" s="1"/>
  <c r="K217" i="2"/>
  <c r="A217" i="2"/>
  <c r="J217" i="2" s="1"/>
  <c r="X216" i="2"/>
  <c r="W216" i="2"/>
  <c r="V216" i="2"/>
  <c r="Y216" i="2" s="1"/>
  <c r="K216" i="2"/>
  <c r="J216" i="2"/>
  <c r="A216" i="2"/>
  <c r="X215" i="2"/>
  <c r="W215" i="2"/>
  <c r="V215" i="2"/>
  <c r="Y215" i="2" s="1"/>
  <c r="K215" i="2"/>
  <c r="A215" i="2"/>
  <c r="J215" i="2" s="1"/>
  <c r="Y214" i="2"/>
  <c r="X214" i="2"/>
  <c r="W214" i="2"/>
  <c r="V214" i="2"/>
  <c r="K214" i="2"/>
  <c r="A214" i="2"/>
  <c r="J214" i="2" s="1"/>
  <c r="Y213" i="2"/>
  <c r="X213" i="2"/>
  <c r="W213" i="2"/>
  <c r="V213" i="2"/>
  <c r="K213" i="2"/>
  <c r="A213" i="2"/>
  <c r="J213" i="2" s="1"/>
  <c r="Y212" i="2"/>
  <c r="X212" i="2"/>
  <c r="W212" i="2"/>
  <c r="V212" i="2"/>
  <c r="K212" i="2"/>
  <c r="A212" i="2"/>
  <c r="J212" i="2" s="1"/>
  <c r="X211" i="2"/>
  <c r="W211" i="2"/>
  <c r="V211" i="2"/>
  <c r="Y211" i="2" s="1"/>
  <c r="K211" i="2"/>
  <c r="J211" i="2"/>
  <c r="A211" i="2"/>
  <c r="X210" i="2"/>
  <c r="W210" i="2"/>
  <c r="V210" i="2"/>
  <c r="Y210" i="2" s="1"/>
  <c r="K210" i="2"/>
  <c r="J210" i="2"/>
  <c r="A210" i="2"/>
  <c r="Y209" i="2"/>
  <c r="X209" i="2"/>
  <c r="W209" i="2"/>
  <c r="V209" i="2"/>
  <c r="K209" i="2"/>
  <c r="A209" i="2"/>
  <c r="J209" i="2" s="1"/>
  <c r="X208" i="2"/>
  <c r="W208" i="2"/>
  <c r="V208" i="2"/>
  <c r="Y208" i="2" s="1"/>
  <c r="K208" i="2"/>
  <c r="A208" i="2"/>
  <c r="J208" i="2" s="1"/>
  <c r="Y207" i="2"/>
  <c r="X207" i="2"/>
  <c r="W207" i="2"/>
  <c r="V207" i="2"/>
  <c r="K207" i="2"/>
  <c r="A207" i="2"/>
  <c r="J207" i="2" s="1"/>
  <c r="X206" i="2"/>
  <c r="W206" i="2"/>
  <c r="V206" i="2"/>
  <c r="Y206" i="2" s="1"/>
  <c r="K206" i="2"/>
  <c r="J206" i="2"/>
  <c r="A206" i="2"/>
  <c r="X205" i="2"/>
  <c r="W205" i="2"/>
  <c r="V205" i="2"/>
  <c r="Y205" i="2" s="1"/>
  <c r="K205" i="2"/>
  <c r="A205" i="2"/>
  <c r="J205" i="2" s="1"/>
  <c r="X204" i="2"/>
  <c r="W204" i="2"/>
  <c r="V204" i="2"/>
  <c r="Y204" i="2" s="1"/>
  <c r="K204" i="2"/>
  <c r="J204" i="2"/>
  <c r="A204" i="2"/>
  <c r="X203" i="2"/>
  <c r="W203" i="2"/>
  <c r="V203" i="2"/>
  <c r="Y203" i="2" s="1"/>
  <c r="K203" i="2"/>
  <c r="A203" i="2"/>
  <c r="J203" i="2" s="1"/>
  <c r="Y202" i="2"/>
  <c r="X202" i="2"/>
  <c r="W202" i="2"/>
  <c r="V202" i="2"/>
  <c r="K202" i="2"/>
  <c r="A202" i="2"/>
  <c r="J202" i="2" s="1"/>
  <c r="Y201" i="2"/>
  <c r="X201" i="2"/>
  <c r="W201" i="2"/>
  <c r="V201" i="2"/>
  <c r="K201" i="2"/>
  <c r="A201" i="2"/>
  <c r="J201" i="2" s="1"/>
  <c r="Y200" i="2"/>
  <c r="X200" i="2"/>
  <c r="W200" i="2"/>
  <c r="V200" i="2"/>
  <c r="K200" i="2"/>
  <c r="A200" i="2"/>
  <c r="J200" i="2" s="1"/>
  <c r="X199" i="2"/>
  <c r="W199" i="2"/>
  <c r="V199" i="2"/>
  <c r="Y199" i="2" s="1"/>
  <c r="K199" i="2"/>
  <c r="J199" i="2"/>
  <c r="A199" i="2"/>
  <c r="X198" i="2"/>
  <c r="W198" i="2"/>
  <c r="V198" i="2"/>
  <c r="Y198" i="2" s="1"/>
  <c r="K198" i="2"/>
  <c r="J198" i="2"/>
  <c r="A198" i="2"/>
  <c r="Y197" i="2"/>
  <c r="X197" i="2"/>
  <c r="W197" i="2"/>
  <c r="V197" i="2"/>
  <c r="K197" i="2"/>
  <c r="A197" i="2"/>
  <c r="J197" i="2" s="1"/>
  <c r="X196" i="2"/>
  <c r="W196" i="2"/>
  <c r="V196" i="2"/>
  <c r="Y196" i="2" s="1"/>
  <c r="K196" i="2"/>
  <c r="A196" i="2"/>
  <c r="J196" i="2" s="1"/>
  <c r="Y195" i="2"/>
  <c r="X195" i="2"/>
  <c r="W195" i="2"/>
  <c r="V195" i="2"/>
  <c r="K195" i="2"/>
  <c r="A195" i="2"/>
  <c r="J195" i="2" s="1"/>
  <c r="X194" i="2"/>
  <c r="W194" i="2"/>
  <c r="V194" i="2"/>
  <c r="Y194" i="2" s="1"/>
  <c r="K194" i="2"/>
  <c r="J194" i="2"/>
  <c r="A194" i="2"/>
  <c r="X193" i="2"/>
  <c r="W193" i="2"/>
  <c r="V193" i="2"/>
  <c r="Y193" i="2" s="1"/>
  <c r="K193" i="2"/>
  <c r="A193" i="2"/>
  <c r="J193" i="2" s="1"/>
  <c r="X192" i="2"/>
  <c r="W192" i="2"/>
  <c r="V192" i="2"/>
  <c r="Y192" i="2" s="1"/>
  <c r="K192" i="2"/>
  <c r="J192" i="2"/>
  <c r="A192" i="2"/>
  <c r="X191" i="2"/>
  <c r="W191" i="2"/>
  <c r="V191" i="2"/>
  <c r="Y191" i="2" s="1"/>
  <c r="K191" i="2"/>
  <c r="A191" i="2"/>
  <c r="J191" i="2" s="1"/>
  <c r="Y190" i="2"/>
  <c r="X190" i="2"/>
  <c r="W190" i="2"/>
  <c r="V190" i="2"/>
  <c r="K190" i="2"/>
  <c r="A190" i="2"/>
  <c r="J190" i="2" s="1"/>
  <c r="Y189" i="2"/>
  <c r="X189" i="2"/>
  <c r="W189" i="2"/>
  <c r="V189" i="2"/>
  <c r="K189" i="2"/>
  <c r="A189" i="2"/>
  <c r="J189" i="2" s="1"/>
  <c r="Y188" i="2"/>
  <c r="X188" i="2"/>
  <c r="W188" i="2"/>
  <c r="V188" i="2"/>
  <c r="K188" i="2"/>
  <c r="J188" i="2"/>
  <c r="A188" i="2"/>
  <c r="X187" i="2"/>
  <c r="W187" i="2"/>
  <c r="V187" i="2"/>
  <c r="Y187" i="2" s="1"/>
  <c r="K187" i="2"/>
  <c r="J187" i="2"/>
  <c r="A187" i="2"/>
  <c r="X186" i="2"/>
  <c r="W186" i="2"/>
  <c r="V186" i="2"/>
  <c r="Y186" i="2" s="1"/>
  <c r="K186" i="2"/>
  <c r="J186" i="2"/>
  <c r="A186" i="2"/>
  <c r="Y185" i="2"/>
  <c r="X185" i="2"/>
  <c r="W185" i="2"/>
  <c r="V185" i="2"/>
  <c r="K185" i="2"/>
  <c r="A185" i="2"/>
  <c r="J185" i="2" s="1"/>
  <c r="X184" i="2"/>
  <c r="W184" i="2"/>
  <c r="V184" i="2"/>
  <c r="Y184" i="2" s="1"/>
  <c r="K184" i="2"/>
  <c r="A184" i="2"/>
  <c r="J184" i="2" s="1"/>
  <c r="Y183" i="2"/>
  <c r="X183" i="2"/>
  <c r="W183" i="2"/>
  <c r="V183" i="2"/>
  <c r="K183" i="2"/>
  <c r="A183" i="2"/>
  <c r="J183" i="2" s="1"/>
  <c r="X182" i="2"/>
  <c r="W182" i="2"/>
  <c r="V182" i="2"/>
  <c r="Y182" i="2" s="1"/>
  <c r="K182" i="2"/>
  <c r="J182" i="2"/>
  <c r="A182" i="2"/>
  <c r="X181" i="2"/>
  <c r="W181" i="2"/>
  <c r="V181" i="2"/>
  <c r="Y181" i="2" s="1"/>
  <c r="K181" i="2"/>
  <c r="A181" i="2"/>
  <c r="J181" i="2" s="1"/>
  <c r="X180" i="2"/>
  <c r="W180" i="2"/>
  <c r="V180" i="2"/>
  <c r="Y180" i="2" s="1"/>
  <c r="K180" i="2"/>
  <c r="J180" i="2"/>
  <c r="A180" i="2"/>
  <c r="X179" i="2"/>
  <c r="W179" i="2"/>
  <c r="V179" i="2"/>
  <c r="Y179" i="2" s="1"/>
  <c r="K179" i="2"/>
  <c r="A179" i="2"/>
  <c r="J179" i="2" s="1"/>
  <c r="Y178" i="2"/>
  <c r="X178" i="2"/>
  <c r="W178" i="2"/>
  <c r="V178" i="2"/>
  <c r="K178" i="2"/>
  <c r="A178" i="2"/>
  <c r="J178" i="2" s="1"/>
  <c r="Y177" i="2"/>
  <c r="X177" i="2"/>
  <c r="W177" i="2"/>
  <c r="V177" i="2"/>
  <c r="K177" i="2"/>
  <c r="A177" i="2"/>
  <c r="J177" i="2" s="1"/>
  <c r="Y176" i="2"/>
  <c r="X176" i="2"/>
  <c r="W176" i="2"/>
  <c r="V176" i="2"/>
  <c r="K176" i="2"/>
  <c r="J176" i="2"/>
  <c r="A176" i="2"/>
  <c r="X175" i="2"/>
  <c r="W175" i="2"/>
  <c r="V175" i="2"/>
  <c r="Y175" i="2" s="1"/>
  <c r="K175" i="2"/>
  <c r="J175" i="2"/>
  <c r="A175" i="2"/>
  <c r="X174" i="2"/>
  <c r="W174" i="2"/>
  <c r="V174" i="2"/>
  <c r="Y174" i="2" s="1"/>
  <c r="K174" i="2"/>
  <c r="J174" i="2"/>
  <c r="A174" i="2"/>
  <c r="Y173" i="2"/>
  <c r="X173" i="2"/>
  <c r="W173" i="2"/>
  <c r="V173" i="2"/>
  <c r="K173" i="2"/>
  <c r="A173" i="2"/>
  <c r="J173" i="2" s="1"/>
  <c r="X172" i="2"/>
  <c r="W172" i="2"/>
  <c r="V172" i="2"/>
  <c r="Y172" i="2" s="1"/>
  <c r="K172" i="2"/>
  <c r="A172" i="2"/>
  <c r="J172" i="2" s="1"/>
  <c r="Y171" i="2"/>
  <c r="X171" i="2"/>
  <c r="W171" i="2"/>
  <c r="V171" i="2"/>
  <c r="K171" i="2"/>
  <c r="A171" i="2"/>
  <c r="J171" i="2" s="1"/>
  <c r="X170" i="2"/>
  <c r="W170" i="2"/>
  <c r="V170" i="2"/>
  <c r="Y170" i="2" s="1"/>
  <c r="K170" i="2"/>
  <c r="J170" i="2"/>
  <c r="A170" i="2"/>
  <c r="X169" i="2"/>
  <c r="W169" i="2"/>
  <c r="V169" i="2"/>
  <c r="Y169" i="2" s="1"/>
  <c r="K169" i="2"/>
  <c r="A169" i="2"/>
  <c r="J169" i="2" s="1"/>
  <c r="X168" i="2"/>
  <c r="W168" i="2"/>
  <c r="V168" i="2"/>
  <c r="Y168" i="2" s="1"/>
  <c r="K168" i="2"/>
  <c r="J168" i="2"/>
  <c r="A168" i="2"/>
  <c r="X167" i="2"/>
  <c r="W167" i="2"/>
  <c r="V167" i="2"/>
  <c r="Y167" i="2" s="1"/>
  <c r="K167" i="2"/>
  <c r="A167" i="2"/>
  <c r="J167" i="2" s="1"/>
  <c r="Y166" i="2"/>
  <c r="X166" i="2"/>
  <c r="W166" i="2"/>
  <c r="V166" i="2"/>
  <c r="K166" i="2"/>
  <c r="A166" i="2"/>
  <c r="J166" i="2" s="1"/>
  <c r="Y165" i="2"/>
  <c r="X165" i="2"/>
  <c r="W165" i="2"/>
  <c r="V165" i="2"/>
  <c r="K165" i="2"/>
  <c r="A165" i="2"/>
  <c r="J165" i="2" s="1"/>
  <c r="Y164" i="2"/>
  <c r="X164" i="2"/>
  <c r="W164" i="2"/>
  <c r="V164" i="2"/>
  <c r="K164" i="2"/>
  <c r="J164" i="2"/>
  <c r="A164" i="2"/>
  <c r="X163" i="2"/>
  <c r="W163" i="2"/>
  <c r="V163" i="2"/>
  <c r="Y163" i="2" s="1"/>
  <c r="K163" i="2"/>
  <c r="J163" i="2"/>
  <c r="A163" i="2"/>
  <c r="X162" i="2"/>
  <c r="W162" i="2"/>
  <c r="V162" i="2"/>
  <c r="Y162" i="2" s="1"/>
  <c r="K162" i="2"/>
  <c r="J162" i="2"/>
  <c r="A162" i="2"/>
  <c r="Y161" i="2"/>
  <c r="X161" i="2"/>
  <c r="W161" i="2"/>
  <c r="V161" i="2"/>
  <c r="K161" i="2"/>
  <c r="A161" i="2"/>
  <c r="J161" i="2" s="1"/>
  <c r="X160" i="2"/>
  <c r="W160" i="2"/>
  <c r="V160" i="2"/>
  <c r="Y160" i="2" s="1"/>
  <c r="K160" i="2"/>
  <c r="A160" i="2"/>
  <c r="J160" i="2" s="1"/>
  <c r="Y159" i="2"/>
  <c r="X159" i="2"/>
  <c r="W159" i="2"/>
  <c r="V159" i="2"/>
  <c r="K159" i="2"/>
  <c r="A159" i="2"/>
  <c r="J159" i="2" s="1"/>
  <c r="X158" i="2"/>
  <c r="W158" i="2"/>
  <c r="V158" i="2"/>
  <c r="Y158" i="2" s="1"/>
  <c r="K158" i="2"/>
  <c r="J158" i="2"/>
  <c r="A158" i="2"/>
  <c r="X157" i="2"/>
  <c r="W157" i="2"/>
  <c r="V157" i="2"/>
  <c r="Y157" i="2" s="1"/>
  <c r="K157" i="2"/>
  <c r="A157" i="2"/>
  <c r="J157" i="2" s="1"/>
  <c r="X156" i="2"/>
  <c r="W156" i="2"/>
  <c r="V156" i="2"/>
  <c r="Y156" i="2" s="1"/>
  <c r="K156" i="2"/>
  <c r="J156" i="2"/>
  <c r="A156" i="2"/>
  <c r="X155" i="2"/>
  <c r="W155" i="2"/>
  <c r="V155" i="2"/>
  <c r="Y155" i="2" s="1"/>
  <c r="K155" i="2"/>
  <c r="A155" i="2"/>
  <c r="J155" i="2" s="1"/>
  <c r="Y154" i="2"/>
  <c r="X154" i="2"/>
  <c r="W154" i="2"/>
  <c r="V154" i="2"/>
  <c r="K154" i="2"/>
  <c r="A154" i="2"/>
  <c r="J154" i="2" s="1"/>
  <c r="Y153" i="2"/>
  <c r="X153" i="2"/>
  <c r="W153" i="2"/>
  <c r="V153" i="2"/>
  <c r="K153" i="2"/>
  <c r="A153" i="2"/>
  <c r="J153" i="2" s="1"/>
  <c r="Y152" i="2"/>
  <c r="X152" i="2"/>
  <c r="W152" i="2"/>
  <c r="V152" i="2"/>
  <c r="K152" i="2"/>
  <c r="J152" i="2"/>
  <c r="A152" i="2"/>
  <c r="X151" i="2"/>
  <c r="W151" i="2"/>
  <c r="V151" i="2"/>
  <c r="Y151" i="2" s="1"/>
  <c r="K151" i="2"/>
  <c r="J151" i="2"/>
  <c r="A151" i="2"/>
  <c r="X150" i="2"/>
  <c r="W150" i="2"/>
  <c r="V150" i="2"/>
  <c r="Y150" i="2" s="1"/>
  <c r="K150" i="2"/>
  <c r="J150" i="2"/>
  <c r="A150" i="2"/>
  <c r="Y149" i="2"/>
  <c r="X149" i="2"/>
  <c r="W149" i="2"/>
  <c r="V149" i="2"/>
  <c r="K149" i="2"/>
  <c r="A149" i="2"/>
  <c r="J149" i="2" s="1"/>
  <c r="X148" i="2"/>
  <c r="W148" i="2"/>
  <c r="V148" i="2"/>
  <c r="Y148" i="2" s="1"/>
  <c r="K148" i="2"/>
  <c r="A148" i="2"/>
  <c r="J148" i="2" s="1"/>
  <c r="Y147" i="2"/>
  <c r="X147" i="2"/>
  <c r="W147" i="2"/>
  <c r="V147" i="2"/>
  <c r="K147" i="2"/>
  <c r="A147" i="2"/>
  <c r="J147" i="2" s="1"/>
  <c r="X146" i="2"/>
  <c r="W146" i="2"/>
  <c r="V146" i="2"/>
  <c r="Y146" i="2" s="1"/>
  <c r="K146" i="2"/>
  <c r="J146" i="2"/>
  <c r="A146" i="2"/>
  <c r="X145" i="2"/>
  <c r="W145" i="2"/>
  <c r="V145" i="2"/>
  <c r="Y145" i="2" s="1"/>
  <c r="K145" i="2"/>
  <c r="A145" i="2"/>
  <c r="J145" i="2" s="1"/>
  <c r="X144" i="2"/>
  <c r="W144" i="2"/>
  <c r="V144" i="2"/>
  <c r="Y144" i="2" s="1"/>
  <c r="K144" i="2"/>
  <c r="J144" i="2"/>
  <c r="A144" i="2"/>
  <c r="X143" i="2"/>
  <c r="W143" i="2"/>
  <c r="V143" i="2"/>
  <c r="Y143" i="2" s="1"/>
  <c r="K143" i="2"/>
  <c r="A143" i="2"/>
  <c r="J143" i="2" s="1"/>
  <c r="Y142" i="2"/>
  <c r="X142" i="2"/>
  <c r="W142" i="2"/>
  <c r="V142" i="2"/>
  <c r="K142" i="2"/>
  <c r="A142" i="2"/>
  <c r="J142" i="2" s="1"/>
  <c r="Y141" i="2"/>
  <c r="X141" i="2"/>
  <c r="W141" i="2"/>
  <c r="V141" i="2"/>
  <c r="K141" i="2"/>
  <c r="A141" i="2"/>
  <c r="J141" i="2" s="1"/>
  <c r="Y140" i="2"/>
  <c r="X140" i="2"/>
  <c r="W140" i="2"/>
  <c r="V140" i="2"/>
  <c r="K140" i="2"/>
  <c r="J140" i="2"/>
  <c r="A140" i="2"/>
  <c r="X139" i="2"/>
  <c r="W139" i="2"/>
  <c r="V139" i="2"/>
  <c r="Y139" i="2" s="1"/>
  <c r="K139" i="2"/>
  <c r="J139" i="2"/>
  <c r="A139" i="2"/>
  <c r="X138" i="2"/>
  <c r="W138" i="2"/>
  <c r="V138" i="2"/>
  <c r="Y138" i="2" s="1"/>
  <c r="K138" i="2"/>
  <c r="J138" i="2"/>
  <c r="A138" i="2"/>
  <c r="Y137" i="2"/>
  <c r="X137" i="2"/>
  <c r="W137" i="2"/>
  <c r="V137" i="2"/>
  <c r="K137" i="2"/>
  <c r="A137" i="2"/>
  <c r="J137" i="2" s="1"/>
  <c r="X136" i="2"/>
  <c r="W136" i="2"/>
  <c r="V136" i="2"/>
  <c r="Y136" i="2" s="1"/>
  <c r="K136" i="2"/>
  <c r="A136" i="2"/>
  <c r="J136" i="2" s="1"/>
  <c r="Y135" i="2"/>
  <c r="X135" i="2"/>
  <c r="W135" i="2"/>
  <c r="V135" i="2"/>
  <c r="K135" i="2"/>
  <c r="A135" i="2"/>
  <c r="J135" i="2" s="1"/>
  <c r="X134" i="2"/>
  <c r="W134" i="2"/>
  <c r="V134" i="2"/>
  <c r="Y134" i="2" s="1"/>
  <c r="K134" i="2"/>
  <c r="J134" i="2"/>
  <c r="A134" i="2"/>
  <c r="X133" i="2"/>
  <c r="W133" i="2"/>
  <c r="V133" i="2"/>
  <c r="Y133" i="2" s="1"/>
  <c r="K133" i="2"/>
  <c r="A133" i="2"/>
  <c r="J133" i="2" s="1"/>
  <c r="X132" i="2"/>
  <c r="W132" i="2"/>
  <c r="V132" i="2"/>
  <c r="Y132" i="2" s="1"/>
  <c r="K132" i="2"/>
  <c r="J132" i="2"/>
  <c r="A132" i="2"/>
  <c r="X131" i="2"/>
  <c r="W131" i="2"/>
  <c r="V131" i="2"/>
  <c r="Y131" i="2" s="1"/>
  <c r="K131" i="2"/>
  <c r="A131" i="2"/>
  <c r="J131" i="2" s="1"/>
  <c r="Y130" i="2"/>
  <c r="X130" i="2"/>
  <c r="W130" i="2"/>
  <c r="V130" i="2"/>
  <c r="K130" i="2"/>
  <c r="A130" i="2"/>
  <c r="J130" i="2" s="1"/>
  <c r="Y129" i="2"/>
  <c r="X129" i="2"/>
  <c r="W129" i="2"/>
  <c r="V129" i="2"/>
  <c r="K129" i="2"/>
  <c r="A129" i="2"/>
  <c r="J129" i="2" s="1"/>
  <c r="Y128" i="2"/>
  <c r="X128" i="2"/>
  <c r="W128" i="2"/>
  <c r="V128" i="2"/>
  <c r="K128" i="2"/>
  <c r="J128" i="2"/>
  <c r="A128" i="2"/>
  <c r="X127" i="2"/>
  <c r="W127" i="2"/>
  <c r="V127" i="2"/>
  <c r="Y127" i="2" s="1"/>
  <c r="K127" i="2"/>
  <c r="J127" i="2"/>
  <c r="A127" i="2"/>
  <c r="X126" i="2"/>
  <c r="W126" i="2"/>
  <c r="V126" i="2"/>
  <c r="Y126" i="2" s="1"/>
  <c r="K126" i="2"/>
  <c r="J126" i="2"/>
  <c r="A126" i="2"/>
  <c r="Y125" i="2"/>
  <c r="X125" i="2"/>
  <c r="W125" i="2"/>
  <c r="V125" i="2"/>
  <c r="K125" i="2"/>
  <c r="A125" i="2"/>
  <c r="J125" i="2" s="1"/>
  <c r="X124" i="2"/>
  <c r="W124" i="2"/>
  <c r="V124" i="2"/>
  <c r="Y124" i="2" s="1"/>
  <c r="K124" i="2"/>
  <c r="A124" i="2"/>
  <c r="J124" i="2" s="1"/>
  <c r="Y123" i="2"/>
  <c r="X123" i="2"/>
  <c r="W123" i="2"/>
  <c r="V123" i="2"/>
  <c r="K123" i="2"/>
  <c r="A123" i="2"/>
  <c r="J123" i="2" s="1"/>
  <c r="X122" i="2"/>
  <c r="W122" i="2"/>
  <c r="V122" i="2"/>
  <c r="Y122" i="2" s="1"/>
  <c r="K122" i="2"/>
  <c r="J122" i="2"/>
  <c r="A122" i="2"/>
  <c r="X121" i="2"/>
  <c r="W121" i="2"/>
  <c r="V121" i="2"/>
  <c r="Y121" i="2" s="1"/>
  <c r="K121" i="2"/>
  <c r="A121" i="2"/>
  <c r="J121" i="2" s="1"/>
  <c r="X120" i="2"/>
  <c r="W120" i="2"/>
  <c r="V120" i="2"/>
  <c r="Y120" i="2" s="1"/>
  <c r="K120" i="2"/>
  <c r="J120" i="2"/>
  <c r="A120" i="2"/>
  <c r="X119" i="2"/>
  <c r="W119" i="2"/>
  <c r="V119" i="2"/>
  <c r="Y119" i="2" s="1"/>
  <c r="K119" i="2"/>
  <c r="A119" i="2"/>
  <c r="J119" i="2" s="1"/>
  <c r="Y118" i="2"/>
  <c r="X118" i="2"/>
  <c r="W118" i="2"/>
  <c r="V118" i="2"/>
  <c r="K118" i="2"/>
  <c r="A118" i="2"/>
  <c r="J118" i="2" s="1"/>
  <c r="Y117" i="2"/>
  <c r="X117" i="2"/>
  <c r="W117" i="2"/>
  <c r="V117" i="2"/>
  <c r="K117" i="2"/>
  <c r="A117" i="2"/>
  <c r="J117" i="2" s="1"/>
  <c r="Y116" i="2"/>
  <c r="X116" i="2"/>
  <c r="W116" i="2"/>
  <c r="V116" i="2"/>
  <c r="K116" i="2"/>
  <c r="J116" i="2"/>
  <c r="A116" i="2"/>
  <c r="X115" i="2"/>
  <c r="W115" i="2"/>
  <c r="V115" i="2"/>
  <c r="Y115" i="2" s="1"/>
  <c r="K115" i="2"/>
  <c r="J115" i="2"/>
  <c r="A115" i="2"/>
  <c r="X114" i="2"/>
  <c r="W114" i="2"/>
  <c r="V114" i="2"/>
  <c r="Y114" i="2" s="1"/>
  <c r="K114" i="2"/>
  <c r="J114" i="2"/>
  <c r="A114" i="2"/>
  <c r="Y113" i="2"/>
  <c r="X113" i="2"/>
  <c r="W113" i="2"/>
  <c r="V113" i="2"/>
  <c r="K113" i="2"/>
  <c r="A113" i="2"/>
  <c r="J113" i="2" s="1"/>
  <c r="X112" i="2"/>
  <c r="W112" i="2"/>
  <c r="V112" i="2"/>
  <c r="Y112" i="2" s="1"/>
  <c r="K112" i="2"/>
  <c r="A112" i="2"/>
  <c r="J112" i="2" s="1"/>
  <c r="Y111" i="2"/>
  <c r="X111" i="2"/>
  <c r="W111" i="2"/>
  <c r="V111" i="2"/>
  <c r="K111" i="2"/>
  <c r="A111" i="2"/>
  <c r="J111" i="2" s="1"/>
  <c r="X110" i="2"/>
  <c r="W110" i="2"/>
  <c r="V110" i="2"/>
  <c r="Y110" i="2" s="1"/>
  <c r="K110" i="2"/>
  <c r="J110" i="2"/>
  <c r="A110" i="2"/>
  <c r="X109" i="2"/>
  <c r="W109" i="2"/>
  <c r="V109" i="2"/>
  <c r="Y109" i="2" s="1"/>
  <c r="K109" i="2"/>
  <c r="A109" i="2"/>
  <c r="J109" i="2" s="1"/>
  <c r="X108" i="2"/>
  <c r="W108" i="2"/>
  <c r="V108" i="2"/>
  <c r="Y108" i="2" s="1"/>
  <c r="K108" i="2"/>
  <c r="J108" i="2"/>
  <c r="A108" i="2"/>
  <c r="X107" i="2"/>
  <c r="W107" i="2"/>
  <c r="V107" i="2"/>
  <c r="Y107" i="2" s="1"/>
  <c r="K107" i="2"/>
  <c r="A107" i="2"/>
  <c r="J107" i="2" s="1"/>
  <c r="Y106" i="2"/>
  <c r="X106" i="2"/>
  <c r="W106" i="2"/>
  <c r="V106" i="2"/>
  <c r="K106" i="2"/>
  <c r="A106" i="2"/>
  <c r="J106" i="2" s="1"/>
  <c r="Y105" i="2"/>
  <c r="X105" i="2"/>
  <c r="W105" i="2"/>
  <c r="V105" i="2"/>
  <c r="K105" i="2"/>
  <c r="A105" i="2"/>
  <c r="J105" i="2" s="1"/>
  <c r="Y104" i="2"/>
  <c r="X104" i="2"/>
  <c r="W104" i="2"/>
  <c r="V104" i="2"/>
  <c r="K104" i="2"/>
  <c r="J104" i="2"/>
  <c r="A104" i="2"/>
  <c r="X103" i="2"/>
  <c r="W103" i="2"/>
  <c r="V103" i="2"/>
  <c r="Y103" i="2" s="1"/>
  <c r="K103" i="2"/>
  <c r="J103" i="2"/>
  <c r="A103" i="2"/>
  <c r="X102" i="2"/>
  <c r="W102" i="2"/>
  <c r="V102" i="2"/>
  <c r="Y102" i="2" s="1"/>
  <c r="K102" i="2"/>
  <c r="J102" i="2"/>
  <c r="A102" i="2"/>
  <c r="Y101" i="2"/>
  <c r="X101" i="2"/>
  <c r="W101" i="2"/>
  <c r="V101" i="2"/>
  <c r="K101" i="2"/>
  <c r="A101" i="2"/>
  <c r="J101" i="2" s="1"/>
  <c r="X100" i="2"/>
  <c r="W100" i="2"/>
  <c r="V100" i="2"/>
  <c r="Y100" i="2" s="1"/>
  <c r="K100" i="2"/>
  <c r="A100" i="2"/>
  <c r="J100" i="2" s="1"/>
  <c r="Y99" i="2"/>
  <c r="X99" i="2"/>
  <c r="W99" i="2"/>
  <c r="V99" i="2"/>
  <c r="K99" i="2"/>
  <c r="A99" i="2"/>
  <c r="J99" i="2" s="1"/>
  <c r="X98" i="2"/>
  <c r="W98" i="2"/>
  <c r="V98" i="2"/>
  <c r="Y98" i="2" s="1"/>
  <c r="K98" i="2"/>
  <c r="J98" i="2"/>
  <c r="A98" i="2"/>
  <c r="X97" i="2"/>
  <c r="W97" i="2"/>
  <c r="V97" i="2"/>
  <c r="Y97" i="2" s="1"/>
  <c r="K97" i="2"/>
  <c r="A97" i="2"/>
  <c r="J97" i="2" s="1"/>
  <c r="X96" i="2"/>
  <c r="W96" i="2"/>
  <c r="V96" i="2"/>
  <c r="Y96" i="2" s="1"/>
  <c r="K96" i="2"/>
  <c r="J96" i="2"/>
  <c r="A96" i="2"/>
  <c r="X95" i="2"/>
  <c r="W95" i="2"/>
  <c r="V95" i="2"/>
  <c r="Y95" i="2" s="1"/>
  <c r="K95" i="2"/>
  <c r="A95" i="2"/>
  <c r="J95" i="2" s="1"/>
  <c r="Y94" i="2"/>
  <c r="X94" i="2"/>
  <c r="W94" i="2"/>
  <c r="V94" i="2"/>
  <c r="K94" i="2"/>
  <c r="A94" i="2"/>
  <c r="J94" i="2" s="1"/>
  <c r="Y93" i="2"/>
  <c r="X93" i="2"/>
  <c r="W93" i="2"/>
  <c r="V93" i="2"/>
  <c r="K93" i="2"/>
  <c r="A93" i="2"/>
  <c r="J93" i="2" s="1"/>
  <c r="Y92" i="2"/>
  <c r="X92" i="2"/>
  <c r="W92" i="2"/>
  <c r="V92" i="2"/>
  <c r="K92" i="2"/>
  <c r="J92" i="2"/>
  <c r="A92" i="2"/>
  <c r="X91" i="2"/>
  <c r="W91" i="2"/>
  <c r="V91" i="2"/>
  <c r="Y91" i="2" s="1"/>
  <c r="K91" i="2"/>
  <c r="J91" i="2"/>
  <c r="A91" i="2"/>
  <c r="X90" i="2"/>
  <c r="W90" i="2"/>
  <c r="V90" i="2"/>
  <c r="Y90" i="2" s="1"/>
  <c r="K90" i="2"/>
  <c r="J90" i="2"/>
  <c r="A90" i="2"/>
  <c r="Y89" i="2"/>
  <c r="X89" i="2"/>
  <c r="W89" i="2"/>
  <c r="V89" i="2"/>
  <c r="K89" i="2"/>
  <c r="A89" i="2"/>
  <c r="J89" i="2" s="1"/>
  <c r="X88" i="2"/>
  <c r="W88" i="2"/>
  <c r="V88" i="2"/>
  <c r="Y88" i="2" s="1"/>
  <c r="K88" i="2"/>
  <c r="A88" i="2"/>
  <c r="J88" i="2" s="1"/>
  <c r="Y87" i="2"/>
  <c r="X87" i="2"/>
  <c r="W87" i="2"/>
  <c r="V87" i="2"/>
  <c r="K87" i="2"/>
  <c r="A87" i="2"/>
  <c r="J87" i="2" s="1"/>
  <c r="X86" i="2"/>
  <c r="W86" i="2"/>
  <c r="V86" i="2"/>
  <c r="Y86" i="2" s="1"/>
  <c r="K86" i="2"/>
  <c r="J86" i="2"/>
  <c r="A86" i="2"/>
  <c r="X85" i="2"/>
  <c r="W85" i="2"/>
  <c r="V85" i="2"/>
  <c r="Y85" i="2" s="1"/>
  <c r="K85" i="2"/>
  <c r="A85" i="2"/>
  <c r="J85" i="2" s="1"/>
  <c r="X84" i="2"/>
  <c r="W84" i="2"/>
  <c r="V84" i="2"/>
  <c r="Y84" i="2" s="1"/>
  <c r="K84" i="2"/>
  <c r="J84" i="2"/>
  <c r="A84" i="2"/>
  <c r="X83" i="2"/>
  <c r="W83" i="2"/>
  <c r="V83" i="2"/>
  <c r="Y83" i="2" s="1"/>
  <c r="K83" i="2"/>
  <c r="A83" i="2"/>
  <c r="J83" i="2" s="1"/>
  <c r="Y82" i="2"/>
  <c r="X82" i="2"/>
  <c r="W82" i="2"/>
  <c r="V82" i="2"/>
  <c r="K82" i="2"/>
  <c r="A82" i="2"/>
  <c r="J82" i="2" s="1"/>
  <c r="Y81" i="2"/>
  <c r="X81" i="2"/>
  <c r="W81" i="2"/>
  <c r="V81" i="2"/>
  <c r="K81" i="2"/>
  <c r="A81" i="2"/>
  <c r="J81" i="2" s="1"/>
  <c r="Y80" i="2"/>
  <c r="X80" i="2"/>
  <c r="W80" i="2"/>
  <c r="V80" i="2"/>
  <c r="K80" i="2"/>
  <c r="J80" i="2"/>
  <c r="A80" i="2"/>
  <c r="X79" i="2"/>
  <c r="W79" i="2"/>
  <c r="V79" i="2"/>
  <c r="Y79" i="2" s="1"/>
  <c r="K79" i="2"/>
  <c r="J79" i="2"/>
  <c r="A79" i="2"/>
  <c r="X78" i="2"/>
  <c r="W78" i="2"/>
  <c r="V78" i="2"/>
  <c r="Y78" i="2" s="1"/>
  <c r="K78" i="2"/>
  <c r="J78" i="2"/>
  <c r="A78" i="2"/>
  <c r="Y77" i="2"/>
  <c r="X77" i="2"/>
  <c r="W77" i="2"/>
  <c r="V77" i="2"/>
  <c r="K77" i="2"/>
  <c r="A77" i="2"/>
  <c r="J77" i="2" s="1"/>
  <c r="X76" i="2"/>
  <c r="W76" i="2"/>
  <c r="V76" i="2"/>
  <c r="Y76" i="2" s="1"/>
  <c r="K76" i="2"/>
  <c r="A76" i="2"/>
  <c r="J76" i="2" s="1"/>
  <c r="Y75" i="2"/>
  <c r="X75" i="2"/>
  <c r="W75" i="2"/>
  <c r="V75" i="2"/>
  <c r="K75" i="2"/>
  <c r="A75" i="2"/>
  <c r="J75" i="2" s="1"/>
  <c r="X74" i="2"/>
  <c r="W74" i="2"/>
  <c r="V74" i="2"/>
  <c r="Y74" i="2" s="1"/>
  <c r="K74" i="2"/>
  <c r="J74" i="2"/>
  <c r="A74" i="2"/>
  <c r="X73" i="2"/>
  <c r="W73" i="2"/>
  <c r="V73" i="2"/>
  <c r="Y73" i="2" s="1"/>
  <c r="K73" i="2"/>
  <c r="A73" i="2"/>
  <c r="J73" i="2" s="1"/>
  <c r="X72" i="2"/>
  <c r="W72" i="2"/>
  <c r="V72" i="2"/>
  <c r="Y72" i="2" s="1"/>
  <c r="K72" i="2"/>
  <c r="J72" i="2"/>
  <c r="A72" i="2"/>
  <c r="X71" i="2"/>
  <c r="W71" i="2"/>
  <c r="V71" i="2"/>
  <c r="Y71" i="2" s="1"/>
  <c r="K71" i="2"/>
  <c r="A71" i="2"/>
  <c r="J71" i="2" s="1"/>
  <c r="Y70" i="2"/>
  <c r="X70" i="2"/>
  <c r="W70" i="2"/>
  <c r="V70" i="2"/>
  <c r="K70" i="2"/>
  <c r="A70" i="2"/>
  <c r="J70" i="2" s="1"/>
  <c r="Y69" i="2"/>
  <c r="X69" i="2"/>
  <c r="W69" i="2"/>
  <c r="V69" i="2"/>
  <c r="K69" i="2"/>
  <c r="A69" i="2"/>
  <c r="J69" i="2" s="1"/>
  <c r="Y68" i="2"/>
  <c r="X68" i="2"/>
  <c r="W68" i="2"/>
  <c r="V68" i="2"/>
  <c r="K68" i="2"/>
  <c r="J68" i="2"/>
  <c r="A68" i="2"/>
  <c r="X67" i="2"/>
  <c r="W67" i="2"/>
  <c r="V67" i="2"/>
  <c r="Y67" i="2" s="1"/>
  <c r="K67" i="2"/>
  <c r="J67" i="2"/>
  <c r="A67" i="2"/>
  <c r="X66" i="2"/>
  <c r="W66" i="2"/>
  <c r="V66" i="2"/>
  <c r="Y66" i="2" s="1"/>
  <c r="K66" i="2"/>
  <c r="J66" i="2"/>
  <c r="A66" i="2"/>
  <c r="Y65" i="2"/>
  <c r="X65" i="2"/>
  <c r="W65" i="2"/>
  <c r="V65" i="2"/>
  <c r="K65" i="2"/>
  <c r="A65" i="2"/>
  <c r="J65" i="2" s="1"/>
  <c r="X64" i="2"/>
  <c r="W64" i="2"/>
  <c r="V64" i="2"/>
  <c r="Y64" i="2" s="1"/>
  <c r="K64" i="2"/>
  <c r="A64" i="2"/>
  <c r="J64" i="2" s="1"/>
  <c r="Y63" i="2"/>
  <c r="X63" i="2"/>
  <c r="W63" i="2"/>
  <c r="V63" i="2"/>
  <c r="K63" i="2"/>
  <c r="A63" i="2"/>
  <c r="J63" i="2" s="1"/>
  <c r="X62" i="2"/>
  <c r="W62" i="2"/>
  <c r="V62" i="2"/>
  <c r="Y62" i="2" s="1"/>
  <c r="K62" i="2"/>
  <c r="J62" i="2"/>
  <c r="A62" i="2"/>
  <c r="X61" i="2"/>
  <c r="W61" i="2"/>
  <c r="V61" i="2"/>
  <c r="Y61" i="2" s="1"/>
  <c r="K61" i="2"/>
  <c r="A61" i="2"/>
  <c r="J61" i="2" s="1"/>
  <c r="X60" i="2"/>
  <c r="W60" i="2"/>
  <c r="V60" i="2"/>
  <c r="Y60" i="2" s="1"/>
  <c r="K60" i="2"/>
  <c r="A60" i="2"/>
  <c r="J60" i="2" s="1"/>
  <c r="X59" i="2"/>
  <c r="W59" i="2"/>
  <c r="V59" i="2"/>
  <c r="Y59" i="2" s="1"/>
  <c r="K59" i="2"/>
  <c r="A59" i="2"/>
  <c r="J59" i="2" s="1"/>
  <c r="Y58" i="2"/>
  <c r="X58" i="2"/>
  <c r="W58" i="2"/>
  <c r="V58" i="2"/>
  <c r="K58" i="2"/>
  <c r="A58" i="2"/>
  <c r="J58" i="2" s="1"/>
  <c r="Y57" i="2"/>
  <c r="X57" i="2"/>
  <c r="W57" i="2"/>
  <c r="V57" i="2"/>
  <c r="K57" i="2"/>
  <c r="A57" i="2"/>
  <c r="J57" i="2" s="1"/>
  <c r="Y56" i="2"/>
  <c r="X56" i="2"/>
  <c r="W56" i="2"/>
  <c r="V56" i="2"/>
  <c r="K56" i="2"/>
  <c r="J56" i="2"/>
  <c r="A56" i="2"/>
  <c r="X55" i="2"/>
  <c r="W55" i="2"/>
  <c r="V55" i="2"/>
  <c r="Y55" i="2" s="1"/>
  <c r="K55" i="2"/>
  <c r="J55" i="2"/>
  <c r="A55" i="2"/>
  <c r="X54" i="2"/>
  <c r="W54" i="2"/>
  <c r="V54" i="2"/>
  <c r="Y54" i="2" s="1"/>
  <c r="K54" i="2"/>
  <c r="J54" i="2"/>
  <c r="A54" i="2"/>
  <c r="Y53" i="2"/>
  <c r="X53" i="2"/>
  <c r="W53" i="2"/>
  <c r="V53" i="2"/>
  <c r="K53" i="2"/>
  <c r="A53" i="2"/>
  <c r="J53" i="2" s="1"/>
  <c r="X52" i="2"/>
  <c r="W52" i="2"/>
  <c r="V52" i="2"/>
  <c r="Y52" i="2" s="1"/>
  <c r="K52" i="2"/>
  <c r="A52" i="2"/>
  <c r="J52" i="2" s="1"/>
  <c r="Y51" i="2"/>
  <c r="X51" i="2"/>
  <c r="W51" i="2"/>
  <c r="V51" i="2"/>
  <c r="K51" i="2"/>
  <c r="A51" i="2"/>
  <c r="J51" i="2" s="1"/>
  <c r="X50" i="2"/>
  <c r="W50" i="2"/>
  <c r="V50" i="2"/>
  <c r="Y50" i="2" s="1"/>
  <c r="K50" i="2"/>
  <c r="J50" i="2"/>
  <c r="A50" i="2"/>
  <c r="X49" i="2"/>
  <c r="W49" i="2"/>
  <c r="V49" i="2"/>
  <c r="Y49" i="2" s="1"/>
  <c r="K49" i="2"/>
  <c r="A49" i="2"/>
  <c r="J49" i="2" s="1"/>
  <c r="X48" i="2"/>
  <c r="W48" i="2"/>
  <c r="V48" i="2"/>
  <c r="Y48" i="2" s="1"/>
  <c r="K48" i="2"/>
  <c r="J48" i="2"/>
  <c r="A48" i="2"/>
  <c r="X47" i="2"/>
  <c r="W47" i="2"/>
  <c r="V47" i="2"/>
  <c r="Y47" i="2" s="1"/>
  <c r="K47" i="2"/>
  <c r="A47" i="2"/>
  <c r="J47" i="2" s="1"/>
  <c r="Y46" i="2"/>
  <c r="X46" i="2"/>
  <c r="W46" i="2"/>
  <c r="V46" i="2"/>
  <c r="K46" i="2"/>
  <c r="A46" i="2"/>
  <c r="J46" i="2" s="1"/>
  <c r="Y45" i="2"/>
  <c r="X45" i="2"/>
  <c r="W45" i="2"/>
  <c r="V45" i="2"/>
  <c r="K45" i="2"/>
  <c r="A45" i="2"/>
  <c r="J45" i="2" s="1"/>
  <c r="Y44" i="2"/>
  <c r="X44" i="2"/>
  <c r="W44" i="2"/>
  <c r="V44" i="2"/>
  <c r="K44" i="2"/>
  <c r="J44" i="2"/>
  <c r="A44" i="2"/>
  <c r="X43" i="2"/>
  <c r="W43" i="2"/>
  <c r="V43" i="2"/>
  <c r="Y43" i="2" s="1"/>
  <c r="K43" i="2"/>
  <c r="J43" i="2"/>
  <c r="A43" i="2"/>
  <c r="X42" i="2"/>
  <c r="W42" i="2"/>
  <c r="V42" i="2"/>
  <c r="Y42" i="2" s="1"/>
  <c r="K42" i="2"/>
  <c r="J42" i="2"/>
  <c r="A42" i="2"/>
  <c r="Y41" i="2"/>
  <c r="X41" i="2"/>
  <c r="W41" i="2"/>
  <c r="V41" i="2"/>
  <c r="K41" i="2"/>
  <c r="A41" i="2"/>
  <c r="J41" i="2" s="1"/>
  <c r="X40" i="2"/>
  <c r="W40" i="2"/>
  <c r="V40" i="2"/>
  <c r="Y40" i="2" s="1"/>
  <c r="K40" i="2"/>
  <c r="A40" i="2"/>
  <c r="J40" i="2" s="1"/>
  <c r="Y39" i="2"/>
  <c r="X39" i="2"/>
  <c r="W39" i="2"/>
  <c r="V39" i="2"/>
  <c r="K39" i="2"/>
  <c r="A39" i="2"/>
  <c r="J39" i="2" s="1"/>
  <c r="X38" i="2"/>
  <c r="W38" i="2"/>
  <c r="V38" i="2"/>
  <c r="Y38" i="2" s="1"/>
  <c r="K38" i="2"/>
  <c r="J38" i="2"/>
  <c r="A38" i="2"/>
  <c r="X37" i="2"/>
  <c r="W37" i="2"/>
  <c r="V37" i="2"/>
  <c r="Y37" i="2" s="1"/>
  <c r="K37" i="2"/>
  <c r="A37" i="2"/>
  <c r="J37" i="2" s="1"/>
  <c r="X36" i="2"/>
  <c r="W36" i="2"/>
  <c r="V36" i="2"/>
  <c r="Y36" i="2" s="1"/>
  <c r="K36" i="2"/>
  <c r="J36" i="2"/>
  <c r="A36" i="2"/>
  <c r="X35" i="2"/>
  <c r="W35" i="2"/>
  <c r="V35" i="2"/>
  <c r="Y35" i="2" s="1"/>
  <c r="K35" i="2"/>
  <c r="A35" i="2"/>
  <c r="J35" i="2" s="1"/>
  <c r="Y34" i="2"/>
  <c r="X34" i="2"/>
  <c r="W34" i="2"/>
  <c r="V34" i="2"/>
  <c r="K34" i="2"/>
  <c r="A34" i="2"/>
  <c r="J34" i="2" s="1"/>
  <c r="Y33" i="2"/>
  <c r="X33" i="2"/>
  <c r="W33" i="2"/>
  <c r="V33" i="2"/>
  <c r="K33" i="2"/>
  <c r="A33" i="2"/>
  <c r="J33" i="2" s="1"/>
  <c r="Y32" i="2"/>
  <c r="X32" i="2"/>
  <c r="W32" i="2"/>
  <c r="V32" i="2"/>
  <c r="K32" i="2"/>
  <c r="J32" i="2"/>
  <c r="A32" i="2"/>
  <c r="X31" i="2"/>
  <c r="W31" i="2"/>
  <c r="V31" i="2"/>
  <c r="Y31" i="2" s="1"/>
  <c r="K31" i="2"/>
  <c r="J31" i="2"/>
  <c r="A31" i="2"/>
  <c r="X30" i="2"/>
  <c r="W30" i="2"/>
  <c r="V30" i="2"/>
  <c r="Y30" i="2" s="1"/>
  <c r="K30" i="2"/>
  <c r="J30" i="2"/>
  <c r="A30" i="2"/>
  <c r="Y29" i="2"/>
  <c r="X29" i="2"/>
  <c r="W29" i="2"/>
  <c r="V29" i="2"/>
  <c r="K29" i="2"/>
  <c r="A29" i="2"/>
  <c r="J29" i="2" s="1"/>
  <c r="X28" i="2"/>
  <c r="W28" i="2"/>
  <c r="V28" i="2"/>
  <c r="Y28" i="2" s="1"/>
  <c r="K28" i="2"/>
  <c r="A28" i="2"/>
  <c r="J28" i="2" s="1"/>
  <c r="Y27" i="2"/>
  <c r="X27" i="2"/>
  <c r="W27" i="2"/>
  <c r="V27" i="2"/>
  <c r="K27" i="2"/>
  <c r="A27" i="2"/>
  <c r="J27" i="2" s="1"/>
  <c r="X26" i="2"/>
  <c r="W26" i="2"/>
  <c r="V26" i="2"/>
  <c r="Y26" i="2" s="1"/>
  <c r="K26" i="2"/>
  <c r="J26" i="2"/>
  <c r="A26" i="2"/>
  <c r="X25" i="2"/>
  <c r="W25" i="2"/>
  <c r="V25" i="2"/>
  <c r="Y25" i="2" s="1"/>
  <c r="K25" i="2"/>
  <c r="A25" i="2"/>
  <c r="J25" i="2" s="1"/>
  <c r="X24" i="2"/>
  <c r="W24" i="2"/>
  <c r="V24" i="2"/>
  <c r="Y24" i="2" s="1"/>
  <c r="K24" i="2"/>
  <c r="J24" i="2"/>
  <c r="A24" i="2"/>
  <c r="X23" i="2"/>
  <c r="W23" i="2"/>
  <c r="V23" i="2"/>
  <c r="Y23" i="2" s="1"/>
  <c r="K23" i="2"/>
  <c r="A23" i="2"/>
  <c r="J23" i="2" s="1"/>
  <c r="Y22" i="2"/>
  <c r="X22" i="2"/>
  <c r="W22" i="2"/>
  <c r="V22" i="2"/>
  <c r="K22" i="2"/>
  <c r="A22" i="2"/>
  <c r="J22" i="2" s="1"/>
  <c r="Y21" i="2"/>
  <c r="X21" i="2"/>
  <c r="W21" i="2"/>
  <c r="V21" i="2"/>
  <c r="K21" i="2"/>
  <c r="A21" i="2"/>
  <c r="J21" i="2" s="1"/>
  <c r="Y20" i="2"/>
  <c r="X20" i="2"/>
  <c r="W20" i="2"/>
  <c r="V20" i="2"/>
  <c r="K20" i="2"/>
  <c r="J20" i="2"/>
  <c r="A20" i="2"/>
  <c r="X19" i="2"/>
  <c r="W19" i="2"/>
  <c r="V19" i="2"/>
  <c r="Y19" i="2" s="1"/>
  <c r="K19" i="2"/>
  <c r="J19" i="2"/>
  <c r="A19" i="2"/>
  <c r="X18" i="2"/>
  <c r="W18" i="2"/>
  <c r="V18" i="2"/>
  <c r="Y18" i="2" s="1"/>
  <c r="K18" i="2"/>
  <c r="J18" i="2"/>
  <c r="A18" i="2"/>
  <c r="Y17" i="2"/>
  <c r="X17" i="2"/>
  <c r="W17" i="2"/>
  <c r="V17" i="2"/>
  <c r="K17" i="2"/>
  <c r="A17" i="2"/>
  <c r="J17" i="2" s="1"/>
  <c r="X16" i="2"/>
  <c r="W16" i="2"/>
  <c r="V16" i="2"/>
  <c r="Y16" i="2" s="1"/>
  <c r="K16" i="2"/>
  <c r="A16" i="2"/>
  <c r="J16" i="2" s="1"/>
  <c r="Y15" i="2"/>
  <c r="X15" i="2"/>
  <c r="W15" i="2"/>
  <c r="V15" i="2"/>
  <c r="K15" i="2"/>
  <c r="A15" i="2"/>
  <c r="J15" i="2" s="1"/>
  <c r="X14" i="2"/>
  <c r="W14" i="2"/>
  <c r="V14" i="2"/>
  <c r="Y14" i="2" s="1"/>
  <c r="K14" i="2"/>
  <c r="J14" i="2"/>
  <c r="A14" i="2"/>
  <c r="X13" i="2"/>
  <c r="W13" i="2"/>
  <c r="V13" i="2"/>
  <c r="Y13" i="2" s="1"/>
  <c r="K13" i="2"/>
  <c r="A13" i="2"/>
  <c r="J13" i="2" s="1"/>
  <c r="X12" i="2"/>
  <c r="W12" i="2"/>
  <c r="V12" i="2"/>
  <c r="Y12" i="2" s="1"/>
  <c r="K12" i="2"/>
  <c r="J12" i="2"/>
  <c r="A12" i="2"/>
  <c r="X11" i="2"/>
  <c r="W11" i="2"/>
  <c r="V11" i="2"/>
  <c r="Y11" i="2" s="1"/>
  <c r="K11" i="2"/>
  <c r="A11" i="2"/>
  <c r="J11" i="2" s="1"/>
  <c r="Y10" i="2"/>
  <c r="X10" i="2"/>
  <c r="W10" i="2"/>
  <c r="V10" i="2"/>
  <c r="K10" i="2"/>
  <c r="A10" i="2"/>
  <c r="J10" i="2" s="1"/>
  <c r="Y9" i="2"/>
  <c r="X9" i="2"/>
  <c r="W9" i="2"/>
  <c r="V9" i="2"/>
  <c r="K9" i="2"/>
  <c r="A9" i="2"/>
  <c r="J9" i="2" s="1"/>
  <c r="Y8" i="2"/>
  <c r="X8" i="2"/>
  <c r="W8" i="2"/>
  <c r="V8" i="2"/>
  <c r="K8" i="2"/>
  <c r="J8" i="2"/>
  <c r="A8" i="2"/>
  <c r="X7" i="2"/>
  <c r="W7" i="2"/>
  <c r="V7" i="2"/>
  <c r="Y7" i="2" s="1"/>
  <c r="K7" i="2"/>
  <c r="J7" i="2"/>
  <c r="A7" i="2"/>
  <c r="X6" i="2"/>
  <c r="W6" i="2"/>
  <c r="V6" i="2"/>
  <c r="Y6" i="2" s="1"/>
  <c r="K6" i="2"/>
  <c r="J6" i="2"/>
  <c r="A6" i="2"/>
  <c r="Y5" i="2"/>
  <c r="X5" i="2"/>
  <c r="W5" i="2"/>
  <c r="V5" i="2"/>
  <c r="K5" i="2"/>
  <c r="A5" i="2"/>
  <c r="J5" i="2" s="1"/>
  <c r="X4" i="2"/>
  <c r="W4" i="2"/>
  <c r="V4" i="2"/>
  <c r="Y4" i="2" s="1"/>
  <c r="K4" i="2"/>
  <c r="A4" i="2"/>
  <c r="J4" i="2" s="1"/>
  <c r="Y3" i="2"/>
  <c r="X3" i="2"/>
  <c r="W3" i="2"/>
  <c r="V3" i="2"/>
  <c r="K3" i="2"/>
  <c r="A3" i="2"/>
  <c r="J3" i="2" s="1"/>
  <c r="X2" i="2"/>
  <c r="W2" i="2"/>
  <c r="V2" i="2"/>
  <c r="Y2" i="2" s="1"/>
  <c r="K2" i="2"/>
  <c r="J2" i="2"/>
  <c r="A2" i="2"/>
  <c r="B6" i="1"/>
</calcChain>
</file>

<file path=xl/sharedStrings.xml><?xml version="1.0" encoding="utf-8"?>
<sst xmlns="http://schemas.openxmlformats.org/spreadsheetml/2006/main" count="31121" uniqueCount="14081">
  <si>
    <t>Federal Audit Clearinghouse
fac.gov</t>
  </si>
  <si>
    <t>This workbook contains five worksheets: the first two are editable while the last three are read-only.
Before submitting, please make sure the fields below are filled out.</t>
  </si>
  <si>
    <t>Version</t>
  </si>
  <si>
    <t>1.1.8</t>
  </si>
  <si>
    <t>Section</t>
  </si>
  <si>
    <t>FederalAwards</t>
  </si>
  <si>
    <t>Auditee UEI:</t>
  </si>
  <si>
    <t>Total amount expended</t>
  </si>
  <si>
    <t>Award Reference (Read Only)</t>
  </si>
  <si>
    <t>Federal Agency Prefix</t>
  </si>
  <si>
    <t>ALN (CFDA) Three Digit Extension</t>
  </si>
  <si>
    <t>Additional Award Identification</t>
  </si>
  <si>
    <t>Federal Program Name</t>
  </si>
  <si>
    <t>Amount Expended</t>
  </si>
  <si>
    <t>Cluster Name</t>
  </si>
  <si>
    <t>If State Cluster, Enter State Cluster Name</t>
  </si>
  <si>
    <t>If Other Cluster, Enter Other Cluster Name</t>
  </si>
  <si>
    <t>Federal Program Total</t>
  </si>
  <si>
    <t>Cluster Total</t>
  </si>
  <si>
    <t>Loan / Loan Guarantee</t>
  </si>
  <si>
    <t>If yes (Loan/Loan Guarantee), End of Audit Period Outstanding Loan Balance</t>
  </si>
  <si>
    <t>Direct Award</t>
  </si>
  <si>
    <t>If no (Direct Award), Name of Passthrough Entity</t>
  </si>
  <si>
    <t>If no (Direct Award), Identifying Number Assigned by the Pass-through Entity, if assigned</t>
  </si>
  <si>
    <t>Federal Award Passed Through to Subrecipients</t>
  </si>
  <si>
    <t>If yes (Passed Through), Amount Passed Through to Subrecipients</t>
  </si>
  <si>
    <t>Major Program (MP)</t>
  </si>
  <si>
    <t>If yes (MP), Type of Audit Report</t>
  </si>
  <si>
    <t>Number of Audit Findings</t>
  </si>
  <si>
    <t>CFDA_KEY (Read Only)</t>
  </si>
  <si>
    <t>UNIFORM STATE CLUSTER NAME (Read Only)</t>
  </si>
  <si>
    <t>UNIFORM OTHER CLUSTER NAME (Read Only)</t>
  </si>
  <si>
    <t>DEFAULT PROGRAM NAME (Read Only)</t>
  </si>
  <si>
    <t>Cluster Names</t>
  </si>
  <si>
    <t>477 CLUSTER</t>
  </si>
  <si>
    <t>AGING CLUSTER</t>
  </si>
  <si>
    <t>CCDF CLUSTER</t>
  </si>
  <si>
    <t>CDBG - DISASTER RECOVERY GRANTS - PUB. L. NO. 113-2 CLUSTER</t>
  </si>
  <si>
    <t>CDBG - ENTITLEMENT GRANTS CLUSTER</t>
  </si>
  <si>
    <t>CDFI CLUSTER</t>
  </si>
  <si>
    <t>CHILD NUTRITION CLUSTER</t>
  </si>
  <si>
    <t>CLEAN WATER STATE REVOLVING FUND CLUSTER</t>
  </si>
  <si>
    <t>COMMUNITY FACILITIES LOANS AND GRANTS CLUSTER</t>
  </si>
  <si>
    <t>DISABILITY INSURANCE/SSI CLUSTER</t>
  </si>
  <si>
    <t>DRINKING WATER STATE REVOLVING FUND CLUSTER</t>
  </si>
  <si>
    <t>ECONOMIC DEVELOPMENT CLUSTER</t>
  </si>
  <si>
    <t>EMPLOYMENT SERVICE CLUSTER</t>
  </si>
  <si>
    <t>FEDERAL TRANSIT CLUSTER</t>
  </si>
  <si>
    <t>FEDERAL MOTOR CARRIER SAFETY ASSISTANCE (FMCSA)</t>
  </si>
  <si>
    <t>FISH AND WILDLIFE CLUSTER</t>
  </si>
  <si>
    <t>FOOD DISTRIBUTION CLUSTER</t>
  </si>
  <si>
    <t>FOREIGN FOOD AID DONATION CLUSTER</t>
  </si>
  <si>
    <t>FOREST SERVICE SCHOOLS AND ROADS CLUSTER</t>
  </si>
  <si>
    <t>FOSTER GRANDPARENT/SENIOR COMPANION CLUSTER</t>
  </si>
  <si>
    <t>HEAD START CLUSTER</t>
  </si>
  <si>
    <t>HEALTH CENTER PROGRAM CLUSTER</t>
  </si>
  <si>
    <t>HIGHWAY PLANNING AND CONSTRUCTION CLUSTER</t>
  </si>
  <si>
    <t>HIGHWAY SAFETY CLUSTER</t>
  </si>
  <si>
    <t>HOPE VI CLUSTER</t>
  </si>
  <si>
    <t>HOUSING VOUCHER CLUSTER</t>
  </si>
  <si>
    <t>HURRICANE SANDY RELIEF CLUSTER</t>
  </si>
  <si>
    <t>MATERNAL, INFANT, AND EARLY CHILDHOOD HOME VISITING CLUSTER</t>
  </si>
  <si>
    <t>MEDICAID CLUSTER</t>
  </si>
  <si>
    <t>RESEARCH AND DEVELOPMENT</t>
  </si>
  <si>
    <t>SCHOOL IMPROVEMENT GRANTS CLUSTER</t>
  </si>
  <si>
    <t>SECTION 8 PROJECT-BASED CLUSTER</t>
  </si>
  <si>
    <t>SNAP CLUSTER</t>
  </si>
  <si>
    <t>SPECIAL EDUCATION CLUSTER (IDEA)</t>
  </si>
  <si>
    <t>STUDENT FINANCIAL ASSISTANCE</t>
  </si>
  <si>
    <t>TANF CLUSTER</t>
  </si>
  <si>
    <t>TRANSIT SERVICES PROGRAMS CLUSTER</t>
  </si>
  <si>
    <t>TRIBAL SELF-GOVERNANCE AND SELF-DETERMINATION CLUSTER</t>
  </si>
  <si>
    <t>TRIO CLUSTER</t>
  </si>
  <si>
    <t>WATER AND WASTE PROGRAM CLUSTER</t>
  </si>
  <si>
    <t>WIOA CLUSTER</t>
  </si>
  <si>
    <t>N/A</t>
  </si>
  <si>
    <t>STATE CLUSTER</t>
  </si>
  <si>
    <t>OTHER CLUSTER NOT LISTED ABOVE</t>
  </si>
  <si>
    <t>Federal Program Names</t>
  </si>
  <si>
    <t>Program Numbers</t>
  </si>
  <si>
    <t>NORTHERN BORDER REGIONAL DEVELOPMENT</t>
  </si>
  <si>
    <t>90.601</t>
  </si>
  <si>
    <t>GREEN AND RESILIENT RETROFIT PROGRAM</t>
  </si>
  <si>
    <t>14.021</t>
  </si>
  <si>
    <t>UNIVERSAL SERVICE FUND - RURAL HEALTH CARE</t>
  </si>
  <si>
    <t>32.005</t>
  </si>
  <si>
    <t>MORTGAGE INSURANCE HOSPITALS</t>
  </si>
  <si>
    <t>14.128</t>
  </si>
  <si>
    <t>MORTGAGE INSURANCE NURSING HOMES, INTERMEDIATE CARE FACILITIES, BOARD AND CARE HOMES AND ASSISTED LIVING FACILITIES</t>
  </si>
  <si>
    <t>14.129</t>
  </si>
  <si>
    <t>PIPELINE SAFETY RESEARCH COMPETITIVE ACADEMIC AGREEMENT PROGRAM (CAAP)</t>
  </si>
  <si>
    <t>20.724</t>
  </si>
  <si>
    <t>TRANSPORTATION INFRASTRUCTURE FINANCE AND INNOVATION ACT (TIFIA) PROGRAM</t>
  </si>
  <si>
    <t>20.223</t>
  </si>
  <si>
    <t>GRANTS FOR NEW AND EXPANDED SERVICES UNDER THE HEALTH CENTER PROGRAM</t>
  </si>
  <si>
    <t>93.527</t>
  </si>
  <si>
    <t>FOOD FOR PEACE, TITLE II</t>
  </si>
  <si>
    <t>10.624</t>
  </si>
  <si>
    <t>NATIVE HAWAIIAN HEALTH CARE SYSTEMS</t>
  </si>
  <si>
    <t>93.932</t>
  </si>
  <si>
    <t>GRANTS FOR CAPITAL DEVELOPMENT IN HEALTH CENTERS</t>
  </si>
  <si>
    <t>93.526</t>
  </si>
  <si>
    <t>RURAL DEVELOPMENT POLICY PUBLIC SERVICE AND LEADERSHIP DEVELOPMENT PROGRAM</t>
  </si>
  <si>
    <t>10.996</t>
  </si>
  <si>
    <t>ENERGY EMPLOYEES OCCUPATIONAL ILLNESS COMPENSATION</t>
  </si>
  <si>
    <t>17.310</t>
  </si>
  <si>
    <t>WIOA DISLOCATED WORKER NATIONAL RESERVE TECHNICAL ASSISTANCE AND TRAINING</t>
  </si>
  <si>
    <t>17.281</t>
  </si>
  <si>
    <t>EMPLOYMENT SERVICE/WAGNER-PEYSER FUNDED ACTIVITIES</t>
  </si>
  <si>
    <t>17.207</t>
  </si>
  <si>
    <t>INTERNATIONAL LABOR PROGRAMS</t>
  </si>
  <si>
    <t>17.401</t>
  </si>
  <si>
    <t>MEDICAL RESERVE CORPS SMALL GRANT PROGRAM</t>
  </si>
  <si>
    <t>93.008</t>
  </si>
  <si>
    <t>COAL MINE WORKERS' COMPENSATION</t>
  </si>
  <si>
    <t>17.307</t>
  </si>
  <si>
    <t>MULTIFAMILY HOUSING SERVICE COORDINATORS</t>
  </si>
  <si>
    <t>14.191</t>
  </si>
  <si>
    <t>SUPPORTIVE HOUSING FOR THE ELDERLY</t>
  </si>
  <si>
    <t>14.157</t>
  </si>
  <si>
    <t>21ST CENTURY CURES ACT - CANCER MOONSHOT RESEARCH PROJECTS</t>
  </si>
  <si>
    <t>93.CA7</t>
  </si>
  <si>
    <t>PROJECT RENTAL ASSISTANCE PROGRAM OF THE SECTION 811 SUPPORTIVE HOUSING FOR PERSONS WITH DISABILITIES (811 PRA).</t>
  </si>
  <si>
    <t>14.326</t>
  </si>
  <si>
    <t>ACCELERATING ACCESS TO CRITICAL THERAPIES FOR AMYOTROPHIC LATERAL SCLEROSIS ACT</t>
  </si>
  <si>
    <t>93.ALS</t>
  </si>
  <si>
    <t>SUPPORTIVE HOUSING FOR PERSONS WITH DISABILITIES</t>
  </si>
  <si>
    <t>14.181</t>
  </si>
  <si>
    <t>DIRECT IMPLEMENTATION TRIBAL COOPERATIVE AGREEMENTS</t>
  </si>
  <si>
    <t>66.473</t>
  </si>
  <si>
    <t>NIST CENTER FOR NEUTRON RESEARCH COMPREHENSIVE NEUTRON PROGRAM</t>
  </si>
  <si>
    <t>11.076</t>
  </si>
  <si>
    <t>NIST CENTER FOR NEUTRON RESEARCH GRANT PROGRAM</t>
  </si>
  <si>
    <t>11.077</t>
  </si>
  <si>
    <t>NATIVE HAWAIIAN COMMUNITY GUEST STEWARDSHIP</t>
  </si>
  <si>
    <t>15.068</t>
  </si>
  <si>
    <t>HEALTHY FLUID MILK INCENTIVE</t>
  </si>
  <si>
    <t>10.530</t>
  </si>
  <si>
    <t>MAKE AMERICA HEALTHY AGAIN: ENHANCING LIFESTYLE AND EVALUATING VALUE-BASED APPROACHES THROUGH EVIDENCE (ÂMAHA ELEVATEÂ)</t>
  </si>
  <si>
    <t>93.460</t>
  </si>
  <si>
    <t>INVESTIGATION OF CO-OCCURRING CONDITIONS ACROSS THE LIFESPAN TO UNDERSTAND DOWN SYNDROME</t>
  </si>
  <si>
    <t>93.T21</t>
  </si>
  <si>
    <t>2026 CONGRESSIONALLY IDENTIFIED CONSTRUCTION GRANTS</t>
  </si>
  <si>
    <t>11.071</t>
  </si>
  <si>
    <t>HEALTH CENTER PROGRAM</t>
  </si>
  <si>
    <t>93.224</t>
  </si>
  <si>
    <t>NATIVE HAWAIIAN AND ALASKA NATIVE CULTURE AND ARTS DEVELOPMENT</t>
  </si>
  <si>
    <t>15.071</t>
  </si>
  <si>
    <t>WIOA DISLOCATED WORKER NATIONAL RESERVE DEMONSTRATION GRANTS</t>
  </si>
  <si>
    <t>17.280</t>
  </si>
  <si>
    <t>REENTRY EMPLOYMENT OPPORTUNITIES</t>
  </si>
  <si>
    <t>17.270</t>
  </si>
  <si>
    <t>WIOA ADULT, DISLOCATED WORKER AND YOUTH OUTLYING AREAS CONSOLIDATED GRANTS</t>
  </si>
  <si>
    <t>17.290</t>
  </si>
  <si>
    <t>MINE HEALTH AND SAFETY GRANTS</t>
  </si>
  <si>
    <t>17.600</t>
  </si>
  <si>
    <t>NATIVE AMERICAN EMPLOYMENT AND TRAINING</t>
  </si>
  <si>
    <t>17.265</t>
  </si>
  <si>
    <t>LONGSHORE AND HARBOR WORKERS' COMPENSATION</t>
  </si>
  <si>
    <t>17.302</t>
  </si>
  <si>
    <t>LEGAL SERVICES FOR VETERANS - LEGAL ASSISTANCE FOR ACCESS TO VA PROGRAMS (LSV-A) GRANT PROGRAM</t>
  </si>
  <si>
    <t>64.060</t>
  </si>
  <si>
    <t>WIOA NATIONAL DISLOCATED WORKER GRANTS / WIA NATIONAL EMERGENCY GRANTS</t>
  </si>
  <si>
    <t>17.277</t>
  </si>
  <si>
    <t>JOB CORPS EXPERIMENTAL PROJECTS AND TECHNICAL ASSISTANCE</t>
  </si>
  <si>
    <t>17.287</t>
  </si>
  <si>
    <t>CONSULTATION AGREEMENTS</t>
  </si>
  <si>
    <t>17.504</t>
  </si>
  <si>
    <t>SAFETY AND HEALTH GRANTS</t>
  </si>
  <si>
    <t>17.604</t>
  </si>
  <si>
    <t>WORK OPPORTUNITY TAX CREDIT PROGRAM (WOTC)</t>
  </si>
  <si>
    <t>17.271</t>
  </si>
  <si>
    <t>BROOKWOOD-SAGO GRANT</t>
  </si>
  <si>
    <t>17.603</t>
  </si>
  <si>
    <t>WIOA ADULT PROGRAM</t>
  </si>
  <si>
    <t>17.258</t>
  </si>
  <si>
    <t>H-1B JOB TRAINING GRANTS</t>
  </si>
  <si>
    <t>17.268</t>
  </si>
  <si>
    <t>NATIONAL FARMWORKER JOBS PROGRAM</t>
  </si>
  <si>
    <t>17.264</t>
  </si>
  <si>
    <t>WIOA YOUTH ACTIVITIES</t>
  </si>
  <si>
    <t>17.259</t>
  </si>
  <si>
    <t>GOOD NEIGHBOR AUTHORITY FOR RECREATION ENHANCEMENT AND IMPROVEMENT</t>
  </si>
  <si>
    <t>15.084</t>
  </si>
  <si>
    <t>YOUTHBUILD</t>
  </si>
  <si>
    <t>17.274</t>
  </si>
  <si>
    <t>REGISTERED APPRENTICESHIP</t>
  </si>
  <si>
    <t>17.285</t>
  </si>
  <si>
    <t>TRADE ADJUSTMENT ASSISTANCE</t>
  </si>
  <si>
    <t>17.245</t>
  </si>
  <si>
    <t>DISABILITY EMPLOYMENT POLICY DEVELOPMENT</t>
  </si>
  <si>
    <t>17.720</t>
  </si>
  <si>
    <t>OCCUPATIONAL SAFETY AND HEALTH STATE PROGRAM</t>
  </si>
  <si>
    <t>17.503</t>
  </si>
  <si>
    <t>WIOA DISLOCATED WORKER FORMULA GRANTS</t>
  </si>
  <si>
    <t>17.278</t>
  </si>
  <si>
    <t>MORTGAGE INSURANCE HOMES FOR DISASTER VICTIMS</t>
  </si>
  <si>
    <t>14.119</t>
  </si>
  <si>
    <t>SENIOR COMMUNITY SERVICE EMPLOYMENT PROGRAM</t>
  </si>
  <si>
    <t>17.235</t>
  </si>
  <si>
    <t>WOMEN IN APPRENTICESHIP AND NONTRADITIONAL OCCUPATIONS (ÂWANTOÂ) TECHNICAL ASSISTANCE GRANT PROGRAM</t>
  </si>
  <si>
    <t>17.701</t>
  </si>
  <si>
    <t>WOMEN'S BUREAU</t>
  </si>
  <si>
    <t>17.700</t>
  </si>
  <si>
    <t>HOMELESS VETERANSÂ REINTEGRATION PROGRAM</t>
  </si>
  <si>
    <t>17.805</t>
  </si>
  <si>
    <t>ADJUSTABLE RATE MORTGAGES</t>
  </si>
  <si>
    <t>14.175</t>
  </si>
  <si>
    <t>WORKFORCE DATA QUALITY INITIATIVE (WDQI)</t>
  </si>
  <si>
    <t>17.261</t>
  </si>
  <si>
    <t>COMMUNITY PROJECT FUNDING/CONGRESSIONALLY DIRECTED SPENDING</t>
  </si>
  <si>
    <t>17.289</t>
  </si>
  <si>
    <t>OCCUPATIONAL SAFETY AND HEALTH SUSAN HARWOOD TRAINING GRANTS</t>
  </si>
  <si>
    <t>17.502</t>
  </si>
  <si>
    <t>UNEMPLOYMENT INSURANCE</t>
  </si>
  <si>
    <t>17.225</t>
  </si>
  <si>
    <t>JOBS FOR VETERANS STATE GRANTS</t>
  </si>
  <si>
    <t>17.801</t>
  </si>
  <si>
    <t>DREDGED MATERIAL CONTAINMENT AREA</t>
  </si>
  <si>
    <t>12.008</t>
  </si>
  <si>
    <t>LANDSCAPE-SCALE RESTORATION</t>
  </si>
  <si>
    <t>10.742</t>
  </si>
  <si>
    <t>WIC FARMERS' MARKET NUTRITION PROGRAM (FMNP)</t>
  </si>
  <si>
    <t>10.572</t>
  </si>
  <si>
    <t>MARINE CORPS SYSTEMS COMMAND FEDERAL ASSISTANCE PROGRAM</t>
  </si>
  <si>
    <t>12.369</t>
  </si>
  <si>
    <t>STATE AND REGIONAL PRIMARY CARE ASSOCIATIONS (PCAS), NATIONAL TECHNICAL ASSISTANCE PROGRAMS (NTAPS), AND HEALTH CENTERED CONTROLLED NETWORKS (HCCNS)</t>
  </si>
  <si>
    <t>93.129</t>
  </si>
  <si>
    <t>LAW ENFORCEMENT SUPPORT FOR COMBATTING CRIMINAL ALIENS, DRUG, AND HUMAN TRAFFICKING</t>
  </si>
  <si>
    <t>16.076</t>
  </si>
  <si>
    <t>NON-STATE MEMBER SUPPORT FOR THE GULF HYPOXIA ACTION PLAN</t>
  </si>
  <si>
    <t>66.487</t>
  </si>
  <si>
    <t>UNIVERSAL SERVICE FUND - SCHOOLS AND LIBRARIES</t>
  </si>
  <si>
    <t>32.004</t>
  </si>
  <si>
    <t>MBDA NATIVE AMERICAN BUSINESS ENTERPRISE ENTREPRENEURSHIP PROGRAM</t>
  </si>
  <si>
    <t>11.804</t>
  </si>
  <si>
    <t>MBDA BUSINESS CENTER PROGRAM</t>
  </si>
  <si>
    <t>11.805</t>
  </si>
  <si>
    <t>MORTGAGE INSURANCE PURCHASE OF UNITS IN CONDOMINIUMS</t>
  </si>
  <si>
    <t>14.133</t>
  </si>
  <si>
    <t>CONTRIBUTIONS TO INTERNATIONAL ORGANIZATIONS- CIO</t>
  </si>
  <si>
    <t>19.790</t>
  </si>
  <si>
    <t>PROPERTY IMPROVEMENT LOAN INSURANCE FOR IMPROVING ALL EXISTING STRUCTURES AND BUILDING OF NEW NONRESIDENTIAL STRUCTURES</t>
  </si>
  <si>
    <t>14.142</t>
  </si>
  <si>
    <t>REHABILITATION MORTGAGE INSURANCE</t>
  </si>
  <si>
    <t>14.108</t>
  </si>
  <si>
    <t>MORTGAGE INSURANCE HOMES</t>
  </si>
  <si>
    <t>14.117</t>
  </si>
  <si>
    <t>MBDA CAPITAL READINESS PROGRAM</t>
  </si>
  <si>
    <t>11.034</t>
  </si>
  <si>
    <t>HOME EQUITY CONVERSION MORTGAGES</t>
  </si>
  <si>
    <t>14.183</t>
  </si>
  <si>
    <t>MORTGAGE INSURANCE COMBINATION AND MANUFACTURED HOME LOT LOANS</t>
  </si>
  <si>
    <t>14.162</t>
  </si>
  <si>
    <t>SOFT TARGET PROGRAM FOR OVERSEAS SCHOOLS</t>
  </si>
  <si>
    <t>19.024</t>
  </si>
  <si>
    <t>MANUFACTURED HOUSING</t>
  </si>
  <si>
    <t>14.171</t>
  </si>
  <si>
    <t>ASSESSED CONTRIBUTIONS TO INTERNATIONAL ORGANIZATIONS/CIPA</t>
  </si>
  <si>
    <t>19.973</t>
  </si>
  <si>
    <t>MBDA SPECIALTY CENTER PROGRAM</t>
  </si>
  <si>
    <t>11.802</t>
  </si>
  <si>
    <t>MANUFACTURED HOME LOAN INSURANCE (TITLE I)</t>
  </si>
  <si>
    <t>14.110</t>
  </si>
  <si>
    <t>INFORMATION TECHNOLOGY LABORATORY GRANT PROGRAM</t>
  </si>
  <si>
    <t>11.059</t>
  </si>
  <si>
    <t>STUDY OF INTERNATIONAL PARENTAL CHILD ABDUCTION</t>
  </si>
  <si>
    <t>19.043</t>
  </si>
  <si>
    <t>RESTAURANT REVITALIZATION FUND</t>
  </si>
  <si>
    <t>59.078</t>
  </si>
  <si>
    <t>APPLIED BIOLOGICAL AND CHEMICAL SCIENCES</t>
  </si>
  <si>
    <t>11.63A</t>
  </si>
  <si>
    <t>DONATION OF FEDERAL SURPLUS PERSONAL PROPERTY</t>
  </si>
  <si>
    <t>39.003</t>
  </si>
  <si>
    <t>FY26 COMMUNITY PROJECT FUNDS-CONGRESSIONALLY DIRECTED SPENDING</t>
  </si>
  <si>
    <t>10.741</t>
  </si>
  <si>
    <t>PERFORMANCE BASED CONTRACT ADMINISTRATOR PROGRAM</t>
  </si>
  <si>
    <t>14.327</t>
  </si>
  <si>
    <t>ECONOMIC INJURY DISASTER LOAN EMERGENCY ADVANCE</t>
  </si>
  <si>
    <t>59.072</t>
  </si>
  <si>
    <t>APPLIED MATERIALS SCIENCE AND ENGINEERING</t>
  </si>
  <si>
    <t>11.63B</t>
  </si>
  <si>
    <t>NOAA COOPERATIVE AVIATION CENTER</t>
  </si>
  <si>
    <t>11.051</t>
  </si>
  <si>
    <t>METEOROLOGIC AND HYDROLOGIC MODERNIZATION DEVELOPMENT</t>
  </si>
  <si>
    <t>11.467</t>
  </si>
  <si>
    <t>MARINE EDUCATION AND TRAINING</t>
  </si>
  <si>
    <t>11.455</t>
  </si>
  <si>
    <t>UNALLIED PROJECTS</t>
  </si>
  <si>
    <t>11.454</t>
  </si>
  <si>
    <t>BYCATCH REDUCTION ENGINEERING PROGRAM</t>
  </si>
  <si>
    <t>11.452</t>
  </si>
  <si>
    <t>PACIFIC SALMON TREATY PROGRAM</t>
  </si>
  <si>
    <t>11.438</t>
  </si>
  <si>
    <t>SALTONSTALL KENNEDY PROGRAM</t>
  </si>
  <si>
    <t>11.427</t>
  </si>
  <si>
    <t>PACIFIC COAST SALMON RECOVERY FUND</t>
  </si>
  <si>
    <t>11.045</t>
  </si>
  <si>
    <t>BUREAU OF WESTERN HEMISPHERE AFFAIRS ASSISTANCE COORDINATION (WHA/AC) GRANT PROGRAMS</t>
  </si>
  <si>
    <t>19.750</t>
  </si>
  <si>
    <t>NEIGHBORHOOD STABILIZATION PROGRAM (RECOVERY ACT FUNDED)</t>
  </si>
  <si>
    <t>14.256</t>
  </si>
  <si>
    <t>COMMUNITY PROJECT FUNDING CONGRESSIONALLY DIRECTED SPENDING</t>
  </si>
  <si>
    <t>20.534</t>
  </si>
  <si>
    <t>ASSESSED CONTRIBUTIONS FOR STATE DEPARTMENT</t>
  </si>
  <si>
    <t>19.707</t>
  </si>
  <si>
    <t>READINESS AND ENVIRONMENTAL PROTECTION INTEGRATION (REPI) PROGRAM</t>
  </si>
  <si>
    <t>12.017</t>
  </si>
  <si>
    <t>HELP AMERICA VOTE COLLEGE PROGRAM</t>
  </si>
  <si>
    <t>90.400</t>
  </si>
  <si>
    <t>INTERNATIONAL PROGRAMS TO SUPPORT DEMOCRACY, HUMAN RIGHTS AND LABOR</t>
  </si>
  <si>
    <t>19.345</t>
  </si>
  <si>
    <t>COMMUNITY-BASED VIOLENCE PREVENTION PROGRAM</t>
  </si>
  <si>
    <t>16.123</t>
  </si>
  <si>
    <t>DISASTER-RESILIENT BUILDINGS, INFRASTRUCTURE, AND COMMUNITIES</t>
  </si>
  <si>
    <t>11.069</t>
  </si>
  <si>
    <t>PHYSICAL MEASUREMENT LABORATORY (PML) GRANT PROGRAM</t>
  </si>
  <si>
    <t>11.067</t>
  </si>
  <si>
    <t>ADVANCED MANUFACTURING</t>
  </si>
  <si>
    <t>11.068</t>
  </si>
  <si>
    <t>FIRE RISK REDUCTION</t>
  </si>
  <si>
    <t>11.052</t>
  </si>
  <si>
    <t>HIGH PERFORMANCE BUILDING SYSTEMS</t>
  </si>
  <si>
    <t>11.070</t>
  </si>
  <si>
    <t>RESEARCH ON CHEMICAL AND BIOLOGICAL DEFENSE</t>
  </si>
  <si>
    <t>12.360</t>
  </si>
  <si>
    <t>COUNTER NARCOTICS</t>
  </si>
  <si>
    <t>19.704</t>
  </si>
  <si>
    <t>OVERSEAS REFUGEE ASSISTANCE PROGRAMS FOR EUROPE</t>
  </si>
  <si>
    <t>19.520</t>
  </si>
  <si>
    <t>100,000 STRONG IN THE AMERICAS INNOVATION FUND</t>
  </si>
  <si>
    <t>19.777</t>
  </si>
  <si>
    <t>INTERNATIONAL FISHERIES COMMISSIONS</t>
  </si>
  <si>
    <t>19.087</t>
  </si>
  <si>
    <t>NONPROLIFERATION AND DISARMAMENT FUND</t>
  </si>
  <si>
    <t>19.224</t>
  </si>
  <si>
    <t>TRANS-NATIONAL CRIME</t>
  </si>
  <si>
    <t>19.705</t>
  </si>
  <si>
    <t>INTERNATIONAL PROGRAMS TO COMBAT HUMAN TRAFFICKING</t>
  </si>
  <si>
    <t>19.019</t>
  </si>
  <si>
    <t>CONTRIBUTIONS TO INTERNATIONAL ORGANIZATIONS FOR OVERSEAS ASSISTANCE</t>
  </si>
  <si>
    <t>19.515</t>
  </si>
  <si>
    <t>OVERSEAS REFUGEE ASSISTANCE PROGRAM FOR MIDDLE EAST AND NORTH AFRICA PROGRAM</t>
  </si>
  <si>
    <t>19.519</t>
  </si>
  <si>
    <t>INVESTING IN PEOPLE IN THE MIDDLE EAST AND NORTH AFRICA</t>
  </si>
  <si>
    <t>19.021</t>
  </si>
  <si>
    <t>UNIVERSAL SERVICE FUND - LIFELINE</t>
  </si>
  <si>
    <t>32.003</t>
  </si>
  <si>
    <t>FOREIGN AFFAIRS IT (FAIT) FELLOWSHIP</t>
  </si>
  <si>
    <t>19.205</t>
  </si>
  <si>
    <t>OVERSEAS REFUGEE ASSISTANCE PROGRAMS FOR WESTERN HEMISPHERE</t>
  </si>
  <si>
    <t>19.518</t>
  </si>
  <si>
    <t>CHARLES B. RANGEL INTERNATIONAL AFFAIRS PROGRAM</t>
  </si>
  <si>
    <t>19.020</t>
  </si>
  <si>
    <t>MIGRATION MANAGEMENT</t>
  </si>
  <si>
    <t>19.042</t>
  </si>
  <si>
    <t>ENERGY GOVERNANCE AND REFORM PROGRAMS</t>
  </si>
  <si>
    <t>19.027</t>
  </si>
  <si>
    <t>THOMAS R. PICKERING FOREIGN AFFAIRS FELLOWSHIP PROGRAM</t>
  </si>
  <si>
    <t>19.013</t>
  </si>
  <si>
    <t>OVERSEAS REFUGEE ASSISTANCE PROGRAMS FOR STRATEGIC GLOBAL PRIORITIES</t>
  </si>
  <si>
    <t>19.522</t>
  </si>
  <si>
    <t>WEAPONS REMOVAL AND ABATEMENT</t>
  </si>
  <si>
    <t>19.800</t>
  </si>
  <si>
    <t>STRATEGIC GLOBAL PRIORITIES</t>
  </si>
  <si>
    <t>19.041</t>
  </si>
  <si>
    <t>GLOBAL DEFENSE REFORM PROGRAM</t>
  </si>
  <si>
    <t>19.888</t>
  </si>
  <si>
    <t>CRIMINAL JUSTICE SYSTEMS</t>
  </si>
  <si>
    <t>19.703</t>
  </si>
  <si>
    <t>ECONOMIC STATECRAFT</t>
  </si>
  <si>
    <t>19.322</t>
  </si>
  <si>
    <t>MIDDLE EAST REGIONAL COOPERATION PROGRAM</t>
  </si>
  <si>
    <t>19.502</t>
  </si>
  <si>
    <t>OVERSEAS REFUGEE ASSISTANCE PROGRAM FOR SOUTH ASIA</t>
  </si>
  <si>
    <t>19.523</t>
  </si>
  <si>
    <t>WILLIAM D. CLARKE, SR. FELLOWSHIP</t>
  </si>
  <si>
    <t>19.207</t>
  </si>
  <si>
    <t>OVERSEAS REFUGEE ASSISTANCE PROGRAMS FOR AFRICA</t>
  </si>
  <si>
    <t>19.517</t>
  </si>
  <si>
    <t>STUDENT PROGRAMS AND FELLOWSHIPS</t>
  </si>
  <si>
    <t>19.209</t>
  </si>
  <si>
    <t>SUPPLEMENTAL NUTRITION ASSISTANCE PROGRAM</t>
  </si>
  <si>
    <t>10.551</t>
  </si>
  <si>
    <t>OVERSEAS REFUGEE ASSISTANCE PROGRAMS FOR EAST ASIA</t>
  </si>
  <si>
    <t>19.511</t>
  </si>
  <si>
    <t>TEMPORARY LABOR CERTIFICATION FOR FOREIGN WORKERS</t>
  </si>
  <si>
    <t>17.273</t>
  </si>
  <si>
    <t>LABOR FORCE STATISTICS</t>
  </si>
  <si>
    <t>17.002</t>
  </si>
  <si>
    <t>COMPENSATION AND WORKING CONDITIONS</t>
  </si>
  <si>
    <t>17.005</t>
  </si>
  <si>
    <t>APPLIED METEOROLOGICAL RESEARCH</t>
  </si>
  <si>
    <t>11.468</t>
  </si>
  <si>
    <t>OFFICE OF THE BIOLOGICAL POLICY STAFF</t>
  </si>
  <si>
    <t>19.334</t>
  </si>
  <si>
    <t>U.S. REFUGEE ADMISSIONS PROGRAM</t>
  </si>
  <si>
    <t>19.510</t>
  </si>
  <si>
    <t>REFUGEE RESETTLEMENT</t>
  </si>
  <si>
    <t>19.044</t>
  </si>
  <si>
    <t>NATIONAL WEATHER SERVICE OFFICE OF SCIENCE AND TECHNOLOGY INTEGRATION MODELING PROGRAM</t>
  </si>
  <si>
    <t>11.043</t>
  </si>
  <si>
    <t>HHS OIG HOTLINE</t>
  </si>
  <si>
    <t>93.A92</t>
  </si>
  <si>
    <t>OVERSEAS SCHOOLS PROGRAM</t>
  </si>
  <si>
    <t>19.023</t>
  </si>
  <si>
    <t>MEASUREMENT SCIENCE AND STANDARDS ENGAGEMENT</t>
  </si>
  <si>
    <t>11.055</t>
  </si>
  <si>
    <t>RESETTLEMENT SUPPORT CENTERS (RSCS) FOR U.S. REFUGEE RESETTLEMENT</t>
  </si>
  <si>
    <t>19.018</t>
  </si>
  <si>
    <t>TRAINING, INVESTIGATIONS, AND SPECIAL PURPOSE ACTIVITIES OF FEDERALLY-RECOGNIZED INDIAN TRIBES CONSISTENT WITH THE CLEAN AIR ACT (CAA), TRIBAL SOVEREIGNTY AND THE PROTECTION AND MANAGEMENT OF AIR QUALITY</t>
  </si>
  <si>
    <t>66.038</t>
  </si>
  <si>
    <t>TARGETED AIRSHED GRANT PROGRAM</t>
  </si>
  <si>
    <t>66.956</t>
  </si>
  <si>
    <t>ECA Â AMERICAN SPACES</t>
  </si>
  <si>
    <t>19.441</t>
  </si>
  <si>
    <t>BLUEFIN TUNA RESEARCH PROGRAM</t>
  </si>
  <si>
    <t>11.058</t>
  </si>
  <si>
    <t>PRESCOTT GRANT PROGRAM</t>
  </si>
  <si>
    <t>11.061</t>
  </si>
  <si>
    <t>SECURE RURAL SCHOOLS AND COMMUNITY SELF-DETERMINATION</t>
  </si>
  <si>
    <t>15.234</t>
  </si>
  <si>
    <t>LAURA BUSH 21ST CENTURY LIBRARIAN PROGRAM</t>
  </si>
  <si>
    <t>45.313</t>
  </si>
  <si>
    <t>ELECTRONIC AND AT-SEA MONITORING PROGRAMS</t>
  </si>
  <si>
    <t>11.062</t>
  </si>
  <si>
    <t>FISHERIES SUPPLEMENTAL APPROPRIATIONS</t>
  </si>
  <si>
    <t>11.483</t>
  </si>
  <si>
    <t>COLUMBIA RIVER FISHERIES DEVELOPMENT PROGRAM</t>
  </si>
  <si>
    <t>11.436</t>
  </si>
  <si>
    <t>NATIVE AMERICAN/NATIVE HAWAIIAN MUSEUM SERVICES PROGRAM</t>
  </si>
  <si>
    <t>45.308</t>
  </si>
  <si>
    <t>MUSEUM GRANTS FOR AFRICAN AMERICAN HISTORY AND CULTURE</t>
  </si>
  <si>
    <t>45.309</t>
  </si>
  <si>
    <t>ATLANTIC COASTAL FISHERIES COOPERATIVE MANAGEMENT ACT</t>
  </si>
  <si>
    <t>11.474</t>
  </si>
  <si>
    <t>NATIONAL LEADERSHIP GRANTS</t>
  </si>
  <si>
    <t>45.312</t>
  </si>
  <si>
    <t>FISHERY PRODUCTS INSPECTION AND CERTIFICATION</t>
  </si>
  <si>
    <t>11.413</t>
  </si>
  <si>
    <t>GRANTS TO STATES</t>
  </si>
  <si>
    <t>45.310</t>
  </si>
  <si>
    <t>MARINE TURTLE MANAGEMENT AND CONSERVATION</t>
  </si>
  <si>
    <t>11.065</t>
  </si>
  <si>
    <t>RESEARCH SET ASIDE PROGRAM</t>
  </si>
  <si>
    <t>11.063</t>
  </si>
  <si>
    <t>MUSEUMS FOR AMERICA</t>
  </si>
  <si>
    <t>45.301</t>
  </si>
  <si>
    <t>SPECIES RECOVERY GRANT PROGRAM</t>
  </si>
  <si>
    <t>11.064</t>
  </si>
  <si>
    <t>HABITAT CONSERVATION</t>
  </si>
  <si>
    <t>11.463</t>
  </si>
  <si>
    <t>NATIVE AMERICAN AND NATIVE HAWAIIAN LIBRARY SERVICES</t>
  </si>
  <si>
    <t>45.311</t>
  </si>
  <si>
    <t>MARINE MAMMAL DATA PROGRAM</t>
  </si>
  <si>
    <t>11.439</t>
  </si>
  <si>
    <t>REGIONAL FISHERY MANAGEMENT COUNCILS</t>
  </si>
  <si>
    <t>11.441</t>
  </si>
  <si>
    <t>CHESAPEAKE BAY STUDIES</t>
  </si>
  <si>
    <t>11.457</t>
  </si>
  <si>
    <t>FISHERIES DISASTER RELIEF</t>
  </si>
  <si>
    <t>11.477</t>
  </si>
  <si>
    <t>CONGRESSIONALLY IDENTIFIED AWARDS AND PROJECTS</t>
  </si>
  <si>
    <t>11.469</t>
  </si>
  <si>
    <t>MARINE FISHERIES INITIATIVE</t>
  </si>
  <si>
    <t>11.433</t>
  </si>
  <si>
    <t>COOPERATIVE RESEARCH PROGRAM</t>
  </si>
  <si>
    <t>11.472</t>
  </si>
  <si>
    <t>MUSEUM GRANTS FOR AMERICAN LATINO HISTORY AND CULTURE</t>
  </si>
  <si>
    <t>45.033</t>
  </si>
  <si>
    <t>COST RECOVERY, CRAB RATIONALIZATION AND SHELLFISH PROGRAMS</t>
  </si>
  <si>
    <t>11.066</t>
  </si>
  <si>
    <t>FISHERIES DATA PROGRAM</t>
  </si>
  <si>
    <t>11.437</t>
  </si>
  <si>
    <t>21ST CENTURY MUSEUM PROFESSIONAL PROGRAM</t>
  </si>
  <si>
    <t>45.032</t>
  </si>
  <si>
    <t>SCIENCE AND TECHNOLOGY PROJECTS RELATED TO COAL MINING AND RECLAMATION</t>
  </si>
  <si>
    <t>15.255</t>
  </si>
  <si>
    <t>ABANDONED MINE LAND ECONOMIC REVITALIZATION (AMLER) PROGRAM</t>
  </si>
  <si>
    <t>15.258</t>
  </si>
  <si>
    <t>MINE DRAINAGE TECHNOLOGY INITIATIVE (MDTI)</t>
  </si>
  <si>
    <t>15.259</t>
  </si>
  <si>
    <t>ABANDONED MINE LAND RECLAMATION (AMLR)</t>
  </si>
  <si>
    <t>15.252</t>
  </si>
  <si>
    <t>ACADEMIC EXCHANGE PROGRAMS - SPECIAL ACADEMIC EXCHANGE PROGRAMS</t>
  </si>
  <si>
    <t>19.011</t>
  </si>
  <si>
    <t>ACADEMIC EXCHANGE PROGRAMS - SCHOLARS</t>
  </si>
  <si>
    <t>19.401</t>
  </si>
  <si>
    <t>ACADEMIC EXCHANGE PROGRAMS - GRADUATE STUDENTS</t>
  </si>
  <si>
    <t>19.400</t>
  </si>
  <si>
    <t>PROFESSIONAL AND CULTURAL EXCHANGE PROGRAMS - CITIZEN EXCHANGES</t>
  </si>
  <si>
    <t>19.415</t>
  </si>
  <si>
    <t>GOOD NEIGHBOR NEXT DOOR SALES PROGRAM</t>
  </si>
  <si>
    <t>14.198</t>
  </si>
  <si>
    <t>ACADEMIC EXCHANGE PROGRAMS - UNDERGRADUATE PROGRAMS</t>
  </si>
  <si>
    <t>19.009</t>
  </si>
  <si>
    <t>DOLLAR HOME SALES</t>
  </si>
  <si>
    <t>14.313</t>
  </si>
  <si>
    <t>SINGLE FAMILY PROPERTY DISPOSITION</t>
  </si>
  <si>
    <t>14.311</t>
  </si>
  <si>
    <t>EMERGENCY FOOD ASSISTANCE PROGRAM (ADMINISTRATIVE COSTS)</t>
  </si>
  <si>
    <t>10.568</t>
  </si>
  <si>
    <t>SOIL AND WATER CONSERVATION</t>
  </si>
  <si>
    <t>10.902</t>
  </si>
  <si>
    <t>ECA INDIVIDUAL GRANTS</t>
  </si>
  <si>
    <t>19.450</t>
  </si>
  <si>
    <t>INTERNATIONAL EXCHANGE ALUMNI PROGRAMS</t>
  </si>
  <si>
    <t>19.452</t>
  </si>
  <si>
    <t>ECA U.S. SPEAKER PROGRAM</t>
  </si>
  <si>
    <t>19.440</t>
  </si>
  <si>
    <t>ACADEMIC EXCHANGE PROGRAMS - ENGLISH LANGUAGE PROGRAMS</t>
  </si>
  <si>
    <t>19.421</t>
  </si>
  <si>
    <t>NATIONAL INSTITUTES OF HEALTH INTRAMURAL LOAN REPAYMENT PROGRAM</t>
  </si>
  <si>
    <t>93.LRZ</t>
  </si>
  <si>
    <t>LEAD-SAFE AND HEALTHY HOMES FINANCING DEMONSTRATION</t>
  </si>
  <si>
    <t>14.922</t>
  </si>
  <si>
    <t>PAST CONFLICT ACCOUNTING - VIETNAM</t>
  </si>
  <si>
    <t>12.015</t>
  </si>
  <si>
    <t>ACADEMIC EXCHANGE PROGRAMS - EDUCATIONAL ADVISING AND STUDENT SERVICES</t>
  </si>
  <si>
    <t>19.432</t>
  </si>
  <si>
    <t>CULTURAL, TECHNICAL AND EDUCATIONAL CENTERS</t>
  </si>
  <si>
    <t>19.015</t>
  </si>
  <si>
    <t>ACADEMIC EXCHANGE PROGRAMS - HUBERT H. HUMPHREY FELLOWSHIP PROGRAM</t>
  </si>
  <si>
    <t>19.010</t>
  </si>
  <si>
    <t>PROFESSIONAL AND CULTURAL EXCHANGE PROGRAMS - SPECIAL PROFESSIONAL AND CULTURAL PROGRAMS</t>
  </si>
  <si>
    <t>19.012</t>
  </si>
  <si>
    <t>SPECIAL INTERNATIONAL EXCHANGE GRANT PROGRAMS</t>
  </si>
  <si>
    <t>19.451</t>
  </si>
  <si>
    <t>ACADEMIC EXCHANGE PROGRAMS - TEACHERS</t>
  </si>
  <si>
    <t>19.408</t>
  </si>
  <si>
    <t>EDUCATIONAL AND CULTURAL EXCHANGE PROGRAMS APPROPRIATION OVERSEAS GRANTS</t>
  </si>
  <si>
    <t>19.022</t>
  </si>
  <si>
    <t>PROFESSIONAL AND CULTURAL EXCHANGE PROGRAMS - INTERNATIONAL VISITOR LEADERSHIP PROGRAM</t>
  </si>
  <si>
    <t>19.402</t>
  </si>
  <si>
    <t>TECHNICAL ASSISTANCE FOR TREATMENT WORKS (CLEAN WATER ACT [CWA] SECTION 104(B)(8))</t>
  </si>
  <si>
    <t>66.446</t>
  </si>
  <si>
    <t>DRINKING WATER STATE REVOLVING FUND</t>
  </si>
  <si>
    <t>66.468</t>
  </si>
  <si>
    <t>DRINKING WATER SYSTEM INFRASTRUCTURE RESILIENCE AND SUSTAINABILITY PROGRAM Â SDWA 1459A(L)</t>
  </si>
  <si>
    <t>66.448</t>
  </si>
  <si>
    <t>GEOGRAPHIC PROGRAMS - GREAT LAKES RESTORATION INITIATIVE</t>
  </si>
  <si>
    <t>66.469</t>
  </si>
  <si>
    <t>INTERNATIONAL FINANCIAL ASSISTANCE PROJECTS SPONSORED BY THE OFFICE OF INTERNATIONAL AND TRIBAL AFFAIRS</t>
  </si>
  <si>
    <t>66.931</t>
  </si>
  <si>
    <t>STATE PUBLIC WATER SYSTEM SUPERVISION</t>
  </si>
  <si>
    <t>66.432</t>
  </si>
  <si>
    <t>GEOGRAPHIC PROGRAMS - COLUMBIA RIVER BASIN RESTORATION (CRBR) PROGRAM</t>
  </si>
  <si>
    <t>66.962</t>
  </si>
  <si>
    <t>REGIONAL WETLAND PROGRAM DEVELOPMENT GRANTS</t>
  </si>
  <si>
    <t>66.461</t>
  </si>
  <si>
    <t>BEACH MONITORING AND NOTIFICATION PROGRAM IMPLEMENTATION GRANTS</t>
  </si>
  <si>
    <t>66.472</t>
  </si>
  <si>
    <t>GEOGRAPHIC PROGRAMS - PUGET SOUND ACTION AGENDA: TECHNICAL INVESTIGATIONS AND IMPLEMENTATION ASSISTANCE PROGRAM</t>
  </si>
  <si>
    <t>66.123</t>
  </si>
  <si>
    <t>NONPOINT SOURCE IMPLEMENTATION GRANTS</t>
  </si>
  <si>
    <t>66.460</t>
  </si>
  <si>
    <t>WATER POLLUTION CONTROL STATE, INTERSTATE, AND TRIBAL PROGRAM SUPPORT</t>
  </si>
  <si>
    <t>66.419</t>
  </si>
  <si>
    <t>CONGRESSIONALLY MANDATED PROJECTS</t>
  </si>
  <si>
    <t>66.202</t>
  </si>
  <si>
    <t>ENVIRONMENTAL FINANCE CENTER GRANTS</t>
  </si>
  <si>
    <t>66.203</t>
  </si>
  <si>
    <t>GEOGRAPHIC PROGRAMS Â COASTAL WETLANDS PLANNING PROTECTION AND RESTORATION ACT</t>
  </si>
  <si>
    <t>66.124</t>
  </si>
  <si>
    <t>WATER INFRASTRUCTURE FINANCE AND INNOVATION (WIFIA)</t>
  </si>
  <si>
    <t>66.958</t>
  </si>
  <si>
    <t>GEOGRAPHIC PROGRAMS - SAN FRANCISCO BAY WATER QUALITY IMPROVEMENT FUND</t>
  </si>
  <si>
    <t>66.126</t>
  </si>
  <si>
    <t>INTERNATIONAL AGRICULTURAL SCIENCE AND EDUCATION GRANTS</t>
  </si>
  <si>
    <t>10.305</t>
  </si>
  <si>
    <t>REDUCING RECIDIVISM FOR FEMALE JUVENILE DELINQUENTS</t>
  </si>
  <si>
    <t>16.830</t>
  </si>
  <si>
    <t>U.S. GEOLOGICAL SURVEY USE OF SPACE IN COOPERATOR FACILITIES</t>
  </si>
  <si>
    <t>15.828</t>
  </si>
  <si>
    <t>INFRASTRUCTURE INVESTMENT AND JOBS ACT (IIJA) ABANDONED MINE LAND PROGRAM</t>
  </si>
  <si>
    <t>15.257</t>
  </si>
  <si>
    <t>RESEARCH, EVALUATION, AND DEMONSTRATIONS</t>
  </si>
  <si>
    <t>14.536</t>
  </si>
  <si>
    <t>SUPPORTING VULNERABLE AND AT-RISK YOUTH TRANSITIONING OUT OF FOSTER CARE</t>
  </si>
  <si>
    <t>16.049</t>
  </si>
  <si>
    <t>FAIR HOUSING ASSISTANCE PROGRAM</t>
  </si>
  <si>
    <t>14.401</t>
  </si>
  <si>
    <t>988 AND BEHAVIORAL HEALTH CRISIS SERVICES PROGRAMS</t>
  </si>
  <si>
    <t>93.00R</t>
  </si>
  <si>
    <t>GREENHOUSE GAS REDUCTION FUND: CLEAN COMMUNITIES INVESTMENT ACCELERATOR</t>
  </si>
  <si>
    <t>66.960</t>
  </si>
  <si>
    <t>RESEARCH JOINT VENTURE AGREEMENT</t>
  </si>
  <si>
    <t>10.707</t>
  </si>
  <si>
    <t>NOAA MISSION-RELATED EDUCATION AWARDS</t>
  </si>
  <si>
    <t>11.008</t>
  </si>
  <si>
    <t>SELF-HELP HOMEOWNERSHIP OPPORTUNITY PROGRAM</t>
  </si>
  <si>
    <t>14.247</t>
  </si>
  <si>
    <t>EDUCATIONAL PARTNERSHIP PROGRAM</t>
  </si>
  <si>
    <t>11.481</t>
  </si>
  <si>
    <t>DOD MENTOR-PROTEGE PROGRAM</t>
  </si>
  <si>
    <t>12.022</t>
  </si>
  <si>
    <t>FARMER BRIDGE ASSISTANCE PROGRAM</t>
  </si>
  <si>
    <t>10.990</t>
  </si>
  <si>
    <t>2025 SUGAR PROCESSOR BLOCK GRANTS</t>
  </si>
  <si>
    <t>10.992</t>
  </si>
  <si>
    <t>SUGAR PROCESSOR BLOCK GRANTS</t>
  </si>
  <si>
    <t>10.985</t>
  </si>
  <si>
    <t>HYDROFLUOROCARBON RECLAIM AND INNOVATIVE DESTRUCTION GRANTS</t>
  </si>
  <si>
    <t>66.047</t>
  </si>
  <si>
    <t>CLIMATE POLLUTION REDUCTION GRANTS</t>
  </si>
  <si>
    <t>66.046</t>
  </si>
  <si>
    <t>DEPARTMENT OF WAR ENERGY, INSTALLATIONS, AND ENVIRONMENT INNOVATION PROGRAMS</t>
  </si>
  <si>
    <t>12.632</t>
  </si>
  <si>
    <t>REGIONAL TECHNOLOGY AND INNOVATION HUBS</t>
  </si>
  <si>
    <t>11.039</t>
  </si>
  <si>
    <t>HURRICANE SANDY COMMUNITY DEVELOPMENT BLOCK GRANT DISASTER RECOVERY GRANTS (CDBG-DR)</t>
  </si>
  <si>
    <t>14.269</t>
  </si>
  <si>
    <t>ECONOMIC ADJUSTMENT ASSISTANCE</t>
  </si>
  <si>
    <t>11.307</t>
  </si>
  <si>
    <t>ECONOMIC DEVELOPMENT SUPPORT FOR PLANNING ORGANIZATIONS</t>
  </si>
  <si>
    <t>11.302</t>
  </si>
  <si>
    <t>SECTION 8 MODERATE REHABILITATION SINGLE ROOM OCCUPANCY</t>
  </si>
  <si>
    <t>14.249</t>
  </si>
  <si>
    <t>RURAL HOUSING AND ECONOMIC DEVELOPMENT</t>
  </si>
  <si>
    <t>14.250</t>
  </si>
  <si>
    <t>BUILD TO SCALE</t>
  </si>
  <si>
    <t>11.024</t>
  </si>
  <si>
    <t>VETERANS HOUSING REHABILITATION AND MODIFICATION PROGRAM</t>
  </si>
  <si>
    <t>14.278</t>
  </si>
  <si>
    <t>SCIENCE, TECHNOLOGY, ENGINEERING, AND MATHEMATICS (STEM) TALENT CHALLENGE PROGRAM</t>
  </si>
  <si>
    <t>11.023</t>
  </si>
  <si>
    <t>INVESTMENTS FOR PUBLIC WORKS AND ECONOMIC DEVELOPMENT FACILITIES</t>
  </si>
  <si>
    <t>11.300</t>
  </si>
  <si>
    <t>YOUTH HOMELESSNESS DEMONSTRATION PROGRAM</t>
  </si>
  <si>
    <t>14.276</t>
  </si>
  <si>
    <t>TRADE ADJUSTMENT ASSISTANCE FOR FIRMS</t>
  </si>
  <si>
    <t>11.313</t>
  </si>
  <si>
    <t>NATIONAL DISASTER RESILIENCE COMPETITION</t>
  </si>
  <si>
    <t>14.272</t>
  </si>
  <si>
    <t>ECONOMIC DEVELOPMENT TECHNICAL ASSISTANCE</t>
  </si>
  <si>
    <t>11.303</t>
  </si>
  <si>
    <t>RESEARCH AND EVALUATION PROGRAM</t>
  </si>
  <si>
    <t>11.312</t>
  </si>
  <si>
    <t>COMMUNITY DEVELOPMENT BLOCK GRANTS/BROWNFIELDS ECONOMIC DEVELOPMENT INITIATIVE</t>
  </si>
  <si>
    <t>14.246</t>
  </si>
  <si>
    <t>DISTRESSED AREA RECOMPETE PILOT PROGRAM</t>
  </si>
  <si>
    <t>11.040</t>
  </si>
  <si>
    <t>INTERAGENCY HAZARDOUS MATERIALS PUBLIC SECTOR TRAINING AND PLANNING GRANTS</t>
  </si>
  <si>
    <t>20.703</t>
  </si>
  <si>
    <t>ALL STATIONS ACCESSIBILITY PROGRAM</t>
  </si>
  <si>
    <t>20.533</t>
  </si>
  <si>
    <t>PUBLIC TRANSPORTATION EMERGENCY RELIEF PROGRAM</t>
  </si>
  <si>
    <t>20.527</t>
  </si>
  <si>
    <t>BUSES AND BUS FACILITIES FORMULA, COMPETITIVE, AND LOW OR NO EMISSIONS PROGRAMS</t>
  </si>
  <si>
    <t>20.526</t>
  </si>
  <si>
    <t>FEDERAL TRANSIT CAPITAL INVESTMENT GRANTS</t>
  </si>
  <si>
    <t>20.500</t>
  </si>
  <si>
    <t>DIRECT HOUSING_NATURAL DISASTER LOANS AND GRANTS</t>
  </si>
  <si>
    <t>10.444</t>
  </si>
  <si>
    <t>DIESEL EMISSION REDUCTION ACT (DERA) NATIONAL GRANTS</t>
  </si>
  <si>
    <t>66.039</t>
  </si>
  <si>
    <t>CLEAN PORTS PROGRAM</t>
  </si>
  <si>
    <t>66.051</t>
  </si>
  <si>
    <t>ASSISTANCE TO HIGH ENERGY COST COMMUNITIES</t>
  </si>
  <si>
    <t>10.859</t>
  </si>
  <si>
    <t>INTERJURISDICTIONAL FISHERIES ACT OF 1986</t>
  </si>
  <si>
    <t>11.407</t>
  </si>
  <si>
    <t>COOPERATIVE INSTITUTE (INTER-AGENCY FUNDED ACTIVITIES)</t>
  </si>
  <si>
    <t>11.405</t>
  </si>
  <si>
    <t>CENTER FOR SPONSORED COASTAL OCEAN RESEARCH COASTAL OCEAN PROGRAM</t>
  </si>
  <si>
    <t>11.478</t>
  </si>
  <si>
    <t>SOUTHEAST AREA MONITORING AND ASSESSMENT PROGRAM</t>
  </si>
  <si>
    <t>11.435</t>
  </si>
  <si>
    <t>FISHERIES FINANCE PROGRAM</t>
  </si>
  <si>
    <t>11.415</t>
  </si>
  <si>
    <t>NOAA SMALL BUSINESS INNOVATION RESEARCH (SBIR) PROGRAM</t>
  </si>
  <si>
    <t>11.021</t>
  </si>
  <si>
    <t>OFFICE FOR COASTAL MANAGEMENT</t>
  </si>
  <si>
    <t>11.473</t>
  </si>
  <si>
    <t>GULF COAST ECOSYSTEM RESTORATION SCIENCE, OBSERVATION, MONITORING, AND TECHNOLOGY</t>
  </si>
  <si>
    <t>11.451</t>
  </si>
  <si>
    <t>WEATHER AND AIR QUALITY RESEARCH</t>
  </si>
  <si>
    <t>11.459</t>
  </si>
  <si>
    <t>SURVEYS, STUDIES, INVESTIGATIONS AND SPECIAL PURPOSE GRANTS WITHIN THE OFFICE OF THE ADMINISTRATOR</t>
  </si>
  <si>
    <t>66.610</t>
  </si>
  <si>
    <t>CLIMATE AND ATMOSPHERIC RESEARCH</t>
  </si>
  <si>
    <t>11.431</t>
  </si>
  <si>
    <t>FISHERMEN'S CONTINGENCY FUND</t>
  </si>
  <si>
    <t>11.408</t>
  </si>
  <si>
    <t>COOPERATIVE FISHERY STATISTICS</t>
  </si>
  <si>
    <t>11.434</t>
  </si>
  <si>
    <t>FAMILY-BASED ALTERNATIVE JUSTICE PROGRAM</t>
  </si>
  <si>
    <t>16.067</t>
  </si>
  <si>
    <t>MARINE DEBRIS PROGRAM</t>
  </si>
  <si>
    <t>11.999</t>
  </si>
  <si>
    <t>OFFICER ROBERT WILSON III PREVENTING VIOLENCE AGAINST LAW ENFORCEMENT OFFICERS AND ENSURING OFFICER RESILIENCE AND SURVIVABILITY (VALOR)</t>
  </si>
  <si>
    <t>16.066</t>
  </si>
  <si>
    <t>SEA GRANT SUPPORT</t>
  </si>
  <si>
    <t>11.417</t>
  </si>
  <si>
    <t>OFFICE OF RESPONSE AND RESTORATION</t>
  </si>
  <si>
    <t>11.998</t>
  </si>
  <si>
    <t>MARINE SANCTUARY PROGRAM</t>
  </si>
  <si>
    <t>11.429</t>
  </si>
  <si>
    <t>BROAD AGENCY ANNOUNCEMENT</t>
  </si>
  <si>
    <t>11.015</t>
  </si>
  <si>
    <t>TRAINING TO IMPROVE POLICE-BASED RESPONSES TO THE PEOPLE WITH MENTAL ILLNESS</t>
  </si>
  <si>
    <t>16.065</t>
  </si>
  <si>
    <t>CORAL REEF CONSERVATION PROGRAM</t>
  </si>
  <si>
    <t>11.482</t>
  </si>
  <si>
    <t>GEODETIC SURVEYS AND SERVICES (GEODESY AND APPLICATIONS OF THE NATIONAL GEODETIC REFERENCE SYSTEM)</t>
  </si>
  <si>
    <t>11.400</t>
  </si>
  <si>
    <t>NATIONAL OCEANIC AND ATMOSPHERIC ADMINISTRATION (NOAA) COOPERATIVE INSTITUTES</t>
  </si>
  <si>
    <t>11.432</t>
  </si>
  <si>
    <t>COASTAL ZONE MANAGEMENT ADMINISTRATION AWARDS</t>
  </si>
  <si>
    <t>11.419</t>
  </si>
  <si>
    <t>COASTAL ZONE MANAGEMENT ESTUARINE RESEARCH RESERVES</t>
  </si>
  <si>
    <t>11.420</t>
  </si>
  <si>
    <t>HYDROGRAPHIC SERVICES</t>
  </si>
  <si>
    <t>11.402</t>
  </si>
  <si>
    <t>OCEAN EXPLORATION</t>
  </si>
  <si>
    <t>11.011</t>
  </si>
  <si>
    <t>INTEGRATED OCEAN OBSERVING SYSTEM (IOOS)</t>
  </si>
  <si>
    <t>11.012</t>
  </si>
  <si>
    <t>PESTICIDE ENVIRONMENTAL STEWARDSHIP PROGRAM (PESP) GRANTS</t>
  </si>
  <si>
    <t>66.714</t>
  </si>
  <si>
    <t>RESEARCH, DEVELOPMENT, MONITORING, PUBLIC EDUCATION, OUTREACH, TRAINING, DEMONSTRATIONS, AND STUDIES</t>
  </si>
  <si>
    <t>66.716</t>
  </si>
  <si>
    <t>HEADQUARTERS AND REGIONAL UNDERGROUND STORAGE TANKS PROGRAM</t>
  </si>
  <si>
    <t>66.816</t>
  </si>
  <si>
    <t>TRIBAL JUSTICE SYSTEMS</t>
  </si>
  <si>
    <t>16.608</t>
  </si>
  <si>
    <t>SMART PROSECUTION INITIATIVE</t>
  </si>
  <si>
    <t>16.825</t>
  </si>
  <si>
    <t>NATIONAL INSTITUTE OF JUSTICE RESEARCH, EVALUATION, AND DEVELOPMENT PROJECT GRANTS</t>
  </si>
  <si>
    <t>16.560</t>
  </si>
  <si>
    <t>CRIME VICTIM COMPENSATION</t>
  </si>
  <si>
    <t>16.576</t>
  </si>
  <si>
    <t>VOCA TRIBAL VICTIM SERVICES SET-ASIDE PROGRAM</t>
  </si>
  <si>
    <t>16.841</t>
  </si>
  <si>
    <t>PUBLIC SAFETY OFFICERS' EDUCATIONAL ASSISTANCE</t>
  </si>
  <si>
    <t>16.615</t>
  </si>
  <si>
    <t>BYRNE CRIMINAL JUSTICE INNOVATION PROGRAM</t>
  </si>
  <si>
    <t>16.817</t>
  </si>
  <si>
    <t>DRUG DATA RESEARCH CENTER TO COMBAT THE OPIOID CRISIS</t>
  </si>
  <si>
    <t>16.046</t>
  </si>
  <si>
    <t>DNA BACKLOG REDUCTION PROGRAM</t>
  </si>
  <si>
    <t>16.741</t>
  </si>
  <si>
    <t>CRIME VICTIM ASSISTANCE</t>
  </si>
  <si>
    <t>16.575</t>
  </si>
  <si>
    <t>NATIONAL PRISON RAPE STATISTICS PROGRAM</t>
  </si>
  <si>
    <t>16.739</t>
  </si>
  <si>
    <t>EDWARD BYRNE MEMORIAL COMPETITIVE GRANT PROGRAM</t>
  </si>
  <si>
    <t>16.751</t>
  </si>
  <si>
    <t>ORAL DISEASES AND DISORDERS RESEARCH -RESEARCH PROJECTS</t>
  </si>
  <si>
    <t>93.DE1</t>
  </si>
  <si>
    <t>PUBLIC SAFETY OFFICERS' BENEFITS PROGRAM</t>
  </si>
  <si>
    <t>16.571</t>
  </si>
  <si>
    <t>UNACCOMPANIED ALIEN CHILDREN PROGRAM</t>
  </si>
  <si>
    <t>93.676</t>
  </si>
  <si>
    <t>EMERGENCY PLANNING FOR JUVENILE JUSTICE FACILITIES</t>
  </si>
  <si>
    <t>16.823</t>
  </si>
  <si>
    <t>TRIBAL YOUTH PROGRAM</t>
  </si>
  <si>
    <t>16.731</t>
  </si>
  <si>
    <t>CHILDREN'S JUSTICE ACT PARTNERSHIPS FOR INDIAN COMMUNITIES</t>
  </si>
  <si>
    <t>16.583</t>
  </si>
  <si>
    <t>POSTCONVICTION TESTING OF DNA EVIDENCE</t>
  </si>
  <si>
    <t>16.820</t>
  </si>
  <si>
    <t>JUVENILE JUSTICE AND DELINQUENCY PREVENTION</t>
  </si>
  <si>
    <t>16.540</t>
  </si>
  <si>
    <t>BODY WORN CAMERA POLICY AND IMPLEMENTATION</t>
  </si>
  <si>
    <t>16.835</t>
  </si>
  <si>
    <t>COMMUNITY-BASED APPROACHES TO ADVANCING JUSTICE</t>
  </si>
  <si>
    <t>16.047</t>
  </si>
  <si>
    <t>TRIBAL JUSTICE ASSISTANCE</t>
  </si>
  <si>
    <t>16.596</t>
  </si>
  <si>
    <t>CRIME VICTIM ASSISTANCE/DISCRETIONARY GRANTS</t>
  </si>
  <si>
    <t>16.582</t>
  </si>
  <si>
    <t>DOMESTIC TRAFFICKING VICTIM PROGRAM</t>
  </si>
  <si>
    <t>16.834</t>
  </si>
  <si>
    <t>DELINQUENCY PREVENTION PROGRAM</t>
  </si>
  <si>
    <t>16.548</t>
  </si>
  <si>
    <t>MISSING CHILDREN'S ASSISTANCE</t>
  </si>
  <si>
    <t>16.543</t>
  </si>
  <si>
    <t>RESIDENTIAL SUBSTANCE ABUSE TREATMENT FOR STATE PRISONERS</t>
  </si>
  <si>
    <t>16.593</t>
  </si>
  <si>
    <t>PREVENTING TRAFFICKING OF GIRLS</t>
  </si>
  <si>
    <t>16.035</t>
  </si>
  <si>
    <t>KEEP YOUNG ATHLETES SAFE</t>
  </si>
  <si>
    <t>16.840</t>
  </si>
  <si>
    <t>SUPPORT FOR ADAM WALSH ACT IMPLEMENTATION GRANT PROGRAM</t>
  </si>
  <si>
    <t>16.750</t>
  </si>
  <si>
    <t>COLLABORATIVE FOREST RESTORATION</t>
  </si>
  <si>
    <t>10.679</t>
  </si>
  <si>
    <t>SWIFT, CERTAIN, AND FAIR SUPERVISION PROGRAM: APPLYING THE PRINCIPLES BEHIND PROJECT HOPE</t>
  </si>
  <si>
    <t>16.828</t>
  </si>
  <si>
    <t>NATIONAL CRIMINAL HISTORY IMPROVEMENT PROGRAM (NCHIP)</t>
  </si>
  <si>
    <t>16.554</t>
  </si>
  <si>
    <t>STRENGTHENING THE MEDICAL EXAMINER - CORONER SYSTEM</t>
  </si>
  <si>
    <t>16.037</t>
  </si>
  <si>
    <t>CONGRESSIONALLY RECOMMENDED AWARDS</t>
  </si>
  <si>
    <t>16.753</t>
  </si>
  <si>
    <t>FORENSICS TRAINING AND TECHNICAL ASSISTANCE PROGRAM</t>
  </si>
  <si>
    <t>16.044</t>
  </si>
  <si>
    <t>STOP SCHOOL VIOLENCE</t>
  </si>
  <si>
    <t>16.839</t>
  </si>
  <si>
    <t>SPECIAL DATA COLLECTIONS AND STATISTICAL STUDIES</t>
  </si>
  <si>
    <t>16.734</t>
  </si>
  <si>
    <t>JUSTICE REINVESTMENT INITIATIVE</t>
  </si>
  <si>
    <t>16.827</t>
  </si>
  <si>
    <t>COURT APPOINTED SPECIAL ADVOCATES</t>
  </si>
  <si>
    <t>16.756</t>
  </si>
  <si>
    <t>SECOND CHANCE ACT REENTRY INITIATIVE</t>
  </si>
  <si>
    <t>16.812</t>
  </si>
  <si>
    <t>STATE CRIMINAL ALIEN ASSISTANCE PROGRAM</t>
  </si>
  <si>
    <t>16.606</t>
  </si>
  <si>
    <t>REGIONAL INFORMATION SHARING SYSTEMS</t>
  </si>
  <si>
    <t>16.610</t>
  </si>
  <si>
    <t>EDWARD BYRNE MEMORIAL JUSTICE ASSISTANCE GRANT PROGRAM</t>
  </si>
  <si>
    <t>16.738</t>
  </si>
  <si>
    <t>EMERGENCY LAW ENFORCEMENT ASSISTANCE GRANT</t>
  </si>
  <si>
    <t>16.824</t>
  </si>
  <si>
    <t>SHEEP PRODUCTION AND MARKETING GRANT PROGRAM</t>
  </si>
  <si>
    <t>10.173</t>
  </si>
  <si>
    <t>MATTHEW SHEPARD AND JAMES BYRD, JR. HATE CRIMES EDUCATION, INVESTIGATION AND PROSECUTION PROGRAM</t>
  </si>
  <si>
    <t>16.040</t>
  </si>
  <si>
    <t>STATE AND LOCAL ANTI-TERRORISM TRAINING</t>
  </si>
  <si>
    <t>16.614</t>
  </si>
  <si>
    <t>CAPITAL CASE LITIGATION INITIATIVE</t>
  </si>
  <si>
    <t>16.746</t>
  </si>
  <si>
    <t>BULLETPROOF VEST PARTNERSHIP PROGRAM</t>
  </si>
  <si>
    <t>16.607</t>
  </si>
  <si>
    <t>RURAL VIOLENT CRIME INITIATIVE</t>
  </si>
  <si>
    <t>16.039</t>
  </si>
  <si>
    <t>PAUL COVERDELL FORENSIC SCIENCES IMPROVEMENT GRANT PROGRAM</t>
  </si>
  <si>
    <t>16.742</t>
  </si>
  <si>
    <t>CRIMINAL AND JUVENILE JUSTICE AND MENTAL HEALTH COLLABORATION PROGRAM</t>
  </si>
  <si>
    <t>16.745</t>
  </si>
  <si>
    <t>MISSING ALZHEIMER'S DISEASE PATIENT ASSISTANCE PROGRAM</t>
  </si>
  <si>
    <t>16.015</t>
  </si>
  <si>
    <t>NATIONAL SEXUAL ASSAULT KIT INITIATIVE</t>
  </si>
  <si>
    <t>16.833</t>
  </si>
  <si>
    <t>SEXUAL ASSAULT FORENSIC EXAMINATIONS</t>
  </si>
  <si>
    <t>16.053</t>
  </si>
  <si>
    <t>VIRTUAL REALITY DE-ESCALATION TRAINING</t>
  </si>
  <si>
    <t>16.054</t>
  </si>
  <si>
    <t>TRIBAL CIVIL AND CRIMINAL LEGAL ASSISTANCE GRANTS, TRAINING AND TECHNICAL ASSISTANCE</t>
  </si>
  <si>
    <t>16.815</t>
  </si>
  <si>
    <t>JUDICIAL TRAINING ON CHILD MALTREATMENT FOR COURT PERSONNEL JUVENILE JUSTICE PROGRAMS</t>
  </si>
  <si>
    <t>16.757</t>
  </si>
  <si>
    <t>JOHN R. JUSTICE PROSECUTORS AND DEFENDERS INCENTIVE ACT</t>
  </si>
  <si>
    <t>16.816</t>
  </si>
  <si>
    <t>INDIGENT DEFENSE</t>
  </si>
  <si>
    <t>16.836</t>
  </si>
  <si>
    <t>EMMETT TILL COLD CASE INVESTIGATIONS PROGRAM</t>
  </si>
  <si>
    <t>16.031</t>
  </si>
  <si>
    <t>NATIONAL CENTER ON RESTORATIVE JUSTICE</t>
  </si>
  <si>
    <t>16.030</t>
  </si>
  <si>
    <t>COMPREHENSIVE OPIOID, STIMULANT, AND OTHER SUBSTANCES USE PROGRAM</t>
  </si>
  <si>
    <t>16.838</t>
  </si>
  <si>
    <t>PREA PROGRAM: STRATEGIC SUPPORT FOR PREA IMPLEMENTATION</t>
  </si>
  <si>
    <t>16.735</t>
  </si>
  <si>
    <t>NICS ACT RECORD IMPROVEMENT PROGRAM</t>
  </si>
  <si>
    <t>16.813</t>
  </si>
  <si>
    <t>CLEAN SCHOOL BUS PROGRAM</t>
  </si>
  <si>
    <t>66.045</t>
  </si>
  <si>
    <t>STATE JUSTICE STATISTICS PROGRAM FOR STATISTICAL ANALYSIS CENTERS</t>
  </si>
  <si>
    <t>16.550</t>
  </si>
  <si>
    <t>PROJECT SAFE NEIGHBORHOODS</t>
  </si>
  <si>
    <t>16.609</t>
  </si>
  <si>
    <t>OPIOID AFFECTED YOUTH INITIATIVE</t>
  </si>
  <si>
    <t>16.842</t>
  </si>
  <si>
    <t>CRIME GUN INTELLIGENCE TRAINING AND EDUCATION</t>
  </si>
  <si>
    <t>16.051</t>
  </si>
  <si>
    <t>KHALID JABARA AND HEATHER HEYER NO HATE ACT</t>
  </si>
  <si>
    <t>16.048</t>
  </si>
  <si>
    <t>MISSING AND UNIDENTIFIED HUMAN REMAINS (MUHR) PROGRAM</t>
  </si>
  <si>
    <t>16.050</t>
  </si>
  <si>
    <t>CHILDREN EXPOSED TO VIOLENCE</t>
  </si>
  <si>
    <t>16.818</t>
  </si>
  <si>
    <t>IMPROVING THE INVESTIGATION AND PROSECUTION OF CHILD ABUSE AND THE REGIONAL AND LOCAL CHILDREN'S ADVOCACY CENTERS</t>
  </si>
  <si>
    <t>16.758</t>
  </si>
  <si>
    <t>ECONOMIC, HIGH-TECH, AND CYBER CRIME PREVENTION</t>
  </si>
  <si>
    <t>16.752</t>
  </si>
  <si>
    <t>HAROLD ROGERS PRESCRIPTION DRUG MONITORING PROGRAM</t>
  </si>
  <si>
    <t>16.754</t>
  </si>
  <si>
    <t>COMPREHENSIVE FORENSIC DNA ANALYSIS GRANT PROGRAM</t>
  </si>
  <si>
    <t>16.036</t>
  </si>
  <si>
    <t>JUVENILE MENTORING PROGRAM</t>
  </si>
  <si>
    <t>16.726</t>
  </si>
  <si>
    <t>COMMUNITY-BASED VIOLENCE INTERVENTION AND PREVENTION INITIATIVE</t>
  </si>
  <si>
    <t>16.045</t>
  </si>
  <si>
    <t>SERVICES FOR TRAFFICKING VICTIMS</t>
  </si>
  <si>
    <t>16.320</t>
  </si>
  <si>
    <t>VETERANS TREATMENT COURT DISCRETIONARY GRANT PROGRAM</t>
  </si>
  <si>
    <t>16.043</t>
  </si>
  <si>
    <t>CHILDREN OF INCARCERATED PARENTS</t>
  </si>
  <si>
    <t>16.831</t>
  </si>
  <si>
    <t>TREATMENT COURT DISCRETIONARY GRANT PROGRAM</t>
  </si>
  <si>
    <t>16.585</t>
  </si>
  <si>
    <t>ANTITERRORISM EMERGENCY RESERVE</t>
  </si>
  <si>
    <t>16.321</t>
  </si>
  <si>
    <t>TRANSPORTATION SERVICES</t>
  </si>
  <si>
    <t>10.167</t>
  </si>
  <si>
    <t>BIPARTISAN INFRASTRUCTURE LAW STATE, PRIVATE &amp; TRIBAL AGREEMENTS</t>
  </si>
  <si>
    <t>10.732</t>
  </si>
  <si>
    <t>RESILIENT FOOD SYSTEM INFRASTRUCTURE PROGRAM</t>
  </si>
  <si>
    <t>10.190</t>
  </si>
  <si>
    <t>PERFORMANCE PARTNERSHIP GRANTS</t>
  </si>
  <si>
    <t>66.605</t>
  </si>
  <si>
    <t>PROTECTION OF CHILDREN FROM ENVIRONMENTAL HEALTH RISKS</t>
  </si>
  <si>
    <t>66.609</t>
  </si>
  <si>
    <t>LEGAL SERVICES FOR HOMELESS VETERANS AND VETERANS AT-RISK FOR HOMELESSNESS GRANT PROGRAM</t>
  </si>
  <si>
    <t>64.056</t>
  </si>
  <si>
    <t>NATIONAL ENDOWMENT FOR THE HUMANITIES: COLLECTIONS STEWARDSHIP</t>
  </si>
  <si>
    <t>45.037</t>
  </si>
  <si>
    <t>WATERSMART PLANNING AND PROJECT DESIGN GRANTS</t>
  </si>
  <si>
    <t>15.592</t>
  </si>
  <si>
    <t>EARTH RESOURCES GRANT PROGRAM (ERGP) FINANCIAL ASSISTANCE AWARDS</t>
  </si>
  <si>
    <t>15.983</t>
  </si>
  <si>
    <t>SENIOR FARMERS MARKET NUTRITION PROGRAM</t>
  </si>
  <si>
    <t>10.576</t>
  </si>
  <si>
    <t>FARMERSÂ MARKET SUPPLEMENTAL NUTRITION ASSISTANCE PROGRAM SUPPORT GRANTS</t>
  </si>
  <si>
    <t>10.545</t>
  </si>
  <si>
    <t>COMMODITY SUPPLEMENTAL FOOD PROGRAM</t>
  </si>
  <si>
    <t>10.565</t>
  </si>
  <si>
    <t>PUBLIC DIPLOMACY PROGRAMS FOR AFGHANISTAN AND PAKISTAN</t>
  </si>
  <si>
    <t>19.501</t>
  </si>
  <si>
    <t>COMMUNITY PROJECT FUNDS - CONGRESSIONALLY DIRECTED SPENDING</t>
  </si>
  <si>
    <t>10.730</t>
  </si>
  <si>
    <t>NATIONAL INSTITUTE OF ALLERGY AND INFECTIOUS DISEASES-REGIONAL BIOCONTAINMENT LABORATORIES</t>
  </si>
  <si>
    <t>93.8RB</t>
  </si>
  <si>
    <t>OPAL CREEK WILDERNESS ECONOMIC GRANT PROGRAM</t>
  </si>
  <si>
    <t>10.726</t>
  </si>
  <si>
    <t>INFRASTRUCTURE INVESTMENT AND JOBS ACT FIREWOOD BANK PROGRAM</t>
  </si>
  <si>
    <t>10.719</t>
  </si>
  <si>
    <t>GREY TOWERS COOPERATIVE AUTHORITIES</t>
  </si>
  <si>
    <t>10.706</t>
  </si>
  <si>
    <t>MIDDLE EAST PARTNERSHIP INITIATIVE</t>
  </si>
  <si>
    <t>19.500</t>
  </si>
  <si>
    <t>FOREST SERVICE 638 AUTHORITY FOR TRIBES</t>
  </si>
  <si>
    <t>10.711</t>
  </si>
  <si>
    <t>SPECIAL PROJECTS</t>
  </si>
  <si>
    <t>11.553</t>
  </si>
  <si>
    <t>FOREST LEGACY PROGRAM</t>
  </si>
  <si>
    <t>10.676</t>
  </si>
  <si>
    <t>LAKE TAHOE EROSION CONTROL GRANT PROGRAM</t>
  </si>
  <si>
    <t>10.690</t>
  </si>
  <si>
    <t>STATE ADMINISTRATIVE MATCHING GRANTS FOR THE SUPPLEMENTAL NUTRITION ASSISTANCE PROGRAM</t>
  </si>
  <si>
    <t>10.561</t>
  </si>
  <si>
    <t>COOPERATIVE FIRE PROTECTION AGREEMENT</t>
  </si>
  <si>
    <t>10.703</t>
  </si>
  <si>
    <t>BIPARTISAN INFRASTRUCTURE LAW Â REMOVAL AND PRODUCTION OF FLAMMABLE VEGETATION TO PRODUCE BIOCHAR AND INNOVATIVE WOOD PRODUCTS</t>
  </si>
  <si>
    <t>10.733</t>
  </si>
  <si>
    <t>INFRASTRUCTURE INVESTMENT AND JOB ACT JOINT FIRE SCIENCE PROGRAM (RESEARCH &amp; DEVELOPMENT)</t>
  </si>
  <si>
    <t>10.714</t>
  </si>
  <si>
    <t>INFRASTRUCTURE AND INVESTMENT JOBS ACT FINANCIAL ASSISTANCE TO FACILITIES THAT PURCHASE AND PROCESS BYPRODUCTS FOR ECOSYSTEM RESTORATION</t>
  </si>
  <si>
    <t>10.725</t>
  </si>
  <si>
    <t>ALCOHOL RESEARCH PROGRAMS</t>
  </si>
  <si>
    <t>93.273</t>
  </si>
  <si>
    <t>COST REIMBURSABLE AGREEMENTS</t>
  </si>
  <si>
    <t>10.709</t>
  </si>
  <si>
    <t>AGRICULTURE CONSERVATION EXPERIENCED SERVICES</t>
  </si>
  <si>
    <t>10.739</t>
  </si>
  <si>
    <t>NATIONAL INSTITUTE OF ALLERGY AND INFECTIOUS DISEASES-CONSORTIUM OF FOOD ALLERGY RESEARCH</t>
  </si>
  <si>
    <t>93.8CF</t>
  </si>
  <si>
    <t>ALCOHOL RESEARCH PROGRAMS Â TRAINING, INDIVIDUAL</t>
  </si>
  <si>
    <t>93.AA3</t>
  </si>
  <si>
    <t>WATERSHED RESTORATION AND ENHANCEMENT AGREEMENT AUTHORITY</t>
  </si>
  <si>
    <t>10.693</t>
  </si>
  <si>
    <t>PARTNERSHIP AGREEMENTS</t>
  </si>
  <si>
    <t>10.699</t>
  </si>
  <si>
    <t>NATIONAL CANCER INSTITUTE RESEARCH - SMALL BUSINESS INNOVATION RESEARCH AND SMALL BUSINESS TECHNOLOGY TRANSFER</t>
  </si>
  <si>
    <t>93.CA6</t>
  </si>
  <si>
    <t>STATE &amp; PRIVATE FORESTRY COOPERATIVE FIRE ASSISTANCE</t>
  </si>
  <si>
    <t>10.698</t>
  </si>
  <si>
    <t>INFRASTRUCTURE INVESTMENT AND JOBS ACT COMMUNITY WILDFIRE DEFENSE GRANTS</t>
  </si>
  <si>
    <t>10.720</t>
  </si>
  <si>
    <t>LAW ENFORCEMENT AGREEMENTS</t>
  </si>
  <si>
    <t>10.704</t>
  </si>
  <si>
    <t>COOPERATIVE FOREST ROAD AGREEMENTS</t>
  </si>
  <si>
    <t>10.705</t>
  </si>
  <si>
    <t>WIC SPECIAL SUPPLEMENTAL NUTRITION PROGRAM FOR WOMEN, INFANTS, AND CHILDREN</t>
  </si>
  <si>
    <t>10.557</t>
  </si>
  <si>
    <t>COMMUNITY WOOD ENERGY AND WOOD INNOVATION PROGRAM</t>
  </si>
  <si>
    <t>10.708</t>
  </si>
  <si>
    <t>BIPARTISAN INFRASTRUCTURE ACT NURSERY VEGETATION</t>
  </si>
  <si>
    <t>10.736</t>
  </si>
  <si>
    <t>INFRASTRUCTURE INVESTMENT AND JOBS ACT TEMPORARY BRIDGE PROGRAM</t>
  </si>
  <si>
    <t>10.721</t>
  </si>
  <si>
    <t>NATIONAL INSTITUTE OF ALLERGY AND INFECTIOUS DISEASES- RESEARCH PROJECTS</t>
  </si>
  <si>
    <t>93.8RP</t>
  </si>
  <si>
    <t>NIH OFFICE OF RESEARCH ON WOMEN'S HEALTH</t>
  </si>
  <si>
    <t>93.313</t>
  </si>
  <si>
    <t>SCHOOLS AND ROADS - GRANTS TO STATES</t>
  </si>
  <si>
    <t>10.665</t>
  </si>
  <si>
    <t>COLLABORATIVE FOREST LANDSCAPE RESTORATION PROGRAM (CFLRP)</t>
  </si>
  <si>
    <t>10.738</t>
  </si>
  <si>
    <t>SCHOOLS AND ROADS - GRANTS TO COUNTIES</t>
  </si>
  <si>
    <t>10.666</t>
  </si>
  <si>
    <t>INFLATION REDUCTION ACT - FOREST LEGACY PROGRAM</t>
  </si>
  <si>
    <t>10.734</t>
  </si>
  <si>
    <t>GOOD NEIGHBOR AUTHORITY</t>
  </si>
  <si>
    <t>10.691</t>
  </si>
  <si>
    <t>INFLATION REDUCTION ACT LANDSCAPE SCALE RESTORATION</t>
  </si>
  <si>
    <t>10.731</t>
  </si>
  <si>
    <t>NATIONAL FOREST FOUNDATION</t>
  </si>
  <si>
    <t>10.682</t>
  </si>
  <si>
    <t>INFLATION REDUCTION ACT HAZARDOUS FUELS TRANSPORTATION ASSISTANCE</t>
  </si>
  <si>
    <t>10.728</t>
  </si>
  <si>
    <t>WOOD UTILIZATION ASSISTANCE</t>
  </si>
  <si>
    <t>10.674</t>
  </si>
  <si>
    <t>NATIONAL INSTITUTE OF ALLERGY AND INFECTIOUS DISEASES- RESEARCH CENTERS</t>
  </si>
  <si>
    <t>93.8RC</t>
  </si>
  <si>
    <t>NATIONAL INSTITUTE OF ALLERGY AND INFECTIOUS DISEASES-ANTIMICROBIAL RESISTANCE</t>
  </si>
  <si>
    <t>93.8AM</t>
  </si>
  <si>
    <t>INFLATION REDUCTION ACT URBAN &amp; COMMUNITY FORESTRY PROGRAM</t>
  </si>
  <si>
    <t>10.727</t>
  </si>
  <si>
    <t>10.723</t>
  </si>
  <si>
    <t>INFLATION REDUCTION ACT - NATIONAL FOREST SYSTEM</t>
  </si>
  <si>
    <t>10.729</t>
  </si>
  <si>
    <t>NATIONAL INSTITUTE OF ALLERGY AND INFECTIOUS DISEASES- OTHER RESEARCH</t>
  </si>
  <si>
    <t>93.8TH</t>
  </si>
  <si>
    <t>ALCOHOL RESEARCH PROGRAMS Â TRAINING, INSTITUTIONAL</t>
  </si>
  <si>
    <t>93.AA4</t>
  </si>
  <si>
    <t>NATIONAL INSTITUTE OF ALLERGY AND INFECTIOUS DISEASES-UNIVERSAL INFLUENZA VACCINE</t>
  </si>
  <si>
    <t>93.8UV</t>
  </si>
  <si>
    <t>NATIONAL INSTITUTE OF ALLERGY AND INFECTIOUS DISEASES- TRAINING INSTITUTIONAL</t>
  </si>
  <si>
    <t>93.8TN</t>
  </si>
  <si>
    <t>NATIONAL FISH AND WILDLIFE FOUNDATION</t>
  </si>
  <si>
    <t>10.683</t>
  </si>
  <si>
    <t>NATIONAL INSTITUTE OF ALLERGY AND INFECTIOUS DISEASES- TRAINING INDIVIDUAL</t>
  </si>
  <si>
    <t>93.8TR</t>
  </si>
  <si>
    <t>ALASKA NATIONAL INTEREST LANDS CONSERVATION ACT (ANILCA) AGREEMENTS</t>
  </si>
  <si>
    <t>10.702</t>
  </si>
  <si>
    <t>ALCOHOL RESEARCH PROGRAMS Â OTHER RESEARCH</t>
  </si>
  <si>
    <t>93.AA5</t>
  </si>
  <si>
    <t>FORESTRY RESEARCH</t>
  </si>
  <si>
    <t>10.652</t>
  </si>
  <si>
    <t>GREAT AMERICAN OUTDOORS ACT DEFERRED MAINTENANCE PROGRAM</t>
  </si>
  <si>
    <t>10.712</t>
  </si>
  <si>
    <t>INFRASTRUCTURE INVESTMENT AND JOBS ACT PRESCRIBED FIRE/FIRE RECOVERY</t>
  </si>
  <si>
    <t>10.716</t>
  </si>
  <si>
    <t>INFRASTRUCTURE INVESTMENT AND JOBS ACT COLLABORATIVE FOREST LANDSCAPE RESTORATION PROGRAM</t>
  </si>
  <si>
    <t>10.715</t>
  </si>
  <si>
    <t>CNMI NUTRITION ASSISTANCE</t>
  </si>
  <si>
    <t>10.539</t>
  </si>
  <si>
    <t>FOREST HEALTH PROTECTION</t>
  </si>
  <si>
    <t>10.680</t>
  </si>
  <si>
    <t>STEWARDSHIP AGREEMENTS</t>
  </si>
  <si>
    <t>10.701</t>
  </si>
  <si>
    <t>SYRIA ASSISTANCE PROGRAM</t>
  </si>
  <si>
    <t>19.601</t>
  </si>
  <si>
    <t>INFRASTRUCTURE INVESTMENT AND JOBS ACT CAPITAL MAINTENANCE AND IMPROVEMENT</t>
  </si>
  <si>
    <t>10.718</t>
  </si>
  <si>
    <t>SUPPLEMENTAL NUTRITION ASSISTANCE PROGRAM (SNAP) EMPLOYMENT AND TRAINING (E&amp;T) DATA AND TECHNICAL ASSISTANCE GRANTS</t>
  </si>
  <si>
    <t>10.537</t>
  </si>
  <si>
    <t>ALCOHOL RESEARCH PROGRAMS Â SBIR/STTR</t>
  </si>
  <si>
    <t>93.AA2</t>
  </si>
  <si>
    <t>NATIONAL INSTITUTE OF ALLERGY AND INFECTIOUS DISEASES-NATIONAL BIOCONTAINMENT LABORATORIES</t>
  </si>
  <si>
    <t>93.8NB</t>
  </si>
  <si>
    <t>URBAN AND COMMUNITY FORESTRY PROGRAM</t>
  </si>
  <si>
    <t>10.675</t>
  </si>
  <si>
    <t>TRANSPORTATION DEMONSTRATION PROGRAM</t>
  </si>
  <si>
    <t>20.936</t>
  </si>
  <si>
    <t>COMMUNITY FOREST AND OPEN SPACE CONSERVATION PROGRAM (CFP)</t>
  </si>
  <si>
    <t>10.689</t>
  </si>
  <si>
    <t>NATIONAL INSTITUTE OF ALLERGY AND INFECTIOUS DISEASES-TICKBORNE DISEASES</t>
  </si>
  <si>
    <t>93.8TD</t>
  </si>
  <si>
    <t>YOUTH CONSERVATION CORPS AND PUBLIC LAND CORPS</t>
  </si>
  <si>
    <t>10.740</t>
  </si>
  <si>
    <t>WILDFIRE CRISIS STRATEGY LANDSCAPES</t>
  </si>
  <si>
    <t>10.724</t>
  </si>
  <si>
    <t>SOUTHWEST FOREST HEALTH AND WILDFIRE PREVENTION</t>
  </si>
  <si>
    <t>10.694</t>
  </si>
  <si>
    <t>WOOD EDUCATION AND RESOURCE CENTER (WERC)</t>
  </si>
  <si>
    <t>10.681</t>
  </si>
  <si>
    <t>COOPERATIVE FORESTRY ASSISTANCE</t>
  </si>
  <si>
    <t>10.664</t>
  </si>
  <si>
    <t>INTERNATIONAL FORESTRY PROGRAMS</t>
  </si>
  <si>
    <t>10.684</t>
  </si>
  <si>
    <t>REGIONAL DEMOCRACY PROGRAM</t>
  </si>
  <si>
    <t>19.221</t>
  </si>
  <si>
    <t>ALCOHOL RESEARCH PROGRAMS Â RESEARCH CENTERS</t>
  </si>
  <si>
    <t>93.AA6</t>
  </si>
  <si>
    <t>FISCAL TRANSPARENCY INNOVATION FUND</t>
  </si>
  <si>
    <t>19.662</t>
  </si>
  <si>
    <t>FOOD DISTRIBUTION PROGRAM ON INDIAN RESERVATIONS NUTRITION EDUCATION GRANTS</t>
  </si>
  <si>
    <t>10.594</t>
  </si>
  <si>
    <t>FOREST STEWARDSHIP PROGRAM</t>
  </si>
  <si>
    <t>10.678</t>
  </si>
  <si>
    <t>REFORESTATION OF NON-FEDERAL MINED LAND</t>
  </si>
  <si>
    <t>10.735</t>
  </si>
  <si>
    <t>STATE &amp; PRIVATE FORESTRY HAZARDOUS FUEL REDUCTION PROGRAM</t>
  </si>
  <si>
    <t>10.697</t>
  </si>
  <si>
    <t>INFRASTRUCTURE INVESTMENT AND JOBS ACT RESTORATION/REVEGETATION</t>
  </si>
  <si>
    <t>10.717</t>
  </si>
  <si>
    <t>NATIONAL INFRASTRUCTURE INVESTMENTS</t>
  </si>
  <si>
    <t>20.933</t>
  </si>
  <si>
    <t>RURAL HEALTHCARE SERVICES PROGRAMS</t>
  </si>
  <si>
    <t>93.912</t>
  </si>
  <si>
    <t>CONSOLIDATED RAIL INFRASTRUCTURE AND SAFETY IMPROVEMENTS PROGRAM Â SPECIAL TRANSPORTATION CIRCUMSTANCES</t>
  </si>
  <si>
    <t>20.338</t>
  </si>
  <si>
    <t>FIREARM INJURY AND MORTALITY PREVENTION RESEARCH</t>
  </si>
  <si>
    <t>93.00Q</t>
  </si>
  <si>
    <t>RAILROAD REHABILITATION AND IMPROVEMENT FINANCING PROGRAM</t>
  </si>
  <si>
    <t>20.316</t>
  </si>
  <si>
    <t>NATIONAL INSTITUTES OF HEALTH EXTRAMURAL LOAN REPAYMENT PROGRAM</t>
  </si>
  <si>
    <t>93.ELR</t>
  </si>
  <si>
    <t>RAILROAD DEVELOPMENT</t>
  </si>
  <si>
    <t>20.334</t>
  </si>
  <si>
    <t>DRUG USE AND ADDICTION RESEARCH PROGRAMS</t>
  </si>
  <si>
    <t>93.279</t>
  </si>
  <si>
    <t>CORPS WATER INFRASTRUCTURE FINANCING PROGRAM (CWIFP)</t>
  </si>
  <si>
    <t>12.026</t>
  </si>
  <si>
    <t>ENVIRONMENTAL HEALTH SCIENCES - RESEARCH PROJECTS</t>
  </si>
  <si>
    <t>93.ESR</t>
  </si>
  <si>
    <t>ORAL DISEASES AND DISORDERS RESEARCH</t>
  </si>
  <si>
    <t>93.121</t>
  </si>
  <si>
    <t>RAILROAD RESEARCH AND DEVELOPMENT CENTERS OF EXCELLENCE</t>
  </si>
  <si>
    <t>20.331</t>
  </si>
  <si>
    <t>RESEARCH RELATED TO DEAFNESS AND COMMUNICATION DISORDERS</t>
  </si>
  <si>
    <t>93.173</t>
  </si>
  <si>
    <t>AGING RESEARCH</t>
  </si>
  <si>
    <t>93.866</t>
  </si>
  <si>
    <t>NIH OFFICE OF DATA SCIENCE STRATEGY (ODSS)</t>
  </si>
  <si>
    <t>93.DSS</t>
  </si>
  <si>
    <t>RESEARCH AND TRAINING IN COMPLEMENTARY AND INTEGRATIVE HEALTH</t>
  </si>
  <si>
    <t>93.213</t>
  </si>
  <si>
    <t>20.952</t>
  </si>
  <si>
    <t>NORTHEAST CORRIDOR COMMISSION</t>
  </si>
  <si>
    <t>20.333</t>
  </si>
  <si>
    <t>STATE-AMTRAK INTERCITY PASSENGER RAIL COMMITTEE</t>
  </si>
  <si>
    <t>20.335</t>
  </si>
  <si>
    <t>STATE/AFRICAN REGIONAL - OTHER ECONOMIC SUPPORT FUNDS (ESF) PROJECTS/PROGRAMS</t>
  </si>
  <si>
    <t>19.989</t>
  </si>
  <si>
    <t>CORRIDOR IDENTIFICATION AND DEVELOPMENT PROGRAM</t>
  </si>
  <si>
    <t>20.339</t>
  </si>
  <si>
    <t>ASSISTANCE TO SMALL AND DISADVANTAGED BUSINESSES</t>
  </si>
  <si>
    <t>20.910</t>
  </si>
  <si>
    <t>NATIONAL INSTITUTE ON AGING RESEARCH PROJECTS</t>
  </si>
  <si>
    <t>93.AG3</t>
  </si>
  <si>
    <t>TRANSPORTATION PLANNING, RESEARCH AND EDUCATION</t>
  </si>
  <si>
    <t>20.931</t>
  </si>
  <si>
    <t>LEAD-BASED PAINT CAPITAL FUND PROGRAM</t>
  </si>
  <si>
    <t>14.888</t>
  </si>
  <si>
    <t>PUBLIC HOUSING CAPITAL FUND</t>
  </si>
  <si>
    <t>14.872</t>
  </si>
  <si>
    <t>WATER INFRASTRUCTURE IMPROVEMENTS FOR THE NATION SMALL AND UNDERSERVED COMMUNITIES EMERGING CONTAMINANTS GRANT PROGRAM</t>
  </si>
  <si>
    <t>66.442</t>
  </si>
  <si>
    <t>UNDERGROUND INJECTION CONTROL PROGRAM GRANTS: CLASS VI CARBON SEQUESTRATION WELLS</t>
  </si>
  <si>
    <t>66.486</t>
  </si>
  <si>
    <t>ENVIRONMENTAL PROTECTION CONSOLIDATED GRANTS FOR THE INSULAR AREAS - PROGRAM SUPPORT</t>
  </si>
  <si>
    <t>66.600</t>
  </si>
  <si>
    <t>NATIONAL ENVIRONMENTAL EDUCATION TRAINING PROGRAM</t>
  </si>
  <si>
    <t>66.950</t>
  </si>
  <si>
    <t>STATE AND TRIBAL RESPONSE PROGRAM GRANTS</t>
  </si>
  <si>
    <t>66.817</t>
  </si>
  <si>
    <t>TOXIC SUBSTANCES COMPLIANCE MONITORING COOPERATIVE AGREEMENTS</t>
  </si>
  <si>
    <t>66.701</t>
  </si>
  <si>
    <t>ENVIRONMENTAL JUSTICE THRIVING COMMUNITIES GRANTMAKING PROGRAM (EJ TCGM)</t>
  </si>
  <si>
    <t>66.615</t>
  </si>
  <si>
    <t>FINANCIAL ASSISTANCE FOR COMMUNITY SUPPORT ACTIVITIES TO ADDRESS ENVIRONMENTAL JUSTICE ISSUES</t>
  </si>
  <si>
    <t>66.614</t>
  </si>
  <si>
    <t>STATE SENIOR ENVIRONMENTAL EMPLOYMENT PROGRAM</t>
  </si>
  <si>
    <t>66.518</t>
  </si>
  <si>
    <t>ENVIRONMENTAL EDUCATION GRANTS PROGRAM</t>
  </si>
  <si>
    <t>66.951</t>
  </si>
  <si>
    <t>P3 AWARD: NATIONAL STUDENT DESIGN COMPETITION FOR SUSTAINABILITY</t>
  </si>
  <si>
    <t>66.516</t>
  </si>
  <si>
    <t>OFFICE OF RESEARCH AND DEVELOPMENT CONSOLIDATED RESEARCH/TRAINING/FELLOWSHIPS</t>
  </si>
  <si>
    <t>66.511</t>
  </si>
  <si>
    <t>SURVEYS, STUDIES, INVESTIGATIONS AND SPECIAL PURPOSE GRANTS WITHIN THE OFFICE OF RESEARCH AND DEVELOPMENT</t>
  </si>
  <si>
    <t>66.510</t>
  </si>
  <si>
    <t>SCIENCE TO ACHIEVE RESULTS (STAR) RESEARCH PROGRAM</t>
  </si>
  <si>
    <t>66.509</t>
  </si>
  <si>
    <t>SENIOR ENVIRONMENTAL EMPLOYMENT PROGRAM</t>
  </si>
  <si>
    <t>66.508</t>
  </si>
  <si>
    <t>ENVIRONMENTAL JUSTICE GOVERNMENT-TO-GOVERNMENT (EJG2G) PROGRAM</t>
  </si>
  <si>
    <t>66.312</t>
  </si>
  <si>
    <t>SURVEYS, STUDIES, INVESTIGATIONS, TRAINING AND SPECIAL PURPOSE ACTIVITIES RELATING TO ENVIRONMENTAL JUSTICE</t>
  </si>
  <si>
    <t>66.309</t>
  </si>
  <si>
    <t>ENVIRONMENTAL JUSTICE COLLABORATIVE PROBLEM-SOLVING COOPERATIVE AGREEMENT PROGRAM</t>
  </si>
  <si>
    <t>66.306</t>
  </si>
  <si>
    <t>CANCER RESEARCH MANPOWER</t>
  </si>
  <si>
    <t>93.398</t>
  </si>
  <si>
    <t>INTRAMURAL RESEARCH TRAINING AWARD</t>
  </si>
  <si>
    <t>93.140</t>
  </si>
  <si>
    <t>CANCER CENTERS SUPPORT GRANTS</t>
  </si>
  <si>
    <t>93.397</t>
  </si>
  <si>
    <t>CANCER BIOLOGY RESEARCH</t>
  </si>
  <si>
    <t>93.396</t>
  </si>
  <si>
    <t>NATIONAL CANCER INSTITUTE RESEARCH - TRAINING, INSTITUTIONAL</t>
  </si>
  <si>
    <t>93.CA3</t>
  </si>
  <si>
    <t>NATIONAL CANCER INSTITUTE RESEARCH - OTHER RESEARCH</t>
  </si>
  <si>
    <t>93.CA5</t>
  </si>
  <si>
    <t>CANCER DETECTION AND DIAGNOSIS RESEARCH</t>
  </si>
  <si>
    <t>93.394</t>
  </si>
  <si>
    <t>CANCER CAUSE AND PREVENTION RESEARCH</t>
  </si>
  <si>
    <t>93.393</t>
  </si>
  <si>
    <t>NATIONAL CANCER INSTITUTE RESEARCH - TRAINING, INDIVIDUAL</t>
  </si>
  <si>
    <t>93.CA4</t>
  </si>
  <si>
    <t>EXTRAMURAL RESEARCH PROGRAMS IN THE NEUROSCIENCES AND NEUROLOGICAL DISORDERS</t>
  </si>
  <si>
    <t>93.853</t>
  </si>
  <si>
    <t>93.220</t>
  </si>
  <si>
    <t>ARMY NATIONAL GUARD ARMY COMPATIBLE USE BUFFER PROGRAM</t>
  </si>
  <si>
    <t>12.021</t>
  </si>
  <si>
    <t>NATIONAL CANCER INSTITUTE RESEARCH - RESEARCH CENTERS</t>
  </si>
  <si>
    <t>93.CA2</t>
  </si>
  <si>
    <t>CONSTRUCTION SUPPORT</t>
  </si>
  <si>
    <t>93.352</t>
  </si>
  <si>
    <t>VISION RESEARCH</t>
  </si>
  <si>
    <t>93.867</t>
  </si>
  <si>
    <t>OLDER ADULTS HOME MODIFICATION GRANT PROGRAM</t>
  </si>
  <si>
    <t>14.921</t>
  </si>
  <si>
    <t>OFFICE OF BEHAVIORAL AND SOCIAL SCIENCES RESEARCH</t>
  </si>
  <si>
    <t>93.00S</t>
  </si>
  <si>
    <t>NATIONAL CANCER INSTITUTE RESEARCH - RESEARCH PROJECTS</t>
  </si>
  <si>
    <t>93.CA1</t>
  </si>
  <si>
    <t>CANCER TREATMENT RESEARCH</t>
  </si>
  <si>
    <t>93.395</t>
  </si>
  <si>
    <t>FOOD DISTRIBUTION PROGRAM ON INDIAN RESERVATIONS (FDPIR) NUTRITION PARAPROFESSIONAL TRAINING</t>
  </si>
  <si>
    <t>10.529</t>
  </si>
  <si>
    <t>RESEARCH INFRASTRUCTURE PROGRAMS</t>
  </si>
  <si>
    <t>93.351</t>
  </si>
  <si>
    <t>21ST CENTURY CURES ACT - BEAU BIDEN CANCER MOONSHOT</t>
  </si>
  <si>
    <t>93.353</t>
  </si>
  <si>
    <t>CANCER CONTROL</t>
  </si>
  <si>
    <t>93.399</t>
  </si>
  <si>
    <t>ALCOHOL RESEARCH PROGRAMS Â RESEARCH PROJECTS</t>
  </si>
  <si>
    <t>93.AA1</t>
  </si>
  <si>
    <t>UNDERGRADUATE SCHOLARSHIP PROGRAM FOR INDIVIDUALS FROM DISADVANTAGED BACKGROUNDS</t>
  </si>
  <si>
    <t>93.187</t>
  </si>
  <si>
    <t>GEOGRAPHIC PROGRAMS - CHESAPEAKE BAY PROGRAM</t>
  </si>
  <si>
    <t>66.466</t>
  </si>
  <si>
    <t>GEOGRAPHIC PROGRAMS - CHESAPEAKE BAY PROGRAM IMPLEMENTATION, REGULATORY/ACCOUNTABILITY AND MONITORING GRANTS</t>
  </si>
  <si>
    <t>66.964</t>
  </si>
  <si>
    <t>CENTERS OF EXCELLENCE FOR STORMWATER CONTROL INFRASTRUCTURE TECHNOLOGIES GRANT PROGRAM</t>
  </si>
  <si>
    <t>66.490</t>
  </si>
  <si>
    <t>SUPPORT FOR THE GULF HYPOXIA ACTION PLAN</t>
  </si>
  <si>
    <t>66.485</t>
  </si>
  <si>
    <t>GEOGRAPHIC PROGRAMS Â LAKE CHAMPLAIN BASIN PROGRAM</t>
  </si>
  <si>
    <t>66.481</t>
  </si>
  <si>
    <t>CLEAN WATER STATE REVOLVING FUND</t>
  </si>
  <si>
    <t>66.458</t>
  </si>
  <si>
    <t>NATIONAL ESTUARY PROGRAM</t>
  </si>
  <si>
    <t>66.456</t>
  </si>
  <si>
    <t>WATER QUALITY MANAGEMENT PLANNING</t>
  </si>
  <si>
    <t>66.454</t>
  </si>
  <si>
    <t>SEWER OVERFLOW AND STORMWATER REUSE MUNICIPAL GRANT PROGRAM</t>
  </si>
  <si>
    <t>66.447</t>
  </si>
  <si>
    <t>CONSTRUCTION GRANTS FOR WASTEWATER TREATMENT WORKS</t>
  </si>
  <si>
    <t>66.418</t>
  </si>
  <si>
    <t>GEOGRAPHIC PROGRAMS - LAKE PONTCHARTRAIN BASIC RESTORATION PROGRAM (PRP)</t>
  </si>
  <si>
    <t>66.125</t>
  </si>
  <si>
    <t>NICHOLAS AND ZACHARY BURT MEMORIAL CARBON MONOXIDE POISONING PREVENTION GRANTS</t>
  </si>
  <si>
    <t>87.003</t>
  </si>
  <si>
    <t>U.S. AMBASSADORS FUND FOR CULTURAL PRESERVATION</t>
  </si>
  <si>
    <t>19.025</t>
  </si>
  <si>
    <t>COMMUNITY DEVELOPMENT BLOCK GRANTS SECTION 108 LOAN GUARANTEES</t>
  </si>
  <si>
    <t>14.248</t>
  </si>
  <si>
    <t>RAILROAD SAFETY STATE PARTICIPATION GRANT PROGRAM</t>
  </si>
  <si>
    <t>20.330</t>
  </si>
  <si>
    <t>20.314</t>
  </si>
  <si>
    <t>PARTNERSHIP FOR REGIONAL EAST AFRICA COUNTERTERRORISM</t>
  </si>
  <si>
    <t>19.706</t>
  </si>
  <si>
    <t>HOME INVESTMENT PARTNERSHIPS PROGRAM</t>
  </si>
  <si>
    <t>14.239</t>
  </si>
  <si>
    <t>AMBASSADORS' SPECIAL SELF HELP FUND</t>
  </si>
  <si>
    <t>19.220</t>
  </si>
  <si>
    <t>NATIVE HAWAIIAN HOUSING BLOCK GRANTS</t>
  </si>
  <si>
    <t>14.873</t>
  </si>
  <si>
    <t>AFRICA REGIONAL DEMOCRACY FUND</t>
  </si>
  <si>
    <t>19.225</t>
  </si>
  <si>
    <t>SOUTH SUDAN AND SUDAN ASSISTANCE PROGRAM</t>
  </si>
  <si>
    <t>19.223</t>
  </si>
  <si>
    <t>ECONOMIC DEVELOPMENT INITIATIVE, COMMUNITY PROJECT FUNDING, AND MISCELLANEOUS GRANTS</t>
  </si>
  <si>
    <t>14.251</t>
  </si>
  <si>
    <t>SECTION 4 CAPACITY BUILDING FOR COMMUNITY DEVELOPMENT AND AFFORDABLE HOUSING</t>
  </si>
  <si>
    <t>14.252</t>
  </si>
  <si>
    <t>COMMUNITY DEVELOPMENT BLOCK GRANT- PRO HOUSING COMPETITION</t>
  </si>
  <si>
    <t>14.023</t>
  </si>
  <si>
    <t>HOUSING OPPORTUNITIES FOR PERSONS WITH AIDS</t>
  </si>
  <si>
    <t>14.241</t>
  </si>
  <si>
    <t>NATIONALLY SIGNIFICANT FREIGHT AND HIGHWAY PROJECTS</t>
  </si>
  <si>
    <t>20.934</t>
  </si>
  <si>
    <t>REGIONAL PEACE AND SECURITY</t>
  </si>
  <si>
    <t>19.979</t>
  </si>
  <si>
    <t>GREENHOUSE GAS REDUCTION FUND: SOLAR FOR ALL</t>
  </si>
  <si>
    <t>66.959</t>
  </si>
  <si>
    <t>GREENHOUSE GAS REDUCTION FUND: NATIONAL CLEAN INVESTMENT FUND</t>
  </si>
  <si>
    <t>66.957</t>
  </si>
  <si>
    <t>RURAL HOUSING SITE LOANS</t>
  </si>
  <si>
    <t>10.411</t>
  </si>
  <si>
    <t>GULF COAST ECOSYSTEM RESTORATION</t>
  </si>
  <si>
    <t>10.936</t>
  </si>
  <si>
    <t>WIC GRANTS TO STATES (WGS)</t>
  </si>
  <si>
    <t>10.578</t>
  </si>
  <si>
    <t>1332 STATE INNOVATION WAIVERS</t>
  </si>
  <si>
    <t>93.423</t>
  </si>
  <si>
    <t>TRANSPORTATION EDUCATION AND TRAINING DEVELOPMENT AND DEPLOYMENT PROGRAM (TETDDP) 504(F)</t>
  </si>
  <si>
    <t>20.297</t>
  </si>
  <si>
    <t>MORRIS K. UDALL SCHOLARSHIP PROGRAM</t>
  </si>
  <si>
    <t>85.400</t>
  </si>
  <si>
    <t>PRIORITIZATION PROCESS PILOT PROGRAM</t>
  </si>
  <si>
    <t>20.262</t>
  </si>
  <si>
    <t>PACIFIC CENTER DISASTER (PDC) PROGRAM</t>
  </si>
  <si>
    <t>12.019</t>
  </si>
  <si>
    <t>NIH TRIBAL HEALTH RESEARCH OFFICE (THRO)</t>
  </si>
  <si>
    <t>93.THR</t>
  </si>
  <si>
    <t>BARRY M. GOLDWATER SCHOLARSHIP PROGRAM</t>
  </si>
  <si>
    <t>85.200</t>
  </si>
  <si>
    <t>INTELLIGENT TRANSPORTATION SYSTEMS (ITS) PROGRAM</t>
  </si>
  <si>
    <t>20.273</t>
  </si>
  <si>
    <t>EMERGENCY RELIEF (ER) PROGRAM</t>
  </si>
  <si>
    <t>20.271</t>
  </si>
  <si>
    <t>FEDERAL LANDS TRANSPORTATION PROGRAM (FLTP)</t>
  </si>
  <si>
    <t>20.260</t>
  </si>
  <si>
    <t>CENTERS FOR SURFACE TRANSPORTATION EXCELLENCE 504(H)</t>
  </si>
  <si>
    <t>20.291</t>
  </si>
  <si>
    <t>SAFETY RELATED ACTIVITIES</t>
  </si>
  <si>
    <t>20.299</t>
  </si>
  <si>
    <t>COMMUTER AUTHORITY RAIL SAFETY IMPROVEMENT (CARSI) GRANT PROGRAM</t>
  </si>
  <si>
    <t>20.266</t>
  </si>
  <si>
    <t>STATE MEMORANDUM OF AGREEMENT PROGRAM FOR THE REIMBURSEMENT OF TECHNICAL SERVICES</t>
  </si>
  <si>
    <t>12.113</t>
  </si>
  <si>
    <t>NATIONAL SUMMER TRANSPORTATION INSTITUTE GRANTS (NSTI)</t>
  </si>
  <si>
    <t>20.261</t>
  </si>
  <si>
    <t>ENVIRONMENTAL REVIEW IMPLEMENTATION FUND</t>
  </si>
  <si>
    <t>20.259</t>
  </si>
  <si>
    <t>TRANSPORTATION ACCESS PILOT PROGRAM</t>
  </si>
  <si>
    <t>20.288</t>
  </si>
  <si>
    <t>LOW-CARBON TRANSPORTATION MATERIALS (LCTM) PROGRAM</t>
  </si>
  <si>
    <t>20.274</t>
  </si>
  <si>
    <t>NIH OFFICE OF NUTRITION RESEARCH (ONR)</t>
  </si>
  <si>
    <t>93.NNR</t>
  </si>
  <si>
    <t>TERRITORIAL AND PUERTO RICO HIGHWAY PROGRAM</t>
  </si>
  <si>
    <t>20.298</t>
  </si>
  <si>
    <t>TRIBAL TRANSPORTATION PROGRAM (TTP)</t>
  </si>
  <si>
    <t>20.289</t>
  </si>
  <si>
    <t>METROPOLITAN PLANNING PROGRAM (MPP)</t>
  </si>
  <si>
    <t>20.275</t>
  </si>
  <si>
    <t>BRIDGE INVESTMENT PROGRAM</t>
  </si>
  <si>
    <t>20.264</t>
  </si>
  <si>
    <t>WILDLIFE CROSSINGS PILOT PROGRAM</t>
  </si>
  <si>
    <t>20.290</t>
  </si>
  <si>
    <t>NATIONAL ELECTRIC VEHICLE INFRASTRUCTURE</t>
  </si>
  <si>
    <t>20.277</t>
  </si>
  <si>
    <t>CONSTRUCTION OF FERRY BOATS AND FERRY TERMINAL FACILITIES PROGRAM (FBP)</t>
  </si>
  <si>
    <t>20.270</t>
  </si>
  <si>
    <t>SURFACE TRANSPORTATION WORKFORCE DEVELOPMENT, TRAINING, AND EDUCATION 504(E)</t>
  </si>
  <si>
    <t>20.296</t>
  </si>
  <si>
    <t>APPALACHIAN DEVELOPMENT HIGHWAY SYSTEM</t>
  </si>
  <si>
    <t>20.229</t>
  </si>
  <si>
    <t>CONGESTION RELIEF PROGRAM</t>
  </si>
  <si>
    <t>20.269</t>
  </si>
  <si>
    <t>TECHNOLOGY &amp; INNOVATION DEPLOYMENT PROGRAM 503(C)</t>
  </si>
  <si>
    <t>20.227</t>
  </si>
  <si>
    <t>HIGHWAY SAFETY IMPROVEMENT PROGRAM (HSIP)</t>
  </si>
  <si>
    <t>20.272</t>
  </si>
  <si>
    <t>BRIDGE FORMULA PROGRAM</t>
  </si>
  <si>
    <t>20.263</t>
  </si>
  <si>
    <t>STATE, PLANNING AND RESEARCH</t>
  </si>
  <si>
    <t>20.258</t>
  </si>
  <si>
    <t>HIGHWAY TRAINING &amp; EDUCATION LOCAL TECHNICAL ASSISTANCE 504(B)</t>
  </si>
  <si>
    <t>20.294</t>
  </si>
  <si>
    <t>HIGHWAY TRAINING &amp; EDUCATION RESEARCH FELLOWSHIPS 504(C)</t>
  </si>
  <si>
    <t>20.295</t>
  </si>
  <si>
    <t>GARRETT A. MORGAN TECHNOLOGY AND TRANSPORTATION EDUCATION PROGRAM (GAMTTEP)</t>
  </si>
  <si>
    <t>20.293</t>
  </si>
  <si>
    <t>CONGESTION MITIGATION AND AIR QUALITY IMPROVEMENT PROGRAM (CMAQ)</t>
  </si>
  <si>
    <t>20.268</t>
  </si>
  <si>
    <t>COMPETITIVE HIGHWAY BRIDGE PROGRAM (CHBP)</t>
  </si>
  <si>
    <t>20.267</t>
  </si>
  <si>
    <t>CARBON REDUCTION PROGRAM</t>
  </si>
  <si>
    <t>20.265</t>
  </si>
  <si>
    <t>DEPARTMENT OF DEFENSE APPROPRIATION ACT OF 2003</t>
  </si>
  <si>
    <t>12.116</t>
  </si>
  <si>
    <t>COLLABORATIVE RESEARCH AND DEVELOPMENT</t>
  </si>
  <si>
    <t>12.114</t>
  </si>
  <si>
    <t>COMPLIANCE ASSISTANCE SUPPORT FOR SERVICES TO THE REGULATED COMMUNITY AND OTHER ASSISTANCE PROVIDERS</t>
  </si>
  <si>
    <t>66.305</t>
  </si>
  <si>
    <t>INFORMATION SECURITY GRANTS</t>
  </si>
  <si>
    <t>12.902</t>
  </si>
  <si>
    <t>COMMUNITY FOOD PROJECTS</t>
  </si>
  <si>
    <t>10.225</t>
  </si>
  <si>
    <t>AMERICAN RESCUE PLAN TECHNICAL ASSISTANCE INVESTMENT PROGRAM</t>
  </si>
  <si>
    <t>10.234</t>
  </si>
  <si>
    <t>ALASKA NATIVE SERVING AND NATIVE HAWAIIAN SERVING INSTITUTIONS EDUCATION GRANTS</t>
  </si>
  <si>
    <t>10.228</t>
  </si>
  <si>
    <t>SUPPLEMENTAL AND ALTERNATIVE CROPS</t>
  </si>
  <si>
    <t>10.272</t>
  </si>
  <si>
    <t>EMERGENCY COMMUNITY WATER ASSISTANCE GRANTS</t>
  </si>
  <si>
    <t>10.763</t>
  </si>
  <si>
    <t>GRASSLAND RESERVE PROGRAM</t>
  </si>
  <si>
    <t>10.920</t>
  </si>
  <si>
    <t>WETLAND MITIGATION BANKING PROGRAM</t>
  </si>
  <si>
    <t>10.933</t>
  </si>
  <si>
    <t>BIOFUEL PRODUCER PROGRAM</t>
  </si>
  <si>
    <t>10.378</t>
  </si>
  <si>
    <t>THE CHARGING AND FUELING INFRASTRUCTURE (CFI) GRANT PROGRAM</t>
  </si>
  <si>
    <t>20.220</t>
  </si>
  <si>
    <t>RURAL DEVELOPMENT MULTI-FAMILY HOUSING RURAL HOUSING VOUCHER PROGRAM</t>
  </si>
  <si>
    <t>10.448</t>
  </si>
  <si>
    <t>RURAL MICROENTREPRENEUR ASSISTANCE PROGRAM</t>
  </si>
  <si>
    <t>10.870</t>
  </si>
  <si>
    <t>VERY LOW-INCOME HOUSING REPAIR LOANS AND GRANTS</t>
  </si>
  <si>
    <t>10.417</t>
  </si>
  <si>
    <t>DISSERTATION YEAR FELLOWSHIP</t>
  </si>
  <si>
    <t>12.440</t>
  </si>
  <si>
    <t>HIGHWAY TRAINING AND EDUCATION</t>
  </si>
  <si>
    <t>20.215</t>
  </si>
  <si>
    <t>NATIONAL SCENIC BYWAYS PROGRAM</t>
  </si>
  <si>
    <t>20.280</t>
  </si>
  <si>
    <t>VOLUNTARY PUBLIC ACCESS AND HABITAT INCENTIVE PROGRAM</t>
  </si>
  <si>
    <t>10.093</t>
  </si>
  <si>
    <t>VERY LOW TO MODERATE INCOME HOUSING LOANS AND LOAN GUARANTEES</t>
  </si>
  <si>
    <t>10.410</t>
  </si>
  <si>
    <t>REGIONAL RURAL DEVELOPMENT CENTERS</t>
  </si>
  <si>
    <t>10.274</t>
  </si>
  <si>
    <t>RAILROAD CROSSING ELIMINATION</t>
  </si>
  <si>
    <t>20.327</t>
  </si>
  <si>
    <t>AGRICULTURAL CONSERVATION EASEMENT PROGRAM</t>
  </si>
  <si>
    <t>10.931</t>
  </si>
  <si>
    <t>PUBLIC AWARENESS CAMPAIGNS ON EMBRYO ADOPTION</t>
  </si>
  <si>
    <t>93.007</t>
  </si>
  <si>
    <t>FUEL TAX EVASION-INTERGOVERNMENTAL ENFORCEMENT EFFORT</t>
  </si>
  <si>
    <t>20.240</t>
  </si>
  <si>
    <t>BIOPRODUCT PILOT PROGRAM</t>
  </si>
  <si>
    <t>10.236</t>
  </si>
  <si>
    <t>COMMODITY CREDIT CORPORATION (CCC) FUNDING TO ALLEVIATE EMERGENCY SUPPLY CHAIN DISRUPTION IN THE FOOD DISTRIBUTION PROGRAM ON INDIAN RESERVATION</t>
  </si>
  <si>
    <t>10.193</t>
  </si>
  <si>
    <t>TEENAGE PREGNANCY PREVENTION PROGRAM</t>
  </si>
  <si>
    <t>93.297</t>
  </si>
  <si>
    <t>CONGRESSIONAL GRANTS</t>
  </si>
  <si>
    <t>59.059</t>
  </si>
  <si>
    <t>GRANTS FOR AGRICULTURAL RESEARCH, SPECIAL RESEARCH GRANTS</t>
  </si>
  <si>
    <t>10.200</t>
  </si>
  <si>
    <t>CONSERVATION INNOVATION GRANTS (CIG)-CLASSIC</t>
  </si>
  <si>
    <t>10.942</t>
  </si>
  <si>
    <t>DISTANCE LEARNING AND TELEMEDICINE GRANTS</t>
  </si>
  <si>
    <t>10.855</t>
  </si>
  <si>
    <t>WATER AND WASTE DISPOSAL SYSTEMS FOR RURAL COMMUNITIES</t>
  </si>
  <si>
    <t>10.760</t>
  </si>
  <si>
    <t>AMERICORPS VOLUNTEER GENERATION FUND 94.021</t>
  </si>
  <si>
    <t>94.021</t>
  </si>
  <si>
    <t>EXTENSION SERVICES AT 1890 COLLEGES AND TUSKEGEE UNIVERSITY, WEST VIRGINIA STATE COLLEGE, AND CENTRAL STATE UNIVERSITY</t>
  </si>
  <si>
    <t>10.512</t>
  </si>
  <si>
    <t>PROMOTING RESILIENT OPERATIONS FOR TRANSFORMATIVE, EFFICIENT, AND COST-SAVING TRANSPORTATION (PROTECT)</t>
  </si>
  <si>
    <t>20.284</t>
  </si>
  <si>
    <t>CROP PROTECTION AND PEST MANAGEMENT COMPETITIVE GRANTS PROGRAM</t>
  </si>
  <si>
    <t>10.329</t>
  </si>
  <si>
    <t>4-H MILITARY EXTENSION EDUCATOR PROGRAM</t>
  </si>
  <si>
    <t>10.277</t>
  </si>
  <si>
    <t>INSTITUTE OF RURAL PARTNERSHIPS (GP 778)</t>
  </si>
  <si>
    <t>10.241</t>
  </si>
  <si>
    <t>FERAL SWINE ERADICATION AND CONTROL PILOT PROGRAM</t>
  </si>
  <si>
    <t>10.934</t>
  </si>
  <si>
    <t>VALUE-ADDED PRODUCER GRANTS</t>
  </si>
  <si>
    <t>10.352</t>
  </si>
  <si>
    <t>OFFICE OF URBAN AGRICULTURE AND INNOVATIVE PRODUCTION</t>
  </si>
  <si>
    <t>10.940</t>
  </si>
  <si>
    <t>FAMILY ADVOCACY</t>
  </si>
  <si>
    <t>10.338</t>
  </si>
  <si>
    <t>ALFALFA SEED AND ALFALFA FORAGE SYSTEMS PROGRAM</t>
  </si>
  <si>
    <t>10.330</t>
  </si>
  <si>
    <t>U.S. CODEX OFFICE SUPPORT FOR INTERNATIONAL ACTIVITIES</t>
  </si>
  <si>
    <t>10.997</t>
  </si>
  <si>
    <t>REDUCTION OF TRUCK EMISSIONS AT PORT FACILITIES</t>
  </si>
  <si>
    <t>20.286</t>
  </si>
  <si>
    <t>SPECIAL SUPPLEMENTAL NUTRITION PROGRAM FOR WOMEN, INFANTS, AND CHILDREN Â NATIONAL WORKFORCE STRATEGY DEVELOPMENT</t>
  </si>
  <si>
    <t>10.244</t>
  </si>
  <si>
    <t>SMALL BUSINESS INNOVATION RESEARCH (SBIR) PROGRAM / SMALL BUSINESS TECHNOLOGY TRANSFER (STTR) PROGRAM</t>
  </si>
  <si>
    <t>10.212</t>
  </si>
  <si>
    <t>COMMUNITY CONNECT GRANT PROGRAM</t>
  </si>
  <si>
    <t>10.863</t>
  </si>
  <si>
    <t>AMERICORPS SENIORS FOSTER GRANDPARENT PROGRAM (FGP) 94.011</t>
  </si>
  <si>
    <t>94.011</t>
  </si>
  <si>
    <t>RESEARCH, MONITORING AND OUTCOMES DEFINITIONS FOR VACCINE SAFETY</t>
  </si>
  <si>
    <t>93.344</t>
  </si>
  <si>
    <t>BIOMASS RESEARCH AND DEVELOPMENT INITIATIVE COMPETITIVE GRANTS PROGRAM (BRDI)</t>
  </si>
  <si>
    <t>10.312</t>
  </si>
  <si>
    <t>BIOREFINERY ASSISTANCE</t>
  </si>
  <si>
    <t>10.865</t>
  </si>
  <si>
    <t>INDIGENOUS ANIMALS HARVESTING AND MEAT PROCESSING GRANT PROGRAM</t>
  </si>
  <si>
    <t>10.384</t>
  </si>
  <si>
    <t>ENHANCING AGRICULTURAL OPPORTUNITIES FOR MILITARY VETERANS COMPETITIVE GRANTS PROGRAM</t>
  </si>
  <si>
    <t>10.334</t>
  </si>
  <si>
    <t>FEDERAL AND STATE TECHNOLOGY PARTNERSHIP PROGRAM</t>
  </si>
  <si>
    <t>59.058</t>
  </si>
  <si>
    <t>FARM AND RANCH LANDS PROTECTION PROGRAM</t>
  </si>
  <si>
    <t>10.913</t>
  </si>
  <si>
    <t>COMPOSTING AND FOOD WASTE REDUCTION PROGRAM</t>
  </si>
  <si>
    <t>10.339</t>
  </si>
  <si>
    <t>COLLABORATIVE TECHNICAL ASSISTANCE (CONTRIBUTION AGREEMENT)</t>
  </si>
  <si>
    <t>10.945</t>
  </si>
  <si>
    <t>DOD VIRTUAL LAB SCHOOL</t>
  </si>
  <si>
    <t>10.337</t>
  </si>
  <si>
    <t>REGIONAL CONSERVATION PARTNERSHIP PROGRAM</t>
  </si>
  <si>
    <t>10.932</t>
  </si>
  <si>
    <t>CHESAPEAKE BAY BLUE CATFISH PURCHASING</t>
  </si>
  <si>
    <t>10.196</t>
  </si>
  <si>
    <t>CONSERVATION OUTREACH, EDUCATION AND TECHNICAL ASSISTANCE</t>
  </si>
  <si>
    <t>10.938</t>
  </si>
  <si>
    <t>RESEARCH INNOVATION AND DEVELOPMENT GRANTS IN ECONOMIC (RIDGE)</t>
  </si>
  <si>
    <t>10.255</t>
  </si>
  <si>
    <t>TECHNICAL ASSISTANCE FOR SPECIALTY CROPS PROGRAM</t>
  </si>
  <si>
    <t>10.604</t>
  </si>
  <si>
    <t>EXPLORATORY ADVANCED RESEARCH (EAR) PROGRAM</t>
  </si>
  <si>
    <t>20.221</t>
  </si>
  <si>
    <t>HEALTHY FORESTS RESERVE PROGRAM (HFRP)</t>
  </si>
  <si>
    <t>10.922</t>
  </si>
  <si>
    <t>OFFICE OF AIDS RESEARCH</t>
  </si>
  <si>
    <t>93.HAR</t>
  </si>
  <si>
    <t>BEGINNING FARMER AND RANCHER DEVELOPMENT PROGRAM</t>
  </si>
  <si>
    <t>10.311</t>
  </si>
  <si>
    <t>REGIONAL AGRICULTURAL PROMOTION PROGRAM</t>
  </si>
  <si>
    <t>10.618</t>
  </si>
  <si>
    <t>RURAL INNOVATION STRONGER ECONOMY</t>
  </si>
  <si>
    <t>10.755</t>
  </si>
  <si>
    <t>RURAL BROADBAND ACCESS LOANS</t>
  </si>
  <si>
    <t>10.886</t>
  </si>
  <si>
    <t>RECREATIONAL TRAILS PROGRAM</t>
  </si>
  <si>
    <t>20.219</t>
  </si>
  <si>
    <t>PIMA AGRICULTURE COTTON TRUST FUND</t>
  </si>
  <si>
    <t>10.615</t>
  </si>
  <si>
    <t>TRIBAL COLLEGES EDUCATION EQUITY GRANTS</t>
  </si>
  <si>
    <t>10.221</t>
  </si>
  <si>
    <t>PART 1774 SPECIAL EVALUATION ASSISTANCE FOR RURAL COMMUNITIES AND HOUSEHOLDS (SEARCH)</t>
  </si>
  <si>
    <t>10.759</t>
  </si>
  <si>
    <t>AMERICORPS VOLUNTEERS IN SERVICE TO AMERICA 94.013</t>
  </si>
  <si>
    <t>94.013</t>
  </si>
  <si>
    <t>INDEMNITY PROGRAM</t>
  </si>
  <si>
    <t>10.030</t>
  </si>
  <si>
    <t>NATIONAL FOOD AND AGRICULTURAL SCIENCES TEACHING, EXTENSION, AND RESEARCH AWARDS</t>
  </si>
  <si>
    <t>10.279</t>
  </si>
  <si>
    <t>DELTA HEALTH CARE SERVICES GRANT PROGRAM</t>
  </si>
  <si>
    <t>10.874</t>
  </si>
  <si>
    <t>NATIONAL HIGHWAY PERFORMANCE PROGRAM (NHPP)</t>
  </si>
  <si>
    <t>20.279</t>
  </si>
  <si>
    <t>HIGHER EDUCATION - INSTITUTION CHALLENGE GRANTS PROGRAM</t>
  </si>
  <si>
    <t>10.217</t>
  </si>
  <si>
    <t>AMERICORPS STATE AND NATIONAL 94.006</t>
  </si>
  <si>
    <t>94.006</t>
  </si>
  <si>
    <t>OMBUDSMAN AND REGULATORY FAIRNESS BOARDS</t>
  </si>
  <si>
    <t>59.053</t>
  </si>
  <si>
    <t>ANIMAL HEALTH AND DISEASE RESEARCH</t>
  </si>
  <si>
    <t>10.207</t>
  </si>
  <si>
    <t>MINOR CROP PEST MANAGEMENT</t>
  </si>
  <si>
    <t>10.248</t>
  </si>
  <si>
    <t>TIMBER PRODUCTION EXPANSION GUARANTEED LOANS</t>
  </si>
  <si>
    <t>10.385</t>
  </si>
  <si>
    <t>BISON PRODUCTION AND MARKETING GRANT PROGRAM</t>
  </si>
  <si>
    <t>10.192</t>
  </si>
  <si>
    <t>PEOPLEÂS GARDEN INITIATIVE COOPERATIVE AGREEMENTS PROGRAM</t>
  </si>
  <si>
    <t>10.939</t>
  </si>
  <si>
    <t>FARM LABOR HOUSING LOANS AND GRANTS</t>
  </si>
  <si>
    <t>10.405</t>
  </si>
  <si>
    <t>SECTION 538 RURAL RENTAL HOUSING GUARANTEED LOANS</t>
  </si>
  <si>
    <t>10.438</t>
  </si>
  <si>
    <t>SECONDARY EDUCATION, TWO-YEAR POSTSECONDARY EDUCATION, AND AGRICULTURE IN THE K-12 CLASSROOM</t>
  </si>
  <si>
    <t>10.226</t>
  </si>
  <si>
    <t>EMERGENCY CITRUS DISEASE RESEARCH AND EXTENSION PROGRAM</t>
  </si>
  <si>
    <t>10.247</t>
  </si>
  <si>
    <t>INSPECTION GRADING AND STANDARDIZATION</t>
  </si>
  <si>
    <t>10.162</t>
  </si>
  <si>
    <t>AIR FORCE 4-H MILITARY PARTNERSHIP OUTREACH SUPPORT GRANT PROGRAM</t>
  </si>
  <si>
    <t>10.282</t>
  </si>
  <si>
    <t>COOPERATIVE EXTENSION SERVICE</t>
  </si>
  <si>
    <t>10.500</t>
  </si>
  <si>
    <t>RURAL ECONNECTIVITY PILOT PROGRAM</t>
  </si>
  <si>
    <t>10.752</t>
  </si>
  <si>
    <t>MANAGEMENT OF UNDERSIRABLE PLANTS ON FEDERAL LANDS, 7 U.S.C. 2814</t>
  </si>
  <si>
    <t>12.012</t>
  </si>
  <si>
    <t>MEAT AND POULTRY INTERMEDIARY LENDING PROGRAM</t>
  </si>
  <si>
    <t>10.382</t>
  </si>
  <si>
    <t>AMERICORPS SENIORS SENIOR COMPANION PROGRAM (SCP) 94.016</t>
  </si>
  <si>
    <t>94.016</t>
  </si>
  <si>
    <t>RURAL DEVELOPMENT COOPERATIVE AGREEMENT PROGRAM</t>
  </si>
  <si>
    <t>10.890</t>
  </si>
  <si>
    <t>TRANSITION ASSISTANCE Â ENTREPRENEURSHIP TRACK (BOOTS TO BUSINESS)</t>
  </si>
  <si>
    <t>59.066</t>
  </si>
  <si>
    <t>TRIBAL FOOD SOVEREIGNTY</t>
  </si>
  <si>
    <t>10.047</t>
  </si>
  <si>
    <t>NATIONAL ATMOSPHERIC DEPOSITION PROGRAM</t>
  </si>
  <si>
    <t>10.273</t>
  </si>
  <si>
    <t>MILITARY FAMILIES LEARNING NETWORK</t>
  </si>
  <si>
    <t>10.284</t>
  </si>
  <si>
    <t>EXTENSION COLLABORATIVE ON IMMUNIZATION TEACHING &amp; ENGAGEMENT</t>
  </si>
  <si>
    <t>10.229</t>
  </si>
  <si>
    <t>FERTILIZER PRODUCT EXPANSION PROGRAM</t>
  </si>
  <si>
    <t>10.383</t>
  </si>
  <si>
    <t>RURAL ENERGY SAVINGS PROGRAM (RESP)</t>
  </si>
  <si>
    <t>10.751</t>
  </si>
  <si>
    <t>FOREIGN MARKET DEVELOPMENT COOPERATOR PROGRAM</t>
  </si>
  <si>
    <t>10.600</t>
  </si>
  <si>
    <t>BIOBASED MARKET DEVELOPMENT AND ACCESS GRANT PROGRAM (BDAP)</t>
  </si>
  <si>
    <t>10.376</t>
  </si>
  <si>
    <t>FOOD AND AGRICULTURAL EDUCATION INFORMATION SYSTEM</t>
  </si>
  <si>
    <t>10.249</t>
  </si>
  <si>
    <t>HISPANIC SERVING INSTITUTIONS EDUCATION GRANTS</t>
  </si>
  <si>
    <t>10.223</t>
  </si>
  <si>
    <t>URBAN AGRICULTURE AND INNOVATIVE PRODUCTION GRANTS PROGRAM (UAIP)</t>
  </si>
  <si>
    <t>10.935</t>
  </si>
  <si>
    <t>ENVIRONMENTAL QUALITY INCENTIVES PROGRAM</t>
  </si>
  <si>
    <t>10.912</t>
  </si>
  <si>
    <t>AGRICULTURAL AND RURAL ECONOMIC RESEARCH, COOPERATIVE AGREEMENTS AND COLLABORATIONS</t>
  </si>
  <si>
    <t>10.250</t>
  </si>
  <si>
    <t>RESEARCH FACILITIES ACT PROGRAM</t>
  </si>
  <si>
    <t>10.246</t>
  </si>
  <si>
    <t>TECHNICAL ASSISTANCE TO COOPERATIVES</t>
  </si>
  <si>
    <t>10.350</t>
  </si>
  <si>
    <t>AGRICULTURAL STATISTICS REPORTS</t>
  </si>
  <si>
    <t>10.950</t>
  </si>
  <si>
    <t>SUSTAINABLE AGRICULTURE RESEARCH AND EDUCATION</t>
  </si>
  <si>
    <t>10.215</t>
  </si>
  <si>
    <t>AGRICULTURE AND FOOD RESEARCH INITIATIVE (AFRI)</t>
  </si>
  <si>
    <t>10.310</t>
  </si>
  <si>
    <t>OPEN DATA STANDARDS</t>
  </si>
  <si>
    <t>10.233</t>
  </si>
  <si>
    <t>SOCIALLY-DISADVANTAGED GROUPS GRANT</t>
  </si>
  <si>
    <t>10.871</t>
  </si>
  <si>
    <t>RURAL MULTI-FAMILY HOUSING REVITALIZATION DEMONSTRATION PROGRAM (MPR)</t>
  </si>
  <si>
    <t>10.447</t>
  </si>
  <si>
    <t>NEW EMPOWERING RURAL AMERICA (NEW ERA) PROGRAM</t>
  </si>
  <si>
    <t>10.758</t>
  </si>
  <si>
    <t>PAYMENTS TO 1890 LAND-GRANT COLLEGES AND TUSKEGEE UNIVERSITY</t>
  </si>
  <si>
    <t>10.205</t>
  </si>
  <si>
    <t>RURAL RENTAL ASSISTANCE PAYMENTS</t>
  </si>
  <si>
    <t>10.427</t>
  </si>
  <si>
    <t>SURFACE TRANSPORTATION BLOCK GRANT PROGRAM</t>
  </si>
  <si>
    <t>20.287</t>
  </si>
  <si>
    <t>PERISHABLE AGRICULTURAL COMMODITIES ACT</t>
  </si>
  <si>
    <t>10.165</t>
  </si>
  <si>
    <t>FOOD AND AGRICULTURE SERVICE LEARNING PROGRAM</t>
  </si>
  <si>
    <t>10.522</t>
  </si>
  <si>
    <t>PANDEMIC RELIEF ACTIVITIES: MEAT AND POULTRY PROCESSING CAPACITY - TECHNICAL ASSISTANCE GRANTS</t>
  </si>
  <si>
    <t>10.184</t>
  </si>
  <si>
    <t>AGRICULTURE RISK MANAGEMENT EDUCATION PARTNERSHIPS COMPETITIVE GRANTS PROGRAM</t>
  </si>
  <si>
    <t>10.520</t>
  </si>
  <si>
    <t>MARKET ACCESS PROGRAM</t>
  </si>
  <si>
    <t>10.601</t>
  </si>
  <si>
    <t>CENTERS OF EXCELLENCE AT 1890 INSTITUTIONS</t>
  </si>
  <si>
    <t>10.523</t>
  </si>
  <si>
    <t>EXPORT CONTROLS AND BORDER SECURITY</t>
  </si>
  <si>
    <t>19.317</t>
  </si>
  <si>
    <t>PARTNERSHIPS FOR CLIMATE-SMART COMMODITIES</t>
  </si>
  <si>
    <t>10.937</t>
  </si>
  <si>
    <t>MINORITY HIV/AIDS FUND (MHAF)</t>
  </si>
  <si>
    <t>93.899</t>
  </si>
  <si>
    <t>QUALITY SAMPLES PROGRAM</t>
  </si>
  <si>
    <t>10.605</t>
  </si>
  <si>
    <t>AMERICORPS SENIORS RETIRED AND SENIOR VOLUNTEER PROGRAM (RSVP) 94.002</t>
  </si>
  <si>
    <t>94.002</t>
  </si>
  <si>
    <t>ON-THE-JOB TRAINING PROGRAM SUPPORTIVE SERVICES (OJT/SS)</t>
  </si>
  <si>
    <t>20.282</t>
  </si>
  <si>
    <t>WATER AND WASTE TECHNICAL ASSISTANCE AND TRAINING GRANTS</t>
  </si>
  <si>
    <t>10.761</t>
  </si>
  <si>
    <t>INSTITUTE OF RURAL PARTNERSHIP (GP 780)</t>
  </si>
  <si>
    <t>10.238</t>
  </si>
  <si>
    <t>AMERICORPS SENIORS SENIOR DEMONSTRATION PROGRAM (FGP) 94.017</t>
  </si>
  <si>
    <t>94.017</t>
  </si>
  <si>
    <t>YOUTH CONSERVATION SERVICES</t>
  </si>
  <si>
    <t>12.010</t>
  </si>
  <si>
    <t>RENEWABLE RESOURCES EXTENSION ACT</t>
  </si>
  <si>
    <t>10.515</t>
  </si>
  <si>
    <t>HEALTHY FOOD FINANCING INITIATIVE</t>
  </si>
  <si>
    <t>10.872</t>
  </si>
  <si>
    <t>RURAL SELF-HELP HOUSING TECHNICAL ASSISTANCE</t>
  </si>
  <si>
    <t>10.420</t>
  </si>
  <si>
    <t>RURAL ECONOMIC DEVELOPMENT LOANS AND GRANTS</t>
  </si>
  <si>
    <t>10.854</t>
  </si>
  <si>
    <t>FOOD AND AGRICULTURE DEFENSE INITIATIVE (FADI)</t>
  </si>
  <si>
    <t>10.304</t>
  </si>
  <si>
    <t>RURAL ELECTRIFICATION LOANS AND LOAN GUARANTEES</t>
  </si>
  <si>
    <t>10.850</t>
  </si>
  <si>
    <t>SMITH-LEVER EXTENSION FUNDING</t>
  </si>
  <si>
    <t>10.511</t>
  </si>
  <si>
    <t>DISASTER ASSISTANCE LOANS</t>
  </si>
  <si>
    <t>59.008</t>
  </si>
  <si>
    <t>SPECIAL RESEARCH GRANTS PROGRAM AQUACULTURE RESEARCH</t>
  </si>
  <si>
    <t>10.343</t>
  </si>
  <si>
    <t>CONSERVATION STEWARDSHIP PROGRAM</t>
  </si>
  <si>
    <t>10.924</t>
  </si>
  <si>
    <t>HIGHER EDUCATION NATIONAL NEEDS GRADUATE FELLOWSHIP GRANTS</t>
  </si>
  <si>
    <t>10.210</t>
  </si>
  <si>
    <t>GROWTH ACCELERATOR FUND COMPETITION</t>
  </si>
  <si>
    <t>59.065</t>
  </si>
  <si>
    <t>CROP INSURANCE</t>
  </si>
  <si>
    <t>10.450</t>
  </si>
  <si>
    <t>EXPANDED FOOD AND NUTRITION EDUCATION PROGRAM</t>
  </si>
  <si>
    <t>10.514</t>
  </si>
  <si>
    <t>SCHOLARSHIPS FOR STUDENTS AT 1890 INSTITUTIONS</t>
  </si>
  <si>
    <t>10.524</t>
  </si>
  <si>
    <t>RURAL BUSINESS INVESTMENT PROGRAM</t>
  </si>
  <si>
    <t>10.860</t>
  </si>
  <si>
    <t>1994 INSTITUTIONS RESEARCH GRANTS</t>
  </si>
  <si>
    <t>10.227</t>
  </si>
  <si>
    <t>AGRICULTURE IN THE K-12 CLASSROOM</t>
  </si>
  <si>
    <t>10.278</t>
  </si>
  <si>
    <t>ORGANIC AGRICULTURE RESEARCH AND EXTENSION INITIATIVE</t>
  </si>
  <si>
    <t>10.307</t>
  </si>
  <si>
    <t>LIBRARY OF CONGRESS GRANTS</t>
  </si>
  <si>
    <t>42.011</t>
  </si>
  <si>
    <t>NATIONALLY SIGNIFICANT FEDERAL LANDS AND TRIBAL PROJECTS (NSFLTP)</t>
  </si>
  <si>
    <t>20.281</t>
  </si>
  <si>
    <t>ARMY YOUTH PROGRAM EVALUATION</t>
  </si>
  <si>
    <t>10.289</t>
  </si>
  <si>
    <t>EMERGENCY WATERSHED PROTECTION PROGRAM</t>
  </si>
  <si>
    <t>10.923</t>
  </si>
  <si>
    <t>CONSERVATION AND URBAN RESOURCES EXTENSION</t>
  </si>
  <si>
    <t>10.342</t>
  </si>
  <si>
    <t>NATIONAL HEALTH PROMOTION</t>
  </si>
  <si>
    <t>93.990</t>
  </si>
  <si>
    <t>FARMERS MARKET AND LOCAL FOOD PROMOTION PROGRAM</t>
  </si>
  <si>
    <t>10.175</t>
  </si>
  <si>
    <t>INTEGRATED PROGRAMS</t>
  </si>
  <si>
    <t>10.303</t>
  </si>
  <si>
    <t>VETERINARY MEDICINE LOAN REPAYMENT PROGRAM</t>
  </si>
  <si>
    <t>10.313</t>
  </si>
  <si>
    <t>PUBLIC HEALTH SERVICE EVALUATION FUNDS</t>
  </si>
  <si>
    <t>93.343</t>
  </si>
  <si>
    <t>PLANT MATERIALS FOR CONSERVATION</t>
  </si>
  <si>
    <t>10.905</t>
  </si>
  <si>
    <t>POLLINATOR-FRIENDLY PRACTICES ON ROADSIDES AND HIGHWAY RIGHTS-OF-WAY DISCRETIONARY GRANT PROGRAM</t>
  </si>
  <si>
    <t>20.283</t>
  </si>
  <si>
    <t>BRIDGE AND OTHER TRANSPORTATION INFRASTRUCTURE RESEARCH PROGRAM</t>
  </si>
  <si>
    <t>20.950</t>
  </si>
  <si>
    <t>HIGHER EDUCATION - MULTICULTURAL SCHOLARS GRANT PROGRAM</t>
  </si>
  <si>
    <t>10.220</t>
  </si>
  <si>
    <t>RURAL BUSINESS DEVELOPMENT GRANT</t>
  </si>
  <si>
    <t>10.351</t>
  </si>
  <si>
    <t>URBAN, INDOOR, AND OTHER EMERGING AGRICULTURAL PRODUCTION RESEARCH, EDUCATION, AND EXTENSION INITIATIVE</t>
  </si>
  <si>
    <t>10.333</t>
  </si>
  <si>
    <t>AMERICORPS NATIONAL SERVICE AND CIVIC ENGAGEMENT RESEARCH COMPETITION 94.026</t>
  </si>
  <si>
    <t>94.026</t>
  </si>
  <si>
    <t>ORGANIC DAIRY PRODUCT PROMOTION</t>
  </si>
  <si>
    <t>10.195</t>
  </si>
  <si>
    <t>NATIONAL AGRICULTURAL LIBRARY</t>
  </si>
  <si>
    <t>10.700</t>
  </si>
  <si>
    <t>CONSUMER DATA AND NUTRITION RESEARCH</t>
  </si>
  <si>
    <t>10.253</t>
  </si>
  <si>
    <t>FOOD SAFETY OUTREACH PROGRAM</t>
  </si>
  <si>
    <t>10.328</t>
  </si>
  <si>
    <t>SNOW SURVEY AND WATER SUPPLY FORECASTING</t>
  </si>
  <si>
    <t>10.907</t>
  </si>
  <si>
    <t>FARM AND RANCH STRESS ASSISTANCE NETWORK COMPETITIVE GRANTS PROGRAM</t>
  </si>
  <si>
    <t>10.525</t>
  </si>
  <si>
    <t>COMMUNITY PROGRAMS TO IMPROVE MINORITY HEALTH</t>
  </si>
  <si>
    <t>93.137</t>
  </si>
  <si>
    <t>PAYMENTS TO AGRICULTURAL EXPERIMENT STATIONS UNDER THE HATCH ACT</t>
  </si>
  <si>
    <t>10.203</t>
  </si>
  <si>
    <t>HIGHWAY RESEARCH &amp; DEVELOPMENT PROGRAM</t>
  </si>
  <si>
    <t>20.225</t>
  </si>
  <si>
    <t>SPECIALTY CROP BLOCK GRANT PROGRAM - FARM BILL</t>
  </si>
  <si>
    <t>10.170</t>
  </si>
  <si>
    <t>GRANT PROGRAM TO ESTABLISH A FUND FOR FINANCING WATER AND WASTEWATER PROJECTS</t>
  </si>
  <si>
    <t>10.864</t>
  </si>
  <si>
    <t>MEAT AND POULTRY PROCESSING EXPANSION PROGRAM</t>
  </si>
  <si>
    <t>10.381</t>
  </si>
  <si>
    <t>SUN GRANT PROGRAM</t>
  </si>
  <si>
    <t>10.320</t>
  </si>
  <si>
    <t>VETERANS OUTREACH PROGRAM</t>
  </si>
  <si>
    <t>59.044</t>
  </si>
  <si>
    <t>WOMEN AND MINORITIES IN SCIENCE, TECHNOLOGY, ENGINEERING, AND MATHEMATICS FIELDS</t>
  </si>
  <si>
    <t>10.318</t>
  </si>
  <si>
    <t>SMALL BUSINESS INVESTMENT COMPANIES</t>
  </si>
  <si>
    <t>59.011</t>
  </si>
  <si>
    <t>RURAL HEALTH AND SAFETY EDUCATION COMPETITIVE GRANTS PROGRAM</t>
  </si>
  <si>
    <t>10.516</t>
  </si>
  <si>
    <t>AMERICORPS SEPTEMBER 11TH NATIONAL DAY OF SERVICE AND REMEMBRANCE GRANTS 94.012</t>
  </si>
  <si>
    <t>94.012</t>
  </si>
  <si>
    <t>FOOD ANIMAL RESIDUE AVOIDANCE DATABANK</t>
  </si>
  <si>
    <t>10.518</t>
  </si>
  <si>
    <t>WILDLIFE HABITAT INCENTIVE PROGRAM</t>
  </si>
  <si>
    <t>10.914</t>
  </si>
  <si>
    <t>FEDERAL-STATE PARTNERSHIP FOR INTERCITY PASSENGER RAIL GRANT PROGRAM</t>
  </si>
  <si>
    <t>20.340</t>
  </si>
  <si>
    <t>FAMILY PLANNING SERVICE DELIVERY IMPROVEMENT RESEARCH</t>
  </si>
  <si>
    <t>93.974</t>
  </si>
  <si>
    <t>SOIL SURVEY</t>
  </si>
  <si>
    <t>10.903</t>
  </si>
  <si>
    <t>NATIVE AMERICAN OUTREACH</t>
  </si>
  <si>
    <t>59.052</t>
  </si>
  <si>
    <t>VETERINARY SERVICES GRANT PROGRAM</t>
  </si>
  <si>
    <t>10.336</t>
  </si>
  <si>
    <t>EMERGENCY WATERSHED PROTECTION PROGRAM - DISASTER RELIEF APPROPRIATIONS ACT</t>
  </si>
  <si>
    <t>10.927</t>
  </si>
  <si>
    <t>INTERMEDIARY RELENDING PROGRAM</t>
  </si>
  <si>
    <t>10.767</t>
  </si>
  <si>
    <t>FARM LABOR HOUSING TECHNICAL ASSISTANCE GRANTS</t>
  </si>
  <si>
    <t>10.495</t>
  </si>
  <si>
    <t>FACILITY IMPROVEMENTS AT 1890 FACILITIES (SEC. 1447)</t>
  </si>
  <si>
    <t>10.513</t>
  </si>
  <si>
    <t>EQUIPMENT GRANTS PROGRAM (EGP)</t>
  </si>
  <si>
    <t>10.519</t>
  </si>
  <si>
    <t>AGRICULTURE WOOL APPAREL MANUFACTURERS TRUST FUND</t>
  </si>
  <si>
    <t>10.616</t>
  </si>
  <si>
    <t>CONSOLIDATED RAIL INFRASTRUCTURE AND SAFETY IMPROVEMENTS PROGRAM</t>
  </si>
  <si>
    <t>20.337</t>
  </si>
  <si>
    <t>RESIDENT INSTRUCTION, AGRICULTURE, AND FOOD SCIENCE FACILITIES AND EQUIPMENT GRANTS</t>
  </si>
  <si>
    <t>10.308</t>
  </si>
  <si>
    <t>TRIBAL COLLEGES EXTENSION PROGRAMS</t>
  </si>
  <si>
    <t>10.517</t>
  </si>
  <si>
    <t>APPROPRIATE TECHNOLOGY TRANSFER FOR RURAL AREAS</t>
  </si>
  <si>
    <t>10.782</t>
  </si>
  <si>
    <t>COMMODITY CREDIT CORPORATION (CCC) FUNDING TO ALLEVIATE EMERGENCY SUPPLY CHAIN DISRUPTION IN THE COMMODITY SUPPLEMENTAL FOOD PROGRAM (CSFP)</t>
  </si>
  <si>
    <t>10.194</t>
  </si>
  <si>
    <t>YELLOW RIBBON REINTEGRATION PROGRAM AND YOUTH SUPPORT INTERNSHIP PROGRAM</t>
  </si>
  <si>
    <t>10.275</t>
  </si>
  <si>
    <t>FAMILY PLANNING SERVICES</t>
  </si>
  <si>
    <t>93.217</t>
  </si>
  <si>
    <t>BLUE RIBBON</t>
  </si>
  <si>
    <t>10.232</t>
  </si>
  <si>
    <t>WILDLIFE SERVICES</t>
  </si>
  <si>
    <t>10.028</t>
  </si>
  <si>
    <t>WATER BANK PROGRAM</t>
  </si>
  <si>
    <t>10.929</t>
  </si>
  <si>
    <t>EMERGING MARKETS PROGRAM</t>
  </si>
  <si>
    <t>10.603</t>
  </si>
  <si>
    <t>BIOENERGY PROGRAM FOR ADVANCED BIOFUELS</t>
  </si>
  <si>
    <t>10.867</t>
  </si>
  <si>
    <t>WATER AND WASTE FACILITY LOANS AND GRANTS TO ALLEVIATE HEALTH RISKS FOR COLONIAS AND TRIBAL LANDS</t>
  </si>
  <si>
    <t>10.770</t>
  </si>
  <si>
    <t>MARKET PROTECTION AND PROMOTION</t>
  </si>
  <si>
    <t>10.163</t>
  </si>
  <si>
    <t>BIOTECHNOLOGY RISK ASSESSMENT RESEARCH</t>
  </si>
  <si>
    <t>10.219</t>
  </si>
  <si>
    <t>CHILDREN, YOUTH AND FAMILIES AT-RISK</t>
  </si>
  <si>
    <t>10.521</t>
  </si>
  <si>
    <t>COMMUNITY FACILITIES LOANS AND GRANTS</t>
  </si>
  <si>
    <t>10.766</t>
  </si>
  <si>
    <t>SPECIALTY CROP RESEARCH INITIATIVE</t>
  </si>
  <si>
    <t>10.309</t>
  </si>
  <si>
    <t>FOOD SUPPLY CHAIN GUARANTEED LOAN PROGRAM</t>
  </si>
  <si>
    <t>10.380</t>
  </si>
  <si>
    <t>RURAL DECENTRALIZED WATER SYSTEMS GRANT PROGRAM</t>
  </si>
  <si>
    <t>10.862</t>
  </si>
  <si>
    <t>REGIONAL INNOVATION CLUSTERS</t>
  </si>
  <si>
    <t>59.067</t>
  </si>
  <si>
    <t>CLEARING HOUSE FOR MILITARY READINESS</t>
  </si>
  <si>
    <t>10.288</t>
  </si>
  <si>
    <t>1890 INSTITUTION CAPACITY BUILDING GRANTS</t>
  </si>
  <si>
    <t>10.216</t>
  </si>
  <si>
    <t>PANDEMIC RELIEF ACTIVITIES: LOCAL FOOD PURCHASE AGREEMENTS WITH STATES, TRIBES, AND LOCAL GOVERNMENTS</t>
  </si>
  <si>
    <t>10.182</t>
  </si>
  <si>
    <t>SHUTTERED VENUE OPERATORS GRANT PROGRAM</t>
  </si>
  <si>
    <t>59.075</t>
  </si>
  <si>
    <t>TRIBAL YOUTH &amp; WORKFORCE DEVELOPMENT</t>
  </si>
  <si>
    <t>10.049</t>
  </si>
  <si>
    <t>WATERSHED PROTECTION AND FLOOD PREVENTION</t>
  </si>
  <si>
    <t>10.904</t>
  </si>
  <si>
    <t>MILITARY TEEN ADVENTURE CAMPS</t>
  </si>
  <si>
    <t>10.281</t>
  </si>
  <si>
    <t>DISTANCE EDUCATION GRANTS FOR INSTITUTIONS OF HIGHER EDUCATION IN INSULAR AREAS</t>
  </si>
  <si>
    <t>10.322</t>
  </si>
  <si>
    <t>ASSISTIVE TECHNOLOGY PROGRAM FOR FARMERS WITH DISABILITIES</t>
  </si>
  <si>
    <t>10.280</t>
  </si>
  <si>
    <t>RURAL RENTAL HOUSING LOANS</t>
  </si>
  <si>
    <t>10.415</t>
  </si>
  <si>
    <t>RAILWAY-HIGHWAY CROSSINGS PROGRAM</t>
  </si>
  <si>
    <t>20.285</t>
  </si>
  <si>
    <t>SELF HELP HOUSING LAND DEVELOPMENT LOANS</t>
  </si>
  <si>
    <t>10.490</t>
  </si>
  <si>
    <t>RISK MANAGEMENT EDUCATION PARTNERSHIPS</t>
  </si>
  <si>
    <t>10.460</t>
  </si>
  <si>
    <t>TRIBAL AGRICULTURE TECHNICAL ASSISTANCE</t>
  </si>
  <si>
    <t>10.048</t>
  </si>
  <si>
    <t>CAPACITY BUILDING FOR NON-LAND GRANT COLLEGES OF AGRICULTURE (NLGCA)</t>
  </si>
  <si>
    <t>10.326</t>
  </si>
  <si>
    <t>AGRICULTURE INNOVATION CENTER DEMONSTRATION PROGRAM</t>
  </si>
  <si>
    <t>10.377</t>
  </si>
  <si>
    <t>FARM BUSINESS MANAGEMENT AND BENCHMARKING COMPETITIVE GRANTS PROGRAM</t>
  </si>
  <si>
    <t>10.319</t>
  </si>
  <si>
    <t>LAYING HEN AND TURKEY RESEARCH PROGRAM</t>
  </si>
  <si>
    <t>10.245</t>
  </si>
  <si>
    <t>FARM OF THE FUTURE</t>
  </si>
  <si>
    <t>10.230</t>
  </si>
  <si>
    <t>SOLID WASTE MANAGEMENT GRANTS</t>
  </si>
  <si>
    <t>10.762</t>
  </si>
  <si>
    <t>STATE TRADE EXPANSION</t>
  </si>
  <si>
    <t>59.061</t>
  </si>
  <si>
    <t>ADVANCED TRANSPORTATION TECHNOLOGY AND INNOVATION (ATTAIN) PROGRAM</t>
  </si>
  <si>
    <t>20.226</t>
  </si>
  <si>
    <t>ADVANCING SYSTEM IMPROVEMENTS FOR KEY ISSUES IN WOMEN'S HEALTH</t>
  </si>
  <si>
    <t>93.088</t>
  </si>
  <si>
    <t>REGIONAL FOOD BUSINESS CENTERS</t>
  </si>
  <si>
    <t>10.186</t>
  </si>
  <si>
    <t>FROM LEARNING TO LEADING: CULTIVATING THE NEXT GENERATION OF DIVERSE FOOD AND AGRICULTURE PROFESSIONALS</t>
  </si>
  <si>
    <t>10.237</t>
  </si>
  <si>
    <t>PLANT PEST AND DISEASE MANAGEMENT (PPDM)</t>
  </si>
  <si>
    <t>10.031</t>
  </si>
  <si>
    <t>POWERING AFFORDABLE CLEAN ENERGY (PACE) PROGRAM</t>
  </si>
  <si>
    <t>10.757</t>
  </si>
  <si>
    <t>CENSUS OF AGRICULTURE</t>
  </si>
  <si>
    <t>10.951</t>
  </si>
  <si>
    <t>GUS SCHUMACHER NUTRITION INCENTIVE PROGRAM</t>
  </si>
  <si>
    <t>10.331</t>
  </si>
  <si>
    <t>MILITARY REACH</t>
  </si>
  <si>
    <t>10.287</t>
  </si>
  <si>
    <t>AGRICULTURAL RESEARCH BASIC AND APPLIED RESEARCH</t>
  </si>
  <si>
    <t>10.001</t>
  </si>
  <si>
    <t>COMPOSTING AND FOOD WASTE REDUCTION COOPERATIVE AGREEMENT PROGRAM</t>
  </si>
  <si>
    <t>10.930</t>
  </si>
  <si>
    <t>DENALI COMMISSION GRANTS AND LOANS</t>
  </si>
  <si>
    <t>10.858</t>
  </si>
  <si>
    <t>AGRICULTURAL GENOME TO PHENOME INITIATIVE</t>
  </si>
  <si>
    <t>10.332</t>
  </si>
  <si>
    <t>COOPERATIVE FORESTRY RESEARCH</t>
  </si>
  <si>
    <t>10.202</t>
  </si>
  <si>
    <t>AMERICORPS CNCS DISASTER RESPONSE COOPERATIVE AGREEMENT 94.020</t>
  </si>
  <si>
    <t>94.020</t>
  </si>
  <si>
    <t>NEW BEGINNING FOR TRIBAL STUDENTS</t>
  </si>
  <si>
    <t>10.527</t>
  </si>
  <si>
    <t>REGIONAL AQUACULTURE CENTER PROGRAM</t>
  </si>
  <si>
    <t>10.271</t>
  </si>
  <si>
    <t>MULTI-FAMILY HOUSING NON-PROFIT TRANSFER TECHNICAL ASSISTANCE GRANTS</t>
  </si>
  <si>
    <t>10.494</t>
  </si>
  <si>
    <t>EARLY LEARNING MATTERS</t>
  </si>
  <si>
    <t>10.286</t>
  </si>
  <si>
    <t>RURAL HOUSING PRESERVATION GRANTS</t>
  </si>
  <si>
    <t>10.433</t>
  </si>
  <si>
    <t>AGRICULTURAL MANAGEMENT ASSISTANCE</t>
  </si>
  <si>
    <t>10.917</t>
  </si>
  <si>
    <t>AMERICORPS MARTIN LUTHER KING JR. DAY OF SERVICE GRANTS 94.014</t>
  </si>
  <si>
    <t>94.014</t>
  </si>
  <si>
    <t>GRAZING LANDS CONSERVATION INITIATIVE</t>
  </si>
  <si>
    <t>10.943</t>
  </si>
  <si>
    <t>AMERICORPS COMMISSION INVESTMENT FUND 94.008</t>
  </si>
  <si>
    <t>94.008</t>
  </si>
  <si>
    <t>WETLANDS RESERVE PROGRAM</t>
  </si>
  <si>
    <t>10.072</t>
  </si>
  <si>
    <t>FAMILY PLANNING PERSONNEL TRAINING</t>
  </si>
  <si>
    <t>93.260</t>
  </si>
  <si>
    <t>EMERGENCY WATERSHED PROTECTION PROGRAM - FLOODPLAIN EASEMENTS Â DISASTER RELIEF APPROPRIATIONS ACT</t>
  </si>
  <si>
    <t>10.928</t>
  </si>
  <si>
    <t>FEDERAL LANDS ACCESS PROGRAM</t>
  </si>
  <si>
    <t>20.224</t>
  </si>
  <si>
    <t>COLLABORATIVE TECHNICAL ASSISTANCE (COOPERATIVE AGREEMENT)</t>
  </si>
  <si>
    <t>10.944</t>
  </si>
  <si>
    <t>RAILROAD RESEARCH AND DEVELOPMENT</t>
  </si>
  <si>
    <t>20.332</t>
  </si>
  <si>
    <t>AMERICAN RESCUE PLAN CENTERS OF EXCELLENCE FOR MEAT AND POULTRY PROCESSING AND FOOD SAFETY RESEARCH AND INNOVATION PHASE III</t>
  </si>
  <si>
    <t>10.243</t>
  </si>
  <si>
    <t>93.280</t>
  </si>
  <si>
    <t>AMERICORPS STATE COMMISSIONS SUPPORT GRANT</t>
  </si>
  <si>
    <t>94.003</t>
  </si>
  <si>
    <t>TRIBAL COLLEGES ENDOWMENT PROGRAM</t>
  </si>
  <si>
    <t>10.222</t>
  </si>
  <si>
    <t>PEST MANAGEMENT AND VECTOR CONTROL RESEARCH</t>
  </si>
  <si>
    <t>12.355</t>
  </si>
  <si>
    <t>ACTIVE TRANSPORTATION INFRASTRUCTURE INVESTMENT PROGRAM (ATIIP)</t>
  </si>
  <si>
    <t>20.228</t>
  </si>
  <si>
    <t>HIGHWAY PLANNING AND CONSTRUCTION</t>
  </si>
  <si>
    <t>20.205</t>
  </si>
  <si>
    <t>RURAL COMMUNITY DEVELOPMENT INITIATIVE</t>
  </si>
  <si>
    <t>10.446</t>
  </si>
  <si>
    <t>WATERSHED REHABILITATION PROGRAM</t>
  </si>
  <si>
    <t>10.916</t>
  </si>
  <si>
    <t>FEDERAL TRANSIT FORMULA GRANTS</t>
  </si>
  <si>
    <t>20.507</t>
  </si>
  <si>
    <t>PHMSA PIPELINE SAFETY UNDERGROUND NATURAL GAS STORAGE GRANT</t>
  </si>
  <si>
    <t>20.725</t>
  </si>
  <si>
    <t>NATURAL GAS DISTRIBUTION INFRASTRUCTURE SAFETY AND MODERNIZATION GRANT PROGRAM</t>
  </si>
  <si>
    <t>20.708</t>
  </si>
  <si>
    <t>PASSENGER FERRY GRANT PROGRAM, ELECTRIC OR LOW-EMITTING FERRY PILOT PROGRAM, AND FERRY SERVICE FOR RURAL COMMUNITIES PROGRAM</t>
  </si>
  <si>
    <t>20.532</t>
  </si>
  <si>
    <t>RAIL FIXED GUIDEWAY PUBLIC TRANSPORTATION SYSTEM STATE SAFETY OVERSIGHT FORMULA GRANT PROGRAM</t>
  </si>
  <si>
    <t>20.528</t>
  </si>
  <si>
    <t>STATE OF GOOD REPAIR GRANTS PROGRAM</t>
  </si>
  <si>
    <t>20.525</t>
  </si>
  <si>
    <t>PASSENGER RAIL INVESTMENT AND IMPROVEMENT (PRIIA) PROJECTS FOR WASHINGTON METROPOLITAN AREA TRANSIT AUTHORITY (WMATA)</t>
  </si>
  <si>
    <t>20.524</t>
  </si>
  <si>
    <t>SURVEYS, STUDIES, RESEARCH, INVESTIGATIONS, DEMONSTRATIONS, AND SPECIAL PURPOSE ACTIVITIES RELATING TO THE CLEAN AIR ACT</t>
  </si>
  <si>
    <t>66.034</t>
  </si>
  <si>
    <t>STATE AND TRIBAL INDOOR RADON GRANTS</t>
  </si>
  <si>
    <t>66.032</t>
  </si>
  <si>
    <t>INTERNSHIPS, TRAINING AND WORKSHOPS FOR THE OFFICE OF AIR AND RADIATION</t>
  </si>
  <si>
    <t>66.037</t>
  </si>
  <si>
    <t>INCREASING LAND, CAPITAL, AND MARKET ACCESS PROGRAM</t>
  </si>
  <si>
    <t>10.968</t>
  </si>
  <si>
    <t>RURAL ENERGY FOR AMERICA PROGRAM</t>
  </si>
  <si>
    <t>10.868</t>
  </si>
  <si>
    <t>FEDERAL-STATE MARKETING IMPROVEMENT PROGRAM</t>
  </si>
  <si>
    <t>10.156</t>
  </si>
  <si>
    <t>PANDEMIC RELIEF ACTIVITIES: FARM AND FOOD WORKER RELIEF GRANT PROGRAM</t>
  </si>
  <si>
    <t>10.181</t>
  </si>
  <si>
    <t>NONINSURED CROP DISASTER ASSISTANCE PROGRAM</t>
  </si>
  <si>
    <t>10.451</t>
  </si>
  <si>
    <t>RICE PRODUCTION PROGRAM</t>
  </si>
  <si>
    <t>10.976</t>
  </si>
  <si>
    <t>SUPPLEMENTAL DISASTER BLOCK GRANTS</t>
  </si>
  <si>
    <t>10.972</t>
  </si>
  <si>
    <t>REGIONAL FOOD SYSTEM PARTNERSHIPS</t>
  </si>
  <si>
    <t>10.177</t>
  </si>
  <si>
    <t>FARM STORAGE FACILITY LOANS</t>
  </si>
  <si>
    <t>10.056</t>
  </si>
  <si>
    <t>OUTREACH EDUCATION AND TECHNICAL ASSISTANCE</t>
  </si>
  <si>
    <t>10.147</t>
  </si>
  <si>
    <t>LOCAL MEAT CAPACITY GRANTS</t>
  </si>
  <si>
    <t>10.189</t>
  </si>
  <si>
    <t>FOOD SAFETY CERTIFICATION FOR SPECIALTY CROPS PROGRAM</t>
  </si>
  <si>
    <t>10.142</t>
  </si>
  <si>
    <t>2017 WILDFIRES AND HURRICANES INDEMNITY PROGRAM</t>
  </si>
  <si>
    <t>10.120</t>
  </si>
  <si>
    <t>SEAFOOD TRADE RELIEF PROGRAM (STRP)</t>
  </si>
  <si>
    <t>10.131</t>
  </si>
  <si>
    <t>TESTING, MITIGATION, AND RELIEF FOR AGRICULTURAL CONTAMINATION BY PER- AND POLYFLUOROALKYL SUBSTANCES</t>
  </si>
  <si>
    <t>10.982</t>
  </si>
  <si>
    <t>MARKETING AGREEMENTS AND ORDERS</t>
  </si>
  <si>
    <t>10.155</t>
  </si>
  <si>
    <t>TEXAS 1944 WATER TREATY GRANT</t>
  </si>
  <si>
    <t>10.126</t>
  </si>
  <si>
    <t>STATE ADMINISTRATIVE EXPENSES FOR CHILD NUTRITION</t>
  </si>
  <si>
    <t>10.560</t>
  </si>
  <si>
    <t>CONSERVATION LOANS</t>
  </si>
  <si>
    <t>10.099</t>
  </si>
  <si>
    <t>EMERGENCY CONSERVATION PROGRAM</t>
  </si>
  <si>
    <t>10.054</t>
  </si>
  <si>
    <t>ACER ACCESS DEVELOPMENT PROGRAM</t>
  </si>
  <si>
    <t>10.174</t>
  </si>
  <si>
    <t>PANDEMIC ASSISTANCE REVENUE PROGRAM</t>
  </si>
  <si>
    <t>10.143</t>
  </si>
  <si>
    <t>CORONAVIRUS FOOD ASSISTANCE PROGRAM 2</t>
  </si>
  <si>
    <t>10.132</t>
  </si>
  <si>
    <t>ORGANIC CERTIFICATION COST SHARE PROGRAMS</t>
  </si>
  <si>
    <t>10.171</t>
  </si>
  <si>
    <t>BOLL WEEVIL ERADICATION LOAN PROGRAM</t>
  </si>
  <si>
    <t>10.449</t>
  </si>
  <si>
    <t>CONSERVATION RESERVE PROGRAM</t>
  </si>
  <si>
    <t>10.069</t>
  </si>
  <si>
    <t>TREE ASSISTANCE PROGRAM</t>
  </si>
  <si>
    <t>10.111</t>
  </si>
  <si>
    <t>PANDEMIC ASSISTANCE FOR COTTON MERCHANDISERS (PACM)</t>
  </si>
  <si>
    <t>10.191</t>
  </si>
  <si>
    <t>LOCAL FOOD FOR SCHOOLS COOPERATIVE AGREEMENT PROGRAM</t>
  </si>
  <si>
    <t>10.185</t>
  </si>
  <si>
    <t>MEAT AND POULTRY INSPECTION READINESS GRANTS Â SUPPLEMENTAL FUNDING</t>
  </si>
  <si>
    <t>10.180</t>
  </si>
  <si>
    <t>EMERGENCY RELIEF PROGRAM 2022</t>
  </si>
  <si>
    <t>10.979</t>
  </si>
  <si>
    <t>EMERGENCY RELIEF PROGRAM</t>
  </si>
  <si>
    <t>10.964</t>
  </si>
  <si>
    <t>ORGANIC MARKET DEVELOPMENT GRANT (OMDG) PROGRAM</t>
  </si>
  <si>
    <t>10.188</t>
  </si>
  <si>
    <t>CORONAVIRUS FOOD ASSISTANCE PROGRAM 1</t>
  </si>
  <si>
    <t>10.130</t>
  </si>
  <si>
    <t>AGRICULTURE RISK COVERAGE PROGRAM</t>
  </si>
  <si>
    <t>10.113</t>
  </si>
  <si>
    <t>ORIENTAL FRUIT FLY PROGRAM</t>
  </si>
  <si>
    <t>10.134</t>
  </si>
  <si>
    <t>THE MARGIN PROTECTION PROGRAM</t>
  </si>
  <si>
    <t>10.116</t>
  </si>
  <si>
    <t>INDIAN TRIBES AND TRIBAL CORPORATION LOANS</t>
  </si>
  <si>
    <t>10.421</t>
  </si>
  <si>
    <t>MICRO-GRANTS FOR FOOD SECURITY PROGRAM</t>
  </si>
  <si>
    <t>10.179</t>
  </si>
  <si>
    <t>PRICE LOSS COVERAGE</t>
  </si>
  <si>
    <t>10.112</t>
  </si>
  <si>
    <t>DAIRY BUSINESS INNOVATION INITIATIVES</t>
  </si>
  <si>
    <t>10.176</t>
  </si>
  <si>
    <t>URBAN AGRICULTURE AND URBAN COUNTY COMMITTEE OUTREACH, TECHNICAL ASSISTANCE, AND EDUCATION</t>
  </si>
  <si>
    <t>10.971</t>
  </si>
  <si>
    <t>EMERGENCY ASSISTANCE FOR LIVESTOCK, HONEYBEES AND FARM-RAISED FISH PROGRAM</t>
  </si>
  <si>
    <t>10.110</t>
  </si>
  <si>
    <t>WATER-SAVING COMMODITIES GRANT</t>
  </si>
  <si>
    <t>10.097</t>
  </si>
  <si>
    <t>NATIONAL CENTER FOR ADVANCING TRANSLATIONAL SCIENCES - OTHER RESEARCH</t>
  </si>
  <si>
    <t>93.TR7</t>
  </si>
  <si>
    <t>THE EMERGENCY FOOD ASSISTANCE PROGRAM (TEFAP) COMMODITY CREDIT CORPORATION ELIGIBLE RECIPIENT FUNDS</t>
  </si>
  <si>
    <t>10.187</t>
  </si>
  <si>
    <t>EXPORT GUARANTEE PROGRAM</t>
  </si>
  <si>
    <t>10.610</t>
  </si>
  <si>
    <t>SUPPLEMENTAL DAIRY MARGIN COVERAGE</t>
  </si>
  <si>
    <t>10.135</t>
  </si>
  <si>
    <t>NURSING RESEARCH - SBIR-STTR</t>
  </si>
  <si>
    <t>93.NR4</t>
  </si>
  <si>
    <t>MARKET NEWS</t>
  </si>
  <si>
    <t>10.153</t>
  </si>
  <si>
    <t>RURAL TELECOMMUNICATIONS LOANS</t>
  </si>
  <si>
    <t>10.851</t>
  </si>
  <si>
    <t>DISCRIMINATION FINANCIAL ASSISTANCE PROGRAM</t>
  </si>
  <si>
    <t>10.984</t>
  </si>
  <si>
    <t>HIGHER BLENDS INFRASTRUCTURE INCENTIVE PROGRAM</t>
  </si>
  <si>
    <t>10.754</t>
  </si>
  <si>
    <t>CULTURAL ANTIQUITIES TASK FORCE</t>
  </si>
  <si>
    <t>19.036</t>
  </si>
  <si>
    <t>QUALITY LOSS ADJUSTMENT PROGRAM</t>
  </si>
  <si>
    <t>10.133</t>
  </si>
  <si>
    <t>SUMMER ELECTRONIC BENEFIT TRANSFER PROGRAM FOR CHILDREN</t>
  </si>
  <si>
    <t>10.646</t>
  </si>
  <si>
    <t>FARM LABOR STABILIZATION AND PROTECTION PILOT GRANT PROGRAM</t>
  </si>
  <si>
    <t>10.978</t>
  </si>
  <si>
    <t>RURAL COOPERATIVE DEVELOPMENT GRANTS</t>
  </si>
  <si>
    <t>10.771</t>
  </si>
  <si>
    <t>COOPERATIVE AGREEMENTS WITH STATES FOR INTRASTATE MEAT AND POULTRY INSPECTION</t>
  </si>
  <si>
    <t>10.475</t>
  </si>
  <si>
    <t>WHOLESALE FARMERS AND ALTERNATIVE MARKET DEVELOPMENT</t>
  </si>
  <si>
    <t>10.164</t>
  </si>
  <si>
    <t>ACHIEVING HEALTHCARE EFFICIENCY THROUGH ACCOUNTABLE DESIGN (AHEAD) MODEL</t>
  </si>
  <si>
    <t>93.968</t>
  </si>
  <si>
    <t>WILDFIRES AND HURRICANES INDEMNITY PROGRAM PLUS</t>
  </si>
  <si>
    <t>10.129</t>
  </si>
  <si>
    <t>MEDICAL LIBRARY ASSISTANCE</t>
  </si>
  <si>
    <t>93.879</t>
  </si>
  <si>
    <t>ORGANIC DAIRY MARKETING ASSISTANCE PROGRAM</t>
  </si>
  <si>
    <t>10.977</t>
  </si>
  <si>
    <t>NEUROSCIENCES AND NEUROLOGICAL DISORDERS Â SBIR-STTR (SB)</t>
  </si>
  <si>
    <t>93.NS2</t>
  </si>
  <si>
    <t>CHILD AND ADULT CARE FOOD PROGRAM</t>
  </si>
  <si>
    <t>10.558</t>
  </si>
  <si>
    <t>INDIAN COMMUNITY DEVELOPMENT BLOCK GRANT PROGRAM</t>
  </si>
  <si>
    <t>14.862</t>
  </si>
  <si>
    <t>STATE MEDIATION GRANTS</t>
  </si>
  <si>
    <t>10.435</t>
  </si>
  <si>
    <t>CHILD NUTRITION DISCRETIONARY GRANTS LIMITED AVAILABILITY</t>
  </si>
  <si>
    <t>10.579</t>
  </si>
  <si>
    <t>PRIVATE ENFORCEMENT INITIATIVES</t>
  </si>
  <si>
    <t>14.418</t>
  </si>
  <si>
    <t>FOOD SAFETY COOPERATIVE AGREEMENTS</t>
  </si>
  <si>
    <t>10.479</t>
  </si>
  <si>
    <t>FSA CONSERVATION RESERVE PROGRAM TRANSITION INCENTIVE PROGRAM: OUTREACH, TECHNICAL ASSISTANCE, AND RESEARCH AGREEMENTS</t>
  </si>
  <si>
    <t>10.969</t>
  </si>
  <si>
    <t>NATIONAL HEART, LUNG, AND BLOOD INSTITUTE - TRAINING/INSTITUTIONAL</t>
  </si>
  <si>
    <t>93.HL7</t>
  </si>
  <si>
    <t>UPPER SAN PEDRO PARTNERSHIP SUPPORT</t>
  </si>
  <si>
    <t>12.987</t>
  </si>
  <si>
    <t>INFLATION REDUCTION ACT FINANCIALLY DISTRESSED BORROWERS TECHNICAL ASSISTANCE</t>
  </si>
  <si>
    <t>10.107</t>
  </si>
  <si>
    <t>FARM TO SCHOOL GRANT PROGRAM</t>
  </si>
  <si>
    <t>10.575</t>
  </si>
  <si>
    <t>220 BLOCK GRANTS</t>
  </si>
  <si>
    <t>10.967</t>
  </si>
  <si>
    <t>NATIONAL FOOD SERVICE MANAGEMENT INSTITUTE ADMINISTRATION AND STAFFING GRANT</t>
  </si>
  <si>
    <t>10.587</t>
  </si>
  <si>
    <t>PUBLIC AND INDIAN HOUSING INDIAN LOAN GUARANTEE PROGRAM</t>
  </si>
  <si>
    <t>14.865</t>
  </si>
  <si>
    <t>THE UNDIAGNOSED DISEASE NETWORK</t>
  </si>
  <si>
    <t>93.UDN</t>
  </si>
  <si>
    <t>FARM SERVICE AGENCY TAXPAYER OUTREACH EDUCATION AND TECHNICAL ASSISTANCE (AMERICAN RESCUE PLAN ASSISTANCE)</t>
  </si>
  <si>
    <t>10.146</t>
  </si>
  <si>
    <t>HAZARDOUS SUBSTANCES RESEARCH AND TRAINING PROGRAM Â SBIR</t>
  </si>
  <si>
    <t>93.SRS</t>
  </si>
  <si>
    <t>SPECIAL PROJECTS OF REGIONAL AND NATIONAL SIGNIFICANCE</t>
  </si>
  <si>
    <t>93.110</t>
  </si>
  <si>
    <t>HAZARDOUS WASTE WORKER HEALTH AND SAFETY TRAINING PROGRAM Â SBIR</t>
  </si>
  <si>
    <t>93.WTS</t>
  </si>
  <si>
    <t>INDIAN HOUSING BLOCK GRANTS</t>
  </si>
  <si>
    <t>14.867</t>
  </si>
  <si>
    <t>SUMMER FOOD SERVICE PROGRAM FOR CHILDREN</t>
  </si>
  <si>
    <t>10.559</t>
  </si>
  <si>
    <t>LOAN GUARANTEES FOR NATIVE HAWAIIAN HOUSING</t>
  </si>
  <si>
    <t>14.874</t>
  </si>
  <si>
    <t>EMERGENCY LIVESTOCK RELIEF PROGRAM</t>
  </si>
  <si>
    <t>10.148</t>
  </si>
  <si>
    <t>HAZARDOUS WASTE WORKER HEALTH AND SAFETY TRAINING PROGRAM Â OTHER RESEARCH</t>
  </si>
  <si>
    <t>93.WTP</t>
  </si>
  <si>
    <t>BUSINESS AND INDUSTRY GUARANTEED LOANS</t>
  </si>
  <si>
    <t>10.768</t>
  </si>
  <si>
    <t>FOOD LOSS AND WASTE REDUCTION</t>
  </si>
  <si>
    <t>10.292</t>
  </si>
  <si>
    <t>BILL EMERSON NATIONAL HUNGER FELLOWS AND MICKEY LELAND INTERNATIONAL HUNGER FELLOWS PROGRAMS</t>
  </si>
  <si>
    <t>10.593</t>
  </si>
  <si>
    <t>NATIONAL CENTER FOR ADVANCING TRANSLATIONAL SCIENCES - INSTITUTIONAL TRAINING</t>
  </si>
  <si>
    <t>93.TR8</t>
  </si>
  <si>
    <t>MEAT, POULTRY, AND EGG PRODUCTS INSPECTION</t>
  </si>
  <si>
    <t>10.477</t>
  </si>
  <si>
    <t>SPOT MARKET HOG PANDEMIC PROGRAM</t>
  </si>
  <si>
    <t>10.144</t>
  </si>
  <si>
    <t>HUMAN HEALTH AND SOIL HEALTH STUDY</t>
  </si>
  <si>
    <t>10.239</t>
  </si>
  <si>
    <t>EMERGENCY LOANS</t>
  </si>
  <si>
    <t>10.404</t>
  </si>
  <si>
    <t>EMERGENCY FOREST RESTORATION PROGRAM</t>
  </si>
  <si>
    <t>10.102</t>
  </si>
  <si>
    <t>NATIONAL CENTER FOR ADVANCING TRANSLATIONAL SCIENCES - RARE DISEASES</t>
  </si>
  <si>
    <t>93.TR2</t>
  </si>
  <si>
    <t>NATIONAL SCHOOL LUNCH PROGRAM</t>
  </si>
  <si>
    <t>10.555</t>
  </si>
  <si>
    <t>STATE AGENCY: FARM TO SCHOOL PROGRAM TRAINING AND CURRICULA</t>
  </si>
  <si>
    <t>10.531</t>
  </si>
  <si>
    <t>FARM OPERATING LOANS AND LOAN GUARANTEES</t>
  </si>
  <si>
    <t>10.406</t>
  </si>
  <si>
    <t>FARM OWNERSHIP LOANS AND LOAN GUARANTEES</t>
  </si>
  <si>
    <t>10.407</t>
  </si>
  <si>
    <t>NORMAN E. BORLAUG INTERNATIONAL AGRICULTURAL SCIENCE AND TECHNOLOGY FELLOWSHIP</t>
  </si>
  <si>
    <t>10.777</t>
  </si>
  <si>
    <t>NURSING RESEARCH - OTHER RESEARCH</t>
  </si>
  <si>
    <t>93.NR6</t>
  </si>
  <si>
    <t>NATIONAL HIGHWAY TRAFFIC SAFETY ADMINISTRATION (NHTSA) DISCRETIONARY SAFETY GRANTS AND COOPERATIVE AGREEMENTS</t>
  </si>
  <si>
    <t>20.614</t>
  </si>
  <si>
    <t>PL-480 MARKET DEVELOPMENT AND TECHNICAL ASSISTANCE</t>
  </si>
  <si>
    <t>10.617</t>
  </si>
  <si>
    <t>SCIENTIFIC EXCHANGES PROGRAM</t>
  </si>
  <si>
    <t>10.620</t>
  </si>
  <si>
    <t>NATIONAL HIGHWAY FREIGHT PROGRAM (NHFP)</t>
  </si>
  <si>
    <t>20.278</t>
  </si>
  <si>
    <t>FACULTY EXCHANGE PROGRAM</t>
  </si>
  <si>
    <t>10.613</t>
  </si>
  <si>
    <t>FOOD FOR PROGRESS</t>
  </si>
  <si>
    <t>10.606</t>
  </si>
  <si>
    <t>DRIVER ALCOHOL DETECTION SYSTEM FOR SAFETY</t>
  </si>
  <si>
    <t>20.618</t>
  </si>
  <si>
    <t>FOOD FOR EDUCATION</t>
  </si>
  <si>
    <t>10.608</t>
  </si>
  <si>
    <t>ASSISTING SPECIALTY CROP EXPORTS</t>
  </si>
  <si>
    <t>10.621</t>
  </si>
  <si>
    <t>NEUROSCIENCES AND NEUROLOGICAL DISORDERS Â RESEARCH PROJECTS (RP)</t>
  </si>
  <si>
    <t>93.NS1</t>
  </si>
  <si>
    <t>HAZARDOUS SUBSTANCES RESEARCH AND TRAINING PROGRAM - RESEARCH PROJECTS</t>
  </si>
  <si>
    <t>93.SRR</t>
  </si>
  <si>
    <t>TEAM NUTRITION GRANTS</t>
  </si>
  <si>
    <t>10.574</t>
  </si>
  <si>
    <t>FARM TO SCHOOL STATE FORMULA GRANT</t>
  </si>
  <si>
    <t>10.645</t>
  </si>
  <si>
    <t>AGRICULTURAL AND FOOD POLICY RESEARCH CENTERS</t>
  </si>
  <si>
    <t>10.291</t>
  </si>
  <si>
    <t>HEIRSÂ PROPERTY RELENDING PROGRAM</t>
  </si>
  <si>
    <t>10.128</t>
  </si>
  <si>
    <t>FARM LOAN BORROWER RELIEF PROGRAM</t>
  </si>
  <si>
    <t>10.970</t>
  </si>
  <si>
    <t>MOTOR VEHICLE SAFETY RESEARCH</t>
  </si>
  <si>
    <t>20.619</t>
  </si>
  <si>
    <t>SUPPLEMENTAL NUTRITION ASSISTANCE PROGRAM, PROCESS AND TECHNOLOGY IMPROVEMENT GRANTS</t>
  </si>
  <si>
    <t>10.580</t>
  </si>
  <si>
    <t>NATIONAL CENTER FOR ADVANCING TRANSLATIONAL SCIENCES - CURES ACCELERATION NETWORK</t>
  </si>
  <si>
    <t>93.TR3</t>
  </si>
  <si>
    <t>NEUROSCIENCES AND NEUROLOGICAL DISORDERS Â OTHER RESEARCH (OR)</t>
  </si>
  <si>
    <t>93.NS4</t>
  </si>
  <si>
    <t>SPECIAL MILK PROGRAM FOR CHILDREN</t>
  </si>
  <si>
    <t>10.556</t>
  </si>
  <si>
    <t>FNS FOOD SAFETY GRANTS</t>
  </si>
  <si>
    <t>10.585</t>
  </si>
  <si>
    <t>FRESH FRUIT AND VEGETABLE PROGRAM</t>
  </si>
  <si>
    <t>10.582</t>
  </si>
  <si>
    <t>NEUROSCIENCES AND NEUROLOGICAL DISORDERS Â RESEARCH CENTERS (RC)</t>
  </si>
  <si>
    <t>93.NS3</t>
  </si>
  <si>
    <t>REIMBURSEMENT TRANSPORTATION COST PAYMENT PROGRAM FOR GEOGRAPHICALLY DISADVANTAGED FARMERS AND RANCHERS</t>
  </si>
  <si>
    <t>10.098</t>
  </si>
  <si>
    <t>EMERGENCY LIVESTOCK RELIEF PROGRAM 2022</t>
  </si>
  <si>
    <t>10.980</t>
  </si>
  <si>
    <t>NATIONAL CULVERT REMOVAL, REPLACEMENT, &amp; RESTORATION GRANT</t>
  </si>
  <si>
    <t>20.276</t>
  </si>
  <si>
    <t>LIVESTOCK FORAGE DISASTER PROGRAM</t>
  </si>
  <si>
    <t>10.109</t>
  </si>
  <si>
    <t>NATIONAL CENTER FOR ADVANCING TRANSLATIONAL SCIENCES - RESEARCH CENTERS</t>
  </si>
  <si>
    <t>93.TR6</t>
  </si>
  <si>
    <t>TECHNICAL AGRICULTURAL ASSISTANCE</t>
  </si>
  <si>
    <t>10.960</t>
  </si>
  <si>
    <t>SCHOOL BREAKFAST PROGRAM</t>
  </si>
  <si>
    <t>10.553</t>
  </si>
  <si>
    <t>COCHRAN FELLOWSHIP PROGRAM</t>
  </si>
  <si>
    <t>10.962</t>
  </si>
  <si>
    <t>MATHEMATICAL SCIENCES GRANTS</t>
  </si>
  <si>
    <t>12.901</t>
  </si>
  <si>
    <t>HAZARDOUS SUBSTANCES RESEARCH AND TRAINING PROGRAM Â RESEARCH CENTERS</t>
  </si>
  <si>
    <t>93.SRP</t>
  </si>
  <si>
    <t>NATIONAL CENTER FOR ADVANCING TRANSLATIONAL SCIENCES - CLINICAL AND TRANSLATIONAL SCIENCE AWARDS</t>
  </si>
  <si>
    <t>93.TR1</t>
  </si>
  <si>
    <t>NURSING RESEARCH - CENTERS</t>
  </si>
  <si>
    <t>93.NR5</t>
  </si>
  <si>
    <t>SCIENTIFIC COOPERATION AND RESEARCH</t>
  </si>
  <si>
    <t>10.961</t>
  </si>
  <si>
    <t>ORGANIC AND TRANSITIONAL EDUCATION AND CERTIFICATION PROGRAM</t>
  </si>
  <si>
    <t>10.139</t>
  </si>
  <si>
    <t>EMERGENCY COMMODITY ASSISTANCE PROGRAM</t>
  </si>
  <si>
    <t>10.121</t>
  </si>
  <si>
    <t>DAIRY MARGIN COVERAGE</t>
  </si>
  <si>
    <t>10.127</t>
  </si>
  <si>
    <t>EMERGENCY LIVESTOCK RELIEF PROGRAM 2023 AND 2024</t>
  </si>
  <si>
    <t>10.986</t>
  </si>
  <si>
    <t>INTERNATIONAL AGRICULTURAL EDUCATION FELLOWSHIP PROGRAM</t>
  </si>
  <si>
    <t>10.619</t>
  </si>
  <si>
    <t>EMERGENCY LIVESTOCK RELIEF PROGRAM 2023 AND 2024 FLOOD AND WILDFIRE</t>
  </si>
  <si>
    <t>10.987</t>
  </si>
  <si>
    <t>EMERGENCY FOOD ASSISTANCE PROGRAM (FOOD COMMODITIES)</t>
  </si>
  <si>
    <t>10.569</t>
  </si>
  <si>
    <t>FOOD DISTRIBUTION PROGRAM ON INDIAN RESERVATIONS</t>
  </si>
  <si>
    <t>10.567</t>
  </si>
  <si>
    <t>NEUROSCIENCES AND NEUROLOGICAL DISORDERS Â TRAINING, INDIVIDUAL (TR)</t>
  </si>
  <si>
    <t>93.NS5</t>
  </si>
  <si>
    <t>SCHOOL NUTRITION TRAINING GRANTS</t>
  </si>
  <si>
    <t>10.532</t>
  </si>
  <si>
    <t>MARKET FACILITATION PROGRAM</t>
  </si>
  <si>
    <t>10.123</t>
  </si>
  <si>
    <t>NEUROSCIENCES AND NEUROLOGICAL DISORDERS Â TRAINING, INSTITUTIONAL (TI)</t>
  </si>
  <si>
    <t>93.NS6</t>
  </si>
  <si>
    <t>OUTREACH EDUCATION AND TECHNICAL ASSISTANCE FOR DISASTER ASSISTANCE PROGRAMS</t>
  </si>
  <si>
    <t>10.983</t>
  </si>
  <si>
    <t>BIOMASS CROP ASSISTANCE PROGRAM</t>
  </si>
  <si>
    <t>10.087</t>
  </si>
  <si>
    <t>CHILD NUTRITION-TECHNOLOGY INNOVATION GRANT</t>
  </si>
  <si>
    <t>10.541</t>
  </si>
  <si>
    <t>HAZARDOUS SUBSTANCES RESEARCH AND TRAINING PROGRAM Â OTHER RESEARCH</t>
  </si>
  <si>
    <t>93.SR0</t>
  </si>
  <si>
    <t>SNAP PARTNERSHIP GRANT</t>
  </si>
  <si>
    <t>10.577</t>
  </si>
  <si>
    <t>AGRICULTURAL MARKET AND ECONOMIC RESEARCH</t>
  </si>
  <si>
    <t>10.290</t>
  </si>
  <si>
    <t>NATIVE AMERICAN CONSULTATION TO IDENTIFY SACRED SITES AND TRADITIONAL CULTURAL PROPERTIES</t>
  </si>
  <si>
    <t>12.025</t>
  </si>
  <si>
    <t>20.622</t>
  </si>
  <si>
    <t>STATE PROCESS FOR INFORMING CONSUMERS OF RECALLS</t>
  </si>
  <si>
    <t>20.621</t>
  </si>
  <si>
    <t>HAZARDOUS WASTE MANAGEMENT</t>
  </si>
  <si>
    <t>10.125</t>
  </si>
  <si>
    <t>EMERGENCY GRAIN STORAGE FACILITY ASSISTANCE PROGRAM</t>
  </si>
  <si>
    <t>10.973</t>
  </si>
  <si>
    <t>BEHAVIORAL TRAFFIC SAFETY COOPERATIVE RESEARCH</t>
  </si>
  <si>
    <t>20.620</t>
  </si>
  <si>
    <t>HIGHWAY RESEARCH AND DEVELOPMENT PROGRAM</t>
  </si>
  <si>
    <t>20.200</t>
  </si>
  <si>
    <t>NATIONAL CENTER FOR ADVANCING TRANSLATIONAL SCIENCES - SMALL BUSINESS</t>
  </si>
  <si>
    <t>93.TR5</t>
  </si>
  <si>
    <t>USDA LOCAL AND REGIONAL FOOD AID PROCUREMENT PROGRAM</t>
  </si>
  <si>
    <t>10.612</t>
  </si>
  <si>
    <t>NATIONAL CENTER FOR ADVANCING TRANSLATIONAL SCIENCES - RESEARCH PROJECTS</t>
  </si>
  <si>
    <t>93.TR4</t>
  </si>
  <si>
    <t>METROPOLITAN TRANSPORTATION PLANNING AND STATE AND NON-METROPOLITAN PLANNING AND RESEARCH</t>
  </si>
  <si>
    <t>20.505</t>
  </si>
  <si>
    <t>STATE DAMAGE PREVENTION PROGRAM GRANTS</t>
  </si>
  <si>
    <t>20.720</t>
  </si>
  <si>
    <t>PHMSA PIPELINE SAFETY PROGRAM ONE CALL GRANT</t>
  </si>
  <si>
    <t>20.721</t>
  </si>
  <si>
    <t>FOSTER CARE TITLE IV-E</t>
  </si>
  <si>
    <t>93.658</t>
  </si>
  <si>
    <t>PARTICIPANT RESEARCH INNOVATION LABORATORY FOR ENHANCING WIC SERVICES</t>
  </si>
  <si>
    <t>10.540</t>
  </si>
  <si>
    <t>NATIONAL CEMETERIES</t>
  </si>
  <si>
    <t>64.201</t>
  </si>
  <si>
    <t>VA HOMELESS PROVIDERS GRANT AND PER DIEM PROGRAM</t>
  </si>
  <si>
    <t>64.024</t>
  </si>
  <si>
    <t>VOCATIONAL TRAINING AND REHABILITATION BENEFITS FOR CHILDREN OF VIETNAM VETERANS AND CERTAIN OTHER VETERANS</t>
  </si>
  <si>
    <t>64.128</t>
  </si>
  <si>
    <t>VETERANS STATE DOMICILIARY CARE</t>
  </si>
  <si>
    <t>64.014</t>
  </si>
  <si>
    <t>ALL-VOLUNTEER FORCE EDUCATIONAL ASSISTANCE</t>
  </si>
  <si>
    <t>64.124</t>
  </si>
  <si>
    <t>PROCUREMENT OF HEADSTONES AND MARKERS AND/OR PRESIDENTIAL MEMORIAL CERTIFICATES</t>
  </si>
  <si>
    <t>64.202</t>
  </si>
  <si>
    <t>BURIAL EXPENSES ALLOWANCE FOR VETERANS</t>
  </si>
  <si>
    <t>64.101</t>
  </si>
  <si>
    <t>SPECIALLY ADAPTED HOUSING ASSISTIVE TECHNOLOGY GRANT PROGRAM</t>
  </si>
  <si>
    <t>64.051</t>
  </si>
  <si>
    <t>RESEARCH RELATED TO DEAFNESS AND COMMUNICATION DISORDERS - TRAINING, INDIVIDUAL (TR)</t>
  </si>
  <si>
    <t>93.DC5</t>
  </si>
  <si>
    <t>NATIONAL HEART, LUNG, AND BLOOD INSTITUTE - CONSTRUCTION</t>
  </si>
  <si>
    <t>93.HL1</t>
  </si>
  <si>
    <t>NURSING RESEARCH - TRAINING, INDIVIDUAL</t>
  </si>
  <si>
    <t>93.NR3</t>
  </si>
  <si>
    <t>COMMUNITY NOISE MITIGATION PROGRAM</t>
  </si>
  <si>
    <t>12.029</t>
  </si>
  <si>
    <t>COMMUNITY ECONOMIC ADJUSTMENT ASSISTANCE FOR ADVANCE PLANNING AND ECONOMIC DIVERSIFICATION</t>
  </si>
  <si>
    <t>12.614</t>
  </si>
  <si>
    <t>NURSING RESEARCH - RESEARCH PROJECTS</t>
  </si>
  <si>
    <t>93.NR1</t>
  </si>
  <si>
    <t>NATIONAL HEART, LUNG, AND BLOOD INSTITUTE - RESEARCH CENTERS</t>
  </si>
  <si>
    <t>93.HL6</t>
  </si>
  <si>
    <t>COMMUNITY INVESTMENT</t>
  </si>
  <si>
    <t>12.600</t>
  </si>
  <si>
    <t>NATIONAL HEART, LUNG, AND BLOOD INSTITUTE - SMALL BUSINESS</t>
  </si>
  <si>
    <t>93.HL3</t>
  </si>
  <si>
    <t>ECONOMIC ADJUSTMENT ASSISTANCE FOR STATE GOVERNMENTS</t>
  </si>
  <si>
    <t>12.617</t>
  </si>
  <si>
    <t>NATIONAL HEART, LUNG, AND BLOOD INSTITUTE - OTHER RESEARCH</t>
  </si>
  <si>
    <t>93.HL5</t>
  </si>
  <si>
    <t>RESEARCH RELATED TO DEAFNESS AND COMMUNICATION DISORDERS - OTHER RESEARCH GRANTS (OR))</t>
  </si>
  <si>
    <t>93.DC4</t>
  </si>
  <si>
    <t>VETERANS DEPENDENCY AND INDEMNITY COMPENSATION FOR SERVICE-CONNECTED DEATH</t>
  </si>
  <si>
    <t>64.110</t>
  </si>
  <si>
    <t>DEFENSE COMMUNITY INFRASTRUCTURE PROGRAM</t>
  </si>
  <si>
    <t>12.027</t>
  </si>
  <si>
    <t>RESEARCH INITIATIVE ON THE USE OF STEEL SLAG IN CONCRETE AND CEMENT</t>
  </si>
  <si>
    <t>20.949</t>
  </si>
  <si>
    <t>GRANTS TO STATES FOR CONSTRUCTION OF STATE HOME FACILITIES</t>
  </si>
  <si>
    <t>64.005</t>
  </si>
  <si>
    <t>HUMAN GENOME RESEARCH - SMALL BUSINESS</t>
  </si>
  <si>
    <t>93.HG6</t>
  </si>
  <si>
    <t>DIABETES, DIGESTIVE, KIDNEY EXTRAMURAL RESEARCH - TRAINING, INDIVIDUAL</t>
  </si>
  <si>
    <t>93.KTR</t>
  </si>
  <si>
    <t>PLANNING GRANT FOR HEALTHCARE AND PUBLIC HEALTH SECTOR CYBERSECURITY INFORMATION SHARING</t>
  </si>
  <si>
    <t>93.835</t>
  </si>
  <si>
    <t>VETERAN RAPID RETRAINING ASSISTANCE PROGRAM</t>
  </si>
  <si>
    <t>64.130</t>
  </si>
  <si>
    <t>VETERAN READINESS AND EMPLOYMENT</t>
  </si>
  <si>
    <t>64.116</t>
  </si>
  <si>
    <t>NATIVE AMERICAN VETERAN DIRECT LOAN PROGRAM</t>
  </si>
  <si>
    <t>64.126</t>
  </si>
  <si>
    <t>SPECIALLY ADAPTED HOUSING FOR DISABLED VETERANS</t>
  </si>
  <si>
    <t>64.106</t>
  </si>
  <si>
    <t>POST-VIETNAM ERA VETERANS' EDUCATIONAL ASSISTANCE</t>
  </si>
  <si>
    <t>64.120</t>
  </si>
  <si>
    <t>NATIONAL EBOLA TRAINING AND EDUCATION CENTER (NETEC)</t>
  </si>
  <si>
    <t>93.825</t>
  </si>
  <si>
    <t>VETERANS HOUSING DIRECT LOANS FOR CERTAIN DISABLED VETERANS</t>
  </si>
  <si>
    <t>64.118</t>
  </si>
  <si>
    <t>VETERANS STATE ADULT DAY HEALTH CARE</t>
  </si>
  <si>
    <t>64.026</t>
  </si>
  <si>
    <t>PAYMENTS FOR SMALL COMMUNITY AIR SERVICE DEVELOPMENT</t>
  </si>
  <si>
    <t>20.930</t>
  </si>
  <si>
    <t>PAYMENTS TO STATES FOR PROGRAMS TO PROMOTE THE HIRING AND RETENTION OF NURSES AT STATE VETERANS HOMES</t>
  </si>
  <si>
    <t>64.053</t>
  </si>
  <si>
    <t>COMMUNITY ECONOMIC ADJUSTMENT ASSISTANCE FOR RESPONDING TO THREATS TO THE RESILIENCE OF A MILITARY INSTALLATION</t>
  </si>
  <si>
    <t>12.003</t>
  </si>
  <si>
    <t>MILITARY CONSTRUCTION, NATIONAL GUARD</t>
  </si>
  <si>
    <t>12.400</t>
  </si>
  <si>
    <t>NATIONAL HEART, LUNG, AND BLOOD INSTITUTE - TRAINING/INDIVIDUAL</t>
  </si>
  <si>
    <t>93.HL4</t>
  </si>
  <si>
    <t>AUTOMOBILES AND ADAPTIVE EQUIPMENT FOR CERTAIN DISABLED VETERANS AND MEMBERS OF THE ARMED FORCES</t>
  </si>
  <si>
    <t>64.100</t>
  </si>
  <si>
    <t>CHAMPVA</t>
  </si>
  <si>
    <t>64.039</t>
  </si>
  <si>
    <t>VA U.S. PARALYMPICS MONTHLY ASSISTANCE ALLOWANCE PROGRAM</t>
  </si>
  <si>
    <t>64.037</t>
  </si>
  <si>
    <t>DIABETES, DIGESTIVE, KIDNEY EXTRAMURAL RESEARCH - RESEARCH PROJECTS</t>
  </si>
  <si>
    <t>93.KRP</t>
  </si>
  <si>
    <t>VETERANS LEGACY GRANTS PROGRAM</t>
  </si>
  <si>
    <t>64.204</t>
  </si>
  <si>
    <t>PENSION TO VETERANS SURVIVING SPOUSES, AND CHILDREN</t>
  </si>
  <si>
    <t>64.105</t>
  </si>
  <si>
    <t>DIABETES, DIGESTIVE, KIDNEY EXTRAMURAL RESEARCH - OTHER RESEARCH</t>
  </si>
  <si>
    <t>93.KRR</t>
  </si>
  <si>
    <t>64.054</t>
  </si>
  <si>
    <t>DIABETES, DIGESTIVE, KIDNEY EXTRAMURAL RESEARCH - SBIR-STTR</t>
  </si>
  <si>
    <t>93.KSB</t>
  </si>
  <si>
    <t>NATIONAL LIBRARY OF MEDICINE - RESEARCH PROJECTS</t>
  </si>
  <si>
    <t>93.LM1</t>
  </si>
  <si>
    <t>HUMAN GENOME RESEARCH - TRAINING, INDIVIDUAL</t>
  </si>
  <si>
    <t>93.HG5</t>
  </si>
  <si>
    <t>NATIONAL HEART, LUNG, AND BLOOD INSTITUTE - RESEARCH PROJECTS</t>
  </si>
  <si>
    <t>93.HL2</t>
  </si>
  <si>
    <t>NURSING RESEARCH - TRAINING, INSTITUTIONAL</t>
  </si>
  <si>
    <t>93.NR2</t>
  </si>
  <si>
    <t>ARTHRITIS, MUSCULOSKELETAL AND SKIN DISEASES RESEARCH - RESEARCH CENTERS (RC)</t>
  </si>
  <si>
    <t>93.AR5</t>
  </si>
  <si>
    <t>NURSING HOME STAFFING CAMPAIGN</t>
  </si>
  <si>
    <t>93.693</t>
  </si>
  <si>
    <t>DEPARTMENT OF DEFENSE HIV/AIDS PREVENTION PROGRAM</t>
  </si>
  <si>
    <t>12.350</t>
  </si>
  <si>
    <t>VA SUPPORTIVE SERVICES FOR VETERAN FAMILIES PROGRAM</t>
  </si>
  <si>
    <t>64.033</t>
  </si>
  <si>
    <t>ENHANCE THE ABILITY OF EMERGENCY MEDICAL SERVICES (EMS) TO TRANSPORT PATIENTS WITH HIGHLY INFECTIOUS DISEASES (HID)</t>
  </si>
  <si>
    <t>93.878</t>
  </si>
  <si>
    <t>NATIONAL LIBRARY OF MEDICINE - TRAINING (INSTITUTIONAL)</t>
  </si>
  <si>
    <t>93.LM3</t>
  </si>
  <si>
    <t>VETERANS HOUSING GUARANTEED AND INSURED LOANS</t>
  </si>
  <si>
    <t>64.114</t>
  </si>
  <si>
    <t>VETERANS COMPENSATION FOR SERVICE-CONNECTED DISABILITY</t>
  </si>
  <si>
    <t>64.109</t>
  </si>
  <si>
    <t>VA CASKET OR URN ALLOWANCE PROGRAM</t>
  </si>
  <si>
    <t>64.205</t>
  </si>
  <si>
    <t>SUICIDE MORTALITY REVIEW COOPERATIVE AGREEMENTS</t>
  </si>
  <si>
    <t>64.057</t>
  </si>
  <si>
    <t>DIABETES, DIGESTIVE, KIDNEY EXTRAMURAL RESEARCH - TRAINING, INSTITUTIONAL</t>
  </si>
  <si>
    <t>93.KTS</t>
  </si>
  <si>
    <t>POST-9/11 VETERANS EDUCATIONAL ASSISTANCE</t>
  </si>
  <si>
    <t>64.028</t>
  </si>
  <si>
    <t>NATIONAL LIBRARY OF MEDICINE - OTHER RESEARCH AND RESOURCES</t>
  </si>
  <si>
    <t>93.LM2</t>
  </si>
  <si>
    <t>COMMUNITY ECONOMIC ADJUSTMENT ASSISTANCE FOR REALIGNMENT OR CLOSURE OF A MILITARY INSTALLATION</t>
  </si>
  <si>
    <t>12.607</t>
  </si>
  <si>
    <t>RESEARCH RELATED TO DEAFNESS AND COMMUNICATION DISORDERS - TRAINING, INSTITUTIONAL (TI)</t>
  </si>
  <si>
    <t>93.DC6</t>
  </si>
  <si>
    <t>VA GRANTS FOR ADAPTIVE SPORTS PROGRAMS FOR DISABLED VETERANS AND DISABLED MEMBERS OF THE ARMED FORCES</t>
  </si>
  <si>
    <t>64.034</t>
  </si>
  <si>
    <t>NATIONAL BIOTERRORISM HOSPITAL PREPAREDNESS PROGRAM</t>
  </si>
  <si>
    <t>93.889</t>
  </si>
  <si>
    <t>VETERANS TRANSPORTATION PROGRAM</t>
  </si>
  <si>
    <t>64.035</t>
  </si>
  <si>
    <t>DIABETES, DIGESTIVE, KIDNEY EXTRAMURAL RESEARCH - SPECIAL DIABETES PROGRAM</t>
  </si>
  <si>
    <t>93.KT1</t>
  </si>
  <si>
    <t>MONTHLY ALLOWANCE FOR CHILDREN OF VIETNAM VETERANS BORN WITH SPINA BIFIDA</t>
  </si>
  <si>
    <t>64.127</t>
  </si>
  <si>
    <t>NATIONAL LIBRARY OF MEDICINE - TRAINING (INDIVIDUAL)</t>
  </si>
  <si>
    <t>93.LM4</t>
  </si>
  <si>
    <t>COMMUNITY ECONOMIC ADJUSTMENT ASSISTANCE FOR COMPATIBLE USE AND JOINT LAND USE STUDIES</t>
  </si>
  <si>
    <t>12.610</t>
  </si>
  <si>
    <t>COMMUNITY ECONOMIC ADJUSTMENT ASSISTANCE FOR ESTABLISHMENT OR EXPANSION OF A MILITARY INSTALLATION</t>
  </si>
  <si>
    <t>12.618</t>
  </si>
  <si>
    <t>HUMAN GENOME RESEARCH - OTHER RESEARCH</t>
  </si>
  <si>
    <t>93.HG3</t>
  </si>
  <si>
    <t>STAFF SERGEANT PARKER GORDON FOX SUICIDE PREVENTION GRANT PROGRAM</t>
  </si>
  <si>
    <t>64.055</t>
  </si>
  <si>
    <t>PENSION FOR NON-SERVICE-CONNECTED DISABILITY FOR VETERANS</t>
  </si>
  <si>
    <t>64.104</t>
  </si>
  <si>
    <t>VETERANS STATE NURSING HOME CARE</t>
  </si>
  <si>
    <t>64.015</t>
  </si>
  <si>
    <t>VETERAN AND SPOUSE TRANSITIONAL ASSISTANCE GRANT PROGRAM (VSTAGP)</t>
  </si>
  <si>
    <t>64.058</t>
  </si>
  <si>
    <t>VETERANS CEMETERY GRANTS PROGRAM</t>
  </si>
  <si>
    <t>64.203</t>
  </si>
  <si>
    <t>DIABETES, DIGESTIVE, KIDNEY EXTRAMURAL RESEARCH - RESEARCH CENTERS</t>
  </si>
  <si>
    <t>93.KRC</t>
  </si>
  <si>
    <t>VA OUTER BURIAL RECEPTACLE ALLOWANCE PROGRAM</t>
  </si>
  <si>
    <t>64.206</t>
  </si>
  <si>
    <t>NATIONAL LIBRARY OF MEDICINE - SMALL BUSINESS</t>
  </si>
  <si>
    <t>93.LM5</t>
  </si>
  <si>
    <t>SURVIVORS AND DEPENDENTS EDUCATIONAL ASSISTANCE</t>
  </si>
  <si>
    <t>64.117</t>
  </si>
  <si>
    <t>HUMAN GENOME RESEARCH - TRAINING, INSTITUTIONAL</t>
  </si>
  <si>
    <t>93.HG4</t>
  </si>
  <si>
    <t>VOCATIONAL AND EDUCATIONAL COUNSELING FOR SERVICEMEMBERS AND VETERANS</t>
  </si>
  <si>
    <t>64.125</t>
  </si>
  <si>
    <t>LIFE INSURANCE FOR VETERANS - DIRECT PAYMENTS FOR INSURANCE</t>
  </si>
  <si>
    <t>64.031</t>
  </si>
  <si>
    <t>MONTGOMERY GI BILL SELECTED RESERVE</t>
  </si>
  <si>
    <t>64.032</t>
  </si>
  <si>
    <t>AIDS EDUCATION AND TRAINING CENTERS (AETC) PROGRAM</t>
  </si>
  <si>
    <t>93.484</t>
  </si>
  <si>
    <t>SNAP FRAUD FRAMEWORK IMPLEMENTATION GRANT</t>
  </si>
  <si>
    <t>10.535</t>
  </si>
  <si>
    <t>SNAP-ED TOOLKIT</t>
  </si>
  <si>
    <t>10.533</t>
  </si>
  <si>
    <t>NUTRITION ASSISTANCE FOR PUERTO RICO</t>
  </si>
  <si>
    <t>10.566</t>
  </si>
  <si>
    <t>TECHNOLOGY, INNOVATION, AND PARTNERSHIPS</t>
  </si>
  <si>
    <t>47.084</t>
  </si>
  <si>
    <t>GEOGRAPHIC PROGRAMS - SOUTH FLORIDA GEOGRAPHIC INITIATIVES PROGRAM</t>
  </si>
  <si>
    <t>66.484</t>
  </si>
  <si>
    <t>INTEGRATIVE ACTIVITIES</t>
  </si>
  <si>
    <t>47.083</t>
  </si>
  <si>
    <t>POLAR PROGRAMS</t>
  </si>
  <si>
    <t>47.078</t>
  </si>
  <si>
    <t>STEM EDUCATION (FORMERLY EDUCATION AND HUMAN RESOURCES)</t>
  </si>
  <si>
    <t>47.076</t>
  </si>
  <si>
    <t>SOCIAL, BEHAVIORAL, AND ECONOMIC SCIENCES</t>
  </si>
  <si>
    <t>47.075</t>
  </si>
  <si>
    <t>COMPUTER AND INFORMATION SCIENCE AND ENGINEERING</t>
  </si>
  <si>
    <t>47.070</t>
  </si>
  <si>
    <t>BIOLOGICAL SCIENCES</t>
  </si>
  <si>
    <t>47.074</t>
  </si>
  <si>
    <t>GEOSCIENCES</t>
  </si>
  <si>
    <t>47.050</t>
  </si>
  <si>
    <t>MATHEMATICAL AND PHYSICAL SCIENCES</t>
  </si>
  <si>
    <t>47.049</t>
  </si>
  <si>
    <t>ENGINEERING</t>
  </si>
  <si>
    <t>47.041</t>
  </si>
  <si>
    <t>INTERNATIONAL SCIENCE AND ENGINEERING</t>
  </si>
  <si>
    <t>47.079</t>
  </si>
  <si>
    <t>DRUG USE AND ADDICTION RESEARCH PROGRAMS - RESEARCH PROJECTS</t>
  </si>
  <si>
    <t>93.DA1</t>
  </si>
  <si>
    <t>BIOMEDICAL RESEARCH - TRAINING, INDIVIDUAL (TR)</t>
  </si>
  <si>
    <t>93.GM3</t>
  </si>
  <si>
    <t>NIMHD RESEARCH Â RESEARCH CENTERS (RC</t>
  </si>
  <si>
    <t>93.1RC</t>
  </si>
  <si>
    <t>NIMHD RESEARCH Â TRAINING, INSTITUTIONAL (TI)</t>
  </si>
  <si>
    <t>93.1T1</t>
  </si>
  <si>
    <t>SUBSTANCE ABUSE AND SUICIDE PREVENTION PROGRAM: SUBSTANCE ABUSE, PREVENTION, TREATMENT, AND AFTERCARE</t>
  </si>
  <si>
    <t>93.00G</t>
  </si>
  <si>
    <t>DRUG USE AND ADDICTION RESEARCH PROGRAMS - TRAINING, INSTITUTIONAL</t>
  </si>
  <si>
    <t>93.DA6</t>
  </si>
  <si>
    <t>DRUG USE AND ADDICTION RESEARCH PROGRAMS - TRAINING, INDIVIDUAL</t>
  </si>
  <si>
    <t>93.DA3</t>
  </si>
  <si>
    <t>HUMAN GENOME RESEARCH - RESEARCH PROJECTS</t>
  </si>
  <si>
    <t>93.HG1</t>
  </si>
  <si>
    <t>21ST CENTURY CURES ACT - PRECISION MEDICINE INITIATIVE</t>
  </si>
  <si>
    <t>93.368</t>
  </si>
  <si>
    <t>VISION RESEARCH - OTHER RESEARCH</t>
  </si>
  <si>
    <t>93.677</t>
  </si>
  <si>
    <t>BIOENGINEERING, BIOMEDICAL IMAGING, AND TECHNOLOGY DEVELOPMENT - SBIR/STTR</t>
  </si>
  <si>
    <t>93.EB2</t>
  </si>
  <si>
    <t>GABRIELLA MILLER KIDS FIRST PEDIATRIC RESEARCH</t>
  </si>
  <si>
    <t>93.1KF</t>
  </si>
  <si>
    <t>ENVIRONMENTAL HEALTH SCIENCES - INSTITUTIONAL TRAINING</t>
  </si>
  <si>
    <t>93.EST</t>
  </si>
  <si>
    <t>ENVIRONMENTAL HEALTH SCIENCES - RESEARCH CENTERS</t>
  </si>
  <si>
    <t>93.ESC</t>
  </si>
  <si>
    <t>MENTAL HEALTH RESEARCH - RESEARCH PROJECTS</t>
  </si>
  <si>
    <t>93.24R</t>
  </si>
  <si>
    <t>PAYMENTS FOR ESSENTIAL AIR SERVICES</t>
  </si>
  <si>
    <t>20.901</t>
  </si>
  <si>
    <t>NIMHD RESEARCH Â SBIR/STTR (SB)</t>
  </si>
  <si>
    <t>93.1SB</t>
  </si>
  <si>
    <t>INDIAN HEALTH SERVICE DOMESTIC VIOLENCE FORENSIC HEALTHCARE SERVICES</t>
  </si>
  <si>
    <t>93.00A</t>
  </si>
  <si>
    <t>ADDRESSING DEMENTIA IN TRIBAL AND URBAN INDIAN COMMUNITIES: ENHANCING SUSTAINABLE MODELS OF CARE</t>
  </si>
  <si>
    <t>93.00J</t>
  </si>
  <si>
    <t>ENVIRONMENTAL HEALTH SCIENCES - SBIR-STTR</t>
  </si>
  <si>
    <t>93.ESS</t>
  </si>
  <si>
    <t>INDIAN HEALTH SERVICE: NATIONAL INDIAN HEALTH, OUTREACH, AND EDUCATION</t>
  </si>
  <si>
    <t>93.00L</t>
  </si>
  <si>
    <t>BLOOD DISEASES AND RESOURCES RESEARCH</t>
  </si>
  <si>
    <t>93.839</t>
  </si>
  <si>
    <t>ENVIRONMENTAL HEALTH SCIENCES - OTHER RESEARCH</t>
  </si>
  <si>
    <t>93.ES0</t>
  </si>
  <si>
    <t>LUNG DISEASES RESEARCH</t>
  </si>
  <si>
    <t>93.838</t>
  </si>
  <si>
    <t>YOUTH REGIONAL TREATMENT CENTER AFTERCARE PROGRAMS</t>
  </si>
  <si>
    <t>93.00B</t>
  </si>
  <si>
    <t>HUMAN GENOME RESEARCH</t>
  </si>
  <si>
    <t>93.172</t>
  </si>
  <si>
    <t>20.313</t>
  </si>
  <si>
    <t>INDIAN HEALTH SERVICE BEHAVIORAL HEALTH PROGRAM: ZERO SUICIDE INITIATIVE</t>
  </si>
  <si>
    <t>93.00F</t>
  </si>
  <si>
    <t>RESEARCH INFRASTRUCTURE PROGRAMS - TRAINING, INDIVIDUAL</t>
  </si>
  <si>
    <t>93.3TR</t>
  </si>
  <si>
    <t>BEHAVIORAL HEALTH INTEGRATION INITIATIVE</t>
  </si>
  <si>
    <t>93.979</t>
  </si>
  <si>
    <t>EPIDEMIOLOGY PROGRAM</t>
  </si>
  <si>
    <t>93.231</t>
  </si>
  <si>
    <t>BIOMEDICAL RESEARCH - OTHER RESEARCH (OR)</t>
  </si>
  <si>
    <t>93.GM4</t>
  </si>
  <si>
    <t>RESEARCH INFRASTRUCTURE PROGRAMS - RESEARCH PROJECTS</t>
  </si>
  <si>
    <t>93.3RP</t>
  </si>
  <si>
    <t>BIOMEDICAL RESEARCH - SBIR-STTR (SB)</t>
  </si>
  <si>
    <t>93.GM2</t>
  </si>
  <si>
    <t>BIOMEDICAL RESEARCH - RESEARCH PROJECTS (RP)</t>
  </si>
  <si>
    <t>93.GM1</t>
  </si>
  <si>
    <t>DIABETES, DIGESTIVE, AND KIDNEY DISEASES EXTRAMURAL RESEARCH</t>
  </si>
  <si>
    <t>93.847</t>
  </si>
  <si>
    <t>BIOENGINEERING, BIOMEDICAL IMAGING, AND TECHNOLOGY DEVELOPMENT - OTHER RESEARCH (OR)</t>
  </si>
  <si>
    <t>93.EB6</t>
  </si>
  <si>
    <t>ENVIRONMENTAL HEALTH</t>
  </si>
  <si>
    <t>93.113</t>
  </si>
  <si>
    <t>INDIAN HEALTH SERVICE: HEALTHY LIFESTYLES IN YOUTH PROJECT</t>
  </si>
  <si>
    <t>93.00K</t>
  </si>
  <si>
    <t>STATE ELECTRONIC DATA COLLECTION (SEDC) PROGRAM GRANT</t>
  </si>
  <si>
    <t>20.617</t>
  </si>
  <si>
    <t>NIMHD RESEARCH Â CONGRESSIONAL MANDATES</t>
  </si>
  <si>
    <t>93.1CM</t>
  </si>
  <si>
    <t>VISION RESEARCH - RESEARCH PROJECTS</t>
  </si>
  <si>
    <t>93.543</t>
  </si>
  <si>
    <t>INDIAN HEALTH SERVICE: DENTAL PREVENTATIVE AND CLINICAL SUPPORT CENTER PROGRAM</t>
  </si>
  <si>
    <t>93.00N</t>
  </si>
  <si>
    <t>NATIVE PUBLIC HEALTH RESILIENCE</t>
  </si>
  <si>
    <t>93.00P</t>
  </si>
  <si>
    <t>MENTAL HEALTH RESEARCH - OTHER RESEARCH</t>
  </si>
  <si>
    <t>93.24X</t>
  </si>
  <si>
    <t>FAMILY SMOKING PREVENTION AND TOBACCO CONTROL ACT REGULATORY RESEARCH</t>
  </si>
  <si>
    <t>93.678</t>
  </si>
  <si>
    <t>RAILROAD SAFETY</t>
  </si>
  <si>
    <t>20.329</t>
  </si>
  <si>
    <t>NIMHD RESEARCH Â TRAINING, INDIVIDUAL (TR)</t>
  </si>
  <si>
    <t>93.1TR</t>
  </si>
  <si>
    <t>NIEHS HAZARDOUS WASTE WORKER HEALTH AND SAFETY TRAINING</t>
  </si>
  <si>
    <t>93.142</t>
  </si>
  <si>
    <t>21ST CENTURY CURES ACT -BRAIN RESEARCH THROUGH ADVANCING INNOVATIVE NEUROTECHNOLOGIES</t>
  </si>
  <si>
    <t>93.372</t>
  </si>
  <si>
    <t>TRANSPORTATION RESEARCH AND TECHNOLOGY ADVANCEMENT</t>
  </si>
  <si>
    <t>20.909</t>
  </si>
  <si>
    <t>NIMHD RESEARCH - RESEARCH PROJECTS (RP)</t>
  </si>
  <si>
    <t>93.1RP</t>
  </si>
  <si>
    <t>INDIAN HEALTH SERVICE BEHAVIORAL HEALTH PROGRAMS</t>
  </si>
  <si>
    <t>93.654</t>
  </si>
  <si>
    <t>MENTAL HEALTH RESEARCH - SBIR/STTR</t>
  </si>
  <si>
    <t>93.24S</t>
  </si>
  <si>
    <t>NIEHS SUPERFUND HAZARDOUS SUBSTANCES_BASIC RESEARCH AND EDUCATION</t>
  </si>
  <si>
    <t>93.143</t>
  </si>
  <si>
    <t>MENTAL HEALTH RESEARCH GRANTS</t>
  </si>
  <si>
    <t>93.242</t>
  </si>
  <si>
    <t>DRUG USE AND ADDICTION RESEARCH PROGRAMS - RESEARCH CENTERS</t>
  </si>
  <si>
    <t>93.DA5</t>
  </si>
  <si>
    <t>ARTHRITIS, MUSCULOSKELETAL AND SKIN DISEASES RESEARCH - OTHER RESEARCH (OR)</t>
  </si>
  <si>
    <t>93.AR6</t>
  </si>
  <si>
    <t>BIOENGINEERING, BIOMEDICAL IMAGING, AND TECHNOLOGY DEVELOPMENT - RESEARCH PROJECTS</t>
  </si>
  <si>
    <t>93.EB1</t>
  </si>
  <si>
    <t>RESEARCH INFRASTRUCTURE PROGRAMS - TRAINING, INSTITUTIONAL</t>
  </si>
  <si>
    <t>93.3T1</t>
  </si>
  <si>
    <t>INDIAN HEALTH SERVICE DOMESTIC VIOLENCE PREVENTION PROGRAMS</t>
  </si>
  <si>
    <t>93.653</t>
  </si>
  <si>
    <t>THE NATIONAL INSTITUTE OF NEUROLOGICAL DISORDERS AND STROKE (NINDS) HELPING TO END ADDICTION LONG-TERMÂ®Â¯(HEAL) INITIATIVE</t>
  </si>
  <si>
    <t>93.HEA</t>
  </si>
  <si>
    <t>RESEARCH INFRASTRUCTURE PROGRAMS - OTHER RESEARCH</t>
  </si>
  <si>
    <t>93.30R</t>
  </si>
  <si>
    <t>NIMHD RESEARCH Â OTHER RESEARCH (OR)</t>
  </si>
  <si>
    <t>93.10R</t>
  </si>
  <si>
    <t>COMMON FUND</t>
  </si>
  <si>
    <t>93.1CF</t>
  </si>
  <si>
    <t>BIOENGINEERING, BIOMEDICAL IMAGING, AND TECHNOLOGY DEVELOPMENT - RESEARCH CENTERS (RC)</t>
  </si>
  <si>
    <t>93.EB5</t>
  </si>
  <si>
    <t>BIOENGINEERING, BIOMEDICAL IMAGING, AND TECHNOLOGY DEVELOPMENT - TRAINING INSTITUTIONAL (TI)</t>
  </si>
  <si>
    <t>93.EB4</t>
  </si>
  <si>
    <t>NATIONAL DRIVER REGISTER</t>
  </si>
  <si>
    <t>20.606</t>
  </si>
  <si>
    <t>DRUG USE AND ADDICTION RESEARCH PROGRAMS - SBIR-STTR</t>
  </si>
  <si>
    <t>93.DA2</t>
  </si>
  <si>
    <t>ARTHRITIS, MUSCULOSKELETAL AND SKIN DISEASES RESEARCH - RESEARCH PROJECTS</t>
  </si>
  <si>
    <t>93.AR1</t>
  </si>
  <si>
    <t>MENTAL HEALTH RESEARCH - TRAINING, INDIVIDUAL</t>
  </si>
  <si>
    <t>93.24T</t>
  </si>
  <si>
    <t>RESEARCH PARTNERSHIP ON CLIMATE CHANGE AND TRANSPORTATION</t>
  </si>
  <si>
    <t>20.946</t>
  </si>
  <si>
    <t>OFFICE OF DISEASE PREVENTION</t>
  </si>
  <si>
    <t>93.681</t>
  </si>
  <si>
    <t>URBAN INDIAN HEALTH PROGRAM (EDUCATION AND RESEARCH)</t>
  </si>
  <si>
    <t>93.620</t>
  </si>
  <si>
    <t>MENTAL HEALTH RESEARCH - RESEARCH CENTERS</t>
  </si>
  <si>
    <t>93.24C</t>
  </si>
  <si>
    <t>BIOENGINEERING, BIOMEDICAL IMAGING, AND TECHNOLOGY DEVELOPMENT - TRAINING INDIVIDUAL (TR)</t>
  </si>
  <si>
    <t>93.EB3</t>
  </si>
  <si>
    <t>BRAIN RESEARCH THROUGH ADVANCING INNOVATIVE NEUROTECHNOLOGIES (BRAIN) INITIATIVE</t>
  </si>
  <si>
    <t>93.BZ1</t>
  </si>
  <si>
    <t>HEAD START</t>
  </si>
  <si>
    <t>93.600</t>
  </si>
  <si>
    <t>VISION RESEARCH - TRAINING, INDIVIDUAL</t>
  </si>
  <si>
    <t>93.637</t>
  </si>
  <si>
    <t>NATIVE PUBLIC HEALTH RESILIENCE PLANNING</t>
  </si>
  <si>
    <t>93.682</t>
  </si>
  <si>
    <t>CONSOLIDATED RAIL INFRASTRUCTURE AND SAFETY IMPROVEMENTS</t>
  </si>
  <si>
    <t>20.325</t>
  </si>
  <si>
    <t>VISION RESEARCH - SBIR/STTR</t>
  </si>
  <si>
    <t>93.625</t>
  </si>
  <si>
    <t>NATIONAL INSTITUTE ON DRUG ABUSE HELPING TO END ADDICTION LONG-TERM (HEAL) INITIATIVE</t>
  </si>
  <si>
    <t>93.DAH</t>
  </si>
  <si>
    <t>RESEARCH INFRASTRUCTURE PROGRAMS - SBIR/STTR</t>
  </si>
  <si>
    <t>93.3SB</t>
  </si>
  <si>
    <t>AUTONOMOUS VEHICLE RESEARCH IN RURAL COMMUNITIES PROGRAM</t>
  </si>
  <si>
    <t>20.944</t>
  </si>
  <si>
    <t>DISCOVERY AND APPLIED RESEARCH FOR TECHNOLOGICAL INNOVATIONS TO IMPROVE HUMAN HEALTH</t>
  </si>
  <si>
    <t>93.286</t>
  </si>
  <si>
    <t>ARTHRITIS, MUSCULOSKELETAL AND SKIN DISEASES RESEARCH - TRAINING INSTITUTIONAL (TI)</t>
  </si>
  <si>
    <t>93.AR4</t>
  </si>
  <si>
    <t>COMMUNITY OPIOID INTERVENTION PREVENTION PROGRAM</t>
  </si>
  <si>
    <t>93.00D</t>
  </si>
  <si>
    <t>20.301</t>
  </si>
  <si>
    <t>NATIONAL CENTER FOR ADVANCING TRANSLATIONAL SCIENCES</t>
  </si>
  <si>
    <t>93.350</t>
  </si>
  <si>
    <t>U.S. MILITARY ACADEMY ATHLETIC PROGRAMS AT WEST POINT</t>
  </si>
  <si>
    <t>12.432</t>
  </si>
  <si>
    <t>THRIVING COMMUNITIES PROGRAM CAPACITY BUILDERS COOPERATIVE AGREEMENTS</t>
  </si>
  <si>
    <t>20.942</t>
  </si>
  <si>
    <t>93.463</t>
  </si>
  <si>
    <t>PREVENTING ALCOHOL-RELATED DEATHS (PARD) THROUGH DETOXIFICATION</t>
  </si>
  <si>
    <t>93.00C</t>
  </si>
  <si>
    <t>HUMAN GENOME RESEARCH - RESEARCH CENTERS</t>
  </si>
  <si>
    <t>93.HG2</t>
  </si>
  <si>
    <t>BIOMEDICAL RESEARCH - INSTITUTIONAL DEVELOPMENT AWARD (IDEA)</t>
  </si>
  <si>
    <t>93.GM7</t>
  </si>
  <si>
    <t>21ST CENTURY CURES ACT: REGENERATIVE MEDICINE INITIATIVE - RESEARCH PROJECTS</t>
  </si>
  <si>
    <t>93.CRP</t>
  </si>
  <si>
    <t>BIOMEDICAL RESEARCH - TRAINING, INSTITUTIONAL (TI)</t>
  </si>
  <si>
    <t>93.GM6</t>
  </si>
  <si>
    <t>VISION RESEARCH - TRAINING, INSTITUTIONAL</t>
  </si>
  <si>
    <t>93.642</t>
  </si>
  <si>
    <t>TRIBAL SELF-GOVERNANCE NEGOTIATION COOPERATIVE AGREEMENT PROGRAM</t>
  </si>
  <si>
    <t>93.00E</t>
  </si>
  <si>
    <t>FEDERAL-STATE PARTNERSHIP FOR INTERCITY PASSENGER RAIL</t>
  </si>
  <si>
    <t>20.326</t>
  </si>
  <si>
    <t>URBAN INDIAN HEALTH SERVICES</t>
  </si>
  <si>
    <t>93.193</t>
  </si>
  <si>
    <t>RESEARCH RELATED TO DEAFNESS AND COMMUNICATION DISORDERS - RESEARCH PROJECT GRANTS (RPGS)</t>
  </si>
  <si>
    <t>93.DC1</t>
  </si>
  <si>
    <t>NATIONAL CENTER ON SLEEP DISORDERS RESEARCH</t>
  </si>
  <si>
    <t>93.233</t>
  </si>
  <si>
    <t>INDIAN HEALTH SERVICE COMMUNITY HEALTH AIDE PROGRAM</t>
  </si>
  <si>
    <t>93.382</t>
  </si>
  <si>
    <t>CARDIOVASCULAR DISEASES RESEARCH</t>
  </si>
  <si>
    <t>93.837</t>
  </si>
  <si>
    <t>ENVIRONMENTAL HEALTH SCIENCES - INDIVIDUAL TRAINING</t>
  </si>
  <si>
    <t>93.ESF</t>
  </si>
  <si>
    <t>INDIAN HEALTH SERVICE BEHAVIORAL HEALTH PROGRAM: ZERO SUICIDE INITIATIVE COORDINATING CENTER</t>
  </si>
  <si>
    <t>93.00H</t>
  </si>
  <si>
    <t>BIOMEDICAL RESEARCH AND RESEARCH TRAINING</t>
  </si>
  <si>
    <t>93.859</t>
  </si>
  <si>
    <t>ADVANCED BRIDGE TECHNOLOGY CLEARINGHOUSE (ABTC) DEVELOPMENT</t>
  </si>
  <si>
    <t>20.947</t>
  </si>
  <si>
    <t>INDIAN HEALTH SERVICE: PRODUCE PRESCRIPTION PILOT PROGRAM</t>
  </si>
  <si>
    <t>93.00M</t>
  </si>
  <si>
    <t>MENTAL HEALTH RESEARCH - TRAINING, INSTITUTIONAL</t>
  </si>
  <si>
    <t>93.24N</t>
  </si>
  <si>
    <t>ENVIRONMENTAL INFLUENCES ON CHILD HEALTH OUTCOMES (ECHO) PROGRAM</t>
  </si>
  <si>
    <t>93.ECH</t>
  </si>
  <si>
    <t>TRANS-NIH RESEARCH SUPPORT</t>
  </si>
  <si>
    <t>93.310</t>
  </si>
  <si>
    <t>NURSING RESEARCH</t>
  </si>
  <si>
    <t>93.361</t>
  </si>
  <si>
    <t>DRUG USE AND ADDICTION RESEARCH PROGRAMS - OTHER RESEARCH</t>
  </si>
  <si>
    <t>93.DA4</t>
  </si>
  <si>
    <t>ARTHRITIS, MUSCULOSKELETAL AND SKIN DISEASES RESEARCH - TRAINING INDIVIDUAL (TR)</t>
  </si>
  <si>
    <t>93.AR3</t>
  </si>
  <si>
    <t>BIOMEDICAL RESEARCH - RESEARCH CENTERS (RC)</t>
  </si>
  <si>
    <t>93.GM5</t>
  </si>
  <si>
    <t>TRANSLATION AND IMPLEMENTATION SCIENCE RESEARCH FOR HEART, LUNG, BLOOD DISEASES, AND SLEEP DISORDERS</t>
  </si>
  <si>
    <t>93.840</t>
  </si>
  <si>
    <t>VISION RESEARCH - RESEARCH CENTERS</t>
  </si>
  <si>
    <t>93.675</t>
  </si>
  <si>
    <t>RESEARCH INFRASTRUCTURE PROGRAMS - CONSTRUCTION</t>
  </si>
  <si>
    <t>93.CN1</t>
  </si>
  <si>
    <t>RESEARCH RELATED TO DEAFNESS AND COMMUNICATION DISORDERS - RESEARCH CENTERS (RCS)</t>
  </si>
  <si>
    <t>93.DC3</t>
  </si>
  <si>
    <t>RESEARCH INFRASTRUCTURE PROGRAMS - RESEARCH CENTERS</t>
  </si>
  <si>
    <t>93.3RC</t>
  </si>
  <si>
    <t>SUPPLEMENTAL PUBLIC SECTOR TRAINING GRANTS</t>
  </si>
  <si>
    <t>20.713</t>
  </si>
  <si>
    <t>CYBERSECURITY CORE CURRICULUM</t>
  </si>
  <si>
    <t>12.905</t>
  </si>
  <si>
    <t>EDUCATION AND PREVENTION GRANTS TO REDUCE SEXUAL ABUSE OF RUNAWAY, HOMELESS AND STREET YOUTH</t>
  </si>
  <si>
    <t>93.557</t>
  </si>
  <si>
    <t>GENCYBER GRANTS PROGRAM</t>
  </si>
  <si>
    <t>12.903</t>
  </si>
  <si>
    <t>MARKET DEVELOPMENT COOPERATOR PROGRAM</t>
  </si>
  <si>
    <t>11.112</t>
  </si>
  <si>
    <t>EBOLA HEALTHCARE PREPAREDNESS AND RESPONSE FOR SELECT CITIES WITH ENHANCED AIRPORT ENTRANCE SCREENINGS FROM AFFECTED COUNTRIES IN WEST AFRICA</t>
  </si>
  <si>
    <t>93.801</t>
  </si>
  <si>
    <t>VIRGINIA GRAEME BAKER POOL AND SPA SAFETY</t>
  </si>
  <si>
    <t>87.002</t>
  </si>
  <si>
    <t>EMERGENCY SYSTEM FOR ADVANCE REGISTRATION OF VOLUNTEER HEALTH PROFESSIONALS</t>
  </si>
  <si>
    <t>93.089</t>
  </si>
  <si>
    <t>ASPR SCIENCE PREPAREDNESS AND RESPONSE GRANTS</t>
  </si>
  <si>
    <t>93.081</t>
  </si>
  <si>
    <t>COMMUNITY SERVICES BLOCK GRANT DISCRETIONARY AWARDS</t>
  </si>
  <si>
    <t>93.570</t>
  </si>
  <si>
    <t>PUBLIC WIRELESS SUPPLY CHAIN INNOVATION FUND GRANT PROGRAM</t>
  </si>
  <si>
    <t>11.038</t>
  </si>
  <si>
    <t>STRENGTHENING EMERGENCY CARE DELIVERY IN THE UNITED STATES HEALTHCARE SYSTEM THROUGH HEALTH INFORMATION AND PROMOTION</t>
  </si>
  <si>
    <t>93.078</t>
  </si>
  <si>
    <t>TRANSITIONAL LIVING FOR HOMELESS YOUTH</t>
  </si>
  <si>
    <t>93.550</t>
  </si>
  <si>
    <t>HOSPITAL PREPAREDNESS PROGRAM (HPP) EBOLA PREPAREDNESS AND RESPONSE ACTIVITIES</t>
  </si>
  <si>
    <t>93.817</t>
  </si>
  <si>
    <t>BIOMEDICAL ADVANCED RESEARCH AND DEVELOPMENT AUTHORITY (BARDA), BIODEFENSE MEDICAL COUNTERMEASURE DEVELOPMENT</t>
  </si>
  <si>
    <t>93.360</t>
  </si>
  <si>
    <t>SERVICES TO VICTIMS OF A SEVERE FORM OF TRAFFICKING</t>
  </si>
  <si>
    <t>93.598</t>
  </si>
  <si>
    <t>NATIONAL GUARD MILITARY OPERATIONS AND MAINTENANCE (O&amp;M) PROJECTS</t>
  </si>
  <si>
    <t>12.401</t>
  </si>
  <si>
    <t>NATIONAL GUARD CHALLENGE PROGRAM</t>
  </si>
  <si>
    <t>12.404</t>
  </si>
  <si>
    <t>HAVA ELECTION SECURITY GRANTS</t>
  </si>
  <si>
    <t>90.404</t>
  </si>
  <si>
    <t>DIGITAL EQUITY COMPETITIVE GRANT PROGRAM</t>
  </si>
  <si>
    <t>11.036</t>
  </si>
  <si>
    <t>TRIBAL BROADBAND CONNECTIVITY PROGRAM</t>
  </si>
  <si>
    <t>11.029</t>
  </si>
  <si>
    <t>BROADBAND EQUITY, ACCESS, AND DEPLOYMENT PROGRAM</t>
  </si>
  <si>
    <t>11.035</t>
  </si>
  <si>
    <t>CONSERVATION AND REHABILITATION OF NATURAL RESOURCES ON MILITARY INSTALLATIONS</t>
  </si>
  <si>
    <t>12.005</t>
  </si>
  <si>
    <t>CONNECTING MINORITY COMMUNITIES PILOT PROGRAM</t>
  </si>
  <si>
    <t>11.028</t>
  </si>
  <si>
    <t>STATE DIGITAL EQUITY PLANNING AND CAPACITY GRANT</t>
  </si>
  <si>
    <t>11.032</t>
  </si>
  <si>
    <t>HEALTHY MARRIAGE PROMOTION AND RESPONSIBLE FATHERHOOD GRANTS</t>
  </si>
  <si>
    <t>93.086</t>
  </si>
  <si>
    <t>BROADBAND INFRASTRUCTURE PROGRAM</t>
  </si>
  <si>
    <t>11.031</t>
  </si>
  <si>
    <t>HELP AMERICA VOTE ACT REQUIREMENTS PAYMENTS</t>
  </si>
  <si>
    <t>90.401</t>
  </si>
  <si>
    <t>MIDDLE MILE (BROADBAND) GRANT PROGRAM</t>
  </si>
  <si>
    <t>11.033</t>
  </si>
  <si>
    <t>WATERSMART DESALINATION CONSTRUCTION PROGRAM</t>
  </si>
  <si>
    <t>15.591</t>
  </si>
  <si>
    <t>TEMPORARY ASSISTANCE FOR NEEDY FAMILIES</t>
  </si>
  <si>
    <t>93.558</t>
  </si>
  <si>
    <t>RESEARCH ON RESEARCH INTEGRITY</t>
  </si>
  <si>
    <t>93.085</t>
  </si>
  <si>
    <t>STARBASE PROGRAM</t>
  </si>
  <si>
    <t>12.020</t>
  </si>
  <si>
    <t>NATIVE AMERICAN PROGRAMS</t>
  </si>
  <si>
    <t>93.612</t>
  </si>
  <si>
    <t>LIVESTOCK INDEMNITY PROGRAM-2014 FARM BILL</t>
  </si>
  <si>
    <t>10.108</t>
  </si>
  <si>
    <t>MARKETING ASSISTANCE FOR SPECIALTY CROPS</t>
  </si>
  <si>
    <t>10.096</t>
  </si>
  <si>
    <t>10.089</t>
  </si>
  <si>
    <t>DAIRY INDEMNITY PAYMENT PROGRAM</t>
  </si>
  <si>
    <t>10.053</t>
  </si>
  <si>
    <t>COMMODITY LOANS AND LOAN DEFICIENCY PAYMENTS</t>
  </si>
  <si>
    <t>10.051</t>
  </si>
  <si>
    <t>RADON INTERVENTIONS IN PUBLIC AND ASSISTED MULTIFAMILY HOUSING</t>
  </si>
  <si>
    <t>14.914</t>
  </si>
  <si>
    <t>NATIONAL GUARD MORALE, WELFARE, AND RECREATION PROGRAM</t>
  </si>
  <si>
    <t>12.030</t>
  </si>
  <si>
    <t>FAMILY VIOLENCE PREVENTION AND SERVICES/STATE DOMESTIC VIOLENCE COALITIONS</t>
  </si>
  <si>
    <t>93.591</t>
  </si>
  <si>
    <t>SCIENCE, TECHNOLOGY, ENGINEERING &amp; MATHEMATICS (STEM) EDUCATION, OUTREACH AND WORKFORCE PROGRAM</t>
  </si>
  <si>
    <t>12.330</t>
  </si>
  <si>
    <t>ARRANGEMENTS FOR INTERDISCIPLINARY RESEARCH INFRASTRUCTURE</t>
  </si>
  <si>
    <t>11.619</t>
  </si>
  <si>
    <t>MANUFACTURING EXTENSION PARTNERSHIP</t>
  </si>
  <si>
    <t>11.611</t>
  </si>
  <si>
    <t>LEAD HAZARD REDUCTION GRANT PROGRAM</t>
  </si>
  <si>
    <t>14.900</t>
  </si>
  <si>
    <t>FAMILY VIOLENCE PREVENTION AND SERVICES/CULTURALLY SPECIFIC DOMESTIC VIOLENCE AND SEXUAL VIOLENCE SERVICES</t>
  </si>
  <si>
    <t>93.496</t>
  </si>
  <si>
    <t>LEAD HAZARD CONTROL FOR HIGH RISK AREAS</t>
  </si>
  <si>
    <t>14.920</t>
  </si>
  <si>
    <t>HEALTHY HOMES WEATHERIZATION COOPERATION DEMONSTRATION GRANTS</t>
  </si>
  <si>
    <t>14.901</t>
  </si>
  <si>
    <t>HEALTHY HOMES TECHNICAL STUDIES GRANTS</t>
  </si>
  <si>
    <t>14.906</t>
  </si>
  <si>
    <t>FISHER HOUSE FOUNDATION</t>
  </si>
  <si>
    <t>12.460</t>
  </si>
  <si>
    <t>ADVANCED MANUFACTURING TECHNOLOGY - OFFICE OF THE SECRETARY OF DEFENSE (OSD), MANUFACTURING TECHNOLOGY (MANTECH) PROGRAM</t>
  </si>
  <si>
    <t>12.333</t>
  </si>
  <si>
    <t>BASIC CENTER GRANT</t>
  </si>
  <si>
    <t>93.623</t>
  </si>
  <si>
    <t>TITLE VI FEDERAL GUARANTEES FOR FINANCING TRIBAL HOUSING ACTIVITIES</t>
  </si>
  <si>
    <t>14.869</t>
  </si>
  <si>
    <t>SOCIAL SERVICES BLOCK GRANT</t>
  </si>
  <si>
    <t>93.667</t>
  </si>
  <si>
    <t>MILITARY HEALTH SERVICES RESEARCH (MHSR)</t>
  </si>
  <si>
    <t>12.007</t>
  </si>
  <si>
    <t>BASIC AND APPLIED SCIENTIFIC RESEARCH</t>
  </si>
  <si>
    <t>12.300</t>
  </si>
  <si>
    <t>IMPROVEMENT OF NAVY SHIP REPAIR OR ALTERATIONS CAPABILITY</t>
  </si>
  <si>
    <t>12.031</t>
  </si>
  <si>
    <t>LEAD HAZARD REDUCTION DEMONSTRATION GRANT PROGRAM</t>
  </si>
  <si>
    <t>14.905</t>
  </si>
  <si>
    <t>HEALTHY HOMES PRODUCTION PROGRAM</t>
  </si>
  <si>
    <t>14.913</t>
  </si>
  <si>
    <t>TRIBAL HUD-VA SUPPORTIVE HOUSING PROGRAM</t>
  </si>
  <si>
    <t>14.899</t>
  </si>
  <si>
    <t>OFFICE OF NATIVE AMERICAN PROGRAMS TRAINING AND TECHNICAL ASSISTANCE FOR INDIAN HOUSING BLOCK GRANT PROGRAM</t>
  </si>
  <si>
    <t>14.893</t>
  </si>
  <si>
    <t>LEAD TECHNICAL STUDIES GRANTS</t>
  </si>
  <si>
    <t>14.902</t>
  </si>
  <si>
    <t>COMMUNITY DEVELOPMENT BLOCK GRANT- PRICE COMPETITION</t>
  </si>
  <si>
    <t>14.024</t>
  </si>
  <si>
    <t>MILITARY MEDICAL RESEARCH AND DEVELOPMENT</t>
  </si>
  <si>
    <t>12.420</t>
  </si>
  <si>
    <t>FERRY SERVICE FOR RURAL COMMUNITIES</t>
  </si>
  <si>
    <t>20.539</t>
  </si>
  <si>
    <t>CHILD HEALTH AND HUMAN DEVELOPMENT EXTRAMURAL RESEARCH PROJECTS</t>
  </si>
  <si>
    <t>93.HDR</t>
  </si>
  <si>
    <t>CHILD HEALTH AND HUMAN DEVELOPMENT RESEARCH CENTERS</t>
  </si>
  <si>
    <t>93.HDC</t>
  </si>
  <si>
    <t>CHILD HEALTH AND HUMAN DEVELOPMENT OTHER RESEARCH</t>
  </si>
  <si>
    <t>93.HDT</t>
  </si>
  <si>
    <t>CHILD HEALTH AND HUMAN DEVELOPMENT RESEARCH TRAINING Â INSTITUTIONAL AWARDS</t>
  </si>
  <si>
    <t>93.HDN</t>
  </si>
  <si>
    <t>CHILD HEALTH AND HUMAN DEVELOPMENT RESEARCH TRAINING Â INDIVIDUAL AWARDS</t>
  </si>
  <si>
    <t>93.HDD</t>
  </si>
  <si>
    <t>CHILD HEALTH AND HUMAN DEVELOPMENT SMALL BUSINESS INNOVATION RESEARCH &amp; SMALL BUSINESS TECHNOLOGY TRANSFER RESEARCH</t>
  </si>
  <si>
    <t>93.HDS</t>
  </si>
  <si>
    <t>CDC PARTNERSHIP: STRENGTHENING PUBLIC HEALTH LABORATORIES</t>
  </si>
  <si>
    <t>93.322</t>
  </si>
  <si>
    <t>PROTECTING AND IMPROVING HEALTH GLOBALLY: BUILDING AND STRENGTHENING PUBLIC HEALTH IMPACT, SYSTEMS, CAPACITY AND SECURITY</t>
  </si>
  <si>
    <t>93.318</t>
  </si>
  <si>
    <t>INNOVATIONS IN APPLIED PUBLIC HEALTH RESEARCH</t>
  </si>
  <si>
    <t>93.061</t>
  </si>
  <si>
    <t>STATE VITAL STATISTICS IMPROVEMENT PROGRAM</t>
  </si>
  <si>
    <t>93.066</t>
  </si>
  <si>
    <t>PREVENTION OF DISEASE, DISABILITY, AND DEATH THROUGH IMMUNIZATION AND CONTROL OF RESPIRATORY AND RELATED DISEASES</t>
  </si>
  <si>
    <t>93.083</t>
  </si>
  <si>
    <t>PREVENTION OF DISEASE, DISABILITY, AND DEATH BY INFECTIOUS DISEASES</t>
  </si>
  <si>
    <t>93.084</t>
  </si>
  <si>
    <t>STRENGTHENING PUBLIC HEALTH THROUGH SURVEILLANCE, EPIDEMIOLOGIC RESEARCH, DISEASE DETECTION AND PREVENTION</t>
  </si>
  <si>
    <t>93.326</t>
  </si>
  <si>
    <t>COMPLEX HUMANITARIAN EMERGENCY AND WAR-RELATED INJURY PUBLIC HEALTH ACTIVITIES</t>
  </si>
  <si>
    <t>93.269</t>
  </si>
  <si>
    <t>MISSION SUPPORT</t>
  </si>
  <si>
    <t>43.009</t>
  </si>
  <si>
    <t>PUBLIC HEALTH TRAINING CENTERS PROGRAM</t>
  </si>
  <si>
    <t>93.516</t>
  </si>
  <si>
    <t>COMMUNITY DEVELOPMENT BLOCK GRANTS/SPECIAL PURPOSE GRANTS/INSULAR AREAS</t>
  </si>
  <si>
    <t>14.225</t>
  </si>
  <si>
    <t>ASSISTIVE TECHNOLOGY ALTERNATIVE FINANCING PROGRAM</t>
  </si>
  <si>
    <t>93.469</t>
  </si>
  <si>
    <t>NUTRITION SERVICES INCENTIVE PROGRAM</t>
  </si>
  <si>
    <t>93.053</t>
  </si>
  <si>
    <t>AERONAUTICS</t>
  </si>
  <si>
    <t>43.002</t>
  </si>
  <si>
    <t>VOTING ACCESS FOR INDIVIDUALS WITH DISABILITIES-GRANTS FOR PROTECTION AND ADVOCACY SYSTEMS</t>
  </si>
  <si>
    <t>93.618</t>
  </si>
  <si>
    <t>SPECIAL PROGRAMS FOR THE AGING, TITLE IV, AND TITLE II, DISCRETIONARY PROJECTS</t>
  </si>
  <si>
    <t>93.048</t>
  </si>
  <si>
    <t>WOMEN'S BUSINESS OWNERSHIP ASSISTANCE</t>
  </si>
  <si>
    <t>59.043</t>
  </si>
  <si>
    <t>SMALL BUSINESS DEVELOPMENT CENTERS</t>
  </si>
  <si>
    <t>59.037</t>
  </si>
  <si>
    <t>SPACE OPERATIONS</t>
  </si>
  <si>
    <t>43.007</t>
  </si>
  <si>
    <t>CENTER FOR MENTAL HEALTH SERVICES PROJECTS OF REGIONAL AND NATIONAL SIGNIFICANCE</t>
  </si>
  <si>
    <t>93.532</t>
  </si>
  <si>
    <t>ALZHEIMERÂS DISEASE INITIATIVE: SPECIALIZED SUPPORTIVE SERVICES PROJECT (ADI-SSS) THRU PREVENTION AND PUBLIC HEALTH FUNDS (PPHF)</t>
  </si>
  <si>
    <t>93.763</t>
  </si>
  <si>
    <t>PAST CONFLICT ACCOUNTING</t>
  </si>
  <si>
    <t>12.740</t>
  </si>
  <si>
    <t>PARALYSIS RESOURCE CENTER</t>
  </si>
  <si>
    <t>93.325</t>
  </si>
  <si>
    <t>INTERMEDIARY LOAN PROGRAM</t>
  </si>
  <si>
    <t>59.062</t>
  </si>
  <si>
    <t>504 CERTIFIED DEVELOPMENT LOANS</t>
  </si>
  <si>
    <t>59.041</t>
  </si>
  <si>
    <t>COMMUNITY NAVIGATOR PILOT PROGRAM</t>
  </si>
  <si>
    <t>59.077</t>
  </si>
  <si>
    <t>LIFESPAN RESPITE CARE PROGRAM</t>
  </si>
  <si>
    <t>93.072</t>
  </si>
  <si>
    <t>AIR FORCE MEDICAL RESEARCH AND DEVELOPMENT</t>
  </si>
  <si>
    <t>12.810</t>
  </si>
  <si>
    <t>ALZHEIMERÂS DISEASE PROGRAM INITIATIVE (ADPI)</t>
  </si>
  <si>
    <t>93.470</t>
  </si>
  <si>
    <t>EXPLORATION</t>
  </si>
  <si>
    <t>43.003</t>
  </si>
  <si>
    <t>STATE GRANTS FOR PROTECTION AND ADVOCACY SERVICES</t>
  </si>
  <si>
    <t>93.873</t>
  </si>
  <si>
    <t>SBA EMERGING LEADERS INITIATIVE</t>
  </si>
  <si>
    <t>59.069</t>
  </si>
  <si>
    <t>PROMOTION OF THE HUMANITIES TEACHING AND LEARNING RESOURCES AND CURRICULUM DEVELOPMENT</t>
  </si>
  <si>
    <t>45.162</t>
  </si>
  <si>
    <t>NATIONAL FAMILY CAREGIVER SUPPORT, TITLE III, PART E</t>
  </si>
  <si>
    <t>93.052</t>
  </si>
  <si>
    <t>NATIONAL RESEARCH SERVICE AWARDS HEALTH SERVICES RESEARCH TRAINING</t>
  </si>
  <si>
    <t>93.225</t>
  </si>
  <si>
    <t>ACL INDEPENDENT LIVING STATE GRANTS</t>
  </si>
  <si>
    <t>93.369</t>
  </si>
  <si>
    <t>MICROLOAN PROGRAM</t>
  </si>
  <si>
    <t>59.046</t>
  </si>
  <si>
    <t>AIR FORCE DEFENSE RESEARCH SCIENCES PROGRAM</t>
  </si>
  <si>
    <t>12.800</t>
  </si>
  <si>
    <t>7(A) LOAN GUARANTEES</t>
  </si>
  <si>
    <t>59.012</t>
  </si>
  <si>
    <t>RESEARCH ON HEALTHCARE COSTS, QUALITY AND OUTCOMES</t>
  </si>
  <si>
    <t>93.226</t>
  </si>
  <si>
    <t>ELDER ABUSE PREVENTION INTERVENTIONS PROGRAM</t>
  </si>
  <si>
    <t>93.747</t>
  </si>
  <si>
    <t>PROMOTION OF THE ARTS PARTNERSHIP AGREEMENTS</t>
  </si>
  <si>
    <t>45.025</t>
  </si>
  <si>
    <t>PRIME TECHNICAL ASSISTANCE</t>
  </si>
  <si>
    <t>59.050</t>
  </si>
  <si>
    <t>SPECIAL PROGRAMS FOR THE AGING, TITLE III, PART D, DISEASE PREVENTION AND HEALTH PROMOTION SERVICES</t>
  </si>
  <si>
    <t>93.043</t>
  </si>
  <si>
    <t>DEVELOPMENTAL DISABILITIES PROJECTS OF NATIONAL SIGNIFICANCE</t>
  </si>
  <si>
    <t>93.631</t>
  </si>
  <si>
    <t>EASE 3.0</t>
  </si>
  <si>
    <t>12.219</t>
  </si>
  <si>
    <t>NATIONAL FAMILY CAREGIVER SUPPORT, TITLE VI, PART C, GRANTS TO INDIAN TRIBES AND NATIVE HAWAIIANS</t>
  </si>
  <si>
    <t>93.054</t>
  </si>
  <si>
    <t>SPECIAL PROGRAMS FOR THE AGING, TITLE VI, PART A, GRANTS TO INDIAN TRIBES, PART B, GRANTS TO NATIVE HAWAIIANS</t>
  </si>
  <si>
    <t>93.047</t>
  </si>
  <si>
    <t>MEDICARE ENROLLMENT ASSISTANCE PROGRAM</t>
  </si>
  <si>
    <t>93.071</t>
  </si>
  <si>
    <t>ACL ASSISTIVE TECHNOLOGY</t>
  </si>
  <si>
    <t>93.464</t>
  </si>
  <si>
    <t>CENTER FOR SUBSTANCE ABUSE PREVENTION PROJECTS OF REGIONAL AND NATIONAL SIGNIFICANCE</t>
  </si>
  <si>
    <t>93.492</t>
  </si>
  <si>
    <t>PROMOTION OF THE HUMANITIES PROFESSIONAL DEVELOPMENT</t>
  </si>
  <si>
    <t>45.163</t>
  </si>
  <si>
    <t>SURETY BOND GUARANTEES</t>
  </si>
  <si>
    <t>59.016</t>
  </si>
  <si>
    <t>ESTABLISHED PROGRAM TO STIMULATE COMPETITIVE RESEARCH</t>
  </si>
  <si>
    <t>43.016</t>
  </si>
  <si>
    <t>PAYCHECK PROTECTION LOAN PROGRAM (PPP)</t>
  </si>
  <si>
    <t>59.073</t>
  </si>
  <si>
    <t>AIR FORCE ACADEMY ATHLETIC PROGRAMS</t>
  </si>
  <si>
    <t>12.801</t>
  </si>
  <si>
    <t>UNIVERSITY CENTERS FOR EXCELLENCE IN DEVELOPMENTAL DISABILITIES EDUCATION, RESEARCH, AND SERVICE</t>
  </si>
  <si>
    <t>93.632</t>
  </si>
  <si>
    <t>OFFICE OF STEM ENGAGEMENT (OSTEM)</t>
  </si>
  <si>
    <t>43.008</t>
  </si>
  <si>
    <t>ALZHEIMER'S DISEASE DEMONSTRATION GRANTS TO STATES</t>
  </si>
  <si>
    <t>93.051</t>
  </si>
  <si>
    <t>ELDER JUSTICE ACT Â ADULT PROTECTIVE SERVICES</t>
  </si>
  <si>
    <t>93.698</t>
  </si>
  <si>
    <t>UNIFORMED SERVICES UNIVERSITY MEDICAL RESEARCH PROJECTS</t>
  </si>
  <si>
    <t>12.750</t>
  </si>
  <si>
    <t>SPECIAL PROGRAMS FOR THE AGING, TITLE VII, CHAPTER 2, LONG TERM CARE OMBUDSMAN SERVICES FOR OLDER INDIVIDUALS</t>
  </si>
  <si>
    <t>93.042</t>
  </si>
  <si>
    <t>PROMOTION OF THE ARTS GRANTS TO ORGANIZATIONS AND INDIVIDUALS</t>
  </si>
  <si>
    <t>45.024</t>
  </si>
  <si>
    <t>SPACE TECHNOLOGY</t>
  </si>
  <si>
    <t>43.012</t>
  </si>
  <si>
    <t>OPIOID STR</t>
  </si>
  <si>
    <t>93.788</t>
  </si>
  <si>
    <t>RESEARCH AND TECHNOLOGY DEVELOPMENT</t>
  </si>
  <si>
    <t>12.910</t>
  </si>
  <si>
    <t>CHILD HEALTH AND HUMAN DEVELOPMENT IMPLEMENTING A MATERNAL HEALTH AND PREGNANCY OUTCOMES VISION FOR EVERYONE (IMPROVE) INITIATIVE</t>
  </si>
  <si>
    <t>93.HDM</t>
  </si>
  <si>
    <t>ALLERGY AND INFECTIOUS DISEASES RESEARCH</t>
  </si>
  <si>
    <t>93.855</t>
  </si>
  <si>
    <t>COMMUNITY DEVELOPMENT BLOCK GRANTS/STATE'S PROGRAM AND NON-ENTITLEMENT GRANTS IN HAWAII</t>
  </si>
  <si>
    <t>14.228</t>
  </si>
  <si>
    <t>SPECIAL PROGRAMS FOR THE AGING, TITLE III, PART B, GRANTS FOR SUPPORTIVE SERVICES AND SENIOR CENTERS</t>
  </si>
  <si>
    <t>93.044</t>
  </si>
  <si>
    <t>CYBERSECURITY FOR SMALL BUSINESS PILOT PROGRAM</t>
  </si>
  <si>
    <t>59.079</t>
  </si>
  <si>
    <t>SPECIAL PROGRAMS FOR THE AGING, TITLE VII, CHAPTER 3, PROGRAMS FOR PREVENTION OF ELDER ABUSE, NEGLECT, AND EXPLOITATION</t>
  </si>
  <si>
    <t>93.041</t>
  </si>
  <si>
    <t>DEVELOPMENTAL DISABILITIES BASIC SUPPORT AND ADVOCACY GRANTS</t>
  </si>
  <si>
    <t>93.630</t>
  </si>
  <si>
    <t>CENTER FOR SUBSTANCE ABUSE TREATMENT PROJECTS OF REGIONAL AND NATIONAL SIGNIFICANCE</t>
  </si>
  <si>
    <t>93.490</t>
  </si>
  <si>
    <t>SCIENCE</t>
  </si>
  <si>
    <t>43.001</t>
  </si>
  <si>
    <t>STATE HEALTH INSURANCE ASSISTANCE PROGRAM</t>
  </si>
  <si>
    <t>93.324</t>
  </si>
  <si>
    <t>SCORE</t>
  </si>
  <si>
    <t>59.026</t>
  </si>
  <si>
    <t>EVIDENCE-BASED FALLS PREVENTION PROGRAMS FINANCED SOLELY BY PREVENTION AND PUBLIC HEALTH FUNDS (PPHF)</t>
  </si>
  <si>
    <t>93.761</t>
  </si>
  <si>
    <t>TRAINING IN GENERAL, PEDIATRIC, AND PUBLIC HEALTH DENTISTRY</t>
  </si>
  <si>
    <t>93.059</t>
  </si>
  <si>
    <t>NATIONAL SPACE GRANT AND FELLOWSHIP PROJECT</t>
  </si>
  <si>
    <t>43.015</t>
  </si>
  <si>
    <t>ACL CENTERS FOR INDEPENDENT LIVING</t>
  </si>
  <si>
    <t>93.432</t>
  </si>
  <si>
    <t>TRAUMATIC BRAIN INJURY STATE DEMONSTRATION GRANT PROGRAM</t>
  </si>
  <si>
    <t>93.234</t>
  </si>
  <si>
    <t>SPECIAL PROGRAMS FOR THE AGING, TITLE III, PART C, NUTRITION SERVICES</t>
  </si>
  <si>
    <t>93.045</t>
  </si>
  <si>
    <t>ACL NATIONAL INSTITUTE ON DISABILITY, INDEPENDENT LIVING, AND REHABILITATION RESEARCH</t>
  </si>
  <si>
    <t>93.433</t>
  </si>
  <si>
    <t>EMPOWERING OLDER ADULTS AND ADULTS WITH DISABILITIES THROUGH CHRONIC DISEASE SELF-MANAGEMENT EDUCATION PROGRAMS Â FINANCED BY PREVENTION AND PUBLIC HEALTH FUNDS (PPHF)</t>
  </si>
  <si>
    <t>93.734</t>
  </si>
  <si>
    <t>CONGRESSIONALLY DIRECTED PROGRAMS</t>
  </si>
  <si>
    <t>43.014</t>
  </si>
  <si>
    <t>ACL ASSISTIVE TECHNOLOGY STATE GRANTS FOR PROTECTION AND ADVOCACY</t>
  </si>
  <si>
    <t>93.843</t>
  </si>
  <si>
    <t>NATIONAL ENDOWMENT FOR THE HUMANITIES: MEDIA PROJECTS</t>
  </si>
  <si>
    <t>45.036</t>
  </si>
  <si>
    <t>CROW TRIBE WATER RIGHTS SETTLEMENT</t>
  </si>
  <si>
    <t>15.556</t>
  </si>
  <si>
    <t>COMMERCIAL TECHNOLOGIES FOR MAINTENANCE ACTIVITIES PROGRAM</t>
  </si>
  <si>
    <t>12.225</t>
  </si>
  <si>
    <t>NATIVE AMERICAN BUSINESS DEVELOPMENT INSTITUTE</t>
  </si>
  <si>
    <t>15.133</t>
  </si>
  <si>
    <t>HURRICANE SANDY DISASTER RELIEF ACTIVITIES-FWS</t>
  </si>
  <si>
    <t>15.677</t>
  </si>
  <si>
    <t>ENVIRONMENTAL JUSTICE SMALL GRANT PROGRAM</t>
  </si>
  <si>
    <t>66.604</t>
  </si>
  <si>
    <t>ENVIRONMENTAL POLICY AND INNOVATION GRANTS</t>
  </si>
  <si>
    <t>66.611</t>
  </si>
  <si>
    <t>ENVIRONMENTAL AND CLIMATE JUSTICE COMMUNITY CHANGE GRANTS PROGRAM</t>
  </si>
  <si>
    <t>66.616</t>
  </si>
  <si>
    <t>EDUCATION AND OUTREACH INITIATIVES</t>
  </si>
  <si>
    <t>14.416</t>
  </si>
  <si>
    <t>EMERGENCY MEDICAL SERVICES FOR CHILDREN</t>
  </si>
  <si>
    <t>93.127</t>
  </si>
  <si>
    <t>EVICTION PROTECTION GRANT PROGRAM</t>
  </si>
  <si>
    <t>14.537</t>
  </si>
  <si>
    <t>PHMSA PIPELINE SAFETY RESEARCH AND DEVELOPMENT ÂOTHER TRANSACTION AGREEMENTSÂ</t>
  </si>
  <si>
    <t>20.723</t>
  </si>
  <si>
    <t>STATISTICAL, RESEARCH, AND METHODOLOGY ASSISTANCE</t>
  </si>
  <si>
    <t>11.016</t>
  </si>
  <si>
    <t>DEFENSE PRODUCTION ACT TITLE III (DPA TITLE III)</t>
  </si>
  <si>
    <t>12.777</t>
  </si>
  <si>
    <t>FOOD SAFETY AND NUTRITION</t>
  </si>
  <si>
    <t>93.486</t>
  </si>
  <si>
    <t>COMMUNITY COMPASS TECHNICAL ASSISTANCE AND CAPACITY BUILDING</t>
  </si>
  <si>
    <t>14.259</t>
  </si>
  <si>
    <t>8(A) BUSINESS DEVELOPMENT PROGRAM</t>
  </si>
  <si>
    <t>59.006</t>
  </si>
  <si>
    <t>CHILD HEALTH AND HUMAN DEVELOPMENT EXTRAMURAL RESEARCH</t>
  </si>
  <si>
    <t>93.865</t>
  </si>
  <si>
    <t>BASIC, APPLIED, AND ADVANCED RESEARCH IN SCIENCE AND ENGINEERING</t>
  </si>
  <si>
    <t>12.630</t>
  </si>
  <si>
    <t>CONGRESSIONALLY DIRECTED ASSISTANCE</t>
  </si>
  <si>
    <t>12.599</t>
  </si>
  <si>
    <t>7(J) TECHNICAL ASSISTANCE</t>
  </si>
  <si>
    <t>59.007</t>
  </si>
  <si>
    <t>ADVANCED RESEARCH PROJECTS AGENCY FOR HEALTH (ARPA-H)</t>
  </si>
  <si>
    <t>93.384</t>
  </si>
  <si>
    <t>GENERAL RESEARCH AND TECHNOLOGY ACTIVITY</t>
  </si>
  <si>
    <t>14.506</t>
  </si>
  <si>
    <t>STRENGTHENING MOBILITY AND REVOLUTIONIZING TRANSPORTATION (SMART) GRANTS PROGRAM</t>
  </si>
  <si>
    <t>20.941</t>
  </si>
  <si>
    <t>MOBILITY EQUITY RESEARCH INITIATIVE</t>
  </si>
  <si>
    <t>20.948</t>
  </si>
  <si>
    <t>HUBZONE PROGRAM</t>
  </si>
  <si>
    <t>59.055</t>
  </si>
  <si>
    <t>CIVIL AIR PATROL PROGRAM</t>
  </si>
  <si>
    <t>12.840</t>
  </si>
  <si>
    <t>COMMUNITY DEVELOPMENT BLOCK GRANTS/ENTITLEMENT GRANTS</t>
  </si>
  <si>
    <t>14.218</t>
  </si>
  <si>
    <t>ARTS AND ARTIFACTS INDEMNITY</t>
  </si>
  <si>
    <t>45.201</t>
  </si>
  <si>
    <t>CRASH CAUSAL FACTORS GRANT PROGRAM</t>
  </si>
  <si>
    <t>20.246</t>
  </si>
  <si>
    <t>NAVY COMMAND, CONTROL, COMMUNICATIONS, COMPUTERS, INTELLIGENCE, SURVEILLANCE, AND RECONNAISSANCE</t>
  </si>
  <si>
    <t>12.335</t>
  </si>
  <si>
    <t>COLLABORATIVE RESEARCH</t>
  </si>
  <si>
    <t>45.035</t>
  </si>
  <si>
    <t>HOUSING TRUST FUND</t>
  </si>
  <si>
    <t>14.275</t>
  </si>
  <si>
    <t>SMALL DOLLAR LOAN PROGRAM</t>
  </si>
  <si>
    <t>21.025</t>
  </si>
  <si>
    <t>CORONAVIRUS STATE AND LOCAL FISCAL RECOVERY FUNDS</t>
  </si>
  <si>
    <t>21.027</t>
  </si>
  <si>
    <t>HIGH PRIORITY-COMMERCIAL MOTOR VEHICLE (HP-CMV) GRANT</t>
  </si>
  <si>
    <t>20.244</t>
  </si>
  <si>
    <t>THE LANGUAGE FLAGSHIP GRANTS TO INSTITUTIONS OF HIGHER EDUCATION</t>
  </si>
  <si>
    <t>12.550</t>
  </si>
  <si>
    <t>NATIONAL SECURITY EDUCATION PROGRAM DAVID L. BOREN FELLOWSHIPS</t>
  </si>
  <si>
    <t>12.552</t>
  </si>
  <si>
    <t>RESOURCES AND ECOSYSTEMS SUSTAINABILITY, TOURIST OPPORTUNITIES, AND REVIVED ECONOMIES OF THE GULF COAST STATES</t>
  </si>
  <si>
    <t>21.015</t>
  </si>
  <si>
    <t>EMERGENCY CAPITAL INVESTMENT PROGRAM</t>
  </si>
  <si>
    <t>21.030</t>
  </si>
  <si>
    <t>CAPITAL MAGNET FUND</t>
  </si>
  <si>
    <t>21.011</t>
  </si>
  <si>
    <t>STATE SMALL BUSINESS CREDIT INITIATIVE TECHNICAL ASSISTANCE GRANT PROGRAM</t>
  </si>
  <si>
    <t>21.031</t>
  </si>
  <si>
    <t>PROMOTION OF THE HUMANITIES PUBLIC PROGRAMS</t>
  </si>
  <si>
    <t>45.164</t>
  </si>
  <si>
    <t>HIV-RELATED TRAINING AND TECHNICAL ASSISTANCE</t>
  </si>
  <si>
    <t>93.145</t>
  </si>
  <si>
    <t>TAX COUNSELING FOR THE ELDERLY</t>
  </si>
  <si>
    <t>21.006</t>
  </si>
  <si>
    <t>NATIONAL SECURITY EDUCATION PROGRAM DAVID L. BOREN SCHOLARSHIPS</t>
  </si>
  <si>
    <t>12.551</t>
  </si>
  <si>
    <t>LOCAL ASSISTANCE AND TRIBAL CONSISTENCY FUND</t>
  </si>
  <si>
    <t>21.032</t>
  </si>
  <si>
    <t>EMERGENCY RENTAL ASSISTANCE PROGRAM</t>
  </si>
  <si>
    <t>21.023</t>
  </si>
  <si>
    <t>EQUITABLE SHARING</t>
  </si>
  <si>
    <t>21.016</t>
  </si>
  <si>
    <t>DEPLOYED WARFIGHTER PROTECTION (DWFP) PROGRAM FY26</t>
  </si>
  <si>
    <t>12.033</t>
  </si>
  <si>
    <t>CORONAVIRUS CAPITAL PROJECTS FUND</t>
  </si>
  <si>
    <t>21.029</t>
  </si>
  <si>
    <t>SOCIAL IMPACT PARTNERSHIPS TO PAY FOR RESULTS ACT (SIPPRA)</t>
  </si>
  <si>
    <t>21.017</t>
  </si>
  <si>
    <t>COMMUNITY DEVELOPMENT FINANCIAL INSTITUTIONS PROGRAM</t>
  </si>
  <si>
    <t>21.020</t>
  </si>
  <si>
    <t>STATE SMALL BUSINESS CREDIT INITIATIVE COMPETITIVE TECHNICAL ASSISTANCE PROGRAM</t>
  </si>
  <si>
    <t>21.034</t>
  </si>
  <si>
    <t>ENGLISH FOR HERITAGE LANGUAGE SPEAKERS GRANTS TO U.S. INSTITUTIONS OF HIGHER EDUCATION</t>
  </si>
  <si>
    <t>12.554</t>
  </si>
  <si>
    <t>FAIR HOUSING ORGANIZATION INITIATIVES</t>
  </si>
  <si>
    <t>14.417</t>
  </si>
  <si>
    <t>CORONAVIRUS RELIEF - PANDEMIC RELIEF FOR AVIATION WORKERS</t>
  </si>
  <si>
    <t>21.018</t>
  </si>
  <si>
    <t>COMMUNITY DEVELOPMENT FINANCIAL INSTITUTIONS PROGRAM LOAN</t>
  </si>
  <si>
    <t>21.035</t>
  </si>
  <si>
    <t>BANK ENTERPRISE AWARD PROGRAM</t>
  </si>
  <si>
    <t>21.021</t>
  </si>
  <si>
    <t>LOW INCOME TAXPAYER CLINICS</t>
  </si>
  <si>
    <t>21.008</t>
  </si>
  <si>
    <t>HIGH PRIORITY-INNOVATIVE TECHNOLOGY DEPLOYMENT (HP-ITD) GRANT</t>
  </si>
  <si>
    <t>20.245</t>
  </si>
  <si>
    <t>HOMEOWNER ASSISTANCE FUND</t>
  </si>
  <si>
    <t>21.026</t>
  </si>
  <si>
    <t>NATIVE INITIATIVES</t>
  </si>
  <si>
    <t>21.012</t>
  </si>
  <si>
    <t>VOLUNTEER INCOME TAX ASSISTANCE (VITA) MATCHING GRANT PROGRAM</t>
  </si>
  <si>
    <t>21.009</t>
  </si>
  <si>
    <t>COMMUNITY DEVELOPMENT FINANCIAL INSTITUTIONS BOND GUARANTEE PROGRAM</t>
  </si>
  <si>
    <t>21.014</t>
  </si>
  <si>
    <t>NAVAL MEDICAL RESEARCH AND DEVELOPMENT</t>
  </si>
  <si>
    <t>12.340</t>
  </si>
  <si>
    <t>REFUGEE AND ENTRANT ASSISTANCE STATE/REPLACEMENT DESIGNEE ADMINISTERED PROGRAMS</t>
  </si>
  <si>
    <t>93.566</t>
  </si>
  <si>
    <t>REFUGEE AND ENTRANT ASSISTANCE DISCRETIONARY GRANTS</t>
  </si>
  <si>
    <t>93.576</t>
  </si>
  <si>
    <t>MARITIME ENVIRONMENTAL AND TECHNICAL ASSISTANCE</t>
  </si>
  <si>
    <t>20.826</t>
  </si>
  <si>
    <t>RECONNECTING COMMUNITIES PILOT (RCP) DISCRETIONARY GRANT PROGRAM</t>
  </si>
  <si>
    <t>20.940</t>
  </si>
  <si>
    <t>DEFENSE SECURITY COOPERATION UNIVERSITY - SPONSORED RESEARCH</t>
  </si>
  <si>
    <t>12.024</t>
  </si>
  <si>
    <t>BALLAST WATER TREATMENT TECHNOLOGIES</t>
  </si>
  <si>
    <t>20.819</t>
  </si>
  <si>
    <t>CALIBRATION PROGRAM</t>
  </si>
  <si>
    <t>11.601</t>
  </si>
  <si>
    <t>UNIVERSITY TRANSPORTATION CENTERS PROGRAM</t>
  </si>
  <si>
    <t>20.701</t>
  </si>
  <si>
    <t>SUPPORT FOR OMBUDSMAN AND BENEFICIARY COUNSELING PROGRAMS FOR STATES PARTICIPATING IN FINANCIAL ALIGNMENT MODEL DEMONSTRATIONS FOR DUALLY ELIGIBLE INDIVIDUALS</t>
  </si>
  <si>
    <t>93.634</t>
  </si>
  <si>
    <t>SCIENTIFIC RESEARCH - COMBATING WEAPONS OF MASS DESTRUCTION</t>
  </si>
  <si>
    <t>12.351</t>
  </si>
  <si>
    <t>TANKER SECURITY PROGRAM</t>
  </si>
  <si>
    <t>20.825</t>
  </si>
  <si>
    <t>SCIENCE, TECHNOLOGY, ENGINEERING AND MATHEMATICS (STEM) EDUCATIONAL PROGRAM: SCIENCE, MATHEMATICS AND RESEARCH FOR TRANSFORMATION (SMART)</t>
  </si>
  <si>
    <t>12.631</t>
  </si>
  <si>
    <t>INNOVATION IN BEHAVIORAL HEALTH</t>
  </si>
  <si>
    <t>93.610</t>
  </si>
  <si>
    <t>CABLE SECURITY FLEET PROGRAM</t>
  </si>
  <si>
    <t>20.824</t>
  </si>
  <si>
    <t>PROCUREMENT TECHNICAL ASSISTANCE FOR BUSINESS FIRMS</t>
  </si>
  <si>
    <t>12.002</t>
  </si>
  <si>
    <t>AIR EMISSIONS AND ENERGY INITIATIVE</t>
  </si>
  <si>
    <t>20.817</t>
  </si>
  <si>
    <t>PORT INFRASTRUCTURE DEVELOPMENT PROGRAM</t>
  </si>
  <si>
    <t>20.823</t>
  </si>
  <si>
    <t>TRAINING AND SUPPORT Â COMBATING WEAPONS OF MASS DESTRUCTION</t>
  </si>
  <si>
    <t>12.501</t>
  </si>
  <si>
    <t>NATIONAL DEFENSE EDUCATION PROGRAM</t>
  </si>
  <si>
    <t>12.006</t>
  </si>
  <si>
    <t>BASIC SCIENTIFIC RESEARCH</t>
  </si>
  <si>
    <t>12.431</t>
  </si>
  <si>
    <t>PROMOTION OF THE HUMANITIES RESEARCH</t>
  </si>
  <si>
    <t>45.161</t>
  </si>
  <si>
    <t>MARITIME STUDIES AND INNOVATIONS</t>
  </si>
  <si>
    <t>20.820</t>
  </si>
  <si>
    <t>WOMEN ON THE WATER (WOW)</t>
  </si>
  <si>
    <t>20.821</t>
  </si>
  <si>
    <t>RURAL AND TRIBAL ASSISTANCE PILOT PROGRAM</t>
  </si>
  <si>
    <t>20.943</t>
  </si>
  <si>
    <t>WEIGHTS AND MEASURES SERVICE</t>
  </si>
  <si>
    <t>11.606</t>
  </si>
  <si>
    <t>TRANSFORMING MATERNAL HEALTH (TMAH) MODEL</t>
  </si>
  <si>
    <t>93.869</t>
  </si>
  <si>
    <t>SAFE STREETS AND ROADS FOR ALL</t>
  </si>
  <si>
    <t>20.939</t>
  </si>
  <si>
    <t>LANGUAGE TRAINING CENTER</t>
  </si>
  <si>
    <t>12.579</t>
  </si>
  <si>
    <t>REGIONAL INFRASTRUCTURE ACCELERATORS PROGRAM</t>
  </si>
  <si>
    <t>20.951</t>
  </si>
  <si>
    <t>UNITED STATES MARINE HIGHWAY GRANTS</t>
  </si>
  <si>
    <t>20.816</t>
  </si>
  <si>
    <t>ROTC LANGUAGE AND CULTURE TRAINING GRANTS</t>
  </si>
  <si>
    <t>12.357</t>
  </si>
  <si>
    <t>PROMOTION OF THE HUMANITIES DIVISION OF PRESERVATION AND ACCESS</t>
  </si>
  <si>
    <t>45.149</t>
  </si>
  <si>
    <t>SECTION 223 DEMONSTRATION PROGRAMS TO IMPROVE COMMUNITY MENTAL HEALTH SERVICES</t>
  </si>
  <si>
    <t>93.829</t>
  </si>
  <si>
    <t>ASSET CONCESSIONS AND INNOVATIVE FINANCE ASSISTANCE</t>
  </si>
  <si>
    <t>20.945</t>
  </si>
  <si>
    <t>RURAL HEALTH TRANSFORMATION PROGRAM</t>
  </si>
  <si>
    <t>93.798</t>
  </si>
  <si>
    <t>ANALYSES, RESEARCH AND STUDIES TO ADDRESS THE IMPACT OF CMSÂ PROGRAMS ON AMERICAN INDIAN/ALASKA NATIVE (AI/AN) BENEFICIARIES AND THE HEALTH CARE SYSTEM SERVING THESE BENEFICIARIES</t>
  </si>
  <si>
    <t>93.341</t>
  </si>
  <si>
    <t>MORTGAGE INSURANCE RENTAL HOUSING IN URBAN RENEWAL AREAS</t>
  </si>
  <si>
    <t>14.139</t>
  </si>
  <si>
    <t>MORTGAGE INSURANCE RENTAL HOUSING</t>
  </si>
  <si>
    <t>14.134</t>
  </si>
  <si>
    <t>HOUSING FINANCE AGENCIES (HFA) RISK SHARING</t>
  </si>
  <si>
    <t>14.188</t>
  </si>
  <si>
    <t>MORTGAGE INSURANCE FOR THE PURCHASE OR REFINANCING OF EXISTING MULTIFAMILY HOUSING PROJECTS</t>
  </si>
  <si>
    <t>14.155</t>
  </si>
  <si>
    <t>SUPPLEMENTAL LOAN INSURANCE MULTIFAMILY RENTAL HOUSING</t>
  </si>
  <si>
    <t>14.151</t>
  </si>
  <si>
    <t>MORTGAGE INSURANCE HOMES IN URBAN RENEWAL AREAS</t>
  </si>
  <si>
    <t>14.122</t>
  </si>
  <si>
    <t>MORTGAGE INSURANCE RENTAL HOUSING FOR THE ELDERLY</t>
  </si>
  <si>
    <t>14.138</t>
  </si>
  <si>
    <t>MORTGAGE INSURANCE RENTAL AND COOPERATIVE HOUSING FOR MODERATE INCOME FAMILIES AND ELDERLY, MARKET INTEREST RATE</t>
  </si>
  <si>
    <t>14.135</t>
  </si>
  <si>
    <t>MORTGAGE INSURANCE COOPERATIVE PROJECTS</t>
  </si>
  <si>
    <t>14.126</t>
  </si>
  <si>
    <t>GUARDIANSHIP ASSISTANCE</t>
  </si>
  <si>
    <t>93.090</t>
  </si>
  <si>
    <t>WELFARE REFORM RESEARCH, EVALUATIONS AND NATIONAL STUDIES</t>
  </si>
  <si>
    <t>93.595</t>
  </si>
  <si>
    <t>CHILDREN'S JUSTICE GRANTS TO STATES</t>
  </si>
  <si>
    <t>93.643</t>
  </si>
  <si>
    <t>ADOPTION OPPORTUNITIES</t>
  </si>
  <si>
    <t>93.652</t>
  </si>
  <si>
    <t>CHILD ABUSE AND NEGLECT DISCRETIONARY ACTIVITIES</t>
  </si>
  <si>
    <t>93.670</t>
  </si>
  <si>
    <t>TRIBAL MATERNAL, INFANT, AND EARLY CHILDHOOD HOME VISITING</t>
  </si>
  <si>
    <t>93.872</t>
  </si>
  <si>
    <t>CHILD ABUSE AND NEGLECT STATE GRANTS</t>
  </si>
  <si>
    <t>93.669</t>
  </si>
  <si>
    <t>DEMONSTRATION GRANTS FOR DOMESTIC VICTIMS OF HUMAN TRAFFICKING</t>
  </si>
  <si>
    <t>93.327</t>
  </si>
  <si>
    <t>TRIBAL WORK GRANTS</t>
  </si>
  <si>
    <t>93.594</t>
  </si>
  <si>
    <t>CHILD WELFARE RESEARCH TRAINING OR DEMONSTRATION</t>
  </si>
  <si>
    <t>93.648</t>
  </si>
  <si>
    <t>ENHANCE SAFETY OF CHILDREN AFFECTED BY SUBSTANCE ABUSE</t>
  </si>
  <si>
    <t>93.087</t>
  </si>
  <si>
    <t>SEXUAL RISK AVOIDANCE EDUCATION</t>
  </si>
  <si>
    <t>93.060</t>
  </si>
  <si>
    <t>JOHN H. CHAFEE FOSTER CARE PROGRAM FOR SUCCESSFUL TRANSITION TO ADULTHOOD</t>
  </si>
  <si>
    <t>93.674</t>
  </si>
  <si>
    <t>CHILD SUPPORT SERVICES RESEARCH</t>
  </si>
  <si>
    <t>93.564</t>
  </si>
  <si>
    <t>PROMOTION OF THE HUMANITIES FELLOWSHIPS AND STIPENDS</t>
  </si>
  <si>
    <t>45.160</t>
  </si>
  <si>
    <t>SOCIAL SERVICES RESEARCH AND DEMONSTRATION</t>
  </si>
  <si>
    <t>93.647</t>
  </si>
  <si>
    <t>U.S. REPATRIATION</t>
  </si>
  <si>
    <t>93.579</t>
  </si>
  <si>
    <t>CELL AND GENE THERAPY (CGT) ACCESS MODEL</t>
  </si>
  <si>
    <t>93.885</t>
  </si>
  <si>
    <t>AIRCRAFT PILOTS WORKFORCE DEVELOPMENT GRANT PROGRAM</t>
  </si>
  <si>
    <t>20.111</t>
  </si>
  <si>
    <t>PROMOTION OF THE HUMANITIES CHALLENGE GRANTS</t>
  </si>
  <si>
    <t>45.130</t>
  </si>
  <si>
    <t>NATIVE AMERICAN COMMUNITY RESEARCH, DEMONSTRATION, AND PILOT PROJECTS</t>
  </si>
  <si>
    <t>93.340</t>
  </si>
  <si>
    <t>FAMILY VIOLENCE PREVENTION AND SERVICES/DOMESTIC VIOLENCE SHELTER AND SUPPORTIVE SERVICES</t>
  </si>
  <si>
    <t>93.671</t>
  </si>
  <si>
    <t>NATIONAL INSTITUTE OF ALLERGY AND INFECTIOUS DISEASES- SBIR-STTR</t>
  </si>
  <si>
    <t>93.8SB</t>
  </si>
  <si>
    <t>CHILD CARE MANDATORY AND MATCHING FUNDS OF THE CHILD CARE AND DEVELOPMENT FUND</t>
  </si>
  <si>
    <t>93.596</t>
  </si>
  <si>
    <t>CHILD SUPPORT SERVICES</t>
  </si>
  <si>
    <t>93.563</t>
  </si>
  <si>
    <t>PROMOTION OF THE HUMANITIES FEDERAL/STATE PARTNERSHIP</t>
  </si>
  <si>
    <t>45.129</t>
  </si>
  <si>
    <t>NATIONAL GARDEN OF AMERICAN HEROES: STATUES</t>
  </si>
  <si>
    <t>45.034</t>
  </si>
  <si>
    <t>CHILD CARE AND DEVELOPMENT BLOCK GRANT</t>
  </si>
  <si>
    <t>93.575</t>
  </si>
  <si>
    <t>PROMOTION OF THE HUMANITIES OFFICE OF DIGITAL HUMANITIES</t>
  </si>
  <si>
    <t>45.169</t>
  </si>
  <si>
    <t>CLOSING THE GAP BETWEEN STANDARDS DEVELOPMENT AND IMPLEMENTATION</t>
  </si>
  <si>
    <t>93.826</t>
  </si>
  <si>
    <t>GRANTS TO STATES FOR ACCESS AND VISITATION PROGRAMS</t>
  </si>
  <si>
    <t>93.597</t>
  </si>
  <si>
    <t>COMMUNITY SERVICES BLOCK GRANT</t>
  </si>
  <si>
    <t>93.569</t>
  </si>
  <si>
    <t>ENHANCING THE LOGICAL OBSERVATION IDENTIFIERS NAMES AND CODES (LOINCÂ®) STANDARD TO MEET U.S. INTEROPERABILITY NEEDS</t>
  </si>
  <si>
    <t>93.346</t>
  </si>
  <si>
    <t>LOW-INCOME HOME ENERGY ASSISTANCE</t>
  </si>
  <si>
    <t>93.568</t>
  </si>
  <si>
    <t>FAMILY VIOLENCE PREVENTION AND SERVICES/DISCRETIONARY</t>
  </si>
  <si>
    <t>93.592</t>
  </si>
  <si>
    <t>AVIATION MAINTENANCE TECHNICAL WORKFORCE GRANT PROGRAM</t>
  </si>
  <si>
    <t>20.112</t>
  </si>
  <si>
    <t>MATERNAL OPIOID MISUSE MODEL</t>
  </si>
  <si>
    <t>93.687</t>
  </si>
  <si>
    <t>HEAD START DISASTER RECOVERY</t>
  </si>
  <si>
    <t>93.356</t>
  </si>
  <si>
    <t>CHILD CARE DISASTER RELIEF</t>
  </si>
  <si>
    <t>93.489</t>
  </si>
  <si>
    <t>FAMILY VIOLENCE PREVENTION AND SERVICES/ SEXUAL ASSAULT/RAPE CRISIS SERVICES AND SUPPORTS</t>
  </si>
  <si>
    <t>93.497</t>
  </si>
  <si>
    <t>INTERNATIONAL RESEARCH AND RESEARCH TRAINING</t>
  </si>
  <si>
    <t>93.989</t>
  </si>
  <si>
    <t>KINSHIP NAVIGATORS</t>
  </si>
  <si>
    <t>93.605</t>
  </si>
  <si>
    <t>ADOPTION AND LEGAL GUARDIANSHIP INCENTIVE PAYMENTS PROGRAM</t>
  </si>
  <si>
    <t>93.603</t>
  </si>
  <si>
    <t>STATE COURT IMPROVEMENT PROGRAM</t>
  </si>
  <si>
    <t>93.586</t>
  </si>
  <si>
    <t>CHAFEE EDUCATION AND TRAINING VOUCHERS PROGRAM (ETV)</t>
  </si>
  <si>
    <t>93.599</t>
  </si>
  <si>
    <t>COMMUNITY-BASED CHILD ABUSE PREVENTION GRANTS</t>
  </si>
  <si>
    <t>93.590</t>
  </si>
  <si>
    <t>PROMOTE THE SURVIVAL AND CONTINUING VITALITY OF NATIVE AMERICAN LANGUAGES</t>
  </si>
  <si>
    <t>93.587</t>
  </si>
  <si>
    <t>IMPROVING THE CAPABILITY OF INDIAN TRIBAL GOVERNMENTS TO REGULATE ENVIRONMENTAL QUALITY</t>
  </si>
  <si>
    <t>93.581</t>
  </si>
  <si>
    <t>TITLE IV-E PREVENTION PROGRAM</t>
  </si>
  <si>
    <t>93.472</t>
  </si>
  <si>
    <t>STEPHANIE TUBBS JONES CHILD WELFARE SERVICES PROGRAM</t>
  </si>
  <si>
    <t>93.645</t>
  </si>
  <si>
    <t>TITLE IV-E KINSHIP NAVIGATOR PROGRAM</t>
  </si>
  <si>
    <t>93.471</t>
  </si>
  <si>
    <t>MATERNAL, INFANT, AND EARLY CHILDHOOD HOME VISITING RESEARCH AND EVALUATION GRANTS</t>
  </si>
  <si>
    <t>93.320</t>
  </si>
  <si>
    <t>MARYLEE ALLEN PROMOTING SAFE AND STABLE FAMILIES PROGRAM</t>
  </si>
  <si>
    <t>93.556</t>
  </si>
  <si>
    <t>TITLE V STATE SEXUAL RISK AVOIDANCE EDUCATION (TITLE V STATE SRAE) PROGRAM</t>
  </si>
  <si>
    <t>93.235</t>
  </si>
  <si>
    <t>AFFORDABLE CARE ACT (ACA) PERSONAL RESPONSIBILITY EDUCATION PROGRAM</t>
  </si>
  <si>
    <t>93.092</t>
  </si>
  <si>
    <t>ADOPTION ASSISTANCE</t>
  </si>
  <si>
    <t>93.659</t>
  </si>
  <si>
    <t>REFUGEE AND ENTRANT ASSISTANCE VOLUNTARY AGENCY PROGRAMS</t>
  </si>
  <si>
    <t>93.567</t>
  </si>
  <si>
    <t>REFUGEE AND ENTRANT ASSISTANCE WILSON/FISH PROGRAM</t>
  </si>
  <si>
    <t>93.583</t>
  </si>
  <si>
    <t>DISCRETIONARY PLANNING GRANT PROGRAMS</t>
  </si>
  <si>
    <t>20.541</t>
  </si>
  <si>
    <t>INNOVATIVE COORDINATED ACCESS AND MOBILITY (ICAM) GRANTS</t>
  </si>
  <si>
    <t>20.537</t>
  </si>
  <si>
    <t>ENHANCED MOBILITY OF SENIORS AND INDIVIDUALS WITH DISABILITIES</t>
  </si>
  <si>
    <t>20.536</t>
  </si>
  <si>
    <t>STATEWIDE AND NONMETROPOLITAN TRANSPORTATION PLANNING AND RESEARCH (SECTION 5304)</t>
  </si>
  <si>
    <t>20.535</t>
  </si>
  <si>
    <t>ELECTRIC OR LOW-EMITTING PASSENGER FERRY PROGRAM</t>
  </si>
  <si>
    <t>20.538</t>
  </si>
  <si>
    <t>PASSENGER FERRY PROGRAM</t>
  </si>
  <si>
    <t>20.540</t>
  </si>
  <si>
    <t>TECHNICAL ASSISTANCE AND WORKFORCE DEVELOPMENT</t>
  </si>
  <si>
    <t>20.531</t>
  </si>
  <si>
    <t>TITLE V SEXUAL RISK AVOIDANCE EDUCATION PROGRAM (DISCRETIONARY GRANTS)</t>
  </si>
  <si>
    <t>93.787</t>
  </si>
  <si>
    <t>METROPOLITAN TRANSPORTATION PLANNING (SECTION 5303)</t>
  </si>
  <si>
    <t>20.517</t>
  </si>
  <si>
    <t>ASSISTANCE FOR TORTURE VICTIMS</t>
  </si>
  <si>
    <t>93.604</t>
  </si>
  <si>
    <t>JOB ACCESS AND REVERSE COMMUTE PROGRAM</t>
  </si>
  <si>
    <t>20.516</t>
  </si>
  <si>
    <t>20.513</t>
  </si>
  <si>
    <t>FORMULA GRANTS FOR RURAL AREAS AND TRIBAL TRANSIT PROGRAM</t>
  </si>
  <si>
    <t>20.509</t>
  </si>
  <si>
    <t>PAYMENTS TO TERRITORIES Â ADULTS</t>
  </si>
  <si>
    <t>93.560</t>
  </si>
  <si>
    <t>ENHANCED AQUIFER USE AND RECHARGE PROGRAM</t>
  </si>
  <si>
    <t>66.522</t>
  </si>
  <si>
    <t>INNOVATIVE WATER TECHNOLOGY GRANT PROGRAM</t>
  </si>
  <si>
    <t>66.521</t>
  </si>
  <si>
    <t>RESPONSE TO EMERGENCY SITUATIONS AFFECTING PUBLIC WATER SYSTEMS (SDWA 1442(B))</t>
  </si>
  <si>
    <t>66.489</t>
  </si>
  <si>
    <t>RESPONSE TO WATER EMERGENCIES FOR SYSTEMS THAT ENSURE CLEAN WATER (AMERICAN RELIEF ACT, 2025, PUBLIC LAW 118-158)</t>
  </si>
  <si>
    <t>66.491</t>
  </si>
  <si>
    <t>MIDSIZE AND LARGE DRINKING WATER SYSTEM INFRASTRUCTURE RESILIENCE AND SUSTAINABILITY PROGRAM Â SAFE DRINKING WATER ACT 1459F</t>
  </si>
  <si>
    <t>66.488</t>
  </si>
  <si>
    <t>ORAL DISEASES AND DISORDERS RESEARCH - OTHER RESEARCH</t>
  </si>
  <si>
    <t>93.DE3</t>
  </si>
  <si>
    <t>ORAL DISEASES AND DISORDERS RESEARCH - R &amp; D CONTRACTS</t>
  </si>
  <si>
    <t>93.DE7</t>
  </si>
  <si>
    <t>ORAL DISEASES AND DISORDERS RESEARCH - TRAINING, INSTITUTIONAL</t>
  </si>
  <si>
    <t>93.DE4</t>
  </si>
  <si>
    <t>ORAL DISEASES AND DISORDERS RESEARCH - TRAINING, INDIVIDUAL</t>
  </si>
  <si>
    <t>93.DE5</t>
  </si>
  <si>
    <t>ORAL DISEASES AND DISORDERS RESEARCH - SBIR/STTR</t>
  </si>
  <si>
    <t>93.DE6</t>
  </si>
  <si>
    <t>ORAL DISEASES AND DISORDERS RESEARCH - INTRAMURAL RESEARCH</t>
  </si>
  <si>
    <t>93.DE8</t>
  </si>
  <si>
    <t>LEADING EDGE ACCELERATION PROJECTS (LEAP) IN HEALTH INFORMATION TECHNOLOGY</t>
  </si>
  <si>
    <t>93.345</t>
  </si>
  <si>
    <t>ORAL DISEASES AND DISORDERS RESEARCH - RESEARCH CENTERS</t>
  </si>
  <si>
    <t>93.DE2</t>
  </si>
  <si>
    <t>DRUG COURT TRAINING AND TECHNICAL ASSISTANCE</t>
  </si>
  <si>
    <t>95.005</t>
  </si>
  <si>
    <t>NATIONAL WETLAND PROGRAM DEVELOPMENT GRANTS AND FIVE-STAR RESTORATION TRAINING GRANT</t>
  </si>
  <si>
    <t>66.462</t>
  </si>
  <si>
    <t>SURVEYS, STUDIES, INVESTIGATIONS, DEMONSTRATIONS, AND TRAINING GRANTS AND COOPERATIVE AGREEMENTS - SECTION 104(B)(3) OF THE CLEAN WATER ACT</t>
  </si>
  <si>
    <t>66.436</t>
  </si>
  <si>
    <t>GEOGRAPHIC PROGRAMS - GULF OF AMERICA PROGRAM</t>
  </si>
  <si>
    <t>66.475</t>
  </si>
  <si>
    <t>GEOGRAPHIC PROGRAMS - GULF COAST ECOSYSTEM RESTORATION COUNCIL COMPREHENSIVE PLAN COMPONENT</t>
  </si>
  <si>
    <t>66.130</t>
  </si>
  <si>
    <t>PESTICIDE REGISTRATION IMPROVEMENT ACT EMPLOYEE TRAINING</t>
  </si>
  <si>
    <t>66.722</t>
  </si>
  <si>
    <t>INNOVATIVE WATER INFRASTRUCTURE WORKFORCE DEVELOPMENT PROGRAM (SDWA 1459E)</t>
  </si>
  <si>
    <t>66.445</t>
  </si>
  <si>
    <t>INTERNATIONAL COMPLIANCE AND ENFORCEMENT PROJECTS</t>
  </si>
  <si>
    <t>66.313</t>
  </si>
  <si>
    <t>VOLUNTARY SCHOOL AND CHILD CARE LEAD TESTING AND REDUCTION GRANT PROGRAM (SDWA 1464(D))</t>
  </si>
  <si>
    <t>66.444</t>
  </si>
  <si>
    <t>GEOGRAPHIC PROGRAMS - PUGET SOUND PROTECTION AND RESTORATION: TRIBAL IMPLEMENTATION ASSISTANCE PROGRAM</t>
  </si>
  <si>
    <t>66.121</t>
  </si>
  <si>
    <t>REDUCING LEAD IN DRINKING WATER (SDWA 1459B)</t>
  </si>
  <si>
    <t>66.443</t>
  </si>
  <si>
    <t>STATE UNDERGROUND WATER SOURCE PROTECTION</t>
  </si>
  <si>
    <t>66.433</t>
  </si>
  <si>
    <t>SURVEYS, STUDIES, INVESTIGATIONS, DEMONSTRATIONS, AND TRAINING GRANTS - SECTION 1442 OF THE SAFE DRINKING WATER ACT</t>
  </si>
  <si>
    <t>66.424</t>
  </si>
  <si>
    <t>MULTIPURPOSE GRANTS TO STATES AND TRIBES</t>
  </si>
  <si>
    <t>66.204</t>
  </si>
  <si>
    <t>CONSOLIDATED PESTICIDE ENFORCEMENT COOPERATIVE AGREEMENTS</t>
  </si>
  <si>
    <t>66.700</t>
  </si>
  <si>
    <t>PRIA 5: FARM WORKER AND HEALTH CARE PROVIDER TRAINING AND EDUCATION GRANTS</t>
  </si>
  <si>
    <t>66.720</t>
  </si>
  <si>
    <t>ENVIRONMENTAL INFORMATION EXCHANGE NETWORK GRANT PROGRAM AND RELATED ASSISTANCE</t>
  </si>
  <si>
    <t>66.608</t>
  </si>
  <si>
    <t>PREVENTION AND CONTROL OF CHRONIC DISEASE AND ASSOCIATED RISK FACTORS IN THE U.S. AFFILIATED PACIFIC ISLANDS, U.S. VIRGIN ISLANDS, AND P. R.</t>
  </si>
  <si>
    <t>93.377</t>
  </si>
  <si>
    <t>TITLE: MULTIPLE APPROACHES TO SUPPORT YOUNG BREAST CANCER SURVIVORS AND METASTATIC BREAST CANCER PATIENTS</t>
  </si>
  <si>
    <t>93.376</t>
  </si>
  <si>
    <t>STATE ACTIONS TO IMPROVE ORAL HEALTH OUTCOMES AND PARTNER ACTIONS TO IMPROVE ORAL HEALTH OUTCOMES</t>
  </si>
  <si>
    <t>93.366</t>
  </si>
  <si>
    <t>TECHNICAL ASSISTANCE TO INCREASE TOBACCO CESSATION</t>
  </si>
  <si>
    <t>93.348</t>
  </si>
  <si>
    <t>INJURY PREVENTION AND CONTROL RESEARCH AND STATE AND COMMUNITY BASED PROGRAMS</t>
  </si>
  <si>
    <t>93.136</t>
  </si>
  <si>
    <t>DISABILITIES PREVENTION</t>
  </si>
  <si>
    <t>93.184</t>
  </si>
  <si>
    <t>STATE CAPACITY BUILDING</t>
  </si>
  <si>
    <t>93.240</t>
  </si>
  <si>
    <t>GLOBAL AIDS</t>
  </si>
  <si>
    <t>93.067</t>
  </si>
  <si>
    <t>VIRAL HEPATITIS PREVENTION AND CONTROL</t>
  </si>
  <si>
    <t>93.270</t>
  </si>
  <si>
    <t>EMERGING INFECTIONS PROGRAMS</t>
  </si>
  <si>
    <t>93.317</t>
  </si>
  <si>
    <t>PROVISION OF TECHNICAL ASSISTANCE AND TRAINING ACTIVITIES TO ASSURE COMPREHENSIVE CANCER CONTROL OUTCOMES.</t>
  </si>
  <si>
    <t>93.427</t>
  </si>
  <si>
    <t>PROMOTING POPULATION HEALTH THROUGH INCREASED CAPACITY IN ALCOHOL EPIDEMIOLOGY</t>
  </si>
  <si>
    <t>93.845</t>
  </si>
  <si>
    <t>YOUTH HOMELESS SYSTEM IMPROVEMENT GRANTS</t>
  </si>
  <si>
    <t>14.277</t>
  </si>
  <si>
    <t>NIH OFFICE OF RESEARCH ON WOMEN'S HEALTH - ORWH</t>
  </si>
  <si>
    <t>93.WHR</t>
  </si>
  <si>
    <t>RESEARCH AND DATA ANALYSIS</t>
  </si>
  <si>
    <t>95.007</t>
  </si>
  <si>
    <t>ASSISTANCE PROGRAMS FOR CHRONIC DISEASE PREVENTION AND CONTROL</t>
  </si>
  <si>
    <t>93.945</t>
  </si>
  <si>
    <t>NUTRITION AND PHYSICAL ACTIVITY PROGRAMS</t>
  </si>
  <si>
    <t>93.649</t>
  </si>
  <si>
    <t>COMPLEMENTARY AND INTEGRATIVE HEALTH - SBIR/STTR</t>
  </si>
  <si>
    <t>93.480</t>
  </si>
  <si>
    <t>COOPERATIVE AGREEMENTS FOR DIABETES CONTROL PROGRAMS</t>
  </si>
  <si>
    <t>93.988</t>
  </si>
  <si>
    <t>PUBLIC HEALTH EMERGENCY RESPONSE: COOPERATIVE AGREEMENT FOR EMERGENCY RESPONSE: PUBLIC HEALTH CRISIS RESPONSE</t>
  </si>
  <si>
    <t>93.354</t>
  </si>
  <si>
    <t>HIGH INTENSITY DRUG TRAFFICKING AREAS PROGRAM</t>
  </si>
  <si>
    <t>95.001</t>
  </si>
  <si>
    <t>CDC UNDERGRADUATE PUBLIC HEALTH SCHOLARS PROGRAM (CUPS): A PUBLIC HEALTH EXPERIENCE TO EXPOSE UNDERGRADUATES INTERESTED IN MINORITY HEALTH TO PUBLIC HEALTH AND THE PUBLIC HEALTH PROFESSIONS</t>
  </si>
  <si>
    <t>93.456</t>
  </si>
  <si>
    <t>TRIBAL PUBLIC HEALTH CAPACITY BUILDING AND QUALITY IMPROVEMENT UMBRELLA COOPERATIVE AGREEMENT</t>
  </si>
  <si>
    <t>93.772</t>
  </si>
  <si>
    <t>GOOD HEALTH AND WELLNESS IN INDIAN COUNTRY</t>
  </si>
  <si>
    <t>93.479</t>
  </si>
  <si>
    <t>PREVENTIVE HEALTH AND HEALTH SERVICES BLOCK GRANT</t>
  </si>
  <si>
    <t>93.991</t>
  </si>
  <si>
    <t>STRENGTHENING THE PUBLIC HEALTH SYSTEM IN US-AFFILIATED PACIFIC ISLANDS</t>
  </si>
  <si>
    <t>93.874</t>
  </si>
  <si>
    <t>SUPPORTING AND MAINTAINING A SURVEILLANCE SYSTEM FOR CHRONIC KIDNEY DISEASE (CKD) IN THE UNITED STATES</t>
  </si>
  <si>
    <t>93.833</t>
  </si>
  <si>
    <t>NATIONAL INSTITUTE ON AGING INTRAMURAL PROGRAMS</t>
  </si>
  <si>
    <t>93.AG9</t>
  </si>
  <si>
    <t>WATERSMART DROUGHT RESPONSE PROGRAM</t>
  </si>
  <si>
    <t>15.590</t>
  </si>
  <si>
    <t>CENTERS FOR DISEASE CONTROL AND PREVENTION COLLABORATION WITH ACADEMIA TO STRENGTHEN PUBLIC HEALTH</t>
  </si>
  <si>
    <t>93.967</t>
  </si>
  <si>
    <t>COMPLEMENTARY AND INTEGRATIVE HEALTH - OTHER RESEARCH</t>
  </si>
  <si>
    <t>93.474</t>
  </si>
  <si>
    <t>COLLABORATION WITH THE WORLD HEALTH ORGANIZATION AND ITS REGIONAL OFFICES FOR GLOBAL HEALTH SECURITY AND THE INTERNATIONAL HEALTH REGULATIONS (IHR 2005)</t>
  </si>
  <si>
    <t>93.099</t>
  </si>
  <si>
    <t>COMMUNITY HEALTH WORKERS FOR PUBLIC HEALTH RESPONSE AND RESILIENT</t>
  </si>
  <si>
    <t>93.495</t>
  </si>
  <si>
    <t>GLOBAL TUBERCULOSIS:DEVELOPING,EVALUATING,IMPLEMENTING EVIDENCE-BASED AND INNOVATIVE APPROACHES TO FIND, CURE, AND PREVENT TUBERCULOSIS GLOBALLY</t>
  </si>
  <si>
    <t>93.494</t>
  </si>
  <si>
    <t>NATIONAL INSTITUTE ON AGING SMALL BUSINESS PROJECTS</t>
  </si>
  <si>
    <t>93.AG7</t>
  </si>
  <si>
    <t>CARA ACT COMPREHENSIVE ADDITION AND RECOVERY ACT OF 2016</t>
  </si>
  <si>
    <t>93.799</t>
  </si>
  <si>
    <t>MODEL ACTS PROGRAM</t>
  </si>
  <si>
    <t>95.006</t>
  </si>
  <si>
    <t>ENGAGING STATE AND LOCAL EMERGENCY MANAGEMENT AGENCIES TO IMPROVE ABILITY TO PREPARE FOR AND RESPOND TO ALL - HAZARDS EVENTS</t>
  </si>
  <si>
    <t>93.684</t>
  </si>
  <si>
    <t>THE NATIONAL CARDIOVASCULAR HEALTH PROGRAM</t>
  </si>
  <si>
    <t>93.426</t>
  </si>
  <si>
    <t>AFFORDABLE CARE ACT PROGRAM FOR EARLY DETECTION OF CERTAIN MEDICAL CONDITIONS RELATED TO ENVIRONMENTAL HEALTH HAZARDS</t>
  </si>
  <si>
    <t>93.534</t>
  </si>
  <si>
    <t>COMPLEMENTARY AND INTEGRATIVE HEALTH - TRAINING, INDIVIDUAL</t>
  </si>
  <si>
    <t>93.483</t>
  </si>
  <si>
    <t>ANTI-DOPING ACTIVITIES</t>
  </si>
  <si>
    <t>95.004</t>
  </si>
  <si>
    <t>93.AGR</t>
  </si>
  <si>
    <t>CANCER PREVENTION AND CONTROL PROGRAMS FOR STATE, TERRITORIAL AND TRIBAL ORGANIZATIONS</t>
  </si>
  <si>
    <t>93.898</t>
  </si>
  <si>
    <t>ACTIVITIES TO SUPPORT STATE, TRIBAL, LOCAL AND TERRITORIAL (STLT) HEALTH DEPARTMENT RESPONSE TO PUBLIC HEALTH OR HEALTHCARE CRISES</t>
  </si>
  <si>
    <t>93.391</t>
  </si>
  <si>
    <t>NATIONAL ORGANIZATIONS FOR CHRONIC DISEASE PREVENTION AND HEALTH PROMOTION</t>
  </si>
  <si>
    <t>93.809</t>
  </si>
  <si>
    <t>NATIONAL INSTITUTE ON AGING TRAINING INDIVIDUAL PROJECTS</t>
  </si>
  <si>
    <t>93.AG4</t>
  </si>
  <si>
    <t>COMPLEMENTARY AND INTEGRATIVE HEALTH - RESEARCH CENTERS</t>
  </si>
  <si>
    <t>93.476</t>
  </si>
  <si>
    <t>CONGRESSIONAL DIRECTIVES</t>
  </si>
  <si>
    <t>95.010</t>
  </si>
  <si>
    <t>NATIONAL INSTITUTE ON AGING CONSTRUCTION PROJECTS</t>
  </si>
  <si>
    <t>93.AG6</t>
  </si>
  <si>
    <t>PARTNER ACTIONS TO IMPROVE ORAL HEALTH OUTCOMES</t>
  </si>
  <si>
    <t>93.446</t>
  </si>
  <si>
    <t>EMERGING INFECTIONS SENTINEL NETWORKS</t>
  </si>
  <si>
    <t>93.860</t>
  </si>
  <si>
    <t>PROMOTING THE CANCER SURVEILLANCE WORKFORCE, EDUCATION AND DATA USE</t>
  </si>
  <si>
    <t>93.832</t>
  </si>
  <si>
    <t>NATIONAL HOMELESS DATA ANALYSIS PROJECT (NHDAP)</t>
  </si>
  <si>
    <t>14.261</t>
  </si>
  <si>
    <t>ORGANIZED APPROACHES TO INCREASE COLORECTAL CANCER SCREENING</t>
  </si>
  <si>
    <t>93.800</t>
  </si>
  <si>
    <t>PUBLIC HEALTH RESPONSE, FORECASTING, AND ANALYTIC CAPACITIES RELATED TO DISEASE OUTBREAKS, EPIDEMICS, AND PANDEMICS</t>
  </si>
  <si>
    <t>93.823</t>
  </si>
  <si>
    <t>STATE PHYSICAL ACTIVITY AND NUTRITION (SPAN</t>
  </si>
  <si>
    <t>93.439</t>
  </si>
  <si>
    <t>SPECIAL PROJECTS OF NATIONAL SIGNIFICANCE</t>
  </si>
  <si>
    <t>93.928</t>
  </si>
  <si>
    <t>COMPLEMENTARY AND INTEGRATIVE HEALTH - RESEARCH PROJECTS</t>
  </si>
  <si>
    <t>93.473</t>
  </si>
  <si>
    <t>PACKAGING AND SPREADING PROVEN PEDIATRIC WEIGHT MANAGEMENT INTERVENTIONS FOR USE BY LOW-INCOME FAMILIES</t>
  </si>
  <si>
    <t>93.349</t>
  </si>
  <si>
    <t>IMPROVING STUDENT HEALTH AND ACADEMIC ACHIEVEMENT THROUGH NUTRITION, PHYSICAL ACTIVITY AND THE MANAGEMENT OF CHRONIC CONDITIONS IN SCHOOLS</t>
  </si>
  <si>
    <t>93.981</t>
  </si>
  <si>
    <t>IMPROVING EPILEPSY PROGRAMS, SERVICES, AND OUTCOMES THROUGH NATIONAL PARTNERSHIPS</t>
  </si>
  <si>
    <t>93.850</t>
  </si>
  <si>
    <t>NATIONAL COLLABORATION TO SUPPORT HEALTH, WELLNESS AND ACADEMIC SUCCESS OF SCHOOL-AGE CHILDREN</t>
  </si>
  <si>
    <t>93.858</t>
  </si>
  <si>
    <t>PAUL COVERDELL NATIONAL ACUTE STROKE PROGRAM NATIONAL CENTER FOR CHRONIC DISEASE PREVENTION AND HEALTH PROMOTION</t>
  </si>
  <si>
    <t>93.810</t>
  </si>
  <si>
    <t>COMPLEMENTARY AND INTEGRATIVE HEALTH - TRAINING, INSTITUTIONAL</t>
  </si>
  <si>
    <t>93.485</t>
  </si>
  <si>
    <t>NATIONAL INSTITUTE ON AGING CENTERS PROJECTS</t>
  </si>
  <si>
    <t>93.AGC</t>
  </si>
  <si>
    <t>NATIONAL INSTITUTE ON AGING CONTRACT PROJECTS</t>
  </si>
  <si>
    <t>93.AG8</t>
  </si>
  <si>
    <t>STATE SURVEY CERTIFICATION OF HEALTH CARE PROVIDERS AND SUPPLIERS (TITLE XIX) MEDICAID</t>
  </si>
  <si>
    <t>93.796</t>
  </si>
  <si>
    <t>TOBACCO PREVENTION AND CONTROL LEGAL TECHNICAL ASSISTANCE</t>
  </si>
  <si>
    <t>93.465</t>
  </si>
  <si>
    <t>WELL-INTEGRATED SCREENING AND EVALUATION FOR WOMEN ACROSS THE NATION (WISEWOMAN)</t>
  </si>
  <si>
    <t>93.436</t>
  </si>
  <si>
    <t>NATIONAL INSTITUTE ON AGING TRAINING INST PROJECTS</t>
  </si>
  <si>
    <t>93.AG5</t>
  </si>
  <si>
    <t>CONTINUUM OF CARE PROGRAM</t>
  </si>
  <si>
    <t>14.267</t>
  </si>
  <si>
    <t>STRENGTHENING PUBLIC HEALTH SYSTEMS AND SERVICES THROUGH NATIONAL PARTNERSHIPS TO IMPROVE AND PROTECT THE NATIONÂS HEALTH</t>
  </si>
  <si>
    <t>93.421</t>
  </si>
  <si>
    <t>CAPACITY BUILDING ASSISTANCE (CBA) FOR HIGH-IMPACT HIV PREVENTION</t>
  </si>
  <si>
    <t>93.834</t>
  </si>
  <si>
    <t>NETWORKING2SAVEÂ: CDCÂS NATIONAL NETWORK APPROACH TO PREVENTING AND CONTROLLING TOBACCO-RELATED CANCERS IN SPECIAL POPULATIONS</t>
  </si>
  <si>
    <t>93.431</t>
  </si>
  <si>
    <t>A COMPREHENSIVE APPROACH TO GOOD HEALTH AND WELLNESS IN INDIAN COUNTY Â FINANCED SOLELY BY PREVENTION AND PUBLIC HEALTH</t>
  </si>
  <si>
    <t>93.762</t>
  </si>
  <si>
    <t>PREVENTING HEART ATTACKS AND STROKES IN HIGH NEED AREAS</t>
  </si>
  <si>
    <t>93.816</t>
  </si>
  <si>
    <t>INTELLIGENCE COMMUNITY CENTERS FOR ACADEMIC EXCELLENCE</t>
  </si>
  <si>
    <t>54.001</t>
  </si>
  <si>
    <t>RYAN WHITE HIV/AIDS PROGRAM DENTAL REIMBURSEMENT AND COMMUNITY BASED DENTAL PARTNERSHIP GRANTS</t>
  </si>
  <si>
    <t>93.924</t>
  </si>
  <si>
    <t>AUTISM AND OTHER DEVELOPMENTAL DISABILITIES, SURVEILLANCE, RESEARCH, AND PREVENTION</t>
  </si>
  <si>
    <t>93.998</t>
  </si>
  <si>
    <t>SEXUALLY TRANSMITTED DISEASES (STD) PROVIDER EDUCATION GRANTS</t>
  </si>
  <si>
    <t>93.978</t>
  </si>
  <si>
    <t>HEALTH SYSTEMS STRENGTHENING AND HIV/AIDS PREVENTION, CARE AND TREATMENT UNDER THE PRESIDENT'S EMERGENCY PLAN FOR AIDS RELIEF</t>
  </si>
  <si>
    <t>93.266</t>
  </si>
  <si>
    <t>COOPERATIVE AGREEMENTS TO SUPPORT STATE-BASED SAFE MOTHERHOOD AND INFANT HEALTH INITIATIVE PROGRAMS</t>
  </si>
  <si>
    <t>93.946</t>
  </si>
  <si>
    <t>EPIDEMIOLOGIC RESEARCH STUDIES OF ACQUIRED IMMUNODEFICIENCY SYNDROME (AIDS) AND HUMAN IMMUNODEFICIENCY VIRUS (HIV) INFECTION IN SELECTED POPULATION GROUPS</t>
  </si>
  <si>
    <t>93.943</t>
  </si>
  <si>
    <t>TUBERCULOSIS DEMONSTRATION, RESEARCH, PUBLIC AND PROFESSIONAL EDUCATION</t>
  </si>
  <si>
    <t>93.947</t>
  </si>
  <si>
    <t>HIV PREVENTION AND SURVEILLANCE ACTIVITIES-HEALTH DEPARTMENT BASED</t>
  </si>
  <si>
    <t>93.940</t>
  </si>
  <si>
    <t>NATIONAL HARM REDUCTION TECHNICAL ASSISTANCE AND SYRINGE SERVICES PROGRAM (SSP) MONITORING AND EVALUATION FUNDING OPPORTUNITY</t>
  </si>
  <si>
    <t>93.488</t>
  </si>
  <si>
    <t>ACQUIRED IMMUNODEFICIENCY SYNDROME (AIDS) ACTIVITY</t>
  </si>
  <si>
    <t>93.118</t>
  </si>
  <si>
    <t>COOPERATIVE AGREEMENTS TO PROMOTE ADOLESCENT HEALTH THROUGH SCHOOL-BASED SURVEILLANCE AND RISK BEHAVIOR REDUCTION</t>
  </si>
  <si>
    <t>93.079</t>
  </si>
  <si>
    <t>GRANTS TO STATES FOR OPERATION OF STATE OFFICES OF RURAL HEALTH</t>
  </si>
  <si>
    <t>93.913</t>
  </si>
  <si>
    <t>BLOOD DISORDER PROGRAM: PREVENTION, SURVEILLANCE, AND RESEARCH</t>
  </si>
  <si>
    <t>93.080</t>
  </si>
  <si>
    <t>SCREENING AND TREATMENT FOR MATERNAL DEPRESSION</t>
  </si>
  <si>
    <t>93.836</t>
  </si>
  <si>
    <t>RARE DISORDERS: RESEARCH, SURVEILLANCE, HEALTH PROMOTION, AND EDUCATION</t>
  </si>
  <si>
    <t>93.315</t>
  </si>
  <si>
    <t>GRANTS FOR EDUCATION, PREVENTION, AND EARLY DETECTION OF RADIOGENIC CANCERS AND DISEASES</t>
  </si>
  <si>
    <t>93.257</t>
  </si>
  <si>
    <t>PROJECT GRANTS AND COOPERATIVE AGREEMENTS FOR TUBERCULOSIS CONTROL PROGRAMS</t>
  </si>
  <si>
    <t>93.116</t>
  </si>
  <si>
    <t>SEXUALLY TRANSMITTED DISEASES (STD) PREVENTION AND CONTROL GRANTS</t>
  </si>
  <si>
    <t>93.977</t>
  </si>
  <si>
    <t>HUMAN IMMUNODEFICIENCY VIRUS (HIV)/ACQUIRED IMMUNODEFICIENCY VIRUS SYNDROME (AIDS) SURVEILLANCE</t>
  </si>
  <si>
    <t>93.944</t>
  </si>
  <si>
    <t>HIV PREVENTION ACTIVITIES NON-GOVERNMENTAL ORGANIZATION BASED</t>
  </si>
  <si>
    <t>93.939</t>
  </si>
  <si>
    <t>PEDIATRIC MENTAL HEALTH CARE ACCESS GRANTS</t>
  </si>
  <si>
    <t>93.828</t>
  </si>
  <si>
    <t>EARLY HEARING DETECTION AND INTERVENTION INFORMATION SYSTEM (EHDI-IS) SURVEILLANCE PROGRAM</t>
  </si>
  <si>
    <t>93.314</t>
  </si>
  <si>
    <t>IMMUNIZATION RESEARCH, DEMONSTRATION, PUBLIC INFORMATION AND EDUCATION TRAINING AND CLINICAL SKILLS IMPROVEMENT PROJECTS</t>
  </si>
  <si>
    <t>93.185</t>
  </si>
  <si>
    <t>STATE RURAL HOSPITAL FLEXIBILITY PROGRAM</t>
  </si>
  <si>
    <t>93.241</t>
  </si>
  <si>
    <t>RURAL HOSPITAL INFORMATION SYSTEMS</t>
  </si>
  <si>
    <t>93.811</t>
  </si>
  <si>
    <t>HIV EMERGENCY RELIEF PROJECT GRANTS</t>
  </si>
  <si>
    <t>93.914</t>
  </si>
  <si>
    <t>RURAL HEALTH DELIVERY INFORMATION SYSTEMS</t>
  </si>
  <si>
    <t>93.692</t>
  </si>
  <si>
    <t>EMERGENCY SOLUTIONS GRANT PROGRAM</t>
  </si>
  <si>
    <t>14.231</t>
  </si>
  <si>
    <t>STATE SURVEY AND CERTIFICATION OF HEALTH CARE PROVIDERS AND SUPPLIERS (TITLE XVIII) MEDICARE</t>
  </si>
  <si>
    <t>93.777</t>
  </si>
  <si>
    <t>STATE MEDICAID FRAUD CONTROL UNITS</t>
  </si>
  <si>
    <t>93.775</t>
  </si>
  <si>
    <t>MEDICARE PRESCRIPTION DRUG COVERAGE</t>
  </si>
  <si>
    <t>93.770</t>
  </si>
  <si>
    <t>RURAL CAPACITY BUILDING FOR COMMUNITY DEVELOPMENT AND AFFORDABLE HOUSING GRANTS</t>
  </si>
  <si>
    <t>14.265</t>
  </si>
  <si>
    <t>HERITABLE DISORDERS</t>
  </si>
  <si>
    <t>93.683</t>
  </si>
  <si>
    <t>MEDICARE HOSPITAL INSURANCE</t>
  </si>
  <si>
    <t>93.773</t>
  </si>
  <si>
    <t>MEDICARE SUPPLEMENTARY MEDICAL INSURANCE</t>
  </si>
  <si>
    <t>93.774</t>
  </si>
  <si>
    <t>CHILDREN'S HEALTH INSURANCE PROGRAM</t>
  </si>
  <si>
    <t>93.767</t>
  </si>
  <si>
    <t>CENTERS FOR MEDICARE AND MEDICAID SERVICES (CMS) RESEARCH, DEMONSTRATIONS AND EVALUATIONS</t>
  </si>
  <si>
    <t>93.779</t>
  </si>
  <si>
    <t>HEALTHY START INITIATIVE</t>
  </si>
  <si>
    <t>93.926</t>
  </si>
  <si>
    <t>AUTISM COLLABORATION, ACCOUNTABILITY, RESEARCH, EDUCATION, AND SUPPORT</t>
  </si>
  <si>
    <t>93.877</t>
  </si>
  <si>
    <t>RURAL HEALTH LIMITED GEOGRAPHIC AREAS: DELTA, APPALACHIAN REGION, AND NORTHERN BORDER REGION</t>
  </si>
  <si>
    <t>93.619</t>
  </si>
  <si>
    <t>HIV CARE FORMULA GRANTS</t>
  </si>
  <si>
    <t>93.917</t>
  </si>
  <si>
    <t>PEDIATRIC SPECIALTY LOAN REPAYMENT PROGRAM</t>
  </si>
  <si>
    <t>93.842</t>
  </si>
  <si>
    <t>PRIMARY CARE TRAINING AND ENHANCEMENT</t>
  </si>
  <si>
    <t>93.884</t>
  </si>
  <si>
    <t>ADDICTION MEDICINE FELLOWSHIP PROGRAM AND INTEGRATED SUBSTANCE USE DISORDER TRAINING PROGRAM</t>
  </si>
  <si>
    <t>93.841</t>
  </si>
  <si>
    <t>MENTAL AND BEHAVIORAL HEALTH EDUCATION AND TRAINING GRANTS</t>
  </si>
  <si>
    <t>93.732</t>
  </si>
  <si>
    <t>PRIMARY CARE MEDICINE AND DENTISTRY CLINICIAN EDUCATOR CAREER DEVELOPMENT AWARDS</t>
  </si>
  <si>
    <t>93.976</t>
  </si>
  <si>
    <t>CERTIFIED COMMUNITY BEHAVIORAL HEALTH CLINIC EXPANSION GRANTS</t>
  </si>
  <si>
    <t>93.696</t>
  </si>
  <si>
    <t>BLOCK GRANTS FOR PREVENTION AND TREATMENT OF SUBSTANCE ABUSE</t>
  </si>
  <si>
    <t>93.959</t>
  </si>
  <si>
    <t>SUBSTANCE USE DISORDER TREATMENT AND RECOVERY LOAN REPAYMENT PROGRAM</t>
  </si>
  <si>
    <t>93.892</t>
  </si>
  <si>
    <t>MENTAL HEALTH DISASTER ASSISTANCE AND EMERGENCY MENTAL HEALTH</t>
  </si>
  <si>
    <t>93.982</t>
  </si>
  <si>
    <t>TEACHING HEALTH CENTER GRADUATE MEDICAL EDUCATION PAYMENT</t>
  </si>
  <si>
    <t>93.530</t>
  </si>
  <si>
    <t>NURSING STUDENT LOANS</t>
  </si>
  <si>
    <t>93.364</t>
  </si>
  <si>
    <t>NURSE EDUCATION, PRACTICE QUALITY AND RETENTION GRANTS</t>
  </si>
  <si>
    <t>93.359</t>
  </si>
  <si>
    <t>NURSE CORPS LOAN REPAYMENT PROGRAM</t>
  </si>
  <si>
    <t>93.908</t>
  </si>
  <si>
    <t>BROWNFIELDS JOB TRAINING COOPERATIVE AGREEMENTS</t>
  </si>
  <si>
    <t>66.815</t>
  </si>
  <si>
    <t>CONTAMINATED ALASKA NATIVE CLAIMS SETTLEMENT ACT LANDS ASSISTANCE AGREEMENTS</t>
  </si>
  <si>
    <t>66.965</t>
  </si>
  <si>
    <t>INDIAN ENVIRONMENTAL GENERAL ASSISTANCE PROGRAM (GAP)</t>
  </si>
  <si>
    <t>66.926</t>
  </si>
  <si>
    <t>EVERY STUDENT SUCCEEDS ACT/PRESCHOOL DEVELOPMENT GRANTS</t>
  </si>
  <si>
    <t>93.434</t>
  </si>
  <si>
    <t>POLLUTION PREVENTION GRANTS PROGRAM</t>
  </si>
  <si>
    <t>66.708</t>
  </si>
  <si>
    <t>TELEHEALTH CENTERS OF EXCELLENCE</t>
  </si>
  <si>
    <t>93.467</t>
  </si>
  <si>
    <t>TELEHEALTH DIRECT CLINICAL SERVICES</t>
  </si>
  <si>
    <t>93.468</t>
  </si>
  <si>
    <t>DEVELOPMENT AND COORDINATION OF RURAL HEALTH SERVICES</t>
  </si>
  <si>
    <t>93.223</t>
  </si>
  <si>
    <t>RURAL HEALTH RESEARCH CENTERS</t>
  </si>
  <si>
    <t>93.155</t>
  </si>
  <si>
    <t>TELEHEALTH TRAINING AND WORKFORCE DEVELOPMENT</t>
  </si>
  <si>
    <t>93.482</t>
  </si>
  <si>
    <t>TELEHEALTH TECHNICAL ASSISTANCE</t>
  </si>
  <si>
    <t>93.481</t>
  </si>
  <si>
    <t>RURAL COMMUNITIES OPIOID RESPONSE PROGRAMS</t>
  </si>
  <si>
    <t>93.690</t>
  </si>
  <si>
    <t>COMMUNITY INTEGRATED SERVICE SYSTEMS (CISS)</t>
  </si>
  <si>
    <t>93.491</t>
  </si>
  <si>
    <t>RURAL RESIDENCY DEVELOPMENT PROGRAM</t>
  </si>
  <si>
    <t>93.746</t>
  </si>
  <si>
    <t>INTEGRATED SERVICES FOR PREGNANT AND POSTPARTUM WOMEN</t>
  </si>
  <si>
    <t>93.689</t>
  </si>
  <si>
    <t>INNOVATION FOR MATERNAL HEALTH</t>
  </si>
  <si>
    <t>93.688</t>
  </si>
  <si>
    <t>MATERNAL AND CHILD HEALTH SERVICES BLOCK GRANT TO THE STATES</t>
  </si>
  <si>
    <t>93.994</t>
  </si>
  <si>
    <t>MATERNAL, INFANT AND EARLY CHILDHOOD HOME VISITING GRANT</t>
  </si>
  <si>
    <t>93.870</t>
  </si>
  <si>
    <t>FAMILY TO FAMILY HEALTH INFORMATION CENTERS</t>
  </si>
  <si>
    <t>93.504</t>
  </si>
  <si>
    <t>SICKLE CELL TREATMENT DEMONSTRATION PROGRAM</t>
  </si>
  <si>
    <t>93.365</t>
  </si>
  <si>
    <t>COAL MINERS RESPIRATORY IMPAIRMENT TREATMENT CLINICS AND SERVICES</t>
  </si>
  <si>
    <t>93.965</t>
  </si>
  <si>
    <t>ALTERNATIVE OR INNOVATIVE TREATMENT TECHNOLOGY RESEARCH, DEMONSTRATION, TRAINING, AND HAZARDOUS SUBSTANCE RESEARCH GRANTS</t>
  </si>
  <si>
    <t>66.813</t>
  </si>
  <si>
    <t>HAZARDOUS WASTE MANAGEMENT GRANT PROGRAM FOR TRIBES</t>
  </si>
  <si>
    <t>66.812</t>
  </si>
  <si>
    <t>STATE PROGRAMS FOR CONTROL OF COAL COMBUSTION RESIDUALS</t>
  </si>
  <si>
    <t>66.820</t>
  </si>
  <si>
    <t>BROWNFIELDS TRAINING, RESEARCH, AND TECHNICAL ASSISTANCE GRANTS AND COOPERATIVE AGREEMENTS</t>
  </si>
  <si>
    <t>66.814</t>
  </si>
  <si>
    <t>SOLID WASTE MANAGEMENT ASSISTANCE GRANTS</t>
  </si>
  <si>
    <t>66.808</t>
  </si>
  <si>
    <t>EPIDEMIOLOGY AND LABORATORY CAPACITY FOR INFECTIOUS DISEASES (ELC)</t>
  </si>
  <si>
    <t>93.323</t>
  </si>
  <si>
    <t>SMALL RURAL HOSPITAL IMPROVEMENT GRANT PROGRAM</t>
  </si>
  <si>
    <t>93.301</t>
  </si>
  <si>
    <t>ENDING THE HIV EPIDEMIC: A PLAN FOR AMERICA Â RYAN WHITE HIV/AIDS PROGRAM PARTS A AND B</t>
  </si>
  <si>
    <t>93.686</t>
  </si>
  <si>
    <t>COORDINATED SERVICES AND ACCESS TO RESEARCH FOR WOMEN, INFANTS, CHILDREN, AND YOUTH</t>
  </si>
  <si>
    <t>93.153</t>
  </si>
  <si>
    <t>POISON CENTER SUPPORT AND ENHANCEMENT GRANT</t>
  </si>
  <si>
    <t>93.253</t>
  </si>
  <si>
    <t>EARLY HEARING DETECTION AND INTERVENTION</t>
  </si>
  <si>
    <t>93.251</t>
  </si>
  <si>
    <t>SOLID WASTE INFRASTRUCTURE FOR RECYCLING INFRASTRUCTURE GRANTS</t>
  </si>
  <si>
    <t>66.920</t>
  </si>
  <si>
    <t>REDUCE, REUSE, RECYCLING EDUCATION AND OUTREACH GRANTS</t>
  </si>
  <si>
    <t>66.921</t>
  </si>
  <si>
    <t>TSCA TITLE IV STATE LEAD GRANTS CERTIFICATION OF LEAD-BASED PAINT PROFESSIONALS</t>
  </si>
  <si>
    <t>66.707</t>
  </si>
  <si>
    <t>PUBLIC HEALTH PREPAREDNESS AND RESPONSE SCIENCE, RESEARCH, AND PRACTICE</t>
  </si>
  <si>
    <t>93.316</t>
  </si>
  <si>
    <t>DRUG-FREE COMMUNITIES SUPPORT PROGRAM GRANTS</t>
  </si>
  <si>
    <t>93.276</t>
  </si>
  <si>
    <t>NATIONAL PARTNERSHIPS TO PROMOTE CANCER SURVEILLANCE STANDARDS AND SUPPORT DATA QUALITY AND OPERATIONS OF NATIONAL PROGRAM OF CANCER REGISTRIES</t>
  </si>
  <si>
    <t>93.422</t>
  </si>
  <si>
    <t>NATIONAL AND STATE TOBACCO CONTROL PROGRAM</t>
  </si>
  <si>
    <t>93.387</t>
  </si>
  <si>
    <t>OCCUPATIONAL SAFETY AND HEALTH PROGRAM</t>
  </si>
  <si>
    <t>93.262</t>
  </si>
  <si>
    <t>NATIONAL CENTER FOR HEALTH WORKFORCE ANALYSIS</t>
  </si>
  <si>
    <t>93.300</t>
  </si>
  <si>
    <t>PPHF GERIATRIC EDUCATION CENTERS</t>
  </si>
  <si>
    <t>93.969</t>
  </si>
  <si>
    <t>NURSE CORPS SCHOLARSHIP</t>
  </si>
  <si>
    <t>93.303</t>
  </si>
  <si>
    <t>SCHOLARSHIPS FOR HEALTH PROFESSIONS STUDENTS FROM DISADVANTAGED BACKGROUNDS</t>
  </si>
  <si>
    <t>93.925</t>
  </si>
  <si>
    <t>ASSISTED OUTPATIENT TREATMENT</t>
  </si>
  <si>
    <t>93.997</t>
  </si>
  <si>
    <t>MEDICAL STUDENT EDUCATION</t>
  </si>
  <si>
    <t>93.680</t>
  </si>
  <si>
    <t>NATIONAL HEALTH SERVICE CORPS SCHOLARSHIP PROGRAM</t>
  </si>
  <si>
    <t>93.288</t>
  </si>
  <si>
    <t>NURSE FACULTY LOAN PROGRAM (NFLP)</t>
  </si>
  <si>
    <t>93.264</t>
  </si>
  <si>
    <t>CHILDREN'S HOSPITALS GRADUATE MEDICAL EDUCATION PAYMENT PROGRAM</t>
  </si>
  <si>
    <t>93.255</t>
  </si>
  <si>
    <t>GERIATRIC ACADEMIC CAREER AWARDS DEPARTMENT OF HEALTH AND HUMAN SERVICES</t>
  </si>
  <si>
    <t>93.250</t>
  </si>
  <si>
    <t>ADVANCED NURSING EDUCATION WORKFORCE GRANT PROGRAM</t>
  </si>
  <si>
    <t>93.247</t>
  </si>
  <si>
    <t>SUBSTANCE ABUSE AND MENTAL HEALTH SERVICES PROJECTS OF REGIONAL AND NATIONAL SIGNIFICANCE</t>
  </si>
  <si>
    <t>93.243</t>
  </si>
  <si>
    <t>GRANTS TO STATES TO SUPPORT ORAL HEALTH WORKFORCE ACTIVITIES</t>
  </si>
  <si>
    <t>93.236</t>
  </si>
  <si>
    <t>GRADUATE PSYCHOLOGY EDUCATION</t>
  </si>
  <si>
    <t>93.191</t>
  </si>
  <si>
    <t>NATIONAL RESEARCH SERVICE AWARD IN PRIMARY CARE MEDICINE</t>
  </si>
  <si>
    <t>93.186</t>
  </si>
  <si>
    <t>CENTERS OF EXCELLENCE</t>
  </si>
  <si>
    <t>93.157</t>
  </si>
  <si>
    <t>PROJECTS FOR ASSISTANCE IN TRANSITION FROM HOMELESSNESS (PATH)</t>
  </si>
  <si>
    <t>93.150</t>
  </si>
  <si>
    <t>PROTECTION AND ADVOCACY FOR INDIVIDUALS WITH MENTAL ILLNESS</t>
  </si>
  <si>
    <t>93.138</t>
  </si>
  <si>
    <t>GRANTS TO INCREASE ORGAN DONATION</t>
  </si>
  <si>
    <t>93.134</t>
  </si>
  <si>
    <t>COOPERATIVE AGREEMENTS TO STATES/TERRITORIES FOR THE COORDINATION AND DEVELOPMENT OF PRIMARY CARE OFFICES</t>
  </si>
  <si>
    <t>93.130</t>
  </si>
  <si>
    <t>NURSE ANESTHETIST TRAINEESHIP</t>
  </si>
  <si>
    <t>93.124</t>
  </si>
  <si>
    <t>PREVENTIVE MEDICINE RESIDENCY</t>
  </si>
  <si>
    <t>93.117</t>
  </si>
  <si>
    <t>AREA HEALTH EDUCATION CENTERS</t>
  </si>
  <si>
    <t>93.107</t>
  </si>
  <si>
    <t>COMPREHENSIVE COMMUNITY MENTAL HEALTH SERVICES FOR CHILDREN WITH SERIOUS EMOTIONAL DISTURBANCES (SED)</t>
  </si>
  <si>
    <t>93.104</t>
  </si>
  <si>
    <t>NATIONAL ORGANIZATIONS FOR STATE AND LOCAL OFFICIALS</t>
  </si>
  <si>
    <t>93.011</t>
  </si>
  <si>
    <t>CHILDHOOD LEAD POISONING PREVENTION PROJECTS, STATE AND LOCAL CHILDHOOD LEAD POISONING PREVENTION AND SURVEILLANCE OF BLOOD LEAD LEVELS IN CHILDREN</t>
  </si>
  <si>
    <t>93.197</t>
  </si>
  <si>
    <t>HEALTH PROFESSIONS STUDENT LOANS, INCLUDING PRIMARY CARE LOANS AND LOANS FOR DISADVANTAGED STUDENTS</t>
  </si>
  <si>
    <t>93.342</t>
  </si>
  <si>
    <t>NATIONAL HEALTH SERVICE CORPS LOAN REPAYMENT</t>
  </si>
  <si>
    <t>93.162</t>
  </si>
  <si>
    <t>NURSING WORKFORCE DIVERSITY</t>
  </si>
  <si>
    <t>93.178</t>
  </si>
  <si>
    <t>BLOCK GRANTS FOR COMMUNITY MENTAL HEALTH SERVICES</t>
  </si>
  <si>
    <t>93.958</t>
  </si>
  <si>
    <t>GRANTS TO STATES FOR LOAN REPAYMENT</t>
  </si>
  <si>
    <t>93.165</t>
  </si>
  <si>
    <t>HEALTH PROGRAM FOR TOXIC SUBSTANCES AND DISEASE REGISTRY</t>
  </si>
  <si>
    <t>93.161</t>
  </si>
  <si>
    <t>STRENGTHENING THE NATION'S PUBLIC HEALTH SYSTEM THROUGH A NATIONAL VOLUNTARY ACCREDITATION PROGRAM FOR STATE, TRIBAL, LOCAL AND TERRITORIAL HEALTH DEPARTMENTS</t>
  </si>
  <si>
    <t>93.097</t>
  </si>
  <si>
    <t>ENVIRONMENTAL PUBLIC HEALTH AND EMERGENCY RESPONSE</t>
  </si>
  <si>
    <t>93.070</t>
  </si>
  <si>
    <t>TELEHEALTH RESEARCH</t>
  </si>
  <si>
    <t>93.477</t>
  </si>
  <si>
    <t>HEALTH CAREERS OPPORTUNITY PROGRAM (HCOP)</t>
  </si>
  <si>
    <t>93.822</t>
  </si>
  <si>
    <t>PUBLIC HEALTH EMERGENCY PREPAREDNESS</t>
  </si>
  <si>
    <t>93.069</t>
  </si>
  <si>
    <t>BEHAVIORAL RISK FACTOR SURVEILLANCE SYSTEM</t>
  </si>
  <si>
    <t>93.336</t>
  </si>
  <si>
    <t>THE HEALTHY BRAIN INITIATIVE: TECHNICAL ASSISTANCE TO IMPLEMENT PUBLIC HEALTH ACTIONS RELATED TO COGNITIVE HEALTH, COGNITIVE IMPAIRMENT, AND CAREGIVING AT THE STATE AND LOCAL LEVELS</t>
  </si>
  <si>
    <t>93.334</t>
  </si>
  <si>
    <t>OUTREACH PROGRAMS TO REDUCE THE PREVALENCE OF OBESITY IN HIGH RISK RURAL AREAS</t>
  </si>
  <si>
    <t>93.319</t>
  </si>
  <si>
    <t>RACIAL AND ETHNIC APPROACHES TO COMMUNITY HEALTH</t>
  </si>
  <si>
    <t>93.304</t>
  </si>
  <si>
    <t>CENTERS FOR RESEARCH AND DEMONSTRATION FOR HEALTH PROMOTION AND DISEASE PREVENTION</t>
  </si>
  <si>
    <t>93.135</t>
  </si>
  <si>
    <t>CHRONIC DISEASES: RESEARCH, CONTROL, AND PREVENTION</t>
  </si>
  <si>
    <t>93.068</t>
  </si>
  <si>
    <t>COMMUNITY DEVELOPMENT BLOCK GRANT DISASTER RECOVERY (CDBG-DR)</t>
  </si>
  <si>
    <t>14.233</t>
  </si>
  <si>
    <t>STANDARDS COORDINATION OFFICE CURRICULA DEVELOPMENT COOPERATIVE AGREEMENT PROGRAM</t>
  </si>
  <si>
    <t>11.057</t>
  </si>
  <si>
    <t>STANDARDIZATION CENTER OF EXCELLENCE</t>
  </si>
  <si>
    <t>11.056</t>
  </si>
  <si>
    <t>DISADVANTAGED HEALTH PROFESSIONS FACULTY LOAN REPAYMENT PROGRAM (FLRP)</t>
  </si>
  <si>
    <t>93.923</t>
  </si>
  <si>
    <t>LEAD HAZARD CONTROL CAPACITY BUILDING</t>
  </si>
  <si>
    <t>14.912</t>
  </si>
  <si>
    <t>DFC NATIONAL COMMUNITY ANTIDRUG COALITION INSTITUTE</t>
  </si>
  <si>
    <t>95.003</t>
  </si>
  <si>
    <t>BIRTH DEFECTS AND DEVELOPMENTAL DISABILITIES - PREVENTION AND SURVEILLANCE</t>
  </si>
  <si>
    <t>93.073</t>
  </si>
  <si>
    <t>FUELING AVIATIONÂS SUSTAINABLE TRANSITION VIA SUSTAINABLE AVIATION FUELS (FAST-SAF) AND LOW-EMISSIONS AVIATION TECHNOLOGIES (FAST-TECH) GRANT</t>
  </si>
  <si>
    <t>20.115</t>
  </si>
  <si>
    <t>HAZARDOUS MATERIALS STATE INSPECTION (HMSI) GRANT</t>
  </si>
  <si>
    <t>20.707</t>
  </si>
  <si>
    <t>COMMERCIAL MOTOR VEHICLE ENFORCEMENT TRAINING AND SUPPORT</t>
  </si>
  <si>
    <t>20.243</t>
  </si>
  <si>
    <t>MONEY FOLLOWS THE PERSON REBALANCING DEMONSTRATION</t>
  </si>
  <si>
    <t>93.791</t>
  </si>
  <si>
    <t>MOTOR CARRIER SAFETY ASSISTANCE HIGH PRIORITY ACTIVITIES GRANTS AND COOPERATIVE AGREEMENTS</t>
  </si>
  <si>
    <t>20.237</t>
  </si>
  <si>
    <t>HAZARDOUS MATERIALS EMERGENCY PREPAREDNESS (HMEP)</t>
  </si>
  <si>
    <t>20.705</t>
  </si>
  <si>
    <t>TECHNICAL ASSISTANCE GRANTS</t>
  </si>
  <si>
    <t>20.710</t>
  </si>
  <si>
    <t>COMMUNITY SAFETY GRANTS</t>
  </si>
  <si>
    <t>20.711</t>
  </si>
  <si>
    <t>COOPERATIVE AGREEMENT TO SUPPORT NAVIGATORS IN FEDERALLY-FACILITATED EXCHANGES</t>
  </si>
  <si>
    <t>93.332</t>
  </si>
  <si>
    <t>PIPELINE EMERGENCY RESPONSE GRANT (PERG)</t>
  </si>
  <si>
    <t>20.706</t>
  </si>
  <si>
    <t>PIPELINE SAFETY PROGRAM STATE BASE GRANT</t>
  </si>
  <si>
    <t>20.700</t>
  </si>
  <si>
    <t>ASSISTANCE FOR LOCAL EMERGENCY RESPONSE TRAINING (ALERT)</t>
  </si>
  <si>
    <t>20.709</t>
  </si>
  <si>
    <t>COMMERCIAL MOTOR VEHICLE OPERATOR SAFETY TRAINING GRANTS</t>
  </si>
  <si>
    <t>20.235</t>
  </si>
  <si>
    <t>GEOGRAPHIC PROGRAMS - SOUTHEAST NEW ENGLAND COASTAL WATERSHED RESTORATION PROGRAM</t>
  </si>
  <si>
    <t>66.129</t>
  </si>
  <si>
    <t>COMMERCIAL DRIVER'S LICENSE PROGRAM IMPLEMENTATION GRANT</t>
  </si>
  <si>
    <t>20.232</t>
  </si>
  <si>
    <t>SECTION 206 CONSOLIDATED APPROPRIATIONS ACT, 2024: STATE PLANNING GRANTS TO PROMOTE CONTINUITY OF CARE FOR MEDICAID &amp; CHIP BENEFICIARIES</t>
  </si>
  <si>
    <t>93.694</t>
  </si>
  <si>
    <t>INTEGRATED CARE FOR KIDS MODEL</t>
  </si>
  <si>
    <t>93.378</t>
  </si>
  <si>
    <t>BASIC HEALTH PROGRAM (AFFORDABLE CARE ACT)</t>
  </si>
  <si>
    <t>93.640</t>
  </si>
  <si>
    <t>GRANTS TO STATES FOR MEDICAID</t>
  </si>
  <si>
    <t>93.778</t>
  </si>
  <si>
    <t>GRANTS TO PROVIDE OUTPATIENT EARLY INTERVENTION SERVICES WITH RESPECT TO HIV DISEASE</t>
  </si>
  <si>
    <t>93.918</t>
  </si>
  <si>
    <t>HAZARDOUS MATERIALS INSTRUCTOR TRAINING</t>
  </si>
  <si>
    <t>20.712</t>
  </si>
  <si>
    <t>EXPANDING ACCESS TO WOMENÂS HEALTH GRANT</t>
  </si>
  <si>
    <t>93.797</t>
  </si>
  <si>
    <t>CONSERVATION INNOVATION GRANTS (CIG) ON-FARM TRIAL (OFT)</t>
  </si>
  <si>
    <t>10.941</t>
  </si>
  <si>
    <t>GEOGRAPHIC PROGRAMS Â LONG ISLAND SOUND PROGRAM</t>
  </si>
  <si>
    <t>66.437</t>
  </si>
  <si>
    <t>UNDERGROUND STORAGE TANK (UST) PREVENTION, DETECTION, AND COMPLIANCE PROGRAM</t>
  </si>
  <si>
    <t>66.804</t>
  </si>
  <si>
    <t>SUPERFUND TECHNICAL ASSISTANCE GRANTS (TAG) FOR COMMUNITY GROUPS AT NATIONAL PRIORITY LIST (NPL) SITES</t>
  </si>
  <si>
    <t>66.806</t>
  </si>
  <si>
    <t>OCEAN ACIDIFICATION PROGRAM (OAP)</t>
  </si>
  <si>
    <t>11.017</t>
  </si>
  <si>
    <t>AIRPORT IMPROVEMENT PROGRAM, INFRASTRUCTURE INVESTMENT AND JOBS ACT PROGRAMS, AND COVID-19 AIRPORTS PROGRAMS</t>
  </si>
  <si>
    <t>20.106</t>
  </si>
  <si>
    <t>DEPARTMENT OF DEFENSE IMPACT AID (SUPPLEMENT, CWSD, BRAC)</t>
  </si>
  <si>
    <t>12.558</t>
  </si>
  <si>
    <t>STATE GRANTS FOR THE IMPLEMENTATION, ENHANCEMENT, AND EXPANSION OF MEDICAID AND CHIP SCHOOL-BASED SERVICES</t>
  </si>
  <si>
    <t>93.771</t>
  </si>
  <si>
    <t>SOURCE REDUCTION ASSISTANCE</t>
  </si>
  <si>
    <t>66.717</t>
  </si>
  <si>
    <t>HAZARDOUS WASTE MANAGEMENT STATE PROGRAM SUPPORT</t>
  </si>
  <si>
    <t>66.801</t>
  </si>
  <si>
    <t>OZONE TRANSPORT COMMISSION</t>
  </si>
  <si>
    <t>66.033</t>
  </si>
  <si>
    <t>BROWNFIELDS MULTIPURPOSE, ASSESSMENT, REVOLVING LOAN FUND, AND CLEANUP COOPERATIVE AGREEMENTS</t>
  </si>
  <si>
    <t>66.818</t>
  </si>
  <si>
    <t>PRECISION MEASUREMENT GRANT PROGRAM</t>
  </si>
  <si>
    <t>11.053</t>
  </si>
  <si>
    <t>JILA</t>
  </si>
  <si>
    <t>11.054</t>
  </si>
  <si>
    <t>CONSTRUCTION RESERVE FUND</t>
  </si>
  <si>
    <t>20.812</t>
  </si>
  <si>
    <t>ASSISTANCE TO SMALL SHIPYARDS</t>
  </si>
  <si>
    <t>20.814</t>
  </si>
  <si>
    <t>MARITIME WAR RISK INSURANCE</t>
  </si>
  <si>
    <t>20.803</t>
  </si>
  <si>
    <t>FEDERAL SHIP FINANCING GUARANTEES</t>
  </si>
  <si>
    <t>20.802</t>
  </si>
  <si>
    <t>CAPITAL CONSTRUCTION FUND</t>
  </si>
  <si>
    <t>20.808</t>
  </si>
  <si>
    <t>U.S. MERCHANT MARINE ACADEMY</t>
  </si>
  <si>
    <t>20.807</t>
  </si>
  <si>
    <t>MARITIME SECURITY FLEET PROGRAM OR SHIP OPERATIONS COOPERATION PROGRAM</t>
  </si>
  <si>
    <t>20.813</t>
  </si>
  <si>
    <t>STATE MARITIME SCHOOLS</t>
  </si>
  <si>
    <t>20.806</t>
  </si>
  <si>
    <t>AIRPORT INFRASTRUCTURE GRANTS</t>
  </si>
  <si>
    <t>20.117</t>
  </si>
  <si>
    <t>MOTOR CARRIER SAFETY ASSISTANCE</t>
  </si>
  <si>
    <t>20.218</t>
  </si>
  <si>
    <t>AIR TRANSPORTATION CENTERS OF EXCELLENCE</t>
  </si>
  <si>
    <t>20.109</t>
  </si>
  <si>
    <t>AIRPORT IMPROVEMENT PROGRAM</t>
  </si>
  <si>
    <t>20.116</t>
  </si>
  <si>
    <t>AIRPORT TERMINAL PROGRAM</t>
  </si>
  <si>
    <t>20.118</t>
  </si>
  <si>
    <t>CAPITAL ASSISTANCE TO STATES - INTERCITY PASSENGER RAIL SERVICE</t>
  </si>
  <si>
    <t>20.317</t>
  </si>
  <si>
    <t>MAGLEV PROJECT SELECTION PROGRAM - SAFETEA-LU</t>
  </si>
  <si>
    <t>20.318</t>
  </si>
  <si>
    <t>HIGH-SPEED RAIL CORRIDORS AND INTERCITY PASSENGER RAIL SERVICE Â CAPITAL ASSISTANCE GRANTS</t>
  </si>
  <si>
    <t>20.319</t>
  </si>
  <si>
    <t>AVIATION RESEARCH GRANTS</t>
  </si>
  <si>
    <t>20.108</t>
  </si>
  <si>
    <t>SUPERFUND STATE AND INDIAN TRIBE COMBINED COOPERATIVE AGREEMENTS (SITE-SPECIFIC AND CORE)</t>
  </si>
  <si>
    <t>66.961</t>
  </si>
  <si>
    <t>SUPERFUND STATE AND INDIAN TRIBE CORE PROGRAM COOPERATIVE AGREEMENTS</t>
  </si>
  <si>
    <t>66.809</t>
  </si>
  <si>
    <t>LEAKING UNDERGROUND STORAGE TANK TRUST FUND CORRECTIVE ACTION PROGRAM</t>
  </si>
  <si>
    <t>66.805</t>
  </si>
  <si>
    <t>SUPERFUND STATE, POLITICAL SUBDIVISION, AND INDIAN TRIBE SITE-SPECIFIC COOPERATIVE AGREEMENTS</t>
  </si>
  <si>
    <t>66.802</t>
  </si>
  <si>
    <t>AIR POLLUTION CONTROL PROGRAM SUPPORT</t>
  </si>
  <si>
    <t>66.001</t>
  </si>
  <si>
    <t>WILDFIRE SMOKE PREPAREDNESS IN COMMUNITY BUILDINGS GRANT PROGRAM</t>
  </si>
  <si>
    <t>66.044</t>
  </si>
  <si>
    <t>GULF COAST ECOSYSTEM RESTORATION COUNCIL COMPREHENSIVE PLAN COMPONENT PROGRAM</t>
  </si>
  <si>
    <t>87.051</t>
  </si>
  <si>
    <t>GULF COAST ECOSYSTEM RESTORATION COUNCIL OIL SPILL IMPACT PROGRAM</t>
  </si>
  <si>
    <t>87.052</t>
  </si>
  <si>
    <t>NATIONAL RAILROAD PASSENGER CORPORATION GRANTS</t>
  </si>
  <si>
    <t>20.315</t>
  </si>
  <si>
    <t>SUPPLEMENTAL DISASTER RELIEF PROGRAM</t>
  </si>
  <si>
    <t>10.988</t>
  </si>
  <si>
    <t>FISCAL YEAR 2025 DETENTION SUPPORT GRANT PROGRAM</t>
  </si>
  <si>
    <t>97.158</t>
  </si>
  <si>
    <t>FISCAL YEAR 2013 HURRICANE SANDY DISASTER RELIEF GRANTS TO THE NATIONAL RAILROAD PASSENGER CORPORATION</t>
  </si>
  <si>
    <t>20.323</t>
  </si>
  <si>
    <t>RAILROAD SAFETY TECHNOLOGY GRANTS</t>
  </si>
  <si>
    <t>20.321</t>
  </si>
  <si>
    <t>RAIL LINE RELOCATION AND IMPROVEMENT</t>
  </si>
  <si>
    <t>20.320</t>
  </si>
  <si>
    <t>INTERSTATE RAIL COMPACTS</t>
  </si>
  <si>
    <t>20.328</t>
  </si>
  <si>
    <t>RESTORATION AND ENHANCEMENT</t>
  </si>
  <si>
    <t>20.324</t>
  </si>
  <si>
    <t>BUS TESTING</t>
  </si>
  <si>
    <t>20.529</t>
  </si>
  <si>
    <t>PUBLIC TRANSPORTATION INNOVATION</t>
  </si>
  <si>
    <t>20.530</t>
  </si>
  <si>
    <t>NEW FREEDOM PROGRAM</t>
  </si>
  <si>
    <t>20.521</t>
  </si>
  <si>
    <t>PAUL S. SARBANES TRANSIT IN THE PARKS</t>
  </si>
  <si>
    <t>20.520</t>
  </si>
  <si>
    <t>RURAL SURFACE TRANSPORTATION GRANT PROGRAM</t>
  </si>
  <si>
    <t>20.938</t>
  </si>
  <si>
    <t>NATIONAL INFRASTRUCTURE PROJECT ASSISTANCE (MEGA PROJECTS)</t>
  </si>
  <si>
    <t>20.937</t>
  </si>
  <si>
    <t>TRANSPORTATION - DASH 102X AND WMATA 7M SHUTTLES</t>
  </si>
  <si>
    <t>12.016</t>
  </si>
  <si>
    <t>ENVIRONMENTAL SCIENCES, APPLICATIONS, DATA, AND EDUCATION</t>
  </si>
  <si>
    <t>11.440</t>
  </si>
  <si>
    <t>HOUSING COUNSELING PROGRAM HOMEOWNERSHIP INITIATIVE</t>
  </si>
  <si>
    <t>14.022</t>
  </si>
  <si>
    <t>HOUSING COUNSELING ASSISTANCE PROGRAM</t>
  </si>
  <si>
    <t>14.169</t>
  </si>
  <si>
    <t>HOUSING COUNSELING TRAINING PROGRAM</t>
  </si>
  <si>
    <t>14.316</t>
  </si>
  <si>
    <t>STATE AND COMMUNITY HIGHWAY SAFETY</t>
  </si>
  <si>
    <t>20.600</t>
  </si>
  <si>
    <t>ALCOHOL OPEN CONTAINER REQUIREMENTS</t>
  </si>
  <si>
    <t>20.607</t>
  </si>
  <si>
    <t>CHIPS R&amp;D SCIENCE AND TECHNOLOGY FELLOWSHIP PROGRAM 2025-NIST-CHIPS-STFP-01</t>
  </si>
  <si>
    <t>11.049</t>
  </si>
  <si>
    <t>NATIONAL PRIORITY SAFETY PROGRAMS</t>
  </si>
  <si>
    <t>20.616</t>
  </si>
  <si>
    <t>INCENTIVE GRANT PROGRAM TO PROHIBIT RACIAL PROFILING</t>
  </si>
  <si>
    <t>20.611</t>
  </si>
  <si>
    <t>MINIMUM PENALTIES FOR REPEAT OFFENDERS FOR DRIVING WHILE INTOXICATED</t>
  </si>
  <si>
    <t>20.608</t>
  </si>
  <si>
    <t>DOD, NDEP, DOTC-STEM EDUCATION OUTREACH IMPLEMENTATION</t>
  </si>
  <si>
    <t>12.560</t>
  </si>
  <si>
    <t>MILK LOSS PROGRAM</t>
  </si>
  <si>
    <t>10.965</t>
  </si>
  <si>
    <t>ON-FARM STORED COMMODITY LOSS PROGRAM</t>
  </si>
  <si>
    <t>10.989</t>
  </si>
  <si>
    <t>COUNTER-UNMANNED AIRCRAFT SYSTEMS (C-UAS) GRANT PROGRAM</t>
  </si>
  <si>
    <t>97.161</t>
  </si>
  <si>
    <t>FÃ©DÃ©RATION INTERNATIONALE DE FOOTBALL ASSOCIATION WORLD CUP GRANT PROGRAM</t>
  </si>
  <si>
    <t>97.160</t>
  </si>
  <si>
    <t>MINERALS LEASING ACT</t>
  </si>
  <si>
    <t>15.437</t>
  </si>
  <si>
    <t>DOI - HQ EXPERIENCED SERVICES PROGRAM</t>
  </si>
  <si>
    <t>15.089</t>
  </si>
  <si>
    <t>REGIONAL ALLIANCES AND MULTISTAKEHOLDER PARTNERSHIPS TO STIMULATE (RAMPS) CYBERSECURITY EDUCATION AND WORKFORCE DEVELOPMENT</t>
  </si>
  <si>
    <t>11.048</t>
  </si>
  <si>
    <t>WATERSMART ENHANCING WATER RESOURCES PROJECTS</t>
  </si>
  <si>
    <t>15.579</t>
  </si>
  <si>
    <t>TRIBAL SELF-GOVERNANCE</t>
  </si>
  <si>
    <t>15.022</t>
  </si>
  <si>
    <t>NATIONAL NUCLEAR SECURITY ADMINISTRATION (NNSA) MINORITY SERVING INSTITUTIONS (MSI) PROGRAM</t>
  </si>
  <si>
    <t>81.123</t>
  </si>
  <si>
    <t>JOINT QUANTUM INSTITUTE</t>
  </si>
  <si>
    <t>11.047</t>
  </si>
  <si>
    <t>EMERGENCY DROUGHT RELIEF FOR TRIBES</t>
  </si>
  <si>
    <t>15.585</t>
  </si>
  <si>
    <t>NIST SMALL BUSINESS INNOVATION RESEARCH PROGRAM</t>
  </si>
  <si>
    <t>11.044</t>
  </si>
  <si>
    <t>COMPETITIVE GRANTS: PROMOTING K-12 STUDENT ACHIEVEMENT AT MILITARY-CONNECTED SCHOOLS</t>
  </si>
  <si>
    <t>12.556</t>
  </si>
  <si>
    <t>TIWAHE DEMONSTRATION PROJECT-SOCIAL SERVICES</t>
  </si>
  <si>
    <t>15.166</t>
  </si>
  <si>
    <t>RIVERS, TRAILS AND CONSERVATION ASSISTANCE</t>
  </si>
  <si>
    <t>15.921</t>
  </si>
  <si>
    <t>CHESAPEAKE BAY GATEWAYS NETWORK</t>
  </si>
  <si>
    <t>15.930</t>
  </si>
  <si>
    <t>EXPERIENCED SERVICES PROGRAM</t>
  </si>
  <si>
    <t>15.070</t>
  </si>
  <si>
    <t>ABANDONED HARDROCK MINE RECLAMATION (AHMR/AML) GRANTS</t>
  </si>
  <si>
    <t>15.099</t>
  </si>
  <si>
    <t>CAPITAL IMPROVEMENT PROGRAM</t>
  </si>
  <si>
    <t>15.083</t>
  </si>
  <si>
    <t>COOPERATIVE RESEARCH AND TRAINING PROGRAMS Â RESOURCES OF THE NATIONAL PARK SYSTEM</t>
  </si>
  <si>
    <t>15.945</t>
  </si>
  <si>
    <t>ECONOMIC, SOCIAL, AND POLITICAL DEVELOPMENT OF THE TERRITORIES</t>
  </si>
  <si>
    <t>15.875</t>
  </si>
  <si>
    <t>INVASIVE SPECIES</t>
  </si>
  <si>
    <t>15.652</t>
  </si>
  <si>
    <t>RECLAMATION STATES EMERGENCY DROUGHT RELIEF</t>
  </si>
  <si>
    <t>15.514</t>
  </si>
  <si>
    <t>NATURAL RESOURCE STEWARDSHIP</t>
  </si>
  <si>
    <t>15.944</t>
  </si>
  <si>
    <t>ROUTE 66 CORRIDOR PRESERVATION</t>
  </si>
  <si>
    <t>15.958</t>
  </si>
  <si>
    <t>COMPACTS OF FREE ASSOCIATION</t>
  </si>
  <si>
    <t>15.081</t>
  </si>
  <si>
    <t>DEPARTMENT OF INTERIOR WILDFIRE MANAGEMENT - PREPAREDNESS</t>
  </si>
  <si>
    <t>15.088</t>
  </si>
  <si>
    <t>WATERSMART (SUSTAIN AND MANAGE AMERICAÂS RESOURCES FOR TOMORROW)</t>
  </si>
  <si>
    <t>15.507</t>
  </si>
  <si>
    <t>SECURE WATER ACT Â RESEARCH AGREEMENTS</t>
  </si>
  <si>
    <t>15.560</t>
  </si>
  <si>
    <t>WATER RECYCLING AND DESALINATION CONSTRUCTION PROGRAMS</t>
  </si>
  <si>
    <t>15.504</t>
  </si>
  <si>
    <t>INDIAN TRIBAL WATER RESOURCES DEVELOPMENT, MANAGEMENT, AND PROTECTION</t>
  </si>
  <si>
    <t>15.519</t>
  </si>
  <si>
    <t>COOPERATIVE AGRICULTURE</t>
  </si>
  <si>
    <t>15.681</t>
  </si>
  <si>
    <t>AMERICAN SAMOA OPERATIONS</t>
  </si>
  <si>
    <t>15.082</t>
  </si>
  <si>
    <t>NPS ALASKA SUBSISTENCE MANAGEMENT</t>
  </si>
  <si>
    <t>15.984</t>
  </si>
  <si>
    <t>HISTORIC PRESERVATION FUND GRANTS-IN-AID FOR COMPETITIVE GRANTS</t>
  </si>
  <si>
    <t>15.966</t>
  </si>
  <si>
    <t>PROVIDING WATER TO AT-RISK NATURAL DESERT TERMINAL LAKES</t>
  </si>
  <si>
    <t>15.508</t>
  </si>
  <si>
    <t>AID TO TRIBAL GOVERNMENTS</t>
  </si>
  <si>
    <t>15.020</t>
  </si>
  <si>
    <t>CENTRAL VALLEY IMPROVEMENT ACT, TITLE XXXIV</t>
  </si>
  <si>
    <t>15.512</t>
  </si>
  <si>
    <t>GROUNDWORK - BROWNFIELD TO GREENSPACE</t>
  </si>
  <si>
    <t>15.965</t>
  </si>
  <si>
    <t>EXPERIENCED SERVICES</t>
  </si>
  <si>
    <t>15.682</t>
  </si>
  <si>
    <t>FORESTRY ON INDIAN LANDS</t>
  </si>
  <si>
    <t>15.035</t>
  </si>
  <si>
    <t>MISSISSIPPI NATIONAL RIVER AND RECREATION AREA STATE AND LOCAL ASSISTANCE</t>
  </si>
  <si>
    <t>15.941</t>
  </si>
  <si>
    <t>REAL ESTATE PROGRAMS INDIAN LANDS</t>
  </si>
  <si>
    <t>15.040</t>
  </si>
  <si>
    <t>LAND ACQUISITION FUNDING PROGRAM</t>
  </si>
  <si>
    <t>15.164</t>
  </si>
  <si>
    <t>CALIFORNIA WATER SECURITY AND ENVIRONMENTAL ENHANCEMENT</t>
  </si>
  <si>
    <t>15.533</t>
  </si>
  <si>
    <t>OFFICE OF THE SPECIAL TRUSTEE FOR AMERICAN INDIANS, FIELD OPERATIONS</t>
  </si>
  <si>
    <t>15.155</t>
  </si>
  <si>
    <t>BOSTON AFRICAN-AMERICAN NATIONAL HISTORIC SITE</t>
  </si>
  <si>
    <t>15.938</t>
  </si>
  <si>
    <t>TRIBAL ELECTRIFICATION PROGRAM</t>
  </si>
  <si>
    <t>15.165</t>
  </si>
  <si>
    <t>SOUTHWEST BORDER RESOURCE PROTECTION PROGRAM</t>
  </si>
  <si>
    <t>15.963</t>
  </si>
  <si>
    <t>STRENGTHENING TRIBAL NATIONS</t>
  </si>
  <si>
    <t>15.067</t>
  </si>
  <si>
    <t>COOPERATIVE MANAGEMENT OF EBEY'S LANDING NATIONAL HISTORICAL RESERVE.</t>
  </si>
  <si>
    <t>15.956</t>
  </si>
  <si>
    <t>ADAPTIVE SCIENCE</t>
  </si>
  <si>
    <t>15.670</t>
  </si>
  <si>
    <t>APPLIED SCIENCE GRANTS</t>
  </si>
  <si>
    <t>15.557</t>
  </si>
  <si>
    <t>GREAT LAKES RESTORATION</t>
  </si>
  <si>
    <t>15.662</t>
  </si>
  <si>
    <t>OUTDOOR RECREATION ACQUISITION, DEVELOPMENT AND PLANNING</t>
  </si>
  <si>
    <t>15.916</t>
  </si>
  <si>
    <t>CULTURAL RESOURCES MANAGEMENT</t>
  </si>
  <si>
    <t>15.511</t>
  </si>
  <si>
    <t>COOPERATIVE WATERSHED MANAGEMENT</t>
  </si>
  <si>
    <t>15.554</t>
  </si>
  <si>
    <t>NATIONAL TRAILS SYSTEM PROJECTS</t>
  </si>
  <si>
    <t>15.935</t>
  </si>
  <si>
    <t>15.946</t>
  </si>
  <si>
    <t>SEPTEMBER 11 NATIONAL MEMORIAL TRAIL</t>
  </si>
  <si>
    <t>15.991</t>
  </si>
  <si>
    <t>PRESERVATION OF JAPANESE AMERICAN CONFINEMENT SITES</t>
  </si>
  <si>
    <t>15.933</t>
  </si>
  <si>
    <t>NATIONAL FIRE PLAN-WILDLAND URBAN INTERFACE COMMUNITY FIRE ASSISTANCE</t>
  </si>
  <si>
    <t>15.948</t>
  </si>
  <si>
    <t>NATIONAL WILD AND SCENIC RIVERS SYSTEM</t>
  </si>
  <si>
    <t>15.962</t>
  </si>
  <si>
    <t>LAKE MEAD/LAS VEGAS WASH</t>
  </si>
  <si>
    <t>15.540</t>
  </si>
  <si>
    <t>NEW MEXICO RIO GRANDE BASIN PUEBLOS IRRIGATION INFRASTRUCTURE</t>
  </si>
  <si>
    <t>15.559</t>
  </si>
  <si>
    <t>PRESERVATION OF HISTORIC STRUCTURES ON THE CAMPUSES OF HISTORICALLY BLACK COLLEGES AND UNIVERSITIES (HBCUS).</t>
  </si>
  <si>
    <t>15.932</t>
  </si>
  <si>
    <t>MNI WICONI RURAL WATER SUPPLY PROJECT</t>
  </si>
  <si>
    <t>15.522</t>
  </si>
  <si>
    <t>SAVE AMERICA'S TREASURES</t>
  </si>
  <si>
    <t>15.929</t>
  </si>
  <si>
    <t>EQUUS BEDS DIVISION ACQUIFER STORAGE RECHARGE</t>
  </si>
  <si>
    <t>15.539</t>
  </si>
  <si>
    <t>AQUATIC ECOSYSTEM RESTORATION PROGRAM</t>
  </si>
  <si>
    <t>15.580</t>
  </si>
  <si>
    <t>CENTRAL VALLEY PROJECT IMPROVEMENT ACT (CVPIA)</t>
  </si>
  <si>
    <t>15.648</t>
  </si>
  <si>
    <t>ARIZONA WATER SETTLEMENT ACT OF 2004</t>
  </si>
  <si>
    <t>15.542</t>
  </si>
  <si>
    <t>NATIONAL MARITIME HERITAGE GRANTS</t>
  </si>
  <si>
    <t>15.925</t>
  </si>
  <si>
    <t>COLORADO UTE INDIAN WATER RIGHTS SETTLEMENT ACT</t>
  </si>
  <si>
    <t>15.510</t>
  </si>
  <si>
    <t>NATIONAL CENTER FOR PRESERVATION TECHNOLOGY AND TRAINING</t>
  </si>
  <si>
    <t>15.923</t>
  </si>
  <si>
    <t>BATTLEFIELD LAND ACQUISITION GRANTS</t>
  </si>
  <si>
    <t>15.928</t>
  </si>
  <si>
    <t>AMERICAN BATTLEFIELD PROTECTION</t>
  </si>
  <si>
    <t>15.926</t>
  </si>
  <si>
    <t>PLATTE RIVER RECOVERY IMPLEMENTATION</t>
  </si>
  <si>
    <t>15.544</t>
  </si>
  <si>
    <t>UPPER COLORADO RIVER BASIN FISH AND WILDLIFE MITIGATION</t>
  </si>
  <si>
    <t>15.535</t>
  </si>
  <si>
    <t>NATURAL RESOURCE DAMAGE ASSESSMENT AND RESTORATION</t>
  </si>
  <si>
    <t>15.658</t>
  </si>
  <si>
    <t>SAN JOAQUIN RIVER RESTORATION</t>
  </si>
  <si>
    <t>15.555</t>
  </si>
  <si>
    <t>IMPLEMENTATION OF THE TAOS PUEBLO INDIAN WATER RIGHTS SETTLEMENT</t>
  </si>
  <si>
    <t>15.565</t>
  </si>
  <si>
    <t>WATER CONSERVATION FIELD SERVICES (WCFS)</t>
  </si>
  <si>
    <t>15.530</t>
  </si>
  <si>
    <t>TITLE II, COLORADO RIVER BASIN SALINITY CONTROL</t>
  </si>
  <si>
    <t>15.509</t>
  </si>
  <si>
    <t>HISTORIC PRESERVATION FUND GRANTS-IN-AID</t>
  </si>
  <si>
    <t>15.904</t>
  </si>
  <si>
    <t>COLORADO RIVER BASIN ACT OF 1968</t>
  </si>
  <si>
    <t>15.541</t>
  </si>
  <si>
    <t>ENDANGERED SPECIES RECOVERY IMPLEMENTATION</t>
  </si>
  <si>
    <t>15.657</t>
  </si>
  <si>
    <t>SMALL SURFACE WATER AND GROUNDWATER STORAGE PROJECTS</t>
  </si>
  <si>
    <t>15.074</t>
  </si>
  <si>
    <t>LEWIS AND CLARK RURAL WATER SYSTEM</t>
  </si>
  <si>
    <t>15.520</t>
  </si>
  <si>
    <t>YAKIMA RIVER BASIN WATER ENHANCEMENT (YRBWE)</t>
  </si>
  <si>
    <t>15.531</t>
  </si>
  <si>
    <t>NAVAJO-GALLUP WATER SUPPLY</t>
  </si>
  <si>
    <t>15.552</t>
  </si>
  <si>
    <t>COLORADO RIVER SYSTEM CONSERVATION PILOT</t>
  </si>
  <si>
    <t>15.567</t>
  </si>
  <si>
    <t>EDUCATIONAL OUTREACH</t>
  </si>
  <si>
    <t>15.569</t>
  </si>
  <si>
    <t>SUPPORTING THE LOWER MISSISSIPPI DELTA INITIATIVE</t>
  </si>
  <si>
    <t>15.014</t>
  </si>
  <si>
    <t>YAKIMA RIVER BASIN WATER ENHANCEMENT PHASE III (YAKIMA BASIN INTEGRATED PLAN)</t>
  </si>
  <si>
    <t>15.576</t>
  </si>
  <si>
    <t>CYBERSECURITY WORKFORCE COMMUNITY-BUILDING AND STAKEHOLDER ENGAGEMENT</t>
  </si>
  <si>
    <t>11.046</t>
  </si>
  <si>
    <t>CHALLENGE COST SHARE</t>
  </si>
  <si>
    <t>15.943</t>
  </si>
  <si>
    <t>WATER STORAGE ENHANCEMENT</t>
  </si>
  <si>
    <t>15.574</t>
  </si>
  <si>
    <t>EASTERN NEW MEXICO RURAL WATER SYSTEM</t>
  </si>
  <si>
    <t>15.553</t>
  </si>
  <si>
    <t>NATIVE AMERICAN GRAVES PROTECTION AND REPATRIATION ACT</t>
  </si>
  <si>
    <t>15.922</t>
  </si>
  <si>
    <t>SNOW WATER SUPPLY FORECASTING</t>
  </si>
  <si>
    <t>15.078</t>
  </si>
  <si>
    <t>COLLABORATIVE LANDSCAPE CONSERVATION</t>
  </si>
  <si>
    <t>15.669</t>
  </si>
  <si>
    <t>GARRISON DIVERSION UNIT</t>
  </si>
  <si>
    <t>15.518</t>
  </si>
  <si>
    <t>RECREATION RESOURCES MANAGEMENT</t>
  </si>
  <si>
    <t>15.524</t>
  </si>
  <si>
    <t>ALASKA SETTLEMENT AGREEMENT</t>
  </si>
  <si>
    <t>15.431</t>
  </si>
  <si>
    <t>STATE SELECT</t>
  </si>
  <si>
    <t>15.429</t>
  </si>
  <si>
    <t>9/11 MEMORIAL ACT GRANT PROGRAM</t>
  </si>
  <si>
    <t>15.964</t>
  </si>
  <si>
    <t>ALASKA NATIVE SCIENCE AND ENGINEERING</t>
  </si>
  <si>
    <t>15.013</t>
  </si>
  <si>
    <t>FEDERAL OIL AND GAS ROYALTY MANAGEMENT STATE AND TRIBAL COORDINATION</t>
  </si>
  <si>
    <t>15.427</t>
  </si>
  <si>
    <t>BUREAU OF OCEAN ENERGY MANAGEMENT RENEWABLE ENERGY</t>
  </si>
  <si>
    <t>15.408</t>
  </si>
  <si>
    <t>15.019</t>
  </si>
  <si>
    <t>ALASKA COASTAL MARINE INSTITUTE</t>
  </si>
  <si>
    <t>15.421</t>
  </si>
  <si>
    <t>WATER DESALINATION RESEARCH AND DEVELOPMENT</t>
  </si>
  <si>
    <t>15.506</t>
  </si>
  <si>
    <t>CYBERTIPLINE</t>
  </si>
  <si>
    <t>97.076</t>
  </si>
  <si>
    <t>FLOOD CONTROL ACT LANDS</t>
  </si>
  <si>
    <t>15.433</t>
  </si>
  <si>
    <t>GEOTHERMAL RESOURCES</t>
  </si>
  <si>
    <t>15.434</t>
  </si>
  <si>
    <t>SOUTH HALF OF THE RED RIVER</t>
  </si>
  <si>
    <t>15.440</t>
  </si>
  <si>
    <t>LATE DISBURSEMENT INTEREST</t>
  </si>
  <si>
    <t>15.436</t>
  </si>
  <si>
    <t>WHITE MOUNTAIN APACHE TRIBE RURAL WATER SYSTEM</t>
  </si>
  <si>
    <t>15.558</t>
  </si>
  <si>
    <t>SALTON SEA PROGRAM</t>
  </si>
  <si>
    <t>15.571</t>
  </si>
  <si>
    <t>EXPERIENCED SERVICES PROGRAM (ESP)</t>
  </si>
  <si>
    <t>15.079</t>
  </si>
  <si>
    <t>TAKE PRIDE</t>
  </si>
  <si>
    <t>15.444</t>
  </si>
  <si>
    <t>SAFETY AND ENVIRONMENTAL RESEARCH AND DATA COLLECTION FOR OFFSHORE ENERGY AND MINERAL ACTIVITIES</t>
  </si>
  <si>
    <t>15.441</t>
  </si>
  <si>
    <t>YOUTH AND VETERAN ORGANIZATIONS CONSERVATION ACTIVITIES</t>
  </si>
  <si>
    <t>15.931</t>
  </si>
  <si>
    <t>NATIONAL PETROLEUM RESERVE - ALASKA</t>
  </si>
  <si>
    <t>15.439</t>
  </si>
  <si>
    <t>MARINE MINERALS ACTIVITIES</t>
  </si>
  <si>
    <t>15.424</t>
  </si>
  <si>
    <t>NATIONAL FOREST ACQUIRED LANDS</t>
  </si>
  <si>
    <t>15.438</t>
  </si>
  <si>
    <t>GOMESA</t>
  </si>
  <si>
    <t>15.435</t>
  </si>
  <si>
    <t>15.011</t>
  </si>
  <si>
    <t>BUREAU OF OCEAN ENERGY MANAGEMENT (BOEM) ENVIRONMENTAL STUDIES (ES)</t>
  </si>
  <si>
    <t>15.423</t>
  </si>
  <si>
    <t>8(G) STATE COASTAL ZONE</t>
  </si>
  <si>
    <t>15.430</t>
  </si>
  <si>
    <t>CALIFORNIA REFUGE ACCOUNT</t>
  </si>
  <si>
    <t>15.432</t>
  </si>
  <si>
    <t>FISH-ABLE FUN WITH RECLAMATION</t>
  </si>
  <si>
    <t>15.550</t>
  </si>
  <si>
    <t>KEWEENAW NATIONAL HISTORICAL PARK (NHP) PRESERVATION GRANTS</t>
  </si>
  <si>
    <t>15.407</t>
  </si>
  <si>
    <t>BLACKFEET WATER RIGHTS SETTLEMENT</t>
  </si>
  <si>
    <t>15.075</t>
  </si>
  <si>
    <t>OUTDOOR SCHOOLS IN NATIONAL PARKS</t>
  </si>
  <si>
    <t>15.012</t>
  </si>
  <si>
    <t>WATER RESOURCES DEVELOPMENT ACT</t>
  </si>
  <si>
    <t>15.581</t>
  </si>
  <si>
    <t>NICODEMUS NATIONAL HISTORIC SITE</t>
  </si>
  <si>
    <t>15.785</t>
  </si>
  <si>
    <t>MARTIN LUTHER KING JUNIOR NATIONAL HISTORIC SITE AND PRESERVATION DISTRICT</t>
  </si>
  <si>
    <t>15.955</t>
  </si>
  <si>
    <t>FISH AND WILDLIFE COORDINATION AND ASSISTANCE</t>
  </si>
  <si>
    <t>15.664</t>
  </si>
  <si>
    <t>NATIONAL WILDLIFE REFUGE SYSTEM ENHANCEMENTS</t>
  </si>
  <si>
    <t>15.654</t>
  </si>
  <si>
    <t>MIGRATORY BIRD MONITORING, ASSESSMENT AND CONSERVATION</t>
  </si>
  <si>
    <t>15.655</t>
  </si>
  <si>
    <t>MIGRATORY BIRD JOINT VENTURES</t>
  </si>
  <si>
    <t>15.637</t>
  </si>
  <si>
    <t>YOUTH CONSERVATION</t>
  </si>
  <si>
    <t>15.546</t>
  </si>
  <si>
    <t>UPPER COLORADO AND SAN JUAN RIVER BASINS ENDANGERED FISH RECOVERY</t>
  </si>
  <si>
    <t>15.529</t>
  </si>
  <si>
    <t>CENTRAL VALLEY PROJECT CONSERVATION</t>
  </si>
  <si>
    <t>15.564</t>
  </si>
  <si>
    <t>NFWF-USFWS CONSERVATION PARTNERSHIP</t>
  </si>
  <si>
    <t>15.663</t>
  </si>
  <si>
    <t>LOWER COLORADO RIVER MULTI-SPECIES CONSERVATION</t>
  </si>
  <si>
    <t>15.538</t>
  </si>
  <si>
    <t>STATE WILDLIFE GRANTS</t>
  </si>
  <si>
    <t>15.634</t>
  </si>
  <si>
    <t>INDIAN SELF-DETERMINATION CONTRACT SUPPORT</t>
  </si>
  <si>
    <t>15.024</t>
  </si>
  <si>
    <t>ROCKY BOY'S/NORTH CENTRAL MONTANA REGIONAL WATER SYSTEM</t>
  </si>
  <si>
    <t>15.525</t>
  </si>
  <si>
    <t>LOWER RIO GRANDE VALLEY WATER RESOURCES CONSERVATION AND IMPROVEMENT</t>
  </si>
  <si>
    <t>15.521</t>
  </si>
  <si>
    <t>REHABILITATION, RECONSTRUCTION, OR REPLACEMENT OF CAREY ACT DAMS</t>
  </si>
  <si>
    <t>15.077</t>
  </si>
  <si>
    <t>MUSSELSHELL-JUDITH RURAL WATER SYSTEM</t>
  </si>
  <si>
    <t>15.076</t>
  </si>
  <si>
    <t>CONSOLIDATED TRIBAL GOVERNMENT</t>
  </si>
  <si>
    <t>15.021</t>
  </si>
  <si>
    <t>DISPOSAL OF FEDERAL SURPLUS REAL PROPERTY</t>
  </si>
  <si>
    <t>39.002</t>
  </si>
  <si>
    <t>FORT PECK RESERVATION RURAL WATER SYSTEM</t>
  </si>
  <si>
    <t>15.516</t>
  </si>
  <si>
    <t>ALASKA SUBSISTENCE MANAGEMENT</t>
  </si>
  <si>
    <t>15.636</t>
  </si>
  <si>
    <t>NATIONAL OUTREACH AND COMMUNICATION</t>
  </si>
  <si>
    <t>15.653</t>
  </si>
  <si>
    <t>CANDIDATE SPECIES CONSERVATION</t>
  </si>
  <si>
    <t>15.660</t>
  </si>
  <si>
    <t>FISH AND WILDLIFE COORDINATION ACT</t>
  </si>
  <si>
    <t>15.517</t>
  </si>
  <si>
    <t>NATIONAL FISH PASSAGE</t>
  </si>
  <si>
    <t>15.685</t>
  </si>
  <si>
    <t>ENDANGERED SPECIES CONSERVATION-WOLF LIVESTOCK LOSS COMPENSATION AND PREVENTION</t>
  </si>
  <si>
    <t>15.666</t>
  </si>
  <si>
    <t>NATIONAL WETLANDS INVENTORY</t>
  </si>
  <si>
    <t>15.665</t>
  </si>
  <si>
    <t>MULTIYEAR DROUGHT MITIGATION IN OTHER RECLAMATION RIVER BASINS PROGRAM</t>
  </si>
  <si>
    <t>15.578</t>
  </si>
  <si>
    <t>UPPER KLAMATH BASIN WATER SUPPLY ALIGNMENT</t>
  </si>
  <si>
    <t>15.566</t>
  </si>
  <si>
    <t>REGULATION OF SURFACE COAL MINING AND SURFACE EFFECTS OF UNDERGROUND COAL MINING</t>
  </si>
  <si>
    <t>15.250</t>
  </si>
  <si>
    <t>BAY-DELTA RESTORATION PROGRAM</t>
  </si>
  <si>
    <t>15.570</t>
  </si>
  <si>
    <t>COASTAL</t>
  </si>
  <si>
    <t>15.630</t>
  </si>
  <si>
    <t>NAVAJO-HOPI INDIAN SETTLEMENT</t>
  </si>
  <si>
    <t>15.057</t>
  </si>
  <si>
    <t>MULTISTATE CONSERVATION GRANT</t>
  </si>
  <si>
    <t>15.628</t>
  </si>
  <si>
    <t>DOMESTIC WATER SUPPLY PROJECTS</t>
  </si>
  <si>
    <t>15.577</t>
  </si>
  <si>
    <t>TRIBAL CLIMATE RESILIENCE</t>
  </si>
  <si>
    <t>15.156</t>
  </si>
  <si>
    <t>PARTNERS FOR FISH AND WILDLIFE</t>
  </si>
  <si>
    <t>15.631</t>
  </si>
  <si>
    <t>AGRICULTURAL WATER USE EFFICIENCY PROGRAM</t>
  </si>
  <si>
    <t>15.572</t>
  </si>
  <si>
    <t>SAN GABRIEL BASIN RESTORATION</t>
  </si>
  <si>
    <t>15.526</t>
  </si>
  <si>
    <t>COASTAL WETLANDS PLANNING, PROTECTION AND RESTORATION</t>
  </si>
  <si>
    <t>15.614</t>
  </si>
  <si>
    <t>INDIAN EDUCATION ASSISTANCE TO SCHOOLS</t>
  </si>
  <si>
    <t>15.130</t>
  </si>
  <si>
    <t>NOT-FOR-PROFIT AMD RECLAMATION</t>
  </si>
  <si>
    <t>15.253</t>
  </si>
  <si>
    <t>OSM/VISTA AMERICORPS</t>
  </si>
  <si>
    <t>15.254</t>
  </si>
  <si>
    <t>INDIAN RIGHTS PROTECTION</t>
  </si>
  <si>
    <t>15.036</t>
  </si>
  <si>
    <t>TIWAHE HOUSING</t>
  </si>
  <si>
    <t>15.162</t>
  </si>
  <si>
    <t>WATER RESOURCES ON INDIAN LANDS</t>
  </si>
  <si>
    <t>15.037</t>
  </si>
  <si>
    <t>INDIAN EMPLOYMENT ASSISTANCE</t>
  </si>
  <si>
    <t>15.108</t>
  </si>
  <si>
    <t>15.159</t>
  </si>
  <si>
    <t>BIA WILDLAND URBAN INTERFACE COMMUNITY FIRE ASSISTANCE</t>
  </si>
  <si>
    <t>15.160</t>
  </si>
  <si>
    <t>MINERALS AND MINING ON INDIAN LANDS</t>
  </si>
  <si>
    <t>15.038</t>
  </si>
  <si>
    <t>LITIGATION SUPPORT FOR INDIAN RIGHTS</t>
  </si>
  <si>
    <t>15.052</t>
  </si>
  <si>
    <t>ROAD MAINTENANCE INDIAN ROADS</t>
  </si>
  <si>
    <t>15.033</t>
  </si>
  <si>
    <t>ENDANGERED SPECIES ON INDIAN LANDS</t>
  </si>
  <si>
    <t>15.051</t>
  </si>
  <si>
    <t>ATTORNEY FEES INDIAN RIGHTS</t>
  </si>
  <si>
    <t>15.053</t>
  </si>
  <si>
    <t>INDIAN COMMUNITY FIRE PROTECTION</t>
  </si>
  <si>
    <t>15.031</t>
  </si>
  <si>
    <t>INDIAN HOUSING ASSISTANCE</t>
  </si>
  <si>
    <t>15.141</t>
  </si>
  <si>
    <t>ENVIRONMENTAL MANAGEMENT INDIAN</t>
  </si>
  <si>
    <t>15.041</t>
  </si>
  <si>
    <t>SAFETY OF DAMS ON INDIAN LANDS</t>
  </si>
  <si>
    <t>15.065</t>
  </si>
  <si>
    <t>AGRICULTURE ON INDIAN LANDS</t>
  </si>
  <si>
    <t>15.034</t>
  </si>
  <si>
    <t>FIRE PROTECTION COOPERATIVE AGREEMENT</t>
  </si>
  <si>
    <t>15.087</t>
  </si>
  <si>
    <t>TIWAHE DEMONSTRATION PROJECT-TRIBAL COURT</t>
  </si>
  <si>
    <t>15.170</t>
  </si>
  <si>
    <t>TRIBAL GREAT LAKES RESTORATION INITIATIVE</t>
  </si>
  <si>
    <t>15.066</t>
  </si>
  <si>
    <t>TRIBAL ENERGY DEVELOPMENT CAPACITY GRANTS</t>
  </si>
  <si>
    <t>15.148</t>
  </si>
  <si>
    <t>BOATING SAFETY DATA COLLECTION AND ANALYSIS GRANT PROGRAM</t>
  </si>
  <si>
    <t>97.136</t>
  </si>
  <si>
    <t>INDIAN CHILD WELFARE ACT TITLE II GRANTS</t>
  </si>
  <si>
    <t>15.144</t>
  </si>
  <si>
    <t>ZOONOTIC DISEASE INITIATIVE</t>
  </si>
  <si>
    <t>15.069</t>
  </si>
  <si>
    <t>EDUCATION ENHANCEMENTS</t>
  </si>
  <si>
    <t>15.151</t>
  </si>
  <si>
    <t>EDUCATION PROGRAM MANAGEMENT</t>
  </si>
  <si>
    <t>15.959</t>
  </si>
  <si>
    <t>NATIVE LANGUAGE IMMERSION GRANT</t>
  </si>
  <si>
    <t>15.161</t>
  </si>
  <si>
    <t>INDIAN GRADUATE STUDENT SCHOLARSHIPS</t>
  </si>
  <si>
    <t>15.059</t>
  </si>
  <si>
    <t>INDIAN VOCATIONAL TRAINING UNITED TRIBES TECHNICAL COLLEGE</t>
  </si>
  <si>
    <t>15.060</t>
  </si>
  <si>
    <t>COMBATING WILDLIFE TRAFFICKING</t>
  </si>
  <si>
    <t>15.679</t>
  </si>
  <si>
    <t>CENTRAL VALLEY, TRINITY RIVER DIVISION, TRINITY RIVER FISH AND WILDLIFE MANAGEMENT</t>
  </si>
  <si>
    <t>15.532</t>
  </si>
  <si>
    <t>INDIAN LAW ENFORCEMENT</t>
  </si>
  <si>
    <t>15.030</t>
  </si>
  <si>
    <t>FOCUS ON STUDENT ACHIEVEMENT</t>
  </si>
  <si>
    <t>15.149</t>
  </si>
  <si>
    <t>ADMINISTRATIVE COST GRANTS FOR INDIAN SCHOOLS</t>
  </si>
  <si>
    <t>15.046</t>
  </si>
  <si>
    <t>LAKE TAHOE REGIONAL WETLANDS DEVELOPMENT</t>
  </si>
  <si>
    <t>15.543</t>
  </si>
  <si>
    <t>SERVICES TO INDIAN CHILDREN, ELDERLY AND FAMILIES</t>
  </si>
  <si>
    <t>15.025</t>
  </si>
  <si>
    <t>INDIAN SCHOOLS STUDENT TRANSPORTATION</t>
  </si>
  <si>
    <t>15.044</t>
  </si>
  <si>
    <t>COOPERATIVE ECOSYSTEM STUDIES UNITS</t>
  </si>
  <si>
    <t>15.678</t>
  </si>
  <si>
    <t>NATIONAL LAND REMOTE SENSING EDUCATION OUTREACH AND RESEARCH</t>
  </si>
  <si>
    <t>15.815</t>
  </si>
  <si>
    <t>JUVENILE DETENTION EDUCATION</t>
  </si>
  <si>
    <t>15.150</t>
  </si>
  <si>
    <t>INDIAN EDUCATION FACILITIES, OPERATIONS, AND MAINTENANCE</t>
  </si>
  <si>
    <t>15.047</t>
  </si>
  <si>
    <t>INDIAN JOB PLACEMENT UNITED SIOUX TRIBES DEVELOPMENT CORPORATION</t>
  </si>
  <si>
    <t>15.061</t>
  </si>
  <si>
    <t>INDIAN EDUCATION HIGHER EDUCATION GRANT</t>
  </si>
  <si>
    <t>15.114</t>
  </si>
  <si>
    <t>TRIBAL COURTS</t>
  </si>
  <si>
    <t>15.029</t>
  </si>
  <si>
    <t>TRUCKEE-CARSON BASINS RESEARCH AND DATA COLLECTION</t>
  </si>
  <si>
    <t>15.583</t>
  </si>
  <si>
    <t>INDIAN CHILD AND FAMILY EDUCATION</t>
  </si>
  <si>
    <t>15.043</t>
  </si>
  <si>
    <t>TRIBAL EDUCATION DEPARTMENTS</t>
  </si>
  <si>
    <t>15.163</t>
  </si>
  <si>
    <t>REPLACEMENT AND REPAIR OF INDIAN SCHOOLS</t>
  </si>
  <si>
    <t>15.062</t>
  </si>
  <si>
    <t>15.674</t>
  </si>
  <si>
    <t>INDIAN POST SECONDARY SCHOOLS</t>
  </si>
  <si>
    <t>15.058</t>
  </si>
  <si>
    <t>INDIAN SOCIAL SERVICES WELFARE ASSISTANCE</t>
  </si>
  <si>
    <t>15.113</t>
  </si>
  <si>
    <t>NATIONAL GEOSPATIAL PROGRAM: BUILDING THE NATIONAL MAP</t>
  </si>
  <si>
    <t>15.817</t>
  </si>
  <si>
    <t>TRIBALLY CONTROLLED COMMUNITY COLLEGE ENDOWMENTS</t>
  </si>
  <si>
    <t>15.028</t>
  </si>
  <si>
    <t>ASSISTANCE TO TRIBALLY CONTROLLED COMMUNITY COLLEGES AND UNIVERSITIES</t>
  </si>
  <si>
    <t>15.027</t>
  </si>
  <si>
    <t>BUREAU OF INDIAN AFFAIRS FACILITIES OPERATIONS AND MAINTENANCE</t>
  </si>
  <si>
    <t>15.048</t>
  </si>
  <si>
    <t>IMPROVEMENT AND REPAIR OF INDIAN DETENTION FACILITIES</t>
  </si>
  <si>
    <t>15.063</t>
  </si>
  <si>
    <t>INDIAN SCHOOL EQUALIZATION</t>
  </si>
  <si>
    <t>15.042</t>
  </si>
  <si>
    <t>INDIAN ADULT EDUCATION</t>
  </si>
  <si>
    <t>15.026</t>
  </si>
  <si>
    <t>SUISUN MARSH PRESERVATION AGREEMENT</t>
  </si>
  <si>
    <t>15.563</t>
  </si>
  <si>
    <t>INDIAN ECONOMIC DEVELOPMENT</t>
  </si>
  <si>
    <t>15.032</t>
  </si>
  <si>
    <t>NEOTROPICAL MIGRATORY BIRD CONSERVATION</t>
  </si>
  <si>
    <t>15.635</t>
  </si>
  <si>
    <t>PRESCOTT MARINE MAMMAL RESCUE ASSISTANCE</t>
  </si>
  <si>
    <t>15.683</t>
  </si>
  <si>
    <t>GREAT APE CONSERVATION FUND - AFRICA</t>
  </si>
  <si>
    <t>15.629</t>
  </si>
  <si>
    <t>EARTHQUAKE HAZARDS PROGRAM ASSISTANCE</t>
  </si>
  <si>
    <t>15.807</t>
  </si>
  <si>
    <t>NORTH AMERICAN WETLANDS CONSERVATION FUND</t>
  </si>
  <si>
    <t>15.623</t>
  </si>
  <si>
    <t>NATIONAL PARK SERVICE CONSERVATION, PROTECTION, OUTREACH, AND EDUCATION</t>
  </si>
  <si>
    <t>15.954</t>
  </si>
  <si>
    <t>ALASKA MIGRATORY BIRD CO-MANAGEMENT COUNCIL</t>
  </si>
  <si>
    <t>15.643</t>
  </si>
  <si>
    <t>LOWER SNAKE RIVER COMPENSATION PLAN</t>
  </si>
  <si>
    <t>15.661</t>
  </si>
  <si>
    <t>RANGELAND RESOURCE MANAGEMENT</t>
  </si>
  <si>
    <t>15.237</t>
  </si>
  <si>
    <t>MANAGEMENT INITIATIVES</t>
  </si>
  <si>
    <t>15.239</t>
  </si>
  <si>
    <t>INDIAN SELF-DETERMINATION ACT CONTRACTS, GRANTS AND COOPERATIVE AGREEMENTS</t>
  </si>
  <si>
    <t>15.241</t>
  </si>
  <si>
    <t>ENVIRONMENTAL QUALITY AND PROTECTION</t>
  </si>
  <si>
    <t>15.236</t>
  </si>
  <si>
    <t>JOINT FIRE SCIENCE PROGRAM</t>
  </si>
  <si>
    <t>15.232</t>
  </si>
  <si>
    <t>NATIONAL LANDSCAPE CONSERVATION SYSTEM</t>
  </si>
  <si>
    <t>15.248</t>
  </si>
  <si>
    <t>YOUTH CONSERVATION OPPORTUNITIES ON PUBLIC LANDS</t>
  </si>
  <si>
    <t>15.243</t>
  </si>
  <si>
    <t>AQUATICS RESOURCES MANAGEMENT</t>
  </si>
  <si>
    <t>15.244</t>
  </si>
  <si>
    <t>THREATENED AND ENDANGERED SPECIES</t>
  </si>
  <si>
    <t>15.246</t>
  </si>
  <si>
    <t>TRIBAL FOREST PROTECTION ACT</t>
  </si>
  <si>
    <t>15.249</t>
  </si>
  <si>
    <t>SOUTHERN NEVADA PUBLIC LAND MANAGEMENT</t>
  </si>
  <si>
    <t>15.235</t>
  </si>
  <si>
    <t>PLANT CONSERVATION AND RESTORATION MANAGEMENT</t>
  </si>
  <si>
    <t>15.245</t>
  </si>
  <si>
    <t>WILDLIFE RESOURCE MANAGEMENT</t>
  </si>
  <si>
    <t>15.247</t>
  </si>
  <si>
    <t>WATER USE AND DATA RESEARCH</t>
  </si>
  <si>
    <t>15.981</t>
  </si>
  <si>
    <t>COOPERATIVE ENDANGERED SPECIES CONSERVATION FUND</t>
  </si>
  <si>
    <t>15.615</t>
  </si>
  <si>
    <t>VOLCANO HAZARDS PROGRAM RESEARCH AND MONITORING</t>
  </si>
  <si>
    <t>15.818</t>
  </si>
  <si>
    <t>EARTH MAPPING RESOURCES INITIATIVE</t>
  </si>
  <si>
    <t>15.073</t>
  </si>
  <si>
    <t>USGS COOPERATIVE LANDSLIDE HAZARD MAPPING AND ASSESSMENT PROGRAM</t>
  </si>
  <si>
    <t>15.821</t>
  </si>
  <si>
    <t>ASSISTANCE TO STATE WATER RESOURCES RESEARCH INSTITUTES</t>
  </si>
  <si>
    <t>15.805</t>
  </si>
  <si>
    <t>NATIONAL GROUND-WATER MONITORING NETWORK</t>
  </si>
  <si>
    <t>15.980</t>
  </si>
  <si>
    <t>UPPER MISSISSIPPI RIVER RESTORATION LONG TERM RESOURCE MONITORING</t>
  </si>
  <si>
    <t>15.978</t>
  </si>
  <si>
    <t>NATIONAL AND REGIONAL CLIMATE ADAPTATION SCIENCE CENTERS</t>
  </si>
  <si>
    <t>15.820</t>
  </si>
  <si>
    <t>15.016</t>
  </si>
  <si>
    <t>15.015</t>
  </si>
  <si>
    <t>COOPERATIVE INSPECTION AGREEMENTS WITH STATES AND TRIBES</t>
  </si>
  <si>
    <t>15.222</t>
  </si>
  <si>
    <t>WILD HORSE AND BURRO RESOURCE MANAGEMENT</t>
  </si>
  <si>
    <t>15.229</t>
  </si>
  <si>
    <t>BLM FUELS MANAGEMENT AND COMMUNITY FIRE ASSISTANCE PROGRAM ACTIVITIES</t>
  </si>
  <si>
    <t>15.228</t>
  </si>
  <si>
    <t>EASTERN NEVADA CONSERVATION, RECREATION AND DEVELOPMENT</t>
  </si>
  <si>
    <t>15.017</t>
  </si>
  <si>
    <t>FOREST AND WOODLANDS RESOURCE MANAGEMENT</t>
  </si>
  <si>
    <t>15.233</t>
  </si>
  <si>
    <t>NON-SALE DISPOSALS OF MINERAL MATERIAL</t>
  </si>
  <si>
    <t>15.214</t>
  </si>
  <si>
    <t>CULTURAL AND PALEONTOLOGICAL RESOURCES MANAGEMENT</t>
  </si>
  <si>
    <t>15.224</t>
  </si>
  <si>
    <t>INVASIVE AND NOXIOUS PLANT MANAGEMENT</t>
  </si>
  <si>
    <t>15.230</t>
  </si>
  <si>
    <t>RECREATION AND VISITOR SERVICES</t>
  </si>
  <si>
    <t>15.225</t>
  </si>
  <si>
    <t>YOUTH ENGAGEMENT, EDUCATION, AND EMPLOYMENT</t>
  </si>
  <si>
    <t>15.676</t>
  </si>
  <si>
    <t>MORRIS K. UDALL FELLOWSHIP PROGRAM</t>
  </si>
  <si>
    <t>85.401</t>
  </si>
  <si>
    <t>MORRIS K. UDALL NATIVE AMERICAN CONGRESSIONAL INTERNSHIP PROGRAM</t>
  </si>
  <si>
    <t>85.402</t>
  </si>
  <si>
    <t>NATIONAL EARTHQUAKE HAZARDS REDUCTION PROGRAM INDIVIDUAL STATE EARTHQUAKE ASSISTANCE</t>
  </si>
  <si>
    <t>97.153</t>
  </si>
  <si>
    <t>HIGHLANDS CONSERVATION</t>
  </si>
  <si>
    <t>15.667</t>
  </si>
  <si>
    <t>FISH AND AQUATIC CONSERVATION - AQUATIC INVASIVE SPECIES</t>
  </si>
  <si>
    <t>15.608</t>
  </si>
  <si>
    <t>NATIONAL NONPROFIT ORGANIZATION RECREATIONAL BOATING SAFETY GRANT PROGRAM</t>
  </si>
  <si>
    <t>97.135</t>
  </si>
  <si>
    <t>DEMOLITION AND REVITALIZATION OF SEVERELY DISTRESSED PUBLIC HOUSING</t>
  </si>
  <si>
    <t>14.866</t>
  </si>
  <si>
    <t>CENTRAL AFRICA REGIONAL</t>
  </si>
  <si>
    <t>15.651</t>
  </si>
  <si>
    <t>GREAT LAKES FISH AND WILDLIFE RESTORATION ACT</t>
  </si>
  <si>
    <t>15.688</t>
  </si>
  <si>
    <t>MIGRATORY BIRD CONSERVATION</t>
  </si>
  <si>
    <t>15.647</t>
  </si>
  <si>
    <t>NATIONAL COOPERATIVE GEOLOGIC MAPPING</t>
  </si>
  <si>
    <t>15.810</t>
  </si>
  <si>
    <t>COOPERATIVE RESEARCH UNITS</t>
  </si>
  <si>
    <t>15.812</t>
  </si>
  <si>
    <t>USGS EXPERIENCED SERVICES PROGRAM</t>
  </si>
  <si>
    <t>15.072</t>
  </si>
  <si>
    <t>U.S. GEOLOGICAL SURVEY RESEARCH AND DATA COLLECTION</t>
  </si>
  <si>
    <t>15.808</t>
  </si>
  <si>
    <t>NATIONAL GEOLOGICAL AND GEOPHYSICAL DATA PRESERVATION</t>
  </si>
  <si>
    <t>15.814</t>
  </si>
  <si>
    <t>HOMELAND SECURITY PREPAREDNESS TECHNICAL ASSISTANCE PROGRAM</t>
  </si>
  <si>
    <t>97.007</t>
  </si>
  <si>
    <t>PROJECT DEVELOPMENT</t>
  </si>
  <si>
    <t>87.101</t>
  </si>
  <si>
    <t>GREAT LAKES SEA LAMPREY CONTROL</t>
  </si>
  <si>
    <t>15.687</t>
  </si>
  <si>
    <t>NATIONAL FISH HABITAT PARTNERSHIP</t>
  </si>
  <si>
    <t>15.686</t>
  </si>
  <si>
    <t>HOMELAND SECURITY GRANT PROGRAM</t>
  </si>
  <si>
    <t>97.067</t>
  </si>
  <si>
    <t>EMERGENCY MANAGEMENT BASELINE ASSESSMENTS GRANT (EMBAG)</t>
  </si>
  <si>
    <t>97.131</t>
  </si>
  <si>
    <t>CENTERS FOR HOMELAND SECURITY</t>
  </si>
  <si>
    <t>97.061</t>
  </si>
  <si>
    <t>NATIVE HAWAIIAN CLIMATE RESILIENCE PROGRAM</t>
  </si>
  <si>
    <t>15.098</t>
  </si>
  <si>
    <t>GREAT APE CONSERVATION FUND-ASIA</t>
  </si>
  <si>
    <t>15.689</t>
  </si>
  <si>
    <t>WHITE-NOSE SYNDROME NATIONAL RESPONSE IMPLEMENTATION</t>
  </si>
  <si>
    <t>15.684</t>
  </si>
  <si>
    <t>MEXICAN WOLF RECOVERY</t>
  </si>
  <si>
    <t>15.680</t>
  </si>
  <si>
    <t>YUKON RIVER SALMON RESEARCH AND MANAGEMENT ASSISTANCE</t>
  </si>
  <si>
    <t>15.671</t>
  </si>
  <si>
    <t>RHINOCEROS CONSERVATION FUND-AFRICA</t>
  </si>
  <si>
    <t>15.690</t>
  </si>
  <si>
    <t>MARINE TURTLE CONSERVATION FUND</t>
  </si>
  <si>
    <t>15.645</t>
  </si>
  <si>
    <t>TRIBAL WILDLIFE GRANTS</t>
  </si>
  <si>
    <t>15.639</t>
  </si>
  <si>
    <t>LATIN AMERICA AND CARIBBEAN REGIONAL</t>
  </si>
  <si>
    <t>15.640</t>
  </si>
  <si>
    <t>ENHANCED HUNTER EDUCATION AND SAFETY</t>
  </si>
  <si>
    <t>15.626</t>
  </si>
  <si>
    <t>ASIAN ELEPHANT CONSERVATION FUND</t>
  </si>
  <si>
    <t>15.621</t>
  </si>
  <si>
    <t>SPORTFISHING AND BOATING SAFETY ACT</t>
  </si>
  <si>
    <t>15.622</t>
  </si>
  <si>
    <t>AFRICAN ELEPHANT CONSERVATION FUND</t>
  </si>
  <si>
    <t>15.620</t>
  </si>
  <si>
    <t>CLEAN VESSEL ACT</t>
  </si>
  <si>
    <t>15.616</t>
  </si>
  <si>
    <t>RHINOCEROS AND TIGER CONSERVATION FUND</t>
  </si>
  <si>
    <t>15.619</t>
  </si>
  <si>
    <t>WILDLIFE RESTORATION AND BASIC HUNTER EDUCATION AND SAFETY</t>
  </si>
  <si>
    <t>15.611</t>
  </si>
  <si>
    <t>SPORT FISH RESTORATION</t>
  </si>
  <si>
    <t>15.605</t>
  </si>
  <si>
    <t>ENERGY COMMUNITY REVITALIZATION PROGRAM (ECRP)</t>
  </si>
  <si>
    <t>15.018</t>
  </si>
  <si>
    <t>SOUTHWEST BORDER REGIONAL COMMISSION - ECONOMIC AND INFRASTRUCTURE DEVELOPMENT GRANTS</t>
  </si>
  <si>
    <t>90.900</t>
  </si>
  <si>
    <t>GOOD NEIGHBOR AUTHORITY - RECREATION</t>
  </si>
  <si>
    <t>15.988</t>
  </si>
  <si>
    <t>NATIONAL WILDLAND FIRE MANAGEMENT AND NATURAL RESOURCE TRAINING AND WORKFORCE DEVELOPMENT</t>
  </si>
  <si>
    <t>15.969</t>
  </si>
  <si>
    <t>MCC FOREIGN ASSISTANCE FOR OVERSEAS PROGRAMS</t>
  </si>
  <si>
    <t>85.002</t>
  </si>
  <si>
    <t>BUREAU OF NEAR EASTERN AFFAIRS</t>
  </si>
  <si>
    <t>19.600</t>
  </si>
  <si>
    <t>EMERGENCY SUPPLEMENTAL HISTORIC PRESERVATION FUND</t>
  </si>
  <si>
    <t>15.957</t>
  </si>
  <si>
    <t>DRY-REDWATER RURAL WATER PROJECT FEASIBILITY STUDY</t>
  </si>
  <si>
    <t>15.582</t>
  </si>
  <si>
    <t>TRIBAL SPECIAL CRIMINAL JURISDICTION REIMBURSEMENT</t>
  </si>
  <si>
    <t>16.059</t>
  </si>
  <si>
    <t>COPS HIRING PROGRAM</t>
  </si>
  <si>
    <t>16.068</t>
  </si>
  <si>
    <t>PREPARING FOR ACTIVE SHOOTER SITUATIONS</t>
  </si>
  <si>
    <t>16.069</t>
  </si>
  <si>
    <t>LAW ENFORCEMENT MENTAL HEALTH AND WELLNESS ACT</t>
  </si>
  <si>
    <t>16.070</t>
  </si>
  <si>
    <t>SCHOOL VIOLENCE PREVENTION PROGRAM</t>
  </si>
  <si>
    <t>16.071</t>
  </si>
  <si>
    <t>COPS ANTI-METHAMPHETAMINE PROGRAM</t>
  </si>
  <si>
    <t>16.072</t>
  </si>
  <si>
    <t>COPS ANTI-HEROIN TASK FORCE PROGRAM</t>
  </si>
  <si>
    <t>16.073</t>
  </si>
  <si>
    <t>GOOD NEIGHBOR AUTHORITY FOR RESTORATION</t>
  </si>
  <si>
    <t>15.987</t>
  </si>
  <si>
    <t>NATIONAL PARK SERVICE CENTENNIAL CHALLENGE</t>
  </si>
  <si>
    <t>15.406</t>
  </si>
  <si>
    <t>ARTHRITIS, MUSCULOSKELETAL AND SKIN DISEASES RESEARCH</t>
  </si>
  <si>
    <t>93.846</t>
  </si>
  <si>
    <t>WORKFORCE OPPORTUNITIES IN REGIONAL CAREERS II</t>
  </si>
  <si>
    <t>81.281</t>
  </si>
  <si>
    <t>EXTRAMURAL RESEARCH RESTORATION PROGRAM: HURRICANES FIONA AND IAN</t>
  </si>
  <si>
    <t>93.661</t>
  </si>
  <si>
    <t>DENALI COMMISSION PROGRAM</t>
  </si>
  <si>
    <t>90.100</t>
  </si>
  <si>
    <t>SOUTH CAROLINA SUPPORT FOR FOREIGN RESEARCH REACTOR SPENT NUCLEAR FUEL (FRRSNF) SHIPMENTS</t>
  </si>
  <si>
    <t>81.180</t>
  </si>
  <si>
    <t>IAF ASSISTANCE FOR OVERSEAS PROGRAMS</t>
  </si>
  <si>
    <t>85.752</t>
  </si>
  <si>
    <t>SHELTER AND SERVICES PROGRAM</t>
  </si>
  <si>
    <t>97.141</t>
  </si>
  <si>
    <t>INTERCITY PASSENGER RAIL PROGRAM</t>
  </si>
  <si>
    <t>97.157</t>
  </si>
  <si>
    <t>TRIBAL CYBERSECURITY GRANT PROGRAM</t>
  </si>
  <si>
    <t>97.156</t>
  </si>
  <si>
    <t>NOT FOR PROFIT</t>
  </si>
  <si>
    <t>15.443</t>
  </si>
  <si>
    <t>LAW ENFORCEMENT SUPPORT OF PANTEX PLANT</t>
  </si>
  <si>
    <t>81.279</t>
  </si>
  <si>
    <t>HERITAGE PARTNERSHIP</t>
  </si>
  <si>
    <t>15.939</t>
  </si>
  <si>
    <t>PUBLIC SAFETY AND VIOLENCE PREVENTION RESEARCH, EVALUATION, AND IMPLEMENTATION</t>
  </si>
  <si>
    <t>97.108</t>
  </si>
  <si>
    <t>MOLYBDENUM-99 PROGRAM</t>
  </si>
  <si>
    <t>81.009</t>
  </si>
  <si>
    <t>NONPROLIFERATION AND ARMS CONTROL</t>
  </si>
  <si>
    <t>81.505</t>
  </si>
  <si>
    <t>NUCLEAR COUNTERTERRORISM AND INCIDENT RESPONSE PROGRAM</t>
  </si>
  <si>
    <t>81.884</t>
  </si>
  <si>
    <t>INERTIAL CONFINEMENT FUSION PROGRAM UNIVERSITY ASSISTANCE</t>
  </si>
  <si>
    <t>81.302</t>
  </si>
  <si>
    <t>ENVIRONMENTAL MONITORING/CLEANUP, CULTURAL AND RESOURCE MGMT., EMERGENCY RESPONSE RESEARCH, OUTREACH, TECHNICAL ANALYSIS</t>
  </si>
  <si>
    <t>81.256</t>
  </si>
  <si>
    <t>CYBERSECURITY EDUCATION AND TRAINING</t>
  </si>
  <si>
    <t>97.127</t>
  </si>
  <si>
    <t>CYBERSECURITY WORKFORCE DEVELOPMENT AND TRAINING FOR UNDERSERVED COMMUNITIES PROGRAM</t>
  </si>
  <si>
    <t>97.155</t>
  </si>
  <si>
    <t>CYBERSECURITY PILOT PROGRAM</t>
  </si>
  <si>
    <t>32.012</t>
  </si>
  <si>
    <t>INTERVENTIONAL COOPERATIVE AGREEMENT PROGRAM</t>
  </si>
  <si>
    <t>96.012</t>
  </si>
  <si>
    <t>MOVING TO WORK DEMONSTRATION PROGRAM</t>
  </si>
  <si>
    <t>14.881</t>
  </si>
  <si>
    <t>SOCIAL SECURITY - WORK INCENTIVES PLANNING AND ASSISTANCE PROGRAM</t>
  </si>
  <si>
    <t>96.008</t>
  </si>
  <si>
    <t>CHOICE NEIGHBORHOODS IMPLEMENTATION GRANTS</t>
  </si>
  <si>
    <t>14.889</t>
  </si>
  <si>
    <t>DEMONSTRATION PROJECTS FOR INDIAN HEALTH</t>
  </si>
  <si>
    <t>93.933</t>
  </si>
  <si>
    <t>SOCIAL SECURITY RESEARCH AND DEMONSTRATION</t>
  </si>
  <si>
    <t>96.007</t>
  </si>
  <si>
    <t>SPECIAL DIABETES PROGRAM FOR INDIANS DIABETES PREVENTION AND TREATMENT PROJECTS</t>
  </si>
  <si>
    <t>93.237</t>
  </si>
  <si>
    <t>STATE ENERGY PROGRAM</t>
  </si>
  <si>
    <t>81.041</t>
  </si>
  <si>
    <t>SECTION 8 HOUSING CHOICE VOUCHERS</t>
  </si>
  <si>
    <t>14.871</t>
  </si>
  <si>
    <t>PUBLIC HOUSING OPERATING FUND</t>
  </si>
  <si>
    <t>14.850</t>
  </si>
  <si>
    <t>CHOICE NEIGHBORHOODS PLANNING GRANTS</t>
  </si>
  <si>
    <t>14.892</t>
  </si>
  <si>
    <t>AFFORDABLE HOUSING DEVELOPMENT IN MAIN STREET REJUVENATION PROJECTS</t>
  </si>
  <si>
    <t>14.878</t>
  </si>
  <si>
    <t>GRID DEPLOYMENT OFFICE - OTHER DIRECT FUNDING MECHANISMS/IDENTIFIED TRANSACTIONS</t>
  </si>
  <si>
    <t>81.300</t>
  </si>
  <si>
    <t>RENEWABLE ENERGY RESEARCH AND DEVELOPMENT</t>
  </si>
  <si>
    <t>81.087</t>
  </si>
  <si>
    <t>ENERGY EFFICIENCY AND RENEWABLE ENERGY INFORMATION DISSEMINATION, OUTREACH, TRAINING AND TECHNICAL ANALYSIS/ASSISTANCE</t>
  </si>
  <si>
    <t>81.117</t>
  </si>
  <si>
    <t>MAINSTREAM VOUCHERS</t>
  </si>
  <si>
    <t>14.879</t>
  </si>
  <si>
    <t>INDIAN HEALTH SERVICE, HEALTH MANAGEMENT DEVELOPMENT PROGRAM</t>
  </si>
  <si>
    <t>93.228</t>
  </si>
  <si>
    <t>WEATHERIZATION ASSISTANCE FOR LOW-INCOME PERSONS</t>
  </si>
  <si>
    <t>81.042</t>
  </si>
  <si>
    <t>CONSERVATION RESEARCH AND DEVELOPMENT</t>
  </si>
  <si>
    <t>81.086</t>
  </si>
  <si>
    <t>STATE ENERGY PROGRAM SPECIAL PROJECTS</t>
  </si>
  <si>
    <t>81.119</t>
  </si>
  <si>
    <t>COUNTY OF NYE, NYE COUNTY SHERIFFÂS OFFICE LAW ENFORCEMENT SERVICES</t>
  </si>
  <si>
    <t>81.260</t>
  </si>
  <si>
    <t>VIOLENCE AGAINST WOMEN FORMULA GRANTS</t>
  </si>
  <si>
    <t>16.588</t>
  </si>
  <si>
    <t>HEALTH PROFESSIONS RECRUITMENT PROGRAM FOR INDIANS</t>
  </si>
  <si>
    <t>93.970</t>
  </si>
  <si>
    <t>TRIBAL SELF-GOVERNANCE PROGRAM: PLANNING AND NEGOTIATION COOPERATIVE AGREEMENT</t>
  </si>
  <si>
    <t>93.444</t>
  </si>
  <si>
    <t>HEALTH PROFESSIONS PREPARATORY SCHOLARSHIP PROGRAM FOR INDIANS</t>
  </si>
  <si>
    <t>93.971</t>
  </si>
  <si>
    <t>TRIBAL DOMESTIC VIOLENCE AND SEXUAL ASSAULT COALITIONS GRANT PROGRAM</t>
  </si>
  <si>
    <t>16.557</t>
  </si>
  <si>
    <t>93.493</t>
  </si>
  <si>
    <t>OFFICE OF TECHNOLOGY TRANSITIONS (OTT)-TECHNOLOGY DEPLOYMENT, DEMONSTRATION AND COMMERCIALIZATION</t>
  </si>
  <si>
    <t>81.010</t>
  </si>
  <si>
    <t>STATE DOMESTIC VIOLENCE AND SEXUAL ASSAULT COALITIONS</t>
  </si>
  <si>
    <t>16.556</t>
  </si>
  <si>
    <t>ELECTRICITY RESEARCH, DEVELOPMENT AND ANALYSIS</t>
  </si>
  <si>
    <t>81.122</t>
  </si>
  <si>
    <t>NATIONAL DEAF SERVICES LINE</t>
  </si>
  <si>
    <t>16.056</t>
  </si>
  <si>
    <t>REMEDIAL ACTION AND WASTE MANAGEMENT</t>
  </si>
  <si>
    <t>81.092</t>
  </si>
  <si>
    <t>INDIAN SELF-DETERMINATION</t>
  </si>
  <si>
    <t>93.441</t>
  </si>
  <si>
    <t>TITLE I GRANTS TO LOCAL EDUCATIONAL AGENCIES</t>
  </si>
  <si>
    <t>84.010</t>
  </si>
  <si>
    <t>OFFICE OF SCIENCE FINANCIAL ASSISTANCE PROGRAM</t>
  </si>
  <si>
    <t>81.049</t>
  </si>
  <si>
    <t>SOCIAL INSURANCE FOR RAILROAD WORKERS</t>
  </si>
  <si>
    <t>57.006</t>
  </si>
  <si>
    <t>TRIBAL SPECIAL ASSISTANT UNITED STATES ATTORNEYS</t>
  </si>
  <si>
    <t>16.055</t>
  </si>
  <si>
    <t>TRANSITIONAL HOUSING ASSISTANCE FOR VICTIMS OF DOMESTIC VIOLENCE, DATING VIOLENCE, STALKING, OR SEXUAL ASSAULT</t>
  </si>
  <si>
    <t>16.736</t>
  </si>
  <si>
    <t>RESOURCE CENTER ON WORKPLACE RESPONSE TO DOMESTIC VIOLENCE, DATING VIOLENCE, SEXUAL ASSAULT, AND STALKING</t>
  </si>
  <si>
    <t>16.028</t>
  </si>
  <si>
    <t>VIOLENCE AGAINST WOMEN DISCRETIONARY GRANTS FOR INDIAN TRIBAL GOVERNMENTS</t>
  </si>
  <si>
    <t>16.587</t>
  </si>
  <si>
    <t>ADVANCED RESEARCH PROJECTS AGENCY - ENERGY</t>
  </si>
  <si>
    <t>81.135</t>
  </si>
  <si>
    <t>HEALTH PROFESSIONS PRE-GRADUATE SCHOLARSHIP PROGRAM FOR INDIANS</t>
  </si>
  <si>
    <t>93.123</t>
  </si>
  <si>
    <t>FEDERAL LOAN GUARANTEES FOR INNOVATIVE ENERGY TECHNOLOGIES</t>
  </si>
  <si>
    <t>81.126</t>
  </si>
  <si>
    <t>RESTORATIVE PRACTICES TO ADDRESS DOMESTIC VIOLENCE, DATING VIOLENCE, SEXUAL ASSAULT, AND STALKING</t>
  </si>
  <si>
    <t>16.052</t>
  </si>
  <si>
    <t>LOCAL LAW ENFORCEMENT GRANTS FOR ENFORCEMENT OF CYBERCRIMES</t>
  </si>
  <si>
    <t>16.060</t>
  </si>
  <si>
    <t>PUBLIC HEALTH NURSING</t>
  </si>
  <si>
    <t>93.383</t>
  </si>
  <si>
    <t>INDIAN HEALTH SERVICE SANITATION FACILITIES CONSTRUCTION PROGRAM</t>
  </si>
  <si>
    <t>93.445</t>
  </si>
  <si>
    <t>RURAL DOMESTIC VIOLENCE, DATING VIOLENCE, SEXUAL ASSAULT, AND STALKING ASSISTANCE PROGRAM</t>
  </si>
  <si>
    <t>16.589</t>
  </si>
  <si>
    <t>INJURY PREVENTION PROGRAM FOR AMERICAN INDIANS AND ALASKAN NATIVES COOPERATIVE AGREEMENTS</t>
  </si>
  <si>
    <t>93.284</t>
  </si>
  <si>
    <t>OFFICE ON VIOLENCE AGAINST WOMEN SPECIAL PROJECTS</t>
  </si>
  <si>
    <t>16.029</t>
  </si>
  <si>
    <t>GRANTS FOR OUTREACH AND SERVICES TO UNDERSERVED POPULATIONS</t>
  </si>
  <si>
    <t>16.889</t>
  </si>
  <si>
    <t>GRID INFRASTRUCTURE DEPLOYMENT AND RESILIENCE</t>
  </si>
  <si>
    <t>81.254</t>
  </si>
  <si>
    <t>TRIBAL SELF-GOVERNANCE PROGRAM: IHS COMPACTS/FUNDING AGREEMENTS</t>
  </si>
  <si>
    <t>93.210</t>
  </si>
  <si>
    <t>HEALTH PROFESSIONS SCHOLARSHIP PROGRAM</t>
  </si>
  <si>
    <t>93.972</t>
  </si>
  <si>
    <t>GRANTS TO ENCOURAGE ARREST POLICIES AND ENFORCEMENT OF PROTECTION ORDERS PROGRAM</t>
  </si>
  <si>
    <t>16.590</t>
  </si>
  <si>
    <t>DEMONSTRATION PROGRAM ON TRAUMA-INFORMED, VICTIM CENTERED TRAINING FOR LAW ENFORCEMENT</t>
  </si>
  <si>
    <t>16.058</t>
  </si>
  <si>
    <t>SEXUAL ASSAULT SERVICES FORMULA PROGRAM</t>
  </si>
  <si>
    <t>16.017</t>
  </si>
  <si>
    <t>CONSOLIDATED AND TECHNICAL ASSISTANCE GRANT PROGRAM TO ADDRESS CHILDREN AND YOUTH EXPERIENCING DOMESTIC AND SEXUAL VIOLENCE AND ENGAGE MEN AND BOYS AS ALLIES</t>
  </si>
  <si>
    <t>16.888</t>
  </si>
  <si>
    <t>INDIAN HEALTH SERVICE EDUCATIONAL LOAN REPAYMENT</t>
  </si>
  <si>
    <t>93.164</t>
  </si>
  <si>
    <t>LEGALLY-DIRECTED ACADEMIC PROGRAMS, WORKFORCE DEVELOPMENT AND COMMUNITY SUPPORT</t>
  </si>
  <si>
    <t>81.252</t>
  </si>
  <si>
    <t>EMERGENCY GRANTS TO ADDRESS MENTAL AND SUBSTANCE USE DISORDERS DURING COVID-19</t>
  </si>
  <si>
    <t>93.665</t>
  </si>
  <si>
    <t>MINORITY-SERVING INSTITUTIONS PARTNERSHIP</t>
  </si>
  <si>
    <t>10.466</t>
  </si>
  <si>
    <t>SEXUAL ASSAULT SERVICES CULTURALLY SPECIFIC PROGRAM</t>
  </si>
  <si>
    <t>16.023</t>
  </si>
  <si>
    <t>LEGAL ASSISTANCE FOR VICTIMS</t>
  </si>
  <si>
    <t>16.524</t>
  </si>
  <si>
    <t>SPECIAL DOMESTIC VIOLENCE CRIMINAL JURISDICTION IMPLEMENTATION</t>
  </si>
  <si>
    <t>16.025</t>
  </si>
  <si>
    <t>GRANTS TO STATE AND TRIBAL COURTS TO IMPLEMENT PROTECTION ORDER PILOT PROGRAMS</t>
  </si>
  <si>
    <t>16.062</t>
  </si>
  <si>
    <t>FINANCIAL ASSISTANCE TO VICTIMS OF DOMESTIC VIOLENCE, DATING VIOLENCE, SEXUAL ASSAULT, AND STALKING</t>
  </si>
  <si>
    <t>16.063</t>
  </si>
  <si>
    <t>OVW TECHNICAL ASSISTANCE INITIATIVE</t>
  </si>
  <si>
    <t>16.526</t>
  </si>
  <si>
    <t>GRANTS TO REDUCE DOMESTIC VIOLENCE, DATING VIOLENCE, SEXUAL ASSAULT, AND STALKING ON CAMPUS</t>
  </si>
  <si>
    <t>16.525</t>
  </si>
  <si>
    <t>SOCIALLY DISADVANTAGED FARMERS AND RANCHERS POLICY RESEARCH CENTER</t>
  </si>
  <si>
    <t>10.464</t>
  </si>
  <si>
    <t>CULTURALLY AND LINGUISTICALLY SPECIFIC SERVICES PROGRAM</t>
  </si>
  <si>
    <t>16.016</t>
  </si>
  <si>
    <t>EDUCATION, TRAINING, AND ENHANCED SERVICES TO END VIOLENCE AGAINST AND ABUSE OF WOMEN WITH DISABILITIES</t>
  </si>
  <si>
    <t>16.529</t>
  </si>
  <si>
    <t>NATIONAL CLEARINGHOUSE ON SEXUAL ASSAULT OF AMERICAN INDIAN AND ALASKA NATIVE WOMEN</t>
  </si>
  <si>
    <t>16.027</t>
  </si>
  <si>
    <t>JUSTICE SYSTEMS RESPONSE TO FAMILIES</t>
  </si>
  <si>
    <t>16.021</t>
  </si>
  <si>
    <t>ENHANCED TRAINING AND SERVICES TO END VIOLENCE AND ABUSE OF WOMEN LATER IN LIFE</t>
  </si>
  <si>
    <t>16.528</t>
  </si>
  <si>
    <t>NATIONAL RESOURCE CENTER ON CYBERCRIMES AGAINST INDIVIDUALS</t>
  </si>
  <si>
    <t>16.061</t>
  </si>
  <si>
    <t>TRIBAL SEXUAL ASSAULT SERVICES PROGRAM</t>
  </si>
  <si>
    <t>16.024</t>
  </si>
  <si>
    <t>SEXUAL ASSAULT FORENSIC EXAM TRAINING AND SERVICES</t>
  </si>
  <si>
    <t>16.064</t>
  </si>
  <si>
    <t>NUCLEAR ENERGY RESEARCH, DEVELOPMENT AND DEMONSTRATION</t>
  </si>
  <si>
    <t>81.121</t>
  </si>
  <si>
    <t>FOSSIL ENERGY RESEARCH AND DEVELOPMENT</t>
  </si>
  <si>
    <t>81.089</t>
  </si>
  <si>
    <t>OVW RESEARCH AND EVALUATION PROGRAM</t>
  </si>
  <si>
    <t>16.026</t>
  </si>
  <si>
    <t>STATE HEATING OIL AND PROPANE PROGRAM</t>
  </si>
  <si>
    <t>81.138</t>
  </si>
  <si>
    <t>MANUFACTURING AND ENERGY SUPPLY CHAIN DEMONSTRATIONS AND COMMERCIAL APPLICATIONS</t>
  </si>
  <si>
    <t>81.253</t>
  </si>
  <si>
    <t>CISA CYBER SECURITY AWARENESS CAMPAIGN</t>
  </si>
  <si>
    <t>97.128</t>
  </si>
  <si>
    <t>CITIZENSHIP EDUCATION AND TRAINING</t>
  </si>
  <si>
    <t>97.010</t>
  </si>
  <si>
    <t>CITIZENSHIP INTEGRATION TRAINING ACADEMY</t>
  </si>
  <si>
    <t>97.154</t>
  </si>
  <si>
    <t>ANALYZING RELATIONSHIPS BETWEEN DISABILITY, REHABILITATION, AND WORK</t>
  </si>
  <si>
    <t>96.011</t>
  </si>
  <si>
    <t>UNIVERSAL SERVICE FUND - HIGH COST</t>
  </si>
  <si>
    <t>32.002</t>
  </si>
  <si>
    <t>SOCIAL SECURITY STATE GRANTS FOR WORK INCENTIVES ASSISTANCE TO DISABLED BENEFICIARIES</t>
  </si>
  <si>
    <t>96.009</t>
  </si>
  <si>
    <t>EMERGENCY CONNECTIVITY FUND PROGRAM</t>
  </si>
  <si>
    <t>32.009</t>
  </si>
  <si>
    <t>CONNECTED CARE PILOT PROGRAM</t>
  </si>
  <si>
    <t>32.007</t>
  </si>
  <si>
    <t>STUDENT DRIVEN RESEARCH AND LONG TERM MONITORING OF SELECTED POPULATIONS IN THE VALLEY AND RIDGE ECO-REGION</t>
  </si>
  <si>
    <t>81.102</t>
  </si>
  <si>
    <t>OUTREACH AND ASSISTANCE FOR SOCIALLY DISADVANTAGED AND VETERAN FARMERS AND RANCHERS</t>
  </si>
  <si>
    <t>10.443</t>
  </si>
  <si>
    <t>LONG-TERM SURVEILLANCE AND MAINTENANCE</t>
  </si>
  <si>
    <t>81.136</t>
  </si>
  <si>
    <t>STRENGTHENING PROTECTIONS FOR SOCIAL SECURITY BENEFICIARIES</t>
  </si>
  <si>
    <t>96.013</t>
  </si>
  <si>
    <t>TRANSPORT OF TRANSURANIC WASTES TO THE WASTE ISOLATION PILOT PLANT: STATES AND TRIBAL CONCERNS, PROPOSED SOLUTIONS</t>
  </si>
  <si>
    <t>81.106</t>
  </si>
  <si>
    <t>ENVIRONMENTAL MONITORING, INDEPENDENT RESEARCH, TECHNICAL ANALYSIS</t>
  </si>
  <si>
    <t>81.005</t>
  </si>
  <si>
    <t>NATIONAL ASHANTI ALERT NETWORK TRAINING AND TECHNICAL ASSISTANCE PROGRAM</t>
  </si>
  <si>
    <t>16.041</t>
  </si>
  <si>
    <t>81.214</t>
  </si>
  <si>
    <t>NUCLEAR LEGACY CLEANUP PROGRAM</t>
  </si>
  <si>
    <t>81.065</t>
  </si>
  <si>
    <t>DIESEL EMISSIONS REDUCTION ACT (DERA) STATE GRANTS</t>
  </si>
  <si>
    <t>66.040</t>
  </si>
  <si>
    <t>FAMILY SELF-SUFFICIENCY PROGRAM</t>
  </si>
  <si>
    <t>14.896</t>
  </si>
  <si>
    <t>JOBS-PLUS PILOT INITIATIVE</t>
  </si>
  <si>
    <t>14.895</t>
  </si>
  <si>
    <t>RESIDENT OPPORTUNITY AND SUPPORTIVE SERVICES - SERVICE COORDINATORS</t>
  </si>
  <si>
    <t>14.870</t>
  </si>
  <si>
    <t>DIRECTED GRANTS AND AWARDS</t>
  </si>
  <si>
    <t>84.417</t>
  </si>
  <si>
    <t>GLOBAL MATERIAL SECURITY</t>
  </si>
  <si>
    <t>81.210</t>
  </si>
  <si>
    <t>PREDICTIVE SCIENCE ACADEMIC ALLIANCE PROGRAM</t>
  </si>
  <si>
    <t>81.124</t>
  </si>
  <si>
    <t>HIV DEMONSTRATION, RESEARCH, PUBLIC AND PROFESSIONAL EDUCATION PROJECTS</t>
  </si>
  <si>
    <t>93.941</t>
  </si>
  <si>
    <t>SUPPLY CHAIN REIMBURSEMENT PROGRAM</t>
  </si>
  <si>
    <t>32.010</t>
  </si>
  <si>
    <t>AFFORDABLE CONNECTIVITY PROGRAM</t>
  </si>
  <si>
    <t>32.008</t>
  </si>
  <si>
    <t>COVID-19 TELEHEALTH PROGRAM</t>
  </si>
  <si>
    <t>32.006</t>
  </si>
  <si>
    <t>AFFORDABLE CONNECTIVITY OUTREACH GRANT PROGRAM</t>
  </si>
  <si>
    <t>32.011</t>
  </si>
  <si>
    <t>SPECIAL EDUCATION EDUCATIONAL TECHNOLOGY MEDIA, AND MATERIALS FOR INDIVIDUALS WITH DISABILITIES</t>
  </si>
  <si>
    <t>84.327</t>
  </si>
  <si>
    <t>DC OPPORTUNITY SCHOLARSHIP PROGRAM</t>
  </si>
  <si>
    <t>84.370</t>
  </si>
  <si>
    <t>UNIVERSITY COAL RESEARCH</t>
  </si>
  <si>
    <t>81.057</t>
  </si>
  <si>
    <t>AMERICAN HISTORY AND CIVICS EDUCATION</t>
  </si>
  <si>
    <t>84.422</t>
  </si>
  <si>
    <t>TRIO UPWARD BOUND</t>
  </si>
  <si>
    <t>84.047</t>
  </si>
  <si>
    <t>GRADUATE ASSISTANCE IN AREAS OF NATIONAL NEED</t>
  </si>
  <si>
    <t>84.200</t>
  </si>
  <si>
    <t>TRIO EDUCATIONAL OPPORTUNITY CENTERS</t>
  </si>
  <si>
    <t>84.066</t>
  </si>
  <si>
    <t>EDUCATION RESEARCH, DEVELOPMENT AND DISSEMINATION</t>
  </si>
  <si>
    <t>84.305</t>
  </si>
  <si>
    <t>TRIO TALENT SEARCH</t>
  </si>
  <si>
    <t>84.044</t>
  </si>
  <si>
    <t>SPECIAL EDUCATION TECHNICAL ASSISTANCE AND DISSEMINATION TO IMPROVE SERVICES AND RESULTS FOR CHILDREN WITH DISABILITIES</t>
  </si>
  <si>
    <t>84.326</t>
  </si>
  <si>
    <t>TWENTY-FIRST CENTURY COMMUNITY LEARNING CENTERS</t>
  </si>
  <si>
    <t>84.287</t>
  </si>
  <si>
    <t>SPECIAL EDUCATION TECHNICAL ASSISTANCE ON STATE DATA COLLECTION</t>
  </si>
  <si>
    <t>84.373</t>
  </si>
  <si>
    <t>AMERICAN LATINO MUSEUM INTERNSHIP AND FELLOWSHIP INITIATIVE</t>
  </si>
  <si>
    <t>45.031</t>
  </si>
  <si>
    <t>RURAL EDUCATION</t>
  </si>
  <si>
    <t>84.358</t>
  </si>
  <si>
    <t>ARTS IN EDUCATION</t>
  </si>
  <si>
    <t>84.351</t>
  </si>
  <si>
    <t>TEACHER QUALITY PARTNERSHIP GRANTS</t>
  </si>
  <si>
    <t>84.336</t>
  </si>
  <si>
    <t>ARTIFICIAL INTELLIGENCE AND TECHNOLOGY OFFICE FINANCIAL ASSISTANCE PROGRAM</t>
  </si>
  <si>
    <t>81.012</t>
  </si>
  <si>
    <t>JAVITS GIFTED AND TALENTED STUDENTS EDUCATION</t>
  </si>
  <si>
    <t>84.206</t>
  </si>
  <si>
    <t>ENERGY POLICY AND SYSTEMS ANALYSIS</t>
  </si>
  <si>
    <t>81.250</t>
  </si>
  <si>
    <t>TRANSITION PROGRAMS FOR STUDENTS WITH INTELLECTUAL DISABILITIES INTO HIGHER EDUCATION</t>
  </si>
  <si>
    <t>84.407</t>
  </si>
  <si>
    <t>SPECIAL EDUCATION-GRANTS FOR INFANTS AND FAMILIES</t>
  </si>
  <si>
    <t>84.181</t>
  </si>
  <si>
    <t>SUPPORTED EMPLOYMENT SERVICES FOR INDIVIDUALS WITH THE MOST SIGNIFICANT DISABILITIES</t>
  </si>
  <si>
    <t>84.187</t>
  </si>
  <si>
    <t>TRIO STAFF TRAINING PROGRAM</t>
  </si>
  <si>
    <t>84.103</t>
  </si>
  <si>
    <t>SCIENCE, TECHNOLOGY, BUSINESS AND/OR EDUCATION OUTREACH</t>
  </si>
  <si>
    <t>11.620</t>
  </si>
  <si>
    <t>ENVIRONMENTAL REMEDIATION AND WASTE PROCESSING AND DISPOSAL</t>
  </si>
  <si>
    <t>81.104</t>
  </si>
  <si>
    <t>RANDOLPH-SHEPPARD Â FINANCIAL RELIEF AND RESTORATION PAYMENTS</t>
  </si>
  <si>
    <t>84.426</t>
  </si>
  <si>
    <t>SPECIAL EDUCATION - PERSONNEL DEVELOPMENT TO IMPROVE SERVICES AND RESULTS FOR CHILDREN WITH DISABILITIES</t>
  </si>
  <si>
    <t>84.325</t>
  </si>
  <si>
    <t>FUND FOR THE IMPROVEMENT OF POSTSECONDARY EDUCATION</t>
  </si>
  <si>
    <t>84.116</t>
  </si>
  <si>
    <t>COMPREHENSIVE CENTERS</t>
  </si>
  <si>
    <t>84.283</t>
  </si>
  <si>
    <t>INNOVATIVE APPROACHES TO LITERACY; PROMISE NEIGHBORHOODS; FULL-SERVICE COMMUNITY SCHOOLS; AND CONGRESSIONALLY DIRECTED SPENDING FOR ELEMENTARY AND SECONDARY EDUCATION COMMUNITY PROJECTS</t>
  </si>
  <si>
    <t>84.215</t>
  </si>
  <si>
    <t>RESEARCH IN SPECIAL EDUCATION</t>
  </si>
  <si>
    <t>84.324</t>
  </si>
  <si>
    <t>TRIO STUDENT SUPPORT SERVICES</t>
  </si>
  <si>
    <t>84.042</t>
  </si>
  <si>
    <t>CYBERSECURITY, ENERGY SECURITY &amp; EMERGENCY RESPONSE (CESER)</t>
  </si>
  <si>
    <t>81.008</t>
  </si>
  <si>
    <t>EPIDEMIOLOGY AND OTHER HEALTH STUDIES FINANCIAL ASSISTANCE PROGRAM</t>
  </si>
  <si>
    <t>81.108</t>
  </si>
  <si>
    <t>SPECIAL EDUCATION - SPECIAL OLYMPICS EDUCATION PROGRAMS</t>
  </si>
  <si>
    <t>84.380</t>
  </si>
  <si>
    <t>SPECIAL EDUCATION GRANTS TO STATES</t>
  </si>
  <si>
    <t>84.027</t>
  </si>
  <si>
    <t>IMMUNIZATION COOPERATIVE AGREEMENTS</t>
  </si>
  <si>
    <t>93.268</t>
  </si>
  <si>
    <t>CENTERS FOR DISEASE CONTROL AND PREVENTION INVESTIGATIONS AND TECHNICAL ASSISTANCE</t>
  </si>
  <si>
    <t>93.283</t>
  </si>
  <si>
    <t>STUDENT INTERNSHIP PROGRAMS</t>
  </si>
  <si>
    <t>10.467</t>
  </si>
  <si>
    <t>CHIPS INCENTIVES PROGRAM</t>
  </si>
  <si>
    <t>11.037</t>
  </si>
  <si>
    <t>CONGRESSIONALLY-IDENTIFIED PROJECTS</t>
  </si>
  <si>
    <t>11.617</t>
  </si>
  <si>
    <t>ENERGY EFFICIENCY AND CONSERVATION BLOCK GRANT PROGRAM (EECBG)</t>
  </si>
  <si>
    <t>81.128</t>
  </si>
  <si>
    <t>MEASUREMENT AND ENGINEERING RESEARCH AND STANDARDS</t>
  </si>
  <si>
    <t>11.609</t>
  </si>
  <si>
    <t>STEWARDSHIP SCIENCE GRANT PROGRAM</t>
  </si>
  <si>
    <t>81.112</t>
  </si>
  <si>
    <t>LOS ALAMOS NATIONAL LABORATORY - FIRE PROTECTION</t>
  </si>
  <si>
    <t>81.140</t>
  </si>
  <si>
    <t>GLOVEBOX MANUFACTURING EXPANSION INITIATIVE</t>
  </si>
  <si>
    <t>81.258</t>
  </si>
  <si>
    <t>NATIVE HAWAIIAN EDUCATION</t>
  </si>
  <si>
    <t>84.362</t>
  </si>
  <si>
    <t>SUPPORTING EFFECTIVE EDUCATOR DEVELOPMENT PROGRAM</t>
  </si>
  <si>
    <t>84.423</t>
  </si>
  <si>
    <t>READY-TO-LEARN TELEVISION</t>
  </si>
  <si>
    <t>84.295</t>
  </si>
  <si>
    <t>DIETARY SUPPLEMENT RESEARCH PROGRAM</t>
  </si>
  <si>
    <t>93.321</t>
  </si>
  <si>
    <t>TEACHER AND SCHOOL LEADER INCENTIVE GRANTS (FORMERLY THE TEACHER INCENTIVE FUND)</t>
  </si>
  <si>
    <t>84.374</t>
  </si>
  <si>
    <t>IMPACT AID</t>
  </si>
  <si>
    <t>84.041</t>
  </si>
  <si>
    <t>ALASKA NATIVE EDUCATIONAL PROGRAMS</t>
  </si>
  <si>
    <t>84.356</t>
  </si>
  <si>
    <t>FEDERAL WORK-STUDY PROGRAM</t>
  </si>
  <si>
    <t>84.033</t>
  </si>
  <si>
    <t>ADULT EDUCATION NATIONAL LEADERSHIP ACTIVITIES</t>
  </si>
  <si>
    <t>84.191</t>
  </si>
  <si>
    <t>FEDERAL PELL GRANT PROGRAM</t>
  </si>
  <si>
    <t>84.063</t>
  </si>
  <si>
    <t>TRIBALLY CONTROLLED POSTSECONDARY CAREER AND TECHNICAL INSTITUTIONS</t>
  </si>
  <si>
    <t>84.245</t>
  </si>
  <si>
    <t>INDIAN EDUCATION -- SPECIAL PROGRAMS FOR INDIAN CHILDREN</t>
  </si>
  <si>
    <t>84.299</t>
  </si>
  <si>
    <t>CAREER AND TECHNICAL EDUCATION -- BASIC GRANTS TO STATES</t>
  </si>
  <si>
    <t>84.048</t>
  </si>
  <si>
    <t>INDIAN EDUCATION GRANTS TO LOCAL EDUCATIONAL AGENCIES</t>
  </si>
  <si>
    <t>84.060</t>
  </si>
  <si>
    <t>REHABILITATION TRAINING TECHNICAL ASSISTANCE CENTERS</t>
  </si>
  <si>
    <t>84.264</t>
  </si>
  <si>
    <t>INDIAN EDUCATION NATIONAL ACTIVITIES (STATE TRIBAL EDUCATION PARTNERSHIP (STEP) AND NATIVE AMERICAN LANGUAGE (NAL)</t>
  </si>
  <si>
    <t>84.415</t>
  </si>
  <si>
    <t>CAREER AND TECHNICAL EDUCATION -- NATIONAL PROGRAMS</t>
  </si>
  <si>
    <t>84.051</t>
  </si>
  <si>
    <t>SCHOOL SAFELY NATIONAL ACTIVITIES</t>
  </si>
  <si>
    <t>84.184</t>
  </si>
  <si>
    <t>COMPREHENSIVE LITERACY DEVELOPMENT</t>
  </si>
  <si>
    <t>84.371</t>
  </si>
  <si>
    <t>SUPPORTING EFFECTIVE INSTRUCTION STATE GRANTS (FORMERLY IMPROVING TEACHER QUALITY STATE GRANTS)</t>
  </si>
  <si>
    <t>84.367</t>
  </si>
  <si>
    <t>TEACHER EDUCATION ASSISTANCE FOR COLLEGE AND HIGHER EDUCATION GRANTS (TEACH GRANTS)</t>
  </si>
  <si>
    <t>84.379</t>
  </si>
  <si>
    <t>FEDERAL DIRECT STUDENT LOANS</t>
  </si>
  <si>
    <t>84.268</t>
  </si>
  <si>
    <t>STATEWIDE LONGITUDINAL DATA SYSTEMS</t>
  </si>
  <si>
    <t>84.372</t>
  </si>
  <si>
    <t>TRIO MCNAIR POST-BACCALAUREATE ACHIEVEMENT</t>
  </si>
  <si>
    <t>84.217</t>
  </si>
  <si>
    <t>IMPACT AID FACILITIES MAINTENANCE</t>
  </si>
  <si>
    <t>84.040</t>
  </si>
  <si>
    <t>FEDERAL SUPPLEMENTAL EDUCATIONAL OPPORTUNITY GRANTS</t>
  </si>
  <si>
    <t>84.007</t>
  </si>
  <si>
    <t>CONSOLIDATED GRANT TO THE OUTLYING AREAS</t>
  </si>
  <si>
    <t>84.403</t>
  </si>
  <si>
    <t>CAREER AND TECHNICAL EDUCATION - GRANTS TO NATIVE AMERICANS AND ALASKA NATIVES</t>
  </si>
  <si>
    <t>84.101</t>
  </si>
  <si>
    <t>ENGLISH LANGUAGE ACQUISITION STATE GRANTS</t>
  </si>
  <si>
    <t>84.365</t>
  </si>
  <si>
    <t>NATIVE HAWAIIAN CAREER AND TECHNICAL EDUCATION</t>
  </si>
  <si>
    <t>84.259</t>
  </si>
  <si>
    <t>TITLE I STATE AGENCY PROGRAM FOR NEGLECTED AND DELINQUENT CHILDREN AND YOUTH</t>
  </si>
  <si>
    <t>84.013</t>
  </si>
  <si>
    <t>POSTSECONDARY EDUCATION SCHOLARSHIPS FOR VETERAN'S DEPENDENTS</t>
  </si>
  <si>
    <t>84.408</t>
  </si>
  <si>
    <t>NATIONAL LABORATORY JOBS APPRENTICESHIP FOR COMPLETE AND COMMITTED EMPLOYMENT FOR SPECIALIZED SKILLS</t>
  </si>
  <si>
    <t>81.251</t>
  </si>
  <si>
    <t>LABORATORY LEADERSHIP, WORKFORCE TRAINING AND MANAGEMENT DEVELOPMENT, IMPROVING PUBLIC HEALTH LABORATORY INFRASTRUCTURE</t>
  </si>
  <si>
    <t>93.065</t>
  </si>
  <si>
    <t>COMPETITIVE GRANTS FOR STATE ASSESSMENTS</t>
  </si>
  <si>
    <t>84.368</t>
  </si>
  <si>
    <t>STUDENT SUPPORT AND ACADEMIC ENRICHMENT PROGRAM</t>
  </si>
  <si>
    <t>84.424</t>
  </si>
  <si>
    <t>INNOVATIVE REHABILITATION TRAINING</t>
  </si>
  <si>
    <t>84.263</t>
  </si>
  <si>
    <t>MIGRANT EDUCATION STATE GRANT PROGRAM</t>
  </si>
  <si>
    <t>84.011</t>
  </si>
  <si>
    <t>GRANTS FOR STATE ASSESSMENTS AND RELATED ACTIVITIES</t>
  </si>
  <si>
    <t>84.369</t>
  </si>
  <si>
    <t>SPECIAL EDUCATION PARENT INFORMATION CENTERS</t>
  </si>
  <si>
    <t>84.328</t>
  </si>
  <si>
    <t>EDUCATION FOR HOMELESS CHILDREN AND YOUTH</t>
  </si>
  <si>
    <t>84.196</t>
  </si>
  <si>
    <t>MAGNET SCHOOLS ASSISTANCE</t>
  </si>
  <si>
    <t>84.165</t>
  </si>
  <si>
    <t>EDUCATION INNOVATION AND RESEARCH (FORMERLY INVESTING IN INNOVATION (I3) FUND)</t>
  </si>
  <si>
    <t>84.411</t>
  </si>
  <si>
    <t>MIGRANT EDUCATION COLLEGE ASSISTANCE MIGRANT PROGRAM</t>
  </si>
  <si>
    <t>84.149</t>
  </si>
  <si>
    <t>MIGRANT EDUCATION HIGH SCHOOL EQUIVALENCY PROGRAM</t>
  </si>
  <si>
    <t>84.141</t>
  </si>
  <si>
    <t>21ST CENTURY CURES ACT: REGENERATIVE MEDICINE INITIATIVE</t>
  </si>
  <si>
    <t>93.370</t>
  </si>
  <si>
    <t>PROGRAM OF PROTECTION AND ADVOCACY OF INDIVIDUAL RIGHTS</t>
  </si>
  <si>
    <t>84.240</t>
  </si>
  <si>
    <t>CREDIT ENHANCEMENT FOR CHARTER SCHOOL FACILITIES</t>
  </si>
  <si>
    <t>84.354</t>
  </si>
  <si>
    <t>EDUCATION STABILIZATION FUND</t>
  </si>
  <si>
    <t>84.425</t>
  </si>
  <si>
    <t>REHABILITATION SHORT-TERM TRAINING</t>
  </si>
  <si>
    <t>84.246</t>
  </si>
  <si>
    <t>SPECIAL EDUCATION - STATE PERSONNEL DEVELOPMENT</t>
  </si>
  <si>
    <t>84.323</t>
  </si>
  <si>
    <t>CIVIL RIGHTS TRAINING AND ADVISORY SERVICES (ALSO KNOWN AS EQUITY ASSISTANCE CENTERS)</t>
  </si>
  <si>
    <t>84.004</t>
  </si>
  <si>
    <t>CHARTER SCHOOLS</t>
  </si>
  <si>
    <t>84.282</t>
  </si>
  <si>
    <t>STATEWIDE FAMILY ENGAGEMENT CENTERS</t>
  </si>
  <si>
    <t>84.310</t>
  </si>
  <si>
    <t>REHABILITATION SERVICES DEMONSTRATION AND TRAINING PROGRAMS</t>
  </si>
  <si>
    <t>84.235</t>
  </si>
  <si>
    <t>OVERSEAS PROGRAMS - DOCTORAL DISSERTATION RESEARCH ABROAD</t>
  </si>
  <si>
    <t>84.022</t>
  </si>
  <si>
    <t>MINORITY SCIENCE AND ENGINEERING IMPROVEMENT</t>
  </si>
  <si>
    <t>84.120</t>
  </si>
  <si>
    <t>NATIONAL RESOURCE CENTERS PROGRAM FOR FOREIGN LANGUAGE AND AREA STUDIES OR FOREIGN LANGUAGE AND INTERNATIONAL STUDIES PROGRAM AND FOREIGN LANGUAGE AND AREA STUDIES FELLOWSHIP PROGRAM</t>
  </si>
  <si>
    <t>84.015</t>
  </si>
  <si>
    <t>SPECIAL EDUCATION PRESCHOOL GRANTS</t>
  </si>
  <si>
    <t>84.173</t>
  </si>
  <si>
    <t>MINORITY ECONOMIC IMPACT</t>
  </si>
  <si>
    <t>81.137</t>
  </si>
  <si>
    <t>REHABILITATION LONG-TERM TRAINING</t>
  </si>
  <si>
    <t>84.129</t>
  </si>
  <si>
    <t>OVERSEAS PROGRAMS SPECIAL BILATERAL PROJECTS</t>
  </si>
  <si>
    <t>84.018</t>
  </si>
  <si>
    <t>CENTERS FOR INTERNATIONAL BUSINESS EDUCATION</t>
  </si>
  <si>
    <t>84.220</t>
  </si>
  <si>
    <t>AMERICAN OVERSEAS RESEARCH CENTERS</t>
  </si>
  <si>
    <t>84.274</t>
  </si>
  <si>
    <t>OVERSEAS PROGRAMS - GROUP PROJECTS ABROAD</t>
  </si>
  <si>
    <t>84.021</t>
  </si>
  <si>
    <t>TRAINING INTERPRETERS FOR INDIVIDUALS WHO ARE DEAF AND INDIVIDUALS WHO ARE DEAF-BLIND</t>
  </si>
  <si>
    <t>84.160</t>
  </si>
  <si>
    <t>UNDERGRADUATE INTERNATIONAL STUDIES AND FOREIGN LANGUAGE PROGRAMS</t>
  </si>
  <si>
    <t>84.016</t>
  </si>
  <si>
    <t>LANGUAGE RESOURCE CENTERS</t>
  </si>
  <si>
    <t>84.229</t>
  </si>
  <si>
    <t>CHILD CARE ACCESS MEANS PARENTS IN SCHOOL</t>
  </si>
  <si>
    <t>84.335</t>
  </si>
  <si>
    <t>STRENGTHENING MINORITY-SERVING INSTITUTIONS</t>
  </si>
  <si>
    <t>84.382</t>
  </si>
  <si>
    <t>HIGHER EDUCATION INSTITUTIONAL AID</t>
  </si>
  <si>
    <t>84.031</t>
  </si>
  <si>
    <t>CHIPS RESEARCH AND DEVELOPMENT</t>
  </si>
  <si>
    <t>11.042</t>
  </si>
  <si>
    <t>BUSINESS AND INTERNATIONAL EDUCATION PROJECTS</t>
  </si>
  <si>
    <t>84.153</t>
  </si>
  <si>
    <t>INTERNATIONAL RESEARCH AND STUDIES</t>
  </si>
  <si>
    <t>84.017</t>
  </si>
  <si>
    <t>DEFENSE NUCLEAR NONPROLIFERATION RESEARCH</t>
  </si>
  <si>
    <t>81.113</t>
  </si>
  <si>
    <t>93.077</t>
  </si>
  <si>
    <t>BOATING SAFETY FINANCIAL ASSISTANCE</t>
  </si>
  <si>
    <t>97.012</t>
  </si>
  <si>
    <t>MINORITY HEALTH AND HEALTH DISPARITIES RESEARCH</t>
  </si>
  <si>
    <t>93.307</t>
  </si>
  <si>
    <t>ADULT EDUCATION - BASIC GRANTS TO STATES</t>
  </si>
  <si>
    <t>84.002</t>
  </si>
  <si>
    <t>FEDERAL REAL PROPERTY ASSISTANCE PROGRAM</t>
  </si>
  <si>
    <t>84.145</t>
  </si>
  <si>
    <t>MIGRANT EDUCATION COORDINATION PROGRAM</t>
  </si>
  <si>
    <t>84.144</t>
  </si>
  <si>
    <t>CLEAN ENERGY DEMONSTRATIONS</t>
  </si>
  <si>
    <t>81.255</t>
  </si>
  <si>
    <t>15.442</t>
  </si>
  <si>
    <t>SURPLUS PROPERTY UTILIZATION</t>
  </si>
  <si>
    <t>93.291</t>
  </si>
  <si>
    <t>NATIONAL DOMESTIC PREPAREDNESS CONSORTIUM</t>
  </si>
  <si>
    <t>97.145</t>
  </si>
  <si>
    <t>DISABILITY INNOVATION FUND (DIF)</t>
  </si>
  <si>
    <t>84.421</t>
  </si>
  <si>
    <t>TRADITIONALLY UNDERSERVED POPULATIONS</t>
  </si>
  <si>
    <t>84.315</t>
  </si>
  <si>
    <t>GAINING EARLY AWARENESS AND READINESS FOR UNDERGRADUATE PROGRAMS</t>
  </si>
  <si>
    <t>84.334</t>
  </si>
  <si>
    <t>REHABILITATION SERVICES INDEPENDENT LIVING SERVICES FOR OLDER INDIVIDUALS WHO ARE BLIND</t>
  </si>
  <si>
    <t>84.177</t>
  </si>
  <si>
    <t>REHABILITATION SERVICES VOCATIONAL REHABILITATION GRANTS TO STATES</t>
  </si>
  <si>
    <t>84.126</t>
  </si>
  <si>
    <t>SPECIAL EDUCATION STUDIES AND EVALUATIONS</t>
  </si>
  <si>
    <t>84.329</t>
  </si>
  <si>
    <t>AMERICAN INDIAN VOCATIONAL REHABILITATION SERVICES</t>
  </si>
  <si>
    <t>84.250</t>
  </si>
  <si>
    <t>REHABILITATION SERVICES CLIENT ASSISTANCE PROGRAM</t>
  </si>
  <si>
    <t>84.161</t>
  </si>
  <si>
    <t>AUGUSTUS F. HAWKINS CENTERS OF EXCELLENCEÂTEACHER PREPARATION AND DEVELOPMENT</t>
  </si>
  <si>
    <t>84.428</t>
  </si>
  <si>
    <t>TRIBAL HOMELAND SECURITY GRANT PROGRAM</t>
  </si>
  <si>
    <t>97.150</t>
  </si>
  <si>
    <t>SHELTER AND SERVICES PROGRAM Â COMPETITIVE</t>
  </si>
  <si>
    <t>97.149</t>
  </si>
  <si>
    <t>FIRE PREVENTION &amp; SAFETY</t>
  </si>
  <si>
    <t>97.151</t>
  </si>
  <si>
    <t>NATIONAL COMPUTER FORENSICS INSTITUTE FACILITY EXPANSION GRANT PROGRAM</t>
  </si>
  <si>
    <t>97.142</t>
  </si>
  <si>
    <t>ALLIANCE FOR SYSTEM SAFETY OF UNMANNED AIRCRAFT SYSTEMS THROUGH RESEARCH EXCELLENCE</t>
  </si>
  <si>
    <t>97.146</t>
  </si>
  <si>
    <t>REHABILITATION OF HIGH HAZARD POTENTIAL DAMS GRANT PROGRAM</t>
  </si>
  <si>
    <t>97.152</t>
  </si>
  <si>
    <t>NATIONAL EARTHQUAKE HAZARDS REDUCTION PROGRAM (NEHRP) MULTI-STATE AND NATIONAL ASSISTANCE (MSNEA) GRANT PROGRAM</t>
  </si>
  <si>
    <t>97.147</t>
  </si>
  <si>
    <t>NATIONAL CYBERSECURITY PREPAREDNESS CONSORTIUM</t>
  </si>
  <si>
    <t>97.148</t>
  </si>
  <si>
    <t>STATE, LOCAL, TRIBAL AND TERRITORIAL SECURITY OPERATIONS CENTER/INFORMATION SHARING AND ANALYSIS CENTER</t>
  </si>
  <si>
    <t>97.123</t>
  </si>
  <si>
    <t>EDUCATION EVALUATION AND TECHNICAL ASSISTANCE GRANTS</t>
  </si>
  <si>
    <t>84.429</t>
  </si>
  <si>
    <t>BUREAU OF INTERNATIONAL ORGANIZATION AFFAIRS GRANTS PROGRAM</t>
  </si>
  <si>
    <t>19.793</t>
  </si>
  <si>
    <t>HOMELAND SECURITY RESEARCH, DEVELOPMENT, TESTING, EVALUATION AND DEMONSTRATION OF TECHNOLOGIES RELATED TO COUNTERING WEAPONS OF MASS DESTRUCTION</t>
  </si>
  <si>
    <t>97.077</t>
  </si>
  <si>
    <t>RURAL EMERGENCY MEDICAL COMMUNICATIONS DEMONSTRATION PROJECT</t>
  </si>
  <si>
    <t>97.120</t>
  </si>
  <si>
    <t>POLITICAL RISK INSURANCE</t>
  </si>
  <si>
    <t>87.006</t>
  </si>
  <si>
    <t>DEBT FINANCING</t>
  </si>
  <si>
    <t>87.005</t>
  </si>
  <si>
    <t>HOMELAND SECURITY BIOWATCH PROGRAM</t>
  </si>
  <si>
    <t>97.091</t>
  </si>
  <si>
    <t>SCIENTIFIC LEADERSHIP AWARDS</t>
  </si>
  <si>
    <t>97.062</t>
  </si>
  <si>
    <t>SECURING THE CITIES PROGRAM</t>
  </si>
  <si>
    <t>97.106</t>
  </si>
  <si>
    <t>NATIONAL NUCLEAR FORENSICS EXPERTISE DEVELOPMENT PROGRAM</t>
  </si>
  <si>
    <t>97.130</t>
  </si>
  <si>
    <t>FLOOD MITIGATION ASSISTANCE (FMA) SWIFT CURRENT</t>
  </si>
  <si>
    <t>97.144</t>
  </si>
  <si>
    <t>COMMUNITY DEVELOPMENT REVOLVING LOAN FUND PROGRAM FOR CREDIT UNIONS</t>
  </si>
  <si>
    <t>44.002</t>
  </si>
  <si>
    <t>PRE-DISASTER MITIGATION (PDM) CONGRESSIONALLY DIRECTED SPENDING (CDS)</t>
  </si>
  <si>
    <t>97.143</t>
  </si>
  <si>
    <t>EARTHQUAKE STATE ASSISTANCE</t>
  </si>
  <si>
    <t>97.082</t>
  </si>
  <si>
    <t>93.459</t>
  </si>
  <si>
    <t>93.457</t>
  </si>
  <si>
    <t>93.438</t>
  </si>
  <si>
    <t>93.454</t>
  </si>
  <si>
    <t>93.450</t>
  </si>
  <si>
    <t>93.458</t>
  </si>
  <si>
    <t>STATE APPRAISER AGENCY SUPPORT GRANTS</t>
  </si>
  <si>
    <t>38.006</t>
  </si>
  <si>
    <t>93.455</t>
  </si>
  <si>
    <t>BOARD SUPPORT AND INNOVATION GRANT</t>
  </si>
  <si>
    <t>38.009</t>
  </si>
  <si>
    <t>93.388</t>
  </si>
  <si>
    <t>93.429</t>
  </si>
  <si>
    <t>93.386</t>
  </si>
  <si>
    <t>93.428</t>
  </si>
  <si>
    <t>U.S. NUCLEAR REGULATORY COMMISSION MINORITY SERVING INSTITUTIONS PROGRAM (MSIP)</t>
  </si>
  <si>
    <t>77.007</t>
  </si>
  <si>
    <t>EQUITY INVESTMENTS</t>
  </si>
  <si>
    <t>87.004</t>
  </si>
  <si>
    <t>TRACKING ELECTRONIC HEALTH RECORD ADOPTION AND CAPTURING RELATED INSIGHTS IN U.S. HOSPITALS</t>
  </si>
  <si>
    <t>93.851</t>
  </si>
  <si>
    <t>PROJECT-BASED RENTAL ASSISTANCE (PBRA)</t>
  </si>
  <si>
    <t>14.195</t>
  </si>
  <si>
    <t>PENSION PLAN TERMINATION INSURANCE</t>
  </si>
  <si>
    <t>86.001</t>
  </si>
  <si>
    <t>SALE OF FEDERAL SURPLUS PERSONAL PROPERTY</t>
  </si>
  <si>
    <t>39.007</t>
  </si>
  <si>
    <t>90.003</t>
  </si>
  <si>
    <t>FLOOD MITIGATION ASSISTANCE</t>
  </si>
  <si>
    <t>97.029</t>
  </si>
  <si>
    <t>SUPPLEMENTAL SECURITY INCOME</t>
  </si>
  <si>
    <t>96.006</t>
  </si>
  <si>
    <t>SOCIAL SECURITY SURVIVORS INSURANCE</t>
  </si>
  <si>
    <t>96.004</t>
  </si>
  <si>
    <t>SOCIAL SECURITY DISABILITY INSURANCE</t>
  </si>
  <si>
    <t>96.001</t>
  </si>
  <si>
    <t>SPECIAL BENEFITS FOR CERTAIN WORLD WAR II VETERANS</t>
  </si>
  <si>
    <t>96.020</t>
  </si>
  <si>
    <t>SOCIAL SECURITY RETIREMENT INSURANCE</t>
  </si>
  <si>
    <t>96.002</t>
  </si>
  <si>
    <t>U.S. NUCLEAR REGULATORY COMMISSION SCHOLARSHIP AND FELLOWSHIP PROGRAM</t>
  </si>
  <si>
    <t>77.008</t>
  </si>
  <si>
    <t>FY 2022 OPERATION ALLIES WELCOME AIRPORT ASSISTANCE GRANT</t>
  </si>
  <si>
    <t>97.009</t>
  </si>
  <si>
    <t>STAFFING FOR ADEQUATE FIRE AND EMERGENCY RESPONSE (SAFER)</t>
  </si>
  <si>
    <t>97.083</t>
  </si>
  <si>
    <t>NON-PROFIT SECURITY PROGRAM</t>
  </si>
  <si>
    <t>97.008</t>
  </si>
  <si>
    <t>STATE AND LOCAL CYBERSECURITY GRANT PROGRAM TRIBAL CYBERSECURITY GRANT PROGRAM</t>
  </si>
  <si>
    <t>97.137</t>
  </si>
  <si>
    <t>PRESIDENTIAL RESIDENCE PROTECTION SECURITY GRANT</t>
  </si>
  <si>
    <t>97.134</t>
  </si>
  <si>
    <t>NATIONAL DAM SAFETY PROGRAM</t>
  </si>
  <si>
    <t>97.041</t>
  </si>
  <si>
    <t>HAZARD MITIGATION GRANT</t>
  </si>
  <si>
    <t>97.039</t>
  </si>
  <si>
    <t>FOREIGN ASSISTANCE TO AMERICAN SCHOOLS AND HOSPITALS ABROAD (ASHA)</t>
  </si>
  <si>
    <t>98.006</t>
  </si>
  <si>
    <t>LOWER INCOME HOUSING ASSISTANCE PROGRAM SECTION 8 MODERATE REHABILITATION</t>
  </si>
  <si>
    <t>14.856</t>
  </si>
  <si>
    <t>FOOD FOR PEACE DEVELOPMENT ASSISTANCE PROGRAM (DAP)</t>
  </si>
  <si>
    <t>98.007</t>
  </si>
  <si>
    <t>NON-GOVERNMENTAL ORGANIZATION STRENGTHENING (NGO)</t>
  </si>
  <si>
    <t>98.004</t>
  </si>
  <si>
    <t>INSTITUTIONAL CAPACITY BUILDING (ICB)</t>
  </si>
  <si>
    <t>98.005</t>
  </si>
  <si>
    <t>OCEAN FREIGHT REIMBURSEMENT PROGRAM (OFR)</t>
  </si>
  <si>
    <t>98.003</t>
  </si>
  <si>
    <t>GLOBAL DEVELOPMENT ALLIANCE</t>
  </si>
  <si>
    <t>98.011</t>
  </si>
  <si>
    <t>USAID FOREIGN ASSISTANCE FOR PROGRAMS OVERSEAS</t>
  </si>
  <si>
    <t>98.001</t>
  </si>
  <si>
    <t>COOPERATIVE DEVELOPMENT PROGRAM (CDP)</t>
  </si>
  <si>
    <t>98.002</t>
  </si>
  <si>
    <t>FOOD FOR PEACE EMERGENCY PROGRAM (EP)</t>
  </si>
  <si>
    <t>98.008</t>
  </si>
  <si>
    <t>USAID DEVELOPMENT PARTNERSHIPS FOR UNIVERSITY COOPERATION AND DEVELOPMENT</t>
  </si>
  <si>
    <t>98.012</t>
  </si>
  <si>
    <t>DENTON PROGRAM</t>
  </si>
  <si>
    <t>98.010</t>
  </si>
  <si>
    <t>JOHN OGONOWSKI FARMER-TO-FARMER PROGRAM</t>
  </si>
  <si>
    <t>98.009</t>
  </si>
  <si>
    <t>FAMILY UNIFICATION PROGRAM (FUP)</t>
  </si>
  <si>
    <t>14.880</t>
  </si>
  <si>
    <t>REGIONAL CATASTROPHIC PREPAREDNESS GRANT PROGRAM (RCPGP)</t>
  </si>
  <si>
    <t>97.111</t>
  </si>
  <si>
    <t>DISASTER ASSISTANCE PROJECTS</t>
  </si>
  <si>
    <t>97.088</t>
  </si>
  <si>
    <t>RAIL AND TRANSIT SECURITY GRANT PROGRAM</t>
  </si>
  <si>
    <t>97.075</t>
  </si>
  <si>
    <t>INTERCITY BUS SECURITY GRANTS</t>
  </si>
  <si>
    <t>97.057</t>
  </si>
  <si>
    <t>PORT SECURITY GRANT PROGRAM</t>
  </si>
  <si>
    <t>97.056</t>
  </si>
  <si>
    <t>EMERGENCY OPERATIONS CENTER</t>
  </si>
  <si>
    <t>97.052</t>
  </si>
  <si>
    <t>PRESIDENTIAL DECLARED DISASTER ASSISTANCE TO INDIVIDUALS AND HOUSEHOLDS - OTHER NEEDS</t>
  </si>
  <si>
    <t>97.050</t>
  </si>
  <si>
    <t>FEDERAL DISASTER ASSISTANCE TO INDIVIDUALS AND HOUSEHOLDS IN PRESIDENTIAL DECLARED DISASTER AREAS</t>
  </si>
  <si>
    <t>97.048</t>
  </si>
  <si>
    <t>FIRE MANAGEMENT ASSISTANCE GRANT</t>
  </si>
  <si>
    <t>97.046</t>
  </si>
  <si>
    <t>COOPERATING TECHNICAL PARTNERS</t>
  </si>
  <si>
    <t>97.045</t>
  </si>
  <si>
    <t>ASSISTANCE TO FIREFIGHTERS GRANT</t>
  </si>
  <si>
    <t>97.044</t>
  </si>
  <si>
    <t>EMERGENCY MANAGEMENT PERFORMANCE GRANTS</t>
  </si>
  <si>
    <t>97.042</t>
  </si>
  <si>
    <t>DISASTER UNEMPLOYMENT ASSISTANCE</t>
  </si>
  <si>
    <t>97.034</t>
  </si>
  <si>
    <t>CRISIS COUNSELING</t>
  </si>
  <si>
    <t>97.032</t>
  </si>
  <si>
    <t>COMMUNITY DISASTER LOANS</t>
  </si>
  <si>
    <t>97.030</t>
  </si>
  <si>
    <t>DISASTER LEGAL SERVICES</t>
  </si>
  <si>
    <t>97.033</t>
  </si>
  <si>
    <t>CASE MANAGEMENT PILOT PROGRAM</t>
  </si>
  <si>
    <t>97.102</t>
  </si>
  <si>
    <t>NATIONAL URBAN SEARCH AND RESCUE (US&amp;R) RESPONSE SYSTEM</t>
  </si>
  <si>
    <t>97.025</t>
  </si>
  <si>
    <t>SAFEGUARDING TOMORROW REVOLVING LOAN FUND PROGRAM</t>
  </si>
  <si>
    <t>97.139</t>
  </si>
  <si>
    <t>EMERGENCY FOOD AND SHELTER NATIONAL BOARD PROGRAM</t>
  </si>
  <si>
    <t>97.024</t>
  </si>
  <si>
    <t>COMMUNITY ASSISTANCE PROGRAM STATE SUPPORT SERVICES ELEMENT (CAP-SSSE)</t>
  </si>
  <si>
    <t>97.023</t>
  </si>
  <si>
    <t>FLOOD INSURANCE</t>
  </si>
  <si>
    <t>97.022</t>
  </si>
  <si>
    <t>DISASTER GRANTS - PUBLIC ASSISTANCE (PRESIDENTIALLY DECLARED DISASTERS)</t>
  </si>
  <si>
    <t>97.036</t>
  </si>
  <si>
    <t>U.S. NUCLEAR REGULATORY COMMISSION OFFICE OF RESEARCH FINANCIAL ASSISTANCE PROGRAM</t>
  </si>
  <si>
    <t>77.009</t>
  </si>
  <si>
    <t>PUBLIC HEALTH INFORMATICS &amp; TECHNOLOGY WORKFORCE DEVELOPMENT PROGRAM (THE PHIT WORKFORCE DEVELOPMENT PROGRAM)</t>
  </si>
  <si>
    <t>93.355</t>
  </si>
  <si>
    <t>SOUTHEAST CRESCENT REGIONAL COMMISSION - ECONOMIC AND INFRASTRUCTURE DEVELOPMENT GRANTS</t>
  </si>
  <si>
    <t>90.705</t>
  </si>
  <si>
    <t>NATIONAL COAST GUARD MUSEUM CONSTRUCTION</t>
  </si>
  <si>
    <t>97.140</t>
  </si>
  <si>
    <t>57.001</t>
  </si>
  <si>
    <t>NEXT GENERATION WARNING SYSTEM GRANT PROGRAM</t>
  </si>
  <si>
    <t>97.138</t>
  </si>
  <si>
    <t>NATIONAL INCIDENT MANAGEMENT SYSTEM (NIMS)</t>
  </si>
  <si>
    <t>97.107</t>
  </si>
  <si>
    <t>CHEMICAL STOCKPILE EMERGENCY PREPAREDNESS PROGRAM</t>
  </si>
  <si>
    <t>97.040</t>
  </si>
  <si>
    <t>STATE AND LOCAL HOMELAND SECURITY NATIONAL TRAINING PROGRAM</t>
  </si>
  <si>
    <t>97.005</t>
  </si>
  <si>
    <t>FINANCIAL ASSISTANCE FOR TARGETED VIOLENCE AND TERRORISM PREVENTION</t>
  </si>
  <si>
    <t>97.132</t>
  </si>
  <si>
    <t>NATIONAL FIRE ACADEMY TRAINING ASSISTANCE</t>
  </si>
  <si>
    <t>97.018</t>
  </si>
  <si>
    <t>STATE FIRE TRAINING SYSTEMS GRANTS</t>
  </si>
  <si>
    <t>97.043</t>
  </si>
  <si>
    <t>85.751</t>
  </si>
  <si>
    <t>CONFLICT AND STABILIZATION OPERATIONS</t>
  </si>
  <si>
    <t>19.121</t>
  </si>
  <si>
    <t>MULTILATERAL AND NUCLEAR AFFAIRS</t>
  </si>
  <si>
    <t>19.808</t>
  </si>
  <si>
    <t>CYBER CAPACITY BUILDING</t>
  </si>
  <si>
    <t>19.035</t>
  </si>
  <si>
    <t>EUR-OTHER</t>
  </si>
  <si>
    <t>19.878</t>
  </si>
  <si>
    <t>GLOBAL THREAT REDUCTION</t>
  </si>
  <si>
    <t>19.033</t>
  </si>
  <si>
    <t>EUR/ACE NATIONAL ENDOWMENT FOR DEMOCRACY SMALL GRANTS</t>
  </si>
  <si>
    <t>19.666</t>
  </si>
  <si>
    <t>PUBLIC DIPLOMACY PROGRAMS</t>
  </si>
  <si>
    <t>19.040</t>
  </si>
  <si>
    <t>GLOBAL TELECOMMUNICATIONS AND EMERGING TECHNOLOGY TRAINING</t>
  </si>
  <si>
    <t>19.663</t>
  </si>
  <si>
    <t>DECRYPTING PRC INDUSTRIAL AND TECHNOLOGY POLICY</t>
  </si>
  <si>
    <t>19.303</t>
  </si>
  <si>
    <t>THE U.S. PRESIDENT'S EMERGENCY PLAN FOR AIDS RELIEF PROGRAMS</t>
  </si>
  <si>
    <t>19.029</t>
  </si>
  <si>
    <t>OFFICE OF GLOBAL WOMEN'S ISSUES</t>
  </si>
  <si>
    <t>19.801</t>
  </si>
  <si>
    <t>EXPORT CONTROL AND RELATED BORDER SECURITY</t>
  </si>
  <si>
    <t>19.901</t>
  </si>
  <si>
    <t>GLOBAL COUNTERTERRORISM PROGRAMS</t>
  </si>
  <si>
    <t>19.701</t>
  </si>
  <si>
    <t>ENVIRONMENTAL AND SCIENTIFIC PARTNERSHIPS AND PROGRAMS</t>
  </si>
  <si>
    <t>19.017</t>
  </si>
  <si>
    <t>FISHERMEN'S GUARANTY FUND</t>
  </si>
  <si>
    <t>19.204</t>
  </si>
  <si>
    <t>EAST ASIA AND PACIFIC GRANTS PROGRAM</t>
  </si>
  <si>
    <t>19.124</t>
  </si>
  <si>
    <t>ORGANIZATION OF AMERICAN STATES PROGRAMS</t>
  </si>
  <si>
    <t>19.948</t>
  </si>
  <si>
    <t>TENANT EDUCATION AND OUTREACH PROGRAM</t>
  </si>
  <si>
    <t>14.322</t>
  </si>
  <si>
    <t>PROGRAM FOR STUDY OF EASTERN EUROPE AND THE INDEPENDENT STATES OF THE FORMER SOVIET UNION</t>
  </si>
  <si>
    <t>19.300</t>
  </si>
  <si>
    <t>AEECA/ESF PD PROGRAMS</t>
  </si>
  <si>
    <t>19.900</t>
  </si>
  <si>
    <t>THE SECRETARY'S OFFICE OF THE GLOBAL PARTNERSHIP INITIATIVE (S/GPI) GRANT PROGRAMS</t>
  </si>
  <si>
    <t>19.301</t>
  </si>
  <si>
    <t>INTERNATIONAL JUSTICE AND ACCOUNTABILITY PROGRAMMING</t>
  </si>
  <si>
    <t>19.990</t>
  </si>
  <si>
    <t>TRANS-SAHARA COUNTERTERRORISM PARTNERSHIP (TSCTP)</t>
  </si>
  <si>
    <t>19.222</t>
  </si>
  <si>
    <t>PRIORITY GRANT COMPETITION</t>
  </si>
  <si>
    <t>91.005</t>
  </si>
  <si>
    <t>DELTA REGIONAL AUTHORITY</t>
  </si>
  <si>
    <t>90.200</t>
  </si>
  <si>
    <t>BRIC: BUILDING RESILIENT INFRASTRUCTURE AND COMMUNITIES</t>
  </si>
  <si>
    <t>97.047</t>
  </si>
  <si>
    <t>FOOD AND DRUG ADMINISTRATION RESEARCH</t>
  </si>
  <si>
    <t>93.103</t>
  </si>
  <si>
    <t>ANTIMICROBIAL RESISTANCE SURVEILLANCE IN RETAIL FOOD SPECIMENS</t>
  </si>
  <si>
    <t>93.876</t>
  </si>
  <si>
    <t>FLEXIBLE FUNDING MODEL - INFRASTRUCTURE DEVELOPMENT AND MAINTENANCE FOR STATE MANUFACTURED FOOD REGULATORY PROGRAMS</t>
  </si>
  <si>
    <t>93.367</t>
  </si>
  <si>
    <t>GLOBAL PEACE OPERATIONS INITIATIVE</t>
  </si>
  <si>
    <t>19.026</t>
  </si>
  <si>
    <t>85.750</t>
  </si>
  <si>
    <t>CYBERSPACE AND DIGITAL POLICY</t>
  </si>
  <si>
    <t>19.665</t>
  </si>
  <si>
    <t>OVERSEAS PROGRAMS - FACULTY RESEARCH ABROAD</t>
  </si>
  <si>
    <t>84.019</t>
  </si>
  <si>
    <t>COOPERATION ON PEACEFUL USES OF NUCLEAR ENERGY</t>
  </si>
  <si>
    <t>19.903</t>
  </si>
  <si>
    <t>BUREAU OF SOUTH AND CENTRAL ASIAN AFFAIRS</t>
  </si>
  <si>
    <t>19.108</t>
  </si>
  <si>
    <t>VOLUNTARY CONTRIBUTIONS TO INTERNATIONAL ORGANIZATIONS</t>
  </si>
  <si>
    <t>19.791</t>
  </si>
  <si>
    <t>ASSESSED CONTRIBUTIONS TO INTERNATIONAL ORGANIZATIONS</t>
  </si>
  <si>
    <t>19.792</t>
  </si>
  <si>
    <t>POLICY RESEARCH AND EVALUATION GRANTS</t>
  </si>
  <si>
    <t>93.239</t>
  </si>
  <si>
    <t>TEACHING WITH PRIMARY SOURCES</t>
  </si>
  <si>
    <t>42.010</t>
  </si>
  <si>
    <t>HEALTH CARE AND PUBLIC HEALTH (HPH) SECTOR INFORMATION SHARING AND ANALYSIS ORGANIZATION (ISAO)</t>
  </si>
  <si>
    <t>93.893</t>
  </si>
  <si>
    <t>TECHNICAL ASSISTANCE AND PROVISION FOR FOREIGN HOSPITALS AND HEALTH ORGANIZATIONS</t>
  </si>
  <si>
    <t>93.019</t>
  </si>
  <si>
    <t>CORRECTIONS TECHNICAL ASSISTANCE/CLEARINGHOUSE</t>
  </si>
  <si>
    <t>16.603</t>
  </si>
  <si>
    <t>CORRECTIONS RESEARCH AND EVALUATION AND POLICY FORMULATION</t>
  </si>
  <si>
    <t>16.602</t>
  </si>
  <si>
    <t>CORRECTIONS TRAINING AND STAFF DEVELOPMENT</t>
  </si>
  <si>
    <t>16.601</t>
  </si>
  <si>
    <t>LAW ENFORCEMENT ASSISTANCE NATIONAL CRIME INFORMATION CENTER</t>
  </si>
  <si>
    <t>16.304</t>
  </si>
  <si>
    <t>LAW ENFORCEMENT ASSISTANCE FBI FINGERPRINT IDENTIFICATION</t>
  </si>
  <si>
    <t>16.303</t>
  </si>
  <si>
    <t>LAW ENFORCEMENT ASSISTANCE FBI FIELD POLICE TRAINING</t>
  </si>
  <si>
    <t>16.302</t>
  </si>
  <si>
    <t>LAW ENFORCEMENT ASSISTANCE FBI CRIME LABORATORY SUPPORT</t>
  </si>
  <si>
    <t>16.301</t>
  </si>
  <si>
    <t>LAW ENFORCEMENT ASSISTANCE NATIONAL INSTANT CRIMINAL BACKGROUND CHECK SYSTEM</t>
  </si>
  <si>
    <t>16.309</t>
  </si>
  <si>
    <t>LAW ENFORCEMENT ASSISTANCE UNIFORM CRIME REPORTS</t>
  </si>
  <si>
    <t>16.305</t>
  </si>
  <si>
    <t>LAW ENFORCEMENT ASSISTANCE FBI ADVANCED POLICE TRAINING</t>
  </si>
  <si>
    <t>16.300</t>
  </si>
  <si>
    <t>LAW ENFORCEMENT ASSISTANCE NARCOTICS AND DANGEROUS DRUGS TRAINING</t>
  </si>
  <si>
    <t>16.004</t>
  </si>
  <si>
    <t>NATIONAL ARCHIVES REFERENCE SERVICES HISTORICAL RESEARCH</t>
  </si>
  <si>
    <t>89.001</t>
  </si>
  <si>
    <t>LAW ENFORCEMENT ASSISTANCE NARCOTICS AND DANGEROUS DRUGS TECHNICAL LABORATORY PUBLICATIONS</t>
  </si>
  <si>
    <t>16.003</t>
  </si>
  <si>
    <t>LAW ENFORCEMENT ASSISTANCE NARCOTICS AND DANGEROUS DRUGS LABORATORY ANALYSIS</t>
  </si>
  <si>
    <t>16.001</t>
  </si>
  <si>
    <t>NATIONAL HISTORICAL PUBLICATIONS AND RECORDS GRANTS</t>
  </si>
  <si>
    <t>89.003</t>
  </si>
  <si>
    <t>APPALACHIAN RESEARCH, TECHNICAL ASSISTANCE, AND DEMONSTRATION PROJECTS</t>
  </si>
  <si>
    <t>23.011</t>
  </si>
  <si>
    <t>APPALACHIAN LOCAL DEVELOPMENT DISTRICT ASSISTANCE</t>
  </si>
  <si>
    <t>23.009</t>
  </si>
  <si>
    <t>23.003</t>
  </si>
  <si>
    <t>APPALACHIAN AREA DEVELOPMENT</t>
  </si>
  <si>
    <t>23.002</t>
  </si>
  <si>
    <t>APPALACHIAN REGIONAL DEVELOPMENT (SEE INDIVIDUAL APPALACHIAN PROGRAMS)</t>
  </si>
  <si>
    <t>23.001</t>
  </si>
  <si>
    <t>PUBLIC SAFETY PARTNERSHIP AND COMMUNITY POLICING GRANTS</t>
  </si>
  <si>
    <t>16.710</t>
  </si>
  <si>
    <t>SHARED SERVICES</t>
  </si>
  <si>
    <t>90.199</t>
  </si>
  <si>
    <t>INDIAN COUNTRY INVESTIGATIONS</t>
  </si>
  <si>
    <t>16.308</t>
  </si>
  <si>
    <t>COMBINED DNA INDEX SYSTEM</t>
  </si>
  <si>
    <t>16.307</t>
  </si>
  <si>
    <t>NATIONAL COUNCIL ON DISABILITY</t>
  </si>
  <si>
    <t>92.002</t>
  </si>
  <si>
    <t>EQUITABLE SHARING PROGRAM</t>
  </si>
  <si>
    <t>16.922</t>
  </si>
  <si>
    <t>JAPAN-U.S. FRIENDSHIP COMMISSION GRANTS</t>
  </si>
  <si>
    <t>90.300</t>
  </si>
  <si>
    <t>INTERNATIONAL BROADCASTING INDEPENDENT GRANTEE ORGANIZATIONS</t>
  </si>
  <si>
    <t>90.500</t>
  </si>
  <si>
    <t>EXPORT - LOAN GUARANTEE/INSURED LOANS</t>
  </si>
  <si>
    <t>31.007</t>
  </si>
  <si>
    <t>STANDARDS INFORMATION CENTER</t>
  </si>
  <si>
    <t>11.610</t>
  </si>
  <si>
    <t>TRANSITION ASSISTANCE PROGRAM</t>
  </si>
  <si>
    <t>17.807</t>
  </si>
  <si>
    <t>COMMUNITY DEVELOPMENT FINANCIAL INSTITUTIONS FUND EQUITABLE RECOVERY PROGRAM (CDFI ERP)</t>
  </si>
  <si>
    <t>21.033</t>
  </si>
  <si>
    <t>CORONAVIRUS ECONOMIC RELIEF FOR TRANSPORTATION SERVICES ACT</t>
  </si>
  <si>
    <t>21.028</t>
  </si>
  <si>
    <t>COMMUNITY DEVELOPMENT FINANCIAL INSTITUTIONS RAPID RESPONSE PROGRAM (CDFI RRP)</t>
  </si>
  <si>
    <t>21.024</t>
  </si>
  <si>
    <t>CORONAVIRUS RELIEF FUND</t>
  </si>
  <si>
    <t>21.019</t>
  </si>
  <si>
    <t>EXCHANGE OF FEDERAL TAX INFORMATION WITH STATE TAX AGENCIES</t>
  </si>
  <si>
    <t>21.004</t>
  </si>
  <si>
    <t>PRICES AND COST OF LIVING DATA</t>
  </si>
  <si>
    <t>17.003</t>
  </si>
  <si>
    <t>PRODUCTIVITY AND TECHNOLOGY DATA</t>
  </si>
  <si>
    <t>17.004</t>
  </si>
  <si>
    <t>PERMANENT LABOR CERTIFICATION FOR FOREIGN WORKERS</t>
  </si>
  <si>
    <t>17.272</t>
  </si>
  <si>
    <t>SPECIAL OCEANIC AND ATMOSPHERIC PROJECTS</t>
  </si>
  <si>
    <t>11.460</t>
  </si>
  <si>
    <t>EMPLOYEE BENEFITS SECURITY ADMINISTRATION</t>
  </si>
  <si>
    <t>17.150</t>
  </si>
  <si>
    <t>FOREST AND GRASSLAND COLLABORATIVES</t>
  </si>
  <si>
    <t>10.737</t>
  </si>
  <si>
    <t>INTERNATIONAL PROGRAMS TO SUPPORT THE FREEDOM OF RELIGION OR BELIEF</t>
  </si>
  <si>
    <t>19.355</t>
  </si>
  <si>
    <t>PARTNERSHIP FOR REGIONAL EAST AFRICA COUNTERTERRORISM (PREACT):</t>
  </si>
  <si>
    <t>19.980</t>
  </si>
  <si>
    <t>ONRAMPII</t>
  </si>
  <si>
    <t>12.014</t>
  </si>
  <si>
    <t>SECURITY ASSISTANCE REIMBURSEMENT GRANT PROGRAM</t>
  </si>
  <si>
    <t>16.042</t>
  </si>
  <si>
    <t>BUILDING THE CAPACITY OF FAITH AND COMMUNITY-BASED ORGANIZATIONS</t>
  </si>
  <si>
    <t>10.889</t>
  </si>
  <si>
    <t>BIPARTISAN BUDGET ACT OF 2018</t>
  </si>
  <si>
    <t>11.022</t>
  </si>
  <si>
    <t>LANGUAGE GRANT PROGRAM</t>
  </si>
  <si>
    <t>12.900</t>
  </si>
  <si>
    <t>FORT HUACHUCA SENTINEL LANDSCAPES FOR MILITARY TRAINING</t>
  </si>
  <si>
    <t>12.004</t>
  </si>
  <si>
    <t>LAB-TO-MARKET</t>
  </si>
  <si>
    <t>59.076</t>
  </si>
  <si>
    <t>7(A)EXPORT LOAN GUARANTEES</t>
  </si>
  <si>
    <t>59.054</t>
  </si>
  <si>
    <t>LEWIS-HOUGHTON CIVICS AND DEMOCRACY INITIATIVE</t>
  </si>
  <si>
    <t>42.015</t>
  </si>
  <si>
    <t>AFFILIATE CENTERS FOR THE BOOK PROGRAMMING GRANTS</t>
  </si>
  <si>
    <t>42.014</t>
  </si>
  <si>
    <t>OF THE PEOPLE: COMMUNITY COLLECTIONS GRANTS</t>
  </si>
  <si>
    <t>42.013</t>
  </si>
  <si>
    <t>CONNECTING COMMUNITIES DIGITAL INITIATIVE</t>
  </si>
  <si>
    <t>42.012</t>
  </si>
  <si>
    <t>NATIONAL STANDARD REFERENCE DATA SYSTEM</t>
  </si>
  <si>
    <t>11.603</t>
  </si>
  <si>
    <t>EDUCATION QUALITY AWARD AMBASSADORSHIP</t>
  </si>
  <si>
    <t>11.013</t>
  </si>
  <si>
    <t>STANDARD REFERENCE MATERIALS</t>
  </si>
  <si>
    <t>11.604</t>
  </si>
  <si>
    <t>FOREST SERVICE REVERSE 911 GRANT PROGRAM</t>
  </si>
  <si>
    <t>10.722</t>
  </si>
  <si>
    <t>COMMUNITY ECONOMIC ADJUSTMENT ASSISTANCE FOR REDUCTIONS IN DEFENSE SPENDING</t>
  </si>
  <si>
    <t>12.604</t>
  </si>
  <si>
    <t>COMMUNITY ECONOMIC ADJUSTMENT ASSISTANCE FOR REDUCTIONS IN DEFENSE INDUSTRY EMPLOYMENT</t>
  </si>
  <si>
    <t>12.611</t>
  </si>
  <si>
    <t>PUBLIC BENEFIT CONVEYANCE PROGRAM</t>
  </si>
  <si>
    <t>16.578</t>
  </si>
  <si>
    <t>NATIONAL DECERTIFICATION INDEX</t>
  </si>
  <si>
    <t>16.038</t>
  </si>
  <si>
    <t>ACADEMIC-BASED DRUG FIELD TESTING AND TRAINING INITIATIVE</t>
  </si>
  <si>
    <t>16.032</t>
  </si>
  <si>
    <t>AGRICULTURE BUSINESS INNOVATION CENTER AT HBCU</t>
  </si>
  <si>
    <t>10.231</t>
  </si>
  <si>
    <t>COMBATTING CONTRABAND CELL PHONE USE IN PRISONS</t>
  </si>
  <si>
    <t>16.844</t>
  </si>
  <si>
    <t>CORONAVIRUS EMERGENCY SUPPLEMENTAL FUNDING PROGRAM</t>
  </si>
  <si>
    <t>16.034</t>
  </si>
  <si>
    <t>RESEARCH AND TECHNICAL ASSISTANCE</t>
  </si>
  <si>
    <t>12.615</t>
  </si>
  <si>
    <t>COMMODITY STORAGE ASSISTANCE PROGRAM</t>
  </si>
  <si>
    <t>10.981</t>
  </si>
  <si>
    <t>FOOD FOR OPPORTUNITY</t>
  </si>
  <si>
    <t>10.622</t>
  </si>
  <si>
    <t>PANDEMIC LIVESTOCK INDEMNITY PROGRAM</t>
  </si>
  <si>
    <t>10.138</t>
  </si>
  <si>
    <t>TROOPS TO TEACHERS GRANT PROGRAM</t>
  </si>
  <si>
    <t>12.620</t>
  </si>
  <si>
    <t>TELEHEALTH PROGRAMS</t>
  </si>
  <si>
    <t>93.211</t>
  </si>
  <si>
    <t>OVW LGBT SPECIFIC SERVICES PROGRAM</t>
  </si>
  <si>
    <t>16.057</t>
  </si>
  <si>
    <t>TRIBAL REGISTRY</t>
  </si>
  <si>
    <t>16.019</t>
  </si>
  <si>
    <t>INTEGRATING THE HEALTHCARE ENTERPRISE FHIR COOPERATIVE AGREEMENT PROGRAM</t>
  </si>
  <si>
    <t>93.691</t>
  </si>
  <si>
    <t>HUMANITIES DATA AND EVALUATION</t>
  </si>
  <si>
    <t>45.159</t>
  </si>
  <si>
    <t>MARKET TRANSPARENCY PROJECT FOR HEALTH IT INTEROPERABILITY SERVICES COOPERATIVE AGREEMENT PROGRAM</t>
  </si>
  <si>
    <t>93.983</t>
  </si>
  <si>
    <t>STRENGTHENING THE TECHNICAL ADVANCEMENT &amp; READINESS OF PUBLIC HEALTH VIA HEALTH INFORMATION EXCHANGE PROGRAM</t>
  </si>
  <si>
    <t>93.462</t>
  </si>
  <si>
    <t>TRUSTED EXCHANGE FRAMEWORK AND COMMON AGREEMENT (TEFCA) RECOGNIZED COORDINATING ENTITY (RCE) COOPERATIVE AGREEMENT</t>
  </si>
  <si>
    <t>93.347</t>
  </si>
  <si>
    <t>PREVENTING MATERNAL DEATHS: SUPPORTING MATERNAL MORTALITY REVIEW COMMITTEES</t>
  </si>
  <si>
    <t>93.478</t>
  </si>
  <si>
    <t>PANDEMIC COVER CROP PROGRAM</t>
  </si>
  <si>
    <t>10.461</t>
  </si>
  <si>
    <t>TRANSITIONAL AND ORGANIC GROWER ASSISTANCE PROGRAM</t>
  </si>
  <si>
    <t>10.462</t>
  </si>
  <si>
    <t>PANDEMIC EBT FOOD BENEFITS</t>
  </si>
  <si>
    <t>10.542</t>
  </si>
  <si>
    <t>USDA WIC TELEHEALTH EVALUATION COLLABORATIVE</t>
  </si>
  <si>
    <t>10.528</t>
  </si>
  <si>
    <t>PANDEMIC EBT ADMINISTRATIVE COSTS</t>
  </si>
  <si>
    <t>10.649</t>
  </si>
  <si>
    <t>PROVIDER RELIEF FUND AND AMERICAN RESCUE PLAN (ARP) RURAL DISTRIBUTION</t>
  </si>
  <si>
    <t>93.498</t>
  </si>
  <si>
    <t>HRSA COVID-19 CLAIMS REIMBURSEMENT FOR THE UNINSURED PROGRAM AND THE COVID-19 COVERAGE ASSISTANCE FUND</t>
  </si>
  <si>
    <t>93.461</t>
  </si>
  <si>
    <t>DSA COVID RELIEF PROGRAM</t>
  </si>
  <si>
    <t>10.974</t>
  </si>
  <si>
    <t>PANDEMIC MARKET VOLATILITY ASSISTANCE PROGRAM (PMVAP)</t>
  </si>
  <si>
    <t>10.183</t>
  </si>
  <si>
    <t>COMMODITY CONTAINER ASSISTANCE PROGRAM</t>
  </si>
  <si>
    <t>10.966</t>
  </si>
  <si>
    <t>REDUCING EMBODIED GREENHOUSE GAS EMISSIONS FOR CONSTRUCTION MATERIALS AND PRODUCTS</t>
  </si>
  <si>
    <t>66.721</t>
  </si>
  <si>
    <t>HEALTHY COMMUNITIES GRANT PROGRAM</t>
  </si>
  <si>
    <t>66.110</t>
  </si>
  <si>
    <t>TEMPORALLY INTEGRATED MONITORING OF ECOSYSTEMS (TIME) AND LONG-TERM MONITORING (LTM) PROGRAM</t>
  </si>
  <si>
    <t>66.042</t>
  </si>
  <si>
    <t>HEALTH DATA ACCESS PROGRAM (HEDAP)</t>
  </si>
  <si>
    <t>93.695</t>
  </si>
  <si>
    <t>EHB-BENCHMARK PLAN MODERNIZATION GRANT FOR STATES WITH A FEDERALLY-FACILITATED EXCHANGE</t>
  </si>
  <si>
    <t>93.679</t>
  </si>
  <si>
    <t>EMERGENCY RELIEF PROGRAM OUTREACH EDUCATION AND TECHNICAL ASSISTANCE</t>
  </si>
  <si>
    <t>10.975</t>
  </si>
  <si>
    <t>SAFETY DATA IMPROVEMENT PROGRAM</t>
  </si>
  <si>
    <t>20.234</t>
  </si>
  <si>
    <t>BORDER ENFORCEMENT GRANTS</t>
  </si>
  <si>
    <t>20.233</t>
  </si>
  <si>
    <t>PERFORMANCE AND REGISTRATION INFORMATION SYSTEMS MANAGEMENT</t>
  </si>
  <si>
    <t>20.231</t>
  </si>
  <si>
    <t>GREENHOUSE GAS AND ZERO EMISSION ON-ROAD MOBILE SOURCE STANDARDS</t>
  </si>
  <si>
    <t>66.048</t>
  </si>
  <si>
    <t>THE REDUCTION OF ISSUER BURDEN THROUGH TECHNOLOGY GRANT PROGRAM AND THE HEALTH INSURANCE ENFORCEMENT AND CONSUMER PROTECTIONS GRANT PROGRAM</t>
  </si>
  <si>
    <t>93.881</t>
  </si>
  <si>
    <t>THE STATE FLEXIBILITY TO STABILIZE THE MARKET GRANT PROGRAM</t>
  </si>
  <si>
    <t>93.413</t>
  </si>
  <si>
    <t>BORLAUG EXECUTIVE LEADERSHIP PROGRAM</t>
  </si>
  <si>
    <t>10.776</t>
  </si>
  <si>
    <t>CLEAN FUELS</t>
  </si>
  <si>
    <t>20.519</t>
  </si>
  <si>
    <t>FEDERAL PERMITTING IMPROVEMENT STEERING COUNCIL ENVIRONMENTAL REVIEW IMPROVEMENT FUND (ERIF) FUNDING PROGRAM</t>
  </si>
  <si>
    <t>90.800</t>
  </si>
  <si>
    <t>ARRA Â EMERGENCY CONTINGENCY FUND FOR TEMPORARY ASSISTANCE FOR NEEDY FAMILIES (TANF) STATE PROGRAM</t>
  </si>
  <si>
    <t>93.714</t>
  </si>
  <si>
    <t>LOW INCOME HOUSEHOLD WATER ASSISTANCE PROGRAM</t>
  </si>
  <si>
    <t>93.499</t>
  </si>
  <si>
    <t>EMPLOYMENT DISCRIMINATION PRIVATE BAR PROGRAM</t>
  </si>
  <si>
    <t>30.005</t>
  </si>
  <si>
    <t>HEALTHY WATERSHEDS CONSORTIUM GRANT PROGRAM</t>
  </si>
  <si>
    <t>66.441</t>
  </si>
  <si>
    <t>FINANCIAL ASSISTANCE FOR NATIONAL CENTERS FOR COASTAL OCEAN SCIENCE</t>
  </si>
  <si>
    <t>11.426</t>
  </si>
  <si>
    <t>MIDDLE RIO GRANDE ENDANGERED SPECIES COLLABORATIVE</t>
  </si>
  <si>
    <t>15.537</t>
  </si>
  <si>
    <t>COASTAL IMPACT ASSISTANCE</t>
  </si>
  <si>
    <t>15.668</t>
  </si>
  <si>
    <t>ENVIRONMENTAL OUTREACH AND CONSERVATION - NORTH CASCADES</t>
  </si>
  <si>
    <t>15.942</t>
  </si>
  <si>
    <t>NATIONAL HISTORIC LANDMARK</t>
  </si>
  <si>
    <t>15.912</t>
  </si>
  <si>
    <t>INDIAN LOANS ECONOMIC DEVELOPMENT</t>
  </si>
  <si>
    <t>15.124</t>
  </si>
  <si>
    <t>IRONWORKER TRAINING</t>
  </si>
  <si>
    <t>15.146</t>
  </si>
  <si>
    <t>TRIBAL COURTS TRUST REFORM INITIATIVE</t>
  </si>
  <si>
    <t>15.147</t>
  </si>
  <si>
    <t>U.S. AND FOREIGN COMMERCIAL SERVICE PILOT FELLOWSHIP PROGRAM</t>
  </si>
  <si>
    <t>11.041</t>
  </si>
  <si>
    <t>PREPARING FOR EMERGING THREATS AND HAZARDS</t>
  </si>
  <si>
    <t>97.133</t>
  </si>
  <si>
    <t>DRIVER'S LICENSE SECURITY GRANT PROGRAM</t>
  </si>
  <si>
    <t>97.089</t>
  </si>
  <si>
    <t>TRAINING AND TECHNICAL ASSISTANCE FOR STATE APPRAISER REGULATORY AGENCIES</t>
  </si>
  <si>
    <t>38.008</t>
  </si>
  <si>
    <t>FAIR HOUSING INITIATIVES PROGRAM</t>
  </si>
  <si>
    <t>14.408</t>
  </si>
  <si>
    <t>FEDERAL HISTORIC PRESERVATION TAX INCENTIVE</t>
  </si>
  <si>
    <t>15.961</t>
  </si>
  <si>
    <t>STEWARDSHIP OF NATURAL AND CULTURAL RESOURCES IN OFFSHORE ENERGY AND MINERAL ACTIVITIES</t>
  </si>
  <si>
    <t>15.080</t>
  </si>
  <si>
    <t>LOAN REPAYMENT PROGRAM FOR GENERAL RESEARCH</t>
  </si>
  <si>
    <t>93.232</t>
  </si>
  <si>
    <t>EXPAND AND EXTEND CLEAN COAL POWER INITIATIVE</t>
  </si>
  <si>
    <t>81.131</t>
  </si>
  <si>
    <t>12.028</t>
  </si>
  <si>
    <t>URBAN WATERS SMALL GRANTS</t>
  </si>
  <si>
    <t>66.440</t>
  </si>
  <si>
    <t>SCHOOL-BASED HEALTH CENTERS CAPITAL PROGRAM</t>
  </si>
  <si>
    <t>93.501</t>
  </si>
  <si>
    <t>HEALTHY ENVIRONMENTAL LIVING PROGRAM (HELP)</t>
  </si>
  <si>
    <t>66.963</t>
  </si>
  <si>
    <t>INCREASING PUBLIC AWARENESS AND PROVIDER EDUCATION ABOUT PRIMARY IMMUNODEFICIENCY DISEASE</t>
  </si>
  <si>
    <t>93.980</t>
  </si>
  <si>
    <t>SODIUM REDUCTION IN COMMUNITIES</t>
  </si>
  <si>
    <t>93.082</t>
  </si>
  <si>
    <t>SCALING THE NATIONAL DIABETES PREVENTION PROGRAM TO PRIORITY POPULATIONS</t>
  </si>
  <si>
    <t>93.261</t>
  </si>
  <si>
    <t>THE INNOVATIVE CARDIOVASCULAR HEALTH PROGRAM</t>
  </si>
  <si>
    <t>93.435</t>
  </si>
  <si>
    <t>THE CDC PUBLIC HEALTH CANCER GENOMICS PROGRAM: TRANSLATING RESEARCH INTO PUBLIC HEALTH PRACTICE</t>
  </si>
  <si>
    <t>93.380</t>
  </si>
  <si>
    <t>PPHF: RACIAL AND ETHNIC APPROACHES TO COMMUNITY HEALTH PROGRAM FINANCED SOLELY BY PUBLIC PREVENTION AND HEALTH FUNDS</t>
  </si>
  <si>
    <t>93.738</t>
  </si>
  <si>
    <t>NATIONAL INSTITUTE OF JUSTICE W.E.B. DUBOIS FELLOWSHIP PROGRAM</t>
  </si>
  <si>
    <t>16.566</t>
  </si>
  <si>
    <t>CRIMINAL JUSTICE RESEARCH AND DEVELOPMENT GRADUATE RESEARCH FELLOWSHIPS</t>
  </si>
  <si>
    <t>16.562</t>
  </si>
  <si>
    <t>REGIONAL APPLIED RESEARCH EFFORTS (RARE)</t>
  </si>
  <si>
    <t>66.517</t>
  </si>
  <si>
    <t>DRUG-FREE COMMUNITIES SUPPORT PROGRAM - NATIONAL YOUTH LEADERSHIP INITIATIVE</t>
  </si>
  <si>
    <t>95.008</t>
  </si>
  <si>
    <t>PROMOTING EVIDENCE INTEGRATION IN SEX OFFENDER MANAGEMENT DISCRETIONARY GRANT PROGRAM</t>
  </si>
  <si>
    <t>16.203</t>
  </si>
  <si>
    <t>MINE HEALTH AND SAFETY COUNSELING AND TECHNICAL ASSISTANCE</t>
  </si>
  <si>
    <t>17.601</t>
  </si>
  <si>
    <t>ALTERNATIVES ANALYSIS</t>
  </si>
  <si>
    <t>20.522</t>
  </si>
  <si>
    <t>PUBLIC TRANSPORTATION RESEARCH, TECHNICAL ASSISTANCE, AND TRAINING</t>
  </si>
  <si>
    <t>20.514</t>
  </si>
  <si>
    <t>NATIONAL CENTER FOR RESEARCH RESOURCES, RECOVERY ACT CONSTRUCTION SUPPORT</t>
  </si>
  <si>
    <t>93.702</t>
  </si>
  <si>
    <t>CAPITAL AND TRAINING ASSISTANCE PROGRAM FOR OVER-THE-ROAD BUS ACCESSIBILITY</t>
  </si>
  <si>
    <t>20.518</t>
  </si>
  <si>
    <t>TECHNOLOGY INNOVATION PROGRAM (TIP)</t>
  </si>
  <si>
    <t>11.616</t>
  </si>
  <si>
    <t>AGRICULTURAL WATER ENHANCEMENT PROGRAM</t>
  </si>
  <si>
    <t>10.925</t>
  </si>
  <si>
    <t>CONSERVATION SECURITY PROGRAM</t>
  </si>
  <si>
    <t>10.921</t>
  </si>
  <si>
    <t>EXTRAMURAL RESEARCH FACILITIES RESTORATION PROGRAM: HURRICANES HARVEY, MARIA, AND IRMA Â CONSTRUCTION</t>
  </si>
  <si>
    <t>93.662</t>
  </si>
  <si>
    <t>EXTRAMURAL RESEARCH RESTORATION PROGRAM: HURRICANES HARVEY, MARIA, AND IRMA Â NON-CONSTRUCTION</t>
  </si>
  <si>
    <t>93.663</t>
  </si>
  <si>
    <t>CONGRESSIONALLY DIRECTED SPENDINGÂREHABILITATION SERVICES AND DISABILITY RESEARCH</t>
  </si>
  <si>
    <t>84.427</t>
  </si>
  <si>
    <t>AVIATION MANUFACTURING JOBS PROTECTION (AMJP) PROGRAM</t>
  </si>
  <si>
    <t>20.114</t>
  </si>
  <si>
    <t>GREAT SHIPS INITIATIVE</t>
  </si>
  <si>
    <t>20.818</t>
  </si>
  <si>
    <t>PORT OF GUAM IMPROVEMENT ENTERPRISE PROGRAM</t>
  </si>
  <si>
    <t>20.822</t>
  </si>
  <si>
    <t>E-911 GRANT PROGRAM</t>
  </si>
  <si>
    <t>20.615</t>
  </si>
  <si>
    <t>COTTON AND WOOL APPAREL PROGRAM</t>
  </si>
  <si>
    <t>10.149</t>
  </si>
  <si>
    <t>PANDEMIC ASSISTANCE FOR TIMBER HARVESTERS AND HAULERS (PATHH) PROGRAM</t>
  </si>
  <si>
    <t>10.137</t>
  </si>
  <si>
    <t>SUBSTANCE USE-DISORDER PREVENTION THAT PROMOTES OPIOID RECOVERY AND TREATMENT (SUPPORT) FOR PATIENTS AND COMMUNITIES ACT</t>
  </si>
  <si>
    <t>93.664</t>
  </si>
  <si>
    <t>COMMUNITY HEALTH ACCESS AND RURAL TRANSFORMATION (CHART) MODEL</t>
  </si>
  <si>
    <t>93.624</t>
  </si>
  <si>
    <t>STATE PLANNING AND ESTABLISHMENT GRANTS FOR THE AFFORDABLE CARE ACT (ACA)ÂS EXCHANGES</t>
  </si>
  <si>
    <t>93.525</t>
  </si>
  <si>
    <t>CHILDREN OF INCARCERATED PARENTS WEB PORTAL</t>
  </si>
  <si>
    <t>16.832</t>
  </si>
  <si>
    <t>YOUTH GANG PREVENTION</t>
  </si>
  <si>
    <t>16.544</t>
  </si>
  <si>
    <t>HYDROLOGIC RESEARCH</t>
  </si>
  <si>
    <t>11.462</t>
  </si>
  <si>
    <t>RADIUM REMEDIATION AT LAND-GRANT UNIVERSITIES</t>
  </si>
  <si>
    <t>15.982</t>
  </si>
  <si>
    <t>BOSTON HARBOR ISLANDS PARTNERSHIP</t>
  </si>
  <si>
    <t>15.947</t>
  </si>
  <si>
    <t>NEW BEDFORD WHALING NATIONAL HISTORIC PARK COOPERATIVE MANAGEMENT</t>
  </si>
  <si>
    <t>15.940</t>
  </si>
  <si>
    <t>PASSIVE TREATMENT PROTECTION PROGRAM (PTPP)</t>
  </si>
  <si>
    <t>15.256</t>
  </si>
  <si>
    <t>LOUISIANA STATE UNIVERSITY (LSU) COASTAL MARINE INSTITUTE (CMI)</t>
  </si>
  <si>
    <t>15.422</t>
  </si>
  <si>
    <t>BUNKER HILL GROUNDWATER BASIN, RIVERSIDE-CORONA FEEDER</t>
  </si>
  <si>
    <t>15.545</t>
  </si>
  <si>
    <t>21ST CENTURY CONSERVATION SERVICE CORPS</t>
  </si>
  <si>
    <t>15.154</t>
  </si>
  <si>
    <t>TRIBAL TECHNICAL COLLEGES</t>
  </si>
  <si>
    <t>15.960</t>
  </si>
  <si>
    <t>SCIENTIFIC COOPERATION EXCHANGE PROGRAM WITH CHINA</t>
  </si>
  <si>
    <t>10.614</t>
  </si>
  <si>
    <t>SEVERE REPETITIVE LOSS PROGRAM</t>
  </si>
  <si>
    <t>97.110</t>
  </si>
  <si>
    <t>REPETITIVE FLOOD CLAIMS</t>
  </si>
  <si>
    <t>97.092</t>
  </si>
  <si>
    <t>LOWER COLORADO RIVER BASIN CONSERVATION AND EFFICIENCY PROGRAM</t>
  </si>
  <si>
    <t>15.575</t>
  </si>
  <si>
    <t>CACFP TRAINING GRANTS</t>
  </si>
  <si>
    <t>10.536</t>
  </si>
  <si>
    <t>VETERANS PILOT TRAINING PROGRAM</t>
  </si>
  <si>
    <t>20.113</t>
  </si>
  <si>
    <t>19.028</t>
  </si>
  <si>
    <t>U.S.-ASEAN SMART CITIES PARTNERSHIP: UNIVERSITY PARTNERSHIP PROGRAM</t>
  </si>
  <si>
    <t>19.127</t>
  </si>
  <si>
    <t>GENERAL DEPARTMENT OF STATE ASSISTANCE</t>
  </si>
  <si>
    <t>19.700</t>
  </si>
  <si>
    <t>RESEARCH GRANTS (GENERIC)</t>
  </si>
  <si>
    <t>15.650</t>
  </si>
  <si>
    <t>SERVICE TRAINING AND TECHNICAL ASSISTANCE (GENERIC TRAINING)</t>
  </si>
  <si>
    <t>15.649</t>
  </si>
  <si>
    <t>INTEROPERABLE EMERGENCY COMMUNICATIONS</t>
  </si>
  <si>
    <t>97.055</t>
  </si>
  <si>
    <t>COVID-19 TESTING AND MITIGATION FOR RURAL HEALTH CLINICS</t>
  </si>
  <si>
    <t>93.697</t>
  </si>
  <si>
    <t>MARINE GAS HYDRATE RESEARCH ACTIVITIES</t>
  </si>
  <si>
    <t>15.428</t>
  </si>
  <si>
    <t>LABOR MANAGEMENT COOPERATION</t>
  </si>
  <si>
    <t>34.002</t>
  </si>
  <si>
    <t>EMERGENCY MANAGEMENT INSTITUTE (EMI) RESIDENT EDUCATIONAL PROGRAM</t>
  </si>
  <si>
    <t>97.028</t>
  </si>
  <si>
    <t>EMERGENCY MANAGEMENT INSTITUTE TRAINING ASSISTANCE</t>
  </si>
  <si>
    <t>97.026</t>
  </si>
  <si>
    <t>EMERGENCY MANAGEMENT INSTITUTE (EMI) INDEPENDENT STUDY PROGRAM</t>
  </si>
  <si>
    <t>97.027</t>
  </si>
  <si>
    <t>64.027</t>
  </si>
  <si>
    <t>15.876</t>
  </si>
  <si>
    <t>FISH, WILDLIFE AND PLANT CONSERVATION RESOURCE MANAGEMENT</t>
  </si>
  <si>
    <t>15.231</t>
  </si>
  <si>
    <t>LABOR ORGANIZATION REPORTS</t>
  </si>
  <si>
    <t>17.309</t>
  </si>
  <si>
    <t>DEPARTMENT OF LABOR CHIEF EVALUATION OFFICE</t>
  </si>
  <si>
    <t>17.791</t>
  </si>
  <si>
    <t>17.201</t>
  </si>
  <si>
    <t>VISITING SCHOLAR GRANTS</t>
  </si>
  <si>
    <t>85.803</t>
  </si>
  <si>
    <t>FELLOWSHIP PROGRAM</t>
  </si>
  <si>
    <t>85.802</t>
  </si>
  <si>
    <t>U.S. FACULTY SCHOLAR GRANTS</t>
  </si>
  <si>
    <t>85.801</t>
  </si>
  <si>
    <t>STANDARDS EXPLORATION AWARD</t>
  </si>
  <si>
    <t>93.883</t>
  </si>
  <si>
    <t>HIGH IMPACT PILOT AWARDS</t>
  </si>
  <si>
    <t>93.882</t>
  </si>
  <si>
    <t>STANDARDS DEVELOPMENT ORGANIZATION COLLABORATION TO ENHANCE STANDARDS ALIGNMENT, TESTING, AND MEASUREMENT</t>
  </si>
  <si>
    <t>93.831</t>
  </si>
  <si>
    <t>ASSISTIVE TECHNOLOGY NATIONAL ACTIVITIES</t>
  </si>
  <si>
    <t>93.362</t>
  </si>
  <si>
    <t>ACL CENTERS FOR INDEPENDENT LIVING, RECOVERY ACT</t>
  </si>
  <si>
    <t>93.844</t>
  </si>
  <si>
    <t>NATIONAL INSTITUTES OF HEALTH ACQUIRED IMMUNODEFICIENCY SYNDROME RESEARCH LOAN REPAYMENT PROGRAM</t>
  </si>
  <si>
    <t>93.936</t>
  </si>
  <si>
    <t>NATIONAL INSTITUTES OF HEALTH PEDIATRIC RESEARCH LOAN REPAYMENT PROGRAM</t>
  </si>
  <si>
    <t>93.285</t>
  </si>
  <si>
    <t>NATIONAL INSTITUTE ON MINORITY HEALTH AND HEALTH DISPARITIES (NIMHD) EXTRAMURAL LOAN REPAYMENT PROGRAMS</t>
  </si>
  <si>
    <t>93.308</t>
  </si>
  <si>
    <t>FOREIGN INVESTMENT FINANCING</t>
  </si>
  <si>
    <t>70.002</t>
  </si>
  <si>
    <t>FOREIGN INVESTMENT INSURANCE</t>
  </si>
  <si>
    <t>70.003</t>
  </si>
  <si>
    <t>NATIONAL HEALTH SERVICE CORPS</t>
  </si>
  <si>
    <t>93.547</t>
  </si>
  <si>
    <t>FARMERS MARKET PROMOTION PROGRAM</t>
  </si>
  <si>
    <t>10.168</t>
  </si>
  <si>
    <t>NATIONAL FORUM FOR STATE AND TERRITORIAL CHIEF EXECUTIVES</t>
  </si>
  <si>
    <t>93.528</t>
  </si>
  <si>
    <t>AMERICORPS VISTA RECRUITMENT SUPPORT</t>
  </si>
  <si>
    <t>94.027</t>
  </si>
  <si>
    <t>MINE HEALTH AND SAFETY EDUCATION AND TRAINING</t>
  </si>
  <si>
    <t>17.602</t>
  </si>
  <si>
    <t>CHESAPEAKE BAY WATERSHED PROGRAM</t>
  </si>
  <si>
    <t>10.926</t>
  </si>
  <si>
    <t>RURAL ENERGY PILOT PROGRAM GRANT</t>
  </si>
  <si>
    <t>10.379</t>
  </si>
  <si>
    <t>ACCOUNTABLE HEALTH COMMUNITIES</t>
  </si>
  <si>
    <t>93.650</t>
  </si>
  <si>
    <t>GRANTS FOR AGRICULTURAL RESEARCH_COMPETITIVE RESEARCH GRANTS</t>
  </si>
  <si>
    <t>10.206</t>
  </si>
  <si>
    <t>PEACE CORPSÂ GLOBAL HEALTH AND PEPFAR INITIATIVE PROGRAM</t>
  </si>
  <si>
    <t>45.400</t>
  </si>
  <si>
    <t>ENVIRONMENTAL MANAGEMENT R&amp;D AND VALIDATION TESTING ON HIGH EFFICIENCY PARTICULATE AIR (HEPA) FILTERS</t>
  </si>
  <si>
    <t>81.139</t>
  </si>
  <si>
    <t>81.006</t>
  </si>
  <si>
    <t>LOCAL FOOD PROMOTION PROGRAM</t>
  </si>
  <si>
    <t>10.172</t>
  </si>
  <si>
    <t>MORTGAGE INSURANCE HOUSING IN OLDER, DECLINING AREAS</t>
  </si>
  <si>
    <t>14.123</t>
  </si>
  <si>
    <t>DEFENSE CIVILIAN TRAINING CORPS (DCTC) - SCHOLARSHIP/INTERNSHIP</t>
  </si>
  <si>
    <t>12.013</t>
  </si>
  <si>
    <t>MOBILIZATION FOR HEALTH: NATIONAL PREVENTION PARTNERSHIP AWARDS</t>
  </si>
  <si>
    <t>93.311</t>
  </si>
  <si>
    <t>PANDEMIC ASSISTANCE BLOCK GRANT</t>
  </si>
  <si>
    <t>10.145</t>
  </si>
  <si>
    <t>AMERICAN RESCUE PLAN ACT OF 2021 LOAN PAYMENT</t>
  </si>
  <si>
    <t>10.136</t>
  </si>
  <si>
    <t>BIOFUEL INFRASTRUCTURE PARTNERSHIP</t>
  </si>
  <si>
    <t>10.117</t>
  </si>
  <si>
    <t>COTTON TRANSITION ASSISTANCE PROGRAM</t>
  </si>
  <si>
    <t>10.114</t>
  </si>
  <si>
    <t>PAY FOR SUCCESS PERMANENT SUPPORTIVE HOUSING DEMONSTRATION</t>
  </si>
  <si>
    <t>14.273</t>
  </si>
  <si>
    <t>EQUAL OPPORTUNITY IN HOUSING</t>
  </si>
  <si>
    <t>14.400</t>
  </si>
  <si>
    <t>EMPLOYMENT DISCRIMINATION-TITLE II OF THE GENETIC INFORMATION NONDISCRIMINATION ACT OF 2008</t>
  </si>
  <si>
    <t>30.013</t>
  </si>
  <si>
    <t>EMPLOYMENT DISCRIMINATION TITLE I OF THE AMERICANS WITH DISABILITIES ACT</t>
  </si>
  <si>
    <t>30.011</t>
  </si>
  <si>
    <t>EMPLOYMENT DISCRIMINATION EQUAL PAY ACT</t>
  </si>
  <si>
    <t>30.010</t>
  </si>
  <si>
    <t>EMPLOYMENT DISCRIMINATION AGE DISCRIMINATION IN EMPLOYMENT</t>
  </si>
  <si>
    <t>30.008</t>
  </si>
  <si>
    <t>EMPLOYMENT DISCRIMINATION TITLE VII OF THE CIVIL RIGHTS ACT OF 1964</t>
  </si>
  <si>
    <t>30.001</t>
  </si>
  <si>
    <t>PILOT PROJECTS TO REDUCE DEPENDENCY AND INCREASE WORK REQUIREMENTS AND WORK EFFORT UNDER SNAP</t>
  </si>
  <si>
    <t>10.596</t>
  </si>
  <si>
    <t>U. S. NUCLEAR REGULATORY COMMISSION NUCLEAR EDUCATION GRANT PROGRAM</t>
  </si>
  <si>
    <t>77.006</t>
  </si>
  <si>
    <t>GULF STATES REGIONAL LAW ENFORCEMENT TECHNOLOGY TRAINING AND TECHNICAL ASSISTANCE INITIATIVE</t>
  </si>
  <si>
    <t>16.843</t>
  </si>
  <si>
    <t>15.238</t>
  </si>
  <si>
    <t>TEMPERATURE CONTROL DEVICES AT FOLSOM DAM</t>
  </si>
  <si>
    <t>15.573</t>
  </si>
  <si>
    <t>PAYMENTS IN LIEU OF TAXES</t>
  </si>
  <si>
    <t>15.226</t>
  </si>
  <si>
    <t>DOI NATIONAL FIRE PLAN</t>
  </si>
  <si>
    <t>15.158</t>
  </si>
  <si>
    <t>COLLABORATIVE MENTAL HEALTH AND ANTI-RECIDIVISM INITIATIVE</t>
  </si>
  <si>
    <t>16.033</t>
  </si>
  <si>
    <t>WILDLIFE WITHOUT BORDERS-MEXICO</t>
  </si>
  <si>
    <t>15.641</t>
  </si>
  <si>
    <t>RECLAMATION RURAL WATER SUPPLY</t>
  </si>
  <si>
    <t>15.548</t>
  </si>
  <si>
    <t>TRIBAL LANDOWNER INCENTIVE PROGRAM</t>
  </si>
  <si>
    <t>15.638</t>
  </si>
  <si>
    <t>SAN LUIS UNIT, CENTRAL VALLEY</t>
  </si>
  <si>
    <t>15.527</t>
  </si>
  <si>
    <t>LIFE INSURANCE FOR VETERANS Â FACE AMOUNT OF NEW LIFE INSURANCE POLICIES ISSUED</t>
  </si>
  <si>
    <t>64.030</t>
  </si>
  <si>
    <t>HEALTH PROFESSION OPPORTUNITY GRANTS</t>
  </si>
  <si>
    <t>93.093</t>
  </si>
  <si>
    <t>SHELTER PLUS CARE</t>
  </si>
  <si>
    <t>14.238</t>
  </si>
  <si>
    <t>SUPPORTIVE HOUSING PROGRAM</t>
  </si>
  <si>
    <t>14.235</t>
  </si>
  <si>
    <t>APPALACHIA ECONOMIC DEVELOPMENT INITIATIVE</t>
  </si>
  <si>
    <t>14.270</t>
  </si>
  <si>
    <t>DELTA COMMUNITY CAPITAL INITIATIVE</t>
  </si>
  <si>
    <t>14.271</t>
  </si>
  <si>
    <t>BORDER COMMUNITY CAPITAL INITIATIVE</t>
  </si>
  <si>
    <t>14.266</t>
  </si>
  <si>
    <t>CONTRACEPTION AND INFERTILITY RESEARCH LOAN REPAYMENT PROGRAM</t>
  </si>
  <si>
    <t>93.209</t>
  </si>
  <si>
    <t>FORT HUACHUCA ENVIRONMENTAL TRAINING</t>
  </si>
  <si>
    <t>12.450</t>
  </si>
  <si>
    <t>TRADE MITIGATION PROGRAM ELIGIBLE RECIPIENT AGENCY OPERATIONAL FUNDS</t>
  </si>
  <si>
    <t>10.178</t>
  </si>
  <si>
    <t>UPPER MISSISSIPPI RIVER SYSTEM NAVIGATION AND ECOSYSTEM SUSTAINABILITY PROGRAM</t>
  </si>
  <si>
    <t>15.840</t>
  </si>
  <si>
    <t>LANDOWNER INCENTIVE</t>
  </si>
  <si>
    <t>15.633</t>
  </si>
  <si>
    <t>STATE AND LOCAL GOVERNMENT DATA ANALYSIS TOOLS FOR ROADWAY SAFETY</t>
  </si>
  <si>
    <t>20.935</t>
  </si>
  <si>
    <t>OED RESOURCE PARTNERS TRAINING PORTAL (RPTP)</t>
  </si>
  <si>
    <t>59.074</t>
  </si>
  <si>
    <t>ASSETS FOR INDEPENDENCE DEMONSTRATION PROGRAM</t>
  </si>
  <si>
    <t>93.602</t>
  </si>
  <si>
    <t>MEDICARE ACCESS AND CHIP REAUTHORIZATION ACT (MACRA) FUNDING OPPORTUNITY: MEASURE DEVELOPMENT FOR THE QUALITY PAYMENT PROGRAM</t>
  </si>
  <si>
    <t>93.986</t>
  </si>
  <si>
    <t>SECTION 9813: STATE PLANNING GRANTS FOR QUALIFYING COMMUNITY-BASED MOBILE CRISIS INTERVENTION SERVICES</t>
  </si>
  <si>
    <t>93.639</t>
  </si>
  <si>
    <t>AFFORDABLE CARE ACT INITIATIVE TO REDUCE AVOIDABLE HOSPITALIZATIONS AMONG NURSING FACILITY RESIDENTS</t>
  </si>
  <si>
    <t>93.621</t>
  </si>
  <si>
    <t>CONSUMER OPERATED AND ORIENTED PLAN [CO-OP] PROGRAM</t>
  </si>
  <si>
    <t>93.545</t>
  </si>
  <si>
    <t>EMERGENCY TRIAGE, TREAT, AND TRANSPORT (ET3) MODEL</t>
  </si>
  <si>
    <t>93.381</t>
  </si>
  <si>
    <t>DISASTER RELIEF APPROPRIATIONS ACT (DRAA) HURRICANE SANDY CAPITALIZATION GRANTS FOR DRINKING WATER STATE REVOLVING FUNDS</t>
  </si>
  <si>
    <t>66.483</t>
  </si>
  <si>
    <t>DISASTER RELIEF APPROPRIATIONS ACT (DRAA) HURRICANE SANDY CAPITALIZATION GRANTS FOR CLEAN WATER STATE REVOLVING FUNDS</t>
  </si>
  <si>
    <t>66.482</t>
  </si>
  <si>
    <t>STATES' ECONOMIC DEVELOPMENT ASSISTANCE PROGRAM</t>
  </si>
  <si>
    <t>90.204</t>
  </si>
  <si>
    <t>DELTA CREATIVE PLACE-MAKING PILOT INITIATIVE</t>
  </si>
  <si>
    <t>90.203</t>
  </si>
  <si>
    <t>DELTA LOCAL DEVELOPMENT DISTRICT ASSISTANCE</t>
  </si>
  <si>
    <t>90.202</t>
  </si>
  <si>
    <t>DELTA AREA ECONOMIC DEVELOPMENT</t>
  </si>
  <si>
    <t>90.201</t>
  </si>
  <si>
    <t>VHA DIAGNOSTIC CARE</t>
  </si>
  <si>
    <t>64.050</t>
  </si>
  <si>
    <t>VHA COMMUNITY LIVING CENTER</t>
  </si>
  <si>
    <t>64.049</t>
  </si>
  <si>
    <t>VHA MENTAL HEALTH CLINICS</t>
  </si>
  <si>
    <t>64.048</t>
  </si>
  <si>
    <t>VHA PRIMARY CARE</t>
  </si>
  <si>
    <t>64.047</t>
  </si>
  <si>
    <t>VHA INPATIENT PSYCHIATRY</t>
  </si>
  <si>
    <t>64.046</t>
  </si>
  <si>
    <t>VHA OUTPATIENT ANCILLARY SERVICES</t>
  </si>
  <si>
    <t>64.045</t>
  </si>
  <si>
    <t>VHA HOME CARE</t>
  </si>
  <si>
    <t>64.044</t>
  </si>
  <si>
    <t>VHA MENTAL HEALTH RESIDENTIAL</t>
  </si>
  <si>
    <t>64.043</t>
  </si>
  <si>
    <t>VHA INPATIENT SURGERY</t>
  </si>
  <si>
    <t>64.042</t>
  </si>
  <si>
    <t>VHA OUTPATIENT SPECIALTY CARE</t>
  </si>
  <si>
    <t>64.041</t>
  </si>
  <si>
    <t>VHA INPATIENT MEDICINE</t>
  </si>
  <si>
    <t>64.040</t>
  </si>
  <si>
    <t>PURCHASE CARE PROGRAM</t>
  </si>
  <si>
    <t>64.029</t>
  </si>
  <si>
    <t>VETERANS PROSTHETIC APPLIANCES</t>
  </si>
  <si>
    <t>64.013</t>
  </si>
  <si>
    <t>VETERANS PRESCRIPTION SERVICE</t>
  </si>
  <si>
    <t>64.012</t>
  </si>
  <si>
    <t>VETERANS DENTAL CARE</t>
  </si>
  <si>
    <t>64.011</t>
  </si>
  <si>
    <t>VETERANS EMPLOYMENT PAY FOR SUCCESS PROGRAM</t>
  </si>
  <si>
    <t>64.052</t>
  </si>
  <si>
    <t>WIC WORKFORCE Â WEBNEERS EVALUATION SYSTEM PLATFORM</t>
  </si>
  <si>
    <t>10.242</t>
  </si>
  <si>
    <t>HEALTHIER US SCHOOL CHALLENGE: SMARTER LUNCHROOMS</t>
  </si>
  <si>
    <t>10.543</t>
  </si>
  <si>
    <t>SCHOOL WELLNESS POLICY COOPERATIVE AGREEMENT</t>
  </si>
  <si>
    <t>10.597</t>
  </si>
  <si>
    <t>HEALTHY, HUNGER-FREE KIDS ACT OF 2010 CHILDHOOD HUNGER RESEARCH AND DEMONSTRATION PROJECTS</t>
  </si>
  <si>
    <t>10.592</t>
  </si>
  <si>
    <t>HOSPITAL PREPAREDNESS PROGRAM (HPP) AND PUBLIC HEALTH EMERGENCY PREPAREDNESS (PHEP) ALIGNED COOPERATIVE AGREEMENTS</t>
  </si>
  <si>
    <t>93.074</t>
  </si>
  <si>
    <t>RECOVERY ACT FUNDS - HABITAT ENHANCEMENT, RESTORATION AND IMPROVEMENT.</t>
  </si>
  <si>
    <t>15.656</t>
  </si>
  <si>
    <t>SCIENCE, TECHNOLOGY, ENGINEERING, AND MATHEMATICS (STEM) EDUCATIONAL OUTREACH PROGRAMS GRANT</t>
  </si>
  <si>
    <t>12.018</t>
  </si>
  <si>
    <t>NATIONAL OCEAN SERVICE INTERN PROGRAM</t>
  </si>
  <si>
    <t>11.480</t>
  </si>
  <si>
    <t>PREGNANCY ASSISTANCE FUND PROGRAM</t>
  </si>
  <si>
    <t>93.500</t>
  </si>
  <si>
    <t>FAMILY AND COMMUNITY VIOLENCE PREVENTION PROGRAM</t>
  </si>
  <si>
    <t>93.910</t>
  </si>
  <si>
    <t>PROFESSIONAL STANDARDS FOR SCHOOL NUTRITION EMPLOYEES</t>
  </si>
  <si>
    <t>10.547</t>
  </si>
  <si>
    <t>TECHNICAL PRESERVATION SERVICES</t>
  </si>
  <si>
    <t>15.915</t>
  </si>
  <si>
    <t>PPHF: HEALTH CARE SURVEILLANCE/HEALTH STATISTICS Â SURVEILLANCE PROGRAM ANNOUNCEMENT: BEHAVIORAL RISK FACTOR SURVEILLANCE SYSTEM FINANCED IN PART BY PREVENTION AND PUBLIC HEALTH FUND</t>
  </si>
  <si>
    <t>93.745</t>
  </si>
  <si>
    <t>STATE PUBLIC HEALTH APPROACHES FOR ENSURING QUITLINE CAPACITY Â FUNDED IN PART BY PREVENTION AND PUBLIC HEALTH FUNDS (PPHF)</t>
  </si>
  <si>
    <t>93.735</t>
  </si>
  <si>
    <t>CAPACITY BUILDING ASSISTANCE TO STRENGTHEN PUBLIC HEALTH IMMUNIZATION INFRASTRUCTURE AND PERFORMANCE Â FINANCED IN PART BY THE PREVENTION AND PUBLIC HEALTH FUND (PPHF)</t>
  </si>
  <si>
    <t>93.733</t>
  </si>
  <si>
    <t>BUILDING CAPACITY OF THE PUBLIC HEALTH SYSTEM TO IMPROVE POPULATION HEALTH THROUGH NATIONAL, NON-PROFIT ORGANIZATIONS- FINANCED IN PART BY PREVENTION AND PUBLIC HEALTH FUNDS (PPHF)</t>
  </si>
  <si>
    <t>93.524</t>
  </si>
  <si>
    <t>PPHF 2018: PREVENTION HEALTH AND HEALTH SERVICES Â STRENGTHENING PUBLIC HEALTH SYSTEMS AND SERVICES THROUGH NATIONAL PARTNERSHIPS TO IMPROVE AND PROTECT THE NATIONÂS HEALTH Â FINANCED IN PART BY PREVENTION AND PUBLIC HEALTH FUNDS (PPHF)</t>
  </si>
  <si>
    <t>93.430</t>
  </si>
  <si>
    <t>NON-ACA/PPHFÂBUILDING CAPACITY OF THE PUBLIC HEALTH SYSTEM TO IMPROVE POPULATION HEALTH THROUGH NATIONAL NONPROFIT ORGANIZATIONS</t>
  </si>
  <si>
    <t>93.424</t>
  </si>
  <si>
    <t>PPHF 2018: OFFICE OF SMOKING AND HEALTH-NATIONAL STATE-BASED TOBACCO CONTROL PROGRAMS-FINANCED IN PART BY 2018 PREVENTION AND PUBLIC HEALTH FUNDS (PPHF)</t>
  </si>
  <si>
    <t>93.305</t>
  </si>
  <si>
    <t>SUPPORT TO THE WORLD HEALTH ORGANIZATION (WHO) FOR RESPONSE TO THE EBOLA VIRUS DISEASE OUTBREAK IN WESTERN AFRICA</t>
  </si>
  <si>
    <t>93.818</t>
  </si>
  <si>
    <t>CONSORTIUM FOR TOBACCO USE CESSATION TECHNICAL ASSISTANCE FINANCED SOLELY BY PREVENTION AND PUBLIC HEALTH FUNDS</t>
  </si>
  <si>
    <t>93.759</t>
  </si>
  <si>
    <t>RESEARCH, PREVENTION, AND EDUCATION PROGRAMS ON LYME DISEASE IN THE UNITED STATES</t>
  </si>
  <si>
    <t>93.942</t>
  </si>
  <si>
    <t>COMMUNITY HEALTH WORKERS FOR COVID RESPONSE AND RESILIENT COMMUNITIES</t>
  </si>
  <si>
    <t>93.795</t>
  </si>
  <si>
    <t>93.792</t>
  </si>
  <si>
    <t>SURVEILLANCE FOR DISEASES AMONG IMMIGRANTS AND REFUGEES FINANCED IN PART BY PREVENTION AND PUBLIC HEALTH FUNDS (PPHF)</t>
  </si>
  <si>
    <t>93.755</t>
  </si>
  <si>
    <t>PREVENTION AND PUBLIC HEALTH FUND (AFFORDABLE CARE ACT): ENHANCED SURVEILLANCE FOR NEW VACCINE PREVENTABLE DISEASE</t>
  </si>
  <si>
    <t>93.533</t>
  </si>
  <si>
    <t>THE AFFORDABLE CARE ACT: BUILDING EPIDEMIOLOGY, LABORATORY, AND HEALTH INFORMATION SYSTEMS CAPACITY IN THE EPIDEMIOLOGY AND LABORATORY CAPACITY FOR INFECTIOUS DISEASE (ELC) AND EMERGING INFECTIONS PROGRAM (EIP) COOPERATIVE AGREEMENTS; PPHF</t>
  </si>
  <si>
    <t>93.521</t>
  </si>
  <si>
    <t>CHILD DEVELOPMENT AND, SURVEILLANCE, RESEARCH AND PREVENTION</t>
  </si>
  <si>
    <t>93.312</t>
  </si>
  <si>
    <t>17.007</t>
  </si>
  <si>
    <t>NATIONAL INDUSTRIAL COMPETITIVENESS THROUGH ENERGY, ENVIRONMENT, AND ECONOMICS</t>
  </si>
  <si>
    <t>81.105</t>
  </si>
  <si>
    <t>INVENTIONS AND INNOVATIONS</t>
  </si>
  <si>
    <t>81.036</t>
  </si>
  <si>
    <t>BIODIESEL</t>
  </si>
  <si>
    <t>10.306</t>
  </si>
  <si>
    <t>ADVANCED TECHNOLOGY PROGRAM</t>
  </si>
  <si>
    <t>11.612</t>
  </si>
  <si>
    <t>WORKFORCE INNOVATION FUND</t>
  </si>
  <si>
    <t>17.283</t>
  </si>
  <si>
    <t>HURRICANES AND WILDFIRES OF 2017 SUPPLEMENTALÂ NATIONAL DISLOCATED WORKER GRANTS</t>
  </si>
  <si>
    <t>17.286</t>
  </si>
  <si>
    <t>HEALTH CARE TAX CREDIT (HCTC) NATIONAL EMERGENCY GRANTS (NEGS)</t>
  </si>
  <si>
    <t>17.276</t>
  </si>
  <si>
    <t>DOD HIV/AIDS PREVENTION PROGRAM</t>
  </si>
  <si>
    <t>12.011</t>
  </si>
  <si>
    <t>RURAL HOUSING STABILITY ASSISTANCE PROGRAM</t>
  </si>
  <si>
    <t>14.268</t>
  </si>
  <si>
    <t>STATE AND LOCAL IMPLEMENTATION GRANT PROGRAM</t>
  </si>
  <si>
    <t>11.549</t>
  </si>
  <si>
    <t>SPECIALIZED HOUSING AND SERVICES FOR VICTIMS OF HUMAN TRAFFICKING</t>
  </si>
  <si>
    <t>14.279</t>
  </si>
  <si>
    <t>INTEREST REDUCTION PAYMENTS RENTAL AND COOPERATIVE HOUSING FOR LOWER INCOME FAMILIES</t>
  </si>
  <si>
    <t>14.103</t>
  </si>
  <si>
    <t>LAND BUY-BACK FOR TRIBAL NATIONS</t>
  </si>
  <si>
    <t>15.152</t>
  </si>
  <si>
    <t>CLUSTER GRANTS</t>
  </si>
  <si>
    <t>11.020</t>
  </si>
  <si>
    <t>SOCIAL INNOVATION FUND</t>
  </si>
  <si>
    <t>94.019</t>
  </si>
  <si>
    <t>TRAINING AND TECHNICAL ASSISTANCE</t>
  </si>
  <si>
    <t>94.009</t>
  </si>
  <si>
    <t>PPHF-CDC PARTNERSHIP: STRENGTHENING PUBLIC HEALTH LABORATORIES</t>
  </si>
  <si>
    <t>93.765</t>
  </si>
  <si>
    <t>SCIENCE TO ACHIEVE RESULTS (STAR) FELLOWSHIP PROGRAM</t>
  </si>
  <si>
    <t>66.514</t>
  </si>
  <si>
    <t>MAKERSPACE TRAINING, COLLABORATION, AND HIRING (MATCH)</t>
  </si>
  <si>
    <t>59.071</t>
  </si>
  <si>
    <t>ACA-TRANSFORMING CLINICAL PRACTICE INITIATIVE: PRACTICE TRANSFORMATION NETWORKS (PTNS)</t>
  </si>
  <si>
    <t>93.638</t>
  </si>
  <si>
    <t>DISASTER RECOVERY ASSISTANCE FOR EDUCATION</t>
  </si>
  <si>
    <t>84.938</t>
  </si>
  <si>
    <t>INVITATIONAL GRANTS FOR MILITARY-CONNECTED SCHOOLS</t>
  </si>
  <si>
    <t>12.557</t>
  </si>
  <si>
    <t>CACFP MEAL SERVICE TRAINING GRANTS</t>
  </si>
  <si>
    <t>10.534</t>
  </si>
  <si>
    <t>ENERGY COOPERATIVES TO SUPPORT THE NATIONAL ENERGY RESOURCES DATA SYSTEM</t>
  </si>
  <si>
    <t>15.819</t>
  </si>
  <si>
    <t>BROADBAND TECHNOLOGY OPPORTUNITIES PROGRAM (BTOP)</t>
  </si>
  <si>
    <t>11.557</t>
  </si>
  <si>
    <t>SPECIALLY SELECTED HEALTH PROJECTS</t>
  </si>
  <si>
    <t>93.888</t>
  </si>
  <si>
    <t>HEALTH CARE AND OTHER FACILITIES</t>
  </si>
  <si>
    <t>93.887</t>
  </si>
  <si>
    <t>COOPERATIVE AGREEMENTS FOR STATE-BASED COMPREHENSIVE BREAST AND CERVICAL CANCER EARLY DETECTION PROGRAMS</t>
  </si>
  <si>
    <t>93.919</t>
  </si>
  <si>
    <t>STRENGTHENING THE PUBLIC HEALTH SYSTEM IN US-AFFILIATED PACIFIC ISLANDS (PPHF)</t>
  </si>
  <si>
    <t>93.861</t>
  </si>
  <si>
    <t>NATIONAL SYNDROMIC SURVEILLANCE PROGRAM COMMUNITY OF PRACTICE (NSSP COP)</t>
  </si>
  <si>
    <t>93.852</t>
  </si>
  <si>
    <t>PARTNER SUPPORT FOR HEART DISEASE AND STROKE PREVENTION</t>
  </si>
  <si>
    <t>93.814</t>
  </si>
  <si>
    <t>CHILD LEAD POISONING PREVENTION SURVEILLANCE FINANCED IN PART BY PREVENTION AND PUBLIC HEALTH (PPHF) PROGRAM</t>
  </si>
  <si>
    <t>93.753</t>
  </si>
  <si>
    <t>AFFORDABLE CARE ACT - PREPAREDNESS AND EMERGENCY RESPONSE LEARNING CENTERS</t>
  </si>
  <si>
    <t>93.606</t>
  </si>
  <si>
    <t>PPHF2018-NATIONAL ORGANIZATION FOR CHRONIC DISEASE PREVENTION AND HEALTH PROMOTION-FINANCED IN PART BY 2018 PREVENTION AND PUBLIC HEALTH FUNDS</t>
  </si>
  <si>
    <t>93.437</t>
  </si>
  <si>
    <t>PUBLIC HEALTH CONFERENCE SUPPORT</t>
  </si>
  <si>
    <t>93.339</t>
  </si>
  <si>
    <t>NATIONAL IMPLEMENTATION AND DISSEMINATION FOR CHRONIC DISEASE PREVENTION</t>
  </si>
  <si>
    <t>93.328</t>
  </si>
  <si>
    <t>TRIBAL PUBLIC HEALTH CAPACITY BUILDING AND QUALITY IMPROVEMENT</t>
  </si>
  <si>
    <t>93.098</t>
  </si>
  <si>
    <t>LABORATORY TRAINING, EVALUATION, AND QUALITY ASSURANCE PROGRAMS</t>
  </si>
  <si>
    <t>93.064</t>
  </si>
  <si>
    <t>BIOMONITORING PROGRAMS FOR STATE PUBLIC HEALTH LABORATORIES</t>
  </si>
  <si>
    <t>93.062</t>
  </si>
  <si>
    <t>MAP MODERNIZATION MANAGEMENT SUPPORT</t>
  </si>
  <si>
    <t>97.070</t>
  </si>
  <si>
    <t>DONATIONS/LOANS OF OBSOLETE DOD PROPERTY</t>
  </si>
  <si>
    <t>12.700</t>
  </si>
  <si>
    <t>RURAL CHILD POVERTY NUTRITION CENTER</t>
  </si>
  <si>
    <t>10.549</t>
  </si>
  <si>
    <t>FLOOD PLAIN MANAGEMENT SERVICES</t>
  </si>
  <si>
    <t>12.104</t>
  </si>
  <si>
    <t>ENERGY EFFICIENCY AND RENEWABLE ENERGY TECHNOLOGY DEPLOYMENT, DEMONSTRATION AND COMMERCIALIZATION</t>
  </si>
  <si>
    <t>81.129</t>
  </si>
  <si>
    <t>ENERGY EFFICIENT APPLIANCE REBATE PROGRAM (EEARP)</t>
  </si>
  <si>
    <t>81.127</t>
  </si>
  <si>
    <t>REGIONAL BIOMASS ENERGY PROGRAMS</t>
  </si>
  <si>
    <t>81.079</t>
  </si>
  <si>
    <t>CROP INSURANCE EDUCATION IN TARGETED STATES</t>
  </si>
  <si>
    <t>10.458</t>
  </si>
  <si>
    <t>ESTUARY HABITAT RESTORATION PROGRAM</t>
  </si>
  <si>
    <t>12.130</t>
  </si>
  <si>
    <t>PLANNING ASSISTANCE TO STATES</t>
  </si>
  <si>
    <t>12.110</t>
  </si>
  <si>
    <t>STATE PARTNERSHIP GRANT PROGRAM TO IMPROVE MINORITY HEALTH</t>
  </si>
  <si>
    <t>93.296</t>
  </si>
  <si>
    <t>SCIENCE MISSION DIRECTORATE</t>
  </si>
  <si>
    <t>43.013</t>
  </si>
  <si>
    <t>AFFORDABLE CARE ACT (ACA) MATERNAL, INFANT, AND EARLY CHILDHOOD HOME VISITING PROGRAM</t>
  </si>
  <si>
    <t>93.505</t>
  </si>
  <si>
    <t>SUPPLEMENTAL REVENUE ASSISTANCE PROGRAM</t>
  </si>
  <si>
    <t>10.090</t>
  </si>
  <si>
    <t>CONSERVATION RESERVE PROGRAM FOREST INVENTORY ANALYSIS PILOT PROGRAM</t>
  </si>
  <si>
    <t>10.122</t>
  </si>
  <si>
    <t>COLORADO RIVER PILOT SYSTEM CONSERVATION</t>
  </si>
  <si>
    <t>15.568</t>
  </si>
  <si>
    <t>AQUATIC PLANT CONTROL</t>
  </si>
  <si>
    <t>12.100</t>
  </si>
  <si>
    <t>DIRECT AND COUNTER-CYCLICAL PAYMENTS PROGRAM</t>
  </si>
  <si>
    <t>10.055</t>
  </si>
  <si>
    <t>FOOD SAFETY AND SECURITY MONITORING PROJECT</t>
  </si>
  <si>
    <t>93.448</t>
  </si>
  <si>
    <t>CENTERS FOR ACADEMIC EXCELLENCE</t>
  </si>
  <si>
    <t>12.598</t>
  </si>
  <si>
    <t>EUR/ACE HUMANITARIAN ASSISTANCE PROGRAM</t>
  </si>
  <si>
    <t>19.123</t>
  </si>
  <si>
    <t>ROSS SUPPORTIVE SERVICES PROGRAMS</t>
  </si>
  <si>
    <t>14.898</t>
  </si>
  <si>
    <t>OPERATION AMERICORPS</t>
  </si>
  <si>
    <t>94.025</t>
  </si>
  <si>
    <t>SOCIAL INNOVATION FUND PAY FOR SUCCESS</t>
  </si>
  <si>
    <t>94.024</t>
  </si>
  <si>
    <t>PROGRAM DEVELOPMENT AND INNOVATION GRANTS</t>
  </si>
  <si>
    <t>94.007</t>
  </si>
  <si>
    <t>CONTRIBUTIONS TO INTERNATIONAL ORGANIZATIONS-IO</t>
  </si>
  <si>
    <t>19.034</t>
  </si>
  <si>
    <t>19.129</t>
  </si>
  <si>
    <t>IRAQ ASSISTANCE PROGRAM</t>
  </si>
  <si>
    <t>19.016</t>
  </si>
  <si>
    <t>HEART DISEASE &amp; STROKE PREVENTION PROGRAM AND DIABETES PREVENTION Â STATE AND LOCAL PUBLIC HEALTH ACTIONS TO PREVENT OBESITY, DIABETES, AND HEART DISEASE AND STROKE</t>
  </si>
  <si>
    <t>93.813</t>
  </si>
  <si>
    <t>INCREASING THE IMPLEMENTATION OF EVIDENCE-BASED CANCER SURVIVORSHIP INTERVENTIONS TO INCREASE QUALITY AND DURATION OF LIFE AMONG CANCER PATIENTS</t>
  </si>
  <si>
    <t>93.808</t>
  </si>
  <si>
    <t>PREVENTIVE HEALTH AND HEALTH SERVICES BLOCK GRANT FUNDED SOLELY WITH PREVENTION AND PUBLIC HEALTH FUNDS (PPHF)</t>
  </si>
  <si>
    <t>93.758</t>
  </si>
  <si>
    <t>PPHF: BREAST AND CERVICAL CANCER SCREENING OPPORTUNITIES FOR STATES, TRIBES AND TERRITORIES SOLELY FINANCED BY PREVENTION AND PUBLIC HEALTH FUNDS</t>
  </si>
  <si>
    <t>93.744</t>
  </si>
  <si>
    <t>RACIAL AND ETHNIC APPROACHES TO COMMUNITY HEALTH: OBESITY AND HYPERTENSION DEMONSTRATION PROJECTS FINANCED SOLELY BY PREVENTION AND PUBLIC HEALTH FUNDS</t>
  </si>
  <si>
    <t>93.743</t>
  </si>
  <si>
    <t>PPHF: EARLY CHILDCARE AND EDUCATION OBESITY PREVENTION PROGRAM - OBESITY PREVENTION IN YOUNG CHILDREN - FINANCED SOLELY BY PUBLIC PREVENTION AND HEALTH FUNDS</t>
  </si>
  <si>
    <t>93.742</t>
  </si>
  <si>
    <t>PPHF: CHRONIC DISEASE INNOVATION GRANTS - FINANCED SOLELY BY PUBLIC PREVENTION HEALTH FUNDS</t>
  </si>
  <si>
    <t>93.739</t>
  </si>
  <si>
    <t>STATE AND NATIONAL TOBACCO CESSATION SUPPORT SYSTEMS</t>
  </si>
  <si>
    <t>93.699</t>
  </si>
  <si>
    <t>PPHF: STATE NUTRITION, PHYSICAL ACTIVITY, AND OBESITY PROGRAMS - FINANCED IN PART BY PPHF</t>
  </si>
  <si>
    <t>93.548</t>
  </si>
  <si>
    <t>HEALTH PROMOTION AND DISEASE PREVENTION RESEARCH CENTERS: PPHF - AFFORDABLE CARE ACT PROJECTS</t>
  </si>
  <si>
    <t>93.542</t>
  </si>
  <si>
    <t>PPHF CAPACITY BUILDING ASSISTANCE TO STRENGTHEN PUBLIC HEALTH IMMUNIZATION INFRASTRUCTURE AND PERFORMANCE FINANCED IN PART BY PREVENTION AND PUBLIC HEALTH FUNDS</t>
  </si>
  <si>
    <t>93.539</t>
  </si>
  <si>
    <t>MULTIPLE APPROACHES TO SUPPORT YOUNG BREAST CANCER SURVIVORS AND METASTATIC BREAST CANCER PATIENTS</t>
  </si>
  <si>
    <t>93.374</t>
  </si>
  <si>
    <t>FOREIGN PUBLIC HEALTH CONSTRUCTION</t>
  </si>
  <si>
    <t>93.338</t>
  </si>
  <si>
    <t>GLOBAL ENGAGEMENT</t>
  </si>
  <si>
    <t>19.032</t>
  </si>
  <si>
    <t>RESEARCH AND DEVELOPMENT - PHYSICAL SECURITY PROGRAMS</t>
  </si>
  <si>
    <t>19.031</t>
  </si>
  <si>
    <t>ANTITERRORISM ASSISTANCE Â DOMESTIC TRAINING PROGRAMS</t>
  </si>
  <si>
    <t>19.030</t>
  </si>
  <si>
    <t>NATIONAL PUBLIC HEALTH IMPROVEMENT INITIATIVE</t>
  </si>
  <si>
    <t>93.292</t>
  </si>
  <si>
    <t>PPHF NATIONAL PUBLIC HEALTH IMPROVEMENT INITIATIVE</t>
  </si>
  <si>
    <t>93.507</t>
  </si>
  <si>
    <t>NATIONAL GUARD MILITARY CONSTRUCTION 12.400</t>
  </si>
  <si>
    <t>12.009</t>
  </si>
  <si>
    <t>BIO-PREPAREDNESS COLLABORATORY</t>
  </si>
  <si>
    <t>97.122</t>
  </si>
  <si>
    <t>TANF POLICY ACADEMY FOR INNOVATIVE EMPLOYMENT STRATEGIES (PAIES)</t>
  </si>
  <si>
    <t>93.475</t>
  </si>
  <si>
    <t>NATIONAL REGISTER OF HISTORIC PLACES</t>
  </si>
  <si>
    <t>15.914</t>
  </si>
  <si>
    <t>HYDROPOWER RECREATION ASSISTANCE</t>
  </si>
  <si>
    <t>15.927</t>
  </si>
  <si>
    <t>REDWOOD NATIONAL PARK COOPERATIVE MANAGEMENT WITH THE STATE OF CALIFORNIA</t>
  </si>
  <si>
    <t>15.937</t>
  </si>
  <si>
    <t>ARCHIVED</t>
  </si>
  <si>
    <t>11.428</t>
  </si>
  <si>
    <t>11.552</t>
  </si>
  <si>
    <t>(BLANK)</t>
  </si>
  <si>
    <t>39.011</t>
  </si>
  <si>
    <t>TRANSFERRED TO 83.402</t>
  </si>
  <si>
    <t>77.002</t>
  </si>
  <si>
    <t>TEST FOR SUPPRESSION EFFECTS OF ADVANCED ENERGY</t>
  </si>
  <si>
    <t>93.999</t>
  </si>
  <si>
    <t>RESEARCH PROJECTS</t>
  </si>
  <si>
    <t>97.002</t>
  </si>
  <si>
    <t>DISPOSAL OF FEDERAL SURPLUS REAL PROPERTY FOR PARKS, RECREATION, AND HISTORIC MONUMENTS</t>
  </si>
  <si>
    <t>15.918</t>
  </si>
  <si>
    <t>OPA RESEARCH FELLOWSHIP PROGRAM</t>
  </si>
  <si>
    <t>12.888</t>
  </si>
  <si>
    <t>ENGLISH FOR HERITAGE LANGUAGE SPEAKERS SCHOLARSHIPS</t>
  </si>
  <si>
    <t>12.555</t>
  </si>
  <si>
    <t>ACA NATIONWIDE PROGRAM FOR NATIONAL AND STATE BACKGROUND CHECKS FOR DIRECT PATIENT ACCESS EMPLOYEES OF LONG TERM CARE FACILITIES AND PROVIDERS</t>
  </si>
  <si>
    <t>93.506</t>
  </si>
  <si>
    <t>DRUG VIAL SIZE REPORT</t>
  </si>
  <si>
    <t>93.685</t>
  </si>
  <si>
    <t>STATE TRAFFIC SAFETY INFORMATION SYSTEM IMPROVEMENT GRANTS</t>
  </si>
  <si>
    <t>20.610</t>
  </si>
  <si>
    <t>SAFETY BELT PERFORMANCE GRANTS</t>
  </si>
  <si>
    <t>20.609</t>
  </si>
  <si>
    <t>CHILD SAFETY AND CHILD BOOSTER SEATS INCENTIVE GRANTS</t>
  </si>
  <si>
    <t>20.613</t>
  </si>
  <si>
    <t>OCCUPANT PROTECTION INCENTIVE GRANTS</t>
  </si>
  <si>
    <t>20.602</t>
  </si>
  <si>
    <t>INCENTIVE GRANT PROGRAM TO INCREASE MOTORCYCLIST SAFETY</t>
  </si>
  <si>
    <t>20.612</t>
  </si>
  <si>
    <t>ALCOHOL IMPAIRED DRIVING COUNTERMEASURES INCENTIVE GRANTS I</t>
  </si>
  <si>
    <t>20.601</t>
  </si>
  <si>
    <t>FEDERAL JUNIOR DUCK STAMP CONSERVATION AND DESIGN</t>
  </si>
  <si>
    <t>15.644</t>
  </si>
  <si>
    <t>45.030</t>
  </si>
  <si>
    <t>45.029</t>
  </si>
  <si>
    <t>NATIVE AMERICAN/NATIVE HAWAIIAN MUSEUM SERVICES</t>
  </si>
  <si>
    <t>45.028</t>
  </si>
  <si>
    <t>45.019</t>
  </si>
  <si>
    <t>45.018</t>
  </si>
  <si>
    <t>45.017</t>
  </si>
  <si>
    <t>GRANTS TO STATE LIBRARY ADMINISTRATIVE AGENCIES</t>
  </si>
  <si>
    <t>45.016</t>
  </si>
  <si>
    <t>GAP ANALYSIS</t>
  </si>
  <si>
    <t>15.811</t>
  </si>
  <si>
    <t>HURRICANE SANDY</t>
  </si>
  <si>
    <t>15.979</t>
  </si>
  <si>
    <t>EXPORT LICENSING SERVICE AND INFORMATION</t>
  </si>
  <si>
    <t>11.150</t>
  </si>
  <si>
    <t>ARRA - NURSE FACULTY LOAN PROGRAM</t>
  </si>
  <si>
    <t>93.408</t>
  </si>
  <si>
    <t>WILDLIFE WITHOUT BORDERS Â CRITICALLY ENDANGERED ANIMAL CONSERVATION FUND</t>
  </si>
  <si>
    <t>15.673</t>
  </si>
  <si>
    <t>RURAL BUSINESS OPPORTUNITY GRANTS</t>
  </si>
  <si>
    <t>10.773</t>
  </si>
  <si>
    <t>NATIONAL RESOURCE CENTER FOR HIV PREVENTION AMONG ADOLESCENTS</t>
  </si>
  <si>
    <t>93.057</t>
  </si>
  <si>
    <t>AMERICORPS VISTA TRAINING &amp; LOGISTICS SUPPORT</t>
  </si>
  <si>
    <t>94.023</t>
  </si>
  <si>
    <t>WILDLIFE WITHOUT BORDERS Â AMPHIBIANS IN DECLINE</t>
  </si>
  <si>
    <t>15.672</t>
  </si>
  <si>
    <t>NATIONAL WILDLIFE REFUGE FUND</t>
  </si>
  <si>
    <t>15.659</t>
  </si>
  <si>
    <t>15.642</t>
  </si>
  <si>
    <t>CAPACITY BUILDING GRANTS AND COOPERATIVE AGREEMENTS FOR COMPLIANCE ASSURANCE AND ENFORCEMENT ACTIVITIES IN INDIAN COUNTRY AND OTHER TRIBAL AREAS</t>
  </si>
  <si>
    <t>66.310</t>
  </si>
  <si>
    <t>STRENGTHENING PUBLIC HEALTH SERVICES AT THE OUTREACH OFFICES OF THE U.S.-MEXICO BORDER HEALTH COMMISSION</t>
  </si>
  <si>
    <t>93.018</t>
  </si>
  <si>
    <t>AERONAUTICS, RECOVERY ACT</t>
  </si>
  <si>
    <t>43.004</t>
  </si>
  <si>
    <t>CONSTRUCTION &amp; ENVIRONMENTAL COMPLIANCE &amp; REMEDIATION</t>
  </si>
  <si>
    <t>43.010</t>
  </si>
  <si>
    <t>HURRICANE SANDY DISASTER RELIEF Â COASTAL RESILIENCY GRANTS.</t>
  </si>
  <si>
    <t>15.153</t>
  </si>
  <si>
    <t>TRADE ADJUSTMENT ASSISTANCE COMMUNITY COLLEGE AND CAREER TRAINING (TAACCCT) GRANTS</t>
  </si>
  <si>
    <t>17.282</t>
  </si>
  <si>
    <t>LOCAL VETERANS' EMPLOYMENT REPRESENTATIVE PROGRAM</t>
  </si>
  <si>
    <t>17.804</t>
  </si>
  <si>
    <t>DAIRY ASSISTANCE PROGRAM FOR PUERTO RICO</t>
  </si>
  <si>
    <t>10.119</t>
  </si>
  <si>
    <t>COTTON GINNING COST SHARE PROGRAM</t>
  </si>
  <si>
    <t>10.118</t>
  </si>
  <si>
    <t>DISASTER RELIEF APPROPRIATIONS ACT, EMERGENCY FOREST RESTORATION PROGRAM</t>
  </si>
  <si>
    <t>10.106</t>
  </si>
  <si>
    <t>VETERANS DOMICILIARY CARE</t>
  </si>
  <si>
    <t>64.008</t>
  </si>
  <si>
    <t>SURFACE TRANSPORTATION DISCRETIONARY GRANTS FOR CAPITAL INVESTMENT</t>
  </si>
  <si>
    <t>20.932</t>
  </si>
  <si>
    <t>FARM-TO-FLEET FEEDSTOCK PROGRAM BIOFUEL PRODUCTION INCENTIVE</t>
  </si>
  <si>
    <t>10.124</t>
  </si>
  <si>
    <t>REPOWERING ASSISTANCE</t>
  </si>
  <si>
    <t>10.866</t>
  </si>
  <si>
    <t>PUBLIC AND INDIAN HOUSING TRANSFORMATION INITIATIVE (TI) TECHNICAL ASSISTANCE (TA)</t>
  </si>
  <si>
    <t>14.891</t>
  </si>
  <si>
    <t>LIFE INSURANCE FOR VETERANS</t>
  </si>
  <si>
    <t>64.103</t>
  </si>
  <si>
    <t>GRANTS FOR THE RURAL VETERANS COORDINATION PILOT</t>
  </si>
  <si>
    <t>64.038</t>
  </si>
  <si>
    <t>PPHF- COOPERATIVE AGREEMENTS TO IMPLEMENT THE NATIONAL STRATEGY FOR SUICIDE PREVENTION (SHORT TITLE: NATIONAL STRATEGY GRANTS)</t>
  </si>
  <si>
    <t>93.764</t>
  </si>
  <si>
    <t>PPHF COOPERATIVE AGREEMENTS FOR PRESCRIPTION DRUG MONITORING PROGRAM ELECTRONIC HEALTH RECORD (EHR) INTEGRATION AND INTEROPERABILITY EXPANSION</t>
  </si>
  <si>
    <t>93.748</t>
  </si>
  <si>
    <t>SUBSTANCE ABUSE AND MENTAL HEALTH SERVICES-ACCESS TO RECOVERY</t>
  </si>
  <si>
    <t>93.275</t>
  </si>
  <si>
    <t>CAPITAL ASSISTANCE PROGRAM FOR REDUCING ENERGY CONSUMPTION AND GREENHOUSE GAS EMISSIONS</t>
  </si>
  <si>
    <t>20.523</t>
  </si>
  <si>
    <t>PRESCHOOL DEVELOPMENT GRANTS</t>
  </si>
  <si>
    <t>84.419</t>
  </si>
  <si>
    <t>LEADERSHIP IN PUBLIC HEALTH SOCIAL WORK EDUCATION GRANT PROGRAM</t>
  </si>
  <si>
    <t>93.330</t>
  </si>
  <si>
    <t>TRANSFORMATION INITIATIVE RESEARCH GRANTS: SUSTAINABLE COMMUNITY RESEARCH GRANT PROGRAM</t>
  </si>
  <si>
    <t>14.523</t>
  </si>
  <si>
    <t>TRANSFORMATION INITIATIVE: CHOICE NEIGHBORHOODS DEMONSTRATION SMALL RESEARCH GRANT PROGRAM</t>
  </si>
  <si>
    <t>14.008</t>
  </si>
  <si>
    <t>HUD MULTIFAMILY PFS PILOT</t>
  </si>
  <si>
    <t>14.329</t>
  </si>
  <si>
    <t>MULTIFAMILY ENERGY INNOVATION FUND</t>
  </si>
  <si>
    <t>14.319</t>
  </si>
  <si>
    <t>RENT SUPPLEMENTS RENTAL HOUSING FOR LOWER INCOME FAMILIES</t>
  </si>
  <si>
    <t>14.149</t>
  </si>
  <si>
    <t>EARLY RETIREE REINSURANCE PROGRAM</t>
  </si>
  <si>
    <t>93.546</t>
  </si>
  <si>
    <t>MATERNAL, INFANT, AND EARLY CHILDHOOD HOME VISITING RESEARCH PROGRAMS</t>
  </si>
  <si>
    <t>93.615</t>
  </si>
  <si>
    <t>JUVENILE REENTRY ASSISTANCE PROGRAM JUVENILE REENTRY ASSISTANCE PROGRAM (JRAP)</t>
  </si>
  <si>
    <t>14.897</t>
  </si>
  <si>
    <t>PUBLIC HOUSING FAMILY SELF-SUFFICIENCY UNDER RESIDENT OPPORTUNITY AND SUPPORTIVE SERVICES</t>
  </si>
  <si>
    <t>14.877</t>
  </si>
  <si>
    <t>OFFICE OF NATIVE AMERICAN PROGRAMS TRAINING AND TECHNICAL ASSISTANCE FOR NATIVE HAWAIIAN HOUSING BLOCK GRANT PROGRAM</t>
  </si>
  <si>
    <t>14.894</t>
  </si>
  <si>
    <t>MORTGAGES INSURANCE FOR SINGLE ROOM OCCUPANCY (SRO) PROJECTS</t>
  </si>
  <si>
    <t>14.184</t>
  </si>
  <si>
    <t>QUALIFIED PARTICIPATING ENTITIES (QPE) RISK SHARING</t>
  </si>
  <si>
    <t>14.189</t>
  </si>
  <si>
    <t>WATER PROTECTION GRANTS TO THE STATES</t>
  </si>
  <si>
    <t>66.474</t>
  </si>
  <si>
    <t>HISTORICALLY BLACK COLLEGES AND UNIVERSITIES PROGRAM</t>
  </si>
  <si>
    <t>14.520</t>
  </si>
  <si>
    <t>TRANSFORMATION INITIATIVE RESEARCH GRANTS: NATURAL EXPERIMENTS</t>
  </si>
  <si>
    <t>14.524</t>
  </si>
  <si>
    <t>TRANSFORMATION INITIATIVE RESEARCH GRANTS: DEMONSTRATION AND RELATED SMALL GRANTS</t>
  </si>
  <si>
    <t>14.525</t>
  </si>
  <si>
    <t>GREATER RESEARCH OPPORTUNITIES (GRO) FELLOWSHIPS FOR UNDERGRADUATE ENVIRONMENTAL STUDY</t>
  </si>
  <si>
    <t>66.513</t>
  </si>
  <si>
    <t>ASSISTED LIVING CONVERSION FOR ELIGIBLE MULTIFAMILY HOUSING PROJECTS</t>
  </si>
  <si>
    <t>14.314</t>
  </si>
  <si>
    <t>RESEARCH GRANTS</t>
  </si>
  <si>
    <t>20.762</t>
  </si>
  <si>
    <t>DELTA COMMUNITY CAPITAL INITIATIVE (DCCI)</t>
  </si>
  <si>
    <t>14.013</t>
  </si>
  <si>
    <t>14.012</t>
  </si>
  <si>
    <t>14.014</t>
  </si>
  <si>
    <t>14.016</t>
  </si>
  <si>
    <t>14.009</t>
  </si>
  <si>
    <t>VETERANS HOUSING REHABILITATION AND MODIFICATION PILOT PROGRAM</t>
  </si>
  <si>
    <t>14.015</t>
  </si>
  <si>
    <t>CENTERS FOR DISEASE CONTROL AND PREVENTION - RESIDENT POSTDOCTORAL PROGRAM IN MICROBIOLOGY</t>
  </si>
  <si>
    <t>93.425</t>
  </si>
  <si>
    <t>93.373</t>
  </si>
  <si>
    <t>CANCER PREVENTION AND CONTROL PROGRAMS FOR STATE, TERRITORIAL AND TRIBAL ORGANIZATIONS FINANCED IN PART BY PREVENTION AND PUBLIC HEALTH FUNDS</t>
  </si>
  <si>
    <t>93.752</t>
  </si>
  <si>
    <t>PPHF Â PUBLIC HEALTH LABORATORY INFRASTRUCTURE Â FINANCED SOLELY BY PREVENTION AND PUBLIC HEALTH FUND</t>
  </si>
  <si>
    <t>93.749</t>
  </si>
  <si>
    <t>THE AFFORDABLE CARE ACT Â MEDICAID ADULT QUALITY GRANTS</t>
  </si>
  <si>
    <t>93.609</t>
  </si>
  <si>
    <t>DRUG-FREE COMMUNITIES (DFC) SUPPORT PROGRAM</t>
  </si>
  <si>
    <t>95.009</t>
  </si>
  <si>
    <t>AFFORDABLE CARE ACT STREAMLINED SURVEILLANCE FOR VENTILATOR-ASSOCIATED PNEUMONIA: REDUCING BURDEN AND DEMONSTRATING PREVENTABILITY; AND PREVENTION AND PUBLIC HEALTH FUND</t>
  </si>
  <si>
    <t>93.540</t>
  </si>
  <si>
    <t>AFFORDABLE CARE ACT (ACA) CHILDHOOD OBESITY RESEARCH DEMONSTRATION</t>
  </si>
  <si>
    <t>93.535</t>
  </si>
  <si>
    <t>PPHF - COMMUNITY TRANSFORMATION GRANTS AND NATIONAL DISSEMINATION AND SUPPORT FOR COMMUNITY TRANSFORMATION GRANTS - FINANCED SOLELY BY PREVENTION AND PUBLIC HEALTH FUNDS</t>
  </si>
  <si>
    <t>93.531</t>
  </si>
  <si>
    <t>AFFORDABLE CARE ACT - NATIONAL ENVIRONMENTAL PUBLIC HEALTH TRACKING PROGRAM-NETWORK IMPLEMENTATION</t>
  </si>
  <si>
    <t>93.538</t>
  </si>
  <si>
    <t>PPHF: CONSORTIUM FOR TOBACCO USE CESSATION TECHNICAL ASSISTANCE FINANCED BY SOLELY BY PREVENTION AND PUBLIC HEALTH FUNDS</t>
  </si>
  <si>
    <t>93.751</t>
  </si>
  <si>
    <t>ASSISTANCE FOR ORAL DISEASE PREVENTION AND CONTROL</t>
  </si>
  <si>
    <t>93.875</t>
  </si>
  <si>
    <t>PREVENTION AND CONTROL OF CHRONIC DISEASE AND ASSOCIATED RISK FACTORS IN THE U.S. AFFILIATED PACIFIC ISLANDS, U.S. VIRGIN ISLANDS, AND PUERTO RI</t>
  </si>
  <si>
    <t>93.357</t>
  </si>
  <si>
    <t>DOMESTIC EBOLA SUPPLEMENT TO THE EPIDEMIOLOGY AND LABORATORY CAPACITY FOR INFECTIOUS DISEASES (ELC).</t>
  </si>
  <si>
    <t>93.815</t>
  </si>
  <si>
    <t>BUILDING CAPACITY OF THE PUBLIC HEALTH SYSTEM TO ADDRESS EBOLA THROUGH NATIONAL NONPROFIT ORGANIZATIONS</t>
  </si>
  <si>
    <t>93.466</t>
  </si>
  <si>
    <t>STATE AND LOCAL PUBLIC HEALTH ACTIONS TO PREVENT OBESITY, DIABETES, HEART DISEASE AND STROKE (PPHF)</t>
  </si>
  <si>
    <t>93.757</t>
  </si>
  <si>
    <t>NUTRITION AND PHYSICAL ACTIVITY PROGRAM FUNDED SOLELY BY PREVENTION AND PUBLIC HEALTH FUNDS (PPHF)</t>
  </si>
  <si>
    <t>93.756</t>
  </si>
  <si>
    <t>MEASURING INTEROPERABILITY PROGRESS THROUGH INDIVIDUALSÂ ACCESS AND USE OF THE ELECTRONIC HEALTH DATA</t>
  </si>
  <si>
    <t>93.857</t>
  </si>
  <si>
    <t>INTEROPERABILITY ROADMAP: PUBLIC/PRIVATE PARTNERSHIP</t>
  </si>
  <si>
    <t>93.830</t>
  </si>
  <si>
    <t>ARRA - STRATEGIC HEALTH IT ADVANCED RESEARCH PROJECTS (SHARP)</t>
  </si>
  <si>
    <t>93.728</t>
  </si>
  <si>
    <t>BEACON COMMUNITIES - COMMUNITY HEALTH PEER LEARNING PROGRAM</t>
  </si>
  <si>
    <t>93.727</t>
  </si>
  <si>
    <t>HEALTH INFORMATION TECHNOLOGY REGIONAL EXTENSION CENTERS PROGRAM</t>
  </si>
  <si>
    <t>93.718</t>
  </si>
  <si>
    <t>ADVANCE INTEROPERABLE HEALTH INFORMATION TECHNOLOGY SERVICES TO SUPPORT HEALTH INFORMATION EXCHANGE</t>
  </si>
  <si>
    <t>93.719</t>
  </si>
  <si>
    <t>PRESIDENT'S COMMITTEE FOR PEOPLE WITH INTELLECTUAL DISABILITIES (PCPID)</t>
  </si>
  <si>
    <t>93.613</t>
  </si>
  <si>
    <t>COMMODITY CREDIT CORPORATION AUDIT OF FINANCIAL STATEMENTS</t>
  </si>
  <si>
    <t>10.074</t>
  </si>
  <si>
    <t>HEALTH IMPROVEMENT FOR RE-ENTERING EX-OFFENDERS INITIATIVE (HIRE) HIV/AIDS</t>
  </si>
  <si>
    <t>93.452</t>
  </si>
  <si>
    <t>NATIONAL COMMUNITY CENTERS OF EXCELLENCE IN WOMEN'S HEALTH</t>
  </si>
  <si>
    <t>93.290</t>
  </si>
  <si>
    <t>HIV PREVENTION PROGRAMS FOR WOMEN</t>
  </si>
  <si>
    <t>93.015</t>
  </si>
  <si>
    <t>COOPERATIVE AGREEMENTS TO IMPROVE THE HEALTH STATUS OF MINORITY POPULATIONS</t>
  </si>
  <si>
    <t>93.004</t>
  </si>
  <si>
    <t>ARRA - HEALTH INFORMATION TECHNOLOGY PROFESSIONALS IN HEALTH CARE</t>
  </si>
  <si>
    <t>93.721</t>
  </si>
  <si>
    <t>PRESIDENT'S COUNCIL ON FITNESS, SPORTS, AND NUTRITION</t>
  </si>
  <si>
    <t>93.289</t>
  </si>
  <si>
    <t>COMMUNITY PARTNERS IN SUICIDE PREVENTION</t>
  </si>
  <si>
    <t>12.561</t>
  </si>
  <si>
    <t>HEALTHY BODY HEALTHY SPIRIT</t>
  </si>
  <si>
    <t>10.544</t>
  </si>
  <si>
    <t>SURVEYS, STUDIES, INVESTIGATIONS, TRAINING DEMONSTRATIONS AND EDUCATIONAL OUTREACH RELATED TO ENVIRONMENTAL INFORMATION AND THE RELEASE OF TOXIC CHEMICALS</t>
  </si>
  <si>
    <t>66.612</t>
  </si>
  <si>
    <t>CLIMATE SHOWCASE COMMUNITIES GRANT PROGRAM</t>
  </si>
  <si>
    <t>66.041</t>
  </si>
  <si>
    <t>NATIONAL FORUM ON YOUTH VIOLENCE PREVENTION</t>
  </si>
  <si>
    <t>16.819</t>
  </si>
  <si>
    <t>RURAL DEVELOPMENT, FORESTRY, AND COMMUNITIES</t>
  </si>
  <si>
    <t>10.672</t>
  </si>
  <si>
    <t>INCENTIVE GRANTS - WIA SECTION 503</t>
  </si>
  <si>
    <t>17.267</t>
  </si>
  <si>
    <t>OFFICE OF INSPECTOR GENERAL</t>
  </si>
  <si>
    <t>43.011</t>
  </si>
  <si>
    <t>HOMELAND SECURITY-RELATED SCIENCE, TECHNOLOGY, ENGINEERING AND MATHEMATICS (HS STEM) CAREER DEVELOPMENT PROGRAM</t>
  </si>
  <si>
    <t>97.104</t>
  </si>
  <si>
    <t>NATIONAL CENTER FOR CAMPUS PUBLIC SAFETY</t>
  </si>
  <si>
    <t>16.822</t>
  </si>
  <si>
    <t>CIVIL RIGHTS AND PRIVACY RULE COMPLIANCE ACTIVITIES</t>
  </si>
  <si>
    <t>93.001</t>
  </si>
  <si>
    <t>ENTREPRENEURIAL DEVELOPMENT DISASTER ASSISTANCE (DISASTER RELIEF APPROPRIATIONS ACT)</t>
  </si>
  <si>
    <t>59.064</t>
  </si>
  <si>
    <t>ÂTRANSFORMING CLINICAL PRACTICE INITIATIVE (TCPI) Â SUPPORT AND ALIGNMENT NETWORK (SAN) 2.0Â</t>
  </si>
  <si>
    <t>93.651</t>
  </si>
  <si>
    <t>RUMINANT FEED BAN SUPPORT PROJECT</t>
  </si>
  <si>
    <t>93.449</t>
  </si>
  <si>
    <t>MICROBIOLOGY AND INFECTIOUS DISEASES RESEARCH</t>
  </si>
  <si>
    <t>93.856</t>
  </si>
  <si>
    <t>WELL-INTEGRATED SCREENING AND EVALUATION FOR WOMEN ACROSS THE NATION</t>
  </si>
  <si>
    <t>93.094</t>
  </si>
  <si>
    <t>OFFICE FOR REINTEGRATION PROGRAMS</t>
  </si>
  <si>
    <t>12.582</t>
  </si>
  <si>
    <t>GRADUATE RESEARCH OPPORTUNITIES FOR MINORITY STUDENTS (MINORITIES AND RETIREMENT SECURITY PROGRAM)</t>
  </si>
  <si>
    <t>84.414</t>
  </si>
  <si>
    <t>TITLE VI - CHEYENNE RIVER SIOUX TRIBE, LOWER BRULE SIOUX TRIBE, AND TERRESTRIAL WILDLIFE HABITAT RESTORATION, SOUTH DAKOTA</t>
  </si>
  <si>
    <t>12.129</t>
  </si>
  <si>
    <t>PAYMENTS TO STATES IN LIEU OF REAL ESTATE TAXES</t>
  </si>
  <si>
    <t>12.112</t>
  </si>
  <si>
    <t>PROTECTION, CLEARING AND STRAIGHTENING CHANNELS</t>
  </si>
  <si>
    <t>12.109</t>
  </si>
  <si>
    <t>SNAGGING AND CLEARING FOR FLOOD CONTROL</t>
  </si>
  <si>
    <t>12.108</t>
  </si>
  <si>
    <t>NAVIGATION PROJECTS</t>
  </si>
  <si>
    <t>12.107</t>
  </si>
  <si>
    <t>FLOOD CONTROL PROJECTS</t>
  </si>
  <si>
    <t>12.106</t>
  </si>
  <si>
    <t>PROTECTION OF ESSENTIAL HIGHWAYS, HIGHWAY BRIDGE APPROACHES, AND PUBLIC WORKS</t>
  </si>
  <si>
    <t>12.105</t>
  </si>
  <si>
    <t>EMERGENCY OPERATIONS FLOOD RESPONSE AND POST FLOOD RESPONSE</t>
  </si>
  <si>
    <t>12.103</t>
  </si>
  <si>
    <t>BEACH EROSION CONTROL PROJECTS</t>
  </si>
  <si>
    <t>12.101</t>
  </si>
  <si>
    <t>DISASTER RELIEF APPROPRIATIONS ACT, EMERGENCY CONSERVATION PROGRAM</t>
  </si>
  <si>
    <t>10.105</t>
  </si>
  <si>
    <t>COOPERATIVE AGREEMENTS TO SUPPORT COMPREHENSIVE SCHOOL HEALTH PROGRAMS TO PREVENT THE SPREAD OF HIV AND OTHER IMPORTANT HEALTH PROBLEMS</t>
  </si>
  <si>
    <t>93.938</t>
  </si>
  <si>
    <t>EMERGENCY REHABILITATION OF FLOOD CONTROL WORKS OR FEDERALLY AUTHORIZED COASTAL PROTECTION WORKS</t>
  </si>
  <si>
    <t>12.102</t>
  </si>
  <si>
    <t>EMERGENCY ADVANCE MEASURES FOR FLOOD PREVENTION</t>
  </si>
  <si>
    <t>12.111</t>
  </si>
  <si>
    <t>EDUCATING STATE-LEVEL STAKEHOLDERS ON STRATEGIES TO ADDRESS WINNABLE BATTLES IN PUBLIC HEALTH</t>
  </si>
  <si>
    <t>93.827</t>
  </si>
  <si>
    <t>BAND 14 INCUMBENT SPECTRUM RELOCATION</t>
  </si>
  <si>
    <t>11.014</t>
  </si>
  <si>
    <t>PUBLIC TELECOMMUNICATIONS FACILITIES PLANNING AND CONSTRUCTION</t>
  </si>
  <si>
    <t>11.550</t>
  </si>
  <si>
    <t>PARTNERSHIPS TO IMPROVE COMMUNITY HEALTH</t>
  </si>
  <si>
    <t>93.331</t>
  </si>
  <si>
    <t>PUBLIC EDUCATION FOR PEACEBUILDING AWARDS PROGRAM</t>
  </si>
  <si>
    <t>91.004</t>
  </si>
  <si>
    <t>OFFICE OF CYBERINFRASTRUCTURE</t>
  </si>
  <si>
    <t>47.080</t>
  </si>
  <si>
    <t>TRANS-NSF RECOVERY ACT REASEARCH SUPPORT</t>
  </si>
  <si>
    <t>47.082</t>
  </si>
  <si>
    <t>BUFFER ZONE PROTECTION PROGRAM (BZPP)</t>
  </si>
  <si>
    <t>97.078</t>
  </si>
  <si>
    <t>UNIFORMED SERVICES EMPLOYMENT AND REEMPLOYMENT RIGHTS</t>
  </si>
  <si>
    <t>17.803</t>
  </si>
  <si>
    <t>VETERAN'S PREFERENCE IN FEDERAL EMPLOYMENT</t>
  </si>
  <si>
    <t>17.806</t>
  </si>
  <si>
    <t>BONDING ASSISTANCE PROGRAM</t>
  </si>
  <si>
    <t>20.904</t>
  </si>
  <si>
    <t>DISADVANTAGED BUSINESS ENTERPRISES SHORT TERM LENDING PROGRAM</t>
  </si>
  <si>
    <t>20.905</t>
  </si>
  <si>
    <t>SCHOOL LEADER RECRUITMENT AND SUPPORT (FORMERLY SCHOOL LEADERSHIP)</t>
  </si>
  <si>
    <t>84.363</t>
  </si>
  <si>
    <t>ADULT MEDICAID QUALITY: IMPROVING MATERNAL AND INFANT HEALTH OUTCOMES IN MEDICAID AND CHIP</t>
  </si>
  <si>
    <t>93.644</t>
  </si>
  <si>
    <t>AFFORDABLE CARE ACT (ACA) Â CONSUMER ASSISTANCE PROGRAM GRANTS</t>
  </si>
  <si>
    <t>93.519</t>
  </si>
  <si>
    <t>AFFORDABLE CARE ACT: TESTING EXPERIENCE AND FUNCTIONAL ASSESSMENT TOOLS</t>
  </si>
  <si>
    <t>93.627</t>
  </si>
  <si>
    <t>RURAL ACCESS TO EMERGENCY DEVICES GRANT AND PUBLIC ACCESS TO DEFIBRILLATION DEMONSTRATION GRANT</t>
  </si>
  <si>
    <t>93.259</t>
  </si>
  <si>
    <t>AFFORDABLE CARE ACT (ACA) PRIMARY CARE RESIDENCY EXPANSION PROGRAM</t>
  </si>
  <si>
    <t>93.510</t>
  </si>
  <si>
    <t>ADVANCED EDUCATION NURSING TRAINEESHIPS</t>
  </si>
  <si>
    <t>93.358</t>
  </si>
  <si>
    <t>SKILLS TRAINING AND HEALTH WORKFORCE DEVELOPMENT OF PARAPROFESSIONALS GRANT PROGRAM</t>
  </si>
  <si>
    <t>93.329</t>
  </si>
  <si>
    <t>THE ZIKA HEALTH CARE SERVICES PROGRAM</t>
  </si>
  <si>
    <t>93.966</t>
  </si>
  <si>
    <t>AFFORDABLE CARE ACT (ACA) GRANTS TO STATES FOR HEALTH INSURANCE PREMIUM REVIEW</t>
  </si>
  <si>
    <t>93.511</t>
  </si>
  <si>
    <t>THE AFFORDABLE CARE ACT MEDICAID INCENTIVES FOR PREVENTION OF CHRONIC DISEASE DEMONSTRATION PROJECT</t>
  </si>
  <si>
    <t>93.536</t>
  </si>
  <si>
    <t>STRONG START FOR MOTHERS AND NEWBORNS</t>
  </si>
  <si>
    <t>93.611</t>
  </si>
  <si>
    <t>PRE-EXISTING CONDITION INSURANCE PROGRAM (PCIP)</t>
  </si>
  <si>
    <t>93.529</t>
  </si>
  <si>
    <t>STATE BULK FUEL REVOLVING FUND GRANTS</t>
  </si>
  <si>
    <t>10.857</t>
  </si>
  <si>
    <t>BLM RURAL FIRE ASSISTANCE</t>
  </si>
  <si>
    <t>15.242</t>
  </si>
  <si>
    <t>CHILD SUPPORT ENFORCEMENT DEMONSTRATIONS AND SPECIAL PROJECTS</t>
  </si>
  <si>
    <t>93.601</t>
  </si>
  <si>
    <t>REFUGEE AND ENTRANT ASSISTANCE TARGETED ASSISTANCE GRANTS</t>
  </si>
  <si>
    <t>93.584</t>
  </si>
  <si>
    <t>ABANDONED INFANTS</t>
  </si>
  <si>
    <t>93.551</t>
  </si>
  <si>
    <t>INDIAN COUNTRY ALCOHOL AND DRUG PREVENTION</t>
  </si>
  <si>
    <t>16.616</t>
  </si>
  <si>
    <t>AFFORDABLE CARE ACT (ACA) TRIBAL MATERNAL, INFANT, AND EARLY CHILDHOOD HOME VISITING PROGRAM</t>
  </si>
  <si>
    <t>93.508</t>
  </si>
  <si>
    <t>BIOBASED TRANSPORTATION RESEARCH</t>
  </si>
  <si>
    <t>20.761</t>
  </si>
  <si>
    <t>ACA - REINVESTMENT OF CIVIL MONEY PENALTIES TO BENEFIT NURSING HOME RESIDENTS</t>
  </si>
  <si>
    <t>93.636</t>
  </si>
  <si>
    <t>AFFORDABLE CARE ACT IMPLEMENTATION SUPPORT FOR STATE DEMONSTRATIONS TO INTEGRATE CARE FOR MEDICARE-MEDICAID ENROLLEES</t>
  </si>
  <si>
    <t>93.628</t>
  </si>
  <si>
    <t>AFFORDABLE CARE ACT STATE HEALTH INSURANCE ASSISTANCE PROGRAM (SHIP) AND AGING AND DISABILITY RESOURCE CENTER (ADRC) OPTIONS COUNSELING FOR MEDICARE-MEDICAID INDIVIDUALS IN STATES WITH APPROVED FINANCIAL ALIGNMENT MODELS</t>
  </si>
  <si>
    <t>93.626</t>
  </si>
  <si>
    <t>AFFORDABLE CARE ACT MEDICAID EMERGENCY PSYCHIATRIC DEMONSTRATION</t>
  </si>
  <si>
    <t>93.537</t>
  </si>
  <si>
    <t>14.011</t>
  </si>
  <si>
    <t>14.010</t>
  </si>
  <si>
    <t>WILDLIFE CONSERVATION AND RESTORATION</t>
  </si>
  <si>
    <t>15.625</t>
  </si>
  <si>
    <t>ACA Â TESTING A MODEL OF DATA AGGREGATION UNDER THE COMPREHENSIVE PRIMARY CARE INITIATIVE</t>
  </si>
  <si>
    <t>93.646</t>
  </si>
  <si>
    <t>ONE-TIME FUNDING IN SUPPORT OF THE VERMONT ALL-PAYER ACO MODEL</t>
  </si>
  <si>
    <t>93.961</t>
  </si>
  <si>
    <t>GRANTS TO STATES FOR OPERATION OF QUALIFIED HIGH-RISK POOLS</t>
  </si>
  <si>
    <t>93.780</t>
  </si>
  <si>
    <t>VISION 21</t>
  </si>
  <si>
    <t>16.826</t>
  </si>
  <si>
    <t>JUVENILE JUSTICE EDUCATION COLLABORATION ASSISTANCE</t>
  </si>
  <si>
    <t>16.829</t>
  </si>
  <si>
    <t>HELIUM RESOURCE MANAGEMENT</t>
  </si>
  <si>
    <t>15.240</t>
  </si>
  <si>
    <t>DAIRY PRODUCT DONATION</t>
  </si>
  <si>
    <t>10.115</t>
  </si>
  <si>
    <t>DISASTER RELIEF APPROPRIATIONS ACT (DRAA) HURRICANE SANDY LEAKING UNDERGROUND STORAGE TANK TRUST FUND CORRECTIVE ACTION PROGRAM</t>
  </si>
  <si>
    <t>66.819</t>
  </si>
  <si>
    <t>TRANSFORMATION INITIATIVE: RENTAL ASSISTANCE DEMONSTRATION SMALL RESEARCH GRANT PROGRAM</t>
  </si>
  <si>
    <t>14.535</t>
  </si>
  <si>
    <t>STRONG CITIES STRONG COMMUNITIES (SC2) NATIONAL RESOURCE NETWORK</t>
  </si>
  <si>
    <t>14.534</t>
  </si>
  <si>
    <t>FELLOWSHIP PLACEMENT PILOT PROGRAM</t>
  </si>
  <si>
    <t>14.529</t>
  </si>
  <si>
    <t>DOCTORAL DISSERTATION RESEARCH GRANTS</t>
  </si>
  <si>
    <t>14.516</t>
  </si>
  <si>
    <t>GRANTING OF PATENT LICENSES</t>
  </si>
  <si>
    <t>81.003</t>
  </si>
  <si>
    <t>PORT SECURITY GRANT PROGRAM (ARRA)</t>
  </si>
  <si>
    <t>97.116</t>
  </si>
  <si>
    <t>ASSISTANCE TO FIREFIGHTERS GRANT (ARRA)</t>
  </si>
  <si>
    <t>97.115</t>
  </si>
  <si>
    <t>RAIL AND TRANSIT SECURITY GRANT PROGRAM (ARRA)</t>
  </si>
  <si>
    <t>97.113</t>
  </si>
  <si>
    <t>RURAL BUSINESS ENTERPRISE GRANTS</t>
  </si>
  <si>
    <t>10.769</t>
  </si>
  <si>
    <t>SUPPLEMENTAL NUTRITION ASSISTANCE PROGRAM (SNAP) RECIPIENT INTEGRITY INFORMATION TECHNOLOGY GRANTS</t>
  </si>
  <si>
    <t>10.546</t>
  </si>
  <si>
    <t>FARM TO SCHOOL TRAINING AND TECHNICAL ASSISTANCE</t>
  </si>
  <si>
    <t>10.595</t>
  </si>
  <si>
    <t>SUPPLEMENTAL NUTRITION ASSISTANCE PROGRAM (SNAP) RECIPIENT TRAFFICKING PREVENTION GRANTS</t>
  </si>
  <si>
    <t>10.598</t>
  </si>
  <si>
    <t>SPECIAL SUPPLEMENTAL NUTRITION PROGRAM FOR WOMEN, INFANTS AND CHILDREN; NUTRITION EDUCATION INNOVATIONS</t>
  </si>
  <si>
    <t>10.586</t>
  </si>
  <si>
    <t>MOBILE TECHNOLOGY FOR CHILD NUTRITION INNOVATION LABORATORY</t>
  </si>
  <si>
    <t>10.538</t>
  </si>
  <si>
    <t>SOUTHEASTERN MULTI-MEDIA AND GEOGRAPHIC PRIORITY PROJECTS</t>
  </si>
  <si>
    <t>66.128</t>
  </si>
  <si>
    <t>FINANCIAL EDUCATION AND COUNSELING PILOT PROGRAM</t>
  </si>
  <si>
    <t>21.010</t>
  </si>
  <si>
    <t>BUILDING COMMUNITY TRUST</t>
  </si>
  <si>
    <t>16.837</t>
  </si>
  <si>
    <t>STATEWIDE AUTOMATED VICTIM INFORMATION NOTIFICATION (SAVIN) PROGRAM</t>
  </si>
  <si>
    <t>16.740</t>
  </si>
  <si>
    <t>JUVENILE JUSTICE REFORM AND REINVESTMENT DEMONSTRATION PROGRAM</t>
  </si>
  <si>
    <t>16.821</t>
  </si>
  <si>
    <t>GANG RESISTANCE EDUCATION AND TRAINING</t>
  </si>
  <si>
    <t>16.737</t>
  </si>
  <si>
    <t>ENFORCING UNDERAGE DRINKING LAWS PROGRAM</t>
  </si>
  <si>
    <t>16.727</t>
  </si>
  <si>
    <t>PART E - DEVELOPING, TESTING AND DEMONSTRATING PROMISING NEW PROGRAMS</t>
  </si>
  <si>
    <t>16.541</t>
  </si>
  <si>
    <t>JUVENILE ACCOUNTABILITY BLOCK GRANTS</t>
  </si>
  <si>
    <t>16.523</t>
  </si>
  <si>
    <t>SPECIAL DIABETES PROGRAM FOR INDIANS (SDPI) DIABETES PREVENTION AND HEALTHY HEART INITIATIVE</t>
  </si>
  <si>
    <t>93.442</t>
  </si>
  <si>
    <t>PUGET SOUND WATERSHED MANAGEMENT ASSISTANCE</t>
  </si>
  <si>
    <t>66.120</t>
  </si>
  <si>
    <t>HHS PROGRAMS FOR DISASTER RELIEF APPROPRIATIONS ACT - CONSTRUCTION</t>
  </si>
  <si>
    <t>93.096</t>
  </si>
  <si>
    <t>HHS PROGRAMS FOR DISASTER RELIEF APPROPRIATIONS ACT - NON CONSTRUCTION</t>
  </si>
  <si>
    <t>93.095</t>
  </si>
  <si>
    <t>PERFORMANCE PARTNERSHIP PILOTS FOR DISCONNECTED YOUTH</t>
  </si>
  <si>
    <t>84.420</t>
  </si>
  <si>
    <t>FEDERAL REIMBURSEMENT OF EMERGENCY HEALTH SERVICES FURNISHED TO UNDOCUMENTED ALIENS</t>
  </si>
  <si>
    <t>93.784</t>
  </si>
  <si>
    <t>FLEXIBLE ALTERNATIVES FOR STATE TRANSFORMATION MODEL</t>
  </si>
  <si>
    <t>93.363</t>
  </si>
  <si>
    <t>NATIONAL CENTER FOR RESEARCH RESOURCES</t>
  </si>
  <si>
    <t>93.389</t>
  </si>
  <si>
    <t>MENTAL HEALTH NATIONAL RESEARCH SERVICE AWARDS FOR RESEARCH TRAINING</t>
  </si>
  <si>
    <t>93.282</t>
  </si>
  <si>
    <t>MENTAL HEALTH RESEARCH CAREER/SCIENTIST DEVELOPMENT AWARDS</t>
  </si>
  <si>
    <t>93.281</t>
  </si>
  <si>
    <t>PROMOTING READINESS OF MINORS IN SUPPLEMENTAL SECURITY INCOME</t>
  </si>
  <si>
    <t>84.418</t>
  </si>
  <si>
    <t>SCHOOL IMPROVEMENT GRANTS</t>
  </si>
  <si>
    <t>84.377</t>
  </si>
  <si>
    <t>ADVANCED PLACEMENT PROGRAM (ADVANCED PLACEMENT TEST FEE; ADVANCED PLACEMENT INCENTIVE PROGRAM GRANTS)</t>
  </si>
  <si>
    <t>84.330</t>
  </si>
  <si>
    <t>TERRITORIES AND FREELY ASSOCIATED STATES EDUCATION GRANT PROGRAM</t>
  </si>
  <si>
    <t>84.256</t>
  </si>
  <si>
    <t>SOUTH CAROLINA SNAP RECIPIENT TRAFFICKING PROSECUTION PILOT</t>
  </si>
  <si>
    <t>10.599</t>
  </si>
  <si>
    <t>SCIENCE AND RESEARCH PARK DEVELOPMENT GRANTS</t>
  </si>
  <si>
    <t>11.030</t>
  </si>
  <si>
    <t>COMMUNITY TRADE ADJUSTMENT ASSISTANCE</t>
  </si>
  <si>
    <t>11.010</t>
  </si>
  <si>
    <t>MATHEMATICS AND SCIENCE PARTNERSHIPS</t>
  </si>
  <si>
    <t>84.366</t>
  </si>
  <si>
    <t>TRANS-NIH RECOVERY ACT LOAN REPAYMENT SUPPORT</t>
  </si>
  <si>
    <t>93.704</t>
  </si>
  <si>
    <t>TRANS-NIH RECOVERY ACT RESEARCH SUPPORT</t>
  </si>
  <si>
    <t>93.701</t>
  </si>
  <si>
    <t>PREVENTION AND PUBLIC HEALTH FUND (PPHF) PUBLIC HEALTH TRAINEESHIPS</t>
  </si>
  <si>
    <t>93.964</t>
  </si>
  <si>
    <t>AREA HEALTH EDUCATION CENTERS INFRASTRUCTURE DEVELOPMENT AWARDS</t>
  </si>
  <si>
    <t>93.824</t>
  </si>
  <si>
    <t>COORDINATING CENTER FOR INTERPROFESSIONAL EDUCATION AND COLLABORATIVE PRACTICE</t>
  </si>
  <si>
    <t>93.622</t>
  </si>
  <si>
    <t>AFFORDABLE CARE ACT (ACA) EXPANSION OF PHYSICIAN ASSISTANT TRAINING PROGRAM</t>
  </si>
  <si>
    <t>93.514</t>
  </si>
  <si>
    <t>AFFORDABLE CARE ACT (ACA) ADVANCED NURSING EDUCATION EXPANSION INITIATIVE</t>
  </si>
  <si>
    <t>93.513</t>
  </si>
  <si>
    <t>COMPREHENSIVE GERIATRIC EDUCATION PROGRAM (CGEP)</t>
  </si>
  <si>
    <t>93.265</t>
  </si>
  <si>
    <t>GERIATRIC TRAINING FOR PHYSICIANS, DENTISTS AND BEHAVIORAL/MENTAL HEALTH PROFESSIONALS</t>
  </si>
  <si>
    <t>93.156</t>
  </si>
  <si>
    <t>STATE ALTERNATIVE PLAN PROGRAM</t>
  </si>
  <si>
    <t>11.019</t>
  </si>
  <si>
    <t>93.267</t>
  </si>
  <si>
    <t>PPHF COOPERATIVE AGREEMENT TO SUPPORT NAVIGATORS IN FEDERALLY-FACILITATED AND STATE PARTNERSHIP EXCHANGES</t>
  </si>
  <si>
    <t>93.750</t>
  </si>
  <si>
    <t>MISCELLANEOUS PUBLIC LAW 93-638 CONTRACTS, GRANTS, AND COOPERATIVE AGREEMENTS</t>
  </si>
  <si>
    <t>15.534</t>
  </si>
  <si>
    <t>MADERA WATER SUPPLY ENHANCEMENT</t>
  </si>
  <si>
    <t>15.551</t>
  </si>
  <si>
    <t>INTEGRATED REGIONAL WATER PLAN FOR THE CENTRAL VALLEY OF CALIFORNIA</t>
  </si>
  <si>
    <t>15.549</t>
  </si>
  <si>
    <t>INFANT ADOPTION AWARENESS TRAINING</t>
  </si>
  <si>
    <t>93.254</t>
  </si>
  <si>
    <t>NATIONAL FIRE PLAN - RURAL FIRE ASSISTANCE</t>
  </si>
  <si>
    <t>15.949</t>
  </si>
  <si>
    <t>DIXIE VALLEY WATER EXPORT STUDY</t>
  </si>
  <si>
    <t>15.562</t>
  </si>
  <si>
    <t>SAVAGE RAPIDS PUMPING PLANT</t>
  </si>
  <si>
    <t>15.561</t>
  </si>
  <si>
    <t>NATIONAL SPATIAL DATA INFRASTRUCTURE COOPERATIVE AGREEMENTS</t>
  </si>
  <si>
    <t>15.809</t>
  </si>
  <si>
    <t>REDUCTION AND PREVENTION OF CHILDREN'S EXPOSURE TO VIOLENCE</t>
  </si>
  <si>
    <t>16.730</t>
  </si>
  <si>
    <t>TRIBAL ECOAMBASSADORS</t>
  </si>
  <si>
    <t>66.954</t>
  </si>
  <si>
    <t>INDIAN ARTS AND CRAFTS DEVELOPMENT</t>
  </si>
  <si>
    <t>15.850</t>
  </si>
  <si>
    <t>COMMUNITY RELATIONS SERVICE</t>
  </si>
  <si>
    <t>16.200</t>
  </si>
  <si>
    <t>CIVIL RIGHTS PROSECUTION</t>
  </si>
  <si>
    <t>16.109</t>
  </si>
  <si>
    <t>CIVIL RIGHTS OF INSTITUTIONALIZED PERSONS</t>
  </si>
  <si>
    <t>16.105</t>
  </si>
  <si>
    <t>PROTECTION OF VOTING RIGHTS</t>
  </si>
  <si>
    <t>16.104</t>
  </si>
  <si>
    <t>FAIR HOUSING AND EQUAL CREDIT OPPORTUNITY</t>
  </si>
  <si>
    <t>16.103</t>
  </si>
  <si>
    <t>EQUAL EMPLOYMENT OPPORTUNITY</t>
  </si>
  <si>
    <t>16.101</t>
  </si>
  <si>
    <t>DESEGREGATION OF PUBLIC EDUCATION</t>
  </si>
  <si>
    <t>16.100</t>
  </si>
  <si>
    <t>NON-DISCRIMINATION AND AFFIRMATIVE ACTION BY FEDERAL CONTRACTORS AND FEDERALLY ASSISTED CONSTRUCTION CONTRACTORS</t>
  </si>
  <si>
    <t>17.301</t>
  </si>
  <si>
    <t>VETERANS HOUSING_MANUFACTURED HOME LOANS</t>
  </si>
  <si>
    <t>64.119</t>
  </si>
  <si>
    <t>VETERANS INFORMATION AND ASSISTANCE</t>
  </si>
  <si>
    <t>64.115</t>
  </si>
  <si>
    <t>VETERANS HOME BASED PRIMARY CARE</t>
  </si>
  <si>
    <t>64.022</t>
  </si>
  <si>
    <t>VETERANS REHABILITATION_ALCOHOL AND DRUG DEPENDENCE</t>
  </si>
  <si>
    <t>64.019</t>
  </si>
  <si>
    <t>SHARING SPECIALIZED MEDICAL RESOURCES</t>
  </si>
  <si>
    <t>64.018</t>
  </si>
  <si>
    <t>VETERANS NURSING HOME CARE</t>
  </si>
  <si>
    <t>64.010</t>
  </si>
  <si>
    <t>VETERANS MEDICAL CARE BENEFITS</t>
  </si>
  <si>
    <t>64.009</t>
  </si>
  <si>
    <t>BLIND REHABILITATION CENTERS</t>
  </si>
  <si>
    <t>64.007</t>
  </si>
  <si>
    <t>MCC DOMESTIC ASSISTANCE FOR OVERSEAS PROGRAMS</t>
  </si>
  <si>
    <t>85.003</t>
  </si>
  <si>
    <t>GOVERNMENT PUBLICATIONS SALES AND DISTRIBUTION</t>
  </si>
  <si>
    <t>40.002</t>
  </si>
  <si>
    <t>DEPOSITORY LIBRARIES FOR GOVERNMENT PUBLICATIONS</t>
  </si>
  <si>
    <t>40.001</t>
  </si>
  <si>
    <t>PRESIDENTIAL MANAGEMENT INTERN PROGRAM</t>
  </si>
  <si>
    <t>27.013</t>
  </si>
  <si>
    <t>INTERGOVERNMENTAL PERSONNEL ACT (IPA) MOBILITY PROGRAM</t>
  </si>
  <si>
    <t>27.011</t>
  </si>
  <si>
    <t>FEDERAL SUMMER EMPLOYMENT</t>
  </si>
  <si>
    <t>27.006</t>
  </si>
  <si>
    <t>FEDERAL EMPLOYMENT FOR INDIVIDUALS WITH DISABILITIES</t>
  </si>
  <si>
    <t>27.005</t>
  </si>
  <si>
    <t>FEDERAL STUDENT TEMPORARY EMPLOYMENT PROGRAM</t>
  </si>
  <si>
    <t>27.003</t>
  </si>
  <si>
    <t>FEDERAL EMPLOYMENT ASSISTANCE FOR VETERANS</t>
  </si>
  <si>
    <t>27.002</t>
  </si>
  <si>
    <t>FEDERAL CIVIL SERVICE EMPLOYMENT</t>
  </si>
  <si>
    <t>27.001</t>
  </si>
  <si>
    <t>91.003 ANNUAL SENIOR FELLOWSHIP COMPETITION</t>
  </si>
  <si>
    <t>91.003</t>
  </si>
  <si>
    <t>91.002</t>
  </si>
  <si>
    <t>ANNUAL GRANT COMPETITION</t>
  </si>
  <si>
    <t>91.001</t>
  </si>
  <si>
    <t>U.S. ELECTION ASSISTANCE COMMISSION RESEARCH GRANTS</t>
  </si>
  <si>
    <t>90.403</t>
  </si>
  <si>
    <t>HELP AMERICA VOTE MOCK ELECTION PROGRAM</t>
  </si>
  <si>
    <t>90.402</t>
  </si>
  <si>
    <t>HARRY S TRUMAN SCHOLARSHIP PROGRAM</t>
  </si>
  <si>
    <t>85.001</t>
  </si>
  <si>
    <t>VESSEL HULL DESIGN PROTECTION SERVICE</t>
  </si>
  <si>
    <t>42.009</t>
  </si>
  <si>
    <t>SEMICONDUCTOR CHIP PROTECTION SERVICE</t>
  </si>
  <si>
    <t>42.008</t>
  </si>
  <si>
    <t>COPYRIGHT SERVICE</t>
  </si>
  <si>
    <t>42.002</t>
  </si>
  <si>
    <t>BOOKS FOR THE BLIND AND PHYSICALLY HANDICAPPED</t>
  </si>
  <si>
    <t>42.001</t>
  </si>
  <si>
    <t>SMITHSONIAN INSTITUTION FELLOWSHIP PROGRAM</t>
  </si>
  <si>
    <t>85.601</t>
  </si>
  <si>
    <t>ARCHITECTURAL AND TRANSPORTATION BARRIERS COMPLIANCE BOARD</t>
  </si>
  <si>
    <t>88.001</t>
  </si>
  <si>
    <t>COMMODITY FUTURES REPARATIONS CLAIMS</t>
  </si>
  <si>
    <t>78.004</t>
  </si>
  <si>
    <t>AGRISCIENCE AWARDS</t>
  </si>
  <si>
    <t>85.105</t>
  </si>
  <si>
    <t>LIFE SCIENCES AWARDS</t>
  </si>
  <si>
    <t>85.104</t>
  </si>
  <si>
    <t>CHRISTOPHER COLUMBUS AWARDS</t>
  </si>
  <si>
    <t>85.102</t>
  </si>
  <si>
    <t>CLEARINGHOUSE SERVICES, CIVIL RIGHTS DISCRIMINATION COMPLAINTS</t>
  </si>
  <si>
    <t>29.001</t>
  </si>
  <si>
    <t>LABOR MEDIATION AND CONCILIATION</t>
  </si>
  <si>
    <t>34.001</t>
  </si>
  <si>
    <t>COMMUNICATIONS INFORMATION AND ASSISTANCE AND INVESTIGATION OF COMPLAINTS</t>
  </si>
  <si>
    <t>32.001</t>
  </si>
  <si>
    <t>NATIONAL GALLERY OF ART EXTENSION SERVICE</t>
  </si>
  <si>
    <t>68.001</t>
  </si>
  <si>
    <t>WOODROW WILSON CENTER FELLOWSHIPS IN THE HUMANITIES AND SOCIAL SCIENCES</t>
  </si>
  <si>
    <t>85.300</t>
  </si>
  <si>
    <t>SECURITIES_INVESTIGATION OF COMPLAINTS AND SEC INFORMATION</t>
  </si>
  <si>
    <t>58.001</t>
  </si>
  <si>
    <t>FAIR COMPETITION COUNSELING AND INVESTIGATION OF COMPLAINTS</t>
  </si>
  <si>
    <t>36.001</t>
  </si>
  <si>
    <t>VIOLENCE AGAINST WOMEN ACT COURT TRAINING AND IMPROVEMENT GRANTS</t>
  </si>
  <si>
    <t>16.013</t>
  </si>
  <si>
    <t>SUPERVISED VISITATION, SAFE HAVENS FOR CHILDREN</t>
  </si>
  <si>
    <t>16.527</t>
  </si>
  <si>
    <t>JAMES MADISON MEMORIAL FELLOWSHIP PROGRAM</t>
  </si>
  <si>
    <t>85.500</t>
  </si>
  <si>
    <t>NORTHERN BORDER PROSECUTION INITIATIVE PROGRAM</t>
  </si>
  <si>
    <t>16.814</t>
  </si>
  <si>
    <t>SOUTHWEST BORDER PROSECUTION INITIATIVE PROGRAM</t>
  </si>
  <si>
    <t>16.755</t>
  </si>
  <si>
    <t>SOCIAL SECURITY ECONOMIC RECOVERY ACT PAYMENTS</t>
  </si>
  <si>
    <t>96.021</t>
  </si>
  <si>
    <t>LABORATORY EQUIPMENT DONATION PROGRAM</t>
  </si>
  <si>
    <t>81.022</t>
  </si>
  <si>
    <t>VETERANS RETRAINING ASSISTANCE PROGRAM (VRAP)</t>
  </si>
  <si>
    <t>64.036</t>
  </si>
  <si>
    <t>10.609</t>
  </si>
  <si>
    <t>NATIONAL FALLEN FIREFIGHTERS MEMORIAL</t>
  </si>
  <si>
    <t>97.101</t>
  </si>
  <si>
    <t>ALCOHOL, TOBACCO, AND FIREARMS_TRAINING ASSISTANCE</t>
  </si>
  <si>
    <t>16.012</t>
  </si>
  <si>
    <t>TASK FORCE FOR BUSINESS &amp; STABILITY OPERATIONS</t>
  </si>
  <si>
    <t>12.597</t>
  </si>
  <si>
    <t>FVAP POLICY CLEARINGHOUSE</t>
  </si>
  <si>
    <t>12.218</t>
  </si>
  <si>
    <t>ELECTRONIC ABSENTEE SYSTEMS FOR ELECTIONS</t>
  </si>
  <si>
    <t>12.217</t>
  </si>
  <si>
    <t>HURRICANE SANDY DISASTER RELIEF APPROPRIATIONS ACT SUPPLEMENTAL - NATIONAL EMERGENCY GRANTS (NEGS)</t>
  </si>
  <si>
    <t>17.284</t>
  </si>
  <si>
    <t>THE LANGUAGE FLAGSHIP FELLOWSHIPS</t>
  </si>
  <si>
    <t>12.553</t>
  </si>
  <si>
    <t>MILK INCOME LOSS CONTRACT PROGRAM</t>
  </si>
  <si>
    <t>10.080</t>
  </si>
  <si>
    <t>NATIONAL SPECIAL SECURITY EVENT</t>
  </si>
  <si>
    <t>97.126</t>
  </si>
  <si>
    <t>EMERGENCY FOOD AND SHELTER NATIONAL BOARD PROGRAM (ARRA)</t>
  </si>
  <si>
    <t>97.114</t>
  </si>
  <si>
    <t>ARRA Â TEMPORARY ASSISTANCE FOR NEEDY FAMILIES (TANF) SUPPLEMENTAL GRANTS</t>
  </si>
  <si>
    <t>93.716</t>
  </si>
  <si>
    <t>SHIPPING_DISPUTE RESOLUTION AND INVESTIGATION OF COMPLAINTS</t>
  </si>
  <si>
    <t>33.001</t>
  </si>
  <si>
    <t>OFFSHORE RESEARCH TECHNOLOGY CENTER (OTRC) TEXAS ENGINEERING EXPERIMENT STATION (TEES)</t>
  </si>
  <si>
    <t>15.425</t>
  </si>
  <si>
    <t>RECOVERY ACT - CORRECTIONAL FACILITIES ON TRIBAL LANDS</t>
  </si>
  <si>
    <t>16.811</t>
  </si>
  <si>
    <t>RECOVERY ACT Â ASSISTANCE TO RURAL LAW ENFORCEMENT TO COMBAT CRIME AND DRUGS COMPETITIVE GRANT PROGRAM</t>
  </si>
  <si>
    <t>16.810</t>
  </si>
  <si>
    <t>RECOVERY ACT - STATE AND LOCAL LAW ENFORCEMENT ASSISTANCE PROGRAM: COMBATING CRIMINAL NARCOTICS ACTIVITY STEMMING FROM THE SOUTHERN BORDER OF THE UNITED STATES COMPETITIVE GRANT PROGRAM</t>
  </si>
  <si>
    <t>16.809</t>
  </si>
  <si>
    <t>RECOVERY ACT - EDWARD BYRNE MEMORIAL COMPETITIVE GRANT PROGRAM</t>
  </si>
  <si>
    <t>16.808</t>
  </si>
  <si>
    <t>RECOVERY ACT - VOCA CRIME VICTIM ASSISTANCE DISCRETIONARY GRANT PROGRAM</t>
  </si>
  <si>
    <t>16.807</t>
  </si>
  <si>
    <t>RECOVERY ACT - EDWARD BYRNE MEMORIAL JUSTICE ASSISTANCE GRANT (JAG) PROGRAM / GRANTS TO UNITS OF LOCAL GOVERNMENT</t>
  </si>
  <si>
    <t>16.804</t>
  </si>
  <si>
    <t>RECOVERY ACT - EDWARD BYRNE MEMORIAL JUSTICE ASSISTANCE GRANT (JAG) PROGRAM/ GRANTS TO STATES AND TERRITORIES</t>
  </si>
  <si>
    <t>16.803</t>
  </si>
  <si>
    <t>RECOVERY ACT - STATE VICTIM COMPENSATION FORMULA GRANT PROGRAM</t>
  </si>
  <si>
    <t>16.802</t>
  </si>
  <si>
    <t>RECOVERY ACT - STATE VICTIM ASSISTANCE FORMULA GRANT PROGRAM</t>
  </si>
  <si>
    <t>16.801</t>
  </si>
  <si>
    <t>RECOVERY ACT - INTERNET CRIMES AGAINST CHILDREN TASK FORCE PROGRAM (ICAC)</t>
  </si>
  <si>
    <t>16.800</t>
  </si>
  <si>
    <t>DISASTER ASSISTANCE LOANS (DISASTER RELIEF APPROPRIATIONS ACT)</t>
  </si>
  <si>
    <t>59.063</t>
  </si>
  <si>
    <t>DISASTER RELIEF APPROPRIATIONS ACT, SUSAN HARWOOD TRAINING GRANTS</t>
  </si>
  <si>
    <t>17.506</t>
  </si>
  <si>
    <t>OSHA DATA INITIATIVE</t>
  </si>
  <si>
    <t>17.505</t>
  </si>
  <si>
    <t>UNDERSEA RESEARCH</t>
  </si>
  <si>
    <t>11.430</t>
  </si>
  <si>
    <t>ARRA - PREVENTION AND WELLNESS-STATE, TERRITORIES AND PACIFIC ISLANDS</t>
  </si>
  <si>
    <t>93.723</t>
  </si>
  <si>
    <t>ARRA Â GRANTS TO HEALTH CENTER PROGRAMS</t>
  </si>
  <si>
    <t>93.703</t>
  </si>
  <si>
    <t>AFFORDABLE CARE ACT (ACA) THE PRIMARY CARE SERVICES RESOURCE COORDINATION AND DEVELOPMENT PROGRAM</t>
  </si>
  <si>
    <t>93.549</t>
  </si>
  <si>
    <t>STATE BROADBAND DATA AND DEVELOPMENT GRANT PROGRAM</t>
  </si>
  <si>
    <t>11.558</t>
  </si>
  <si>
    <t>93.985</t>
  </si>
  <si>
    <t>PROMOTION AND SUPPORT OF OPTIMAL BREASTFEEDING PRACTICES THROUGHOUT THE UNITED STATES FINANCED SOLELY BY PREVENTION AND PUBLIC HEALTH FUNDING (PPHF)</t>
  </si>
  <si>
    <t>93.754</t>
  </si>
  <si>
    <t>BREASTFEEDING PROMOTION AND SUPPORT Â IMPROVING MATERNITY CARE PRACTICES PROJECT FINANCED SOLELY BY PUBLIC PREVENTION AND HEALTH FUNDS</t>
  </si>
  <si>
    <t>93.741</t>
  </si>
  <si>
    <t>PPHF: COMMUNITY TRANSFORMATION GRANTS -SMALL COMMUNITIES PROGRAM FINANCED SOLELY BY PUBLIC PREVENTION AND HEALTH FUNDS</t>
  </si>
  <si>
    <t>93.737</t>
  </si>
  <si>
    <t>ARRA - PREVENTION AND WELLNESS Â COMMUNITIES PUTTING PREVENTION TO WORK FUNDING OPPORTUNITIES ANNOUNCEMENT (FOA)</t>
  </si>
  <si>
    <t>93.724</t>
  </si>
  <si>
    <t>THE PATIENT PROTECTION AND AFFORDABLE CARE ACT OF 2010 (AFFORDABLE CARE ACT) AUTHORIZES COORDINATED CHRONIC DISEASE PREVENTION AND HEALTH PROMOTION PROGRAM</t>
  </si>
  <si>
    <t>93.544</t>
  </si>
  <si>
    <t>THE PATIENT PROTECTION AND AFFORDABLE CARE ACT OF 2010 (ACA)</t>
  </si>
  <si>
    <t>93.541</t>
  </si>
  <si>
    <t>CENTERS FOR DISEASE CONTROL AND PREVENTION ÂAFFORDABLE CARE ACT (ACA) Â COMMUNITIES PUTTING PREVENTION TO WORK</t>
  </si>
  <si>
    <t>93.520</t>
  </si>
  <si>
    <t>SCALEUP AMERICA</t>
  </si>
  <si>
    <t>59.068</t>
  </si>
  <si>
    <t>EASTERN NEVADA LANDSCAPE RESTORATION PROJECT (ENLRP)</t>
  </si>
  <si>
    <t>10.695</t>
  </si>
  <si>
    <t>DISASTER RELIEF APPROPRIATIONS ACT FOR EMERGENCY FOREST RESTORATION PROGRAM (EFRP)</t>
  </si>
  <si>
    <t>10.692</t>
  </si>
  <si>
    <t>CORA BROWN FUND</t>
  </si>
  <si>
    <t>97.031</t>
  </si>
  <si>
    <t>TRANSITION TO TEACHING</t>
  </si>
  <si>
    <t>84.350</t>
  </si>
  <si>
    <t>TARGETED WATERSHEDS GRANTS</t>
  </si>
  <si>
    <t>66.439</t>
  </si>
  <si>
    <t>SCIENCE, RECOVERY ACT</t>
  </si>
  <si>
    <t>43.006</t>
  </si>
  <si>
    <t>EXPLORATION, RECOVERY ACT</t>
  </si>
  <si>
    <t>43.005</t>
  </si>
  <si>
    <t>MOTOR CARRIER RESEARCH AND TECHNOLOGY PROGRAMS</t>
  </si>
  <si>
    <t>20.239</t>
  </si>
  <si>
    <t>COMMON BEAN PRODUCTIVITY RESEARCH FOR GLOBAL FOOD SECURITY COMPETITIVE PROGRAM</t>
  </si>
  <si>
    <t>10.327</t>
  </si>
  <si>
    <t>NEW ERA RURAL TECHNOLOGY COMPETITIVE GRANTS PROGRAM</t>
  </si>
  <si>
    <t>10.314</t>
  </si>
  <si>
    <t>JOINT ABANDONED MINE LAND RECLAMATION ECONOMIC DEVELOPMENT PILOT</t>
  </si>
  <si>
    <t>15.260</t>
  </si>
  <si>
    <t>DISTRIBUTION OF RECEIPTS TO STATE AND LOCAL GOVERNMENTS</t>
  </si>
  <si>
    <t>15.227</t>
  </si>
  <si>
    <t>SECURING CRITICAL UNDERGROUND INFRASTRUCTURE PILOT PROGRAM</t>
  </si>
  <si>
    <t>97.129</t>
  </si>
  <si>
    <t>INTEROPERABLE COMMUNICATIONS AND TRAINING PROJECT</t>
  </si>
  <si>
    <t>97.124</t>
  </si>
  <si>
    <t>INFORMATION ANALYSIS INFRASTRUCTURE PROTECTION (IAIP) AND CRITICAL INFRASTRUCTURE MONITORING AND PROTECTION</t>
  </si>
  <si>
    <t>97.080</t>
  </si>
  <si>
    <t>FOREIGN-TRADE ZONES IN THE UNITED STATES</t>
  </si>
  <si>
    <t>11.111</t>
  </si>
  <si>
    <t>INDUSTRY AND ANALYSIS</t>
  </si>
  <si>
    <t>11.110</t>
  </si>
  <si>
    <t>COMMERCIAL SERVICE</t>
  </si>
  <si>
    <t>11.108</t>
  </si>
  <si>
    <t>REMEDIES FOR UNFAIR FOREIGN TRADE PRACTICES_ANTIDUMPING AND COUNTERVAILING DUTY INVESTIGATIONS</t>
  </si>
  <si>
    <t>11.106</t>
  </si>
  <si>
    <t>MEDICAID INFRASTRUCTURE GRANTS TO SUPPORT THE COMPETITIVE EMPLOYMENT OF PEOPLE WITH DISABILITIES</t>
  </si>
  <si>
    <t>93.768</t>
  </si>
  <si>
    <t>GERIATRIC ACADEMIC CAREER AWARDS</t>
  </si>
  <si>
    <t>PATENT AND TRADEMARK TECHNICAL INFORMATION DISSEMINATION</t>
  </si>
  <si>
    <t>11.900</t>
  </si>
  <si>
    <t>PERSONAL CENSUS SEARCH</t>
  </si>
  <si>
    <t>11.006</t>
  </si>
  <si>
    <t>CENSUS SPECIAL TABULATIONS AND SERVICES</t>
  </si>
  <si>
    <t>11.005</t>
  </si>
  <si>
    <t>CENSUS INTERGOVERNMENTAL SERVICES</t>
  </si>
  <si>
    <t>11.004</t>
  </si>
  <si>
    <t>CENSUS GEOGRAPHY</t>
  </si>
  <si>
    <t>11.003</t>
  </si>
  <si>
    <t>CENSUS CUSTOMER SERVICES</t>
  </si>
  <si>
    <t>11.002</t>
  </si>
  <si>
    <t>CENSUS BUREAU DATA PRODUCTS</t>
  </si>
  <si>
    <t>11.001</t>
  </si>
  <si>
    <t>NATIVE AMERICAN BUSINESS ENTERPRISE CENTERS</t>
  </si>
  <si>
    <t>11.801</t>
  </si>
  <si>
    <t>MINORITY BUSINESS RESOURCE DEVELOPMENT</t>
  </si>
  <si>
    <t>11.018</t>
  </si>
  <si>
    <t>STAT-USA: KEY BUSINESS, ECONOMIC, AND INTERNATIONAL TRADE INFORMATION</t>
  </si>
  <si>
    <t>11.026</t>
  </si>
  <si>
    <t>MEASURES AND ANALYSES OF THE U.S. ECONOMY</t>
  </si>
  <si>
    <t>11.025</t>
  </si>
  <si>
    <t>CENTER OF EXCELLENCE FOR CHEMICAL ALTERNATIVES ASSESSMENT</t>
  </si>
  <si>
    <t>66.719</t>
  </si>
  <si>
    <t>PUBLIC BUILDINGS SERVICE</t>
  </si>
  <si>
    <t>39.012</t>
  </si>
  <si>
    <t>ITA SPECIAL PROJECTS</t>
  </si>
  <si>
    <t>11.113</t>
  </si>
  <si>
    <t>PUGET SOUND ACTION AGENDA OUTREACH, EDUCATION AND STEWARDSHIP SUPPORT PROGRAM</t>
  </si>
  <si>
    <t>66.122</t>
  </si>
  <si>
    <t>OFFICE OF EXPERIMENTAL PROGRAM TO STIMULATE COMPETITIVE RESEARCH</t>
  </si>
  <si>
    <t>47.081</t>
  </si>
  <si>
    <t>LONG TERM STANDING AGREEMENTS FOR STORAGE, TRANSPORTATION AND LEASE</t>
  </si>
  <si>
    <t>10.999</t>
  </si>
  <si>
    <t>PARTNERSHIP AGREEMENTS TO DEVELOP NON-INSURANCE RISK MANAGEMENT TOOLS FOR PRODUCERS (FARMERS)</t>
  </si>
  <si>
    <t>10.456</t>
  </si>
  <si>
    <t>12.352</t>
  </si>
  <si>
    <t>COMMUNITY CAPACITY DEVELOPMENT OFFICE</t>
  </si>
  <si>
    <t>16.595</t>
  </si>
  <si>
    <t>RECOVERY ACT OF 2009: CAPITAL IMPROVEMENT AND MAINTENANCE</t>
  </si>
  <si>
    <t>10.687</t>
  </si>
  <si>
    <t>RECOVERY ACT OF 2009: WILDLAND FIRE MANAGEMENT</t>
  </si>
  <si>
    <t>10.688</t>
  </si>
  <si>
    <t>CCC'S DAIRY EXPORT INCENTIVE PROGRAM</t>
  </si>
  <si>
    <t>10.602</t>
  </si>
  <si>
    <t>WASTEWATER OPERATOR TRAINING GRANT PROGRAM</t>
  </si>
  <si>
    <t>66.467</t>
  </si>
  <si>
    <t>VETERANS STATE HOSPITAL CARE</t>
  </si>
  <si>
    <t>64.016</t>
  </si>
  <si>
    <t>FLORIDA KEYS WATER QUALITY IMPROVEMENT PROGRAM (SECTION 109) - ARRA</t>
  </si>
  <si>
    <t>12.128</t>
  </si>
  <si>
    <t>SOUTHERN AND EASTERN KY ENVIRONMENTAL INFRASTRUCTURE (SECTION 531) - ARRA</t>
  </si>
  <si>
    <t>12.127</t>
  </si>
  <si>
    <t>CENTRAL WV ENVIRONMENTAL INFRASTRUCTURE (SECTION 571) - ARRA</t>
  </si>
  <si>
    <t>12.126</t>
  </si>
  <si>
    <t>SOUTHERN WV ENVIRONMENTAL INFRASTRUCTURE (SECTION 340) - ARRA</t>
  </si>
  <si>
    <t>12.125</t>
  </si>
  <si>
    <t>MISSISSIPPI ENVIRONMENTAL INFRASTRUCTURE (SECTION 592) - ARRA</t>
  </si>
  <si>
    <t>12.124</t>
  </si>
  <si>
    <t>SOUTH CENTRAL PENNSYLVANIA ENVRIONMENTAL INFRASTRUCTURE (SECTION 313) - ARRA</t>
  </si>
  <si>
    <t>12.123</t>
  </si>
  <si>
    <t>TITLE VI - CHEYENNE RIVER SIOUX TRIBE, LOWER BRULE SIOUX TRIBE, AND TERRESTRIAL WILDLIFE HABITAT RESTORATION, SOUTH DAKOTA - ARRA</t>
  </si>
  <si>
    <t>12.122</t>
  </si>
  <si>
    <t>MONTANA, NEVADA, NEW MEXICO, UTAH, IDAHO, &amp; WYOMING ENVIRONMENTAL INFRASTRUCTURE (SECTION 595) - ARRA</t>
  </si>
  <si>
    <t>12.121</t>
  </si>
  <si>
    <t>NORTHEASTERN MINNESOTA ENVIRONMENTAL INFRASTRUCTURE (SECTION 569) - ARRA</t>
  </si>
  <si>
    <t>12.120</t>
  </si>
  <si>
    <t>NORTHERN WISCONSIN ENVIRONMENTAL INFRASTRUCTURE (SECTION 154) - ARRA</t>
  </si>
  <si>
    <t>12.119</t>
  </si>
  <si>
    <t>NORTH DAKOTA ENVIRONMENTAL INFRASTRUCTURE (SECTION 594) - ARRA</t>
  </si>
  <si>
    <t>12.118</t>
  </si>
  <si>
    <t>ARRA COOPERATIVE AGREEMENTS, NEW MEXICO</t>
  </si>
  <si>
    <t>12.117</t>
  </si>
  <si>
    <t>CHILD NUTRITION DIRECT CERTIFICATION PERFORMANCE AWARDS</t>
  </si>
  <si>
    <t>10.589</t>
  </si>
  <si>
    <t>TOBACCO TRANSITION PAYMENT PROGRAM</t>
  </si>
  <si>
    <t>10.085</t>
  </si>
  <si>
    <t>OFFICE OF SCIENTIFIC AND TECHNICAL INFORMATION</t>
  </si>
  <si>
    <t>81.064</t>
  </si>
  <si>
    <t>FARM LABOR CONTRACTOR REGISTRATION</t>
  </si>
  <si>
    <t>17.308</t>
  </si>
  <si>
    <t>CONSUMER CREDIT PROTECTION</t>
  </si>
  <si>
    <t>17.306</t>
  </si>
  <si>
    <t>WAGE AND HOUR STANDARDS</t>
  </si>
  <si>
    <t>17.303</t>
  </si>
  <si>
    <t>COLLEGE ACCESS CHALLENGE GRANT PROGRAM</t>
  </si>
  <si>
    <t>84.378</t>
  </si>
  <si>
    <t>HIGH SCHOOL GRADUATION INITIATIVE</t>
  </si>
  <si>
    <t>84.360</t>
  </si>
  <si>
    <t>DEGREES AT A DISTANCE PROGRAM</t>
  </si>
  <si>
    <t>97.103</t>
  </si>
  <si>
    <t>ADOLESCENT FAMILY LIFE_DEMONSTRATION PROJECTS</t>
  </si>
  <si>
    <t>93.995</t>
  </si>
  <si>
    <t>ARRA Â CHILD CARE AND DEVELOPMENT BLOCK GRANT</t>
  </si>
  <si>
    <t>93.713</t>
  </si>
  <si>
    <t>ARRA Â STRENGTHENING COMMUNITIES FUND</t>
  </si>
  <si>
    <t>93.711</t>
  </si>
  <si>
    <t>ARRA - COMMUNITY SERVICES BLOCK GRANT</t>
  </si>
  <si>
    <t>93.710</t>
  </si>
  <si>
    <t>ARRA - EARLY HEAD START</t>
  </si>
  <si>
    <t>93.709</t>
  </si>
  <si>
    <t>ARRA - HEAD START</t>
  </si>
  <si>
    <t>93.708</t>
  </si>
  <si>
    <t>AGING NUTRITION SERVICES FOR NATIVE AMERICANS</t>
  </si>
  <si>
    <t>93.706</t>
  </si>
  <si>
    <t>MENTORING CHILDREN OF PRISONERS</t>
  </si>
  <si>
    <t>93.616</t>
  </si>
  <si>
    <t>JOB OPPORTUNITIES FOR LOW-INCOME INDIVIDUALS</t>
  </si>
  <si>
    <t>93.593</t>
  </si>
  <si>
    <t>AFFORDABLE CARE ACT (ACA) INFRASTRUCTURE TO EXPAND ACCESS TO CARE</t>
  </si>
  <si>
    <t>93.502</t>
  </si>
  <si>
    <t>FACULTY LOAN REPAYMENT PROGRAMS</t>
  </si>
  <si>
    <t>93.409</t>
  </si>
  <si>
    <t>93.406</t>
  </si>
  <si>
    <t>ARRA GRANTS FOR TRAINING IN PRIMARY CARE MEDICINE AND DENTISTRY TRAINING AND ENHANCEMENT</t>
  </si>
  <si>
    <t>93.403</t>
  </si>
  <si>
    <t>ARRA - NATIONAL HEALTH SERVICE CORPS LOAN REPAYMENT</t>
  </si>
  <si>
    <t>93.401</t>
  </si>
  <si>
    <t>93.400</t>
  </si>
  <si>
    <t>SUPPORTING PERMANENT PLACEMENTS OF FOSTER CARE CHILDREN THROUGH ELECTRONIC RECORDS EXCHANGE</t>
  </si>
  <si>
    <t>93.293</t>
  </si>
  <si>
    <t>SOCIAL SERVICES AND INCOME MAINTENANCE BENEFITS ENROLLMENT COORDINATION GRANTS</t>
  </si>
  <si>
    <t>93.091</t>
  </si>
  <si>
    <t>TANF PROGRAM INTEGRITY INNOVATION GRANTS</t>
  </si>
  <si>
    <t>93.076</t>
  </si>
  <si>
    <t>SYSTEMS INTEROPERABILITY_HEALTH AND HUMAN SERVICES</t>
  </si>
  <si>
    <t>93.075</t>
  </si>
  <si>
    <t>COMPASSION CAPITAL FUND</t>
  </si>
  <si>
    <t>93.009</t>
  </si>
  <si>
    <t>STATE AND TERRITORIAL AND TECHNICAL ASSISTANCE CAPACITY DEVELOPMENT MINORITY HIV/AIDS DEMONSTRATION PROGRAM</t>
  </si>
  <si>
    <t>93.006</t>
  </si>
  <si>
    <t>PROGRAM OF COMPETITIVE GRANTS FOR WORKER TRAINING AND PLACEMENT IN HIGH GROWTH AND EMERGING INDUSTRY SECTORS</t>
  </si>
  <si>
    <t>17.275</t>
  </si>
  <si>
    <t>WIA DISLOCATED WORKERS</t>
  </si>
  <si>
    <t>17.260</t>
  </si>
  <si>
    <t>MINERALS RESOURCES EXTERNAL RESEARCH</t>
  </si>
  <si>
    <t>15.816</t>
  </si>
  <si>
    <t>CONSERVATION GRANTS PRIVATE STEWARDSHIP FOR IMPERILED SPECIES</t>
  </si>
  <si>
    <t>15.632</t>
  </si>
  <si>
    <t>ASSISTED HOUSING STABILITY AND ENERGY AND GREEN RETROFIT INVESTMENTS PROGRAM (RECOVERY ACT FUNDED)</t>
  </si>
  <si>
    <t>14.318</t>
  </si>
  <si>
    <t>SECTION 8 HOUSING ASSISTANCE PAYMENTS PROGRAM SPECIAL ALLOCATIONS (RECOVERY ACT FUNDED)</t>
  </si>
  <si>
    <t>14.317</t>
  </si>
  <si>
    <t>LAND SALES-CERTAIN SUBDIVIDED LAND (INTERSTATE LAND SALES REGISTRATION) AND REAL ESTATE SETTLEMENT PROCEDURES ACT</t>
  </si>
  <si>
    <t>14.168</t>
  </si>
  <si>
    <t>MORTGAGE INSURANCE_MANUFACTURED HOME PARKS</t>
  </si>
  <si>
    <t>14.127</t>
  </si>
  <si>
    <t>TRADE ADJUSTMENT ASSISTANCE FOR FARMERS TRAINING COORDINATION PROGRAM (TAAF)</t>
  </si>
  <si>
    <t>10.315</t>
  </si>
  <si>
    <t>FOOD AID NUTRITION ENHANCEMENT PROGRAM</t>
  </si>
  <si>
    <t>10.317</t>
  </si>
  <si>
    <t>AFGHANISTAN AGRICULTURAL EXTENSION PROJECT (AAEP)</t>
  </si>
  <si>
    <t>10.324</t>
  </si>
  <si>
    <t>PEOPLEÂS GARDEN GRANT PROGRAM</t>
  </si>
  <si>
    <t>10.325</t>
  </si>
  <si>
    <t>COMMUNITY WOOD ENERGY PROGRAM</t>
  </si>
  <si>
    <t>10.685</t>
  </si>
  <si>
    <t>VETERANS' EMPLOYMENT PROGRAM</t>
  </si>
  <si>
    <t>17.802</t>
  </si>
  <si>
    <t>PREVENTION PUBLIC HEALTH FUND: VIRAL HEPATITIS PREVENTION</t>
  </si>
  <si>
    <t>93.736</t>
  </si>
  <si>
    <t>INITIATIVE TO EDUCATE STATE AND TERRITORIAL OFFICIALS ABOUT MAINTAINING AND STRENGTHENING PUBLIC HEALTH IN A CHANGING ENVIRONMENT</t>
  </si>
  <si>
    <t>93.056</t>
  </si>
  <si>
    <t>PPHF - APPLIED LEADERSHIP FOR COMMUNITY HEALTH IMPROVEMENT</t>
  </si>
  <si>
    <t>93.055</t>
  </si>
  <si>
    <t>FHA POWER SAVER HOME ENERGY IMPROVEMENT PILOT PROGRAM</t>
  </si>
  <si>
    <t>14.324</t>
  </si>
  <si>
    <t>FHA TECHNICAL ASSISTANCE TRAINING Â TRANSFORMATION INITIATIVE</t>
  </si>
  <si>
    <t>14.321</t>
  </si>
  <si>
    <t>MORTGAGE INSURANCE_GROWING EQUITY MORTGAGES</t>
  </si>
  <si>
    <t>14.172</t>
  </si>
  <si>
    <t>MORTGAGE INSURANCE_SINGLE FAMILY COOPERATIVE HOUSING</t>
  </si>
  <si>
    <t>14.163</t>
  </si>
  <si>
    <t>SECTION 245 GRADUATED PAYMENT MORTGAGE PROGRAM</t>
  </si>
  <si>
    <t>14.159</t>
  </si>
  <si>
    <t>NATIONAL NETWORK FOR ENVIRONMENTAL MANAGEMENT STUDIES FELLOWSHIP PROGRAM</t>
  </si>
  <si>
    <t>66.952</t>
  </si>
  <si>
    <t>REGIONAL HEALTHY INDOOR AIR PROJECTS FOR COMMUNITY OUTREACH AND EDUCATION, SURVEYS, STUDIES, RESEARCH, INVESTIGATIONS, DEMONSTRATIONS, AND SPECIAL PURPOSE ACTIVITIES RELATING TO THE CLEAN AIR ACT</t>
  </si>
  <si>
    <t>66.043</t>
  </si>
  <si>
    <t>SPACE TRANSPORTATION INFRASTRUCTURE MATCHING GRANTS</t>
  </si>
  <si>
    <t>20.110</t>
  </si>
  <si>
    <t>ARRA - COMMUNITIES PUTTING PREVENTION TO WORK: CHRONIC DISEASE SELF-MANAGEMENT PROGRAM</t>
  </si>
  <si>
    <t>93.725</t>
  </si>
  <si>
    <t>VOTING ACCESS FOR INDIVIDUALS WITH DISABILITIES_GRANTS TO STATES</t>
  </si>
  <si>
    <t>93.617</t>
  </si>
  <si>
    <t>AFFORDABLE CARE ACT - MEDICARE IMPROVEMENTS FOR PATIENTS AND PROVIDERS</t>
  </si>
  <si>
    <t>93.518</t>
  </si>
  <si>
    <t>AFFORDABLE CARE ACT Â AGING AND DISABILITY RESOURCE CENTER</t>
  </si>
  <si>
    <t>93.517</t>
  </si>
  <si>
    <t>WATER QUALITY COOPERATIVE AGREEMENTS</t>
  </si>
  <si>
    <t>66.463</t>
  </si>
  <si>
    <t>REHABILITATION TRAINING_STATE VOCATIONAL REHABILITATION UNIT IN-SERVICE TRAINING</t>
  </si>
  <si>
    <t>84.265</t>
  </si>
  <si>
    <t>ASSISTIVE TECHNOLOGY_STATE GRANTS FOR PROTECTION AND ADVOCACY</t>
  </si>
  <si>
    <t>84.343</t>
  </si>
  <si>
    <t>ASSISTIVE TECHNOLOGY</t>
  </si>
  <si>
    <t>84.224</t>
  </si>
  <si>
    <t>INDEPENDENT LIVING_STATE GRANTS</t>
  </si>
  <si>
    <t>84.169</t>
  </si>
  <si>
    <t>NATIONAL INSTITUTE ON DISABILITY AND REHABILITATION RESEARCH</t>
  </si>
  <si>
    <t>84.133</t>
  </si>
  <si>
    <t>RACE TO THE TOP - DISTRICT GRANTS</t>
  </si>
  <si>
    <t>84.416</t>
  </si>
  <si>
    <t>CENTERS FOR INDEPENDENT LIVING</t>
  </si>
  <si>
    <t>84.132</t>
  </si>
  <si>
    <t>REHABILITATION SERVICES_SERVICE PROJECTS</t>
  </si>
  <si>
    <t>84.128</t>
  </si>
  <si>
    <t>COMPETITIVE TRAINING GRANT</t>
  </si>
  <si>
    <t>97.068</t>
  </si>
  <si>
    <t>STATE HOMELAND SECURITY PROGRAM (SHSP)</t>
  </si>
  <si>
    <t>97.073</t>
  </si>
  <si>
    <t>ALTERNATIVE HOUSING PILOT PROGRAM</t>
  </si>
  <si>
    <t>97.087</t>
  </si>
  <si>
    <t>TRAINING RESOURCE AND DATA EXCHANGE</t>
  </si>
  <si>
    <t>97.097</t>
  </si>
  <si>
    <t>DISASTER HOUSING ASSISTANCE GRANT</t>
  </si>
  <si>
    <t>97.109</t>
  </si>
  <si>
    <t>CITIZENS-COMMUNITY RESILIENCE INNOVATION CHALLENGE</t>
  </si>
  <si>
    <t>97.053</t>
  </si>
  <si>
    <t>THE AFFORDABLE CARE ACT: HUMAN IMMUNODEFICIENCY VIRUS (HIV) PREVENTION AND PUBLIC HEALTH FUND ACTIVITIES</t>
  </si>
  <si>
    <t>93.523</t>
  </si>
  <si>
    <t>ARRA PREVENTION RESEARCH CENTERS COMPARATIVE EFFECTIVENESS RESEARCH PROGRAM</t>
  </si>
  <si>
    <t>93.730</t>
  </si>
  <si>
    <t>SURVEILLANCE OF HAZARDOUS SUBSTANCE EMERGENCY EVENTS</t>
  </si>
  <si>
    <t>93.204</t>
  </si>
  <si>
    <t>NATIONAL ALL SCHEDULES PRESCRIPTION ELECTRONIC REPORTING GRANT</t>
  </si>
  <si>
    <t>93.975</t>
  </si>
  <si>
    <t>PREVENTION PUBLIC HEALTH FUND: VIRAL HEPATITIS EDUCATION</t>
  </si>
  <si>
    <t>93.740</t>
  </si>
  <si>
    <t>FIRE SERVICE HAZARDOUS MATERIALS PREPAREDNESS AND RESPONSE</t>
  </si>
  <si>
    <t>97.093</t>
  </si>
  <si>
    <t>PUBLIC HEALTH AND SOCIAL SERVICES EMERGENCY FUND</t>
  </si>
  <si>
    <t>93.003</t>
  </si>
  <si>
    <t>COMMUNITY-BASED ABSTINENCE EDUCATION (CBAE)</t>
  </si>
  <si>
    <t>93.010</t>
  </si>
  <si>
    <t>NATIONAL LABORATORY BIOSAFETY FOR EBOLA AND OTHER HIGHLY INFECTIOUS DISEASES</t>
  </si>
  <si>
    <t>93.819</t>
  </si>
  <si>
    <t>REDUCING THE EFFECTS ATTRIBUTED TO COMMERCIAL TOBACCO USE BY TRIBES (REACTT)</t>
  </si>
  <si>
    <t>93.335</t>
  </si>
  <si>
    <t>STATE HEALTH ACCESS PROGRAM</t>
  </si>
  <si>
    <t>93.256</t>
  </si>
  <si>
    <t>NATIONAL PROJECT MANAGEMENT OF THE HEALTHCARE COMMUNITIES KNOWLEDGE GATEWAY</t>
  </si>
  <si>
    <t>93.440</t>
  </si>
  <si>
    <t>AFFORDABLE CARE ACT (ACA) NURSING ASSISTANT AND HOME HEALTH AIDE PROGRAM</t>
  </si>
  <si>
    <t>93.503</t>
  </si>
  <si>
    <t>AFFORDABLE CARE ACT (ACA) STATE HEALTH CARE WORKFORCE DEVELOPMENT GRANTS</t>
  </si>
  <si>
    <t>93.509</t>
  </si>
  <si>
    <t>AFFORDABLE CARE ACT (ACA) PERSONAL AND HOME CARE AIDE STATE TRAINING PROGRAM (PHCAST)</t>
  </si>
  <si>
    <t>93.512</t>
  </si>
  <si>
    <t>AFFORDABLE CARE ACT (ACA) NURSE-MANAGED HEALTH CLINICS</t>
  </si>
  <si>
    <t>93.515</t>
  </si>
  <si>
    <t>93.249</t>
  </si>
  <si>
    <t>PRESIDENTIAL DECLARED DISASTER ASSISTANCE - DISASTER HOUSING OPERATIONS FOR INDIVIDUALS AND HOUSEHOLDS</t>
  </si>
  <si>
    <t>97.049</t>
  </si>
  <si>
    <t>ABANDONED MINE HAZARD MITIGATION</t>
  </si>
  <si>
    <t>15.934</t>
  </si>
  <si>
    <t>SHENANDOAH VALLEY BATTLEFIELDS NATIONAL HISTORIC DISTRICT BATTLEFIELD ACQUISITION AND PROTECTION</t>
  </si>
  <si>
    <t>15.936</t>
  </si>
  <si>
    <t>NATIONAL INSTITUTE OF STANDARDS AND TECHNOLOGY CONSTRUCTION GRANT PROGRAM</t>
  </si>
  <si>
    <t>11.618</t>
  </si>
  <si>
    <t>RACE TO THE TOP Â EARLY LEARNING CHALLENGE</t>
  </si>
  <si>
    <t>84.412</t>
  </si>
  <si>
    <t>PUBLIC TELEVISION STATION DIGITAL TRANSITION GRANT PROGRAM</t>
  </si>
  <si>
    <t>10.861</t>
  </si>
  <si>
    <t>HEALTHY URBAN FOOD ENTERPRISE DEVELOPMENT CENTER (HUFED)</t>
  </si>
  <si>
    <t>10.316</t>
  </si>
  <si>
    <t>WATER AND WASTE DISPOSAL SYSTEMS FOR RURAL COMMUNITIES - ARRA</t>
  </si>
  <si>
    <t>10.781</t>
  </si>
  <si>
    <t>SMALL BUSINESS TEAMING PILOT PROGRAM</t>
  </si>
  <si>
    <t>59.060</t>
  </si>
  <si>
    <t>HEALTH PROMOTION/DISEASE PREVENTION PROGRAM FOR AMERICAN INDIANS AND ALASKA NATIVES</t>
  </si>
  <si>
    <t>93.443</t>
  </si>
  <si>
    <t>DISASTER RELIEF APPROPRIATIONS ACTÂEMERGENCY FOOD ASSISTANCE PROGRAM (COMMODITIES)</t>
  </si>
  <si>
    <t>10.591</t>
  </si>
  <si>
    <t>DISASTER RELIEF APPROPRIATIONS ACT - EMERGENCY FOOD ASSISTANCE PROGRAM (ADMINISTRATIVE COSTS)</t>
  </si>
  <si>
    <t>10.590</t>
  </si>
  <si>
    <t>ONE-TIME INTERNATIONAL EXCHANGE GRANT PROGRAM</t>
  </si>
  <si>
    <t>19.014</t>
  </si>
  <si>
    <t>ASSESSMENT OF ALTERNATIVES TO FACE-TO-FACE INTERVIEWS IN SNAP</t>
  </si>
  <si>
    <t>10.588</t>
  </si>
  <si>
    <t>HUNGER FREE COMMUNITIES</t>
  </si>
  <si>
    <t>10.583</t>
  </si>
  <si>
    <t>RECOVERY ACT Â COMPARATIVE EFFECTIVENESS RESEARCH - AHRQ</t>
  </si>
  <si>
    <t>93.715</t>
  </si>
  <si>
    <t>VETERANS HOMELESSNESS PREVENTION DEMONSTRATION PROGRAM</t>
  </si>
  <si>
    <t>14.260</t>
  </si>
  <si>
    <t>HOMELAND SECURITY ADVANCED RESEARCH PROJECTS AGENCY</t>
  </si>
  <si>
    <t>97.065</t>
  </si>
  <si>
    <t>HYDROGEN STORAGE RESEARCH AND DEVELOPMENT</t>
  </si>
  <si>
    <t>20.764</t>
  </si>
  <si>
    <t>AMERICA'S RECOVERY CAPITAL LOANS</t>
  </si>
  <si>
    <t>59.057</t>
  </si>
  <si>
    <t>SECONDARY MARKET LENDING AUTHORITY</t>
  </si>
  <si>
    <t>59.056</t>
  </si>
  <si>
    <t>DRUG-FREE WORKPLACE PROGRAM</t>
  </si>
  <si>
    <t>59.070</t>
  </si>
  <si>
    <t>NEW MARKETS VENTURE CAPITAL PROGRAM</t>
  </si>
  <si>
    <t>59.051</t>
  </si>
  <si>
    <t>SMALL DISADVANTAGED BUSINESSES</t>
  </si>
  <si>
    <t>59.049</t>
  </si>
  <si>
    <t>ARRA - SURVEY AND CERTIFICATION AMBULATORY SURGICAL CENTER HEALTHCARE-ASSOCIATED INFECTION (ASC-HAI) PREVENTION INITIATIVE</t>
  </si>
  <si>
    <t>93.720</t>
  </si>
  <si>
    <t>PROCUREMENT ASSISTANCE TO SMALL BUSINESSES</t>
  </si>
  <si>
    <t>59.009</t>
  </si>
  <si>
    <t>CAPACITY BUILDING FOR SUSTAINABLE COMMUNITIES</t>
  </si>
  <si>
    <t>14.705</t>
  </si>
  <si>
    <t>ARRA ACCELERATING ADOPTION OF COMPARATIVE EFFECTIVENESS RESEARCH (CER)</t>
  </si>
  <si>
    <t>93.726</t>
  </si>
  <si>
    <t>CONSUMER DATA AND INFORMATION PROGRAM</t>
  </si>
  <si>
    <t>10.256</t>
  </si>
  <si>
    <t>10.092</t>
  </si>
  <si>
    <t>EMERGENCY ASSISTANCE FOR LIVESTOCK, HONEYBEES, AND FARM-RAISED FISH PROGRAM</t>
  </si>
  <si>
    <t>10.091</t>
  </si>
  <si>
    <t>LIVESTOCK INDEMNITY PROGRAM</t>
  </si>
  <si>
    <t>10.088</t>
  </si>
  <si>
    <t>COOPERATIVE RESEARCH UNITS TRAINING PROGRAM</t>
  </si>
  <si>
    <t>15.813</t>
  </si>
  <si>
    <t>INTEREST ASSISTANCE PROGRAM</t>
  </si>
  <si>
    <t>10.437</t>
  </si>
  <si>
    <t>HAWAII SUGAR DISASTER PROGRAM</t>
  </si>
  <si>
    <t>10.101</t>
  </si>
  <si>
    <t>DURUM WHEAT QUALITY PROGRAM</t>
  </si>
  <si>
    <t>10.095</t>
  </si>
  <si>
    <t>DAIRY PRODUCT PRICE SUPPORT PROGRAM</t>
  </si>
  <si>
    <t>10.141</t>
  </si>
  <si>
    <t>RESOURCE CONSERVATION AND DEVELOPMENT</t>
  </si>
  <si>
    <t>10.901</t>
  </si>
  <si>
    <t>1890 LAND GRANT INSTITUTIONS RURAL ENTREPRENEURIAL OUTREACH PROGRAM</t>
  </si>
  <si>
    <t>10.856</t>
  </si>
  <si>
    <t>RESEARCH ON THE ECONOMIC IMPACT OF COOPERATIVES</t>
  </si>
  <si>
    <t>10.778</t>
  </si>
  <si>
    <t>PROGRAM OF RESEARCH ON THE ECONOMIC OF INVASIVE SPECIES MANAGEMENT (PREISM)</t>
  </si>
  <si>
    <t>10.254</t>
  </si>
  <si>
    <t>CHEMICAL EMERGENCY PREPAREDNESS AND PREVENTION (CEPP) TECHNICAL ASSISTANCE GRANTS PROGRAM</t>
  </si>
  <si>
    <t>66.810</t>
  </si>
  <si>
    <t>COMMUNITY ACTION FOR A RENEWED ENVIRONMENT (CARE) PROGRAM</t>
  </si>
  <si>
    <t>66.035</t>
  </si>
  <si>
    <t>JOINT LAW ENFORCEMENT OPERATIONS (JLEO)</t>
  </si>
  <si>
    <t>16.111</t>
  </si>
  <si>
    <t>WATER SECURITY TRAINING AND TECHNICAL ASSISTANCE AND WATER SECURITY INITIATIVE CONTAMINATION WARNING SYSTEM PILOTS</t>
  </si>
  <si>
    <t>66.478</t>
  </si>
  <si>
    <t>STATE GRANTS TO REIMBURSE OPERATORS OF SMALL WATER SYSTEMS FOR TRAINING AND CERTIFICATION COSTS</t>
  </si>
  <si>
    <t>66.471</t>
  </si>
  <si>
    <t>REIMBURSEMENT FOR FIREFIGHTING ON FEDERAL PROPERTY</t>
  </si>
  <si>
    <t>97.016</t>
  </si>
  <si>
    <t>TOBACCO REGULATION AWARENESS, COMMUNICATION, AND EDUCATION PROGRAM</t>
  </si>
  <si>
    <t>93.058</t>
  </si>
  <si>
    <t>DUTCH JOHN FEDERAL PROPERTY AND DISPOSITION ASSISTANCE ACT</t>
  </si>
  <si>
    <t>15.513</t>
  </si>
  <si>
    <t>ARRA - PREVENTION AND WELLNESS - LEVERAGING NATIONAL ORGANIZATIONS</t>
  </si>
  <si>
    <t>93.731</t>
  </si>
  <si>
    <t>REHABILITATION TRAINING_GENERAL TRAINING</t>
  </si>
  <si>
    <t>84.275</t>
  </si>
  <si>
    <t>ARRA - STATE PRIMARY CARE OFFICES</t>
  </si>
  <si>
    <t>93.414</t>
  </si>
  <si>
    <t>ARRA - CENTERS OF EXCELLENCE</t>
  </si>
  <si>
    <t>93.415</t>
  </si>
  <si>
    <t>ARRA - COMMUNITY HEALTH APPLIED RESEARCH NETWORK</t>
  </si>
  <si>
    <t>93.420</t>
  </si>
  <si>
    <t>ARRA Â DENTAL PUBLIC HEALTH RESIDENCY TRAINING GRANTS</t>
  </si>
  <si>
    <t>93.404</t>
  </si>
  <si>
    <t>ARRA - STATE LOAN REPAYMENT PROGRAM</t>
  </si>
  <si>
    <t>93.402</t>
  </si>
  <si>
    <t>CHIROPRACTIC DEMONSTRATION PROJECT GRANTS</t>
  </si>
  <si>
    <t>93.212</t>
  </si>
  <si>
    <t>MULTIFAMILY PROPERTY DISPOSITION</t>
  </si>
  <si>
    <t>14.199</t>
  </si>
  <si>
    <t>MORTGAGE INSURANCE_TWO YEAR OPERATING LOSS LOANS, SECTION 223(D)</t>
  </si>
  <si>
    <t>14.167</t>
  </si>
  <si>
    <t>LIMITED ENGLISH PROFICIENCY INITIATIVE</t>
  </si>
  <si>
    <t>14.421</t>
  </si>
  <si>
    <t>AFFORDABLE CARE ACT - PREPAREDNESS AND EMERGENCY RESPONSE RESEARCH CENTERS: A PUBLIC HEALTH SYSTEMS APPROACH</t>
  </si>
  <si>
    <t>93.607</t>
  </si>
  <si>
    <t>GREEN JOBS INNOVATION FUND GRANTS</t>
  </si>
  <si>
    <t>17.279</t>
  </si>
  <si>
    <t>ECONOMIC RECOVERY PAYMENTS</t>
  </si>
  <si>
    <t>57.005</t>
  </si>
  <si>
    <t>COMMUNITY CHALLENGE PLANNING GRANTS AND THE DEPARTMENT OF TRANSPORTATION'S TIGER II PLANNING GRANTS</t>
  </si>
  <si>
    <t>14.704</t>
  </si>
  <si>
    <t>SUSTAINABLE COMMUNITIES REGIONAL PLANNING GRANT PROGRAM</t>
  </si>
  <si>
    <t>14.703</t>
  </si>
  <si>
    <t>STATE PLANNING AND RESEARCH</t>
  </si>
  <si>
    <t>20.515</t>
  </si>
  <si>
    <t>POSTAL MODEL FOR MEDICAL COUNTERMEASURES DELIVERY AND DISTRIBUTION</t>
  </si>
  <si>
    <t>93.016</t>
  </si>
  <si>
    <t>FAIR HOUSING INITIATIVES PROGRAM ENFORCEMENT TESTING TECHNICAL ASSISTANCE</t>
  </si>
  <si>
    <t>14.420</t>
  </si>
  <si>
    <t>SECTION 3 COORDINATION AND IMPLEMENTATION</t>
  </si>
  <si>
    <t>14.419</t>
  </si>
  <si>
    <t>NATIVE AMERICAN HOUSING BLOCK GRANTS (COMPETITIVE) RECOVERY ACT FUNDED</t>
  </si>
  <si>
    <t>14.887</t>
  </si>
  <si>
    <t>HOMELESS PREVENTION AND RAPID RE-HOUSING PROGRAM TECHNICAL ASSISTANCE</t>
  </si>
  <si>
    <t>14.262</t>
  </si>
  <si>
    <t>CAPITAL FUND EDUCATION AND TRAINING COMMUNITY FACILITIES</t>
  </si>
  <si>
    <t>14.890</t>
  </si>
  <si>
    <t>97.069</t>
  </si>
  <si>
    <t>HOMELAND SECURITY INFORMATION TECHNOLOGY RESEARCH, TESTING, EVALUATION AND DEMONSTRATION PROGRAM</t>
  </si>
  <si>
    <t>97.066</t>
  </si>
  <si>
    <t>RURAL WATER INVESTMENT EVALUATIONS (MOZMBIQUE)</t>
  </si>
  <si>
    <t>85.111</t>
  </si>
  <si>
    <t>RADIOLOGICAL/NUCLEAR DETECTION PILOT EVALUATIONS PROGRAM</t>
  </si>
  <si>
    <t>97.121</t>
  </si>
  <si>
    <t>VIRGINIA OPERATIONAL INTEGRATION CYBER CENTER OF EXCELLENCE</t>
  </si>
  <si>
    <t>97.125</t>
  </si>
  <si>
    <t>STATE DOMESTIC PREPAREDNESS EQUIPMENT SUPPORT PROGRAM</t>
  </si>
  <si>
    <t>97.004</t>
  </si>
  <si>
    <t>CLOSED-CIRCUIT TELEVISING OF CHILD VICTIMS OF ABUSE</t>
  </si>
  <si>
    <t>16.611</t>
  </si>
  <si>
    <t>PUBLIC SAFETY INTEROPERABLE COMMUNICATIONS GRANT PROGRAM</t>
  </si>
  <si>
    <t>11.555</t>
  </si>
  <si>
    <t>LOW-POWER TELEVISION AND TRANSLATOR UPGRADE PROGRAM</t>
  </si>
  <si>
    <t>11.559</t>
  </si>
  <si>
    <t>CARBON CAPTURE AND STORAGE-FUTUREGEN 2.0</t>
  </si>
  <si>
    <t>81.130</t>
  </si>
  <si>
    <t>GEOLOGIC SEQUESTRATION SITE CHARACTERIZATION</t>
  </si>
  <si>
    <t>81.132</t>
  </si>
  <si>
    <t>GEOLOGIC SEQUESTRATION TRAINING AND RESEARCH GRANT PROGRAM</t>
  </si>
  <si>
    <t>81.133</t>
  </si>
  <si>
    <t>INDUSTRIAL CARBON CAPTURE AND STORAGE (CCS) APPLICATION</t>
  </si>
  <si>
    <t>81.134</t>
  </si>
  <si>
    <t>SNAP RESEARCH GRANTS</t>
  </si>
  <si>
    <t>10.584</t>
  </si>
  <si>
    <t>HOMELAND SECURITY AWARD</t>
  </si>
  <si>
    <t>85.101</t>
  </si>
  <si>
    <t>FARMWORKER TRAINING GRANT PROGRAM</t>
  </si>
  <si>
    <t>10.465</t>
  </si>
  <si>
    <t>COALITION FOR A HEALTHIER COMMUNITY</t>
  </si>
  <si>
    <t>93.453</t>
  </si>
  <si>
    <t>THE LINKAGE TO LIFE PROGRAM: REBUILDING BROKEN BRIDGES FOR MINORITY FAMILIES IMPACTED BY HIV/AIDS.</t>
  </si>
  <si>
    <t>93.451</t>
  </si>
  <si>
    <t>COMMODITY PARTNERSHIPS FOR SMALL AGRICULTURAL RISK MANAGEMENT EDUCATION SESSIONS</t>
  </si>
  <si>
    <t>10.459</t>
  </si>
  <si>
    <t>COOPERATIVE AGREEMENTS TO SUPPORT THE PROGRAMS OF THE NATIONAL ARCHIVES AND RECORDS ADMINISTRATION (NARA)</t>
  </si>
  <si>
    <t>89.005</t>
  </si>
  <si>
    <t>ARRA ÂHEALTH INFORMATION TECHNOLOGY AND PUBLIC HEALTH</t>
  </si>
  <si>
    <t>93.729</t>
  </si>
  <si>
    <t>ARRA - PREVENTING HEALTHCARE-ASSOCIATED INFECTIONS</t>
  </si>
  <si>
    <t>93.717</t>
  </si>
  <si>
    <t>ARRA - IMMUNIZATION</t>
  </si>
  <si>
    <t>93.712</t>
  </si>
  <si>
    <t>CENTERS FOR GENOMICS AND PUBLIC HEALTH</t>
  </si>
  <si>
    <t>93.063</t>
  </si>
  <si>
    <t>RACE TO THE TOP</t>
  </si>
  <si>
    <t>84.413</t>
  </si>
  <si>
    <t>GRANTS TO STATES FOR WORKPLACE AND COMMUNITY TRANSITION TRAINING FOR INCARCERATED INDIVIDUALS</t>
  </si>
  <si>
    <t>84.331</t>
  </si>
  <si>
    <t>FOREIGN LANGUAGE ASSISTANCE</t>
  </si>
  <si>
    <t>84.293</t>
  </si>
  <si>
    <t>INSTITUTE FOR INTERNATIONAL PUBLIC POLICY</t>
  </si>
  <si>
    <t>84.269</t>
  </si>
  <si>
    <t>IMR AND NCCIM PROGRAMS</t>
  </si>
  <si>
    <t>93.700</t>
  </si>
  <si>
    <t>ASSISTANCE FOR INDIAN CHILDREN WITH SEVERE DISABILITIES</t>
  </si>
  <si>
    <t>15.045</t>
  </si>
  <si>
    <t>VOLUNTARY PUBLIC SCHOOL CHOICE</t>
  </si>
  <si>
    <t>84.361</t>
  </si>
  <si>
    <t>JAVITS FELLOWSHIPS</t>
  </si>
  <si>
    <t>84.170</t>
  </si>
  <si>
    <t>COASTAL IMPACT ASSISTANCE PROGRAM (CIAP)</t>
  </si>
  <si>
    <t>15.426</t>
  </si>
  <si>
    <t>AFFORDABLE CARE ACT COMMUNITY HEALTH APPLIED RESEARCH NETWORK (CHARN)</t>
  </si>
  <si>
    <t>93.629</t>
  </si>
  <si>
    <t>ARRA - NURSING WORKFORCE DIVERSITY</t>
  </si>
  <si>
    <t>93.417</t>
  </si>
  <si>
    <t>ARRA - HEALTH CAREERS OPPORTUNITY PROGRAM</t>
  </si>
  <si>
    <t>93.416</t>
  </si>
  <si>
    <t>ARRA Â EQUIPMENT TO ENHANCE TRAINING FOR HEALTH PROFESSIONALS</t>
  </si>
  <si>
    <t>93.411</t>
  </si>
  <si>
    <t>REGION 3 ENVIRONMENTAL PRIORITY PROJECTS</t>
  </si>
  <si>
    <t>66.113</t>
  </si>
  <si>
    <t>ARRA - SCHOLARSHIPS FOR DISADVANTAGED STUDENTS</t>
  </si>
  <si>
    <t>93.407</t>
  </si>
  <si>
    <t>ARRA Â LICENSURE PORTABILITY GRANT PROGRAM</t>
  </si>
  <si>
    <t>93.410</t>
  </si>
  <si>
    <t>ARRA - PREVENTIVE MEDICINE RESIDENCY PROGRAM</t>
  </si>
  <si>
    <t>93.412</t>
  </si>
  <si>
    <t>AFFORDABLE CARE ACT (ACA) PREVENTION CENTER FOR HEALTHY WEIGHT</t>
  </si>
  <si>
    <t>93.522</t>
  </si>
  <si>
    <t>ARRA - PUBLIC HEALTH TRAINEESHIP PROGRAM</t>
  </si>
  <si>
    <t>93.405</t>
  </si>
  <si>
    <t>TRUCK SECURITY PROGRAM</t>
  </si>
  <si>
    <t>97.059</t>
  </si>
  <si>
    <t>COMMERCIAL DRIVERS LICENSE INFORMATION SYSTEM (CDLIS) MODERNIZATION GRANT</t>
  </si>
  <si>
    <t>20.238</t>
  </si>
  <si>
    <t>ENTREPRENEURIAL TRAINING AND TECHNICAL ASSISTANCE WOMEN AND GIRLS PROGRAM</t>
  </si>
  <si>
    <t>20.907</t>
  </si>
  <si>
    <t>ALTERNATIVES TO PSYCHIATRIC RESIDENTIAL TREATMENT FACILITIES FOR CHILDREN</t>
  </si>
  <si>
    <t>93.789</t>
  </si>
  <si>
    <t>ALTERNATE NON-EMERGENCY SERVICE PROVIDERS OR NETWORKS</t>
  </si>
  <si>
    <t>93.790</t>
  </si>
  <si>
    <t>MEDICAID TRANSFORMATION GRANTS</t>
  </si>
  <si>
    <t>93.793</t>
  </si>
  <si>
    <t>SOUTHEASTERN U.S. REGIONAL TARGETED WATERSHED INITIATIVE</t>
  </si>
  <si>
    <t>66.127</t>
  </si>
  <si>
    <t>ASSESSMENT AND WATERSHED PROTECTION PROGRAM GRANTS</t>
  </si>
  <si>
    <t>66.480</t>
  </si>
  <si>
    <t>LEAD EDUCATIONAL OUTREACH AND BASELINE ASSESSMENT OF TRIBAL CHILDREN'S EXPOSURE AND RISKS ASSOCIATED WITH LEAD</t>
  </si>
  <si>
    <t>66.715</t>
  </si>
  <si>
    <t>WETLAND PROGRAM GRANTS - STATE/TRIBAL ENVIRONMENTAL OUTCOME WETLAND DEMONSTRATION PROGRAM</t>
  </si>
  <si>
    <t>66.479</t>
  </si>
  <si>
    <t>WEST COAST ESTUARIES INITIATIVE</t>
  </si>
  <si>
    <t>66.119</t>
  </si>
  <si>
    <t>POTOMAC HIGHLANDS IMPLEMENTATION GRANTS</t>
  </si>
  <si>
    <t>66.050</t>
  </si>
  <si>
    <t>EMERGENCY HOMEOWNERSÂ LOAN PROGRAM</t>
  </si>
  <si>
    <t>14.323</t>
  </si>
  <si>
    <t>NATIONAL COMMUNITY-BASED LEAD OUTREACH AND TRAINING GRANT PROGRAM</t>
  </si>
  <si>
    <t>66.718</t>
  </si>
  <si>
    <t>TRIBAL RECRUITMENT AND RETENTION OF HEALTH PROFESSIONALS INTO INDIAN HEALTH PROGRAMS</t>
  </si>
  <si>
    <t>93.954</t>
  </si>
  <si>
    <t>ARRA - IHS TRIBAL AGREEMENTS</t>
  </si>
  <si>
    <t>93.722</t>
  </si>
  <si>
    <t>TRANSPORTATION_CONSUMER AFFAIRS</t>
  </si>
  <si>
    <t>20.900</t>
  </si>
  <si>
    <t>LABOR-MANAGEMENT RELATIONS</t>
  </si>
  <si>
    <t>46.001</t>
  </si>
  <si>
    <t>NATIONAL TECHNICAL INFORMATION SERVICE</t>
  </si>
  <si>
    <t>11.650</t>
  </si>
  <si>
    <t>INTERNSHIP PROGRAM FOR POSTSECONDARY STUDENTS</t>
  </si>
  <si>
    <t>11.702</t>
  </si>
  <si>
    <t>NEIGHBORHOOD STABILIZATION PROGRAM</t>
  </si>
  <si>
    <t>14.264</t>
  </si>
  <si>
    <t>COMMUNITY DEVELOPMENT BLOCK GRANTS/TECHNICAL ASSISTANCE PROGRAM</t>
  </si>
  <si>
    <t>14.227</t>
  </si>
  <si>
    <t>TAXPAYER SERVICE</t>
  </si>
  <si>
    <t>21.003</t>
  </si>
  <si>
    <t>FOREST BIOMASS FOR ENERGY</t>
  </si>
  <si>
    <t>10.686</t>
  </si>
  <si>
    <t>SAN JACINTO BASIN RESTORATION FUND</t>
  </si>
  <si>
    <t>15.547</t>
  </si>
  <si>
    <t>ST. MARY STORAGE UNIT FACILITIES REHABILITATION PROJECT</t>
  </si>
  <si>
    <t>15.528</t>
  </si>
  <si>
    <t>CREDIT UNION CHARTER, EXAMINATION, SUPERVISION, AND INSURANCE</t>
  </si>
  <si>
    <t>44.001</t>
  </si>
  <si>
    <t>NATIONAL FIRE PLAN- RURAL FIRE ASSISTANCE</t>
  </si>
  <si>
    <t>15.675</t>
  </si>
  <si>
    <t>CONSERVATION ASSESSMENT PROGRAM</t>
  </si>
  <si>
    <t>45.304</t>
  </si>
  <si>
    <t>MUSEUM ASSESSMENT PROGRAM</t>
  </si>
  <si>
    <t>45.302</t>
  </si>
  <si>
    <t>NONPROFIT CAPACITY BUILDING</t>
  </si>
  <si>
    <t>94.022</t>
  </si>
  <si>
    <t>21ST CENTURY MUSEUM PROFESSIONALS</t>
  </si>
  <si>
    <t>45.307</t>
  </si>
  <si>
    <t>CONSERVATION PROJECT SUPPORT</t>
  </si>
  <si>
    <t>45.303</t>
  </si>
  <si>
    <t>PROMOTION OF THE HUMANITIES_WE THE PEOPLE</t>
  </si>
  <si>
    <t>45.168</t>
  </si>
  <si>
    <t>FEDERAL TRANSIT EMPLOYEE PROTECTION CERTIFICATIONS: OFFICE OF LABOR-MANAGEMENT STANDARDS</t>
  </si>
  <si>
    <t>17.311</t>
  </si>
  <si>
    <t>EMPLOYEE BENEFITS SECURITY ADMINISTRATION (EBSA)</t>
  </si>
  <si>
    <t>17.151</t>
  </si>
  <si>
    <t>LONG TERM STANDING AGREEMENTS FOR STORAGE, TRANSPORTATION, AND LEASE</t>
  </si>
  <si>
    <t>10.998</t>
  </si>
  <si>
    <t>HURRICANE KATRINA CASE MANAGEMENT INITIATIVE PROGRAM</t>
  </si>
  <si>
    <t>97.084</t>
  </si>
  <si>
    <t>INTERGENERATIONAL APPROACHES TO HIV/AIDS PREVENTION EDUCATION WITH WOMEN ACROSS THE LIFESPAN PILOT PROGRAM</t>
  </si>
  <si>
    <t>93.295</t>
  </si>
  <si>
    <t>INTERNATIONAL EDUCATION_TECHNOLOGICAL INNOVATION AND COOPERATION FOR FOREIGN INFORMATION ACCESS</t>
  </si>
  <si>
    <t>84.337</t>
  </si>
  <si>
    <t>BILINGUAL/BICULTURAL SERVICE DEMONSTRATION GRANTS</t>
  </si>
  <si>
    <t>93.105</t>
  </si>
  <si>
    <t>STRENGTHENING THE MANAGEMENT AND SERVICES OF THE WOMEN'S AND CHILDREN'S HOSPITALS IN KABUL</t>
  </si>
  <si>
    <t>93.017</t>
  </si>
  <si>
    <t>ADOLESCENT FAMILY LIFE RESEARCH GRANTS</t>
  </si>
  <si>
    <t>93.111</t>
  </si>
  <si>
    <t>2010 OLYMPICS FIRST RESPONDER TRAINING</t>
  </si>
  <si>
    <t>97.119</t>
  </si>
  <si>
    <t>FIREFIGHTER HEALTH AND SAFETY</t>
  </si>
  <si>
    <t>97.105</t>
  </si>
  <si>
    <t>RESIDENTIAL FIRE SAFETY &amp; FIRE SPRINKLER INITIATIVES</t>
  </si>
  <si>
    <t>97.099</t>
  </si>
  <si>
    <t>SAFE KIDS WORLDWIDE</t>
  </si>
  <si>
    <t>97.095</t>
  </si>
  <si>
    <t>PREVENTION ADVOCACY RESOURCES AND DATA EXCHANGE PROGRAM</t>
  </si>
  <si>
    <t>97.094</t>
  </si>
  <si>
    <t>METROPOLITAN MEDICAL RESPONSE SYSTEM</t>
  </si>
  <si>
    <t>97.071</t>
  </si>
  <si>
    <t>OPERATION SAFE COMMERCE (OSC) COOPERATIVE AGREEMENT PROGRAM</t>
  </si>
  <si>
    <t>97.058</t>
  </si>
  <si>
    <t>NATIONAL FIRE ACADEMY FELLOWSHIP</t>
  </si>
  <si>
    <t>97.019</t>
  </si>
  <si>
    <t>DISASTER DONATIONS MANAGEMENT PROGRAM</t>
  </si>
  <si>
    <t>97.098</t>
  </si>
  <si>
    <t>HOMELESS EDUCATION DISASTER ASSISTANCE PROGRAM</t>
  </si>
  <si>
    <t>84.383</t>
  </si>
  <si>
    <t>BACCALAUREATE DEGREES IN SCIENCE, TECHNOLOGY, ENGINEERING, MATHEMATICS, AND CRITICAL FOREIGN LANGUAGES AND MASTER'S DEGREES IN SCIENCE, TECHNOLOGY, ENGINEERING, MATHEMATICS, AND CRITICAL FOREIGN LANGUAGES</t>
  </si>
  <si>
    <t>84.381</t>
  </si>
  <si>
    <t>CIVIC EDUCATION - WE THE PEOPLE AND THE COOPERATIVE EDUCATION EXCHANGE PROGRAM</t>
  </si>
  <si>
    <t>84.304</t>
  </si>
  <si>
    <t>PROJECTS WITH INDUSTRY</t>
  </si>
  <si>
    <t>84.234</t>
  </si>
  <si>
    <t>LEVERAGING EDUCATIONAL ASSISTANCE PARTNERSHIP</t>
  </si>
  <si>
    <t>84.069</t>
  </si>
  <si>
    <t>UNDERGROUND RAILROAD EDUCATIONAL AND CULTURAL PROGRAM</t>
  </si>
  <si>
    <t>84.345</t>
  </si>
  <si>
    <t>IMPROVING LITERACY THROUGH SCHOOL LIBRARIES</t>
  </si>
  <si>
    <t>84.364</t>
  </si>
  <si>
    <t>DEMONSTRATION PROJECTS TO SUPPORT POSTSECONDARY FACULTY, STAFF, AND ADMINISTRATIONS IN EDUCATING STUDENTS WITH DISABILITIES</t>
  </si>
  <si>
    <t>84.333</t>
  </si>
  <si>
    <t>READY TO TEACH</t>
  </si>
  <si>
    <t>84.286</t>
  </si>
  <si>
    <t>BYRD HONORS SCHOLARSHIPS</t>
  </si>
  <si>
    <t>84.185</t>
  </si>
  <si>
    <t>EDUCATION JOBS FUND</t>
  </si>
  <si>
    <t>84.410</t>
  </si>
  <si>
    <t>NATIONAL SCIENCE AND MATHEMATICS ACCESS TO RETAIN TALENT (SMART) GRANTS</t>
  </si>
  <si>
    <t>84.376</t>
  </si>
  <si>
    <t>ACADEMIC COMPETITIVENESS GRANTS</t>
  </si>
  <si>
    <t>84.375</t>
  </si>
  <si>
    <t>EARLY READING FIRST</t>
  </si>
  <si>
    <t>84.359</t>
  </si>
  <si>
    <t>EDUCATIONAL TECHNOLOGY STATE GRANTS</t>
  </si>
  <si>
    <t>84.318</t>
  </si>
  <si>
    <t>EVEN START_INDIAN TRIBES AND TRIBAL ORGANIZATIONS</t>
  </si>
  <si>
    <t>84.258</t>
  </si>
  <si>
    <t>EVEN START_MIGRANT EDUCATION</t>
  </si>
  <si>
    <t>84.214</t>
  </si>
  <si>
    <t>EVEN START_STATE EDUCATIONAL AGENCIES</t>
  </si>
  <si>
    <t>84.213</t>
  </si>
  <si>
    <t>PERKINS LOAN CANCELLATIONS</t>
  </si>
  <si>
    <t>84.037</t>
  </si>
  <si>
    <t>FEDERAL FAMILY EDUCATION LOANS</t>
  </si>
  <si>
    <t>84.032</t>
  </si>
  <si>
    <t>HUMAN HEALTH STUDIES_APPLIED RESEARCH AND DEVELOPMENT</t>
  </si>
  <si>
    <t>93.206</t>
  </si>
  <si>
    <t>CAPACITY BUILDING AMONG AMERICAN INDIAN TRIBES</t>
  </si>
  <si>
    <t>93.202</t>
  </si>
  <si>
    <t>HEALTH EDUCATION TRAINING CENTERS CONTINUING EDUCATIONAL SUPPORT FOR HEALTH PROFESSIONALS SERVING IN UNDERSERVED COMMUNITIES</t>
  </si>
  <si>
    <t>93.189</t>
  </si>
  <si>
    <t>ARRA - MATERNAL AND CHILD HEALTH (MCH) PEDIATRIC RESEARCH NETWORK PROGRAM</t>
  </si>
  <si>
    <t>93.419</t>
  </si>
  <si>
    <t>CIVIL LEGAL ASSISTANCE ATTORNEY STUDENT LOAN REPAYMENT PROGRAM</t>
  </si>
  <si>
    <t>84.409</t>
  </si>
  <si>
    <t>COMPREHENSIVE SCHOOL REFORM DEMONSTRATION</t>
  </si>
  <si>
    <t>84.332</t>
  </si>
  <si>
    <t>TECH-PREP EDUCATION</t>
  </si>
  <si>
    <t>84.243</t>
  </si>
  <si>
    <t>SAFE AND DRUG-FREE SCHOOLS AND COMMUNITIES_STATE GRANTS</t>
  </si>
  <si>
    <t>84.186</t>
  </si>
  <si>
    <t>WOMEN'S EDUCATIONAL EQUITY PROGRAM</t>
  </si>
  <si>
    <t>84.083</t>
  </si>
  <si>
    <t>ARRA - EMERGENCY MEDICAL SERVICES FOR CHILDREN</t>
  </si>
  <si>
    <t>93.418</t>
  </si>
  <si>
    <t>EDWARD BYRNE MEMORIAL STATE AND LOCAL LAW ENFORCEMENT ASSISTANCE DISCRETIONARY GRANTS PROGRAM</t>
  </si>
  <si>
    <t>16.580</t>
  </si>
  <si>
    <t>EDWARD BYRNE MEMORIAL FORMULA GRANT PROGRAM</t>
  </si>
  <si>
    <t>16.579</t>
  </si>
  <si>
    <t>BUILDING CAPACITY TO IMPLEMENT EPA NATIONAL GUIDELINES FOR SCHOOL ENVIRONMENTAL HEALTH PROGRAMS</t>
  </si>
  <si>
    <t>66.953</t>
  </si>
  <si>
    <t>ENVIRONMENTAL POLICY AND STATE SUSTAINABILITY GRANTS</t>
  </si>
  <si>
    <t>66.940</t>
  </si>
  <si>
    <t>MULTI-MEDIA CAPACITY BUILDING GRANTS FOR STATES AND TRIBES</t>
  </si>
  <si>
    <t>66.709</t>
  </si>
  <si>
    <t>SUPPORTING TEENS THROUGH EDUCATION AND PROTECTION ACT OF 2005 (STEP ACT)</t>
  </si>
  <si>
    <t>16.684</t>
  </si>
  <si>
    <t>CHILDREN AND YOUTH EXPOSED</t>
  </si>
  <si>
    <t>16.020</t>
  </si>
  <si>
    <t>SERVICES TO ADVOCATE FOR AND RESPOND TO YOUTH</t>
  </si>
  <si>
    <t>16.018</t>
  </si>
  <si>
    <t>ENGAGING MEN AND YOUTH IN PREVENTING DOMESTIC VIOLENCE, DATING VIOLENCE, SEXUAL ASSAULT, AND STALKING</t>
  </si>
  <si>
    <t>16.014</t>
  </si>
  <si>
    <t>RECOVERY ACT - VIOLENCE AGAINST WOMEN DISCRETIONARY GRANTS FOR INDIAN TRIBAL GOVERNMENTS</t>
  </si>
  <si>
    <t>16.806</t>
  </si>
  <si>
    <t>RECOVERY ACT TRANSITIONAL HOUSING</t>
  </si>
  <si>
    <t>16.805</t>
  </si>
  <si>
    <t>RADIATION EXPOSURE COMPENSATION PROGRAM</t>
  </si>
  <si>
    <t>16.749</t>
  </si>
  <si>
    <t>EDUCATION AND ENFORCEMENT OF THE ANTIDISCRIMINATION PROVISION OF THE IMMIGRATION AND NATIONALITY ACT</t>
  </si>
  <si>
    <t>16.110</t>
  </si>
  <si>
    <t>HAWAII STOCK MANAGEMENT PROGRAM</t>
  </si>
  <si>
    <t>11.445</t>
  </si>
  <si>
    <t>HAWAII SUSTAINABLE FISHERIES DEVELOPMENT (AQUACULTURE PROGRAM)</t>
  </si>
  <si>
    <t>11.444</t>
  </si>
  <si>
    <t>AGING CONGREGATE NUTRITION SERVICES FOR STATES</t>
  </si>
  <si>
    <t>93.707</t>
  </si>
  <si>
    <t>AGING HOME-DELIVERED NUTRITION SERVICES FOR STATES</t>
  </si>
  <si>
    <t>93.705</t>
  </si>
  <si>
    <t>RURAL BUSINESS ENTERPRISE GRANTS - ARRA</t>
  </si>
  <si>
    <t>10.783</t>
  </si>
  <si>
    <t>BROADBAND INITIATIVES PROGRAM</t>
  </si>
  <si>
    <t>10.787</t>
  </si>
  <si>
    <t>COMMUNITY OUTREACH AND ASSISTANCE PARTNERSHIP PROGRAM</t>
  </si>
  <si>
    <t>10.455</t>
  </si>
  <si>
    <t>CONVICTED OFFENDER AND/OR ARRESTEE DNA BACKLOG REDUCTION PROGRAM</t>
  </si>
  <si>
    <t>16.748</t>
  </si>
  <si>
    <t>AUTOMATED FLOOD WARNING SYSTEMS (AFWS)</t>
  </si>
  <si>
    <t>11.450</t>
  </si>
  <si>
    <t>INDEPENDENT EDUCATION AND SCIENCE PROJECTS AND PROGRAMS</t>
  </si>
  <si>
    <t>11.449</t>
  </si>
  <si>
    <t>SHORT TERM CLIMATE FLUCTUATIONS</t>
  </si>
  <si>
    <t>11.443</t>
  </si>
  <si>
    <t>RURAL INNOVATION FUND</t>
  </si>
  <si>
    <t>14.263</t>
  </si>
  <si>
    <t>INDIAN COMMUNITY DEVELOPMENT BLOCK GRANT PROGRAM (RECOVERY ACT FUNDED)</t>
  </si>
  <si>
    <t>14.886</t>
  </si>
  <si>
    <t>PUBLIC HOUSING CAPITAL FUND COMPETITIVE (RECOVERY ACT FUNDED)</t>
  </si>
  <si>
    <t>14.884</t>
  </si>
  <si>
    <t>LEARN AND SERVE AMERICA INNOVATIVE COMMUNITY-BASED SERVICE-LEARNING PROGRAMS</t>
  </si>
  <si>
    <t>94.018</t>
  </si>
  <si>
    <t>LEARN AND SERVE AMERICA_HIGHER EDUCATION</t>
  </si>
  <si>
    <t>94.005</t>
  </si>
  <si>
    <t>LEARN AND SERVE AMERICA_SCHOOL AND COMMUNITY BASED PROGRAMS</t>
  </si>
  <si>
    <t>94.004</t>
  </si>
  <si>
    <t>HOMELAND SECURITY OUTREACH, EDUCATION, AND TECHNICAL ASSISTANCE</t>
  </si>
  <si>
    <t>97.086</t>
  </si>
  <si>
    <t>STATE ACCESS TO THE OIL SPILL LIABILITY TRUST FUND</t>
  </si>
  <si>
    <t>97.013</t>
  </si>
  <si>
    <t>EMERGENCY CAPITAL REPAIR GRANTS FOR MULTIFAMILY HOUSING PROJECTS DESIGNATED FOR OCCUPANCY</t>
  </si>
  <si>
    <t>14.315</t>
  </si>
  <si>
    <t>BORDER INFRASTRUCTURE IMPROVEMENT PROJECTS</t>
  </si>
  <si>
    <t>97.112</t>
  </si>
  <si>
    <t>ADVANCED SURVEILLANCE PROGRAM (ASP)</t>
  </si>
  <si>
    <t>97.118</t>
  </si>
  <si>
    <t>TSA AIRPORT CHECKED BAGGAGE INSPECTION SYSTEM PROGRAM Â (ARRA)</t>
  </si>
  <si>
    <t>97.117</t>
  </si>
  <si>
    <t>LAW ENFORCEMENT OFFICER REIMBURSEMENT AGREEMENT PROGRAM</t>
  </si>
  <si>
    <t>97.090</t>
  </si>
  <si>
    <t>NATIONAL EXPLOSIVES DETECTION CANINE TEAM PROGRAM</t>
  </si>
  <si>
    <t>97.072</t>
  </si>
  <si>
    <t>VERY LOW TO MODERATE INCOME HOUSING LOANS - GUARANTEED</t>
  </si>
  <si>
    <t>10.789</t>
  </si>
  <si>
    <t>VERY LOW TO MODERATE INCOME HOUSING LOANS - DIRECT</t>
  </si>
  <si>
    <t>10.788</t>
  </si>
  <si>
    <t>10.780</t>
  </si>
  <si>
    <t>MINORITY BUSINESS OPPORTUNITY CENTER (MBOC)</t>
  </si>
  <si>
    <t>11.803</t>
  </si>
  <si>
    <t>MINORITY BUSINESS ENTERPRISE CENTERS</t>
  </si>
  <si>
    <t>11.800</t>
  </si>
  <si>
    <t>2009 AQUACULTURE GRANT PROGRAM</t>
  </si>
  <si>
    <t>10.103</t>
  </si>
  <si>
    <t>POULTRY LOSS CONTRACT GRANT ASSISTANCE PROGRAM</t>
  </si>
  <si>
    <t>10.104</t>
  </si>
  <si>
    <t>AQUACULTURE GRANTS PROGRAM (AGP)</t>
  </si>
  <si>
    <t>10.086</t>
  </si>
  <si>
    <t>PERKINS COUNTY RURAL WATER SYSTEM</t>
  </si>
  <si>
    <t>15.523</t>
  </si>
  <si>
    <t>DESCHUTES RIVER CONSERVANCY (DRC)</t>
  </si>
  <si>
    <t>15.536</t>
  </si>
  <si>
    <t>QUALIFYING THERAPEUTIC DISCOVERY PROJECT CREDIT</t>
  </si>
  <si>
    <t>21.013</t>
  </si>
  <si>
    <t>REHABILITATION SERVICES-VOCATIONAL REHABILITATION GRANTS TO STATES, RECOVERY ACT</t>
  </si>
  <si>
    <t>84.390</t>
  </si>
  <si>
    <t>TEACHER INCENTIVE FUND, RECOVERY ACT</t>
  </si>
  <si>
    <t>84.385</t>
  </si>
  <si>
    <t>SPECIALTY CROP BLOCK GRANT PROGRAM</t>
  </si>
  <si>
    <t>10.169</t>
  </si>
  <si>
    <t>CAPACITY BUILDING FOR TRADITIONALLY UNDERSERVED POPULATIONS, RECOVERY ACT.</t>
  </si>
  <si>
    <t>84.406</t>
  </si>
  <si>
    <t>TITLE I GRANTS TO LOCAL EDUCATIONAL AGENCIES, RECOVERY ACT</t>
  </si>
  <si>
    <t>84.389</t>
  </si>
  <si>
    <t>SCHOOL IMPROVEMENT GRANTS, RECOVERY ACT</t>
  </si>
  <si>
    <t>84.388</t>
  </si>
  <si>
    <t>TEACHER QUALITY PARTNERSHIPS, RECOVERY ACT</t>
  </si>
  <si>
    <t>84.405</t>
  </si>
  <si>
    <t>SPECIAL EDUCATION - GRANTS FOR INFANTS AND FAMILIES, RECOVERY ACT</t>
  </si>
  <si>
    <t>84.393</t>
  </si>
  <si>
    <t>IMPACT AID -- SCHOOL CONSTRUCTION FORMULA GRANTS, RECOVERY ACT</t>
  </si>
  <si>
    <t>84.404</t>
  </si>
  <si>
    <t>CONSOLIDATED GRANTS TO THE OUTLYING AREAS, RECOVERY ACT</t>
  </si>
  <si>
    <t>84.402</t>
  </si>
  <si>
    <t>IMPACT AID SCHOOL CONSTRUCTION, RECOVERY ACT</t>
  </si>
  <si>
    <t>84.401</t>
  </si>
  <si>
    <t>CENTERS FOR INDEPENDENT LIVING, RECOVERY ACT.</t>
  </si>
  <si>
    <t>84.400</t>
  </si>
  <si>
    <t>INDEPENDENT LIVING SERVICES FOR OLDER INDIVIDUALS WHO ARE BLIND, RECOVERY ACT</t>
  </si>
  <si>
    <t>84.399</t>
  </si>
  <si>
    <t>INDEPENDENT LIVING STATE GRANTS, RECOVERY ACT</t>
  </si>
  <si>
    <t>84.398</t>
  </si>
  <si>
    <t>STATE FISCAL STABILIZATION FUND (SFSF) - GOVERNMENT SERVICES, RECOVERY ACT</t>
  </si>
  <si>
    <t>84.397</t>
  </si>
  <si>
    <t>STATE FISCAL STABILIZATION FUND (SFSF) - INVESTING IN INNOVATION (I3) FUND, RECOVERY ACT</t>
  </si>
  <si>
    <t>84.396</t>
  </si>
  <si>
    <t>STATE FISCAL STABILIZATION FUND (SFSF) - RACE-TO-THE-TOP INCENTIVE GRANTS, RECOVERY ACT</t>
  </si>
  <si>
    <t>84.395</t>
  </si>
  <si>
    <t>STATE FISCAL STABILIZATION FUND (SFSF) - EDUCATION STATE GRANTS, RECOVERY ACT</t>
  </si>
  <si>
    <t>84.394</t>
  </si>
  <si>
    <t>SPECIAL EDUCATION - PRESCHOOL GRANTS, RECOVERY ACT</t>
  </si>
  <si>
    <t>84.392</t>
  </si>
  <si>
    <t>EDUCATION TECHNOLOGY STATE GRANTS, RECOVERY ACT</t>
  </si>
  <si>
    <t>84.386</t>
  </si>
  <si>
    <t>STATEWIDE DATA SYSTEMS, RECOVERY ACT</t>
  </si>
  <si>
    <t>84.384</t>
  </si>
  <si>
    <t>EDUCATION FOR HOMELESS CHILDREN AND YOUTH, RECOVERY ACT</t>
  </si>
  <si>
    <t>84.387</t>
  </si>
  <si>
    <t>SPECIAL EDUCATION GRANTS TO STATES, RECOVERY ACT</t>
  </si>
  <si>
    <t>84.391</t>
  </si>
  <si>
    <t>DIRECT HOUSING_NATURAL DISASTER</t>
  </si>
  <si>
    <t>10.445</t>
  </si>
  <si>
    <t>CROP DISASTER PROGRAM</t>
  </si>
  <si>
    <t>10.073</t>
  </si>
  <si>
    <t>REGION 9 MULTI-MEDIA AND GEOGRAPHIC PRIORITY PROJECTS</t>
  </si>
  <si>
    <t>66.117</t>
  </si>
  <si>
    <t>WORK INCENTIVE GRANTS</t>
  </si>
  <si>
    <t>17.266</t>
  </si>
  <si>
    <t>WIA EVALUATION</t>
  </si>
  <si>
    <t>17.262</t>
  </si>
  <si>
    <t>PUBLIC HEALTH RESEARCH ACCREDITATION PROJECT</t>
  </si>
  <si>
    <t>93.993</t>
  </si>
  <si>
    <t>HOUSING APPLICATION PACKAGING GRANTS</t>
  </si>
  <si>
    <t>10.442</t>
  </si>
  <si>
    <t>TECHNICAL AND SUPERVISORY ASSISTANCE GRANTS</t>
  </si>
  <si>
    <t>10.441</t>
  </si>
  <si>
    <t>MEDICAL PROGRAMS</t>
  </si>
  <si>
    <t>20.242</t>
  </si>
  <si>
    <t>FEDERAL MOTOR CARRIER SAFETY ADMINISTRATION NATIONAL TRAINING CENTER</t>
  </si>
  <si>
    <t>20.241</t>
  </si>
  <si>
    <t>NATIVE AMERICAN HOUSING BLOCK GRANTS (FORMULA) RECOVERY ACT FUNDED</t>
  </si>
  <si>
    <t>14.882</t>
  </si>
  <si>
    <t>RURAL PACE (PROGRAM OF ALL-INCLUSIVE CARE FOR THE ELDERLY) PROVIDER GRANT PROGRAM</t>
  </si>
  <si>
    <t>93.760</t>
  </si>
  <si>
    <t>DEMONSTRATION TO MAINTAIN INDEPENDENCE AND EMPLOYMENT</t>
  </si>
  <si>
    <t>93.769</t>
  </si>
  <si>
    <t>HISPANIC-SERVING INSTITUTIONS ASSISTING COMMUNITIES</t>
  </si>
  <si>
    <t>14.514</t>
  </si>
  <si>
    <t>ALASKA NATIVE/NATIVE HAWAIIAN INSTITUTIONS ASSISTING COMMUNITIES</t>
  </si>
  <si>
    <t>14.515</t>
  </si>
  <si>
    <t>TRIBAL COLLEGES AND UNIVERSITIES PROGRAM</t>
  </si>
  <si>
    <t>14.519</t>
  </si>
  <si>
    <t>COMMUNITY BASED JOB TRAINING GRANTS</t>
  </si>
  <si>
    <t>17.269</t>
  </si>
  <si>
    <t>MORTGAGE INSURANCE FOR CONSTRUCTION OR SUBSTANTIAL REHABILITATION OF CONDOMINIUM PROJECTS</t>
  </si>
  <si>
    <t>14.112</t>
  </si>
  <si>
    <t>TECHNOLOGY DEVELOPMENT GRANT</t>
  </si>
  <si>
    <t>20.722</t>
  </si>
  <si>
    <t>REGIONAL ENVIRONMENTAL MONITORING AND ASSESSMENT PROGRAM (REMAP) RESEARCH PROJECTS</t>
  </si>
  <si>
    <t>66.512</t>
  </si>
  <si>
    <t>REGIONAL ENVIRONMENTAL PRIORITY PROJECTS</t>
  </si>
  <si>
    <t>66.111</t>
  </si>
  <si>
    <t>CLEAN SCHOOL BUS USA</t>
  </si>
  <si>
    <t>66.036</t>
  </si>
  <si>
    <t>MENTORING PARTNERSHIP PROGRAM - PROTEGE</t>
  </si>
  <si>
    <t>93.294</t>
  </si>
  <si>
    <t>STEPS TO HEALTHIER GIRLS PROGRAM</t>
  </si>
  <si>
    <t>93.014</t>
  </si>
  <si>
    <t>IMPROVING, ENHANCING, AND EVALUATING OUTCOMES OF COMPREHENSIVE HEART HEALTH CARE PROGRAMS FOR HIGH-RISK WOMEN</t>
  </si>
  <si>
    <t>93.012</t>
  </si>
  <si>
    <t>FEDERAL RESOURCE PROTECTION</t>
  </si>
  <si>
    <t>15.515</t>
  </si>
  <si>
    <t>READING FIRST STATE GRANTS</t>
  </si>
  <si>
    <t>84.357</t>
  </si>
  <si>
    <t>AMBASSADORS FOR CHANGE PROGRAM</t>
  </si>
  <si>
    <t>93.013</t>
  </si>
  <si>
    <t>STRUCTURAL FIRE PROTECTION_BUREAU OF INDIAN AFFAIRS FACILITIES</t>
  </si>
  <si>
    <t>15.064</t>
  </si>
  <si>
    <t>HEALTHY COMMUNITIES ACCESS PROGRAM</t>
  </si>
  <si>
    <t>93.252</t>
  </si>
  <si>
    <t>ALCOHOL RESEARCH CENTER GRANTS</t>
  </si>
  <si>
    <t>93.891</t>
  </si>
  <si>
    <t>ALCOHOL NATIONAL RESEARCH SERVICE AWARDS FOR RESEARCH TRAINING</t>
  </si>
  <si>
    <t>93.272</t>
  </si>
  <si>
    <t>ALCOHOL RESEARCH CAREER DEVELOPMENT AWARDS FOR SCIENTISTS AND CLINICIANS</t>
  </si>
  <si>
    <t>93.271</t>
  </si>
  <si>
    <t>KLAMATH BASIN _ ENVIRONMENTAL QUALITY INCENTIVES PROGRAM</t>
  </si>
  <si>
    <t>10.919</t>
  </si>
  <si>
    <t>GROUND AND SURFACE WATER CONSERVATION_ ENVIRONMENTAL QUALITY INCENTIVES PROGRAM</t>
  </si>
  <si>
    <t>10.918</t>
  </si>
  <si>
    <t>BIOTERRORISM TRAINING AND CURRICULUM DEVELOPMENT PROGRAM</t>
  </si>
  <si>
    <t>93.996</t>
  </si>
  <si>
    <t>SECTION 416(B)</t>
  </si>
  <si>
    <t>10.607</t>
  </si>
  <si>
    <t>HEALTH DISPARITIES IN MINORITY HEALTH</t>
  </si>
  <si>
    <t>93.100</t>
  </si>
  <si>
    <t>FEDERAL PERKINS LOAN PROGRAM_FEDERAL CAPITAL CONTRIBUTIONS</t>
  </si>
  <si>
    <t>84.038</t>
  </si>
  <si>
    <t>FEDERAL CITIZEN INFORMATION CENTER</t>
  </si>
  <si>
    <t>39.009</t>
  </si>
  <si>
    <t>BOATING SAFETY</t>
  </si>
  <si>
    <t>97.011</t>
  </si>
  <si>
    <t>RENEWABLE ENERGY SYSTEMS AND ENERGY EFFICIENCY IMPROVEMENTS PROGRAM</t>
  </si>
  <si>
    <t>10.775</t>
  </si>
  <si>
    <t>EMPOWERMENT ZONES PROGRAM</t>
  </si>
  <si>
    <t>10.772</t>
  </si>
  <si>
    <t>BILL EMERSON HUMANITARIAN TRUST</t>
  </si>
  <si>
    <t>10.079</t>
  </si>
  <si>
    <t>WATERSHED SURVEYS AND PLANNING</t>
  </si>
  <si>
    <t>10.906</t>
  </si>
  <si>
    <t>10.082</t>
  </si>
  <si>
    <t>LIVESTOCK COMPENSATION PROGRAM</t>
  </si>
  <si>
    <t>10.077</t>
  </si>
  <si>
    <t>LIVESTOCK ASSISTANCE PROGRAM</t>
  </si>
  <si>
    <t>10.066</t>
  </si>
  <si>
    <t>DAIRY MARKET LOSS ASSISTANCE PROGRAM</t>
  </si>
  <si>
    <t>10.084</t>
  </si>
  <si>
    <t>COMMODITY PARTNERSHIPS FOR RISK MANAGEMENT EDUCATION</t>
  </si>
  <si>
    <t>10.457</t>
  </si>
  <si>
    <t>DAIRY OPTIONS PILOT PROGRAM</t>
  </si>
  <si>
    <t>10.454</t>
  </si>
  <si>
    <t>RURAL ABANDONED MINE PROGRAM</t>
  </si>
  <si>
    <t>10.910</t>
  </si>
  <si>
    <t>COLORADO RIVER BASIN SALINITY CONTROL PROGRAM</t>
  </si>
  <si>
    <t>10.070</t>
  </si>
  <si>
    <t>AVIAN INFLUENZA INDEMNITY PROGRAM</t>
  </si>
  <si>
    <t>10.029</t>
  </si>
  <si>
    <t>AMERICANS WITH DISABILITIES ACT TECHNICAL ASSISTANCE PROGRAM</t>
  </si>
  <si>
    <t>16.108</t>
  </si>
  <si>
    <t>LAW ENFORCEMENT TRAINING AND TECHNICAL ASSISTANCE</t>
  </si>
  <si>
    <t>97.081</t>
  </si>
  <si>
    <t>ANTI-GANG INITIATIVE</t>
  </si>
  <si>
    <t>16.744</t>
  </si>
  <si>
    <t>VIOLENT OFFENDER INCARCERATION AND TRUTH IN SENTENCING INCENTIVE GRANTS</t>
  </si>
  <si>
    <t>16.586</t>
  </si>
  <si>
    <t>VICTIMS OF CHILD ABUSE</t>
  </si>
  <si>
    <t>16.547</t>
  </si>
  <si>
    <t>PRISONER REENTRY INITIATIVE DEMONSTRATION (OFFENDER REENTRY)</t>
  </si>
  <si>
    <t>16.202</t>
  </si>
  <si>
    <t>TV CONVERTER BOX COUPON PROGRAM CONSUMER EDUCATION AND TECHNICAL ASSISTANCE</t>
  </si>
  <si>
    <t>11.009</t>
  </si>
  <si>
    <t>TV CONVERTER BOX COUPON PROGRAM</t>
  </si>
  <si>
    <t>11.556</t>
  </si>
  <si>
    <t>LOW-POWER TELEVISION AND TRANSLATOR DIGITAL-TO-ANALOG CONVERSION</t>
  </si>
  <si>
    <t>11.554</t>
  </si>
  <si>
    <t>NATIONAL SHEEP INDUSTRY IMPROVEMENT CENTER</t>
  </si>
  <si>
    <t>10.774</t>
  </si>
  <si>
    <t>FOREST LAND ENHANCEMENT PROGRAM</t>
  </si>
  <si>
    <t>10.677</t>
  </si>
  <si>
    <t>SOUTHEAST ALASKA ECONOMIC DISASTER FUND</t>
  </si>
  <si>
    <t>10.671</t>
  </si>
  <si>
    <t>NATIONAL FOREST_DEPENDENT RURAL COMMUNITIES</t>
  </si>
  <si>
    <t>10.670</t>
  </si>
  <si>
    <t>MULTIFAMILY ASSISTED HOUSING REFORM AND AFFORDABILITY ACT</t>
  </si>
  <si>
    <t>14.197</t>
  </si>
  <si>
    <t>PUBLIC ALERT RADIOS FOR SCHOOLS</t>
  </si>
  <si>
    <t>97.079</t>
  </si>
  <si>
    <t>SECRET SERVICE_TRAINING ACTIVITIES</t>
  </si>
  <si>
    <t>97.015</t>
  </si>
  <si>
    <t>RESEARCH AND INNOVATIVE TECHNOLOGY (RIT) HYDROGEN ALTERNATIVE FUEL LIFE CYCLE</t>
  </si>
  <si>
    <t>20.763</t>
  </si>
  <si>
    <t>RITA HYDROGEN</t>
  </si>
  <si>
    <t>20.704</t>
  </si>
  <si>
    <t>COMMERCIAL EQUIPMENT DIRECT ASSISTANCE PROGRAM (CEDAP)</t>
  </si>
  <si>
    <t>97.096</t>
  </si>
  <si>
    <t>AIRPORT CHECKED BAGGAGE SCREENING PROGRAM</t>
  </si>
  <si>
    <t>97.100</t>
  </si>
  <si>
    <t>HAZARDOUS MATERIALS ASSISTANCE PROGRAM</t>
  </si>
  <si>
    <t>97.021</t>
  </si>
  <si>
    <t>HAZARDOUS MATERIALS TRAINING PROGRAM</t>
  </si>
  <si>
    <t>97.020</t>
  </si>
  <si>
    <t>PORT SECURITY RESEARCH AND DEVELOPMENT GRANT</t>
  </si>
  <si>
    <t>97.060</t>
  </si>
  <si>
    <t>PUBLIC HOUSING CAPITAL FUND STIMULUS (FORMULA) RECOVERY ACT FUNDED</t>
  </si>
  <si>
    <t>14.885</t>
  </si>
  <si>
    <t>NATIVE HAWAIIAN HOUSING BLOCK GRANTS (RECOVERY ACT FUNDED)</t>
  </si>
  <si>
    <t>14.883</t>
  </si>
  <si>
    <t>EARLY DOCTORAL STUDENT RESEARCH GRANTS</t>
  </si>
  <si>
    <t>14.517</t>
  </si>
  <si>
    <t>TAX CREDIT ASSISTANCE PROGRAM (RECOVERY ACT FUNDED)</t>
  </si>
  <si>
    <t>14.258</t>
  </si>
  <si>
    <t>HOMELESSNESS PREVENTION AND RAPID RE-HOUSING PROGRAM (RECOVERY ACT FUNDED)</t>
  </si>
  <si>
    <t>14.257</t>
  </si>
  <si>
    <t>COMMUNITY DEVELOPMENT BLOCK GRANTS/STATE'S PROGRAM AND NON-ENTITLEMENT GRANTS IN HAWAII Â (RECOVERY ACT FUNDED)</t>
  </si>
  <si>
    <t>14.255</t>
  </si>
  <si>
    <t>COMMUNITY DEVELOPMENT BLOCK GRANTS/SPECIAL PURPOSE GRANTS/INSULAR AREAS Â (RECOVERY ACT FUNDED)</t>
  </si>
  <si>
    <t>14.254</t>
  </si>
  <si>
    <t>COMMUNITY DEVELOPMENT BLOCK GRANT ARRA ENTITLEMENT GRANTS (CDBG-R)(RECOVERY ACT FUNDED)</t>
  </si>
  <si>
    <t>14.253</t>
  </si>
  <si>
    <t>GREEN AND HEALTHY HOUSING TECHNICAL STUDIES GRANTS</t>
  </si>
  <si>
    <t>14.911</t>
  </si>
  <si>
    <t>HEALTHY HOMES TECHNICAL STUDIES GRANTS (RECOVERY ACT FUNDED)</t>
  </si>
  <si>
    <t>14.910</t>
  </si>
  <si>
    <t>LEAD HAZARD REDUCTION DEMONSTRATION GRANT PROGRAM (RECOVERY ACT FUNDED)</t>
  </si>
  <si>
    <t>14.909</t>
  </si>
  <si>
    <t>HEALTHY HOMES DEMONSTRATION GRANTS (RECOVERY ACT FUNDED)</t>
  </si>
  <si>
    <t>14.908</t>
  </si>
  <si>
    <t>LEAD-BASED PAINT HAZARD CONTROL IN PRIVATELY-OWNED HOUSING (RECOVERY ACT FUNDED)</t>
  </si>
  <si>
    <t>14.907</t>
  </si>
  <si>
    <t>HEALTH ADMINISTRATION TRAINEESHIPS PROGRAM</t>
  </si>
  <si>
    <t>93.962</t>
  </si>
  <si>
    <t>QUENTIN N. BURDICK PROGRAM FOR RURAL INTERDISCIPLINARY TRAINING</t>
  </si>
  <si>
    <t>93.192</t>
  </si>
  <si>
    <t>TRAUMA CARE SYSTEMS PLANNING AND DEVELOPMENT</t>
  </si>
  <si>
    <t>93.952</t>
  </si>
  <si>
    <t>HEALTHY COMMUNITIES ACCESS PROGRAM (HCAP) DEMONSTRATION AUTHORITY</t>
  </si>
  <si>
    <t>93.890</t>
  </si>
  <si>
    <t>DEBRIS REMOVAL INSURANCE</t>
  </si>
  <si>
    <t>97.064</t>
  </si>
  <si>
    <t>LAW ENFORCEMENT TERRORISM PREVENTION PROGRAM (LETPP)</t>
  </si>
  <si>
    <t>97.074</t>
  </si>
  <si>
    <t>9/11 HEROES STAMP PROGRAM</t>
  </si>
  <si>
    <t>97.085</t>
  </si>
  <si>
    <t>RESIDENT OPPORTUNITY AND SUPPORTIVE SERVICES - ELDERLY AND PERSONS WITH DISABILITIES</t>
  </si>
  <si>
    <t>14.876</t>
  </si>
  <si>
    <t>EMPLOYMENT DISCRIMINATION PROJECT CONTRACTS_INDIAN TRIBES</t>
  </si>
  <si>
    <t>30.009</t>
  </si>
  <si>
    <t>EMPLOYMENT DISCRIMINATION_STATE AND LOCAL FAIR EMPLOYMENT PRACTICES AGENCY CONTRACTS</t>
  </si>
  <si>
    <t>30.002</t>
  </si>
  <si>
    <t>NATIONAL INSTITUTE FOR LITERACY</t>
  </si>
  <si>
    <t>84.257</t>
  </si>
  <si>
    <t>FREIDA J. RILEY TEACHER AWARD</t>
  </si>
  <si>
    <t>85.103</t>
  </si>
  <si>
    <t>MENTAL HEALTH CLINICAL AND AIDS SERVICE-RELATED TRAINING GRANTS</t>
  </si>
  <si>
    <t>93.244</t>
  </si>
  <si>
    <t>COOPERATIVE AGREEMENTS FOR STATE TREATMENT OUTCOMES AND PERFORMANCE PILOT STUDIES ENHANCEMENT</t>
  </si>
  <si>
    <t>93.238</t>
  </si>
  <si>
    <t>DEMONSTRATION COOPERATIVE AGREEMENTS FOR DEVELOPMENT AND IMPLEMENTATION OF CRIMINAL JUSTICE TREATMENT NETWORKS</t>
  </si>
  <si>
    <t>93.229</t>
  </si>
  <si>
    <t>CONSOLIDATED KNOWLEDGE DEVELOPMENT AND APPLICATION (KD&amp;A) PROGRAM</t>
  </si>
  <si>
    <t>93.230</t>
  </si>
  <si>
    <t>CRIME VICTIMS' RIGHTS ACT</t>
  </si>
  <si>
    <t>16.747</t>
  </si>
  <si>
    <t>NATIONAL WHITE COLLAR CRIME CENTER</t>
  </si>
  <si>
    <t>16.612</t>
  </si>
  <si>
    <t>MOTOR VEHICLE THEFT PROTECTION ACT PROGRAM</t>
  </si>
  <si>
    <t>16.597</t>
  </si>
  <si>
    <t>PODIATRIC RESIDENCY TRAINING IN PRIMARY CARE</t>
  </si>
  <si>
    <t>93.181</t>
  </si>
  <si>
    <t>GREAT LAKES HUMAN HEALTH EFFECTS RESEARCH</t>
  </si>
  <si>
    <t>93.208</t>
  </si>
  <si>
    <t>CONSERVATION LAW ENFORCEMENT TRAINING ASSISTANCE</t>
  </si>
  <si>
    <t>15.602</t>
  </si>
  <si>
    <t>FUND FOR RURAL AMERICA_RESEARCH, EDUCATION, AND EXTENSION ACTIVITIES</t>
  </si>
  <si>
    <t>10.224</t>
  </si>
  <si>
    <t>ALASKAN INDIAN ALLOTMENTS AND SUBSISTENCE PREFERENCE_ALASKA NATIONAL INTEREST LANDS CONSERVATION ACT</t>
  </si>
  <si>
    <t>15.055</t>
  </si>
  <si>
    <t>CHRISTOPHER COLUMBUS FELLOWSHIP PROGRAM</t>
  </si>
  <si>
    <t>85.100</t>
  </si>
  <si>
    <t>UNIVERSITY REACTOR INFRASTRUCTURE AND EDUCATION SUPPORT</t>
  </si>
  <si>
    <t>81.114</t>
  </si>
  <si>
    <t>AVIATION EDUCATION</t>
  </si>
  <si>
    <t>20.100</t>
  </si>
  <si>
    <t>HIGH SPEED GROUND TRANSPORTATION_NEXT GENERATION HIGH SPEED RAIL PROGRAM</t>
  </si>
  <si>
    <t>20.312</t>
  </si>
  <si>
    <t>CANCER CONSTRUCTION</t>
  </si>
  <si>
    <t>93.392</t>
  </si>
  <si>
    <t>HARD WHITE WHEAT INCENTIVE PROGRAM</t>
  </si>
  <si>
    <t>10.995</t>
  </si>
  <si>
    <t>PEANUT QUOTA BUYOUT PROGRAM</t>
  </si>
  <si>
    <t>10.994</t>
  </si>
  <si>
    <t>DISASTER RESERVE ASSISTANCE</t>
  </si>
  <si>
    <t>10.452</t>
  </si>
  <si>
    <t>LAMB MEAT ADJUSTMENT ASSISTANCE PROGRAM</t>
  </si>
  <si>
    <t>10.081</t>
  </si>
  <si>
    <t>BIOENERGY PROGRAM</t>
  </si>
  <si>
    <t>10.078</t>
  </si>
  <si>
    <t>OPERATING ASSISTANCE FOR TROUBLED MULTIFAMILY HOUSING PROJECTS</t>
  </si>
  <si>
    <t>14.164</t>
  </si>
  <si>
    <t>SUPPLEMENTARY TRAINING</t>
  </si>
  <si>
    <t>20.810</t>
  </si>
  <si>
    <t>RENEWAL COMMUNITY AND EMPOWERMENT ZONE PROGRAMS</t>
  </si>
  <si>
    <t>14.244</t>
  </si>
  <si>
    <t>SEED GRANTS TO STATES FOR QUALIFIED HIGH-RISK POOLS</t>
  </si>
  <si>
    <t>93.781</t>
  </si>
  <si>
    <t>HURRICANE KATRINA RELIEF</t>
  </si>
  <si>
    <t>93.776</t>
  </si>
  <si>
    <t>PUBLIC HOUSING NEIGHBORHOOD NETWORKS GRANTS</t>
  </si>
  <si>
    <t>14.875</t>
  </si>
  <si>
    <t>NON-DISCRIMINATION ON THE BASIS OF SEX IN EDUCATION PROGRAMS AND ACTIVITIES RECEIVING FEDERAL FINANCIAL ASSISTANCE</t>
  </si>
  <si>
    <t>14.415</t>
  </si>
  <si>
    <t>NON-DISCRIMINATION ON THE BASIS OF DISABILITY BY PUBLIC ENTITIES</t>
  </si>
  <si>
    <t>14.414</t>
  </si>
  <si>
    <t>EMPLOYMENT OPPORTUNITIES FOR LOWER INCOME PERSONS AND BUSINESSES</t>
  </si>
  <si>
    <t>14.412</t>
  </si>
  <si>
    <t>ARCHITECTURAL BARRIERS ACT ENFORCEMENT</t>
  </si>
  <si>
    <t>14.407</t>
  </si>
  <si>
    <t>NON-DISCRIMINATION IN THE COMMUNITY DEVELOPMENT BLOCK GRANT PROGRAM (ON THE BASIS OF RACE, COLOR, NATIONAL ORIGIN, RELIGION, OR SEX)</t>
  </si>
  <si>
    <t>14.406</t>
  </si>
  <si>
    <t>NON-DISCRIMINATION IN FEDERALLY ASSISTED PROGRAMS (ON THE BASIS OF RACE, COLOR, OR NATIONAL ORIGIN)</t>
  </si>
  <si>
    <t>14.405</t>
  </si>
  <si>
    <t>NON-DISCRIMINATION IN FEDERALLY ASSISTED AND CONDUCTED PROGRAMS (ON THE BASIS OF DISABILITY)</t>
  </si>
  <si>
    <t>14.404</t>
  </si>
  <si>
    <t>NON-DISCRIMINATION IN FEDERALLY-ASSISTED PROGRAMS (ON THE BASIS OF AGE)</t>
  </si>
  <si>
    <t>14.402</t>
  </si>
  <si>
    <t>UNIVERSITY TRANSPORTATION CENTERS</t>
  </si>
  <si>
    <t>20.760</t>
  </si>
  <si>
    <t>PILOT PROGRAM FOR NATIONAL AND STATE BACKGROUND CHECKS--DIRECT PATIENT ACCESS FOR LONG-TERM CARE</t>
  </si>
  <si>
    <t>93.785</t>
  </si>
  <si>
    <t>STATE PHARMACEUTICAL ASSISTANCE PROGRAMS</t>
  </si>
  <si>
    <t>93.786</t>
  </si>
  <si>
    <t>BRIDGE ALTERATION</t>
  </si>
  <si>
    <t>97.014</t>
  </si>
  <si>
    <t>THERMAL IMAGING INSPECTION SYSTEM DEMONSTRATION PROJECT</t>
  </si>
  <si>
    <t>20.236</t>
  </si>
  <si>
    <t>REIMBURSEMENT OF STATE COSTS FOR PROVISION OF PART D DRUGS</t>
  </si>
  <si>
    <t>93.794</t>
  </si>
  <si>
    <t>SAFETY INCENTIVES TO PREVENT OPERATION OF MOTOR VEHICLES BY INTOXICATED PERSONS</t>
  </si>
  <si>
    <t>20.605</t>
  </si>
  <si>
    <t>FIREBOAT CONSTRUCTION</t>
  </si>
  <si>
    <t>20.815</t>
  </si>
  <si>
    <t>GRANTS-IN-AID FOR RAILROAD SAFETY_STATE PARTICIPATION</t>
  </si>
  <si>
    <t>20.303</t>
  </si>
  <si>
    <t>STATE AND LOCAL HOMELAND SECURITY EXERCISE SUPPORT</t>
  </si>
  <si>
    <t>97.006</t>
  </si>
  <si>
    <t>LEAD OUTREACH GRANTS</t>
  </si>
  <si>
    <t>14.904</t>
  </si>
  <si>
    <t>OPERATION LEAD ELIMINATION ACTION PROGRAM</t>
  </si>
  <si>
    <t>14.903</t>
  </si>
  <si>
    <t>MEDICARE TRANSITIONAL DRUG ASSISTANCE PROGRAM FOR STATES</t>
  </si>
  <si>
    <t>93.783</t>
  </si>
  <si>
    <t>INTERNATIONAL EDUCATION TRAINING AND RESEARCH</t>
  </si>
  <si>
    <t>19.430</t>
  </si>
  <si>
    <t>SURVEYS, STUDIES, INVESTIGATIONS, TRAINING, DEMONSTRATIONS, AND SPECIAL PURPOSE GRANTS FOR REGIONAL GEOGRAPHIC INITIATIVES</t>
  </si>
  <si>
    <t>66.112</t>
  </si>
  <si>
    <t>EARLY CHILDHOOD EDUCATOR PROFESSIONAL DEVELOPMENT</t>
  </si>
  <si>
    <t>84.349</t>
  </si>
  <si>
    <t>REGIONAL GEOGRAPHIC INITIATIVE/ENVIRONMENTAL PRIORITY PROJECTS</t>
  </si>
  <si>
    <t>66.116</t>
  </si>
  <si>
    <t>EDUCATIONAL EXCHANGE_SCHOLAR-IN-RESIDENCE (U.S. INSTITUTIONS OF HIGHER EDUCATION HOST LECTURING FACULTY FROM ABROAD)</t>
  </si>
  <si>
    <t>19.431</t>
  </si>
  <si>
    <t>BENJAMIN GILMAN INTERNATIONAL SCHOLARSHIP</t>
  </si>
  <si>
    <t>19.425</t>
  </si>
  <si>
    <t>EXCHANGE_ENGLISH LANGUAGE SPECIALIST/SPEAKER PROGRAM</t>
  </si>
  <si>
    <t>19.423</t>
  </si>
  <si>
    <t>EDUCATIONAL EXCHANGE, AMERICAN STUDIES INSTITUTE</t>
  </si>
  <si>
    <t>19.418</t>
  </si>
  <si>
    <t>EDUCATIONAL EXCHANGE_CONGRESS-BUNDESTAG YOUTH EXCHANGE</t>
  </si>
  <si>
    <t>19.410</t>
  </si>
  <si>
    <t>ARTS EXCHANGES ON INTERNATIONAL ISSUES</t>
  </si>
  <si>
    <t>19.409</t>
  </si>
  <si>
    <t>AMERICAN COUNCIL OF YOUNG POLITICAL LEADERS</t>
  </si>
  <si>
    <t>19.403</t>
  </si>
  <si>
    <t>STAR SCHOOLS</t>
  </si>
  <si>
    <t>84.203</t>
  </si>
  <si>
    <t>GREATER RESEARCH OPPORTUNITIES (GRO) RESEARCH PROGRAM</t>
  </si>
  <si>
    <t>66.515</t>
  </si>
  <si>
    <t>STATE GRANTS FOR INNOVATIVE PROGRAMS</t>
  </si>
  <si>
    <t>84.298</t>
  </si>
  <si>
    <t>DELETED</t>
  </si>
  <si>
    <t>93.848</t>
  </si>
  <si>
    <t>93.849</t>
  </si>
  <si>
    <t>DELETED PROGRAM NO LONGER FUNDED.</t>
  </si>
  <si>
    <t>10.573</t>
  </si>
  <si>
    <t>93.571</t>
  </si>
  <si>
    <t>14.132</t>
  </si>
  <si>
    <t>15.910</t>
  </si>
  <si>
    <t>20.801</t>
  </si>
  <si>
    <t>97.001</t>
  </si>
  <si>
    <t>16.005</t>
  </si>
  <si>
    <t>OPPORTUNITIES FOR YOUTH_YOUTHBUILD PROGRAM</t>
  </si>
  <si>
    <t>14.243</t>
  </si>
  <si>
    <t>10.550</t>
  </si>
  <si>
    <t>14.219</t>
  </si>
  <si>
    <t>84.341</t>
  </si>
  <si>
    <t>84.344</t>
  </si>
  <si>
    <t>59.002</t>
  </si>
  <si>
    <t>59.005</t>
  </si>
  <si>
    <t>84.255</t>
  </si>
  <si>
    <t>84.346</t>
  </si>
  <si>
    <t>14.512</t>
  </si>
  <si>
    <t>16.542</t>
  </si>
  <si>
    <t>16.563</t>
  </si>
  <si>
    <t>16.592</t>
  </si>
  <si>
    <t>16.732</t>
  </si>
  <si>
    <t>81.039</t>
  </si>
  <si>
    <t>20.906</t>
  </si>
  <si>
    <t>ASSISTANCE TO NON-PROFIT ORGANIZATIONS WITH ACTIVITIES RELATING TO ENVIRONMENTAL JUSTICE</t>
  </si>
  <si>
    <t>66.311</t>
  </si>
  <si>
    <t>93.114</t>
  </si>
  <si>
    <t>93.115</t>
  </si>
  <si>
    <t>93.894</t>
  </si>
  <si>
    <t>HEALTHY SCHOOLS, HEALTHY COMMUNITIES</t>
  </si>
  <si>
    <t>93.302</t>
  </si>
  <si>
    <t>SURVEYS, STUDIES, INVESTIGATIONS, TRAINING, DEMONSTRATIONS, AND SPECIAL PURPOSE GRANTS FOR EPA REGION 10 REGIONAL GEOGRAPHIC INITIATIVE</t>
  </si>
  <si>
    <t>66.115</t>
  </si>
  <si>
    <t>10.062</t>
  </si>
  <si>
    <t>HIGHWAYS FOR LIFE</t>
  </si>
  <si>
    <t>20.222</t>
  </si>
  <si>
    <t>17.202</t>
  </si>
  <si>
    <t>17.203</t>
  </si>
  <si>
    <t>96.003</t>
  </si>
  <si>
    <t>17.257</t>
  </si>
  <si>
    <t>17.263</t>
  </si>
  <si>
    <t>84.319</t>
  </si>
  <si>
    <t>16.561</t>
  </si>
  <si>
    <t>93.390</t>
  </si>
  <si>
    <t>16.564</t>
  </si>
  <si>
    <t>16.565</t>
  </si>
  <si>
    <t>11.027</t>
  </si>
  <si>
    <t>19.413</t>
  </si>
  <si>
    <t>SURVEYS, STUDIES, INVESTIGATIONS AND SPECIAL PURPOSE GRANTS</t>
  </si>
  <si>
    <t>66.606</t>
  </si>
  <si>
    <t>ENVIRONMENTAL PROTECTION CONSOLIDATED GRANTS-PROGRAM SUPPORT</t>
  </si>
  <si>
    <t>66.114</t>
  </si>
  <si>
    <t>15.919</t>
  </si>
  <si>
    <t>COMMUNITY EMERGENCY RESPONSE TEAMS</t>
  </si>
  <si>
    <t>97.054</t>
  </si>
  <si>
    <t>UNIVERSITIES REBUILDING AMERICA PROGRAM - COMMUNITY DESIGN</t>
  </si>
  <si>
    <t>14.521</t>
  </si>
  <si>
    <t>97.038</t>
  </si>
  <si>
    <t>97.051</t>
  </si>
  <si>
    <t>93.050</t>
  </si>
  <si>
    <t>ENVIRONMENTAL JUSTICE TRAINING AND FELLOWSHIP ASSISTANCE</t>
  </si>
  <si>
    <t>66.307</t>
  </si>
  <si>
    <t>ENVIRONMENTAL JUSTICE RESEARCH ASSISTANCE</t>
  </si>
  <si>
    <t>66.308</t>
  </si>
  <si>
    <t>FORENSIC CASEWORK DNA BACKLOG REDUCTION PROGRAM</t>
  </si>
  <si>
    <t>16.471</t>
  </si>
  <si>
    <t>16.743</t>
  </si>
  <si>
    <t>93.108</t>
  </si>
  <si>
    <t>CRASH DATA IMPROVEMENT PROGRAM</t>
  </si>
  <si>
    <t>20.230</t>
  </si>
  <si>
    <t>93.953</t>
  </si>
  <si>
    <t>66.009</t>
  </si>
  <si>
    <t>66.500</t>
  </si>
  <si>
    <t>20.502</t>
  </si>
  <si>
    <t>20.503</t>
  </si>
  <si>
    <t>20.512</t>
  </si>
  <si>
    <t>20.805</t>
  </si>
  <si>
    <t>10.570</t>
  </si>
  <si>
    <t>84.302</t>
  </si>
  <si>
    <t>93.955</t>
  </si>
  <si>
    <t>93.956</t>
  </si>
  <si>
    <t>93.957</t>
  </si>
  <si>
    <t>APPALACHIAN LOCAL ACCESS ROADS</t>
  </si>
  <si>
    <t>23.008</t>
  </si>
  <si>
    <t>HEALTH CENTER GRANTS FOR HOMELESS POPULATIONS</t>
  </si>
  <si>
    <t>93.151</t>
  </si>
  <si>
    <t>93.245</t>
  </si>
  <si>
    <t>HEALTH CENTERS GRANTS FOR MIGRANT AND SEASONAL FARMWORKERS</t>
  </si>
  <si>
    <t>93.246</t>
  </si>
  <si>
    <t>93.263</t>
  </si>
  <si>
    <t>HEALTH CENTERS GRANTS FOR RESIDENTS OF PUBLIC HOUSING</t>
  </si>
  <si>
    <t>93.927</t>
  </si>
  <si>
    <t>42.003</t>
  </si>
  <si>
    <t>42.006</t>
  </si>
  <si>
    <t>42.007</t>
  </si>
  <si>
    <t>19.414</t>
  </si>
  <si>
    <t>19.407</t>
  </si>
  <si>
    <t>19.424</t>
  </si>
  <si>
    <t>ISSUE OF DEPARTMENT OF DEFENSE EXCESS EQUIPMENT</t>
  </si>
  <si>
    <t>12.000</t>
  </si>
  <si>
    <t>66.476</t>
  </si>
  <si>
    <t>STATE HEALTH FRAUD TASK FORCE GRANTS</t>
  </si>
  <si>
    <t>93.447</t>
  </si>
  <si>
    <t>LAW ENFORCEMENT ASSISTANCE_NARCOTICS AND DANGEROUS DRUGS_REGISTRATION OF MANUFACTURERS, DISTRIBUTORS, AND DISPENSERS OF CONTROLLED SUBSTANCES</t>
  </si>
  <si>
    <t>16.220</t>
  </si>
  <si>
    <t>16.729</t>
  </si>
  <si>
    <t>21.052</t>
  </si>
  <si>
    <t>21.053</t>
  </si>
  <si>
    <t>10.581</t>
  </si>
  <si>
    <t>10.800</t>
  </si>
  <si>
    <t>11.458</t>
  </si>
  <si>
    <t>11.470</t>
  </si>
  <si>
    <t>17.006</t>
  </si>
  <si>
    <t>19.404</t>
  </si>
  <si>
    <t>19.405</t>
  </si>
  <si>
    <t>19.411</t>
  </si>
  <si>
    <t>19.419</t>
  </si>
  <si>
    <t>19.420</t>
  </si>
  <si>
    <t>19.422</t>
  </si>
  <si>
    <t>20.804</t>
  </si>
  <si>
    <t>20.908</t>
  </si>
  <si>
    <t>45.026</t>
  </si>
  <si>
    <t>45.027</t>
  </si>
  <si>
    <t>45.166</t>
  </si>
  <si>
    <t>45.167</t>
  </si>
  <si>
    <t>66.807</t>
  </si>
  <si>
    <t>77.001</t>
  </si>
  <si>
    <t>77.005</t>
  </si>
  <si>
    <t>81.082</t>
  </si>
  <si>
    <t>81.116</t>
  </si>
  <si>
    <t>81.120</t>
  </si>
  <si>
    <t>84.168</t>
  </si>
  <si>
    <t>84.195</t>
  </si>
  <si>
    <t>84.209</t>
  </si>
  <si>
    <t>84.210</t>
  </si>
  <si>
    <t>84.221</t>
  </si>
  <si>
    <t>84.281</t>
  </si>
  <si>
    <t>84.294</t>
  </si>
  <si>
    <t>84.296</t>
  </si>
  <si>
    <t>84.297</t>
  </si>
  <si>
    <t>84.306</t>
  </si>
  <si>
    <t>84.307</t>
  </si>
  <si>
    <t>84.308</t>
  </si>
  <si>
    <t>84.309</t>
  </si>
  <si>
    <t>84.314</t>
  </si>
  <si>
    <t>84.316</t>
  </si>
  <si>
    <t>84.320</t>
  </si>
  <si>
    <t>84.321</t>
  </si>
  <si>
    <t>84.322</t>
  </si>
  <si>
    <t>84.339</t>
  </si>
  <si>
    <t>84.348</t>
  </si>
  <si>
    <t>93.248</t>
  </si>
  <si>
    <t>93.277</t>
  </si>
  <si>
    <t>93.278</t>
  </si>
  <si>
    <t>93.287</t>
  </si>
  <si>
    <t>93.306</t>
  </si>
  <si>
    <t>93.309</t>
  </si>
  <si>
    <t>93.371</t>
  </si>
  <si>
    <t>93.375</t>
  </si>
  <si>
    <t>93.821</t>
  </si>
  <si>
    <t>GENETICS AND DEVELOPMENTAL BIOLOGY RESEARCH AND RESEARCH TRAINING</t>
  </si>
  <si>
    <t>93.862</t>
  </si>
  <si>
    <t>93.864</t>
  </si>
  <si>
    <t>93.880</t>
  </si>
  <si>
    <t>93.886</t>
  </si>
  <si>
    <t>93.895</t>
  </si>
  <si>
    <t>93.896</t>
  </si>
  <si>
    <t>93.897</t>
  </si>
  <si>
    <t>93.929</t>
  </si>
  <si>
    <t>SPECIAL MINORITY INITIATIVES</t>
  </si>
  <si>
    <t>93.960</t>
  </si>
  <si>
    <t>93.984</t>
  </si>
  <si>
    <t>96.005</t>
  </si>
  <si>
    <t>97.035</t>
  </si>
  <si>
    <t>97.037</t>
  </si>
  <si>
    <t>MONTHLY ALLOWANCE FOR CERTAIN CHILDREN OF VIETNAM VETERANS</t>
  </si>
  <si>
    <t>64.129</t>
  </si>
  <si>
    <t>MEDICARE TRANSITIONAL DRUG ASSISTANCE PROGRAM FOR TERRITORIES</t>
  </si>
  <si>
    <t>93.782</t>
  </si>
  <si>
    <t>PRE-DISASTER MITIGATION (PDM) COMPETITIVE GRANTS</t>
  </si>
  <si>
    <t>97.017</t>
  </si>
  <si>
    <t>97.063 PRE-DISASTER MITIGATION DISASTER RESISTANT UNIVERSITIES</t>
  </si>
  <si>
    <t>97.063</t>
  </si>
  <si>
    <t>TOBACCO LOSS ASSISTANCE PROGRAM</t>
  </si>
  <si>
    <t>10.083</t>
  </si>
  <si>
    <t>PRE DISASTER MITIGATION LOAN PROGRAM</t>
  </si>
  <si>
    <t>59.047</t>
  </si>
  <si>
    <t>MILITARY RESERVE ECONOMIC INJURY LOAN</t>
  </si>
  <si>
    <t>59.048</t>
  </si>
  <si>
    <t>16.711</t>
  </si>
  <si>
    <t>MINORITY INTERNATIONAL RESEARCH TRAINING GRANT IN THE BIOMEDICAL AND BEHAVIORAL SCIENCES</t>
  </si>
  <si>
    <t>93.106</t>
  </si>
  <si>
    <t>INTERNATIONAL COOPERATIVE BIODIVERSITY GROUPS PROGRAM</t>
  </si>
  <si>
    <t>93.168</t>
  </si>
  <si>
    <t>CONSOLIDATED INTO 93.989</t>
  </si>
  <si>
    <t>93.934</t>
  </si>
  <si>
    <t>AGRICULTURAL PRODUCTION STABILIZATION</t>
  </si>
  <si>
    <t>00.001</t>
  </si>
  <si>
    <t>00.002</t>
  </si>
  <si>
    <t>00.003</t>
  </si>
  <si>
    <t>ECONOMIC RESEARCH SERVICE</t>
  </si>
  <si>
    <t>00.004</t>
  </si>
  <si>
    <t>FARMERS HOME ADMINISTRATION_FINANCIAL ASSISTANCE TO SMALL TOWNS AND RURAL GROUPS</t>
  </si>
  <si>
    <t>00.005</t>
  </si>
  <si>
    <t>FARMERS HOME ADMINISTRATION_HOUSING FOR SENIOR CITIZENS</t>
  </si>
  <si>
    <t>00.006</t>
  </si>
  <si>
    <t>FARM FORESTRY LOANS</t>
  </si>
  <si>
    <t>00.007</t>
  </si>
  <si>
    <t>FARMERS HOME ADMINISTRATION_LOANS FOR RECREATIONAL PURPOSES</t>
  </si>
  <si>
    <t>00.008</t>
  </si>
  <si>
    <t>FARMERS HOME ADMINISTRATION_RURAL RENEWAL LOANS TO PUBLIC AGENCIES</t>
  </si>
  <si>
    <t>00.009</t>
  </si>
  <si>
    <t>00.010</t>
  </si>
  <si>
    <t>LAND STABILIZATION, CONSERVATION, AND EROSION CONTROL IN APPALACHIA</t>
  </si>
  <si>
    <t>00.011</t>
  </si>
  <si>
    <t>TIMBER DEVELOPMENT ORGANIZATIONS IN APPALACHIA</t>
  </si>
  <si>
    <t>00.012</t>
  </si>
  <si>
    <t>ADMINISTRATION AND RESEARCH IN ECONOMIC DEVELOPMENT PROGRAMS IN APPALACHIA</t>
  </si>
  <si>
    <t>00.013</t>
  </si>
  <si>
    <t>CROPLAND ADJUSTMENT PROGRAM</t>
  </si>
  <si>
    <t>00.014</t>
  </si>
  <si>
    <t>PAYMENTS TO COUNTIES, NATIONAL GRASSLANDS, AND LAND UTILIZATION PROJECTS</t>
  </si>
  <si>
    <t>00.015</t>
  </si>
  <si>
    <t>PAYMENTS TO STATES WITH NATIONAL FORESTS</t>
  </si>
  <si>
    <t>00.016</t>
  </si>
  <si>
    <t>APPALACHIAN REGION CONSERVATION</t>
  </si>
  <si>
    <t>00.017</t>
  </si>
  <si>
    <t>AGRICULTURAL MARKET SUPERVISION AND REGULATION</t>
  </si>
  <si>
    <t>00.018</t>
  </si>
  <si>
    <t>AGRICULTURAL EXPERIMENT STATIONS</t>
  </si>
  <si>
    <t>00.019</t>
  </si>
  <si>
    <t>NATIONAL FORESTS_SHARED REVENUES</t>
  </si>
  <si>
    <t>00.020</t>
  </si>
  <si>
    <t>TIMBER MANAGEMENT</t>
  </si>
  <si>
    <t>00.021</t>
  </si>
  <si>
    <t>00.022</t>
  </si>
  <si>
    <t>00.023</t>
  </si>
  <si>
    <t>DEVELOPMENT OF PORTS</t>
  </si>
  <si>
    <t>00.024</t>
  </si>
  <si>
    <t>ECONOMIC DEVELOPMENT DISTRICTS</t>
  </si>
  <si>
    <t>00.025</t>
  </si>
  <si>
    <t>GRANTS AND LOANS FOR PUBLIC WORKS AND DEVELOPMENT FACILITIES</t>
  </si>
  <si>
    <t>00.026</t>
  </si>
  <si>
    <t>GROSS NATIONAL PRODUCT ESTIMATES</t>
  </si>
  <si>
    <t>00.027</t>
  </si>
  <si>
    <t>HIGHWAY BEAUTIFICATION</t>
  </si>
  <si>
    <t>00.028</t>
  </si>
  <si>
    <t>00.029</t>
  </si>
  <si>
    <t>INDUSTRY AND COMMODITY INFORMATION</t>
  </si>
  <si>
    <t>00.030</t>
  </si>
  <si>
    <t>REGIONAL ACTION PLANNING COMMISSIONS</t>
  </si>
  <si>
    <t>00.031</t>
  </si>
  <si>
    <t>STATE TECHNICAL SERVICES PROGRAM</t>
  </si>
  <si>
    <t>00.032</t>
  </si>
  <si>
    <t>SUPPLEMENTAL GRANTS-IN-AID FOR APPALACHIA</t>
  </si>
  <si>
    <t>00.033</t>
  </si>
  <si>
    <t>DRAINAGE IMPROVEMENT</t>
  </si>
  <si>
    <t>00.034</t>
  </si>
  <si>
    <t>FLOOD, HURRICANE OR ABNORMAL TIDE PROTECTION</t>
  </si>
  <si>
    <t>00.035</t>
  </si>
  <si>
    <t>HEALTH BENEFITS FOR UNIFORMED MILITARY SERVICEMEN AND DEPENDENTS</t>
  </si>
  <si>
    <t>00.036</t>
  </si>
  <si>
    <t>HYDROELECTRIC POWER DEVELOPMENT</t>
  </si>
  <si>
    <t>00.037</t>
  </si>
  <si>
    <t>INFORMATION AND GUIDANCE ON FLOOD HAZARDS</t>
  </si>
  <si>
    <t>00.038</t>
  </si>
  <si>
    <t>MILITARY SUPPORT OF COMMUNITY PROJECTS</t>
  </si>
  <si>
    <t>00.039</t>
  </si>
  <si>
    <t>NAVIGATION IN RIVERS AND HARBORS</t>
  </si>
  <si>
    <t>00.040</t>
  </si>
  <si>
    <t>NUCLEAR DISASTER PLANNING AND SURVIVAL</t>
  </si>
  <si>
    <t>00.041</t>
  </si>
  <si>
    <t>RECREATION FACILITIES AT FEDERAL WATER RESOURCES PROJECTS</t>
  </si>
  <si>
    <t>00.042</t>
  </si>
  <si>
    <t>WATER QUALITY CONTROL</t>
  </si>
  <si>
    <t>00.043</t>
  </si>
  <si>
    <t>WATER RESOURCES DEVELOPMENT PROGRAM</t>
  </si>
  <si>
    <t>00.044</t>
  </si>
  <si>
    <t>WATER RESOURCES INVESTIGATION</t>
  </si>
  <si>
    <t>00.045</t>
  </si>
  <si>
    <t>WATER SUPPLY</t>
  </si>
  <si>
    <t>00.046</t>
  </si>
  <si>
    <t>ARTS AND HUMANITIES INSTITUTES</t>
  </si>
  <si>
    <t>00.047</t>
  </si>
  <si>
    <t>DISASTER ASSISTANCE FOR PUBLIC SCHOOLS</t>
  </si>
  <si>
    <t>00.048</t>
  </si>
  <si>
    <t>CHRONIC DISEASES AND HEALTH PROBLEMS OF THE AGED</t>
  </si>
  <si>
    <t>00.049</t>
  </si>
  <si>
    <t>COMMUNITY HEALTH SERVICES FOR CHRONICALLY ILL AND AGED</t>
  </si>
  <si>
    <t>00.050</t>
  </si>
  <si>
    <t>COMMUNITY IMMUNIZATION PROGRAM</t>
  </si>
  <si>
    <t>00.051</t>
  </si>
  <si>
    <t>COMPREHENSIVE PLANNING FOR VOCATIONAL REHABILITATION SERVICES</t>
  </si>
  <si>
    <t>00.052</t>
  </si>
  <si>
    <t>CONSTRUCTION OF SEWAGE TREATMENT WORKS IN APPALACHIA</t>
  </si>
  <si>
    <t>00.053</t>
  </si>
  <si>
    <t>CONSUMER EDUCATION</t>
  </si>
  <si>
    <t>00.054</t>
  </si>
  <si>
    <t>COMPREHENSIVE HEALTH PLANNING_GRANTS TO STATES</t>
  </si>
  <si>
    <t>00.055</t>
  </si>
  <si>
    <t>CONSUMER HEALTH PROTECTION</t>
  </si>
  <si>
    <t>00.056</t>
  </si>
  <si>
    <t>00.057</t>
  </si>
  <si>
    <t>CORRECTIONAL REHABILITATION STUDY PROGRAM</t>
  </si>
  <si>
    <t>00.058</t>
  </si>
  <si>
    <t>COUNSELING AND GUIDANCE INSTITUTES</t>
  </si>
  <si>
    <t>00.059</t>
  </si>
  <si>
    <t>DENTAL HEALTH PROGRAMS IN COMMUNITIES</t>
  </si>
  <si>
    <t>00.060</t>
  </si>
  <si>
    <t>COMPREHENSIVE HEALTH PLANNING</t>
  </si>
  <si>
    <t>00.061</t>
  </si>
  <si>
    <t>DEVELOPMENT AND EXPANSION OF COMMUNITY MENTAL HEALTH PROGRAMS</t>
  </si>
  <si>
    <t>00.062</t>
  </si>
  <si>
    <t>DISASTER RELIEF FOR PUBLIC INSTITUTIONS OF HIGHER EDUCATION</t>
  </si>
  <si>
    <t>00.063</t>
  </si>
  <si>
    <t>DRUG ABUSE CONTROL</t>
  </si>
  <si>
    <t>00.064</t>
  </si>
  <si>
    <t>EDUCATIONAL ADVISORY SERVICES AND DATA</t>
  </si>
  <si>
    <t>00.065</t>
  </si>
  <si>
    <t>EDUCATION AND TRAINING FACILITIES TO OBTAIN EMPLOYMENT IN APPALACHIAN REGION</t>
  </si>
  <si>
    <t>00.066</t>
  </si>
  <si>
    <t>EDUCATIONALLY DEPRIVED CHILDREN</t>
  </si>
  <si>
    <t>00.067</t>
  </si>
  <si>
    <t>EDUCATIONAL ASSISTANCE FOR FEDERALLY AFFECTED AREAS</t>
  </si>
  <si>
    <t>00.068</t>
  </si>
  <si>
    <t>ENVIRONMENTAL ENGINEERING AND FOOD PROTECTION</t>
  </si>
  <si>
    <t>00.069</t>
  </si>
  <si>
    <t>EQUIPMENT TO IMPROVE UNDERGRADUATE INSTRUCTION</t>
  </si>
  <si>
    <t>00.070</t>
  </si>
  <si>
    <t>ENVIRONMENTAL SANITATION</t>
  </si>
  <si>
    <t>00.071</t>
  </si>
  <si>
    <t>FACULTY DEVELOPMENT PROGRAMS IN EDUCATIONAL MEDIA</t>
  </si>
  <si>
    <t>00.072</t>
  </si>
  <si>
    <t>FEDERAL CREDIT UNION CHARTER, EXAMINATION AND SUPERVISION</t>
  </si>
  <si>
    <t>00.073</t>
  </si>
  <si>
    <t>FEDERAL, STATE, AND PRIVATE PROGRAMS OF LOW INTEREST LOANS TO STUDENTS IN INSTITUTIONS OF HIGHER EDUCATION</t>
  </si>
  <si>
    <t>00.074</t>
  </si>
  <si>
    <t>FELLOWSHIPS FOR TEACHERS</t>
  </si>
  <si>
    <t>00.075</t>
  </si>
  <si>
    <t>FULL UTILIZATION OF EDUCATIONAL TALENT</t>
  </si>
  <si>
    <t>00.076</t>
  </si>
  <si>
    <t>GRANTS FOR IMPROVING STATE HOSPITALS FOR THE MENTALLY RETARDED</t>
  </si>
  <si>
    <t>00.077</t>
  </si>
  <si>
    <t>GRANTS FOR PUBLIC HEALTH PRACTICE AND RESEARCH</t>
  </si>
  <si>
    <t>00.078</t>
  </si>
  <si>
    <t>GRANTS TO STATE EDUCATIONAL AGENCIES TO IMPROVE STATISTICAL SERVICES</t>
  </si>
  <si>
    <t>00.079</t>
  </si>
  <si>
    <t>HANDICAPPED CHILDREN_ASSISTANCE TO STATE SCHOOLS</t>
  </si>
  <si>
    <t>00.080</t>
  </si>
  <si>
    <t>HANDICAPPED CHILDREN AND YOUTH RESEARCH AND DEMONSTRATION</t>
  </si>
  <si>
    <t>00.081</t>
  </si>
  <si>
    <t>APPALACHIA REGIONAL DEVELOPMENT_DEMONSTRATION HEALTH FACILITIES</t>
  </si>
  <si>
    <t>00.082</t>
  </si>
  <si>
    <t>HEALTH MANPOWER EDUCATION AND UTILIZATION_INSTITUTIONAL SUPPORT</t>
  </si>
  <si>
    <t>00.083</t>
  </si>
  <si>
    <t>HEALTH REFERRAL SERVICES FOR ARMED FORCES MEDICAL REJECTEES</t>
  </si>
  <si>
    <t>00.084</t>
  </si>
  <si>
    <t>HEALTH RESEARCH FACILITIES AND RESOURCES_CONSTRUCTION</t>
  </si>
  <si>
    <t>00.085</t>
  </si>
  <si>
    <t>INJURY CONTROL</t>
  </si>
  <si>
    <t>00.086</t>
  </si>
  <si>
    <t>INSTITUTES FOR ADVANCED STUDY</t>
  </si>
  <si>
    <t>00.087</t>
  </si>
  <si>
    <t>INSTITUTES FOR TEACHERS OF DISADVANTAGED YOUTH_NATIONAL PROGRAM</t>
  </si>
  <si>
    <t>00.088</t>
  </si>
  <si>
    <t>INSTITUTIONAL ASSISTANCE GRANT PROGRAM</t>
  </si>
  <si>
    <t>00.089</t>
  </si>
  <si>
    <t>INSTRUCTIONAL EQUIPMENT PROGRAM</t>
  </si>
  <si>
    <t>00.090</t>
  </si>
  <si>
    <t>INTENSIVE COMMUNITY IMMUNIZATION PROGRAM</t>
  </si>
  <si>
    <t>00.091</t>
  </si>
  <si>
    <t>JUVENILE DELINQUENCY PREVENTION AND CONTROL</t>
  </si>
  <si>
    <t>00.092</t>
  </si>
  <si>
    <t>LOW INTEREST LOANS TO STUDENTS IN INSTITUTIONS OF HIGHER EDUCATION</t>
  </si>
  <si>
    <t>00.093</t>
  </si>
  <si>
    <t>MEDICAL ASSISTANCE TO THE AGED_KERR-MILLS PROGRAM</t>
  </si>
  <si>
    <t>00.094</t>
  </si>
  <si>
    <t>00.095</t>
  </si>
  <si>
    <t>MENTAL HEALTH CENTERS IN COMMUNITIES</t>
  </si>
  <si>
    <t>00.096</t>
  </si>
  <si>
    <t>MENTAL HEALTH_RESEARCH AND TRAINING</t>
  </si>
  <si>
    <t>00.097</t>
  </si>
  <si>
    <t>MENTAL RETARDATION</t>
  </si>
  <si>
    <t>00.098</t>
  </si>
  <si>
    <t>MENTAL RETARDATION_RESEARCH CENTERS</t>
  </si>
  <si>
    <t>00.099</t>
  </si>
  <si>
    <t>MENTAL RETARDATION_UNIVERSITY AFFILIATED CLINICAL FACILITIES</t>
  </si>
  <si>
    <t>00.100</t>
  </si>
  <si>
    <t>NARCOTIC DRUG PROBLEMS</t>
  </si>
  <si>
    <t>00.101</t>
  </si>
  <si>
    <t>NATIONAL TECHNICAL INSTITUTE FOR THE DEAF</t>
  </si>
  <si>
    <t>00.102</t>
  </si>
  <si>
    <t>NATIONAL VOCATIONAL STUDENT LOAN INSURANCE</t>
  </si>
  <si>
    <t>00.103</t>
  </si>
  <si>
    <t>NEW MEDIA RESEARCH</t>
  </si>
  <si>
    <t>00.104</t>
  </si>
  <si>
    <t>PROJECT SUPPORT FOR HANDICAPPED INDIVIDUALS</t>
  </si>
  <si>
    <t>00.105</t>
  </si>
  <si>
    <t>HEALTH OF SCHOOL AND PRESCHOOL CHILDREN PROJECTS</t>
  </si>
  <si>
    <t>00.106</t>
  </si>
  <si>
    <t>PROSPECTIVE TEACHER FELLOWSHIP PROGRAM</t>
  </si>
  <si>
    <t>00.107</t>
  </si>
  <si>
    <t>PUBLIC HEALTH TRAINING_TRAINEESHIPS</t>
  </si>
  <si>
    <t>00.108</t>
  </si>
  <si>
    <t>00.109</t>
  </si>
  <si>
    <t>CUBAN REFUGEE PROGRAM</t>
  </si>
  <si>
    <t>00.110</t>
  </si>
  <si>
    <t>RESEARCH AND DEMONSTRATION PROJECTS_SOCIAL WELFARE AND SOCIAL SECURITY</t>
  </si>
  <si>
    <t>00.111</t>
  </si>
  <si>
    <t>RESEARCH TRAINING</t>
  </si>
  <si>
    <t>00.112</t>
  </si>
  <si>
    <t>SCIENCE YOUTH ACTIVITIES</t>
  </si>
  <si>
    <t>00.113</t>
  </si>
  <si>
    <t>SOCIAL SECURITY_RETIREMENT AND SURVIVORS INSURANCE</t>
  </si>
  <si>
    <t>00.114</t>
  </si>
  <si>
    <t>STRENGTHENING INSTRUCTION IN THE HUMANITIES AND THE ARTS</t>
  </si>
  <si>
    <t>00.115</t>
  </si>
  <si>
    <t>STRENGTHENING STATE DEPARTMENTS OF EDUCATION</t>
  </si>
  <si>
    <t>00.116</t>
  </si>
  <si>
    <t>EDUCATIONAL MATERIALS FOR THE BLIND</t>
  </si>
  <si>
    <t>00.117</t>
  </si>
  <si>
    <t>TRAINING OF PROFESSIONAL PERSONNEL FOR CARE OF CRIPPLED CHILDREN</t>
  </si>
  <si>
    <t>00.118</t>
  </si>
  <si>
    <t>NARCOTIC ADDICT_CLINICAL CENTERS</t>
  </si>
  <si>
    <t>00.119</t>
  </si>
  <si>
    <t>TUBERCULOSIS SPECIAL PROJECT GRANTS</t>
  </si>
  <si>
    <t>00.120</t>
  </si>
  <si>
    <t>VENERAL DISEASE PROJECT GRANTS</t>
  </si>
  <si>
    <t>00.121</t>
  </si>
  <si>
    <t>VOCATIONAL EDUCATION IN SPECIFIED OCCUPATIONAL AREAS</t>
  </si>
  <si>
    <t>00.122</t>
  </si>
  <si>
    <t>VOCATIONAL REHABILITATION RESEARCH AND DEMONSTRATION GRANT PROGRAM</t>
  </si>
  <si>
    <t>00.123</t>
  </si>
  <si>
    <t>VOCATIONAL REHABILITATION SERVICES TO BLIND PERSONS</t>
  </si>
  <si>
    <t>00.124</t>
  </si>
  <si>
    <t>VOCATIONAL STUDENT LOAN INSURANCE</t>
  </si>
  <si>
    <t>00.125</t>
  </si>
  <si>
    <t>WATER POLLUTION CONTROL PROGRAMS</t>
  </si>
  <si>
    <t>00.126</t>
  </si>
  <si>
    <t>WORK EXPERIENCE PROGRAM</t>
  </si>
  <si>
    <t>00.127</t>
  </si>
  <si>
    <t>WORK STUDY GRANTS</t>
  </si>
  <si>
    <t>00.128</t>
  </si>
  <si>
    <t>EDUCATION OF HANDICAPPED AND DEAF_BLIND CHILDREN</t>
  </si>
  <si>
    <t>00.129</t>
  </si>
  <si>
    <t>EDUCATIONAL RESEARCH, SURVEYS, DEMONSTRATIONS, AND DISSEMINATION</t>
  </si>
  <si>
    <t>00.130</t>
  </si>
  <si>
    <t>EDUCATIONAL RESEARCH FACILITIES</t>
  </si>
  <si>
    <t>00.131</t>
  </si>
  <si>
    <t>HIGHER EDUCATION EQUIPMENT</t>
  </si>
  <si>
    <t>00.132</t>
  </si>
  <si>
    <t>REGIONAL EDUCATIONAL RESEARCH</t>
  </si>
  <si>
    <t>00.133</t>
  </si>
  <si>
    <t>INTERNATIONAL ORGANIZATIONS RECRUITMENT</t>
  </si>
  <si>
    <t>00.134</t>
  </si>
  <si>
    <t>COMPARATIVE EDUCATION SERVICES</t>
  </si>
  <si>
    <t>00.135</t>
  </si>
  <si>
    <t>MENTAL RETARDATION_INFORMATION AND COORDINATION</t>
  </si>
  <si>
    <t>00.136</t>
  </si>
  <si>
    <t>GALLAUDET COLLEGE</t>
  </si>
  <si>
    <t>00.137</t>
  </si>
  <si>
    <t>HOWARD UNIVERSITY</t>
  </si>
  <si>
    <t>00.138</t>
  </si>
  <si>
    <t>MODEL SECONDARY SCHOOL FOR THE DEAF</t>
  </si>
  <si>
    <t>00.139</t>
  </si>
  <si>
    <t>PUBLIC BROADCASTING CORPORATION</t>
  </si>
  <si>
    <t>00.140</t>
  </si>
  <si>
    <t>FOOD AND DRUG_ADVISORY OPINIONS SURVEY</t>
  </si>
  <si>
    <t>00.141</t>
  </si>
  <si>
    <t>FOOD AND DRUG_CONSUMER EDUCATION</t>
  </si>
  <si>
    <t>00.142</t>
  </si>
  <si>
    <t>FOOD AND DRUG_REGULATORY ACTIVITIES</t>
  </si>
  <si>
    <t>00.143</t>
  </si>
  <si>
    <t>FOOD AND DRUG_TRAINING FOR STATE AND LOCAL OFFICIALS</t>
  </si>
  <si>
    <t>00.144</t>
  </si>
  <si>
    <t>FOOD AND DRUG_VOLUNTARY COMPLIANCE</t>
  </si>
  <si>
    <t>00.145</t>
  </si>
  <si>
    <t>MILK AND FOOD_CONSUMER PROTECTION</t>
  </si>
  <si>
    <t>00.146</t>
  </si>
  <si>
    <t>HEALTH FACILITIES CONSULTATION AND TECHNICAL ASSISTANCE</t>
  </si>
  <si>
    <t>00.147</t>
  </si>
  <si>
    <t>NARCOTIC AND DRUG ABUSE_RESEARCH AND TRAINING</t>
  </si>
  <si>
    <t>00.148</t>
  </si>
  <si>
    <t>PATIENT CARE AND SPECIAL HEALTH SERVICES</t>
  </si>
  <si>
    <t>00.149</t>
  </si>
  <si>
    <t>ALCOHOLISM PREVENTION AND CONTROL</t>
  </si>
  <si>
    <t>00.150</t>
  </si>
  <si>
    <t>APPLIED RESEARCH AND TRAINING_CLINICAL CENTER</t>
  </si>
  <si>
    <t>00.151</t>
  </si>
  <si>
    <t>HEALTH EDUCATION FACILITIES CONSTRUCTION</t>
  </si>
  <si>
    <t>00.152</t>
  </si>
  <si>
    <t>HEALTH RESEARCH_CEREBROVASCULAR TRAINEESHIPS</t>
  </si>
  <si>
    <t>00.153</t>
  </si>
  <si>
    <t>HEALTH RESEARCH FACILITIES AND RESOURCES_GENERAL CLINICAL RESEARCH CENTERS</t>
  </si>
  <si>
    <t>00.154</t>
  </si>
  <si>
    <t>HEALTH RESEARCH FACILITIES AND RESOURCES_GENERAL RESEARCH SUPPORT</t>
  </si>
  <si>
    <t>00.155</t>
  </si>
  <si>
    <t>HEALTH RESEARCH FACILITIES AND RESOURCES_SPECIAL RESEARCH RESOURCES</t>
  </si>
  <si>
    <t>00.156</t>
  </si>
  <si>
    <t>HEALTH RESEARCH_FELLOWSHIPS</t>
  </si>
  <si>
    <t>00.157</t>
  </si>
  <si>
    <t>HEALTH RESEARCH_PROJECT GRANTS</t>
  </si>
  <si>
    <t>00.158</t>
  </si>
  <si>
    <t>HEALTH RESEARCH_TRAINING GRANTS</t>
  </si>
  <si>
    <t>00.159</t>
  </si>
  <si>
    <t>AGING_TRAINING</t>
  </si>
  <si>
    <t>00.160</t>
  </si>
  <si>
    <t>MEDICAL ASSISTANCE TO PUBLIC ASSISTANCE RECIPIENTS</t>
  </si>
  <si>
    <t>00.161</t>
  </si>
  <si>
    <t>REHABILITATION RESEARCH AND DEMONSTRATIONS</t>
  </si>
  <si>
    <t>00.162</t>
  </si>
  <si>
    <t>REHABILITATION RESEARCH AND TRAINING CENTERS</t>
  </si>
  <si>
    <t>00.163</t>
  </si>
  <si>
    <t>VOCATIONAL REHABILITATION FACILITIES AND WORKSHOPS</t>
  </si>
  <si>
    <t>00.164</t>
  </si>
  <si>
    <t>00.165</t>
  </si>
  <si>
    <t>VOCATIONAL REHABILITATION TRAINING</t>
  </si>
  <si>
    <t>00.166</t>
  </si>
  <si>
    <t>DEAF-BLIND YOUTH AND ADULTS</t>
  </si>
  <si>
    <t>00.167</t>
  </si>
  <si>
    <t>MENTAL RETARDATION_INITIAL STAFFING OF COMMUNITY FACILITIES</t>
  </si>
  <si>
    <t>00.168</t>
  </si>
  <si>
    <t>REHABILITATION SERVICES EXPANSION</t>
  </si>
  <si>
    <t>00.169</t>
  </si>
  <si>
    <t>SOCIAL STATISTICS</t>
  </si>
  <si>
    <t>00.170</t>
  </si>
  <si>
    <t>ADVANCE ACQUISITION OF LAND</t>
  </si>
  <si>
    <t>00.171</t>
  </si>
  <si>
    <t>PUBLIC WORKS PLANNING ADVANCES</t>
  </si>
  <si>
    <t>00.172</t>
  </si>
  <si>
    <t>PUBLIC HOUSING PROGRAM FOR AMERICAN INDIANS</t>
  </si>
  <si>
    <t>00.173</t>
  </si>
  <si>
    <t>HOMES ASSOCIATION RESIDENTIAL SUBDIVISION</t>
  </si>
  <si>
    <t>00.174</t>
  </si>
  <si>
    <t>LOW-RENT PUBLIC HOUSING</t>
  </si>
  <si>
    <t>00.175</t>
  </si>
  <si>
    <t>METROPOLITAN EXPEDITERS TO ASSIST LOCAL OFFICIALS</t>
  </si>
  <si>
    <t>00.176</t>
  </si>
  <si>
    <t>SUPPLEMENTARY GRANTS FOR PLANNED METROPOLITAN DEVELOPMENT</t>
  </si>
  <si>
    <t>00.177</t>
  </si>
  <si>
    <t>URBAN INFORMATION AND TECHNICAL ASSISTANCE SERVICES</t>
  </si>
  <si>
    <t>00.178</t>
  </si>
  <si>
    <t>URBAN MASS TRANSPORTATION</t>
  </si>
  <si>
    <t>00.179</t>
  </si>
  <si>
    <t>URBAN MASS TRANSPORTATION DEMONSTRATION GRANTS</t>
  </si>
  <si>
    <t>00.180</t>
  </si>
  <si>
    <t>URBAN RENEWAL REHABILITATION AND CODE ENFORCEMENT</t>
  </si>
  <si>
    <t>00.181</t>
  </si>
  <si>
    <t>MORTGAGE INSURANCE FOR ARMED SERVICES HOUSING_CIVILIAN EMPLOYEES</t>
  </si>
  <si>
    <t>00.182</t>
  </si>
  <si>
    <t>MORTGAGE INSURANCE FOR ARMED SERVICES HOUSING_IMPACTED AREAS</t>
  </si>
  <si>
    <t>00.183</t>
  </si>
  <si>
    <t>MORTGAGE INSURANCE FOR SERVICEMEN'S HOUSING</t>
  </si>
  <si>
    <t>00.184</t>
  </si>
  <si>
    <t>ALASKA HOUSING</t>
  </si>
  <si>
    <t>00.185</t>
  </si>
  <si>
    <t>APPALACHIAN REGION_SEWAGE TREATMENT WORKS GRANTS</t>
  </si>
  <si>
    <t>00.186</t>
  </si>
  <si>
    <t>SOLID WASTE DISPOSAL</t>
  </si>
  <si>
    <t>00.187</t>
  </si>
  <si>
    <t>IDENTIFICATION OF MENTALLY RETARDED AMERICAN INDIAN CHILDREN</t>
  </si>
  <si>
    <t>00.188</t>
  </si>
  <si>
    <t>APPALACHIAN REGION_MINING AREA RESTORATION</t>
  </si>
  <si>
    <t>00.189</t>
  </si>
  <si>
    <t>AMERICAN INDIAN CREDIT AND FINANCING PROGRAM</t>
  </si>
  <si>
    <t>00.190</t>
  </si>
  <si>
    <t>AMERICAN INDIAN EDUCATION FINANCIAL ASSISTANCE</t>
  </si>
  <si>
    <t>00.191</t>
  </si>
  <si>
    <t>ON-RESERVATION ADULT EDUCATION PROGRAM FOR AMERICAN INDIANS</t>
  </si>
  <si>
    <t>00.192</t>
  </si>
  <si>
    <t>POST HIGH SCHOOL TRAINING FOR AMERICAN INDIAN YOUTH</t>
  </si>
  <si>
    <t>00.193</t>
  </si>
  <si>
    <t>SUMMER PROGRAMS FOR AMERICAN INDIAN STUDENTS</t>
  </si>
  <si>
    <t>00.194</t>
  </si>
  <si>
    <t>PROGRAMS FOR AMERICAN INDIANS</t>
  </si>
  <si>
    <t>00.195</t>
  </si>
  <si>
    <t>CRIMINAL JUSTICE ACT OF 1964</t>
  </si>
  <si>
    <t>00.196</t>
  </si>
  <si>
    <t>FEDERAL PRISONERS REHABILITATION PROGRAM</t>
  </si>
  <si>
    <t>00.197</t>
  </si>
  <si>
    <t>LAW ENFORCEMENT ASSISTANCE</t>
  </si>
  <si>
    <t>00.198</t>
  </si>
  <si>
    <t>NATIONAL CONFERENCE ON BAIL AND CRIMINAL JUSTICE AND FOLLOW-UP PROGRAMS</t>
  </si>
  <si>
    <t>00.199</t>
  </si>
  <si>
    <t>SMALLER COMMUNITIES PROGRAM_RURAL AREAS</t>
  </si>
  <si>
    <t>00.200</t>
  </si>
  <si>
    <t>EXPERIMENTAL AND DEMONSTRATION PROJECTS FOR THE MENTALLY RETARDED</t>
  </si>
  <si>
    <t>00.201</t>
  </si>
  <si>
    <t>EXPERIMENTAL AND DEMONSTRATION PROJECTS FOR RURAL PERSONS</t>
  </si>
  <si>
    <t>00.202</t>
  </si>
  <si>
    <t>EXPERIMENTAL AND DEMONSTRATION PROJECTS UNDER MDTA</t>
  </si>
  <si>
    <t>00.203</t>
  </si>
  <si>
    <t>EXPERIMENTAL AND DEMONSTRATION PROJECTS FOR YOUTH AND ADULTS WITH LIMITED ABILITY TO READ AND WRITE</t>
  </si>
  <si>
    <t>00.204</t>
  </si>
  <si>
    <t>EMPLOYMENT SERVICES TO RURAL AREAS</t>
  </si>
  <si>
    <t>00.205</t>
  </si>
  <si>
    <t>JOB MARKET INFORMATION</t>
  </si>
  <si>
    <t>00.206</t>
  </si>
  <si>
    <t>JOB TRAINING FOR DISADVANTAGED PERSONS</t>
  </si>
  <si>
    <t>00.207</t>
  </si>
  <si>
    <t>NEW CAREERS PROGRAM</t>
  </si>
  <si>
    <t>00.208</t>
  </si>
  <si>
    <t>OCCUPATIONAL TRAINING IN DEVELOPMENT AREAS</t>
  </si>
  <si>
    <t>00.209</t>
  </si>
  <si>
    <t>PHYSICALLY AND MENTALLY HANDICAPPED_EMPLOYMENT SERVICE</t>
  </si>
  <si>
    <t>00.210</t>
  </si>
  <si>
    <t>SPECIAL IMPACT</t>
  </si>
  <si>
    <t>00.211</t>
  </si>
  <si>
    <t>TRADE ADJUSTMENT ALLOWANCES FOR WORKERS</t>
  </si>
  <si>
    <t>00.212</t>
  </si>
  <si>
    <t>EMPLOYMENT SERVICE</t>
  </si>
  <si>
    <t>00.213</t>
  </si>
  <si>
    <t>VETERANS EMPLOYMENT PRIORITY SERVICE</t>
  </si>
  <si>
    <t>00.214</t>
  </si>
  <si>
    <t>YOUTH OPPORTUNITY CENTERS</t>
  </si>
  <si>
    <t>00.215</t>
  </si>
  <si>
    <t>AMERICAN INDIAN VOCATIONAL JOB TRAINING</t>
  </si>
  <si>
    <t>00.216</t>
  </si>
  <si>
    <t>EMPLOYMENT ASSISTANCE AND TRAINING FOR INMATES OF CORRECTIONAL INSTITUTIONS</t>
  </si>
  <si>
    <t>00.217</t>
  </si>
  <si>
    <t>APPRENTICESHIP INFORMATION CENTERS</t>
  </si>
  <si>
    <t>00.218</t>
  </si>
  <si>
    <t>MANPOWER RECRUITMENT SERVICES</t>
  </si>
  <si>
    <t>00.219</t>
  </si>
  <si>
    <t>OLDER WORKER EMPLOYMENT ASSISTANCE</t>
  </si>
  <si>
    <t>00.220</t>
  </si>
  <si>
    <t>SELECTIVE SERVICE REJECTEE REHABILITATION</t>
  </si>
  <si>
    <t>00.221</t>
  </si>
  <si>
    <t>POST OFFICE LEASE CONSTRUCTION</t>
  </si>
  <si>
    <t>00.222</t>
  </si>
  <si>
    <t>MARINE, HARBOR, AND WATERFRONT SERVICES</t>
  </si>
  <si>
    <t>00.223</t>
  </si>
  <si>
    <t>DEVELOPMENT HIGHWAYS AND ACCESS ROADS FOR THE APPALACHIAN REGION</t>
  </si>
  <si>
    <t>00.224</t>
  </si>
  <si>
    <t>URBAN MASS TRANSPORTATION CAPITAL ASSISTANCE</t>
  </si>
  <si>
    <t>00.225</t>
  </si>
  <si>
    <t>NARCOTICS LAW ENFORCEMENT TRAINING</t>
  </si>
  <si>
    <t>00.226</t>
  </si>
  <si>
    <t>REGIONAL ECONOMIC DEVELOPMENT COMMISSIONS</t>
  </si>
  <si>
    <t>00.227</t>
  </si>
  <si>
    <t>CONSTRUCTION OF NUCLEAR POWER STATIONS</t>
  </si>
  <si>
    <t>00.228</t>
  </si>
  <si>
    <t>LICENSING OF NUCLEAR POWER STATIONS</t>
  </si>
  <si>
    <t>00.229</t>
  </si>
  <si>
    <t>NUCLEAR EDUCATION AND TRAINING</t>
  </si>
  <si>
    <t>00.230</t>
  </si>
  <si>
    <t>RESEARCH SUPPORT IN THE BIOLOGICAL, MEDICAL, AND HEALTH SCIENCES</t>
  </si>
  <si>
    <t>00.231</t>
  </si>
  <si>
    <t>RESEARCH SUPPORT IN THE PHYSICAL SCIENCES</t>
  </si>
  <si>
    <t>00.232</t>
  </si>
  <si>
    <t>SURVEYS AND EVALUATION OF ENVIRONMENTAL RADIATION HAZARDS</t>
  </si>
  <si>
    <t>00.233</t>
  </si>
  <si>
    <t>TRAINING OF STATE PERSONNEL IN AEC REGULATORY FUNCTIONS</t>
  </si>
  <si>
    <t>00.234</t>
  </si>
  <si>
    <t>TRANSFERRED TO INDUSTRY OF AEC GENERATED TECHNOLOGY</t>
  </si>
  <si>
    <t>00.235</t>
  </si>
  <si>
    <t>00.236</t>
  </si>
  <si>
    <t>AIR TRANSPORT_COMMUNITY AND CONSUMER SERVICES</t>
  </si>
  <si>
    <t>00.237</t>
  </si>
  <si>
    <t>JOB DISCRIMINATION_REPORTS</t>
  </si>
  <si>
    <t>00.238</t>
  </si>
  <si>
    <t>AFFIRMATIVE ACTION PROGRAM_EQUAL EMPLOYMENT OPPORTUNITY</t>
  </si>
  <si>
    <t>00.239</t>
  </si>
  <si>
    <t>EQUAL EMPLOYMENT OPPORTUNITY GRANTS</t>
  </si>
  <si>
    <t>00.240</t>
  </si>
  <si>
    <t>00.241</t>
  </si>
  <si>
    <t>BANKS FOR AGRICULTURAL COOPERATIVES</t>
  </si>
  <si>
    <t>00.242</t>
  </si>
  <si>
    <t>FEDERAL LAND BANKS_FARM REAL ESTATE LOANS</t>
  </si>
  <si>
    <t>00.243</t>
  </si>
  <si>
    <t>PRODUCTION CREDIT ASSOCIATIONS_AGRICULTURAL LOANS</t>
  </si>
  <si>
    <t>00.244</t>
  </si>
  <si>
    <t>FISH PROTECTION</t>
  </si>
  <si>
    <t>00.245</t>
  </si>
  <si>
    <t>FLOOD CONTROL</t>
  </si>
  <si>
    <t>00.246</t>
  </si>
  <si>
    <t>FORESTRY, TREE PLANTING</t>
  </si>
  <si>
    <t>00.247</t>
  </si>
  <si>
    <t>RECREATION RESOURCE DEVELOPMENT</t>
  </si>
  <si>
    <t>00.248</t>
  </si>
  <si>
    <t>WATER CONSERVATION ASSISTANCE</t>
  </si>
  <si>
    <t>00.249</t>
  </si>
  <si>
    <t>WATER POLLUTION ASSISTANCE</t>
  </si>
  <si>
    <t>00.250</t>
  </si>
  <si>
    <t>PAYMENTS TO SMALL LEAD AND ZINC MINES</t>
  </si>
  <si>
    <t>00.251</t>
  </si>
  <si>
    <t>ASSISTANCE FOR UNIVERSITY RESEARCH AND TRAINING ACTIVITIES</t>
  </si>
  <si>
    <t>00.252</t>
  </si>
  <si>
    <t>GRANTS FOR PROGRESS IN THE ARTS</t>
  </si>
  <si>
    <t>00.253</t>
  </si>
  <si>
    <t>PROGRESS IN THE HUMANITIES</t>
  </si>
  <si>
    <t>00.254</t>
  </si>
  <si>
    <t>CONSOLIDATED INTO PROGRAM 45.024</t>
  </si>
  <si>
    <t>00.255</t>
  </si>
  <si>
    <t>SCIENCE RESEARCH SUPPORT ACTIVITIES</t>
  </si>
  <si>
    <t>00.256</t>
  </si>
  <si>
    <t>CHILD DEVELOPMENT_HEAD START</t>
  </si>
  <si>
    <t>00.257</t>
  </si>
  <si>
    <t>JOB CORPS</t>
  </si>
  <si>
    <t>00.258</t>
  </si>
  <si>
    <t>UPWARD BOUND</t>
  </si>
  <si>
    <t>00.259</t>
  </si>
  <si>
    <t>EMERGENCY MANAGEMENT OF RESOURCES</t>
  </si>
  <si>
    <t>00.260</t>
  </si>
  <si>
    <t>00.261</t>
  </si>
  <si>
    <t>SMITHSONIAN INSTITUTION_VISITING RESEARCH APPOINTMENTS</t>
  </si>
  <si>
    <t>00.262</t>
  </si>
  <si>
    <t>ADJUSTMENT TO LOCAL FLOOD HAZARD_TENNESSEE RIVER BASIN</t>
  </si>
  <si>
    <t>00.263</t>
  </si>
  <si>
    <t>ELECTRICITY SUPPLY AND UTILIZATION_TENNESSEE VALLEY REGION</t>
  </si>
  <si>
    <t>00.264</t>
  </si>
  <si>
    <t>FORESTRY, FISH AND WILDLIFE_TENNESSEE VALLEY REGION</t>
  </si>
  <si>
    <t>00.265</t>
  </si>
  <si>
    <t>INDUSTRIAL DEVELOPMENT_TENNESSEE VALLEY REGION</t>
  </si>
  <si>
    <t>00.266</t>
  </si>
  <si>
    <t>LOCAL PLANNING ASSISTANCE_TENNESSEE VALLEY REGION</t>
  </si>
  <si>
    <t>00.267</t>
  </si>
  <si>
    <t>MINERAL RESOURCES DEVELOPMENT_TENNESSEE VALLEY REGION</t>
  </si>
  <si>
    <t>00.268</t>
  </si>
  <si>
    <t>NAVIGATION DEVELOPMENT AND WATERWAY TRANSPORTATION_TENNESSEE RIVER BASIN</t>
  </si>
  <si>
    <t>00.269</t>
  </si>
  <si>
    <t>RECREATION DEVELOPMENT_TENNESSEE RIVER BASIN</t>
  </si>
  <si>
    <t>00.270</t>
  </si>
  <si>
    <t>TOPOGRAPHIC AND NAVIGATION MAPS_TENNESSEE VALLEY REGION</t>
  </si>
  <si>
    <t>00.271</t>
  </si>
  <si>
    <t>TRIBUTARY AREA DEVELOPMENT_TENNESSEE RIVER BASIN</t>
  </si>
  <si>
    <t>00.272</t>
  </si>
  <si>
    <t>UNIFIED RESOURCE DEVELOPMENT_TENNESSEE VALLEY AUTHORITY</t>
  </si>
  <si>
    <t>00.273</t>
  </si>
  <si>
    <t>WATER QUALITY CONTROL_TENNESSEE RIVER BASIN</t>
  </si>
  <si>
    <t>00.274</t>
  </si>
  <si>
    <t>MEXICAN BORDER DEVELOPMENT</t>
  </si>
  <si>
    <t>00.275</t>
  </si>
  <si>
    <t>EDUCATIONAL ASSISTANCE FOR VETERANS' CHILDREN</t>
  </si>
  <si>
    <t>00.276</t>
  </si>
  <si>
    <t>GUARDIANSHIP SERVICES FOR VETERANS' BENEFICIARIES</t>
  </si>
  <si>
    <t>00.277</t>
  </si>
  <si>
    <t>RELOCATION HOUSING FOR AGED OR FAMILIES DISPLACED BY URBAN RENEWAL</t>
  </si>
  <si>
    <t>00.278</t>
  </si>
  <si>
    <t>VETERANS RESTORATION CENTERS</t>
  </si>
  <si>
    <t>00.279</t>
  </si>
  <si>
    <t>PLANT AND ANIMAL DISEASE AND PLANT CONTROL</t>
  </si>
  <si>
    <t>10.002</t>
  </si>
  <si>
    <t>MORRILL-NELSON FUNDS FOR FOOD AND AGRICULTURAL HIGHER EDUCATION</t>
  </si>
  <si>
    <t>10.003</t>
  </si>
  <si>
    <t>ASSISTANCE TO STATES FOR INTRASTATE MEAT AND POULTRY INSPECTION</t>
  </si>
  <si>
    <t>10.026</t>
  </si>
  <si>
    <t>MEAT AND POULTRY INSPECTION</t>
  </si>
  <si>
    <t>10.027</t>
  </si>
  <si>
    <t>RURAL ENVIRONMENTAL ASSISTANCE</t>
  </si>
  <si>
    <t>10.050</t>
  </si>
  <si>
    <t>COTTON PRODUCTION STABILIZATION</t>
  </si>
  <si>
    <t>10.052</t>
  </si>
  <si>
    <t>SUGAR PRODUCTION STABILIZATION</t>
  </si>
  <si>
    <t>10.057</t>
  </si>
  <si>
    <t>WHEAT PRODUCTION STABILIZATION</t>
  </si>
  <si>
    <t>10.058</t>
  </si>
  <si>
    <t>NATIONAL WOOL ACT PAYMENTS</t>
  </si>
  <si>
    <t>10.059</t>
  </si>
  <si>
    <t>BEEKEEPER INDEMNITY PAYMENTS</t>
  </si>
  <si>
    <t>10.060</t>
  </si>
  <si>
    <t>EMERGENCY LIVESTOCK FEED PROGRAM</t>
  </si>
  <si>
    <t>10.061</t>
  </si>
  <si>
    <t>AGRICULTURAL CONSERVATION PROGRAM</t>
  </si>
  <si>
    <t>10.063</t>
  </si>
  <si>
    <t>FORESTRY INCENTIVES PROGRAM</t>
  </si>
  <si>
    <t>10.064</t>
  </si>
  <si>
    <t>RICE PRODUCTION STABILIZATION</t>
  </si>
  <si>
    <t>10.065</t>
  </si>
  <si>
    <t>FARMER OWNED RESERVE PROGRAM</t>
  </si>
  <si>
    <t>10.067</t>
  </si>
  <si>
    <t>RURAL CLEAN WATER PROGRAM</t>
  </si>
  <si>
    <t>10.068</t>
  </si>
  <si>
    <t>FEDERAL-STATE COOPERATION IN WAREHOUSE EXAMINATION AGREEMENT</t>
  </si>
  <si>
    <t>10.071</t>
  </si>
  <si>
    <t>SPECIAL APPLE PROGRAM</t>
  </si>
  <si>
    <t>10.075</t>
  </si>
  <si>
    <t>EMERGENCY LOAN FOR SEED PRODUCERS</t>
  </si>
  <si>
    <t>10.076</t>
  </si>
  <si>
    <t>AGRICULTURAL FUTURES MARKETS SUPERVISION</t>
  </si>
  <si>
    <t>10.100</t>
  </si>
  <si>
    <t>SPECIAL EMPHASIS OUTREACH PROGRAMS GRANTS</t>
  </si>
  <si>
    <t>10.140</t>
  </si>
  <si>
    <t>AGRICULTURAL PRODUCT GRADING</t>
  </si>
  <si>
    <t>10.150</t>
  </si>
  <si>
    <t>10.151</t>
  </si>
  <si>
    <t>EXPORT PAYMENTS ON AGRICULTURAL PRODUCTS</t>
  </si>
  <si>
    <t>10.152</t>
  </si>
  <si>
    <t>MARKET DEVELOPMENT AND ASSISTANCE</t>
  </si>
  <si>
    <t>10.154</t>
  </si>
  <si>
    <t>10.157</t>
  </si>
  <si>
    <t>PLENTIFUL FOODS</t>
  </si>
  <si>
    <t>10.158</t>
  </si>
  <si>
    <t>LIVESTOCK AND POULTRY MARKET SUPERVISION</t>
  </si>
  <si>
    <t>10.159</t>
  </si>
  <si>
    <t>VOLUNTARY COMMODITY INSPECTION AND GRADING PROGRAMS</t>
  </si>
  <si>
    <t>10.160</t>
  </si>
  <si>
    <t>EGG PRODUCTS INSPECTION</t>
  </si>
  <si>
    <t>10.161</t>
  </si>
  <si>
    <t>COMMODITY PURCHASE SERVICES</t>
  </si>
  <si>
    <t>10.166</t>
  </si>
  <si>
    <t>RESEARCH FACILITIES</t>
  </si>
  <si>
    <t>10.201</t>
  </si>
  <si>
    <t>RURAL DEVELOPMENT RESEARCH</t>
  </si>
  <si>
    <t>10.204</t>
  </si>
  <si>
    <t>ALCOHOL FUELS RESEARCH</t>
  </si>
  <si>
    <t>10.208</t>
  </si>
  <si>
    <t>1890 RESEARCH FACILITIES</t>
  </si>
  <si>
    <t>10.209</t>
  </si>
  <si>
    <t>HIGHER EDUCATION STRENGTHENING GRANTS</t>
  </si>
  <si>
    <t>10.211</t>
  </si>
  <si>
    <t>COMPETITIVE RESEARCH GRANTS FOR FOREST AND RANGELAND RENEWABLE RESOURCES</t>
  </si>
  <si>
    <t>10.213</t>
  </si>
  <si>
    <t>10.214</t>
  </si>
  <si>
    <t>BUILDINGS AND FACILITIES PROGRAM</t>
  </si>
  <si>
    <t>10.218</t>
  </si>
  <si>
    <t>ALTERNATIVE AGRICULTURAL RESEARCH AND COMMERCIALIZATION PROGRAM</t>
  </si>
  <si>
    <t>10.240</t>
  </si>
  <si>
    <t>10.251</t>
  </si>
  <si>
    <t>AGRICULTURE STATISTICAL REPORTS</t>
  </si>
  <si>
    <t>10.252</t>
  </si>
  <si>
    <t>CCC EXPORT CREDIT SALES</t>
  </si>
  <si>
    <t>10.300</t>
  </si>
  <si>
    <t>EXPORT PAYMENTS</t>
  </si>
  <si>
    <t>10.301</t>
  </si>
  <si>
    <t>INITIATIVE FOR FUTURE AGRICULTURE AND FOOD SYSTEMS</t>
  </si>
  <si>
    <t>10.302</t>
  </si>
  <si>
    <t>NATIONAL RURAL DEVELOPMENT PARTNERSHIP</t>
  </si>
  <si>
    <t>10.353</t>
  </si>
  <si>
    <t>HUMAN NUTRITION INFORMATION SERVICE</t>
  </si>
  <si>
    <t>10.375</t>
  </si>
  <si>
    <t>COMPREHENSIVE AREAWIDE WATER AND SEWER PLANNING GRANTS</t>
  </si>
  <si>
    <t>10.400</t>
  </si>
  <si>
    <t>ECONOMIC OPPORTUNITY FARM OPERATING LOANS TO COOPERATIVES</t>
  </si>
  <si>
    <t>10.401</t>
  </si>
  <si>
    <t>ECONOMIC OPPORTUNITY FARM RESOURCE LOANS</t>
  </si>
  <si>
    <t>10.402</t>
  </si>
  <si>
    <t>ECONOMIC OPPORTUNITY NONFARM ENTERPRISE LOANS</t>
  </si>
  <si>
    <t>10.403</t>
  </si>
  <si>
    <t>GRAZING ASSOCIATION LOANS</t>
  </si>
  <si>
    <t>10.408</t>
  </si>
  <si>
    <t>IRRIGATION, DRAINAGE AND OTHER SOIL AND WATER CONSERVATION LOANS</t>
  </si>
  <si>
    <t>10.409</t>
  </si>
  <si>
    <t>RECREATION ASSOCIATION LOANS</t>
  </si>
  <si>
    <t>10.412</t>
  </si>
  <si>
    <t>RECREATION FACILITY LOANS</t>
  </si>
  <si>
    <t>10.413</t>
  </si>
  <si>
    <t>RESOURCE CONSERVATION AND DEVELOPMENT LOANS</t>
  </si>
  <si>
    <t>10.414</t>
  </si>
  <si>
    <t>SOIL AND WATER LOANS</t>
  </si>
  <si>
    <t>10.416</t>
  </si>
  <si>
    <t>10.418</t>
  </si>
  <si>
    <t>WATERSHED PROTECTION AND FLOOD PREVENTION LOANS</t>
  </si>
  <si>
    <t>10.419</t>
  </si>
  <si>
    <t>BUSINESS AND INDUSTRIAL LOANS</t>
  </si>
  <si>
    <t>10.422</t>
  </si>
  <si>
    <t>COMMUNITY FACILITIES LOANS</t>
  </si>
  <si>
    <t>10.423</t>
  </si>
  <si>
    <t>RURAL DEVELOPMENT GRANTS</t>
  </si>
  <si>
    <t>10.424</t>
  </si>
  <si>
    <t>EMERGENCY LIVESTOCK LOANS</t>
  </si>
  <si>
    <t>10.425</t>
  </si>
  <si>
    <t>AREA DEVELOPMENT ASSISTANCE PLANNING GRANTS</t>
  </si>
  <si>
    <t>10.426</t>
  </si>
  <si>
    <t>ECONOMIC EMERGENCY LOANS</t>
  </si>
  <si>
    <t>10.428</t>
  </si>
  <si>
    <t>GUARANTEED RURAL HOUSING LOANS_DEMONSTRATION PROGRAM</t>
  </si>
  <si>
    <t>10.429</t>
  </si>
  <si>
    <t>ENERGY IMPACTED AREA DEVELOPMENT ASSISTANCE PROGRAM</t>
  </si>
  <si>
    <t>10.430</t>
  </si>
  <si>
    <t>10.431</t>
  </si>
  <si>
    <t>BIOMASS ENERGY AND ALCOHOL FUELS LOAN AND LOAN GUARANTEES</t>
  </si>
  <si>
    <t>10.432</t>
  </si>
  <si>
    <t>NONPROFIT NATIONAL CORPORATIONS LOAN AND GRANT PROGRAM</t>
  </si>
  <si>
    <t>10.434</t>
  </si>
  <si>
    <t>TECHNICAL ASSISTANCE AND TRAINING GRANTS</t>
  </si>
  <si>
    <t>10.436</t>
  </si>
  <si>
    <t>10.439</t>
  </si>
  <si>
    <t>10.440</t>
  </si>
  <si>
    <t>FUND FOR RURAL AMERICA_FARM OWNERSHIP LOANS</t>
  </si>
  <si>
    <t>10.453</t>
  </si>
  <si>
    <t>10.476</t>
  </si>
  <si>
    <t>10.478</t>
  </si>
  <si>
    <t>AGRICULTURAL TELECOMMUNICATIONS PROGRAM</t>
  </si>
  <si>
    <t>10.501</t>
  </si>
  <si>
    <t>EXTENSION PROGRAMS FOR IMPROVED FAMILY LIVING</t>
  </si>
  <si>
    <t>10.502</t>
  </si>
  <si>
    <t>EXTENSION PROGRAMS FOR IMPROVED NUTRITION</t>
  </si>
  <si>
    <t>10.503</t>
  </si>
  <si>
    <t>EXTENSION PROGRAMS FOR IMPROVING FARM INCOME</t>
  </si>
  <si>
    <t>10.504</t>
  </si>
  <si>
    <t>EXTENSION PROGRAMS FOR MARKETING AND DISTRIBUTION</t>
  </si>
  <si>
    <t>10.505</t>
  </si>
  <si>
    <t>EXTENSION PROGRAMS FOR PESTICIDES SAFETY AND RURAL CIVIL DEFENSE</t>
  </si>
  <si>
    <t>10.506</t>
  </si>
  <si>
    <t>EXTENSION PROGRAMS FOR RECREATION, WILDLIFE, AND NATURAL BEAUTY</t>
  </si>
  <si>
    <t>10.507</t>
  </si>
  <si>
    <t>EXTENSION PROGRAMS FOR SOIL AND WATER CONSERVATION</t>
  </si>
  <si>
    <t>10.508</t>
  </si>
  <si>
    <t>4-H YOUTH DEVELOPMENT PROGRAMS</t>
  </si>
  <si>
    <t>10.509</t>
  </si>
  <si>
    <t>EXTENSION PROGRAMS FOR ENVIRONMENTAL IMPROVEMENT</t>
  </si>
  <si>
    <t>10.510</t>
  </si>
  <si>
    <t>SPECIAL FOOD SERVICE PROGRAM FOR CHILDREN</t>
  </si>
  <si>
    <t>10.552</t>
  </si>
  <si>
    <t>EQUIPMENT ASSISTANCE FOR SCHOOL FOOD SERVICE PROGRAMS</t>
  </si>
  <si>
    <t>10.554</t>
  </si>
  <si>
    <t>NUTRITIONAL TRAINING AND EDUCATION</t>
  </si>
  <si>
    <t>10.562</t>
  </si>
  <si>
    <t>NUTRITION EDUCATION EXPERIMENTAL OR DEMONSTRATION PROJECTS</t>
  </si>
  <si>
    <t>10.563</t>
  </si>
  <si>
    <t>NUTRITION EDUCATION AND TRAINING PROGRAM</t>
  </si>
  <si>
    <t>10.564</t>
  </si>
  <si>
    <t>FOOD COMMODITIES FOR SOUP KITCHENS</t>
  </si>
  <si>
    <t>10.571</t>
  </si>
  <si>
    <t>REGIONAL CENTERS FOR THE TRANSFER OF MANUFACTURING TECHNOLOGY</t>
  </si>
  <si>
    <t>10.611</t>
  </si>
  <si>
    <t>STATE AND PRIVATE FORESTRY COOPERATION</t>
  </si>
  <si>
    <t>10.650</t>
  </si>
  <si>
    <t>FORESTRY COOPERATIVE RESEARCH</t>
  </si>
  <si>
    <t>10.651</t>
  </si>
  <si>
    <t>LAND EXCHANGE IN THE NATIONAL FORESTS</t>
  </si>
  <si>
    <t>10.653</t>
  </si>
  <si>
    <t>COOPERATIVE LAW ENFORCEMENT</t>
  </si>
  <si>
    <t>10.654</t>
  </si>
  <si>
    <t>ASSISTANCE TO STATES FOR TREE IMPROVEMENT</t>
  </si>
  <si>
    <t>10.655</t>
  </si>
  <si>
    <t>COOPERATIVE FOREST FIRE CONTROL</t>
  </si>
  <si>
    <t>10.656</t>
  </si>
  <si>
    <t>COOPERATION IN FOREST MANAGEMENT AND PROCESSING</t>
  </si>
  <si>
    <t>10.657</t>
  </si>
  <si>
    <t>COOPERATIVE FOREST INSECT AND DISEASE MANAGEMENT</t>
  </si>
  <si>
    <t>10.658</t>
  </si>
  <si>
    <t>COOPERATIVE PRODUCTION AND DISTRIBUTION OF FOREST TREE PLANTING STOCK</t>
  </si>
  <si>
    <t>10.659</t>
  </si>
  <si>
    <t>GENERAL FORESTRY ASSISTANCE</t>
  </si>
  <si>
    <t>10.660</t>
  </si>
  <si>
    <t>YOUTH CONSERVATION CORPS_GRANTS TO STATES</t>
  </si>
  <si>
    <t>10.661</t>
  </si>
  <si>
    <t>RURAL COMMUNITY FIRE PROTECTION</t>
  </si>
  <si>
    <t>10.662</t>
  </si>
  <si>
    <t>YOUNG ADULT CONSERVATION CORPS_GRANTS TO STATES</t>
  </si>
  <si>
    <t>10.663</t>
  </si>
  <si>
    <t>SCHOOL FUNDS_GRANTS TO ARIZONA</t>
  </si>
  <si>
    <t>10.667</t>
  </si>
  <si>
    <t>ADDITIONAL LANDS_GRANTS TO MINNESOTA</t>
  </si>
  <si>
    <t>10.668</t>
  </si>
  <si>
    <t>ACCELERATED COOPERATIVE ASSISTANCE FOR FOREST PROGRAMS ON CERTAIN LANDS ADJACENT TO THE BOUNDARY WATERS CANOE AREA</t>
  </si>
  <si>
    <t>10.669</t>
  </si>
  <si>
    <t>WOOD IN TRANSPORTATION PROGRAM</t>
  </si>
  <si>
    <t>10.673</t>
  </si>
  <si>
    <t>INFORMATION ON AGRICULTURAL ACTIVITIES</t>
  </si>
  <si>
    <t>10.750</t>
  </si>
  <si>
    <t>10.764</t>
  </si>
  <si>
    <t>10.765</t>
  </si>
  <si>
    <t>TECHNICAL ASSISTANCE TO RURAL AREAS</t>
  </si>
  <si>
    <t>10.825</t>
  </si>
  <si>
    <t>RURAL TELEPHONE BANK LOANS</t>
  </si>
  <si>
    <t>10.852</t>
  </si>
  <si>
    <t>COMMUNITY ANTENNA TELEVISION LOANS AND LOAN GUARANTEES</t>
  </si>
  <si>
    <t>10.853</t>
  </si>
  <si>
    <t>AGRICULTURAL RESEARCH_BASIC AND APPLIED RESEARCH</t>
  </si>
  <si>
    <t>10.875</t>
  </si>
  <si>
    <t>10.876</t>
  </si>
  <si>
    <t>10.877</t>
  </si>
  <si>
    <t>PAYMENTS TO AGRICULTURAL EXPERIMENT STATIONS UNDER HATCH ACT</t>
  </si>
  <si>
    <t>10.878</t>
  </si>
  <si>
    <t>10.879</t>
  </si>
  <si>
    <t>PAYMENTS TO 1890 LAND-GRANT COLLEGES AND TUSKEGEE INSTITUTE</t>
  </si>
  <si>
    <t>10.880</t>
  </si>
  <si>
    <t>10.881</t>
  </si>
  <si>
    <t>HIGHER EDUCATION_LAND-GRANT COLLEGES AND UNIVERSITIES</t>
  </si>
  <si>
    <t>10.882</t>
  </si>
  <si>
    <t>TECHNICAL INFORMATION SYSTEMS</t>
  </si>
  <si>
    <t>10.883</t>
  </si>
  <si>
    <t>GRANTS FOR AGRICULTURAL RESEARCH_COMPETITIVE RESEARCH_GRANTS</t>
  </si>
  <si>
    <t>10.884</t>
  </si>
  <si>
    <t>10.885</t>
  </si>
  <si>
    <t>GREAT PLAINS CONSERVATION</t>
  </si>
  <si>
    <t>10.900</t>
  </si>
  <si>
    <t>RESOURCES INVENTORY</t>
  </si>
  <si>
    <t>10.908</t>
  </si>
  <si>
    <t>RESOURCE APPRAISAL AND PROGRAM DEVELOPMENT</t>
  </si>
  <si>
    <t>10.909</t>
  </si>
  <si>
    <t>10.911</t>
  </si>
  <si>
    <t>FUND FOR RURAL AMERICA_SMALL FARMER OUTREACH TRAINING AND TECHNICAL ASSISTANCE</t>
  </si>
  <si>
    <t>10.915</t>
  </si>
  <si>
    <t>SCIENTIFIC AND TECHNICAL COOPERATION</t>
  </si>
  <si>
    <t>10.963</t>
  </si>
  <si>
    <t>MEASURES AND ANALYSES OF U.S. ECONOMY</t>
  </si>
  <si>
    <t>11.007</t>
  </si>
  <si>
    <t>BUSINESS ASSISTANCE, SERVICES, AND INFORMATION</t>
  </si>
  <si>
    <t>11.050</t>
  </si>
  <si>
    <t>11.100</t>
  </si>
  <si>
    <t>EXPORT TRADE PROMOTION</t>
  </si>
  <si>
    <t>11.101</t>
  </si>
  <si>
    <t>FOREIGN INVESTMENT DEVELOPMENT IN THE UNITED STATES</t>
  </si>
  <si>
    <t>11.102</t>
  </si>
  <si>
    <t>INTERNATIONAL COMMERCIAL INFORMATION</t>
  </si>
  <si>
    <t>11.103</t>
  </si>
  <si>
    <t>11.104</t>
  </si>
  <si>
    <t>IMPORTATION OF DUTY-FREE EDUCATIONAL AND SCIENTIFIC MATERIALS</t>
  </si>
  <si>
    <t>11.105</t>
  </si>
  <si>
    <t>11.106A</t>
  </si>
  <si>
    <t>11.106B</t>
  </si>
  <si>
    <t>REMEDIES FOR UNFAIR FOREIGN TRADE PRACTICES_COUNTERVAILING DUTY INVESTIGATIONS</t>
  </si>
  <si>
    <t>11.107</t>
  </si>
  <si>
    <t>11.109</t>
  </si>
  <si>
    <t>SPECIAL AMERICAN BUSINESS INTERNSHIP TRAINING PROGRAM</t>
  </si>
  <si>
    <t>11.114</t>
  </si>
  <si>
    <t>AMERICAN BUSINESS CENTER</t>
  </si>
  <si>
    <t>11.115</t>
  </si>
  <si>
    <t>BUSINESS ASSISTANCE, SERVICES AND INFORMATION</t>
  </si>
  <si>
    <t>11.200</t>
  </si>
  <si>
    <t>IMPORTATION OF DUTY_FREE EDUCATIONAL AND SCIENTIFIC MATERIALS</t>
  </si>
  <si>
    <t>11.201</t>
  </si>
  <si>
    <t>11.202</t>
  </si>
  <si>
    <t>ECONOMIC DEVELOPMENT_BUSINESS DEVELOPMENT ASSISTANCE</t>
  </si>
  <si>
    <t>11.301</t>
  </si>
  <si>
    <t>ECONOMIC DEVELOPMENT_PUBLIC WORKS IMPACT PROGRAM</t>
  </si>
  <si>
    <t>11.304</t>
  </si>
  <si>
    <t>ECONOMIC DEVELOPMENT_STATE AND LOCAL ECONOMIC DEVELOPMENT PLANNING</t>
  </si>
  <si>
    <t>11.305</t>
  </si>
  <si>
    <t>ECONOMIC DEVELOPMENT_DISTRICT OPERATIONAL ASSISTANCE</t>
  </si>
  <si>
    <t>11.306</t>
  </si>
  <si>
    <t>GRANTS TO STATES FOR SUPPLEMENTAL AND BASIC FUNDING OF TITLES I, II, III, IV AND IX ACTIVITIES</t>
  </si>
  <si>
    <t>11.308</t>
  </si>
  <si>
    <t>11.309</t>
  </si>
  <si>
    <t>REDEVELOPMENT AREA LOAN PROGRAM (SECTION 204)</t>
  </si>
  <si>
    <t>11.310</t>
  </si>
  <si>
    <t>SPECIAL ECONOMIC DEVELOPMENT AND ADJUSTMENT ASSISTANCE PROGRAM_SUDDEN AND SEVERE ECONOMIC DISLOCATION</t>
  </si>
  <si>
    <t>11.311</t>
  </si>
  <si>
    <t>GEODETIC CONTROL SURVEYS</t>
  </si>
  <si>
    <t>11.400A</t>
  </si>
  <si>
    <t>6GEODETIC SURVEYS AND SERVICES</t>
  </si>
  <si>
    <t>11.400B</t>
  </si>
  <si>
    <t>NAUTICAL CHARTS AND RELATED DATA</t>
  </si>
  <si>
    <t>11.401</t>
  </si>
  <si>
    <t>RIVER AND FLOOD FORECAST AND WARNING SERVICES</t>
  </si>
  <si>
    <t>11.402A</t>
  </si>
  <si>
    <t>6MARINE BOUNDARY PROGRAM</t>
  </si>
  <si>
    <t>11.402B</t>
  </si>
  <si>
    <t>SEISMOLOGICAL INVESTIGATIONS</t>
  </si>
  <si>
    <t>11.403</t>
  </si>
  <si>
    <t>WEATHER AND RIVER FORECASTS AND WARNINGS</t>
  </si>
  <si>
    <t>11.404</t>
  </si>
  <si>
    <t>COMMERCIAL FISHERIES DISASTER ASSISTANCE</t>
  </si>
  <si>
    <t>11.406</t>
  </si>
  <si>
    <t>FISHING VESSEL AND GEAR DAMAGE COMPENSATION FUND</t>
  </si>
  <si>
    <t>11.409</t>
  </si>
  <si>
    <t>11.410</t>
  </si>
  <si>
    <t>FISHERY COOPERATIVE SERVICES</t>
  </si>
  <si>
    <t>11.411</t>
  </si>
  <si>
    <t>FISHERY MARKETING ASSISTANCE</t>
  </si>
  <si>
    <t>11.412</t>
  </si>
  <si>
    <t>FISHING STATISTICS AND MARKET NEWS</t>
  </si>
  <si>
    <t>11.414</t>
  </si>
  <si>
    <t>JELLYFISH CONTROL</t>
  </si>
  <si>
    <t>11.416</t>
  </si>
  <si>
    <t>COASTAL ZONE MANAGEMENT PROGRAM DEVELOPMENT</t>
  </si>
  <si>
    <t>11.418</t>
  </si>
  <si>
    <t>ENERGY IMPACT_FORMULA GRANTS</t>
  </si>
  <si>
    <t>11.421</t>
  </si>
  <si>
    <t>COASTAL ENERGY IMPACT GRANTS</t>
  </si>
  <si>
    <t>11.422</t>
  </si>
  <si>
    <t>COASTAL ENERGY IMPACT PROGRAM_LOANS AND GUARANTEES</t>
  </si>
  <si>
    <t>11.423</t>
  </si>
  <si>
    <t>COASTAL ENERGY IMPACT PROGRAM_ENVIRONMENTAL GRANTS</t>
  </si>
  <si>
    <t>11.424</t>
  </si>
  <si>
    <t>COASTAL ENERGY IMPACT PROGRAM_OUTER CONTINENTAL SHELF STATE PARTICIPATION GRANTS</t>
  </si>
  <si>
    <t>11.425</t>
  </si>
  <si>
    <t>RESEARCH IN OCEANOGRAPHIC DATA BASE MANAGEMENT</t>
  </si>
  <si>
    <t>11.442</t>
  </si>
  <si>
    <t>ANTARCTIC MARINE LIVING RESOURCES</t>
  </si>
  <si>
    <t>11.446</t>
  </si>
  <si>
    <t>FEDERAL/STATE COOPERATIVE PROGRAM IN ATMOSPHERIC RESEARCH</t>
  </si>
  <si>
    <t>11.448</t>
  </si>
  <si>
    <t>COOPERATIVE INSTITUTE</t>
  </si>
  <si>
    <t>11.461</t>
  </si>
  <si>
    <t>MARINE RESEARCH_REGIONAL PROGRAMS</t>
  </si>
  <si>
    <t>11.464</t>
  </si>
  <si>
    <t>MARINE INSTRUMENTATION SPECIAL PROJECTS</t>
  </si>
  <si>
    <t>11.466</t>
  </si>
  <si>
    <t>CONSTRUCTION_DIFFERENTIAL SUBSIDIES</t>
  </si>
  <si>
    <t>11.500</t>
  </si>
  <si>
    <t>DEVELOPMENT AND PROMOTION OF PORTS AND INTERMODAL TRANSPORTATION</t>
  </si>
  <si>
    <t>11.501</t>
  </si>
  <si>
    <t>11.502</t>
  </si>
  <si>
    <t>11.503</t>
  </si>
  <si>
    <t>OPERATING_DIFFERENTIAL SUBSIDIES</t>
  </si>
  <si>
    <t>11.504</t>
  </si>
  <si>
    <t>SHIP SALES</t>
  </si>
  <si>
    <t>11.505</t>
  </si>
  <si>
    <t>STATE MARINE SCHOOLS</t>
  </si>
  <si>
    <t>11.506</t>
  </si>
  <si>
    <t>11.507</t>
  </si>
  <si>
    <t>11.508</t>
  </si>
  <si>
    <t>DEVELOPMENT AND PROMOTION OF DOMESTIC WATERBORNE TRANSPORT SYSTEMS</t>
  </si>
  <si>
    <t>11.509</t>
  </si>
  <si>
    <t>11.510</t>
  </si>
  <si>
    <t>RESEARCH AND DEVELOPMENT ASSISTANCE</t>
  </si>
  <si>
    <t>11.511</t>
  </si>
  <si>
    <t>11.512</t>
  </si>
  <si>
    <t>NATIONAL ENDOWMENT FOR CHILDREN'S EDUCATIONAL TELEVISION</t>
  </si>
  <si>
    <t>11.551</t>
  </si>
  <si>
    <t>BUILDING CODE (REGULATIONS) ASSISTANCE TO STATES</t>
  </si>
  <si>
    <t>11.600</t>
  </si>
  <si>
    <t>CLEARINGHOUSE FOR FEDERAL SCIENTIFIC AND TECHNICAL INFORMATION</t>
  </si>
  <si>
    <t>11.602</t>
  </si>
  <si>
    <t>STATE INVENTION PROGRAM</t>
  </si>
  <si>
    <t>11.605</t>
  </si>
  <si>
    <t>EXPERIMENTAL TECHNOLOGY INCENTIVES PROGRAM</t>
  </si>
  <si>
    <t>11.607</t>
  </si>
  <si>
    <t>FIRE RESEARCH AND SAFETY PROGRAM</t>
  </si>
  <si>
    <t>11.608</t>
  </si>
  <si>
    <t>STATE TECHNOLOGY EXTENSION PROGRAM</t>
  </si>
  <si>
    <t>11.613</t>
  </si>
  <si>
    <t>EXPERIMENTAL PROGRAM TO STIMULATE COMPETITIVE TECHNOLOGY</t>
  </si>
  <si>
    <t>11.614</t>
  </si>
  <si>
    <t>SCIENCE INFORMATION EXCHANGE, INC.</t>
  </si>
  <si>
    <t>11.651</t>
  </si>
  <si>
    <t>MEASURES AND ANALYSES OF THE UNITED STATES ECONOMY</t>
  </si>
  <si>
    <t>11.700A</t>
  </si>
  <si>
    <t>6ACADEMY PLANNING ASSISTANCE</t>
  </si>
  <si>
    <t>11.700B</t>
  </si>
  <si>
    <t>STATE FIRE INCIDENT REPORTING ASSISTANCE</t>
  </si>
  <si>
    <t>11.701</t>
  </si>
  <si>
    <t>COOPERATIVE GENERIC TECHNOLOGY PROGRAM</t>
  </si>
  <si>
    <t>11.750</t>
  </si>
  <si>
    <t>MINORITY BUSINESS OPPORTUNITY COMMITTEE</t>
  </si>
  <si>
    <t>11.806</t>
  </si>
  <si>
    <t>COMMUNITY VISITOR SERVICES</t>
  </si>
  <si>
    <t>11.950</t>
  </si>
  <si>
    <t>MATCHING FUNDS</t>
  </si>
  <si>
    <t>11.951</t>
  </si>
  <si>
    <t>TELECOMMUNICATIONS MANAGEMENT AND ANALYSIS</t>
  </si>
  <si>
    <t>11.975</t>
  </si>
  <si>
    <t>PRODUCTIVITY AND ECONOMIC GROWTH</t>
  </si>
  <si>
    <t>11.980</t>
  </si>
  <si>
    <t>INDUSTRIAL EQUIPMENT LOANS TO EDUCATIONAL INSTITUTIONS</t>
  </si>
  <si>
    <t>12.001</t>
  </si>
  <si>
    <t>MEMORIAL PLOTS IN NATIONAL CEMETERIES</t>
  </si>
  <si>
    <t>12.200</t>
  </si>
  <si>
    <t>12.201</t>
  </si>
  <si>
    <t>PROCUREMENT OF HEADSTONES AND MARKERS</t>
  </si>
  <si>
    <t>12.202</t>
  </si>
  <si>
    <t>CIVIL DEFENSE_ARCHITECT/ENGINEER STUDENT DEVELOPMENT</t>
  </si>
  <si>
    <t>12.234</t>
  </si>
  <si>
    <t>BASIC AND APPLIED SCIENTIFIC RESEARCH, REINSTATED</t>
  </si>
  <si>
    <t>12.301</t>
  </si>
  <si>
    <t>CIVIL DEFENSE_COMMUNITY PREPAREDNESS</t>
  </si>
  <si>
    <t>12.302</t>
  </si>
  <si>
    <t>CIVIL DEFENSE_COMMUNITY INVOLVEMENT</t>
  </si>
  <si>
    <t>12.303</t>
  </si>
  <si>
    <t>CIVIL DEFENSE_COMMUNITY SHELTER PLANNING</t>
  </si>
  <si>
    <t>12.304</t>
  </si>
  <si>
    <t>CIVIL DEFENSE_STATE AND LOCAL EMERGENCY OPERATING CENTERS</t>
  </si>
  <si>
    <t>12.305</t>
  </si>
  <si>
    <t>CIVIL DEFENSE_EMERGENCY WATER SUPPLY EQUIPMENT</t>
  </si>
  <si>
    <t>12.306</t>
  </si>
  <si>
    <t>CIVIL DEFENSE_EXHIBITS</t>
  </si>
  <si>
    <t>12.307</t>
  </si>
  <si>
    <t>CIVIL DEFENSE_FEDERAL SURPLUS PERSONAL PROPERTY DONATIONS</t>
  </si>
  <si>
    <t>12.308</t>
  </si>
  <si>
    <t>CIVIL DEFENSE_INDUSTRIAL PARTICIPATION</t>
  </si>
  <si>
    <t>12.309</t>
  </si>
  <si>
    <t>CIVIL DEFENSE_RADIOLOGICAL SYSTEMS MAINTENANCE AND TRAINING OF RADIOLOGICAL PERSONNEL</t>
  </si>
  <si>
    <t>12.310</t>
  </si>
  <si>
    <t>CIVIL DEFENSE_MARKING AND STOCKING OF PUBLIC SHELTERS</t>
  </si>
  <si>
    <t>12.311</t>
  </si>
  <si>
    <t>CIVIL DEFENSE_NATIONAL SHELTER SURVEY</t>
  </si>
  <si>
    <t>12.312</t>
  </si>
  <si>
    <t>CIVIL DEFENSE_NATIONAL ORGANIZATIONS LIAISON</t>
  </si>
  <si>
    <t>12.313</t>
  </si>
  <si>
    <t>CIVIL DEFENSE_STAFF COLLEGE</t>
  </si>
  <si>
    <t>12.314</t>
  </si>
  <si>
    <t>CIVIL DEFENSE_STATE AND LOCAL MANAGEMENT</t>
  </si>
  <si>
    <t>12.315</t>
  </si>
  <si>
    <t>CIVIL DEFENSE_RADIATION SHIELDING DESIGN</t>
  </si>
  <si>
    <t>12.316</t>
  </si>
  <si>
    <t>CIVIL DEFENSE_RADIOLOGICAL EQUIPMENT DONATION</t>
  </si>
  <si>
    <t>12.317</t>
  </si>
  <si>
    <t>CIVIL DEFENSE_SHELTER INFORMATION</t>
  </si>
  <si>
    <t>12.318</t>
  </si>
  <si>
    <t>CIVIL DEFENSE_STATE AND LOCAL MAINTENANCE AND SERVICES</t>
  </si>
  <si>
    <t>12.319</t>
  </si>
  <si>
    <t>CIVIL DEFENSE_UNIVERSITY EXTENSION</t>
  </si>
  <si>
    <t>12.320</t>
  </si>
  <si>
    <t>CIVIL DEFENSE_STATE AND LOCAL SUPPORTING MATERIALS</t>
  </si>
  <si>
    <t>12.321</t>
  </si>
  <si>
    <t>CIVIL DEFENSE_CONTRIBUTIONS PROJECT LOAN PROGRAM</t>
  </si>
  <si>
    <t>12.322</t>
  </si>
  <si>
    <t>CIVIL DEFENSE_EDUCATION</t>
  </si>
  <si>
    <t>12.323</t>
  </si>
  <si>
    <t>12.324</t>
  </si>
  <si>
    <t>CIVIL DEFENSE_STATE AND LOCAL CIVIL PREPAREDNESS INSTRUCTION PROGRAM</t>
  </si>
  <si>
    <t>12.325</t>
  </si>
  <si>
    <t>U.S. SOLDIERS' AND AIRMEN'S HOME (USSAH) AND U.S. NAVAL HOME (USNH)</t>
  </si>
  <si>
    <t>12.500</t>
  </si>
  <si>
    <t>CONTRACTING WITH LABOR SURPLUS AREA CONCERNS</t>
  </si>
  <si>
    <t>12.601</t>
  </si>
  <si>
    <t>SMALL BUSINESS PRIME CONTRACTING</t>
  </si>
  <si>
    <t>12.602</t>
  </si>
  <si>
    <t>SMALL BUSINESS SUBCONTRACTING</t>
  </si>
  <si>
    <t>12.603</t>
  </si>
  <si>
    <t>12.605</t>
  </si>
  <si>
    <t>SELECTED RESERVE EDUCATIONAL ASSISTANCE PROGRAM</t>
  </si>
  <si>
    <t>12.606</t>
  </si>
  <si>
    <t>IMPACT ASSISTANCE FOR AREAS AFFECTED BY THE EAST COAST TRIDENT PROGRAM</t>
  </si>
  <si>
    <t>12.608</t>
  </si>
  <si>
    <t>12.609</t>
  </si>
  <si>
    <t>COMMUNITY BASE REUSE PLANS</t>
  </si>
  <si>
    <t>12.612</t>
  </si>
  <si>
    <t>GROWTH MANAGEMENT PLANNING ASSISTANCE</t>
  </si>
  <si>
    <t>12.613</t>
  </si>
  <si>
    <t>INTEGRATED HELICOPTER DESIGN TOOLS</t>
  </si>
  <si>
    <t>12.640</t>
  </si>
  <si>
    <t>DEFENSE TECHNOLOGY CONVERSION, REINVESTMENT, AND TRANSITION ASSISTANCE</t>
  </si>
  <si>
    <t>12.911</t>
  </si>
  <si>
    <t>AIR POLLUTION CONTROL PROGRAM GRANTS</t>
  </si>
  <si>
    <t>13.001</t>
  </si>
  <si>
    <t>AIR POLLUTION FELLOWSHIPS</t>
  </si>
  <si>
    <t>13.002</t>
  </si>
  <si>
    <t>AIR POLLUTION MANPOWER TRAINING GRANTS</t>
  </si>
  <si>
    <t>13.003</t>
  </si>
  <si>
    <t>AIR POLLUTION RESEARCH GRANTS</t>
  </si>
  <si>
    <t>13.004</t>
  </si>
  <si>
    <t>AIR POLLUTION SURVEY AND DEMONSTRATION GRANTS</t>
  </si>
  <si>
    <t>13.005</t>
  </si>
  <si>
    <t>COMMUNITY ENVIRONMENTAL MANAGEMENT FELLOWSHIPS</t>
  </si>
  <si>
    <t>13.006</t>
  </si>
  <si>
    <t>COMMUNITY ENVIRONMENTAL MANAGEMENT RESEARCH GRANTS</t>
  </si>
  <si>
    <t>13.007</t>
  </si>
  <si>
    <t>COMMUNITY ENVIRONMENTAL MANAGEMENT TRAINING GRANTS</t>
  </si>
  <si>
    <t>13.008</t>
  </si>
  <si>
    <t>ENVIRONMENTAL CONTROL TRAINING INSTITUTE_DIRECT TRAINING</t>
  </si>
  <si>
    <t>13.009</t>
  </si>
  <si>
    <t>OCCUPATIONAL HEALTH RESEARCH GRANTS</t>
  </si>
  <si>
    <t>13.010</t>
  </si>
  <si>
    <t>OCCUPATIONAL HEALTH TRAINING GRANTS</t>
  </si>
  <si>
    <t>13.011</t>
  </si>
  <si>
    <t>RADIOLOGICAL HEALTH RESEARCH GRANTS</t>
  </si>
  <si>
    <t>13.012</t>
  </si>
  <si>
    <t>RADIOLOGICAL HEALTH TRAINING GRANTS</t>
  </si>
  <si>
    <t>13.013</t>
  </si>
  <si>
    <t>SOLID WASTES DEMONSTRATION GRANTS</t>
  </si>
  <si>
    <t>13.014</t>
  </si>
  <si>
    <t>SOLID WASTES PLANNING GRANTS</t>
  </si>
  <si>
    <t>13.015</t>
  </si>
  <si>
    <t>SOLID WASTES RESEARCH GRANTS</t>
  </si>
  <si>
    <t>13.016</t>
  </si>
  <si>
    <t>SOLID WASTES TRAINING GRANTS</t>
  </si>
  <si>
    <t>13.017</t>
  </si>
  <si>
    <t>WATER HYGIENE RESEARCH GRANTS</t>
  </si>
  <si>
    <t>13.018</t>
  </si>
  <si>
    <t>WATER HYGIENE TRAINING GRANTS</t>
  </si>
  <si>
    <t>13.019</t>
  </si>
  <si>
    <t>FOOD AND DRUG RESEARCH PROJECTS GRANTS</t>
  </si>
  <si>
    <t>13.100</t>
  </si>
  <si>
    <t>PRODUCT SAFETY RESEARCH GRANTS</t>
  </si>
  <si>
    <t>13.101</t>
  </si>
  <si>
    <t>FOOD AND DRUG RESEARCH_PESTICIDES RESEARCH GRANTS</t>
  </si>
  <si>
    <t>13.102</t>
  </si>
  <si>
    <t>FOOD AND DRUG ADMINISTRATION_RESEARCH</t>
  </si>
  <si>
    <t>13.103</t>
  </si>
  <si>
    <t>FOOD RESEARCH TRAINING GRANTS</t>
  </si>
  <si>
    <t>13.104</t>
  </si>
  <si>
    <t>13.105</t>
  </si>
  <si>
    <t>13.106</t>
  </si>
  <si>
    <t>HEALTH EDUCATION ASSISTANCE LOANS</t>
  </si>
  <si>
    <t>13.108</t>
  </si>
  <si>
    <t>MATERNAL AND CHILD HEALTH FEDERAL CONSOLIDATED PROGRAMS</t>
  </si>
  <si>
    <t>13.110</t>
  </si>
  <si>
    <t>13.111</t>
  </si>
  <si>
    <t>CHARACTERIZATION OF ENVIRONMENTAL HEALTH HAZARDS</t>
  </si>
  <si>
    <t>13.112</t>
  </si>
  <si>
    <t>BIOLOGICAL RESPONSE TO ENVIRONMENTAL HEALTH HAZARDS</t>
  </si>
  <si>
    <t>13.113</t>
  </si>
  <si>
    <t>APPLIED TOXICOLOGICAL RESEARCH AND TESTING</t>
  </si>
  <si>
    <t>13.114</t>
  </si>
  <si>
    <t>BIOMETRY AND RISK ESTIMATION_HEALTH RISKS FROM ENVIRONMENTAL EXPOSURES</t>
  </si>
  <si>
    <t>13.115</t>
  </si>
  <si>
    <t>13.116</t>
  </si>
  <si>
    <t>GRANTS FOR PREVENTIVE MEDICINE RESIDENCY TRAINING</t>
  </si>
  <si>
    <t>13.117</t>
  </si>
  <si>
    <t>13.118</t>
  </si>
  <si>
    <t>GRANTS FOR PODIATRIC MEDICINE TRAINING</t>
  </si>
  <si>
    <t>13.119</t>
  </si>
  <si>
    <t>MENTAL HEALTH SERVICES FOR CUBAN ENTRANTS</t>
  </si>
  <si>
    <t>13.120</t>
  </si>
  <si>
    <t>DISORDERS OF CRANIOFACIAL STRUCTURE AND FUNCTION, AND BEHAVIORAL ASPECTS OF DENTISTRY</t>
  </si>
  <si>
    <t>13.121</t>
  </si>
  <si>
    <t>DISORDERS OF CRANIOFACIAL STRUCTURE FUNCTION, AND BEHAVIORAL ASPECTS OF DENTISTRY</t>
  </si>
  <si>
    <t>13.122</t>
  </si>
  <si>
    <t>HEALTH PROFESSIONS PREGRADUATE SCHOLARSHIP PROGRAM FOR INDIANS</t>
  </si>
  <si>
    <t>13.123</t>
  </si>
  <si>
    <t>NURSE ANESTHETIST TRAINEESHIPS</t>
  </si>
  <si>
    <t>13.124</t>
  </si>
  <si>
    <t>MENTAL HEALTH PLANNING AND DEMONSTRATION PROJECTS</t>
  </si>
  <si>
    <t>13.125</t>
  </si>
  <si>
    <t>SMALL BUSINESS INNOVATION RESEARCH</t>
  </si>
  <si>
    <t>13.126</t>
  </si>
  <si>
    <t>13.127</t>
  </si>
  <si>
    <t>REFUGEE ASSISTANCE_MENTAL HEALTH</t>
  </si>
  <si>
    <t>13.128</t>
  </si>
  <si>
    <t>TECHNICAL AND NON-FINANCIAL ASSISTANCE TO COMMUNITY HEALTH CENTERS</t>
  </si>
  <si>
    <t>13.129</t>
  </si>
  <si>
    <t>PRIMARY CARE SERVICES PLANNING AND DEVELOPMENT COOPERATIVE AGREEMENTS</t>
  </si>
  <si>
    <t>13.130</t>
  </si>
  <si>
    <t>SHARED RESEARCH FACILITIES FOR HEART, LUNG, AND BLOOD DISEASES</t>
  </si>
  <si>
    <t>13.131</t>
  </si>
  <si>
    <t>ACQUIRED IMMUNODEFICIENCY SYNDROME (AIDS) RESEARCH</t>
  </si>
  <si>
    <t>13.132</t>
  </si>
  <si>
    <t>HEALTH SERVICES DELIVERY TO PERSONS WITH AIDS_DEMONSTRATION GRANTS</t>
  </si>
  <si>
    <t>13.133</t>
  </si>
  <si>
    <t>ASSISTANCE FOR ORGAN PROCUREMENT ORGANIZATIONS</t>
  </si>
  <si>
    <t>13.134</t>
  </si>
  <si>
    <t>13.135</t>
  </si>
  <si>
    <t>INJURY PREVENTION AND CONTROL RESEARCH PROJECTS, INJURY PREVENTION RESEARCH CENTERS, APPLIED METHODS IN SURVEILLANCE PROJECTS, AND STATE AND COMMUNITY-BASED INJURY CONTROL PROJECTS</t>
  </si>
  <si>
    <t>13.136</t>
  </si>
  <si>
    <t>MINORITY COMMUNITY HEALTH COALITION DEMONSTRATION</t>
  </si>
  <si>
    <t>13.137</t>
  </si>
  <si>
    <t>PROTECTION AND ADVOCACY FOR MENTALLY ILL INDIVIDUALS</t>
  </si>
  <si>
    <t>13.138</t>
  </si>
  <si>
    <t>FINANCIAL ASSISTANCE FOR DISADVANTAGED HEALTH PROFESSIONS STUDENTS (FADHPS)</t>
  </si>
  <si>
    <t>13.139</t>
  </si>
  <si>
    <t>13.140</t>
  </si>
  <si>
    <t>ALCOHOL, DRUG ABUSE TREATMENT AND REHABILITATION BLOCK GRANT</t>
  </si>
  <si>
    <t>13.141</t>
  </si>
  <si>
    <t>13.142</t>
  </si>
  <si>
    <t>13.143</t>
  </si>
  <si>
    <t>DRUG AND ALCOHOL ABUSE PREVENTION_HIGH-RISK YOUTH DEMONSTRATION GRANTS</t>
  </si>
  <si>
    <t>13.144</t>
  </si>
  <si>
    <t>AIDS EDUCATION AND TRAINING CENTERS</t>
  </si>
  <si>
    <t>13.145</t>
  </si>
  <si>
    <t>TEMPORARY AIDS DRUG REIMBURSEMENTS</t>
  </si>
  <si>
    <t>13.146</t>
  </si>
  <si>
    <t>POST-BACCALAUREATE FACULTY FELLOWSHIPS</t>
  </si>
  <si>
    <t>13.147</t>
  </si>
  <si>
    <t>LEADERSHIP AND EXCELLENCE IN ALZHEIMER'S DISEASE AND RELATED DEMENTIAS</t>
  </si>
  <si>
    <t>13.148</t>
  </si>
  <si>
    <t>GRANTS FOR TWO-YEAR PROGRAMS OF SCHOOLS OF MEDICINE OR OSTEOPATHIC MEDICINE</t>
  </si>
  <si>
    <t>13.149</t>
  </si>
  <si>
    <t>MENTAL HEALTH SERVICES FOR THE HOMELESS BLOCK GRANT</t>
  </si>
  <si>
    <t>13.150</t>
  </si>
  <si>
    <t>PROJECT GRANTS FOR HEALTH SERVICES TO THE HOMELESS</t>
  </si>
  <si>
    <t>13.151</t>
  </si>
  <si>
    <t>COMMUNITY DEMONSTRATION GRANT PROJECTS FOR ALCOHOL AND DRUG ABUSE TREATMENT OF HOMELESS INDIVIDUALS</t>
  </si>
  <si>
    <t>13.152</t>
  </si>
  <si>
    <t>PEDIATRIC AIDS HEALTH CARE DEMONSTRATION PROGRAM</t>
  </si>
  <si>
    <t>13.153</t>
  </si>
  <si>
    <t>SPECIAL INTERNATIONAL POSTDOCTORAL RESEARCH PROGRAM IN ACQUIRED IMMUNODEFICIENCY SYNDROME</t>
  </si>
  <si>
    <t>13.154</t>
  </si>
  <si>
    <t>13.155</t>
  </si>
  <si>
    <t>GRANTS FOR FACULTY TRAINING PROJECTS IN GERIATRIC MEDICINE AND DENTISTRY</t>
  </si>
  <si>
    <t>13.156</t>
  </si>
  <si>
    <t>EXCELLENCE IN MINORITY HEALTH EDUCATION AND CARE</t>
  </si>
  <si>
    <t>13.157</t>
  </si>
  <si>
    <t>STATE COMPREHENSIVE MENTAL HEALTH SERVICE PLANNING DEVELOPMENT GRANTS</t>
  </si>
  <si>
    <t>13.158</t>
  </si>
  <si>
    <t>HEALTH CARE SERVICES IN THE HOME</t>
  </si>
  <si>
    <t>13.159</t>
  </si>
  <si>
    <t>MINORITY AIDS EDUCATION/PREVENTION GRANTS</t>
  </si>
  <si>
    <t>13.160</t>
  </si>
  <si>
    <t>13.161</t>
  </si>
  <si>
    <t>13.162</t>
  </si>
  <si>
    <t>HEALTH SERVICES IN THE PACIFIC BASIN</t>
  </si>
  <si>
    <t>13.163</t>
  </si>
  <si>
    <t>13.164</t>
  </si>
  <si>
    <t>GRANTS FOR STATE LOAN REPAYMENT</t>
  </si>
  <si>
    <t>13.165</t>
  </si>
  <si>
    <t>INDIAN HEALTH SERVICE HEALTH PROMOTION AND DISEASE PREVENTION DEMONSTRATION PROJECTS</t>
  </si>
  <si>
    <t>13.166</t>
  </si>
  <si>
    <t>RESEARCH FACILITIES IMPROVEMENT</t>
  </si>
  <si>
    <t>13.167</t>
  </si>
  <si>
    <t>HUMAN IMMUNODEFICIENCY VIRUS (HIV) SERVICES PLANNING PROGRAM GRANTS</t>
  </si>
  <si>
    <t>13.168</t>
  </si>
  <si>
    <t>MODEL PROJECTS FOR PREGNANT AND POSTPARTUM WOMEN AND THEIR INFANTS (SUBSTANCE ABUSE)</t>
  </si>
  <si>
    <t>13.169</t>
  </si>
  <si>
    <t>COMMUNITY YOUTH ACTIVITY DEMONSTRATION GRANTS</t>
  </si>
  <si>
    <t>13.170</t>
  </si>
  <si>
    <t>COMMUNITY YOUTH ACTIVITY BLOCK GRANTS</t>
  </si>
  <si>
    <t>13.171</t>
  </si>
  <si>
    <t>13.172</t>
  </si>
  <si>
    <t>BIOLOGICAL RESEARCH RELATED TO DEAFNESS AND COMMUNICATIVE DISORDERS</t>
  </si>
  <si>
    <t>13.173</t>
  </si>
  <si>
    <t>CONFERENCE GRANT (SUBSTANCE ABUSE)</t>
  </si>
  <si>
    <t>13.174</t>
  </si>
  <si>
    <t>DRUG ABUSE TREATMENT WAITING LIST REDUCTION GRANTS</t>
  </si>
  <si>
    <t>13.175</t>
  </si>
  <si>
    <t>ADAMHA SMALL INSTRUMENTATION PROGRAM GRANTS</t>
  </si>
  <si>
    <t>13.176</t>
  </si>
  <si>
    <t>INTEGRATED COMMUNITY-BASED PRIMARY CARE AND DRUG ABUSE TREATMENT SERVICES</t>
  </si>
  <si>
    <t>13.177</t>
  </si>
  <si>
    <t>NURSING EDUCATION OPPORTUNITIES FOR INDIVIDUALS FROM DISADVANTAGED BACKGROUNDS</t>
  </si>
  <si>
    <t>13.178</t>
  </si>
  <si>
    <t>STATE DATA COLLECTION_UNIFORM ALCOHOL AND DRUG ABUSE DATA</t>
  </si>
  <si>
    <t>13.179</t>
  </si>
  <si>
    <t>MEDICAL TREATMENT EFFECTIVENESS RESEARCH</t>
  </si>
  <si>
    <t>13.180</t>
  </si>
  <si>
    <t>PODIATRIC PRIMARY CARE RESIDENCY TRAINING</t>
  </si>
  <si>
    <t>13.181</t>
  </si>
  <si>
    <t>SCHOLARSHIPS FOR THE UNDERGRADUATE EDUCATION OF PROFESSIONAL NURSES</t>
  </si>
  <si>
    <t>13.182</t>
  </si>
  <si>
    <t>FEDERAL ASSISTANCE FOR RURAL HOSPITALS FOR THE ADVANCEMENT AND IMPROVEMENT OF HEALTH CARE SERVICES AND THE ENHANCEMENT OF QUALITY CARE</t>
  </si>
  <si>
    <t>13.183</t>
  </si>
  <si>
    <t>13.184</t>
  </si>
  <si>
    <t>IMMUNIZATION RESEARCH, DEMONSTRATION, PUBLIC INFORMATION AND EDUCATION_EDUCATION, TRAINING, AND CLINICAL SKILLS IMPROVEMENT PROJECTS</t>
  </si>
  <si>
    <t>13.185</t>
  </si>
  <si>
    <t>NATIONAL RESEARCH SERVICES AWARDS</t>
  </si>
  <si>
    <t>13.186</t>
  </si>
  <si>
    <t>RESEARCH PROGRAM ON GENERIC ISSUES RELATED TO HEALTH ASSESSMENTS</t>
  </si>
  <si>
    <t>13.187</t>
  </si>
  <si>
    <t>SPECIAL PROJECT GRANTS TO SCHOOLS OF PUBLIC HEALTH</t>
  </si>
  <si>
    <t>13.188</t>
  </si>
  <si>
    <t>HEALTH EDUCATION AND TRAINING CENTERS</t>
  </si>
  <si>
    <t>13.189</t>
  </si>
  <si>
    <t>MODEL EDUCATION PROJECTS FOR HEALTH PROFESSIONS</t>
  </si>
  <si>
    <t>13.190</t>
  </si>
  <si>
    <t>ALLIED HEALTH PROJECT GRANTS</t>
  </si>
  <si>
    <t>13.191</t>
  </si>
  <si>
    <t>INTERDISCIPLINARY TRAINING FOR HEALTH CARE FOR RURAL AREAS</t>
  </si>
  <si>
    <t>13.192</t>
  </si>
  <si>
    <t>URBAN INDIAN ALCOHOL AND SUBSTANCE ABUSE PREVENTION, TREATMENT, REHABILITATION AND EDUCATION</t>
  </si>
  <si>
    <t>13.193</t>
  </si>
  <si>
    <t>COMMUNITY PARTNERSHIP DEMONSTRATION GRANT</t>
  </si>
  <si>
    <t>13.194</t>
  </si>
  <si>
    <t>DISASTER RELIEF ASSISTANCE GRANTS FOR DRUG ABUSE TREATMENT</t>
  </si>
  <si>
    <t>13.195</t>
  </si>
  <si>
    <t>COOPERATIVE AGREEMENTS FOR DRUG ABUSE TREATMENT IMPROVEMENT PROJECTS IN TARGET CITIES</t>
  </si>
  <si>
    <t>13.196</t>
  </si>
  <si>
    <t>CHILDHOOD LEAD POISONING PREVENTION PROJECTS_STATE AND COMMUNITY-BASED CHILDHOOD LEAD POISONING PREVENTION</t>
  </si>
  <si>
    <t>13.197</t>
  </si>
  <si>
    <t>BIOLOGICAL MODELS AND MATERIALS RESOURCES</t>
  </si>
  <si>
    <t>13.198</t>
  </si>
  <si>
    <t>HIV HOME AND COMMUNITY-BASED HEALTH SERVICES</t>
  </si>
  <si>
    <t>13.199</t>
  </si>
  <si>
    <t>DISEASE CONTROL_CONSULTATION AND TECHNICAL ASSISTANCE</t>
  </si>
  <si>
    <t>13.200</t>
  </si>
  <si>
    <t>DISEASE CONTROL_LABORATORY IMPROVEMENT</t>
  </si>
  <si>
    <t>13.201</t>
  </si>
  <si>
    <t>DISEASE CONTROL_RESEARCH GRANTS</t>
  </si>
  <si>
    <t>13.202</t>
  </si>
  <si>
    <t>DISEASE CONTROL_TRAINING PUBLIC HEALTH WORKERS</t>
  </si>
  <si>
    <t>13.203</t>
  </si>
  <si>
    <t>DISEASE CONTROL_TUBERCULOSIS</t>
  </si>
  <si>
    <t>13.204</t>
  </si>
  <si>
    <t>DISEASE CONTROL_VENEREAL DISEASE</t>
  </si>
  <si>
    <t>13.205</t>
  </si>
  <si>
    <t>COMPREHENSIVE HEALTH PLANNING_AREAWIDE GRANTS</t>
  </si>
  <si>
    <t>13.206</t>
  </si>
  <si>
    <t>13.207</t>
  </si>
  <si>
    <t>COMPREHENSIVE HEALTH PLANNING_TRAINING, STUDIES AND DEMONSTRATIONS</t>
  </si>
  <si>
    <t>13.208</t>
  </si>
  <si>
    <t>COMPREHENSIVE HEALTH SERVICES_STANDARD SETTING AND RESOURCE DEVELOPMENT</t>
  </si>
  <si>
    <t>13.209</t>
  </si>
  <si>
    <t>HEALTH INCENTIVE GRANTS FOR COMPREHENSIVE PUBLIC HEALTH SERVICES</t>
  </si>
  <si>
    <t>13.210</t>
  </si>
  <si>
    <t>SERVICES FOR CRIPPLED CHILDREN</t>
  </si>
  <si>
    <t>13.211</t>
  </si>
  <si>
    <t>DENTAL HEALTH OF CHILDREN</t>
  </si>
  <si>
    <t>13.212</t>
  </si>
  <si>
    <t>EMERGENCY HEALTH_CIVIL DEFENSE MEDICAL SELF_HELP</t>
  </si>
  <si>
    <t>13.213</t>
  </si>
  <si>
    <t>EMERGENCY HEALTH_COMMUNITY PREPAREDNESS</t>
  </si>
  <si>
    <t>13.214</t>
  </si>
  <si>
    <t>EMERGENCY HEALTH_HOSPITAL AND AMBULANCE SERVICES</t>
  </si>
  <si>
    <t>13.215</t>
  </si>
  <si>
    <t>EMERGENCY HEALTH_MEDICAL STOCKPILE</t>
  </si>
  <si>
    <t>13.216</t>
  </si>
  <si>
    <t>FAMILY PLANNING_SERVICES</t>
  </si>
  <si>
    <t>13.217</t>
  </si>
  <si>
    <t>HEALTH CARE OF CHILDREN AND YOUTH</t>
  </si>
  <si>
    <t>13.218</t>
  </si>
  <si>
    <t>HEALTH FACILITIES CONSTRUCTION_DIAGNOSTIC AND TREATMENT CENTERS</t>
  </si>
  <si>
    <t>13.219</t>
  </si>
  <si>
    <t>MEDICAL FACILITIES CONSTRUCTION_FORMULA GRANTS</t>
  </si>
  <si>
    <t>13.220</t>
  </si>
  <si>
    <t>HEALTH FACILITIES CONSTRUCTION_LONG-TERM CARE FACILITIES</t>
  </si>
  <si>
    <t>13.221</t>
  </si>
  <si>
    <t>HEALTH FACILITIES CONSTRUCTION_REHABILITATION FACILITIES</t>
  </si>
  <si>
    <t>13.222</t>
  </si>
  <si>
    <t>HEALTH FACILITIES CONSTRUCTION_TECHNICAL ASSISTANCE</t>
  </si>
  <si>
    <t>13.223</t>
  </si>
  <si>
    <t>COMMUNITY HEALTH CENTERS</t>
  </si>
  <si>
    <t>13.224</t>
  </si>
  <si>
    <t>NATIONAL RESEARCH SERVICE AWARDS_HEALTH SERVICES RESEARCH TRAINING, REINSTATED</t>
  </si>
  <si>
    <t>13.225</t>
  </si>
  <si>
    <t>HEALTH SERVICES RESEARCH AND DEVELOPMENT GRANTS</t>
  </si>
  <si>
    <t>13.226</t>
  </si>
  <si>
    <t>HEALTH STATISTICS TRAINING AND TECHNICAL ASSISTANCE</t>
  </si>
  <si>
    <t>13.227</t>
  </si>
  <si>
    <t>INDIAN HEALTH SERVICES_HEALTH MANAGEMENT DEVELOPMENT PROGRAM</t>
  </si>
  <si>
    <t>13.228</t>
  </si>
  <si>
    <t>INDIAN HEALTH SERVICES_SANITATION MANAGEMENT DEVELOPMENT PROGRAM</t>
  </si>
  <si>
    <t>13.229</t>
  </si>
  <si>
    <t>INTENSIVE INFANT CARE PROJECTS</t>
  </si>
  <si>
    <t>13.230</t>
  </si>
  <si>
    <t>MATERNAL AND CHILD HEALTH RESEARCH</t>
  </si>
  <si>
    <t>13.231</t>
  </si>
  <si>
    <t>MATERNAL AND CHILD HEALTH SERVICES</t>
  </si>
  <si>
    <t>13.232</t>
  </si>
  <si>
    <t>MATERNAL AND CHILD HEALTH TRAINING</t>
  </si>
  <si>
    <t>13.233</t>
  </si>
  <si>
    <t>MATERNITY AND INFANT CARE PROJECTS</t>
  </si>
  <si>
    <t>13.234</t>
  </si>
  <si>
    <t>DRUG ABUSE COMMUNITY SERVICE PROGRAMS</t>
  </si>
  <si>
    <t>13.235</t>
  </si>
  <si>
    <t>MENTAL HEALTH_CONSTRUCTION OF COMMUNITY MENTAL HEALTH CENTERS</t>
  </si>
  <si>
    <t>13.236</t>
  </si>
  <si>
    <t>MENTAL HEALTH_HOSPITAL IMPROVEMENT GRANTS</t>
  </si>
  <si>
    <t>13.237</t>
  </si>
  <si>
    <t>MENTAL HEALTH_HOSPITAL STAFF DEVELOPMENT GRANTS</t>
  </si>
  <si>
    <t>13.238</t>
  </si>
  <si>
    <t>NARCOTIC ADDICT REHABILITATION ACT CONTRACTS</t>
  </si>
  <si>
    <t>13.239</t>
  </si>
  <si>
    <t>COMMUNITY MENTAL HEALTH CENTERS_STAFFING AND CONSTRUCTION</t>
  </si>
  <si>
    <t>13.240</t>
  </si>
  <si>
    <t>MENTAL HEALTH FELLOWSHIPS</t>
  </si>
  <si>
    <t>13.241</t>
  </si>
  <si>
    <t>13.242</t>
  </si>
  <si>
    <t>ALCOHOL, DRUG ABUSE, AND MENTAL HEALTH ADMINISTRATION SCIENTIFIC COMMUNICATIONS AND PUBLIC EDUCATION</t>
  </si>
  <si>
    <t>13.243</t>
  </si>
  <si>
    <t>MENTAL HEALTH CLINICAL OR SERVICE RELATED TRAINING GRANTS</t>
  </si>
  <si>
    <t>13.244</t>
  </si>
  <si>
    <t>MIGRANT HEALTH_TECHNICAL ASSISTANCE</t>
  </si>
  <si>
    <t>13.245</t>
  </si>
  <si>
    <t>MIGRANT HEALTH CENTERS GRANTS</t>
  </si>
  <si>
    <t>13.246</t>
  </si>
  <si>
    <t>REGIONAL MEDICAL PROGRAMS_KIDNEY DISEASE CONTROL</t>
  </si>
  <si>
    <t>13.247</t>
  </si>
  <si>
    <t>DISEASE CONTROL_NUTRITION</t>
  </si>
  <si>
    <t>13.248</t>
  </si>
  <si>
    <t>REGIONAL MEDICAL PROGRAMS_OPERATIONAL AND PLANNING GRANTS</t>
  </si>
  <si>
    <t>13.249</t>
  </si>
  <si>
    <t>DISEASE CONTROL_SMOKING AND HEALTH</t>
  </si>
  <si>
    <t>13.250</t>
  </si>
  <si>
    <t>ALCOHOL COMMUNITY SERVICE PROGRAMS</t>
  </si>
  <si>
    <t>13.251</t>
  </si>
  <si>
    <t>ALCOHOL TREATMENT AND REHABILITATION/OCCUPATIONAL ALCOHOLISM SERVICES PROGRAMS</t>
  </si>
  <si>
    <t>13.252</t>
  </si>
  <si>
    <t>MEDICAL FACILITIES CONSTRUCTION_LOANS AND LOAN GUARANTEES</t>
  </si>
  <si>
    <t>13.253</t>
  </si>
  <si>
    <t>DRUG ABUSE DEMONSTRATION PROGRAMS</t>
  </si>
  <si>
    <t>13.254</t>
  </si>
  <si>
    <t>HEALTH MAINTENANCE ORGANIZATIONS</t>
  </si>
  <si>
    <t>13.256</t>
  </si>
  <si>
    <t>ALCOHOL FORMULA GRANTS</t>
  </si>
  <si>
    <t>13.257</t>
  </si>
  <si>
    <t>13.258</t>
  </si>
  <si>
    <t>MENTAL HEALTH_CHILDREN'S SERVICES</t>
  </si>
  <si>
    <t>13.259</t>
  </si>
  <si>
    <t>FAMILY PLANNING_PERSONNEL TRAINING</t>
  </si>
  <si>
    <t>13.260</t>
  </si>
  <si>
    <t>FAMILY HEALTH CENTERS</t>
  </si>
  <si>
    <t>13.261</t>
  </si>
  <si>
    <t>OCCUPATIONAL SAFETY AND HEALTH RESEARCH GRANTS</t>
  </si>
  <si>
    <t>13.262</t>
  </si>
  <si>
    <t>OCCUPATIONAL SAFETY AND HEALTH_TRAINING GRANTS</t>
  </si>
  <si>
    <t>13.263</t>
  </si>
  <si>
    <t>OCCUPATIONAL HEALTH_SPECIAL FELLOWSHIPS</t>
  </si>
  <si>
    <t>13.264</t>
  </si>
  <si>
    <t>OCCUPATIONAL HEALTH_DEMONSTRATION GRANTS</t>
  </si>
  <si>
    <t>13.265</t>
  </si>
  <si>
    <t>CHILDHOOD LEAD-BASED PAINT POISONING PREVENTION</t>
  </si>
  <si>
    <t>13.266</t>
  </si>
  <si>
    <t>URBAN RAT CONTROL</t>
  </si>
  <si>
    <t>13.267</t>
  </si>
  <si>
    <t>CHILDHOOD IMMUNIZATION GRANTS</t>
  </si>
  <si>
    <t>13.268</t>
  </si>
  <si>
    <t>DRUG ABUSE PREVENTION FORMULA GRANTS</t>
  </si>
  <si>
    <t>13.269</t>
  </si>
  <si>
    <t>ALCOHOL FELLOWSHIPS</t>
  </si>
  <si>
    <t>13.270</t>
  </si>
  <si>
    <t>ALCOHOL SCIENTIST DEVELOPMENT AWARD AND RESEARCH SCIENTIST DEVELOPMENT AWARD FOR CLINICIANS</t>
  </si>
  <si>
    <t>13.271</t>
  </si>
  <si>
    <t>13.272</t>
  </si>
  <si>
    <t>13.273</t>
  </si>
  <si>
    <t>ALCOHOL AND DRUG ABUSE CLINICAL OR SERVICE-RELATED TRAINING</t>
  </si>
  <si>
    <t>13.274</t>
  </si>
  <si>
    <t>DRUG ABUSE PREVENTION PROGRAMS</t>
  </si>
  <si>
    <t>13.275</t>
  </si>
  <si>
    <t>DRUG ABUSE FELLOWSHIPS</t>
  </si>
  <si>
    <t>13.276</t>
  </si>
  <si>
    <t>DRUG ABUSE SCIENTIST DEVELOPMENT AWARD FOR CLINICIANS_SCIENTIST DEVELOPMENT AWARDS AND RESEARCH SCIENTIST AWARDS</t>
  </si>
  <si>
    <t>13.277</t>
  </si>
  <si>
    <t>DRUG ABUSE NATIONAL RESEARCH SERVICE AWARDS FOR RESEARCH TRAINING</t>
  </si>
  <si>
    <t>13.278</t>
  </si>
  <si>
    <t>DRUG ABUSE RESEARCH PROGRAMS</t>
  </si>
  <si>
    <t>13.279</t>
  </si>
  <si>
    <t>DRUG ABUSE CLINICAL OR SERVICE RELATED TRAINING PROGRAMS</t>
  </si>
  <si>
    <t>13.280</t>
  </si>
  <si>
    <t>MENTAL RESEARCH SCIENTIST DEVELOPMENT AWARD AND RESEARCH SCIENTIST DEVELOPMENT AWARD FOR CLINICIANS</t>
  </si>
  <si>
    <t>13.281</t>
  </si>
  <si>
    <t>13.282</t>
  </si>
  <si>
    <t>CENTERS FOR DISEASE CONTROL_INVESTIGATIONS AND TECHNICAL ASSISTANCE</t>
  </si>
  <si>
    <t>13.283</t>
  </si>
  <si>
    <t>EMERGENCY MEDICAL SERVICES</t>
  </si>
  <si>
    <t>13.284</t>
  </si>
  <si>
    <t>EMERGENCY MEDICAL SERVICES SYSTEMS RESEARCH</t>
  </si>
  <si>
    <t>13.285</t>
  </si>
  <si>
    <t>LIMITATION ON FEDERAL PARTICIPATION FOR CAPITAL EXPENDITURES</t>
  </si>
  <si>
    <t>13.286</t>
  </si>
  <si>
    <t>GRANTS FOR TRAINING IN EMERGENCY MEDICAL SERVICES</t>
  </si>
  <si>
    <t>13.287</t>
  </si>
  <si>
    <t>13.288</t>
  </si>
  <si>
    <t>PRESIDENT'S COUNCIL ON PHYSICAL FITNESS AND SPORTS</t>
  </si>
  <si>
    <t>13.289</t>
  </si>
  <si>
    <t>SPECIAL ALCOHOLISM PROJECTS TO IMPLEMENT THE UNIFORM ACT</t>
  </si>
  <si>
    <t>13.290</t>
  </si>
  <si>
    <t>13.291</t>
  </si>
  <si>
    <t>SUDDEN INFANT DEATH SYNDROME INFORMATION AND COUNSELING PROGRAM</t>
  </si>
  <si>
    <t>13.292</t>
  </si>
  <si>
    <t>STATE HEALTH PLANNING AND DEVELOPMENT AGENCIES</t>
  </si>
  <si>
    <t>13.293</t>
  </si>
  <si>
    <t>HEALTH PLANNING_HEALTH SYSTEMS AGENCIES</t>
  </si>
  <si>
    <t>13.294</t>
  </si>
  <si>
    <t>COMMUNITY MENTAL HEALTH CENTERS_COMPREHENSIVE SERVICES SUPPORT</t>
  </si>
  <si>
    <t>13.295</t>
  </si>
  <si>
    <t>COMPREHENSIVE HEMOPHILIA DIAGNOSTIC AND TREATMENT CENTERS</t>
  </si>
  <si>
    <t>13.296</t>
  </si>
  <si>
    <t>NATIONAL RESEARCH SERVICE AWARDS</t>
  </si>
  <si>
    <t>13.297</t>
  </si>
  <si>
    <t>NURSE PRACTITIONER AND NURSE MIDWIFE EDUCATION AND TRAINEESHIPS</t>
  </si>
  <si>
    <t>13.298</t>
  </si>
  <si>
    <t>ADVANCED NURSE EDUCATION</t>
  </si>
  <si>
    <t>13.299</t>
  </si>
  <si>
    <t>ALLERGY AND INFECTIOUS DISEASES_FELLOWSHIPS AND RESEARCH CAREER DEVELOPMENT AWARDS</t>
  </si>
  <si>
    <t>13.300</t>
  </si>
  <si>
    <t>ALLERGY AND INFECTIOUS DISEASES_RESEARCH GRANTS</t>
  </si>
  <si>
    <t>13.301</t>
  </si>
  <si>
    <t>ALLERGY AND INFECTIOUS DISEASES_TRAINING GRANTS</t>
  </si>
  <si>
    <t>13.302</t>
  </si>
  <si>
    <t>ALLIED HEALTH PROFESSIONS_TRAINEESHIP GRANTS FOR ADVANCED TRAINING</t>
  </si>
  <si>
    <t>13.303</t>
  </si>
  <si>
    <t>ALLIED HEALTH PROFESSIONS BASIC IMPROVEMENT GRANTS</t>
  </si>
  <si>
    <t>13.304</t>
  </si>
  <si>
    <t>ALLIED HEALTH PROFESSIONS_SPECIAL PROJECT GRANTS</t>
  </si>
  <si>
    <t>13.305</t>
  </si>
  <si>
    <t>LABORATORY ANIMAL SCIENCES AND PRIMATE RESEARCH</t>
  </si>
  <si>
    <t>13.306</t>
  </si>
  <si>
    <t>ARTHRITIS AND METABOLIC DISEASES_FELLOWSHIPS</t>
  </si>
  <si>
    <t>13.307</t>
  </si>
  <si>
    <t>ARTHRITIS AND METABOLIC DISEASES_GRADUATE TRAINING GRANTS</t>
  </si>
  <si>
    <t>13.308</t>
  </si>
  <si>
    <t>ARTHRITIS, METABOLISM, AND DIGESTIVE DISEASES_RESEARCH GRANTS</t>
  </si>
  <si>
    <t>13.309</t>
  </si>
  <si>
    <t>BIOMEDICAL SCIENCES SUPPORT GRANTS</t>
  </si>
  <si>
    <t>13.310</t>
  </si>
  <si>
    <t>CANCER_CLINICAL TRAINING</t>
  </si>
  <si>
    <t>13.311</t>
  </si>
  <si>
    <t>CANCER_SPECIALIZED RESEARCH CENTERS</t>
  </si>
  <si>
    <t>13.312</t>
  </si>
  <si>
    <t>CANCER RESEARCH_FELLOWSHIPS</t>
  </si>
  <si>
    <t>13.313</t>
  </si>
  <si>
    <t>CANCER RESEARCH_GRANTS</t>
  </si>
  <si>
    <t>13.314</t>
  </si>
  <si>
    <t>CANCER_RESEARCH_CAREER DEVELOPMENT</t>
  </si>
  <si>
    <t>13.315</t>
  </si>
  <si>
    <t>CHILD HEALTH AND HUMAN DEVELOPMENT_FELLOWSHIPS</t>
  </si>
  <si>
    <t>13.316</t>
  </si>
  <si>
    <t>CHILD HEALTH AND HUMAN DEVELOPMENT_RESEARCH GRANTS</t>
  </si>
  <si>
    <t>13.317</t>
  </si>
  <si>
    <t>CHILD HEALTH AND HUMAN DEVELOPMENT_TRAINING GRANTS</t>
  </si>
  <si>
    <t>13.318</t>
  </si>
  <si>
    <t>DENTAL TEAM PRACTICE</t>
  </si>
  <si>
    <t>13.319</t>
  </si>
  <si>
    <t>CONTINUING DENTAL EDUCATION GRANT PROGRAM</t>
  </si>
  <si>
    <t>13.320</t>
  </si>
  <si>
    <t>DENTAL HEALTH FELLOWSHIPS</t>
  </si>
  <si>
    <t>13.321</t>
  </si>
  <si>
    <t>DENTAL HEALTH RESEARCH GRANTS</t>
  </si>
  <si>
    <t>13.322</t>
  </si>
  <si>
    <t>DENTAL HEALTH RESEARCH TRAINING GRANTS</t>
  </si>
  <si>
    <t>13.323</t>
  </si>
  <si>
    <t>DENTAL RESEARCH_FELLOWSHIPS</t>
  </si>
  <si>
    <t>13.324</t>
  </si>
  <si>
    <t>DENTAL RESEARCH_GRANTS</t>
  </si>
  <si>
    <t>13.325</t>
  </si>
  <si>
    <t>DENTAL RESEARCH_TRAINING GRANTS</t>
  </si>
  <si>
    <t>13.326</t>
  </si>
  <si>
    <t>ENVIRONMENTAL HEALTH SCIENCES_FELLOWSHIPS</t>
  </si>
  <si>
    <t>13.327</t>
  </si>
  <si>
    <t>ENVIRONMENTAL HEALTH SCIENCES_RESEARCH GRANTS</t>
  </si>
  <si>
    <t>13.328</t>
  </si>
  <si>
    <t>ENVIRONMENTAL HEALTH SCIENCES_TRAINING GRANTS</t>
  </si>
  <si>
    <t>13.329</t>
  </si>
  <si>
    <t>EYE RESEARCH_FELLOWSHIP</t>
  </si>
  <si>
    <t>13.330</t>
  </si>
  <si>
    <t>EYE RESEARCH_RESEARCH GRANTS</t>
  </si>
  <si>
    <t>13.331</t>
  </si>
  <si>
    <t>EYE RESEARCH_TRAINING GRANTS</t>
  </si>
  <si>
    <t>13.332</t>
  </si>
  <si>
    <t>GENERAL CLINICAL RESEARCH CENTERS</t>
  </si>
  <si>
    <t>13.333</t>
  </si>
  <si>
    <t>GENERAL MEDICAL SCIENCES_FELLOWSHIPS</t>
  </si>
  <si>
    <t>13.334</t>
  </si>
  <si>
    <t>GENERAL MEDICAL SCIENCES_RESEARCH GRANTS</t>
  </si>
  <si>
    <t>13.335</t>
  </si>
  <si>
    <t>GENERAL MEDICAL SCIENCES_TRAINING GRANTS</t>
  </si>
  <si>
    <t>13.336</t>
  </si>
  <si>
    <t>BIOMEDICAL RESEARCH SUPPORT</t>
  </si>
  <si>
    <t>13.337</t>
  </si>
  <si>
    <t>GRADUATE TRAINING IN PUBLIC HEALTH</t>
  </si>
  <si>
    <t>13.338</t>
  </si>
  <si>
    <t>CAPITATION GRANTS FOR SCHOOLS OF PUBLIC HEALTH</t>
  </si>
  <si>
    <t>13.339</t>
  </si>
  <si>
    <t>HEALTH PROFESSIONS TEACHING FACILITIES_CONSTRUCTION GRANTS</t>
  </si>
  <si>
    <t>13.340</t>
  </si>
  <si>
    <t>HEALTH PROFESSIONS SCHOLARSHIPS</t>
  </si>
  <si>
    <t>13.341</t>
  </si>
  <si>
    <t>HEALTH PROFESSIONS STUDENT LOANS</t>
  </si>
  <si>
    <t>13.342</t>
  </si>
  <si>
    <t>HEALTH SCIENCES ADVANCEMENT AWARDS</t>
  </si>
  <si>
    <t>13.343</t>
  </si>
  <si>
    <t>HEART AND LUNG RESEARCH_FELLOWSHIPS</t>
  </si>
  <si>
    <t>13.344</t>
  </si>
  <si>
    <t>HEART AND LUNG RESEARCH_GRADUATE TRAINING GRANTS</t>
  </si>
  <si>
    <t>13.345</t>
  </si>
  <si>
    <t>HEART AND LUNG RESEARCH_RESEARCH GRANTS</t>
  </si>
  <si>
    <t>13.346</t>
  </si>
  <si>
    <t>HEART AND LUNG RESEARCH_UNDERGRADUATE TRAINING GRANTS</t>
  </si>
  <si>
    <t>13.347</t>
  </si>
  <si>
    <t>MEDICAL LIBRARY ASSISTANCE_LIBRARY RESOURCES</t>
  </si>
  <si>
    <t>13.348</t>
  </si>
  <si>
    <t>BIOMEDICAL SCIENTIFIC PUBLICATIONS</t>
  </si>
  <si>
    <t>13.349</t>
  </si>
  <si>
    <t>MEDICAL LIBRARY ASSISTANCE_REGIONAL MEDICAL LIBRARIES</t>
  </si>
  <si>
    <t>13.350</t>
  </si>
  <si>
    <t>MEDICAL LIBRARY ASSISTANCE_RESEARCH</t>
  </si>
  <si>
    <t>13.351</t>
  </si>
  <si>
    <t>MEDICAL LIBRARY ASSISTANCE_SPECIAL SCIENTIFIC PROJECTS</t>
  </si>
  <si>
    <t>13.352</t>
  </si>
  <si>
    <t>MEDICAL LIBRARY ASSISTANCE_TRAINING GRANTS</t>
  </si>
  <si>
    <t>13.353</t>
  </si>
  <si>
    <t>NEUROLOGICAL DISEASES AND STROKE_FELLOWSHIPS</t>
  </si>
  <si>
    <t>13.354</t>
  </si>
  <si>
    <t>NEUROLOGICAL DISEASES AND STROKE_GRADUATE TRAINING GRANTS</t>
  </si>
  <si>
    <t>13.355</t>
  </si>
  <si>
    <t>NEUROLOGICAL DISEASES AND STROKE_RESEARCH GRANTS</t>
  </si>
  <si>
    <t>13.356</t>
  </si>
  <si>
    <t>NEUROLOGICAL DISEASES AND STROKE_TRAINING GRANTS</t>
  </si>
  <si>
    <t>13.357</t>
  </si>
  <si>
    <t>PROFESSIONAL NURSE TRAINEESHIPS</t>
  </si>
  <si>
    <t>13.358</t>
  </si>
  <si>
    <t>NURSE TRAINING IMPROVEMENT_SPECIAL PROJECTS</t>
  </si>
  <si>
    <t>13.359</t>
  </si>
  <si>
    <t>SPECIAL PREDOCTORAL AND POSTDOCTORAL FELLOWSHIPS IN NURSING RESEARCH</t>
  </si>
  <si>
    <t>13.360</t>
  </si>
  <si>
    <t>13.361</t>
  </si>
  <si>
    <t>NURSE SCIENTIST GRADUATE TRAINING GRANTS</t>
  </si>
  <si>
    <t>13.362</t>
  </si>
  <si>
    <t>NURSING SCHOLARSHIPS</t>
  </si>
  <si>
    <t>13.363</t>
  </si>
  <si>
    <t>13.364</t>
  </si>
  <si>
    <t>PHYSICIAN AND ALLIED HEALTH MANPOWER RESEARCH GRANTS</t>
  </si>
  <si>
    <t>13.365</t>
  </si>
  <si>
    <t>PROFESSIONAL PUBLIC HEALTH PERSONNEL_TRAINEESHIPS</t>
  </si>
  <si>
    <t>13.366</t>
  </si>
  <si>
    <t>ANIMAL RESOURCES_FELLOWSHIPS</t>
  </si>
  <si>
    <t>13.367</t>
  </si>
  <si>
    <t>ANIMAL RESOURCES_TRAINING GRANTS</t>
  </si>
  <si>
    <t>13.368</t>
  </si>
  <si>
    <t>NURSING SCHOOL CONSTRUCTION_ASSISTANCE_DIRECT GRANTS, LOAN GUARANTEES AND INTEREST SUBSIDIES</t>
  </si>
  <si>
    <t>13.369</t>
  </si>
  <si>
    <t>SCHOOLS OF PUBLIC HEALTH_GRANTS</t>
  </si>
  <si>
    <t>13.370</t>
  </si>
  <si>
    <t>BIOMEDICAL RESEARCH TECHNOLOGY</t>
  </si>
  <si>
    <t>13.371</t>
  </si>
  <si>
    <t>CANCER_LEUKEMIA RESEARCH SUPPORT</t>
  </si>
  <si>
    <t>13.372</t>
  </si>
  <si>
    <t>CANCER_GRADUATE TRAINING</t>
  </si>
  <si>
    <t>13.373</t>
  </si>
  <si>
    <t>HEART AND LUNG RESEARCH_SPECIALIZED RESEARCH CENTERS</t>
  </si>
  <si>
    <t>13.374</t>
  </si>
  <si>
    <t>MINORITY BIOMEDICAL RESEARCH SUPPORT</t>
  </si>
  <si>
    <t>13.375</t>
  </si>
  <si>
    <t>ALLIED HEALTH PROFESSIONS_SPECIAL IMPROVEMENT GRANTS</t>
  </si>
  <si>
    <t>13.377</t>
  </si>
  <si>
    <t>HEALTH PROFESSIONS TEACHING FACILITIES_LOAN GUARANTEES AND INTEREST SUBSIDIES</t>
  </si>
  <si>
    <t>13.378</t>
  </si>
  <si>
    <t>GRANTS FOR GRADUATE TRAINING IN FAMILY MEDICINE</t>
  </si>
  <si>
    <t>13.379</t>
  </si>
  <si>
    <t>HEALTH MANPOWER EDUCATION INITIATIVE AWARDS</t>
  </si>
  <si>
    <t>13.380</t>
  </si>
  <si>
    <t>HEALTH PROFESSIONS_ADVANCED FINANCIAL DISTRESS</t>
  </si>
  <si>
    <t>13.381</t>
  </si>
  <si>
    <t>HEART AND LUNG RESEARCH_PULMONARY ACADEMIC AWARDS</t>
  </si>
  <si>
    <t>13.382</t>
  </si>
  <si>
    <t>HEALTH PROFESSIONS_SPECIAL PROJECTS</t>
  </si>
  <si>
    <t>13.383</t>
  </si>
  <si>
    <t>HEALTH PROFESSIONS_START_UP ASSISTANCE</t>
  </si>
  <si>
    <t>13.384</t>
  </si>
  <si>
    <t>HEALTH PROFESSIONS TEACHING PERSONNEL_TRAINING, TRAINEESHIPS, AND FELLOWSHIPS</t>
  </si>
  <si>
    <t>13.385</t>
  </si>
  <si>
    <t>NURSING CAPITATION GRANTS</t>
  </si>
  <si>
    <t>13.386</t>
  </si>
  <si>
    <t>NURSING PROFESSIONS_TALENT UTILIZATION</t>
  </si>
  <si>
    <t>13.387</t>
  </si>
  <si>
    <t>FINANCIAL DISTRESS GRANTS FOR SCHOOLS OF NURSING</t>
  </si>
  <si>
    <t>13.388</t>
  </si>
  <si>
    <t>RESEARCH CENTERS IN MINORITY INSTITUTIONS</t>
  </si>
  <si>
    <t>13.389</t>
  </si>
  <si>
    <t>ACADEMIC RESEARCH ENHANCEMENT AWARD</t>
  </si>
  <si>
    <t>13.390</t>
  </si>
  <si>
    <t>CANCER_TASK FORCES</t>
  </si>
  <si>
    <t>13.391</t>
  </si>
  <si>
    <t>CANCER_CONSTRUCTION</t>
  </si>
  <si>
    <t>13.392</t>
  </si>
  <si>
    <t>13.393</t>
  </si>
  <si>
    <t>13.394</t>
  </si>
  <si>
    <t>13.395</t>
  </si>
  <si>
    <t>13.396</t>
  </si>
  <si>
    <t>CANCER CENTERS SUPPORT</t>
  </si>
  <si>
    <t>13.397</t>
  </si>
  <si>
    <t>13.398</t>
  </si>
  <si>
    <t>13.399</t>
  </si>
  <si>
    <t>ADULT EDUCATION_STATE_ADMINISTERED PROGRAM</t>
  </si>
  <si>
    <t>13.400</t>
  </si>
  <si>
    <t>ADULT EDUCATION_SPECIAL PROJECTS</t>
  </si>
  <si>
    <t>13.401</t>
  </si>
  <si>
    <t>ADULT EDUCATION_TEACHER EDUCATION</t>
  </si>
  <si>
    <t>13.402</t>
  </si>
  <si>
    <t>BILINGUAL EDUCATION</t>
  </si>
  <si>
    <t>13.403</t>
  </si>
  <si>
    <t>CIVIL DEFENSE EDUCATION</t>
  </si>
  <si>
    <t>13.404</t>
  </si>
  <si>
    <t>REINSTATED/NUMBER CHANGE FROM 13.524</t>
  </si>
  <si>
    <t>13.405</t>
  </si>
  <si>
    <t>COLLEGE LIBRARY RESOURCES</t>
  </si>
  <si>
    <t>13.406</t>
  </si>
  <si>
    <t>COLLEGE TEACHER GRADUATE FELLOWSHIPS</t>
  </si>
  <si>
    <t>13.407</t>
  </si>
  <si>
    <t>CONSTRUCTION OF PUBLIC LIBRARIES</t>
  </si>
  <si>
    <t>13.408</t>
  </si>
  <si>
    <t>CUBAN EDUCATION_STUDENT LOANS</t>
  </si>
  <si>
    <t>13.409</t>
  </si>
  <si>
    <t>DROPOUT PREVENTION</t>
  </si>
  <si>
    <t>13.410</t>
  </si>
  <si>
    <t>EDUCATIONAL RESEARCH AND DEVELOPMENT CENTERS</t>
  </si>
  <si>
    <t>13.411</t>
  </si>
  <si>
    <t>EDUCATIONAL RESEARCH AND DEVELOPMENT_REGIONAL EDUCATIONAL LABORATORIES</t>
  </si>
  <si>
    <t>13.412</t>
  </si>
  <si>
    <t>EDUCATIONAL BROADCASTING FACILITIES (PUBLIC BROADCASTING)</t>
  </si>
  <si>
    <t>13.413</t>
  </si>
  <si>
    <t>EDUCATIONAL CLASSROOM PERSONNEL TRAINING_BASIC STUDIES</t>
  </si>
  <si>
    <t>13.414</t>
  </si>
  <si>
    <t>EDUCATIONAL CLASSROOM PERSONNEL TRAINING_BLACK COLLEGES</t>
  </si>
  <si>
    <t>13.415</t>
  </si>
  <si>
    <t>TEACHER CENTERS</t>
  </si>
  <si>
    <t>13.416</t>
  </si>
  <si>
    <t>EDUCATIONAL CLASSROOM PERSONNEL TRAINING_SPECIAL EDUCATION</t>
  </si>
  <si>
    <t>13.417</t>
  </si>
  <si>
    <t>SUPPLEMENTAL EDUCATIONAL OPPORTUNITY GRANTS</t>
  </si>
  <si>
    <t>13.418</t>
  </si>
  <si>
    <t>EDUCATIONAL PERSONNEL DEVELOPMENT_SUPPORT PERSONNEL</t>
  </si>
  <si>
    <t>13.419</t>
  </si>
  <si>
    <t>ALCOHOL AND DRUG ABUSE EDUCATION PROGRAM</t>
  </si>
  <si>
    <t>13.420</t>
  </si>
  <si>
    <t>EDUCATIONAL PERSONNEL TRAINING GRANTS_CAREER OPPORTUNITIES</t>
  </si>
  <si>
    <t>13.421</t>
  </si>
  <si>
    <t>EDUCATIONAL RESEARCH AND DEVELOPMENT_GENERAL EDUCATION (PROJECT) RESEARCH</t>
  </si>
  <si>
    <t>13.422</t>
  </si>
  <si>
    <t>EDUCATIONAL RESEARCH DISSEMINATION_ERIC SYSTEM</t>
  </si>
  <si>
    <t>13.423</t>
  </si>
  <si>
    <t>EDUCATIONAL RESEARCH TRAINING</t>
  </si>
  <si>
    <t>13.424</t>
  </si>
  <si>
    <t>EDUCATIONAL STAFF TRAINING_SCHOOL PERSONNEL UTILIZATION</t>
  </si>
  <si>
    <t>13.425</t>
  </si>
  <si>
    <t>EDUCATIONAL STAFF TRAINING_TEACHER LEADERSHIP DEVELOPMENT</t>
  </si>
  <si>
    <t>13.426</t>
  </si>
  <si>
    <t>PROGRAM FOR EDUCATION OF HANDICAPPED CHILDREN IN STATE OPERATED OR SUPPORTED SCHOOLS</t>
  </si>
  <si>
    <t>13.427</t>
  </si>
  <si>
    <t>EDUCATIONALLY DEPRIVED CHILDREN_LOCAL EDUCATIONAL AGENCIES</t>
  </si>
  <si>
    <t>13.428</t>
  </si>
  <si>
    <t>EDUCATIONALLY DEPRIVED CHILDREN_MIGRANTS</t>
  </si>
  <si>
    <t>13.429</t>
  </si>
  <si>
    <t>EDUCATIONALLY DEPRIVED CHILDREN_STATE ADMINISTRATION</t>
  </si>
  <si>
    <t>13.430</t>
  </si>
  <si>
    <t>EDUCATIONALLY DEPRIVED CHILDREN IN STATE ADMINISTERED INSTITUTIONS SERVING NEGLECTED OR DELINQUENT CHILDREN</t>
  </si>
  <si>
    <t>13.431</t>
  </si>
  <si>
    <t>ELEMENTARY AND SECONDARY EDUCATION_STATE PLANNING AND EVALUATION</t>
  </si>
  <si>
    <t>13.432</t>
  </si>
  <si>
    <t>FOLLOW THROUGH</t>
  </si>
  <si>
    <t>13.433</t>
  </si>
  <si>
    <t>INTERNATIONAL STUDIES CENTERS AND FOREIGN LANGUAGE AREA STUDIES_FELLOWSHIPS</t>
  </si>
  <si>
    <t>13.434</t>
  </si>
  <si>
    <t>INTERNATIONAL STUDIES PROGRAMS</t>
  </si>
  <si>
    <t>13.435</t>
  </si>
  <si>
    <t>FOREIGN LANGUAGE AND AREA STUDIES_RESEARCH</t>
  </si>
  <si>
    <t>13.436</t>
  </si>
  <si>
    <t>TEACHER EXCHANGE</t>
  </si>
  <si>
    <t>13.437</t>
  </si>
  <si>
    <t>FULBRIGHT-HAYS TRAINING GRANTS_FACULTY RESEARCH ABROAD</t>
  </si>
  <si>
    <t>13.438</t>
  </si>
  <si>
    <t>FULBRIGHT-HAYS TRAINING GRANTS_FOREIGN CURRICULUM CONSULTANTS</t>
  </si>
  <si>
    <t>13.439</t>
  </si>
  <si>
    <t>FULBRIGHT-HAYS TRAINING GRANTS_GROUP PROJECTS ABROAD</t>
  </si>
  <si>
    <t>13.440</t>
  </si>
  <si>
    <t>FULBRIGHT-HAYS TRAINING GRANTS_DOCTORAL DISSERTATION RESEARCH ABROAD</t>
  </si>
  <si>
    <t>13.441</t>
  </si>
  <si>
    <t>GUIDANCE, COUNSELING, AND TESTING</t>
  </si>
  <si>
    <t>13.442</t>
  </si>
  <si>
    <t>HANDICAPPED_RESEARCH AND DEMONSTRATION</t>
  </si>
  <si>
    <t>13.443</t>
  </si>
  <si>
    <t>HANDICAPPED EARLY CHILDHOOD ASSISTANCE</t>
  </si>
  <si>
    <t>13.444</t>
  </si>
  <si>
    <t>HANDICAPPED INNOVATIVE PROGRAMS_DEAF-BLIND CENTERS</t>
  </si>
  <si>
    <t>13.445</t>
  </si>
  <si>
    <t>HANDICAPPED MEDIA SERVICES AND CAPTIONED FILMS</t>
  </si>
  <si>
    <t>13.446</t>
  </si>
  <si>
    <t>HANDICAPPED PHYSICAL EDUCATION AND RECREATION RESEARCH</t>
  </si>
  <si>
    <t>13.447</t>
  </si>
  <si>
    <t>HANDICAPPED PHYSICAL EDUCATION AND RECREATION TRAINING</t>
  </si>
  <si>
    <t>13.448</t>
  </si>
  <si>
    <t>HANDICAPPED PRESCHOOL AND SCHOOL PROGRAMS</t>
  </si>
  <si>
    <t>13.449</t>
  </si>
  <si>
    <t>HANDICAPPED REGIONAL RESOURCE CENTERS</t>
  </si>
  <si>
    <t>13.450</t>
  </si>
  <si>
    <t>HANDICAPPED PERSONNEL PREPARATION</t>
  </si>
  <si>
    <t>13.451</t>
  </si>
  <si>
    <t>HANDICAPPED TEACHER RECRUITMENT AND INFORMATION</t>
  </si>
  <si>
    <t>13.452</t>
  </si>
  <si>
    <t>13.453</t>
  </si>
  <si>
    <t>HIGHER EDUCATION_STRENGTHENING DEVELOPING INSTITUTIONS</t>
  </si>
  <si>
    <t>13.454</t>
  </si>
  <si>
    <t>HIGHER EDUCATION ACADEMIC FACILITIES_STATE ADMINISTRATION</t>
  </si>
  <si>
    <t>13.455</t>
  </si>
  <si>
    <t>HIGHER EDUCATION ACADEMIC FACILITIES_STATE COMPREHENSIVE PLANNING</t>
  </si>
  <si>
    <t>13.456</t>
  </si>
  <si>
    <t>HIGHER EDUCATION ACADEMIC FACILITIES CONSTRUCTION_INTEREST SUBSIDIZATION</t>
  </si>
  <si>
    <t>13.457</t>
  </si>
  <si>
    <t>HIGHER EDUCATION ACADEMIC FACILITIES CONSTRUCTION_PUBLIC AND PRIVATE COLLEGES AND UNIVERSITIES</t>
  </si>
  <si>
    <t>13.458</t>
  </si>
  <si>
    <t>HIGHER EDUCATION ACADEMIC FACILITIES CONSTRUCTION_PUBLIC COMMUNITY COLLEGES AND TECHNICAL INSTITUTES</t>
  </si>
  <si>
    <t>13.459</t>
  </si>
  <si>
    <t>HIGHER EDUCATION ACT INSURED LOANS</t>
  </si>
  <si>
    <t>13.460</t>
  </si>
  <si>
    <t>HIGHER EDUCATION PERSONNEL DEVELOPMENT_INSTITUTES AND SHORT-TERM TRAINING</t>
  </si>
  <si>
    <t>13.461</t>
  </si>
  <si>
    <t>HIGHER EDUCATION PERSONNEL FELLOWSHIPS</t>
  </si>
  <si>
    <t>13.462</t>
  </si>
  <si>
    <t>COLLEGE WORK-STUDY PROGRAM</t>
  </si>
  <si>
    <t>13.463</t>
  </si>
  <si>
    <t>PUBLIC LIBRARY SERVICES</t>
  </si>
  <si>
    <t>13.464</t>
  </si>
  <si>
    <t>INTERLIBRARY COOPERATION</t>
  </si>
  <si>
    <t>13.465</t>
  </si>
  <si>
    <t>LIBRARY SERVICES_STATE INSTITUTIONAL LIBRARY SERVICES</t>
  </si>
  <si>
    <t>13.466</t>
  </si>
  <si>
    <t>LIBRARY SERVICES TO THE PHYSICALLY HANDICAPPED</t>
  </si>
  <si>
    <t>13.467</t>
  </si>
  <si>
    <t>LIBRARY TRAINING</t>
  </si>
  <si>
    <t>13.468</t>
  </si>
  <si>
    <t>NATIONAL DEFENSE EDUCATION ACT LOANS TO INSTITUTIONS</t>
  </si>
  <si>
    <t>13.469</t>
  </si>
  <si>
    <t>NATIONAL DEFENSE/DIRECT STUDENT LOAN CANCELLATIONS</t>
  </si>
  <si>
    <t>13.470</t>
  </si>
  <si>
    <t>NATIONAL DEFENSE/DIRECT STUDENT LOANS</t>
  </si>
  <si>
    <t>13.471</t>
  </si>
  <si>
    <t>NONPUBLIC SCHOOL TESTING</t>
  </si>
  <si>
    <t>13.472</t>
  </si>
  <si>
    <t>PRESCHOOL, ELEMENTARY, AND SECONDARY PERSONNEL DEVELOPMENT_GRANTS TO STATES</t>
  </si>
  <si>
    <t>13.473</t>
  </si>
  <si>
    <t>RESEARCH AND DEVELOPMENT_ARTS AND HUMANITIES</t>
  </si>
  <si>
    <t>13.474</t>
  </si>
  <si>
    <t>LIBRARY RESEARCH AND DEMONSTRATIONS</t>
  </si>
  <si>
    <t>13.475</t>
  </si>
  <si>
    <t>RESEARCH AND DEVELOPMENT_REGIONAL RESEARCH</t>
  </si>
  <si>
    <t>13.476</t>
  </si>
  <si>
    <t>SCHOOL ASSISTANCE IN FEDERALLY AFFECTED AREAS_CONSTRUCTION</t>
  </si>
  <si>
    <t>13.477</t>
  </si>
  <si>
    <t>SCHOOL ASSISTANCE IN FEDERALLY AFFECTED AREAS_MAINTENANCE AND OPERATION</t>
  </si>
  <si>
    <t>13.478</t>
  </si>
  <si>
    <t>SCHOOL EQUIPMENT LOANS TO NON_PROFIT SCHOOLS</t>
  </si>
  <si>
    <t>13.479</t>
  </si>
  <si>
    <t>SCHOOL LIBRARY RESOURCES, TEXTBOOKS, AND OTHER INSTRUCTIONAL MATERIALS</t>
  </si>
  <si>
    <t>13.480</t>
  </si>
  <si>
    <t>EDUCATIONAL ACTIVITIES OVERSEAS_INTER-INSTITUTIONAL COOPERATIVE RESEARCH</t>
  </si>
  <si>
    <t>13.481</t>
  </si>
  <si>
    <t>SPECIAL SERVICES FOR DISADVANTAGED STUDENTS</t>
  </si>
  <si>
    <t>13.482</t>
  </si>
  <si>
    <t>STRENGTHENING INSTRUCTION THROUGH EQUIPMENT AND MINOR REMODELING</t>
  </si>
  <si>
    <t>13.483</t>
  </si>
  <si>
    <t>STRENGTHENING SCHOOL ADMINISTRATION_TRAINING GRANTS</t>
  </si>
  <si>
    <t>13.484</t>
  </si>
  <si>
    <t>STRENGTHENING STATE DEPARTMENTS OF EDUCATION_GRANTS FOR SPECIAL PROJECTS</t>
  </si>
  <si>
    <t>13.485</t>
  </si>
  <si>
    <t>STRENGTHENING STATE EDUCATIONAL AGENCY MANAGEMENT</t>
  </si>
  <si>
    <t>13.486</t>
  </si>
  <si>
    <t>SUPPLEMENTARY EDUCATION CENTERS AND SERVICES</t>
  </si>
  <si>
    <t>13.487</t>
  </si>
  <si>
    <t>TALENT SEARCH</t>
  </si>
  <si>
    <t>13.488</t>
  </si>
  <si>
    <t>TEACHER CORPS_OPERATIONS AND TRAINING</t>
  </si>
  <si>
    <t>13.489</t>
  </si>
  <si>
    <t>TRAINING OF TEACHER TRAINERS</t>
  </si>
  <si>
    <t>13.490</t>
  </si>
  <si>
    <t>UNIVERSITY COMMUNITY SERVICE_GRANTS TO STATES</t>
  </si>
  <si>
    <t>13.491</t>
  </si>
  <si>
    <t>13.492</t>
  </si>
  <si>
    <t>VOCATIONAL EDUCATION_BASIC GRANTS TO STATES</t>
  </si>
  <si>
    <t>13.493</t>
  </si>
  <si>
    <t>VOCATIONAL EDUCATION_CONSUMER AND HOMEMAKING EDUCATION</t>
  </si>
  <si>
    <t>13.494</t>
  </si>
  <si>
    <t>VOCATIONAL EDUCATION_PROGRAM IMPROVEMENT AND SUPPORTIVE SERVICES</t>
  </si>
  <si>
    <t>13.495</t>
  </si>
  <si>
    <t>VOCATIONAL EDUCATION_CURRICULUM</t>
  </si>
  <si>
    <t>13.496</t>
  </si>
  <si>
    <t>VOCATIONAL EDUCATION_PLANNING AND EVALUATION</t>
  </si>
  <si>
    <t>13.497</t>
  </si>
  <si>
    <t>VOCATIONAL EDUCATION_PROGRAM IMPROVEMENT PROJECTS</t>
  </si>
  <si>
    <t>13.498</t>
  </si>
  <si>
    <t>VOCATIONAL EDUCATION_SPECIAL PROGRAMS FOR THE DISADVANTAGED</t>
  </si>
  <si>
    <t>13.499</t>
  </si>
  <si>
    <t>VOCATIONAL EDUCATION_STATE ADVISORY COUNCILS</t>
  </si>
  <si>
    <t>13.500</t>
  </si>
  <si>
    <t>VOCATIONAL EDUCATION_WORK-STUDY</t>
  </si>
  <si>
    <t>13.501</t>
  </si>
  <si>
    <t>VOCATIONAL EDUCATION_INNOVATION</t>
  </si>
  <si>
    <t>13.502</t>
  </si>
  <si>
    <t>VOCATIONAL EDUCATION_GRADUATE LEADERSHIP DEVELOPMENT PROGRAM</t>
  </si>
  <si>
    <t>13.503</t>
  </si>
  <si>
    <t>VOCATIONAL EDUCATION PERSONNEL DEVELOPMENT_STATE SYSTEMS PROGRAM</t>
  </si>
  <si>
    <t>13.504</t>
  </si>
  <si>
    <t>EDUCATION PERSONNEL DEVELOPMENT_URBAN/RURAL SCHOOL DEVELOPMENT</t>
  </si>
  <si>
    <t>13.505</t>
  </si>
  <si>
    <t>EDUCATIONAL CLASSROOM PERSONNEL TRAINING_BILINGUAL EDUCATION</t>
  </si>
  <si>
    <t>13.506</t>
  </si>
  <si>
    <t>TEACHER TRAINING IN DEVELOPING INSTITUTIONS</t>
  </si>
  <si>
    <t>13.507</t>
  </si>
  <si>
    <t>EDUCATIONAL PERSONNEL DEVELOPMENT_MEDIA SPECIALISTS</t>
  </si>
  <si>
    <t>13.508</t>
  </si>
  <si>
    <t>EDUCATIONAL PERSONNEL DEVELOPMENT_PUPIL PERSONNEL SPECIALISTS</t>
  </si>
  <si>
    <t>13.509</t>
  </si>
  <si>
    <t>HIGHER EDUCATION_COOPERATIVE EDUCATION</t>
  </si>
  <si>
    <t>13.510</t>
  </si>
  <si>
    <t>EDUCATIONALLY DEPRIVED CHILDREN_SPECIAL GRANTS FOR URBAN AND RURAL SCHOOLS</t>
  </si>
  <si>
    <t>13.511</t>
  </si>
  <si>
    <t>EDUCATIONALLY DEPRIVED CHILDREN_SPECIAL INCENTIVE GRANTS</t>
  </si>
  <si>
    <t>13.512</t>
  </si>
  <si>
    <t>EDUCATIONAL DISSEMINATION</t>
  </si>
  <si>
    <t>13.513</t>
  </si>
  <si>
    <t>EDUCATIONAL PERSONNEL DEVELOPMENT_EDUCATIONAL LEADERSHIP</t>
  </si>
  <si>
    <t>13.514</t>
  </si>
  <si>
    <t>EDUCATIONAL STAFF TRAINING_VOLUNTEERS IN EDUCATION</t>
  </si>
  <si>
    <t>13.515</t>
  </si>
  <si>
    <t>SUPPLEMENTARY EDUCATIONAL CENTERS AND SERVICES_SPECIAL PROGRAMS AND PROJECTS</t>
  </si>
  <si>
    <t>13.516</t>
  </si>
  <si>
    <t>VOCATIONAL EDUCATION_PROJECT RESEARCH GRANTS</t>
  </si>
  <si>
    <t>13.517</t>
  </si>
  <si>
    <t>HIGHER EDUCATION INSTRUCTIONAL EQUIPMENT</t>
  </si>
  <si>
    <t>13.518</t>
  </si>
  <si>
    <t>SUPPLEMENTARY EDUCATIONAL CENTERS AND SERVICES, GUIDANCE, COUNSELING, AND TESTING</t>
  </si>
  <si>
    <t>13.519</t>
  </si>
  <si>
    <t>SPECIAL PROGRAMS FOR CHILDREN WITH SPECIFIC LEARNING DISABILITIES</t>
  </si>
  <si>
    <t>13.520</t>
  </si>
  <si>
    <t>EXPERIMENTAL SCHOOLS</t>
  </si>
  <si>
    <t>13.521</t>
  </si>
  <si>
    <t>ENVIRONMENTAL EDUCATION</t>
  </si>
  <si>
    <t>13.522</t>
  </si>
  <si>
    <t>SCHOOL HEALTH AND NUTRITION SERVICES FOR CHILDREN FROM LOW-INCOME FAMILIES</t>
  </si>
  <si>
    <t>13.523</t>
  </si>
  <si>
    <t>EMERGENCY SCHOOL ASSISTANCE</t>
  </si>
  <si>
    <t>13.524</t>
  </si>
  <si>
    <t>EMERGENCY SCHOOL AID ACT_BASIC GRANTS TO LOCAL EDUCATIONAL AGENCIES</t>
  </si>
  <si>
    <t>13.525</t>
  </si>
  <si>
    <t>EMERGENCY SCHOOL AID ACT_PILOT PROGRAMS (SPECIAL PROGRAMS AND PROJECTS)</t>
  </si>
  <si>
    <t>13.526</t>
  </si>
  <si>
    <t>EMERGENCY SCHOOL AID ACT_METROPOLITAN AREA PROJECTS</t>
  </si>
  <si>
    <t>13.527</t>
  </si>
  <si>
    <t>EMERGENCY SCHOOL AID ACT_BILINGUAL EDUCATION PROJECTS</t>
  </si>
  <si>
    <t>13.528</t>
  </si>
  <si>
    <t>EMERGENCY SCHOOL AID ACT_GRANTS TO NONPROFIT ORGANIZATIONS</t>
  </si>
  <si>
    <t>13.529</t>
  </si>
  <si>
    <t>EMERGENCY SCHOOL AID ACT_EDUCATIONAL TELEVISION AND RADIO</t>
  </si>
  <si>
    <t>13.530</t>
  </si>
  <si>
    <t>EMERGENCY SCHOOL AID ACT_SPECIAL PROGRAMS AND PROJECTS</t>
  </si>
  <si>
    <t>13.532</t>
  </si>
  <si>
    <t>RIGHT TO READ_ELIMINATION OF ILLITERACY</t>
  </si>
  <si>
    <t>13.533</t>
  </si>
  <si>
    <t>INDIAN EDUCATION_GRANTS TO LOCAL EDUCATIONAL AGENCIES</t>
  </si>
  <si>
    <t>13.534</t>
  </si>
  <si>
    <t>INDIAN EDUCATION_SPECIAL PROGRAMS AND PROJECTS</t>
  </si>
  <si>
    <t>13.535</t>
  </si>
  <si>
    <t>INDIAN EDUCATION_ADULT INDIAN EDUCATION</t>
  </si>
  <si>
    <t>13.536</t>
  </si>
  <si>
    <t>FUND FOR THE IMPROVEMENT OF POST SECONDARY EDUCATION</t>
  </si>
  <si>
    <t>13.538</t>
  </si>
  <si>
    <t>BASIC EDUCATIONAL OPPORTUNITY GRANT PROGRAM</t>
  </si>
  <si>
    <t>13.539</t>
  </si>
  <si>
    <t>HIGHER EDUCATION_VETERANS' COST OF INSTRUCTION PROGRAM</t>
  </si>
  <si>
    <t>13.540</t>
  </si>
  <si>
    <t>EDUCATIONAL TELEVISION AND RADIO (PROGRAMMING)</t>
  </si>
  <si>
    <t>13.541</t>
  </si>
  <si>
    <t>STRENGTHENING STATE AND LOCAL EDUCATIONAL AGENCIES_COMPREHENSIVE PLANNING AND EVALUATION</t>
  </si>
  <si>
    <t>13.542</t>
  </si>
  <si>
    <t>EDUCATIONAL OPPORTUNITY CENTERS</t>
  </si>
  <si>
    <t>13.543</t>
  </si>
  <si>
    <t>USE OF TECHNOLOGY IN BASIC SKILLS INSTRUCTION</t>
  </si>
  <si>
    <t>13.544</t>
  </si>
  <si>
    <t>INDOCHINA REFUGEE CHILDREN ASSISTANCE</t>
  </si>
  <si>
    <t>13.545</t>
  </si>
  <si>
    <t>EDUCATIONAL PERSONNEL DEVELOPMENT_INDIAN TEACHER TRAINING</t>
  </si>
  <si>
    <t>13.546</t>
  </si>
  <si>
    <t>GRANTS TO STATES FOR STATE STUDENT INCENTIVES</t>
  </si>
  <si>
    <t>13.548</t>
  </si>
  <si>
    <t>ETHNIC HERITAGE STUDIES PROGRAM</t>
  </si>
  <si>
    <t>13.549</t>
  </si>
  <si>
    <t>ADMINISTRATION FOR CHILDREN, YOUTH AND FAMILIES_TRANSITIONAL LIVING FOR RUNAWAY AND HOMELESS YOUTH</t>
  </si>
  <si>
    <t>13.550</t>
  </si>
  <si>
    <t>ADMINISTRATION FOR CHILDREN, YOUTH AND FAMILIES_ABANDONED INFANTS</t>
  </si>
  <si>
    <t>13.551</t>
  </si>
  <si>
    <t>NATIONAL DIFFUSION PROGRAM (NATIONAL DIFFUSION NETWORK)</t>
  </si>
  <si>
    <t>13.553</t>
  </si>
  <si>
    <t>CAREER EDUCATION</t>
  </si>
  <si>
    <t>13.554</t>
  </si>
  <si>
    <t>PUBLIC SERVICE EDUCATION_INSTITUTIONAL GRANTS AND FELLOWSHIPS</t>
  </si>
  <si>
    <t>13.555</t>
  </si>
  <si>
    <t>LAW SCHOOL FELLOWSHIPS FOR THE DISADVANTAGED</t>
  </si>
  <si>
    <t>13.556</t>
  </si>
  <si>
    <t>UNIVERSITY COMMUNITY SERVICE_SPECIAL PROJECTS</t>
  </si>
  <si>
    <t>13.557</t>
  </si>
  <si>
    <t>BILINGUAL VOCATIONAL TRAINING</t>
  </si>
  <si>
    <t>13.558</t>
  </si>
  <si>
    <t>REGIONAL EDUCATION PROGRAMS FOR DEAF AND OTHER HANDICAPPED PERSONS</t>
  </si>
  <si>
    <t>13.560</t>
  </si>
  <si>
    <t>EDUCATION FOR THE USE OF THE METRIC SYSTEM OF MEASUREMENT</t>
  </si>
  <si>
    <t>13.561</t>
  </si>
  <si>
    <t>EDUCATION FOR GIFTED AND TALENTED CHILDREN AND YOUTH</t>
  </si>
  <si>
    <t>13.562</t>
  </si>
  <si>
    <t>COMMUNITY EDUCATION</t>
  </si>
  <si>
    <t>13.563</t>
  </si>
  <si>
    <t>CONSUMERS' EDUCATION</t>
  </si>
  <si>
    <t>13.564</t>
  </si>
  <si>
    <t>WOMEN'S EDUCATIONAL EQUITY</t>
  </si>
  <si>
    <t>13.565</t>
  </si>
  <si>
    <t>ELEMENTARY AND SECONDARY SCHOOL EDUCATION IN THE ARTS</t>
  </si>
  <si>
    <t>13.566</t>
  </si>
  <si>
    <t>DOMESTIC MINING AND MINERAL AND MINERAL FUEL CONSERVATION FELLOWSHIP PROGRAM</t>
  </si>
  <si>
    <t>13.567</t>
  </si>
  <si>
    <t>INNOVATIVE PROGRAMS FOR SEVERELY HANDICAPPED CHILDREN</t>
  </si>
  <si>
    <t>13.568</t>
  </si>
  <si>
    <t>INDIAN EDUCATION_FELLOWSHIPS FOR INDIAN STUDENTS</t>
  </si>
  <si>
    <t>13.569</t>
  </si>
  <si>
    <t>INSTRUCTIONAL MATERIALS AND SCHOOL LIBRARY RESOURCES</t>
  </si>
  <si>
    <t>13.570</t>
  </si>
  <si>
    <t>IMPROVEMENT IN LOCAL EDUCATIONAL PRACTICE</t>
  </si>
  <si>
    <t>13.571</t>
  </si>
  <si>
    <t>ASSISTANCE TO STATES FOR STATE EQUALIZATION PLANS</t>
  </si>
  <si>
    <t>13.572</t>
  </si>
  <si>
    <t>13.574</t>
  </si>
  <si>
    <t>EDUCATIONAL RESEARCH AND DEVELOPMENT</t>
  </si>
  <si>
    <t>13.575</t>
  </si>
  <si>
    <t>STRENGTHENING RESEARCH LIBRARY RESOURCES</t>
  </si>
  <si>
    <t>13.576</t>
  </si>
  <si>
    <t>GUIDANCE, COUNSELING AND TESTING IN ELEMENTARY/SECONDARY SCHOOLS</t>
  </si>
  <si>
    <t>13.577</t>
  </si>
  <si>
    <t>VOCATIONAL EDUCATION_TEACHER EDUCATION CERTIFICATION</t>
  </si>
  <si>
    <t>13.578</t>
  </si>
  <si>
    <t>EMERGENCY ADULT EDUCATION PROGRAM FOR INDOCHINA REFUGEES</t>
  </si>
  <si>
    <t>13.579</t>
  </si>
  <si>
    <t>GRADUATE AND PROFESSIONAL OPPORTUNITIES</t>
  </si>
  <si>
    <t>13.580</t>
  </si>
  <si>
    <t>CITIZEN EDUCATION FOR CULTURAL UNDERSTANDING PROGRAM</t>
  </si>
  <si>
    <t>13.581</t>
  </si>
  <si>
    <t>INCENTIVE GRANTS FOR STATE STUDENT FINANCIAL ASSISTANCE TRAINING</t>
  </si>
  <si>
    <t>13.582</t>
  </si>
  <si>
    <t>LAW SCHOOL CLINICAL EXPERIENCE PROGRAM</t>
  </si>
  <si>
    <t>13.584</t>
  </si>
  <si>
    <t>EDUCATIONAL INFORMATION CENTERS</t>
  </si>
  <si>
    <t>13.585</t>
  </si>
  <si>
    <t>BILINGUAL VOCATIONAL INSTRUCTOR TRAINING</t>
  </si>
  <si>
    <t>13.586</t>
  </si>
  <si>
    <t>BILINGUAL VOCATIONAL INSTRUCTIONAL MATERIALS, METHODS, AND TECHNIQUES</t>
  </si>
  <si>
    <t>13.587</t>
  </si>
  <si>
    <t>VOCATIONAL EDUCATION_GRANT PROGRAM FOR INDIAN TRIBES AND INDIAN ORGANIZATIONS</t>
  </si>
  <si>
    <t>13.588</t>
  </si>
  <si>
    <t>EMERGENCY SCHOOL AID ACT_MAGNET SCHOOLS, UNIVERSITY/BUSINESS COOPERATION AND NEUTRAL SITE PLANNING</t>
  </si>
  <si>
    <t>13.589</t>
  </si>
  <si>
    <t>EMERGENCY SCHOOL AID_NEUTRAL SITE PLANNING</t>
  </si>
  <si>
    <t>13.590</t>
  </si>
  <si>
    <t>TRAINING FOR SPECIAL PROGRAMS STAFF AND LEADERSHIP PERSONNEL</t>
  </si>
  <si>
    <t>13.592</t>
  </si>
  <si>
    <t>CAREER EDUCATION STATE ALLOTMENT PROGRAM</t>
  </si>
  <si>
    <t>13.596</t>
  </si>
  <si>
    <t>BASIC SKILLS IMPROVEMENTS</t>
  </si>
  <si>
    <t>13.599</t>
  </si>
  <si>
    <t>ADMINISTRATION FOR CHILDREN, YOUTH AND FAMILIES_HEAD START</t>
  </si>
  <si>
    <t>13.600</t>
  </si>
  <si>
    <t>CHILD DEVELOPMENT_TECHNICAL ASSISTANCE</t>
  </si>
  <si>
    <t>13.601</t>
  </si>
  <si>
    <t>CIVIL RIGHTS COMPLIANCE ACTIVITIES</t>
  </si>
  <si>
    <t>13.602</t>
  </si>
  <si>
    <t>OFFICE FOR HANDICAPPED INDIVIDUALS</t>
  </si>
  <si>
    <t>13.603</t>
  </si>
  <si>
    <t>PLANNING FOR HUMAN RESOURCES DEVELOPMENT</t>
  </si>
  <si>
    <t>13.604</t>
  </si>
  <si>
    <t>STATE PERSONNEL MERIT SYSTEMS_TECHNICAL ASSISTANCE</t>
  </si>
  <si>
    <t>13.605</t>
  </si>
  <si>
    <t>13.606</t>
  </si>
  <si>
    <t>FACILITIES ENGINEERING AND PROPERTY MANAGEMENT_TECHNICAL ASSISTANCE</t>
  </si>
  <si>
    <t>13.607</t>
  </si>
  <si>
    <t>ADMINISTRATION FOR CHILDREN, YOUTH AND FAMILIES_CHILD WELFARE RESEARCH AND DEMONSTRATION</t>
  </si>
  <si>
    <t>13.608</t>
  </si>
  <si>
    <t>SPECIAL PROGRAMS FOR THE AGING</t>
  </si>
  <si>
    <t>13.609</t>
  </si>
  <si>
    <t>YOUTH_DEVELOPMENT AND DELINQUENCY PREVENTION</t>
  </si>
  <si>
    <t>13.610</t>
  </si>
  <si>
    <t>CONSUMER AFFAIRS</t>
  </si>
  <si>
    <t>13.611</t>
  </si>
  <si>
    <t>13.612</t>
  </si>
  <si>
    <t>MENTAL RETARDATION_PRESIDENT'S COMMITTEE ON MENTAL RETARDATION</t>
  </si>
  <si>
    <t>13.613</t>
  </si>
  <si>
    <t>CHILD DEVELOPMENT ASSOCIATE SCHOLARSHIPS</t>
  </si>
  <si>
    <t>13.614</t>
  </si>
  <si>
    <t>GOVERNORS' COUNCILS ON PHYSICAL FITNESS</t>
  </si>
  <si>
    <t>13.615</t>
  </si>
  <si>
    <t>PHYSICAL FITNESS AND SPORTS INFORMATION</t>
  </si>
  <si>
    <t>13.616</t>
  </si>
  <si>
    <t>PHYSICAL FITNESS CLINICS</t>
  </si>
  <si>
    <t>13.617</t>
  </si>
  <si>
    <t>PHYSICAL FITNESS DEMONSTRATION CENTER SCHOOLS</t>
  </si>
  <si>
    <t>13.618</t>
  </si>
  <si>
    <t>PHYSICAL FITNESS PROGRAM DEVELOPMENT</t>
  </si>
  <si>
    <t>13.619</t>
  </si>
  <si>
    <t>PRESIDENTIAL PHYSICAL FITNESS AWARD</t>
  </si>
  <si>
    <t>13.620</t>
  </si>
  <si>
    <t>HEALTH-EXERCISE SYMPOSIA</t>
  </si>
  <si>
    <t>13.621</t>
  </si>
  <si>
    <t>PRESIDENTIAL SPORTS AWARD</t>
  </si>
  <si>
    <t>13.622</t>
  </si>
  <si>
    <t>ADMINISTRATION FOR CHILDREN, YOUTH AND FAMILIES_RUNAWAY AND HOMELESS YOUTH</t>
  </si>
  <si>
    <t>13.623</t>
  </si>
  <si>
    <t>REHABILITATION SERVICES AND FACILITIES_BASIC SUPPORT</t>
  </si>
  <si>
    <t>13.624</t>
  </si>
  <si>
    <t>VOCATIONAL REHABILITATION SERVICES FOR SOCIAL SECURITY DISABILITY BENEFICIARIES</t>
  </si>
  <si>
    <t>13.625</t>
  </si>
  <si>
    <t>REHABILITATION SERVICES AND FACILITIES_SPECIAL PROJECTS</t>
  </si>
  <si>
    <t>13.626</t>
  </si>
  <si>
    <t>13.627</t>
  </si>
  <si>
    <t>CHILD ABUSE AND NEGLECT PREVENTION AND TREATMENT</t>
  </si>
  <si>
    <t>13.628</t>
  </si>
  <si>
    <t>REHABILITATION TRAINING</t>
  </si>
  <si>
    <t>13.629</t>
  </si>
  <si>
    <t>ADMINISTRATION ON DEVELOPMENTAL DISABILITIES_BASIC SUPPORT AND ADVOCACY GRANTS</t>
  </si>
  <si>
    <t>13.630</t>
  </si>
  <si>
    <t>ADMINISTRATION ON DEVELOPMENTAL DISABILITIES_PROJECTS OF NATIONAL SIGNIFICANCE</t>
  </si>
  <si>
    <t>13.631</t>
  </si>
  <si>
    <t>ADMINISTRATION ON DEVELOPMENTAL DISABILITIES_UNIVERSITY AFFILIATED PROGRAMS</t>
  </si>
  <si>
    <t>13.632</t>
  </si>
  <si>
    <t>SPECIAL PROGRAMS FOR THE AGING_TITLE III, PART B_GRANTS FOR SUPPORTIVE SERVICES AND SENIOR CENTERS</t>
  </si>
  <si>
    <t>13.633</t>
  </si>
  <si>
    <t>SPECIAL PROGRAMS FOR THE AGING_TITLE IV PART C_DISCRETIONARY PROJECTS AND PROGRAMS</t>
  </si>
  <si>
    <t>13.634</t>
  </si>
  <si>
    <t>SPECIAL PROGRAMS FOR THE AGING_TITLE III, PART C_NUTRITION SERVICES</t>
  </si>
  <si>
    <t>13.635</t>
  </si>
  <si>
    <t>SPECIAL PROGRAMS FOR THE AGING_TITLE IV PART B_RESEARCH AND DEVELOPMENT</t>
  </si>
  <si>
    <t>13.636</t>
  </si>
  <si>
    <t>SPECIAL PROGRAMS FOR THE AGING_TITLE IV A_TRAINING</t>
  </si>
  <si>
    <t>13.637</t>
  </si>
  <si>
    <t>SPECIAL PROGRAMS FOR THE AGING_TITLE IV, PART E_MULTIDISCIPLINARY CENTERS OF GERONTOLOGY</t>
  </si>
  <si>
    <t>13.638</t>
  </si>
  <si>
    <t>SPECIAL PROGRAMS FOR THE AGING_TITLE V MULTIPURPOSE SENIOR CENTERS</t>
  </si>
  <si>
    <t>13.639</t>
  </si>
  <si>
    <t>ADMINISTRATION FOR CHILDREN, YOUTH AND FAMILIES_YOUTH RESEARCH AND DEVELOPMENT</t>
  </si>
  <si>
    <t>13.640</t>
  </si>
  <si>
    <t>SPECIAL PROGRAMS FOR THE AGING_TITLE III, PART D_IN-HOME SERVICES FOR FRAIL OLDER INDIVIDUALS</t>
  </si>
  <si>
    <t>13.641</t>
  </si>
  <si>
    <t>SOCIAL SERVICES FOR LOW INCOME AND PUBLIC ASSISTANCE RECIPIENTS</t>
  </si>
  <si>
    <t>13.642</t>
  </si>
  <si>
    <t>13.643</t>
  </si>
  <si>
    <t>SOCIAL SERVICES TRAINING GRANTS_TITLE XX</t>
  </si>
  <si>
    <t>13.644</t>
  </si>
  <si>
    <t>CHILD WELFARE SERVICES_STATE GRANTS</t>
  </si>
  <si>
    <t>13.645</t>
  </si>
  <si>
    <t>WORK INCENTIVE PROGRAM</t>
  </si>
  <si>
    <t>13.646</t>
  </si>
  <si>
    <t>13.647</t>
  </si>
  <si>
    <t>CHILD WELFARE SERVICES TRAINING GRANTS</t>
  </si>
  <si>
    <t>13.648</t>
  </si>
  <si>
    <t>REHABILITATION SERVICES AND FACILITIES_INNOVATION AND EXPANSION</t>
  </si>
  <si>
    <t>13.649</t>
  </si>
  <si>
    <t>SPECIAL PROGRAMS FOR THE AGING_TITLE II, SECTION 204, NATIONAL CLEARINGHOUSE ON AGING</t>
  </si>
  <si>
    <t>13.650</t>
  </si>
  <si>
    <t>VOCATIONAL REHABILITATION SERVICES FOR SUPPLEMENTAL SECURITY INCOME BENEFICIARIES</t>
  </si>
  <si>
    <t>13.651</t>
  </si>
  <si>
    <t>ADMINISTRATION FOR CHILDREN, YOUTH AND FAMILIES_ADOPTION OPPORTUNITIES</t>
  </si>
  <si>
    <t>13.652</t>
  </si>
  <si>
    <t>13.653</t>
  </si>
  <si>
    <t>NATIONAL INSTITUTE OF HANDICAPPED RESEARCH</t>
  </si>
  <si>
    <t>13.654</t>
  </si>
  <si>
    <t>SPECIAL PROGRAMS FOR THE AGING_TITLE VI, PART A, INDIAN PROGRAMS_GRANTS TO INDIAN TRIBES_PART B, GRANTS TO NATIVE HAWAIIANS</t>
  </si>
  <si>
    <t>13.655</t>
  </si>
  <si>
    <t>TEMPORARY CHILD CARE AND CRISIS NURSERIES</t>
  </si>
  <si>
    <t>13.656</t>
  </si>
  <si>
    <t>DRUG ABUSE PREVENTION AND EDUCATION FOR RUNAWAY AND HOMELESS YOUTH</t>
  </si>
  <si>
    <t>13.657</t>
  </si>
  <si>
    <t>FOSTER CARE_TITLE IV-E</t>
  </si>
  <si>
    <t>13.658</t>
  </si>
  <si>
    <t>13.659</t>
  </si>
  <si>
    <t>DRUG ABUSE PREVENTION AND EDUCATION RELATING TO YOUTH GANGS</t>
  </si>
  <si>
    <t>13.660</t>
  </si>
  <si>
    <t>NATIVE AMERICAN PROGRAMS_RESEARCH, DEMONSTRATION, AND EVALUATION</t>
  </si>
  <si>
    <t>13.661</t>
  </si>
  <si>
    <t>NATIVE AMERICAN PROGRAMS_TRAINING AND TECHNICAL ASSISTANCE</t>
  </si>
  <si>
    <t>13.662</t>
  </si>
  <si>
    <t>COMMUNITY DEVELOPMENT CREDIT UNION REVOLVING LOAN FUND</t>
  </si>
  <si>
    <t>13.663</t>
  </si>
  <si>
    <t>RURAL DEVELOPMENT LOAN FUND</t>
  </si>
  <si>
    <t>13.664</t>
  </si>
  <si>
    <t>13.665</t>
  </si>
  <si>
    <t>COMPREHENSIVE CHILD DEVELOPMENT CENTERS</t>
  </si>
  <si>
    <t>13.666</t>
  </si>
  <si>
    <t>13.667</t>
  </si>
  <si>
    <t>SPECIAL PROGRAMS FOR THE AGING_TITLE IV_TRAINING, RESEARCH AND DISCRETIONARY PROJECTS AND PROGRAMS</t>
  </si>
  <si>
    <t>13.668</t>
  </si>
  <si>
    <t>ADMINISTRATION FOR CHILDREN, YOUTH AND FAMILIES_CHILD ABUSE AND NEGLECT STATE GRANTS</t>
  </si>
  <si>
    <t>13.669</t>
  </si>
  <si>
    <t>ADMINISTRATION FOR CHILDREN, YOUTH AND FAMILIES_CHILD ABUSE AND NEGLECT DISCRETIONARY ACTIVITIES</t>
  </si>
  <si>
    <t>13.670</t>
  </si>
  <si>
    <t>FAMILY VIOLENCE AND PREVENTION SERVICES</t>
  </si>
  <si>
    <t>13.671</t>
  </si>
  <si>
    <t>CHILD ABUSE CHALLENGE GRANTS</t>
  </si>
  <si>
    <t>13.672</t>
  </si>
  <si>
    <t>GRANTS TO STATES FOR PLANNING AND DEVELOPMENT OF DEPENDENT CARE PROGRAMS</t>
  </si>
  <si>
    <t>13.673</t>
  </si>
  <si>
    <t>INDEPENDENT LIVING</t>
  </si>
  <si>
    <t>13.674</t>
  </si>
  <si>
    <t>13.675</t>
  </si>
  <si>
    <t>13.676</t>
  </si>
  <si>
    <t>FACILITIES ENGINEERING AND PROPERTY MANAGEMENT_TECHNICAL SUPPORT</t>
  </si>
  <si>
    <t>13.677</t>
  </si>
  <si>
    <t>13.678</t>
  </si>
  <si>
    <t>CHILD SUPPORT ENFORCEMENT</t>
  </si>
  <si>
    <t>13.679</t>
  </si>
  <si>
    <t>TELECOMMUNICATIONS DEMONSTRATIONS FOR HEALTH, EDUCATION AND OTHER SOCIAL SERVICES</t>
  </si>
  <si>
    <t>13.680</t>
  </si>
  <si>
    <t>EMERGENCY SCHOOL AID ACT_PLANNING GRANTS</t>
  </si>
  <si>
    <t>13.685</t>
  </si>
  <si>
    <t>EMERGENCY SCHOOL AID ACT_PRE-IMPLEMENTATION ASSISTANCE GRANTS</t>
  </si>
  <si>
    <t>13.686</t>
  </si>
  <si>
    <t>EMERGENCY SCHOOL AID ACT_OUT-OF-CYCLE GRANTS</t>
  </si>
  <si>
    <t>13.687</t>
  </si>
  <si>
    <t>EMERGENCY SCHOOL AID ACT_SPECIAL DISCRETIONARY ASSISTANCE GRANTS</t>
  </si>
  <si>
    <t>13.688</t>
  </si>
  <si>
    <t>EMERGENCY SCHOOL AID ACT_STATE AGENCY GRANTS</t>
  </si>
  <si>
    <t>13.689</t>
  </si>
  <si>
    <t>EMERGENCY SCHOOL AID ACT_GRANTS FOR THE ARTS</t>
  </si>
  <si>
    <t>13.690</t>
  </si>
  <si>
    <t>BIOMEDICAL SCIENCES FOR TALENTED, DISADVANTAGED SECONDARY STUDENTS</t>
  </si>
  <si>
    <t>13.691</t>
  </si>
  <si>
    <t>ADULT EDUCATION PROGRAM FOR ADULT IMMIGRANTS</t>
  </si>
  <si>
    <t>13.692</t>
  </si>
  <si>
    <t>AGING_GRANTS TO STATES FOR COMMUNITY PROGRAMS</t>
  </si>
  <si>
    <t>13.700</t>
  </si>
  <si>
    <t>AGING_RESEARCH AND DEVELOPMENT GRANTS</t>
  </si>
  <si>
    <t>13.701</t>
  </si>
  <si>
    <t>AGING_TRAINING GRANTS</t>
  </si>
  <si>
    <t>13.702</t>
  </si>
  <si>
    <t>AID TO FAMILIES WITH DEPENDENT CHILDREN</t>
  </si>
  <si>
    <t>13.703</t>
  </si>
  <si>
    <t>AID TO THE BLIND</t>
  </si>
  <si>
    <t>13.704</t>
  </si>
  <si>
    <t>AID TO THE PERMANENTLY AND TOTALLY DISABLED</t>
  </si>
  <si>
    <t>13.705</t>
  </si>
  <si>
    <t>CHILD WELFARE RESEARCH AND DEMONSTRATION GRANTS</t>
  </si>
  <si>
    <t>13.706</t>
  </si>
  <si>
    <t>CHILD WELFARE SERVICES</t>
  </si>
  <si>
    <t>13.707</t>
  </si>
  <si>
    <t>CHILD WELFARE TRAINING</t>
  </si>
  <si>
    <t>13.708</t>
  </si>
  <si>
    <t>EMERGENCY WELFARE ASSISTANCE</t>
  </si>
  <si>
    <t>13.709</t>
  </si>
  <si>
    <t>AGING_FOSTER GRANDPARENTS</t>
  </si>
  <si>
    <t>13.710</t>
  </si>
  <si>
    <t>JUVENILE DELINQUENCY PLANNING, PREVENTION, AND REHABILITATION</t>
  </si>
  <si>
    <t>13.711</t>
  </si>
  <si>
    <t>JUVENILE DELINQUENCY PREVENTION AND CONTROL_MODEL PROGRAMS AND TECHNICAL ASSISTANCE</t>
  </si>
  <si>
    <t>13.712</t>
  </si>
  <si>
    <t>JUVENILE DELINQUENCY PREVENTION AND CONTROL_TRAINING OF YOUTH SERVICE PERSONNEL</t>
  </si>
  <si>
    <t>13.713</t>
  </si>
  <si>
    <t>MEDICAL ASSISTANCE PROGRAM</t>
  </si>
  <si>
    <t>13.714</t>
  </si>
  <si>
    <t>DEVELOPMENTALLY DISABLED_COMMUNITY SERVICE FACILITY INITIAL STAFFING</t>
  </si>
  <si>
    <t>13.715</t>
  </si>
  <si>
    <t>MENTAL RETARDATION COMMUNITY FACILITIES CONSTRUCTION</t>
  </si>
  <si>
    <t>13.716</t>
  </si>
  <si>
    <t>DEVELOPMENTALLY DISABLED_HOSPITAL IMPROVEMENT</t>
  </si>
  <si>
    <t>13.717</t>
  </si>
  <si>
    <t>DEVELOPMENTALLY DISABLED_REHABILITATION SERVICE PROJECTS</t>
  </si>
  <si>
    <t>13.718</t>
  </si>
  <si>
    <t>MENTAL RETARDATION RESEARCH</t>
  </si>
  <si>
    <t>13.719</t>
  </si>
  <si>
    <t>NEW CAREER OPPORTUNITIES FOR THE HANDICAPPED</t>
  </si>
  <si>
    <t>13.720</t>
  </si>
  <si>
    <t>NEW CAREER OPPORTUNITIES IN VOCATIONAL REHABILITATION</t>
  </si>
  <si>
    <t>13.721</t>
  </si>
  <si>
    <t>OLD-AGE ASSISTANCE</t>
  </si>
  <si>
    <t>13.722</t>
  </si>
  <si>
    <t>PUBLIC ASSISTANCE DEMONSTRATION GRANTS</t>
  </si>
  <si>
    <t>13.723</t>
  </si>
  <si>
    <t>PUBLIC ASSISTANCE_STATE AND LOCAL TRAINING</t>
  </si>
  <si>
    <t>13.724</t>
  </si>
  <si>
    <t>REFUGEE ASSISTANCE_HEALTH SERVICES</t>
  </si>
  <si>
    <t>13.725</t>
  </si>
  <si>
    <t>REFUGEE ASSISTANCE_RESETTLEMENT</t>
  </si>
  <si>
    <t>13.726</t>
  </si>
  <si>
    <t>REFUGEE ASSISTANCE_WELFARE ASSISTANCE AND SERVICES</t>
  </si>
  <si>
    <t>13.727</t>
  </si>
  <si>
    <t>REHABILITATION RESEARCH AND DEMONSTRATION GRANTS</t>
  </si>
  <si>
    <t>13.728</t>
  </si>
  <si>
    <t>13.729</t>
  </si>
  <si>
    <t>REHABILITATION SERVICES PROJECTS_PROJECTS WITH INDUSTRY</t>
  </si>
  <si>
    <t>13.730</t>
  </si>
  <si>
    <t>REHABILITATION SERVICES PROJECTS_EXPANSION GRANTS</t>
  </si>
  <si>
    <t>13.731</t>
  </si>
  <si>
    <t>REHABILITATION SERVICES PROJECTS_INNOVATION GRANTS</t>
  </si>
  <si>
    <t>13.732</t>
  </si>
  <si>
    <t>13.733</t>
  </si>
  <si>
    <t>REPATRIATED UNITED STATES NATIONAL ASSISTANCE</t>
  </si>
  <si>
    <t>13.734</t>
  </si>
  <si>
    <t>SOCIAL SERVICES_AID TO THE BLIND</t>
  </si>
  <si>
    <t>13.735</t>
  </si>
  <si>
    <t>SOCIAL SERVICES_AID TO THE PERMANENTLY AND TOTALLY DISABLED</t>
  </si>
  <si>
    <t>13.736</t>
  </si>
  <si>
    <t>SOCIAL SERVICES_FAMILIES WITH DEPENDENT CHILDREN</t>
  </si>
  <si>
    <t>13.737</t>
  </si>
  <si>
    <t>SOCIAL SERVICES_OLD-AGE ASSISTANCE</t>
  </si>
  <si>
    <t>13.738</t>
  </si>
  <si>
    <t>SOCIAL WELFARE COOPERATIVE RESEARCH AND DEMONSTRATION GRANTS</t>
  </si>
  <si>
    <t>13.739</t>
  </si>
  <si>
    <t>SOCIAL WORK MANPOWER_TRAINING GRANTS</t>
  </si>
  <si>
    <t>13.740</t>
  </si>
  <si>
    <t>STATE AND LOCAL ADMINISTRATION OF PUBLIC ASSISTANCE</t>
  </si>
  <si>
    <t>13.741</t>
  </si>
  <si>
    <t>REHABILITATION FACILITIES PROJECTS_IMPROVEMENT GRANTS</t>
  </si>
  <si>
    <t>13.742</t>
  </si>
  <si>
    <t>REHABILITATION SERVICES PROJECTS_INITIAL STAFFING</t>
  </si>
  <si>
    <t>13.743</t>
  </si>
  <si>
    <t>REHABILITATION FACILITIES IMPROVEMENT GRANTS_TECHNICAL ASSISTANCE</t>
  </si>
  <si>
    <t>13.744</t>
  </si>
  <si>
    <t>REHABILITATION SERVICES TRAINING GRANTS</t>
  </si>
  <si>
    <t>13.745</t>
  </si>
  <si>
    <t>13.746</t>
  </si>
  <si>
    <t>13.747</t>
  </si>
  <si>
    <t>WORK INCENTIVES PROGRAM_CHILD CARE_EMPLOYMENT RELATED SUPPORTIVE SERVICES</t>
  </si>
  <si>
    <t>13.748</t>
  </si>
  <si>
    <t>REHABILITATION SERVICES PROJECTS_NEW CAREER OPPORTUNITIES</t>
  </si>
  <si>
    <t>13.749</t>
  </si>
  <si>
    <t>AGING_GRANTS TO STATES FOR AREAWIDE MODEL PROJECTS</t>
  </si>
  <si>
    <t>13.750</t>
  </si>
  <si>
    <t>AGING_GRANTS TO STATES FOR STATEWIDE PLANNING, COORDINATION, EVALUATION, AND ADMINISTRATION</t>
  </si>
  <si>
    <t>13.751</t>
  </si>
  <si>
    <t>AGING_RETIRED SENIOR VOLUNTEERS</t>
  </si>
  <si>
    <t>13.752</t>
  </si>
  <si>
    <t>DEVELOPMENTALLY DISABLED_BASIC SUPPORT</t>
  </si>
  <si>
    <t>13.753</t>
  </si>
  <si>
    <t>PUBLIC ASSISTANCE_SOCIAL SERVICES</t>
  </si>
  <si>
    <t>13.754</t>
  </si>
  <si>
    <t>VOCATIONAL REHABILITATION_CONSTRUCTION GRANTS</t>
  </si>
  <si>
    <t>13.755</t>
  </si>
  <si>
    <t>13.756</t>
  </si>
  <si>
    <t>COMPREHENSIVE SOCIAL REHABILITATION RESEARCH</t>
  </si>
  <si>
    <t>13.757</t>
  </si>
  <si>
    <t>COMPREHENSIVE SOCIAL AND REHABILITATION TRAINING</t>
  </si>
  <si>
    <t>13.758</t>
  </si>
  <si>
    <t>DEVELOPMENTAL DISABILITIES_SPECIAL PROJECTS</t>
  </si>
  <si>
    <t>13.759</t>
  </si>
  <si>
    <t>DEVELOPMENTAL DISABILITIES_DEMONSTRATION FACILITIES AND TRAINING</t>
  </si>
  <si>
    <t>13.760</t>
  </si>
  <si>
    <t>PUBLIC ASSISTANCE_MAINTENANCE ASSISTANCE (STATE AID)</t>
  </si>
  <si>
    <t>13.761</t>
  </si>
  <si>
    <t>REFUGEE ASSISTANCE_CUBAN REFUGEES</t>
  </si>
  <si>
    <t>13.762</t>
  </si>
  <si>
    <t>13.763</t>
  </si>
  <si>
    <t>13.764</t>
  </si>
  <si>
    <t>13.765</t>
  </si>
  <si>
    <t>HEALTH CARE FINANCING RESEARCH, DEMONSTRATIONS AND EVALUATIONS</t>
  </si>
  <si>
    <t>13.766</t>
  </si>
  <si>
    <t>13.767</t>
  </si>
  <si>
    <t>TRAINING GRANTS IN THE FIELD OF CHILD WELFARE</t>
  </si>
  <si>
    <t>13.768</t>
  </si>
  <si>
    <t>SPECIAL ASSISTANCE TO REFUGEES FROM CAMBODIA, VIETNAM AND LAOS IN THE UNITED STATES</t>
  </si>
  <si>
    <t>13.769</t>
  </si>
  <si>
    <t>13.771</t>
  </si>
  <si>
    <t>PUBLIC ASSISTANCE TRAINING GRANTS_TITLE XX</t>
  </si>
  <si>
    <t>13.772</t>
  </si>
  <si>
    <t>MEDICARE_SUPPLEMENTARY MEDICAL INSURANCE</t>
  </si>
  <si>
    <t>13.773</t>
  </si>
  <si>
    <t>HEALTH INSURANCE FOR THE AGED_SUPPLEMENTARY MEDICAL INSURANCE</t>
  </si>
  <si>
    <t>13.774</t>
  </si>
  <si>
    <t>13.775</t>
  </si>
  <si>
    <t>PROFESSIONAL STANDARDS REVIEW ORGANIZATIONS</t>
  </si>
  <si>
    <t>13.776</t>
  </si>
  <si>
    <t>STATE SURVEY AND CERTIFICATION OF HEALTH CARE PROVIDERS AND SUPPLIERS</t>
  </si>
  <si>
    <t>13.777</t>
  </si>
  <si>
    <t>FAMILY SUPPORT PAYMENTS TO STATES_ASSISTANCE PAYMENTS</t>
  </si>
  <si>
    <t>13.780</t>
  </si>
  <si>
    <t>JOB OPPORTUNITIES AND BASIC SKILLS TRAINING</t>
  </si>
  <si>
    <t>13.781</t>
  </si>
  <si>
    <t>ASSISTANCE PAYMENTS_RESEARCH</t>
  </si>
  <si>
    <t>13.782</t>
  </si>
  <si>
    <t>13.783</t>
  </si>
  <si>
    <t>CHILD SUPPORT ENFORCEMENT RESEARCH</t>
  </si>
  <si>
    <t>13.784</t>
  </si>
  <si>
    <t>CHILD SUPPORT ENFORCEMENT INTERSTATE GRANTS</t>
  </si>
  <si>
    <t>13.785</t>
  </si>
  <si>
    <t>STATE LEGALIZATION IMPACT ASSISTANCE GRANTS</t>
  </si>
  <si>
    <t>13.786</t>
  </si>
  <si>
    <t>REFUGEE AND ENTRANT ASSISTANCE_STATE ADMINISTERED PROGRAMS</t>
  </si>
  <si>
    <t>13.787</t>
  </si>
  <si>
    <t>REFUGEE ASSISTANCE_VOLUNTARY AGENCY PROGRAMS</t>
  </si>
  <si>
    <t>13.788</t>
  </si>
  <si>
    <t>13.789</t>
  </si>
  <si>
    <t>WORK INCENTIVE PROGRAM/WIN DEMONSTRATION PROGRAM</t>
  </si>
  <si>
    <t>13.790</t>
  </si>
  <si>
    <t>EMERGENCY SERVICES AND SHELTER AFDC TRANSITIONAL HOUSING DEMONSTRATION PROGRAM</t>
  </si>
  <si>
    <t>13.791</t>
  </si>
  <si>
    <t>13.792</t>
  </si>
  <si>
    <t>COMMUNITY SERVICES BLOCK GRANT_DISCRETIONARY AWARDS</t>
  </si>
  <si>
    <t>13.793</t>
  </si>
  <si>
    <t>13.794</t>
  </si>
  <si>
    <t>COMMUNITY BLOCK GRANT DISCRETIONARY AWARDS_COMMUNITY FOOD AND NUTRITION</t>
  </si>
  <si>
    <t>13.795</t>
  </si>
  <si>
    <t>EMERGENCY COMMUNITY SERVICES FOR THE HOMELESS</t>
  </si>
  <si>
    <t>13.796</t>
  </si>
  <si>
    <t>COMMUNITY SERVICES BLOCK GRANT DISCRETIONARY AWARDS_DEMONSTRATION PARTNERSHIPS</t>
  </si>
  <si>
    <t>13.797</t>
  </si>
  <si>
    <t>MEDICARE_HOSPITAL INSURANCE</t>
  </si>
  <si>
    <t>13.800</t>
  </si>
  <si>
    <t>13.801</t>
  </si>
  <si>
    <t>SOCIAL SECURITY_DISABILITY INSURANCE</t>
  </si>
  <si>
    <t>13.802</t>
  </si>
  <si>
    <t>SOCIAL SECURITY_RETIREMENT INSURANCE</t>
  </si>
  <si>
    <t>13.803</t>
  </si>
  <si>
    <t>SOCIAL SECURITY_SPECIAL BENEFITS FOR PERSONS AGED 72 AND OVER</t>
  </si>
  <si>
    <t>13.804</t>
  </si>
  <si>
    <t>SOCIAL SECURITY_SURVIVORS INSURANCE</t>
  </si>
  <si>
    <t>13.805</t>
  </si>
  <si>
    <t>SPECIAL BENEFITS FOR DISABLED COAL MINERS</t>
  </si>
  <si>
    <t>13.806</t>
  </si>
  <si>
    <t>13.807</t>
  </si>
  <si>
    <t>ASSISTANCE PAYMENTS_MAINTENANCE ASSISTANCE</t>
  </si>
  <si>
    <t>13.808</t>
  </si>
  <si>
    <t>13.809</t>
  </si>
  <si>
    <t>ASSISTANCE PAYMENTS_STATE AND LOCAL TRAINING</t>
  </si>
  <si>
    <t>13.810</t>
  </si>
  <si>
    <t>13.811</t>
  </si>
  <si>
    <t>13.812</t>
  </si>
  <si>
    <t>REFUGEE ASSISTANCE_CUBAN PROGRAM PHASEDOWN</t>
  </si>
  <si>
    <t>13.813</t>
  </si>
  <si>
    <t>13.814</t>
  </si>
  <si>
    <t>13.815</t>
  </si>
  <si>
    <t>LOW INCOME HOME ENERGY ASSISTANCE PROGRAM</t>
  </si>
  <si>
    <t>13.816</t>
  </si>
  <si>
    <t>ENTRANT ASSISTANCE_CUBAN AND HAITIAN ENTRANTS</t>
  </si>
  <si>
    <t>13.817</t>
  </si>
  <si>
    <t>13.818</t>
  </si>
  <si>
    <t>SCHOLARSHIPS FOR STUDENTS OF EXCEPTIONAL FINANCIAL NEED</t>
  </si>
  <si>
    <t>13.820</t>
  </si>
  <si>
    <t>BIOPHYSICS AND PHYSIOLOGICAL SCIENCES</t>
  </si>
  <si>
    <t>13.821</t>
  </si>
  <si>
    <t>HEALTH CAREERS OPPORTUNITY PROGRAM</t>
  </si>
  <si>
    <t>13.822</t>
  </si>
  <si>
    <t>PRIMARY CARE RESEARCH AND DEMONSTRATION PROJECTS</t>
  </si>
  <si>
    <t>13.823</t>
  </si>
  <si>
    <t>13.824</t>
  </si>
  <si>
    <t>CANCER_RESEARCH AND DEVELOPMENT CONTRACTS</t>
  </si>
  <si>
    <t>13.825</t>
  </si>
  <si>
    <t>HEART AND LUNG_RESEARCH AND DEVELOPMENT CONTRACTS</t>
  </si>
  <si>
    <t>13.826</t>
  </si>
  <si>
    <t>DENTAL RESEARCH_CONTRACTS</t>
  </si>
  <si>
    <t>13.827</t>
  </si>
  <si>
    <t>ARTHRITIS, METABOLISM, AND DIGESTIVE DISEASES_RESEARCH CONTRACTS</t>
  </si>
  <si>
    <t>13.828</t>
  </si>
  <si>
    <t>NEUROLOGICAL DISEASES AND STROKE_RESEARCH AND DEVELOPMENT CONTRACTS</t>
  </si>
  <si>
    <t>13.829</t>
  </si>
  <si>
    <t>ALLERGY AND INFECTIOUS DISEASES_RESEARCH AND DEVELOPMENT CONTRACTS</t>
  </si>
  <si>
    <t>13.830</t>
  </si>
  <si>
    <t>GENERAL MEDICAL SCIENCES_RESEARCH AND DEVELOPMENT CONTRACTS</t>
  </si>
  <si>
    <t>13.831</t>
  </si>
  <si>
    <t>CHILD HEALTH AND HUMAN DEVELOPMENT_RESEARCH AND DEVELOPMENT CONTRACTS</t>
  </si>
  <si>
    <t>13.832</t>
  </si>
  <si>
    <t>EYE_RESEARCH AND DEVELOPMENT CONTRACTS</t>
  </si>
  <si>
    <t>13.833</t>
  </si>
  <si>
    <t>ENVIRONMENTAL HEALTH SCIENCES_RESEARCH AND DEVELOPMENT CONTRACTS</t>
  </si>
  <si>
    <t>13.834</t>
  </si>
  <si>
    <t>RESEARCH RESOURCES_RESEARCH AND DEVELOPMENT CONTRACTS</t>
  </si>
  <si>
    <t>13.835</t>
  </si>
  <si>
    <t>BIOMEDICAL COMMUNICATIONS RESEARCH</t>
  </si>
  <si>
    <t>13.836</t>
  </si>
  <si>
    <t>HEART AND VASCULAR DISEASES RESEARCH</t>
  </si>
  <si>
    <t>13.837</t>
  </si>
  <si>
    <t>13.838</t>
  </si>
  <si>
    <t>13.839</t>
  </si>
  <si>
    <t>CARIES RESEARCH</t>
  </si>
  <si>
    <t>13.840</t>
  </si>
  <si>
    <t>PERIODONTAL DISEASES RESEARCH</t>
  </si>
  <si>
    <t>13.841</t>
  </si>
  <si>
    <t>CRANIOFACIAL ANOMALIES RESEARCH</t>
  </si>
  <si>
    <t>13.842</t>
  </si>
  <si>
    <t>RESTORATIVE MATERIALS RESEARCH</t>
  </si>
  <si>
    <t>13.843</t>
  </si>
  <si>
    <t>PAIN CONTROL AND BEHAVIORAL STUDIES</t>
  </si>
  <si>
    <t>13.844</t>
  </si>
  <si>
    <t>DENTAL RESEARCH INSTITUTES_RESEARCH CENTERS IN ORAL BIOLOGY</t>
  </si>
  <si>
    <t>13.845</t>
  </si>
  <si>
    <t>13.846</t>
  </si>
  <si>
    <t>DIABETES, ENDOCRINOLOGY AND METABOLISM RESEARCH</t>
  </si>
  <si>
    <t>13.847</t>
  </si>
  <si>
    <t>DIGESTIVE DISEASES AND NUTRITION RESEARCH</t>
  </si>
  <si>
    <t>13.848</t>
  </si>
  <si>
    <t>KIDNEY DISEASES, UROLOGY AND HEMATOLOGY RESEARCH</t>
  </si>
  <si>
    <t>13.849</t>
  </si>
  <si>
    <t>HEMATOLOGY RESEARCH</t>
  </si>
  <si>
    <t>13.850</t>
  </si>
  <si>
    <t>COMMUNICATIVE DISORDERS RESEARCH</t>
  </si>
  <si>
    <t>13.851</t>
  </si>
  <si>
    <t>NEUROLOGICAL DISORDERS RESEARCH</t>
  </si>
  <si>
    <t>13.852</t>
  </si>
  <si>
    <t>CLINICAL RESEARCH RELATED TO NEUROLOGICAL DISORDERS</t>
  </si>
  <si>
    <t>13.853</t>
  </si>
  <si>
    <t>BIOLOGICAL BASIS RESEARCH IN THE NEUROSCIENCES</t>
  </si>
  <si>
    <t>13.854</t>
  </si>
  <si>
    <t>ALLERGY, IMMUNOLOGY AND TRANSPLANTATION RESEARCH</t>
  </si>
  <si>
    <t>13.855</t>
  </si>
  <si>
    <t>13.856</t>
  </si>
  <si>
    <t>VIRAL DISEASES RESEARCH</t>
  </si>
  <si>
    <t>13.857</t>
  </si>
  <si>
    <t>PARASITIC DISEASES RESEARCH</t>
  </si>
  <si>
    <t>13.858</t>
  </si>
  <si>
    <t>PHARMACOLOGICAL SCIENCES</t>
  </si>
  <si>
    <t>13.859</t>
  </si>
  <si>
    <t>BIOMEDICAL ENGINEERING RESEARCH</t>
  </si>
  <si>
    <t>13.860</t>
  </si>
  <si>
    <t>CLINICAL AND PHYSIOLOGICAL SCIENCES RESEARCH</t>
  </si>
  <si>
    <t>13.861</t>
  </si>
  <si>
    <t>GENETICS RESEARCH</t>
  </si>
  <si>
    <t>13.862</t>
  </si>
  <si>
    <t>CELLULAR AND MOLECULAR BASIS OF DISEASE RESEARCH</t>
  </si>
  <si>
    <t>13.863</t>
  </si>
  <si>
    <t>POPULATION RESEARCH</t>
  </si>
  <si>
    <t>13.864</t>
  </si>
  <si>
    <t>RESEARCH FOR MOTHERS AND CHILDREN</t>
  </si>
  <si>
    <t>13.865</t>
  </si>
  <si>
    <t>13.866</t>
  </si>
  <si>
    <t>RETINAL AND CHOROIDAL DISEASES RESEARCH</t>
  </si>
  <si>
    <t>13.867</t>
  </si>
  <si>
    <t>ANTERIOR SEGMENT DISEASES RESEARCH</t>
  </si>
  <si>
    <t>13.868</t>
  </si>
  <si>
    <t>CATARACT RESEARCH</t>
  </si>
  <si>
    <t>13.869</t>
  </si>
  <si>
    <t>GLAUCOMA RESEARCH</t>
  </si>
  <si>
    <t>13.870</t>
  </si>
  <si>
    <t>STRABISMUS, AMBLYOPIA AND VISUAL PROCESSING</t>
  </si>
  <si>
    <t>13.871</t>
  </si>
  <si>
    <t>ENVIRONMENTAL HEALTH SCIENCES CENTERS</t>
  </si>
  <si>
    <t>13.872</t>
  </si>
  <si>
    <t>ENVIRONMENTAL MUTAGENESIS AND REPRODUCTIVE TOXICOLOGY RESEARCH</t>
  </si>
  <si>
    <t>13.873</t>
  </si>
  <si>
    <t>ETIOLOGY OF ENVIRONMENTAL DISEASES AND DISORDERS RESEARCH</t>
  </si>
  <si>
    <t>13.874</t>
  </si>
  <si>
    <t>ENVIRONMENTAL PHARMACOLOGY AND TOXICOLOGY RESEARCH</t>
  </si>
  <si>
    <t>13.875</t>
  </si>
  <si>
    <t>ENVIRONMENTAL PATHOGENESIS RESEARCH</t>
  </si>
  <si>
    <t>13.876</t>
  </si>
  <si>
    <t>CHEMICAL/BIOLOGICAL INFORMATION_HANDLING RESEARCH</t>
  </si>
  <si>
    <t>13.877</t>
  </si>
  <si>
    <t>SOFT TISSUE STOMATOLOGY AND NUTRITION RESEARCH</t>
  </si>
  <si>
    <t>13.878</t>
  </si>
  <si>
    <t>13.879</t>
  </si>
  <si>
    <t>MINORITY ACCESS TO RESEARCH CAREERS</t>
  </si>
  <si>
    <t>13.880</t>
  </si>
  <si>
    <t>HEALTH SCIENCE AND COMPUTER TECHNOLOGY TRAINING</t>
  </si>
  <si>
    <t>13.881</t>
  </si>
  <si>
    <t>HIGH BLOOD PRESSURE CONTROL PROGRAM</t>
  </si>
  <si>
    <t>13.882</t>
  </si>
  <si>
    <t>NATIONAL HEALTH PLANNING INFORMATION CENTER</t>
  </si>
  <si>
    <t>13.883</t>
  </si>
  <si>
    <t>GRANTS FOR RESIDENCY TRAINING IN GENERAL INTERNAL MEDICINE AND/OR GENERAL PEDIATRICS</t>
  </si>
  <si>
    <t>13.884</t>
  </si>
  <si>
    <t>GRANTS FOR TRAINING UNITED STATES CITIZEN FMS</t>
  </si>
  <si>
    <t>13.885</t>
  </si>
  <si>
    <t>GRANTS FOR PHYSICIAN ASSISTANT TRAINING PROGRAM</t>
  </si>
  <si>
    <t>13.886</t>
  </si>
  <si>
    <t>PROJECT GRANTS FOR NON-ACUTE CARE INTERMEDIATE AND LONG- TERM CARE FACILITIES FOR PATIENTS WITH AIDS</t>
  </si>
  <si>
    <t>13.887</t>
  </si>
  <si>
    <t>HOME HEALTH SERVICES AND TRAINING</t>
  </si>
  <si>
    <t>13.888</t>
  </si>
  <si>
    <t>EXPANDED FUNCTION DENTAL AUXILIARY TRAINING PROGRAM</t>
  </si>
  <si>
    <t>13.889</t>
  </si>
  <si>
    <t>GENETIC DISEASES TESTING AND COUNSELING SERVICES</t>
  </si>
  <si>
    <t>13.890</t>
  </si>
  <si>
    <t>13.891</t>
  </si>
  <si>
    <t>PREDICTION, DETECTION AND ASSESSMENT OF ENVIRONMENTALLY CAUSED DISEASES AND DISORDERS</t>
  </si>
  <si>
    <t>13.892</t>
  </si>
  <si>
    <t>MECHANISMS OF ENVIRONMENTAL DISEASES AND DISORDERS</t>
  </si>
  <si>
    <t>13.893</t>
  </si>
  <si>
    <t>RESOURCE AND MANPOWER DEVELOPMENT IN THE ENVIRONMENTAL HEALTH SERVICES</t>
  </si>
  <si>
    <t>13.894</t>
  </si>
  <si>
    <t>GRANTS FOR FACULTY DEVELOPMENT IN FAMILY MEDICINE</t>
  </si>
  <si>
    <t>13.895</t>
  </si>
  <si>
    <t>GRANTS FOR PREDOCTORAL TRAINING IN FAMILY MEDICINE</t>
  </si>
  <si>
    <t>13.896</t>
  </si>
  <si>
    <t>RESIDENCY TRAINING AND ADVANCED EDUCATION IN THE GENERAL PRACTICE OF DENTISTRY</t>
  </si>
  <si>
    <t>13.897</t>
  </si>
  <si>
    <t>ALCOHOLISM DEMONSTRATION/EVALUATION</t>
  </si>
  <si>
    <t>13.898</t>
  </si>
  <si>
    <t>ALCOHOL ABUSE PREVENTION DEMONSTRATION/EVALUATION</t>
  </si>
  <si>
    <t>13.899</t>
  </si>
  <si>
    <t>GRANTS FOR FACULTY DEVELOPMENT IN GENERAL INTERNAL MEDICINE AND/OR GENERAL PEDIATRICS</t>
  </si>
  <si>
    <t>13.900</t>
  </si>
  <si>
    <t>COMMUNICATIONS PROGRAMS AIMED TOWARD THE PREVENTION OF ALCOHOL AND OTHER DRUG PROBLEMS</t>
  </si>
  <si>
    <t>13.901</t>
  </si>
  <si>
    <t>CAPACITY BUILDING FOR STATISTICAL ACTIVITIES</t>
  </si>
  <si>
    <t>13.922</t>
  </si>
  <si>
    <t>INSTITUTE OF MUSEUM SERVICES</t>
  </si>
  <si>
    <t>13.923</t>
  </si>
  <si>
    <t>13.925</t>
  </si>
  <si>
    <t>13.950</t>
  </si>
  <si>
    <t>PUBLIC HEALTH SPECIAL PROJECT GRANTS</t>
  </si>
  <si>
    <t>13.961</t>
  </si>
  <si>
    <t>HEALTH ADMINISTRATION GRADUATE TRAINEESHIPS</t>
  </si>
  <si>
    <t>13.962</t>
  </si>
  <si>
    <t>GRADUATE PROGRAMS IN HEALTH ADMINISTRATION</t>
  </si>
  <si>
    <t>13.963</t>
  </si>
  <si>
    <t>TRAINEESHIPS FOR STUDENTS IN SCHOOLS OF PUBLIC HEALTH AND OTHER GRADUATE PUBLIC HEALTH PROGRAMS</t>
  </si>
  <si>
    <t>13.964</t>
  </si>
  <si>
    <t>13.965</t>
  </si>
  <si>
    <t>ALLIED HEALTH TRAINEESHIP GRANTS FOR ADVANCED TRAINING INSTITUTES (SHORT TERM)</t>
  </si>
  <si>
    <t>13.966</t>
  </si>
  <si>
    <t>ALLIED HEALTH TRAINEESHIP GRANTS FOR ADVANCED TRAINING (LONG TERM)</t>
  </si>
  <si>
    <t>13.967</t>
  </si>
  <si>
    <t>ALLIED HEALTH PROFESSIONS PROJECT GRANTS</t>
  </si>
  <si>
    <t>13.968</t>
  </si>
  <si>
    <t>GRANTS FOR THE TRAINING OF HEALTH PROFESSIONS IN GERIATRICS</t>
  </si>
  <si>
    <t>13.969</t>
  </si>
  <si>
    <t>13.970</t>
  </si>
  <si>
    <t>13.971</t>
  </si>
  <si>
    <t>13.972</t>
  </si>
  <si>
    <t>SPECIAL LOANS FOR NATIONAL HEALTH SERVICE CORPS MEMBERS TO ENTER PRIVATE PRACTICE</t>
  </si>
  <si>
    <t>13.973</t>
  </si>
  <si>
    <t>FAMILY PLANNING_SERVICES DELIVERY IMPROVEMENT RESEARCH GRANTS</t>
  </si>
  <si>
    <t>13.974</t>
  </si>
  <si>
    <t>ADOLESCENT PREGNANCY PREVENTION AND SERVICES</t>
  </si>
  <si>
    <t>13.975</t>
  </si>
  <si>
    <t>HOSPITAL_AFFILIATED PRIMARY CARE CENTERS</t>
  </si>
  <si>
    <t>13.976</t>
  </si>
  <si>
    <t>PREVENTIVE HEALTH SERVICES_SEXUALLY TRANSMITTED DISEASES CONTROL GRANTS</t>
  </si>
  <si>
    <t>13.977</t>
  </si>
  <si>
    <t>PREVENTIVE HEALTH SERVICES_SEXUALLY TRANSMITTED DISEASES RESEARCH, DEMONSTRATIONS AND PUBLIC EDUCATION GRANTS</t>
  </si>
  <si>
    <t>13.978</t>
  </si>
  <si>
    <t>PREVENTIVE HEALTH SERVICES_INFLUENZA IMMUNIZATION GRANTS</t>
  </si>
  <si>
    <t>13.979</t>
  </si>
  <si>
    <t>PREVENTIVE HEALTH SERVICES_FLUORIDATION GRANTS</t>
  </si>
  <si>
    <t>13.980</t>
  </si>
  <si>
    <t>GRANTS FOR HEALTH EDUCATION_RISK REDUCTION</t>
  </si>
  <si>
    <t>13.981</t>
  </si>
  <si>
    <t>13.982</t>
  </si>
  <si>
    <t>HEALTH FACILITY ENERGY MANAGEMENT</t>
  </si>
  <si>
    <t>13.983</t>
  </si>
  <si>
    <t>GRANTS FOR THE ESTABLISHMENT OF DEPARTMENTS OF FAMILY MEDICINE</t>
  </si>
  <si>
    <t>13.984</t>
  </si>
  <si>
    <t>EYE RESEARCH-FACILITY CONSTRUCTION</t>
  </si>
  <si>
    <t>13.985</t>
  </si>
  <si>
    <t>HEALTH CARE TECHNOLOGY RESEARCH</t>
  </si>
  <si>
    <t>13.986</t>
  </si>
  <si>
    <t>HEALTH PROGRAMS FOR REFUGEES</t>
  </si>
  <si>
    <t>13.987</t>
  </si>
  <si>
    <t>COOPERATIVE AGREEMENTS FOR STATE-BASED DIABETES CONTROL PROGRAMS AND EVALUATION OF SURVEILLANCE SYSTEMS</t>
  </si>
  <si>
    <t>13.988</t>
  </si>
  <si>
    <t>SENIOR INTERNATIONAL FELLOWSHIPS</t>
  </si>
  <si>
    <t>13.989</t>
  </si>
  <si>
    <t>13.990</t>
  </si>
  <si>
    <t>13.991</t>
  </si>
  <si>
    <t>ALCOHOL AND DRUG ABUSE AND MENTAL HEALTH SERVICES BLOCK GRANT</t>
  </si>
  <si>
    <t>13.992</t>
  </si>
  <si>
    <t>PRIMARY CARE BLOCK GRANT</t>
  </si>
  <si>
    <t>13.993</t>
  </si>
  <si>
    <t>MATERNAL AND CHILD HEALTH SERVICES BLOCK GRANT</t>
  </si>
  <si>
    <t>13.994</t>
  </si>
  <si>
    <t>13.995</t>
  </si>
  <si>
    <t>14.001</t>
  </si>
  <si>
    <t>URBAN PROPERTY INSURANCE</t>
  </si>
  <si>
    <t>14.002</t>
  </si>
  <si>
    <t>CRIME INSURANCE</t>
  </si>
  <si>
    <t>14.003</t>
  </si>
  <si>
    <t>LAND SALES_PARCELS OF SUBDIVIDED LAND</t>
  </si>
  <si>
    <t>14.004</t>
  </si>
  <si>
    <t>COLLEGE HOUSING DEBT SERVICE</t>
  </si>
  <si>
    <t>14.100</t>
  </si>
  <si>
    <t>COLLEGE HOUSING DIRECT LOANS</t>
  </si>
  <si>
    <t>14.101</t>
  </si>
  <si>
    <t>HOUSING LOANS_RENTAL HOUSING FOR THE ELDERLY AND THE HANDICAPPED</t>
  </si>
  <si>
    <t>14.102</t>
  </si>
  <si>
    <t>INTEREST REDUCTION_ACQUISITION AND REHABILITATION OF HOMES FOR RESALE TO LOWER INCOME FAMILIES</t>
  </si>
  <si>
    <t>14.104</t>
  </si>
  <si>
    <t>INTEREST SUBSIDY_HOMES FOR LOWER INCOME FAMILIES</t>
  </si>
  <si>
    <t>14.105</t>
  </si>
  <si>
    <t>INTEREST REDUCTION_PURCHASE OF REHABILITATED HOMES BY LOWER INCOME FAMILIES</t>
  </si>
  <si>
    <t>14.106</t>
  </si>
  <si>
    <t>MAJOR HOME IMPROVEMENT LOAN INSURANCE_HOMES IN URBAN RENEWAL AREAS</t>
  </si>
  <si>
    <t>14.107</t>
  </si>
  <si>
    <t>MAJOR HOME IMPROVEMENT LOAN INSURANCE_RENTAL HOUSING IN URBAN RENEWAL AREAS</t>
  </si>
  <si>
    <t>14.109</t>
  </si>
  <si>
    <t>MORTGAGE INSURANCE_ACQUISITION AND REHABILITATION OF HOMES FOR RESALE TO LOW INCOME FAMILIES</t>
  </si>
  <si>
    <t>14.111</t>
  </si>
  <si>
    <t>MORTGAGE INSURANCE_CONVERSION OF BELOW MARKET RATE RENTAL HOUSING TO CONDOMINIUM OWNERSHIP</t>
  </si>
  <si>
    <t>14.113</t>
  </si>
  <si>
    <t>MORTGAGE INSURANCE_CONVERSION OF BELOW MARKET RATE RENTAL HOUSING TO COOPERATIVE HOUSING</t>
  </si>
  <si>
    <t>14.114</t>
  </si>
  <si>
    <t>MORTGAGE INSURANCE_DEVELOPMENT OF SALES TYPE COOPERATIVE PROJECTS</t>
  </si>
  <si>
    <t>14.115</t>
  </si>
  <si>
    <t>MORTGAGE INSURANCE_GROUP PRACTICE FACILITIES</t>
  </si>
  <si>
    <t>14.116</t>
  </si>
  <si>
    <t>MORTGAGE INSURANCE_HOMES FOR CERTIFIED VETERANS</t>
  </si>
  <si>
    <t>14.118</t>
  </si>
  <si>
    <t>MORTGAGE INSURANCE_HOMES FOR LOW AND MODERATE INCOME FAMILIES</t>
  </si>
  <si>
    <t>14.120</t>
  </si>
  <si>
    <t>MORTGAGE INSURANCE_HOMES IN OUTLYING AREAS</t>
  </si>
  <si>
    <t>14.121</t>
  </si>
  <si>
    <t>MORTGAGE INSURANCE_INVESTOR SPONSORED COOPERATIVE HOUSING</t>
  </si>
  <si>
    <t>14.124</t>
  </si>
  <si>
    <t>MORTGAGE INSURANCE_LAND DEVELOPMENT</t>
  </si>
  <si>
    <t>14.125</t>
  </si>
  <si>
    <t>MORTGAGE INSURANCE PURCHASED BY HOMEOWNERS OF FEE SIMPLE TITLE FROM LESSORS</t>
  </si>
  <si>
    <t>14.130</t>
  </si>
  <si>
    <t>MORTGAGE INSURANCE_PURCHASE OF REHABILITATED HOMES BY LOW INCOME FAMILIES</t>
  </si>
  <si>
    <t>14.131</t>
  </si>
  <si>
    <t>MORTGAGE INSURANCE_RENTAL HOUSING FOR LOW AND MODERATE INCOME FAMILIES, BELOW-MARKET INTEREST RATE</t>
  </si>
  <si>
    <t>14.136</t>
  </si>
  <si>
    <t>MORTGAGE INSURANCE_RENTAL AND COOPERATIVE HOUSING FOR MODERATE INCOME FAMILIES, MARKET INTEREST RATE</t>
  </si>
  <si>
    <t>14.137</t>
  </si>
  <si>
    <t>MORTGAGE INSURANCE_SPECIAL CREDIT RISKS</t>
  </si>
  <si>
    <t>14.140</t>
  </si>
  <si>
    <t>SECTION 106(B) NONPROFIT SPONSOR ASSISTANCE PROGRAM</t>
  </si>
  <si>
    <t>14.141</t>
  </si>
  <si>
    <t>PROPERTY IMPROVEMENT LOAN INSURANCE_CONSTRUCTION OF NONRESIDENTIAL FARM STRUCTURES</t>
  </si>
  <si>
    <t>14.143</t>
  </si>
  <si>
    <t>PROPERTY IMPROVEMENT LOAN INSURANCE_CONSTRUCTION OF NONRESIDENTIAL OR NONFARM STRUCTURES</t>
  </si>
  <si>
    <t>14.144</t>
  </si>
  <si>
    <t>PROPERTY IMPROVEMENT LOAN INSURANCE_EXISTING MULTIFAMILY DWELLINGS</t>
  </si>
  <si>
    <t>14.145</t>
  </si>
  <si>
    <t>PUBLIC HOUSING</t>
  </si>
  <si>
    <t>14.146</t>
  </si>
  <si>
    <t>LOW INCOME HOUSING_HOMEOWNERSHIP OPPORTUNITIES FOR LOW INCOME FAMILIES</t>
  </si>
  <si>
    <t>14.147</t>
  </si>
  <si>
    <t>PUBLIC HOUSING_LEASED</t>
  </si>
  <si>
    <t>14.148</t>
  </si>
  <si>
    <t>SUPPLEMENTAL LOAN INSURANCE_MANAGEMENT TYPE COOPERATIVE PROJECTS</t>
  </si>
  <si>
    <t>14.150</t>
  </si>
  <si>
    <t>MORTGAGE INSURANCE_EXPERIMENTAL HOMES</t>
  </si>
  <si>
    <t>14.152</t>
  </si>
  <si>
    <t>MORTGAGE INSURANCE_EXPERIMENTAL PROJECTS OTHER THAN HOUSING</t>
  </si>
  <si>
    <t>14.153</t>
  </si>
  <si>
    <t>MORTGAGE INSURANCE_EXPERIMENTAL RENTAL HOUSING</t>
  </si>
  <si>
    <t>14.154</t>
  </si>
  <si>
    <t>LOWER INCOME HOUSING ASSISTANCE PROGRAM_SECTION 8 MODERATE REHABILITATION</t>
  </si>
  <si>
    <t>14.156</t>
  </si>
  <si>
    <t>PUBLIC HOUSING_COMPREHENSIVE IMPROVEMENT ASSISTANCE PROGRAM</t>
  </si>
  <si>
    <t>14.158</t>
  </si>
  <si>
    <t>SINGLE_FAMILY HOME MORTGAGE COINSURANCE</t>
  </si>
  <si>
    <t>14.161</t>
  </si>
  <si>
    <t>MORTGAGE INSURANCE_HOMES_MILITARY IMPACTED AREAS</t>
  </si>
  <si>
    <t>14.165</t>
  </si>
  <si>
    <t>MORTGAGE INSURANCE_HOMES FOR MEMBERS OF THE ARMED SERVICES</t>
  </si>
  <si>
    <t>14.166</t>
  </si>
  <si>
    <t>CONGREGATE HOUSING SERVICES PROGRAM</t>
  </si>
  <si>
    <t>14.170</t>
  </si>
  <si>
    <t>MULTIFAMILY COINSURANCE</t>
  </si>
  <si>
    <t>14.173</t>
  </si>
  <si>
    <t>HOUSING DEVELOPMENT GRANTS</t>
  </si>
  <si>
    <t>14.174</t>
  </si>
  <si>
    <t>SECTION 221(D) COINSURANCE FOR THE CONSTRUCTION OR SUBSTANTIAL REHABILITATION OF MULTIFAMILY HOUSING PROJECTS</t>
  </si>
  <si>
    <t>14.176</t>
  </si>
  <si>
    <t>SECTION 8 RENTAL VOUCHER PROGRAM</t>
  </si>
  <si>
    <t>14.177</t>
  </si>
  <si>
    <t>SUPPORTIVE HOUSING DEMONSTRATION PROGRAM</t>
  </si>
  <si>
    <t>14.178</t>
  </si>
  <si>
    <t>NEHEMIAH HOUSING OPPORTUNITY GRANT PROGRAM</t>
  </si>
  <si>
    <t>14.179</t>
  </si>
  <si>
    <t>SECTION 8 RENTAL CERTIFICATE PROGRAM</t>
  </si>
  <si>
    <t>14.180</t>
  </si>
  <si>
    <t>LOWER INCOME HOUSING ASSISTANCE PROGRAM_SECTION 8 NEW CONSTRUCTION/SUBSTANTIAL REHABILITATION</t>
  </si>
  <si>
    <t>14.182</t>
  </si>
  <si>
    <t>HOMEOWNERSHIP AND OPPORTUNITY FOR PEOPLE EVERYWHERE</t>
  </si>
  <si>
    <t>14.185</t>
  </si>
  <si>
    <t>MORTGAGE INSURANCE_EQUITY LOANS</t>
  </si>
  <si>
    <t>14.186</t>
  </si>
  <si>
    <t>PRESERVATION OF AFFORDABLE HOUSING</t>
  </si>
  <si>
    <t>14.187</t>
  </si>
  <si>
    <t>SECTION 8 COMMUNITY INVESTMENT (PENSION FUND) DEMONSTRATION</t>
  </si>
  <si>
    <t>14.190</t>
  </si>
  <si>
    <t>SAFE NEIGHBORHOOD GRANTS</t>
  </si>
  <si>
    <t>14.192</t>
  </si>
  <si>
    <t>FEDERALLY ASSISTED LOW-INCOME HOUSING DRUG ELIMINATION</t>
  </si>
  <si>
    <t>14.193</t>
  </si>
  <si>
    <t>PORTFOLIO REENGINEERING DEMONSTRATION</t>
  </si>
  <si>
    <t>14.194</t>
  </si>
  <si>
    <t>SECONDARY MARKET FOR NON-CONFORMING LOANS TO LOW-WEALTH BORROWERS DEMONSTRATION PROGRAM</t>
  </si>
  <si>
    <t>14.196</t>
  </si>
  <si>
    <t>BASIC WATER AND SEWER FACILITIES_GRANTS</t>
  </si>
  <si>
    <t>14.200</t>
  </si>
  <si>
    <t>CITY PLANNING AND URBAN STUDIES</t>
  </si>
  <si>
    <t>14.201</t>
  </si>
  <si>
    <t>COMMUNITY DEVELOPMENT TRAINING</t>
  </si>
  <si>
    <t>14.202</t>
  </si>
  <si>
    <t>COMPREHENSIVE PLANNING ASSISTANCE</t>
  </si>
  <si>
    <t>14.203</t>
  </si>
  <si>
    <t>HISTORIC PRESERVATION GRANTS</t>
  </si>
  <si>
    <t>14.204</t>
  </si>
  <si>
    <t>HUD CLEARINGHOUSE SERVICE</t>
  </si>
  <si>
    <t>14.205</t>
  </si>
  <si>
    <t>NEIGHBORHOOD FACILITIES GRANTS</t>
  </si>
  <si>
    <t>14.206</t>
  </si>
  <si>
    <t>NEW COMMUNITIES_LOAN GUARANTEES</t>
  </si>
  <si>
    <t>14.207</t>
  </si>
  <si>
    <t>NEW COMMUNITIES_SUPPLEMENTARY GRANTS</t>
  </si>
  <si>
    <t>14.208</t>
  </si>
  <si>
    <t>OPEN SPACE LAND ACQUISITION AND DEVELOPMENT GRANTS</t>
  </si>
  <si>
    <t>14.209</t>
  </si>
  <si>
    <t>PUBLIC FACILITY LOANS</t>
  </si>
  <si>
    <t>14.210</t>
  </si>
  <si>
    <t>SURPLUS LAND FOR LOW AND MODERATE INCOME HOUSING</t>
  </si>
  <si>
    <t>14.211</t>
  </si>
  <si>
    <t>URBAN BEAUTIFICATION AND IMPROVEMENT GRANTS</t>
  </si>
  <si>
    <t>14.212</t>
  </si>
  <si>
    <t>URBAN PARKS AND OPEN SPACE LAND IN BUILD_UP URBAN AREAS</t>
  </si>
  <si>
    <t>14.213</t>
  </si>
  <si>
    <t>URBAN SYSTEMS ENGINEERING DEMONSTRATION GRANTS</t>
  </si>
  <si>
    <t>14.214</t>
  </si>
  <si>
    <t>WORKABLE PROGRAM FOR COMMUNITY IMPROVEMENT</t>
  </si>
  <si>
    <t>14.215</t>
  </si>
  <si>
    <t>GOVERNMENTAL MANAGEMENT_TECHNICAL ASSISTANCE AND INFORMATION SERVICES</t>
  </si>
  <si>
    <t>14.216</t>
  </si>
  <si>
    <t>URBAN STUDIES FELLOWSHIPS</t>
  </si>
  <si>
    <t>14.217</t>
  </si>
  <si>
    <t>SECTION 312 REHABILITATION LOANS</t>
  </si>
  <si>
    <t>14.220</t>
  </si>
  <si>
    <t>URBAN DEVELOPMENT ACTION GRANTS</t>
  </si>
  <si>
    <t>14.221</t>
  </si>
  <si>
    <t>URBAN HOMESTEADING</t>
  </si>
  <si>
    <t>14.222</t>
  </si>
  <si>
    <t>14.223</t>
  </si>
  <si>
    <t>SECRETARY'S DISCRETIONARY FUND/COMMUNITY DEVELOPMENT DISASTER ASSISTANCE</t>
  </si>
  <si>
    <t>14.224</t>
  </si>
  <si>
    <t>SECRETARY'S DISCRETIONARY FUND/INNOVATIVE GRANTS PROGRAM</t>
  </si>
  <si>
    <t>14.226</t>
  </si>
  <si>
    <t>COMMUNITY DEVELOPMENT BLOCK GRANTS/SECRETARY'S DISCRETIONARY FUND</t>
  </si>
  <si>
    <t>14.229</t>
  </si>
  <si>
    <t>RENTAL HOUSING REHABILITATION</t>
  </si>
  <si>
    <t>14.230</t>
  </si>
  <si>
    <t>COMMUNITY DEVELOPMENT BLOCK GRANT/SECRETARY'S DISCRETIONARY FUND/SPECIAL PROJECTS</t>
  </si>
  <si>
    <t>14.232</t>
  </si>
  <si>
    <t>COMMUNITY DEVELOPMENT WORK-STUDY PROGRAM</t>
  </si>
  <si>
    <t>14.234</t>
  </si>
  <si>
    <t>SUPPLEMENTAL ASSISTANCE FOR FACILITIES TO ASSIST THE HOMELESS</t>
  </si>
  <si>
    <t>14.236</t>
  </si>
  <si>
    <t>14.237</t>
  </si>
  <si>
    <t>HOPE FOR HOMEOWNERSHIP OF SINGLE FAMILY HOMES</t>
  </si>
  <si>
    <t>14.240</t>
  </si>
  <si>
    <t>JOHN HEINZ NEIGHBORHOOD DEVELOPMENT PROGRAM</t>
  </si>
  <si>
    <t>14.242</t>
  </si>
  <si>
    <t>INNOVATIVE HOMELESS INITIATIVE DEMONSTRATION PROGRAM</t>
  </si>
  <si>
    <t>14.245</t>
  </si>
  <si>
    <t>MODEL CITIES SUPPLEMENTARY GRANTS</t>
  </si>
  <si>
    <t>14.300</t>
  </si>
  <si>
    <t>14.301</t>
  </si>
  <si>
    <t>14.302</t>
  </si>
  <si>
    <t>OPEN SPACE LAND PROGRAMS</t>
  </si>
  <si>
    <t>14.303</t>
  </si>
  <si>
    <t>14.304</t>
  </si>
  <si>
    <t>HOUSING REHABILITATION LOANS AND GRANTS</t>
  </si>
  <si>
    <t>14.305</t>
  </si>
  <si>
    <t>NEIGHBORHOOD DEVELOPMENT</t>
  </si>
  <si>
    <t>14.306</t>
  </si>
  <si>
    <t>URBAN RENEWAL PROJECTS</t>
  </si>
  <si>
    <t>14.307</t>
  </si>
  <si>
    <t>HOUSING REHABILITATION GRANTS</t>
  </si>
  <si>
    <t>14.308</t>
  </si>
  <si>
    <t>CODE ENFORCEMENT GRANTS</t>
  </si>
  <si>
    <t>14.309</t>
  </si>
  <si>
    <t>TEACHER NEXT DOOR INITIATIVE</t>
  </si>
  <si>
    <t>14.310</t>
  </si>
  <si>
    <t>NEW APPROACH ANTI-DRUG GRANTS</t>
  </si>
  <si>
    <t>14.312</t>
  </si>
  <si>
    <t>COMMUNITY HOUSING RESOURCE BOARD PROGRAM</t>
  </si>
  <si>
    <t>14.403</t>
  </si>
  <si>
    <t>FAIR HOUSING INITIATIVE PROGRAM (FHIP) EDUCATION AND OUTREACH INITIATIVE</t>
  </si>
  <si>
    <t>14.409</t>
  </si>
  <si>
    <t>FAIR HOUSING INITIATIVE PROGRAM (FHIP) PRIVATE ENFORCEMENT INITIATIVE</t>
  </si>
  <si>
    <t>14.410</t>
  </si>
  <si>
    <t>PUBLIC HOUSING AFFIRMATIVE COMPLIANCE ACTIONS PROGRAM</t>
  </si>
  <si>
    <t>14.411</t>
  </si>
  <si>
    <t>FAIR HOUSING INITIATIVES AND FAIR HOUSING ORGANIZATIONS INITIATIVE PROGRAM</t>
  </si>
  <si>
    <t>14.413</t>
  </si>
  <si>
    <t>LOW INCOME HOUSING DEMONSTRATION PROGRAM</t>
  </si>
  <si>
    <t>14.500</t>
  </si>
  <si>
    <t>14.501</t>
  </si>
  <si>
    <t>14.502</t>
  </si>
  <si>
    <t>14.503</t>
  </si>
  <si>
    <t>URBAN PLANNING RESEARCH AND DEMONSTRATION</t>
  </si>
  <si>
    <t>14.504</t>
  </si>
  <si>
    <t>URBAN RENEWAL DEMONSTRATION GRANT PROGRAM</t>
  </si>
  <si>
    <t>14.505</t>
  </si>
  <si>
    <t>14.507</t>
  </si>
  <si>
    <t>14.508</t>
  </si>
  <si>
    <t>14.509</t>
  </si>
  <si>
    <t>14.510</t>
  </si>
  <si>
    <t>COMMUNITY OUTREACH PARTNERSHIP CENTER PROGRAM</t>
  </si>
  <si>
    <t>14.511</t>
  </si>
  <si>
    <t>HISPANIC-SERVING INSTITUTIONS WORK-STUDY PROGRAM</t>
  </si>
  <si>
    <t>14.513</t>
  </si>
  <si>
    <t>HUD URBAN SCHOLARS FELLOWSHIP GRANTS</t>
  </si>
  <si>
    <t>14.518</t>
  </si>
  <si>
    <t>SOLAR ENERGY AND ENERGY CONSERVATION BANK</t>
  </si>
  <si>
    <t>14.550</t>
  </si>
  <si>
    <t>CERTIFIED AREAS GRANTS</t>
  </si>
  <si>
    <t>14.600</t>
  </si>
  <si>
    <t>14.601</t>
  </si>
  <si>
    <t>COMMUNITY RENEWAL PLANNING GRANTS</t>
  </si>
  <si>
    <t>14.602</t>
  </si>
  <si>
    <t>DEMOLITION GRANTS</t>
  </si>
  <si>
    <t>14.603</t>
  </si>
  <si>
    <t>14.604</t>
  </si>
  <si>
    <t>INTERIM ASSISTANCE FOR BLIGHTED AREAS GRANTS</t>
  </si>
  <si>
    <t>14.605</t>
  </si>
  <si>
    <t>NEIGHBORHOOD DEVELOPMENT PROGRAM</t>
  </si>
  <si>
    <t>14.606</t>
  </si>
  <si>
    <t>PUBLIC HOUSING_MODERNIZATION OF PROJECTS</t>
  </si>
  <si>
    <t>14.607</t>
  </si>
  <si>
    <t>RELOCATION ASSISTANCE AND PAYMENTS</t>
  </si>
  <si>
    <t>14.608</t>
  </si>
  <si>
    <t>14.609</t>
  </si>
  <si>
    <t>DISASTER ASSISTANCE</t>
  </si>
  <si>
    <t>14.701</t>
  </si>
  <si>
    <t>STATE DISASTER PREPAREDNESS GRANTS</t>
  </si>
  <si>
    <t>14.702</t>
  </si>
  <si>
    <t>NEIGHBORHOOD SELF-HELP DEVELOPMENT</t>
  </si>
  <si>
    <t>14.800</t>
  </si>
  <si>
    <t>14.801</t>
  </si>
  <si>
    <t>HOUSING COUNSELING PROGRAM</t>
  </si>
  <si>
    <t>14.802</t>
  </si>
  <si>
    <t>14.803</t>
  </si>
  <si>
    <t>MANUFACTURED HOUSING_MOBILE HOME CONSTRUCTION</t>
  </si>
  <si>
    <t>14.804</t>
  </si>
  <si>
    <t>14.851</t>
  </si>
  <si>
    <t>14.852</t>
  </si>
  <si>
    <t>PUBLIC HOUSING_TENANT OPPORTUNITIES PROGRAM</t>
  </si>
  <si>
    <t>14.853</t>
  </si>
  <si>
    <t>PUBLIC AND INDIAN HOUSING DRUG ELIMINATION PROGRAM</t>
  </si>
  <si>
    <t>14.854</t>
  </si>
  <si>
    <t>14.855</t>
  </si>
  <si>
    <t>14.857</t>
  </si>
  <si>
    <t>HOPE FOR PUBLIC AND INDIAN HOUSING HOMEOWNERSHIP</t>
  </si>
  <si>
    <t>14.858</t>
  </si>
  <si>
    <t>PUBLIC HOUSING_COMPREHENSIVE GRANT PROGRAM</t>
  </si>
  <si>
    <t>14.859</t>
  </si>
  <si>
    <t>HEAD START PUBLIC HOUSING EARLY CHILDHOOD/DEVELOPMENT DEMONSTRATION</t>
  </si>
  <si>
    <t>14.860</t>
  </si>
  <si>
    <t>PUBLIC AND INDIAN HOUSING FAMILY INVESTMENT CENTERS PROGRAM</t>
  </si>
  <si>
    <t>14.861</t>
  </si>
  <si>
    <t>PUBLIC AND INDIAN HOUSING YOUTH SPORTS PROGRAM</t>
  </si>
  <si>
    <t>14.863</t>
  </si>
  <si>
    <t>ECONOMIC DEVELOPMENT AND SUPPORTIVE SERVICES PROGRAM</t>
  </si>
  <si>
    <t>14.864</t>
  </si>
  <si>
    <t>14.868</t>
  </si>
  <si>
    <t>ANADROMOUS AND GREAT LAKES FISHERIES CONSERVATION</t>
  </si>
  <si>
    <t>15.001</t>
  </si>
  <si>
    <t>15.002</t>
  </si>
  <si>
    <t>COMMERCIAL FISHERIES RESEARCH AND DEVELOPMENT</t>
  </si>
  <si>
    <t>15.003</t>
  </si>
  <si>
    <t>FISHERMEN_REIMBURSEMENT OF LOSSES</t>
  </si>
  <si>
    <t>15.004</t>
  </si>
  <si>
    <t>FISHERIES LOAN FUND</t>
  </si>
  <si>
    <t>15.005</t>
  </si>
  <si>
    <t>15.006</t>
  </si>
  <si>
    <t>15.007</t>
  </si>
  <si>
    <t>15.008</t>
  </si>
  <si>
    <t>FISHING VESSEL MORTGAGE AND LOAN INSURANCE</t>
  </si>
  <si>
    <t>15.009</t>
  </si>
  <si>
    <t>15.010</t>
  </si>
  <si>
    <t>TRIBAL SELF-GOVERNANCE GRANTS</t>
  </si>
  <si>
    <t>15.023</t>
  </si>
  <si>
    <t>FISH, WILDLIFE, AND PARKS PROGRAMS ON INDIAN LANDS</t>
  </si>
  <si>
    <t>15.039</t>
  </si>
  <si>
    <t>IRRIGATION OPERATIONS AND MAINTENANCE ON INDIAN LANDS</t>
  </si>
  <si>
    <t>15.049</t>
  </si>
  <si>
    <t>UNRESOLVED INDIAN HUNTING AND FISHING RIGHTS</t>
  </si>
  <si>
    <t>15.050</t>
  </si>
  <si>
    <t>UNRESOLVED INDIAN RIGHTS ISSUES</t>
  </si>
  <si>
    <t>15.054</t>
  </si>
  <si>
    <t>WASTE MANAGEMENT_INDIAN LANDS</t>
  </si>
  <si>
    <t>15.056</t>
  </si>
  <si>
    <t>INDIAN EDUCATION_ADULTS</t>
  </si>
  <si>
    <t>15.100</t>
  </si>
  <si>
    <t>INDIAN AGRICULTURAL EXTENSION</t>
  </si>
  <si>
    <t>15.101</t>
  </si>
  <si>
    <t>INDIAN TRIBAL GOVERNMENT OPERATIONS</t>
  </si>
  <si>
    <t>15.102</t>
  </si>
  <si>
    <t>INDIAN SOCIAL SERVICES_CHILD WELFARE ASSISTANCE</t>
  </si>
  <si>
    <t>15.103</t>
  </si>
  <si>
    <t>INDIAN COMMUNITY DEVELOPMENT</t>
  </si>
  <si>
    <t>15.104</t>
  </si>
  <si>
    <t>INDIAN EDUCATION_CONTRACTS WITH INDIAN TRIBAL ORGANIZATIONS</t>
  </si>
  <si>
    <t>15.105</t>
  </si>
  <si>
    <t>INDIAN LANDS_IRRIGATION CONSTRUCTION, MAINTENANCE, OPERATION, AND RELATED POWER SYSTEMS</t>
  </si>
  <si>
    <t>15.106</t>
  </si>
  <si>
    <t>INDIAN ACTION TEAM PROGRAM</t>
  </si>
  <si>
    <t>15.107</t>
  </si>
  <si>
    <t>INDIAN EDUCATION_DORMITORY OPERATIONS</t>
  </si>
  <si>
    <t>15.109</t>
  </si>
  <si>
    <t>INDIAN EDUCATION_FEDERAL SCHOOLS</t>
  </si>
  <si>
    <t>15.110</t>
  </si>
  <si>
    <t>INDIAN FORESTS_FIRE SUPPRESSION AND EMERGENCY REHABILITATION</t>
  </si>
  <si>
    <t>15.111</t>
  </si>
  <si>
    <t>INDIAN FORESTS_MANAGEMENT, PROTECTION, AND DEVELOPMENT</t>
  </si>
  <si>
    <t>15.112</t>
  </si>
  <si>
    <t>INDIAN HOUSING_DEVELOPMENT</t>
  </si>
  <si>
    <t>15.115</t>
  </si>
  <si>
    <t>INDIAN HOUSING_IMPROVEMENT</t>
  </si>
  <si>
    <t>15.116</t>
  </si>
  <si>
    <t>INDIAN BUSINESS ENTERPRISE DEVELOPMENT</t>
  </si>
  <si>
    <t>15.117</t>
  </si>
  <si>
    <t>INDIAN INVESTMENTS_TRIBAL TRUST FUNDS AND INDIVIDUAL INDIAN MONIES</t>
  </si>
  <si>
    <t>15.118</t>
  </si>
  <si>
    <t>INDIAN LANDS_RANGE MANAGEMENT</t>
  </si>
  <si>
    <t>15.119</t>
  </si>
  <si>
    <t>INDIAN LANDS_REAL ESTATE APPRAISAL</t>
  </si>
  <si>
    <t>15.120</t>
  </si>
  <si>
    <t>INDIAN LANDS_REAL ESTATE SERVICES</t>
  </si>
  <si>
    <t>15.121</t>
  </si>
  <si>
    <t>INDIAN ROADS_RESERVATION ROADS AND BRIDGES</t>
  </si>
  <si>
    <t>15.122</t>
  </si>
  <si>
    <t>INDIAN LOANS_CLAIMS ASSISTANCE</t>
  </si>
  <si>
    <t>15.123</t>
  </si>
  <si>
    <t>INDIAN ROADS_MAINTENANCE</t>
  </si>
  <si>
    <t>15.125</t>
  </si>
  <si>
    <t>INDIAN LANDS_SOIL AND MOISTURE CONSERVATION</t>
  </si>
  <si>
    <t>15.126</t>
  </si>
  <si>
    <t>INDIAN PROPERTY ACQUISITION_TRANSFER OF FEDERALLY OWNED BUILDINGS, IMPROVEMENTS, AND/OR FACILITIES</t>
  </si>
  <si>
    <t>15.127</t>
  </si>
  <si>
    <t>INDIAN PROPERTY ACQUISITION_TRANSFER OF INDIAN SCHOOL PROPERTIES</t>
  </si>
  <si>
    <t>15.128</t>
  </si>
  <si>
    <t>INDIAN ACCOUNTING SERVICES FOR TRIBES</t>
  </si>
  <si>
    <t>15.129</t>
  </si>
  <si>
    <t>INDIAN LAW ENFORCEMENT SERVICES</t>
  </si>
  <si>
    <t>15.131</t>
  </si>
  <si>
    <t>INDIAN SOCIAL SERVICES_COUNSELING</t>
  </si>
  <si>
    <t>15.132</t>
  </si>
  <si>
    <t>INDIAN TRIBAL AFFAIRS MANAGEMENT</t>
  </si>
  <si>
    <t>15.134</t>
  </si>
  <si>
    <t>15.135</t>
  </si>
  <si>
    <t>INDIAN LANDS_ENVIRONMENTAL QUALITY SERVICES</t>
  </si>
  <si>
    <t>15.136</t>
  </si>
  <si>
    <t>FACILITY SCHOOL CONSTRUCTION PLANNING AND EQUIPPING</t>
  </si>
  <si>
    <t>15.137</t>
  </si>
  <si>
    <t>INDIAN LANDS_MINERALS AND MINING</t>
  </si>
  <si>
    <t>15.138</t>
  </si>
  <si>
    <t>INDIAN TRIBAL JUDICIAL SERVICES_CONTRACTS WITH INDIAN TRIBAL ORGANIZATIONS</t>
  </si>
  <si>
    <t>15.139</t>
  </si>
  <si>
    <t>INDIAN LANDS_WILDLIFE AND PARKS</t>
  </si>
  <si>
    <t>15.140</t>
  </si>
  <si>
    <t>SELF DETERMINATION GRANTS_INDIAN TRIBAL GOVERNMENTS</t>
  </si>
  <si>
    <t>15.142</t>
  </si>
  <si>
    <t>TRAINING AND TECHNICAL ASSSISTANCE_INDIAN TRIBAL GOVERNMENTS</t>
  </si>
  <si>
    <t>15.143</t>
  </si>
  <si>
    <t>INDIAN GRANTS_ECONOMIC DEVELOPMENT (INDIAN GRANT PROGRAM)</t>
  </si>
  <si>
    <t>15.145</t>
  </si>
  <si>
    <t>LAND LEASE FOR AIRPORTS</t>
  </si>
  <si>
    <t>15.200</t>
  </si>
  <si>
    <t>LEASES, PERMITS, AND EASEMENTS FOR PUBLIC WORKS</t>
  </si>
  <si>
    <t>15.201</t>
  </si>
  <si>
    <t>PUBLIC LAND FOR RECREATION, PUBLIC PURPOSES, AND HISTORIC MONUMENTS</t>
  </si>
  <si>
    <t>15.202</t>
  </si>
  <si>
    <t>PUBLIC LAND FOR RIGHTS-OF-WAY</t>
  </si>
  <si>
    <t>15.203</t>
  </si>
  <si>
    <t>REAL PROPERTY SALES FOR RESIDENTIAL, COMMERCIAL, AGRICULTURAL, INDUSTRIAL, OR PUBLIC USES OR DEVELOPMENT</t>
  </si>
  <si>
    <t>15.204</t>
  </si>
  <si>
    <t>EXCHANGE OF PUBLIC LANDS</t>
  </si>
  <si>
    <t>15.205</t>
  </si>
  <si>
    <t>MINERAL PRIVILEGES</t>
  </si>
  <si>
    <t>15.206</t>
  </si>
  <si>
    <t>MINERAL LEASING</t>
  </si>
  <si>
    <t>15.207</t>
  </si>
  <si>
    <t>NON-SALE DISPOSALS OF MATERIAL ON PUBLIC LANDS</t>
  </si>
  <si>
    <t>15.208</t>
  </si>
  <si>
    <t>SALE OF CONTIGUOUS PUBLIC LANDS</t>
  </si>
  <si>
    <t>15.209</t>
  </si>
  <si>
    <t>SALE OF FOREST PRODUCTS</t>
  </si>
  <si>
    <t>15.210</t>
  </si>
  <si>
    <t>SALE OF ISOLATED PUBLIC LANDS</t>
  </si>
  <si>
    <t>15.211</t>
  </si>
  <si>
    <t>SALE OF PUBLIC LANDS THOUGHT TO BE PRIVATE</t>
  </si>
  <si>
    <t>15.212</t>
  </si>
  <si>
    <t>SPECIAL LAND USE PERMITS</t>
  </si>
  <si>
    <t>15.213</t>
  </si>
  <si>
    <t>SALE OF MINERAL MATERIAL</t>
  </si>
  <si>
    <t>15.215</t>
  </si>
  <si>
    <t>COOPERATIVE AGREEMENTS WITH COOPERATING ASSOCIATIONS</t>
  </si>
  <si>
    <t>15.217</t>
  </si>
  <si>
    <t>SPECIAL RECREATION PERMITS</t>
  </si>
  <si>
    <t>15.218</t>
  </si>
  <si>
    <t>WILDLIFE HABITAT MANAGEMENT TECHNICAL ASSISTANCE</t>
  </si>
  <si>
    <t>15.219</t>
  </si>
  <si>
    <t>LAW ENFORCEMENT</t>
  </si>
  <si>
    <t>15.220</t>
  </si>
  <si>
    <t>COOPERATIVE AGREEMENTS FOR RESEARCH IN PUBLIC LANDS MANAGEMENT</t>
  </si>
  <si>
    <t>15.221</t>
  </si>
  <si>
    <t>RECREATION AND CULTURAL RESOURCE MANAGEMENT</t>
  </si>
  <si>
    <t>15.223</t>
  </si>
  <si>
    <t>GRANTS FOR MINING AND MINERAL RESOURCES AND RESEARCH INSTITUTES, MINERAL RESEARCH PROJECTS, SCHOLARSHIPS AND FELLOWSHIPS</t>
  </si>
  <si>
    <t>15.251</t>
  </si>
  <si>
    <t>COAL MINE HEALTH AND SAFETY GRANTS</t>
  </si>
  <si>
    <t>15.300</t>
  </si>
  <si>
    <t>CONTROL OF FIRES IN INACTIVE COAL DEPOSITS</t>
  </si>
  <si>
    <t>15.301</t>
  </si>
  <si>
    <t>15.302</t>
  </si>
  <si>
    <t>MINERAL AND MATERIALS RESEARCH AND DEVELOPMENT</t>
  </si>
  <si>
    <t>15.303</t>
  </si>
  <si>
    <t>MINERAL RESEARCH AND RESOURCE INFORMATION AND TECHNICAL ASSISTANCE</t>
  </si>
  <si>
    <t>15.304</t>
  </si>
  <si>
    <t>15.305</t>
  </si>
  <si>
    <t>MINE HEALTH AND SAFETY_GRANTS AND CONTRACTS</t>
  </si>
  <si>
    <t>15.306</t>
  </si>
  <si>
    <t>ENERGY RESEARCH_GRANTS AND CONTRACTS</t>
  </si>
  <si>
    <t>15.307</t>
  </si>
  <si>
    <t>GRANTS FOR MINING AND MINERAL RESOURCES AND RESEARCH INSTITUTES</t>
  </si>
  <si>
    <t>15.308</t>
  </si>
  <si>
    <t>15.350</t>
  </si>
  <si>
    <t>15.351</t>
  </si>
  <si>
    <t>15.352</t>
  </si>
  <si>
    <t>OUTDOOR RECREATION_ACQUISITION, DEVELOPMENT AND PLANNING</t>
  </si>
  <si>
    <t>15.400</t>
  </si>
  <si>
    <t>OUTDOOR RECREATION STATE PLANNING_FINANCIAL ASSISTANCE</t>
  </si>
  <si>
    <t>15.401</t>
  </si>
  <si>
    <t>RECREATION_TECHNICAL ASSISTANCE</t>
  </si>
  <si>
    <t>15.402</t>
  </si>
  <si>
    <t>15.403</t>
  </si>
  <si>
    <t>NATIONAL NATURAL LANDMARKS PROGRAM</t>
  </si>
  <si>
    <t>15.405</t>
  </si>
  <si>
    <t>HISTORIC AMERICAN BUILDINGS SURVEY/HISTORIC AMERICAN ENGINEERING RECORD</t>
  </si>
  <si>
    <t>15.410</t>
  </si>
  <si>
    <t>HISTORIC PRESERVATION GRANTS-IN-AID</t>
  </si>
  <si>
    <t>15.411</t>
  </si>
  <si>
    <t>ARCHEOLOGICAL INVESTIGATIONS AND SALVAGE</t>
  </si>
  <si>
    <t>15.412</t>
  </si>
  <si>
    <t>HISTORIC AMERICAN ENGINEERING RECORD</t>
  </si>
  <si>
    <t>15.413</t>
  </si>
  <si>
    <t>15.414</t>
  </si>
  <si>
    <t>15.415</t>
  </si>
  <si>
    <t>15.416</t>
  </si>
  <si>
    <t>URBAN PARK AND RECREATION RECOVERY PROGRAM</t>
  </si>
  <si>
    <t>15.417</t>
  </si>
  <si>
    <t>PARK AND RECREATION TECHNICAL ASSISTANCE</t>
  </si>
  <si>
    <t>15.418</t>
  </si>
  <si>
    <t>HCRS/NPRA PARK PRACTICE PROGRAM</t>
  </si>
  <si>
    <t>15.419</t>
  </si>
  <si>
    <t>TRAINING INSTITUTE FOR PARK AND RECREATION MANAGEMENT</t>
  </si>
  <si>
    <t>15.420</t>
  </si>
  <si>
    <t>ATMOSPHERIC WATER RESOURCES RESEARCH</t>
  </si>
  <si>
    <t>15.500</t>
  </si>
  <si>
    <t>DISTRIBUTION SYSTEM LOANS</t>
  </si>
  <si>
    <t>15.501</t>
  </si>
  <si>
    <t>IRRIGATION SYSTEMS REHABILITATION AND BETTERMENT</t>
  </si>
  <si>
    <t>15.502</t>
  </si>
  <si>
    <t>SMALL RECLAMATION PROJECTS</t>
  </si>
  <si>
    <t>15.503</t>
  </si>
  <si>
    <t>NATIONAL WATER RESEARCH PROGRAM</t>
  </si>
  <si>
    <t>15.505</t>
  </si>
  <si>
    <t>ANADROMOUS FISH CONSERVATION</t>
  </si>
  <si>
    <t>15.600</t>
  </si>
  <si>
    <t>ANIMAL DAMAGE CONTROL</t>
  </si>
  <si>
    <t>15.601</t>
  </si>
  <si>
    <t>FARM FISH POND MANAGEMENT</t>
  </si>
  <si>
    <t>15.603</t>
  </si>
  <si>
    <t>FISHERY RESEARCH_INFORMATION</t>
  </si>
  <si>
    <t>15.604</t>
  </si>
  <si>
    <t>MIGRATORY BIRD BANDING AND DATA ANALYSIS</t>
  </si>
  <si>
    <t>15.606</t>
  </si>
  <si>
    <t>ENVIRONMENTAL CONTAMINANTS</t>
  </si>
  <si>
    <t>15.607</t>
  </si>
  <si>
    <t>WILDLIFE TECHNICAL ASSISTANCE</t>
  </si>
  <si>
    <t>15.609</t>
  </si>
  <si>
    <t>WILDLIFE RESEARCH INFORMATION</t>
  </si>
  <si>
    <t>15.610</t>
  </si>
  <si>
    <t>ENDANGERED SPECIES CONSERVATION</t>
  </si>
  <si>
    <t>15.612</t>
  </si>
  <si>
    <t>MARINE MAMMAL GRANT PROGRAM</t>
  </si>
  <si>
    <t>15.613</t>
  </si>
  <si>
    <t>WILDLIFE CONSERVATION AND APPRECIATION</t>
  </si>
  <si>
    <t>15.617</t>
  </si>
  <si>
    <t>ADMINISTRATIVE GRANTS FOR FEDERAL AID IN SPORT FISH AND WILDLIFE RESTORATION</t>
  </si>
  <si>
    <t>15.618</t>
  </si>
  <si>
    <t>15.700</t>
  </si>
  <si>
    <t>WATER POLLUTION CONTROL_COMPREHENSIVE BASIN PLANNING GRANTS</t>
  </si>
  <si>
    <t>15.701</t>
  </si>
  <si>
    <t>WATER POLLUTION CONTROL_DATA PUBLICATIONS SERVICES</t>
  </si>
  <si>
    <t>15.702</t>
  </si>
  <si>
    <t>WATER POLLUTION CONTROL_DIRECT TRAINING</t>
  </si>
  <si>
    <t>15.703</t>
  </si>
  <si>
    <t>WATER POLLUTION CONTROL_INTERSTATE COOPERATION AND UNIFORM LAWS</t>
  </si>
  <si>
    <t>15.704</t>
  </si>
  <si>
    <t>WATER POLLUTION CONTROL_RESEARCH, DEVELOPMENT AND DEMONSTRATION PROGRAM</t>
  </si>
  <si>
    <t>15.705</t>
  </si>
  <si>
    <t>WATER POLLUTION CONTROL_TRAINING GRANTS AND RESEARCH TRAINING FELLOWSHIPS</t>
  </si>
  <si>
    <t>15.706</t>
  </si>
  <si>
    <t>WATER POLLUTION CONTROL_STATE AND INTERSTATE PROGRAM GRANTS</t>
  </si>
  <si>
    <t>15.707</t>
  </si>
  <si>
    <t>WATER POLLUTION CONTROL_STATE AND LOCAL MANPOWER DEVELOPMENT</t>
  </si>
  <si>
    <t>15.708</t>
  </si>
  <si>
    <t>WATER POLLUTION CONTROL_TECHNICAL ASSISTANCE AND POLLUTION SURVEILLANCE</t>
  </si>
  <si>
    <t>15.709</t>
  </si>
  <si>
    <t>WATER POLLUTION CONTROL_TRAINING GRANTS</t>
  </si>
  <si>
    <t>15.710</t>
  </si>
  <si>
    <t>WATER QUALITY AND POLLUTION CONTROL DATA</t>
  </si>
  <si>
    <t>15.711</t>
  </si>
  <si>
    <t>WATER QUALITY AND POLLUTION CONTROL_ORIENTATION AND TRAINING SEMINARS</t>
  </si>
  <si>
    <t>15.712</t>
  </si>
  <si>
    <t>WATER QUALITY MANAGEMENT TECHNICAL PLANNING ASSISTANCE</t>
  </si>
  <si>
    <t>15.713</t>
  </si>
  <si>
    <t>GEOLOGIC AND MINERAL RESOURCE SURVEYS AND MAPPING</t>
  </si>
  <si>
    <t>15.800</t>
  </si>
  <si>
    <t>CARTOGRAPHIC INFORMATION, GEOLOGIC INFORMATION, HYDROLOGIC INFORMATION</t>
  </si>
  <si>
    <t>15.801</t>
  </si>
  <si>
    <t>MINERALS DISCOVERY LOAN PROGRAM</t>
  </si>
  <si>
    <t>15.802</t>
  </si>
  <si>
    <t>NATIONAL MAPPING, GEOGRAPHY AND SURVEYS</t>
  </si>
  <si>
    <t>15.803</t>
  </si>
  <si>
    <t>WATER RESOURCES INVESTIGATIONS</t>
  </si>
  <si>
    <t>15.804</t>
  </si>
  <si>
    <t>NATIONAL WATER RESOURCES RESEARCH PROGRAM</t>
  </si>
  <si>
    <t>15.806</t>
  </si>
  <si>
    <t>DISPOSAL OF SURPLUS WILDLIFE</t>
  </si>
  <si>
    <t>15.900</t>
  </si>
  <si>
    <t>DOMESTIC TRAVEL PROMOTION</t>
  </si>
  <si>
    <t>15.901</t>
  </si>
  <si>
    <t>NATIONAL ENVIRONMENTAL STUDY AREAS</t>
  </si>
  <si>
    <t>15.902</t>
  </si>
  <si>
    <t>HISTORIC AMERICAN BUILDINGS SURVEY</t>
  </si>
  <si>
    <t>15.903</t>
  </si>
  <si>
    <t>NATIONAL ENVIRONMENTAL EDUCATION DEVELOPMENT</t>
  </si>
  <si>
    <t>15.905</t>
  </si>
  <si>
    <t>PARK TECHNICAL ASSISTANCE</t>
  </si>
  <si>
    <t>15.906</t>
  </si>
  <si>
    <t>PARK PRACTICE PROGRAM</t>
  </si>
  <si>
    <t>15.907</t>
  </si>
  <si>
    <t>15.908</t>
  </si>
  <si>
    <t>15.909</t>
  </si>
  <si>
    <t>15.911</t>
  </si>
  <si>
    <t>15.913</t>
  </si>
  <si>
    <t>15.917</t>
  </si>
  <si>
    <t>LAND ACQUISITION AND DEVELOPMENT OF COMPREHENSIVE MANAGEMENT PLAN (CMP)_STATE OF NEW JERSEY_PINELANDS NATIONAL RESERVE</t>
  </si>
  <si>
    <t>15.920</t>
  </si>
  <si>
    <t>HISTORICALLY BLACK COLLEGES AND UNIVERSITIES PRESERVATION INITIATIVE</t>
  </si>
  <si>
    <t>15.924</t>
  </si>
  <si>
    <t>NATIONAL WATER RESEARCH AND DEVELOPMENT PROGRAM</t>
  </si>
  <si>
    <t>15.950</t>
  </si>
  <si>
    <t>WATER RESEARCH ASSISTANCE TO STATE INSTITUTES</t>
  </si>
  <si>
    <t>15.951</t>
  </si>
  <si>
    <t>WATER RESEARCH AND TECHNOLOGY_MATCHING FUNDS TO STATE INSTITUTES</t>
  </si>
  <si>
    <t>15.952</t>
  </si>
  <si>
    <t>WATER RESOURCES SCIENTIFIC INFORMATION CENTER</t>
  </si>
  <si>
    <t>15.953</t>
  </si>
  <si>
    <t>RESEARCH INFORMATION</t>
  </si>
  <si>
    <t>15.975</t>
  </si>
  <si>
    <t>15.976</t>
  </si>
  <si>
    <t>STATE PARTNERSHIPS</t>
  </si>
  <si>
    <t>15.977</t>
  </si>
  <si>
    <t>LAW ENFORCEMENT ASSISTANCE_NARCOTICS AND DANGEROUS DRUGS_ STATE LEGISLATION</t>
  </si>
  <si>
    <t>16.002</t>
  </si>
  <si>
    <t>COUNTY AND MUNICIPAL AGENCY DOMESTIC PREPAREDNESS EQUIPMENT SUPPORT PROGRAM</t>
  </si>
  <si>
    <t>16.006</t>
  </si>
  <si>
    <t>16.007</t>
  </si>
  <si>
    <t>STATE AND LOCAL DOMESTIC PREPAREDNESS TRAINING PROGRAM</t>
  </si>
  <si>
    <t>16.008</t>
  </si>
  <si>
    <t>STATE AND LOCAL DOMESTIC PREPAREDNESS EXERCISE SUPPORT</t>
  </si>
  <si>
    <t>16.009</t>
  </si>
  <si>
    <t>STATE AND LOCAL DOMESTIC PREPAREDNESS TECHNICAL ASSISTANCE</t>
  </si>
  <si>
    <t>16.010</t>
  </si>
  <si>
    <t>URBAN AREAS SECURITY INITIATIVE</t>
  </si>
  <si>
    <t>16.011</t>
  </si>
  <si>
    <t>EQUAL EMPLOYMENT OF PUBLIC ACCOMMODATIONS</t>
  </si>
  <si>
    <t>16.102</t>
  </si>
  <si>
    <t>INDIAN CIVIL RIGHTS</t>
  </si>
  <si>
    <t>16.106</t>
  </si>
  <si>
    <t>SPECIAL CIVIL RIGHTS LITIGATION</t>
  </si>
  <si>
    <t>16.107</t>
  </si>
  <si>
    <t>CUBAN AND HAITIAN ENTRANT RESETTLEMENT PROGRAM</t>
  </si>
  <si>
    <t>16.201</t>
  </si>
  <si>
    <t>DRUGFIRE</t>
  </si>
  <si>
    <t>16.306</t>
  </si>
  <si>
    <t>16.400</t>
  </si>
  <si>
    <t>LAW ENFORCEMENT ASSISTANCE_COMPREHENSIVE PLANNING GRANTS</t>
  </si>
  <si>
    <t>16.500</t>
  </si>
  <si>
    <t>LAW ENFORCEMENT ASSISTANCE_DISCRETIONARY GRANTS</t>
  </si>
  <si>
    <t>16.501</t>
  </si>
  <si>
    <t>LAW ENFORCEMENT ASSISTANCE_IMPROVING AND STRENGTHENING LAW ENFORCEMENT AND CRIMINAL JUSTICE</t>
  </si>
  <si>
    <t>16.502</t>
  </si>
  <si>
    <t>LAW ENFORCEMENT ASSISTANCE_TECHNICAL ASSISTANCE</t>
  </si>
  <si>
    <t>16.503</t>
  </si>
  <si>
    <t>LAW ENFORCEMENT EDUCATION PROGRAM_STUDENT FINANCIAL AID</t>
  </si>
  <si>
    <t>16.504</t>
  </si>
  <si>
    <t>LAW ENFORCEMENT RESEARCH AND DEVELOPMENT_GRADUATE RESEARCH FELLOWSHIPS</t>
  </si>
  <si>
    <t>16.505</t>
  </si>
  <si>
    <t>LAW ENFORCEMENT RESEARCH AND DEVELOPMENT_PILOT GRANTS</t>
  </si>
  <si>
    <t>16.506</t>
  </si>
  <si>
    <t>LAW ENFORCEMENT RESEARCH AND DEVELOPMENT_PROJECT GRANTS</t>
  </si>
  <si>
    <t>16.507</t>
  </si>
  <si>
    <t>LAW ENFORCEMENT RESEARCH AND DEVELOPMENT_VISITING FELLOWSHIPS</t>
  </si>
  <si>
    <t>16.508</t>
  </si>
  <si>
    <t>CRIMINAL JUSTICE_STATISTICS DEVELOPMENT</t>
  </si>
  <si>
    <t>16.509</t>
  </si>
  <si>
    <t>STATISTICS ON CRIME AND CRIMINAL JUSTICE</t>
  </si>
  <si>
    <t>16.510</t>
  </si>
  <si>
    <t>LAW ENFORCEMENT ASSISTANCE_EDUCATIONAL DEVELOPMENT</t>
  </si>
  <si>
    <t>16.511</t>
  </si>
  <si>
    <t>LAW ENFORCEMENT ASSISTANCE_INTERNSHIPS</t>
  </si>
  <si>
    <t>16.512</t>
  </si>
  <si>
    <t>LAW ENFORCEMENT ASSISTANCE_TRAINING</t>
  </si>
  <si>
    <t>16.513</t>
  </si>
  <si>
    <t>ORGANIZED CRIME PROSECUTORIAL TRAINING</t>
  </si>
  <si>
    <t>16.514</t>
  </si>
  <si>
    <t>CRIMINAL JUSTICE SYSTEMS DEVELOPMENT</t>
  </si>
  <si>
    <t>16.515</t>
  </si>
  <si>
    <t>JUVENILE JUSTICE AND DELINQUENCY PREVENTION_ALLOCATION TO STATES</t>
  </si>
  <si>
    <t>16.516</t>
  </si>
  <si>
    <t>JUVENILE JUSTICE AND DELINQUENCY PREVENTION_SPECIAL EMPHASIS PREVENTION AND TREATMENT PROGRAMS</t>
  </si>
  <si>
    <t>16.517</t>
  </si>
  <si>
    <t>NATIONAL INSTITUTE FOR JUVENILE JUSTICE AND DELINQUENCY PREVENTION</t>
  </si>
  <si>
    <t>16.518</t>
  </si>
  <si>
    <t>LAW ENFORCEMENT ASSISTANCE_OFFICE OF COMMUNITY ANTI-CRIME PROGRAMS</t>
  </si>
  <si>
    <t>16.519</t>
  </si>
  <si>
    <t>16.520</t>
  </si>
  <si>
    <t>CRIME PREVENTION_MOBILIZATION OF PUBLIC AND NON-PUBLIC RESOURCES</t>
  </si>
  <si>
    <t>16.521</t>
  </si>
  <si>
    <t>PRIVACY AND SECURITY OF CRIMINAL JUSTICE SYSTEMS</t>
  </si>
  <si>
    <t>16.522</t>
  </si>
  <si>
    <t>CRIMINAL JUSTICE_PART D FORMULA GRANTS</t>
  </si>
  <si>
    <t>16.530</t>
  </si>
  <si>
    <t>PART F_DISCRETIONARY GRANTS</t>
  </si>
  <si>
    <t>16.531</t>
  </si>
  <si>
    <t>PART E_NATIONAL PRIORITY PROGRAM GRANTS</t>
  </si>
  <si>
    <t>16.532</t>
  </si>
  <si>
    <t>16.533</t>
  </si>
  <si>
    <t>16.534</t>
  </si>
  <si>
    <t>LAW ENFORCEMENT ASSISTANCE ADMINISTRATION_OFFICE OF COMMUNITY ANTI-CRIME PROGRAMS</t>
  </si>
  <si>
    <t>16.535</t>
  </si>
  <si>
    <t>16.536</t>
  </si>
  <si>
    <t>URBAN CRIME PREVENTION</t>
  </si>
  <si>
    <t>16.537</t>
  </si>
  <si>
    <t>16.538</t>
  </si>
  <si>
    <t>COMBINED INTO 16.547</t>
  </si>
  <si>
    <t>16.545</t>
  </si>
  <si>
    <t>16.546</t>
  </si>
  <si>
    <t>PART E_STATE CHALLENGE ACTIVITIES</t>
  </si>
  <si>
    <t>16.549</t>
  </si>
  <si>
    <t>16.551</t>
  </si>
  <si>
    <t>16.552</t>
  </si>
  <si>
    <t>FEDERAL STATISTICS AND INFORMATION POLICY</t>
  </si>
  <si>
    <t>16.553</t>
  </si>
  <si>
    <t>NATIONAL SEX OFFENDER REGISTRY ASSISTANCE</t>
  </si>
  <si>
    <t>16.555</t>
  </si>
  <si>
    <t>16.570</t>
  </si>
  <si>
    <t>STATE CRIMINAL ALIEN ASSISTANCE PROGRAM, REINSTATED</t>
  </si>
  <si>
    <t>16.572</t>
  </si>
  <si>
    <t>CRIMINAL JUSTICE BLOCK GRANTS</t>
  </si>
  <si>
    <t>16.573</t>
  </si>
  <si>
    <t>CRIMINAL JUSTICE DISCRETIONARY GRANT PROGRAM</t>
  </si>
  <si>
    <t>16.574</t>
  </si>
  <si>
    <t>EMERGENCY FEDERAL LAW ENFORCEMENT ASSISTANCE</t>
  </si>
  <si>
    <t>16.577</t>
  </si>
  <si>
    <t>DRUG LAW ENFORCEMENT PROGRAM_PRISON CAPACITY</t>
  </si>
  <si>
    <t>16.581</t>
  </si>
  <si>
    <t>INVESTIGATION AND PROSECUTION OF CHILD ABUSE THROUGH THE CRIMINAL JUSTICE SYSTEM</t>
  </si>
  <si>
    <t>16.584</t>
  </si>
  <si>
    <t>MANAGING RELEASED SEX OFFENDERS</t>
  </si>
  <si>
    <t>16.591</t>
  </si>
  <si>
    <t>PREVENTION, DIAGNOSIS, AND TREATMENT OF TUBERCULOSIS IN CORRECTIONAL INSTITUTIONS</t>
  </si>
  <si>
    <t>16.594</t>
  </si>
  <si>
    <t>STATE IDENTIFICATION SYSTEMS GRANT PROGRAM</t>
  </si>
  <si>
    <t>16.598</t>
  </si>
  <si>
    <t>LOCAL FIREFIGHTING AND EMERGENCY SERVICES TRAINING</t>
  </si>
  <si>
    <t>16.599</t>
  </si>
  <si>
    <t>CORRECTIONAL SERVICES_TECHNICAL ASSISTANCE</t>
  </si>
  <si>
    <t>16.600</t>
  </si>
  <si>
    <t>CORRECTIONS_POLICY FORMULATION</t>
  </si>
  <si>
    <t>16.604</t>
  </si>
  <si>
    <t>CORRECTIONS_CLEARINGHOUSE</t>
  </si>
  <si>
    <t>16.605</t>
  </si>
  <si>
    <t>SCAMS TARGETING THE ELDERLY</t>
  </si>
  <si>
    <t>16.613</t>
  </si>
  <si>
    <t>ANTITRUST STATE ENFORCEMENT</t>
  </si>
  <si>
    <t>16.700</t>
  </si>
  <si>
    <t>POLICE CORPS</t>
  </si>
  <si>
    <t>16.712</t>
  </si>
  <si>
    <t>WEED AND SEED PROGRAM FUND</t>
  </si>
  <si>
    <t>16.725</t>
  </si>
  <si>
    <t>DRUG PREVENTION PROGRAM</t>
  </si>
  <si>
    <t>16.728</t>
  </si>
  <si>
    <t>NATIONAL INCIDENT BASED REPORTING SYSTEM</t>
  </si>
  <si>
    <t>16.733</t>
  </si>
  <si>
    <t>FOREIGN LABOR DATA</t>
  </si>
  <si>
    <t>17.001</t>
  </si>
  <si>
    <t>LABOR-MANAGEMENT RELATIONS SERVICES</t>
  </si>
  <si>
    <t>17.100</t>
  </si>
  <si>
    <t>17.101</t>
  </si>
  <si>
    <t>VETERANS REEMPLOYMENT RIGHTS</t>
  </si>
  <si>
    <t>17.102</t>
  </si>
  <si>
    <t>PENSION AND WELFARE BENEFIT PROGRAMS</t>
  </si>
  <si>
    <t>17.103</t>
  </si>
  <si>
    <t>OFFICE OF CONSTRUCTION INDUSTRY SERVICES</t>
  </si>
  <si>
    <t>17.104</t>
  </si>
  <si>
    <t>LABOR-MANAGEMENT RELATIONS AND COOPERATIVE PROGRAMS</t>
  </si>
  <si>
    <t>17.130</t>
  </si>
  <si>
    <t>17.140</t>
  </si>
  <si>
    <t>APPRENTICESHIP OUTREACH</t>
  </si>
  <si>
    <t>17.200</t>
  </si>
  <si>
    <t>CONCENTRATED EMPLOYMENT PROGRAM</t>
  </si>
  <si>
    <t>17.204</t>
  </si>
  <si>
    <t>COOPERATIVE AREA MANPOWER PLANNING SYSTEM</t>
  </si>
  <si>
    <t>17.205</t>
  </si>
  <si>
    <t>FEDERAL BONDING PROGRAM</t>
  </si>
  <si>
    <t>17.206</t>
  </si>
  <si>
    <t>EXEMPLARY REHABILITATION CERTIFICATES</t>
  </si>
  <si>
    <t>17.208</t>
  </si>
  <si>
    <t>17.209</t>
  </si>
  <si>
    <t>COMPUTERIZED JOB PLACEMENT</t>
  </si>
  <si>
    <t>17.210</t>
  </si>
  <si>
    <t>17.211</t>
  </si>
  <si>
    <t>JOB OPPORTUNITIES IN THE BUSINESS SECTOR</t>
  </si>
  <si>
    <t>17.212</t>
  </si>
  <si>
    <t>JOURNEYMAN TRAINING</t>
  </si>
  <si>
    <t>17.213</t>
  </si>
  <si>
    <t>LABOR MOBILITY DEMONSTRATION PROJECTS</t>
  </si>
  <si>
    <t>17.214</t>
  </si>
  <si>
    <t>MANPOWER DEVELOPMENT AND TRAINING_INSTITUTIONAL TRAINING</t>
  </si>
  <si>
    <t>17.215</t>
  </si>
  <si>
    <t>MANPOWER DEVELOPMENT AND TRAINING ACT_ON-THE-JOB TRAINING PROGRAM</t>
  </si>
  <si>
    <t>17.216</t>
  </si>
  <si>
    <t>MANPOWER EXPERIMENTAL AND DEMONSTRATION PROJECTS</t>
  </si>
  <si>
    <t>17.217</t>
  </si>
  <si>
    <t>DOCTORAL DISSERTATION PROGRAM</t>
  </si>
  <si>
    <t>17.218</t>
  </si>
  <si>
    <t>INSTITUTIONAL GRANT PROGRAM</t>
  </si>
  <si>
    <t>17.219</t>
  </si>
  <si>
    <t>MANPOWER RESEARCH_PROJECTS</t>
  </si>
  <si>
    <t>17.220</t>
  </si>
  <si>
    <t>EMPLOYMENT AND TRAINING RESEARCH_SMALL GRANT RESEARCH PROJECTS</t>
  </si>
  <si>
    <t>17.221</t>
  </si>
  <si>
    <t>NEIGHBORHOOD YOUTH CORPS</t>
  </si>
  <si>
    <t>17.222</t>
  </si>
  <si>
    <t>NATIONAL OLDER WORKERS PROGRAM_OPERATION MAINSTREAM</t>
  </si>
  <si>
    <t>17.223</t>
  </si>
  <si>
    <t>PUBLIC SERVICE CAREERS</t>
  </si>
  <si>
    <t>17.224</t>
  </si>
  <si>
    <t>WORK INCENTIVES PROGRAM</t>
  </si>
  <si>
    <t>17.226</t>
  </si>
  <si>
    <t>JOB OPPORTUNITIES IN THE BUSINESS SECTOR_OPTIONAL PROGRAM</t>
  </si>
  <si>
    <t>17.227</t>
  </si>
  <si>
    <t>NATIONAL ON-THE-JOB TRAINING</t>
  </si>
  <si>
    <t>17.228</t>
  </si>
  <si>
    <t>PUBLIC EMPLOYMENT PROGRAM</t>
  </si>
  <si>
    <t>17.229</t>
  </si>
  <si>
    <t>MIGRANT AND SEASONAL FARMWORKERS</t>
  </si>
  <si>
    <t>17.230</t>
  </si>
  <si>
    <t>TECHNOLOGY MOBILIZATION AND REEMPLOYMENT</t>
  </si>
  <si>
    <t>17.231</t>
  </si>
  <si>
    <t>COMPREHENSIVE EMPLOYMENT AND TRAINING PROGRAMS</t>
  </si>
  <si>
    <t>17.232</t>
  </si>
  <si>
    <t>EMPLOYMENT AND TRAINING RESEARCH AND DEVELOPMENT PROJECTS</t>
  </si>
  <si>
    <t>17.233</t>
  </si>
  <si>
    <t>EMPLOYMENT AND TRAINING_INDIANS AND NATIVE AMERICANS</t>
  </si>
  <si>
    <t>17.234</t>
  </si>
  <si>
    <t>NEW INITIATIVES IN APPRENTICESHIP</t>
  </si>
  <si>
    <t>17.236</t>
  </si>
  <si>
    <t>YOUTH COMMUNITY CONSERVATION IMPROVEMENT PROGRAM</t>
  </si>
  <si>
    <t>17.239</t>
  </si>
  <si>
    <t>YOUTH EMPLOYMENT AND TRAINING</t>
  </si>
  <si>
    <t>17.240</t>
  </si>
  <si>
    <t>YOUTH INCENTIVE ENTITLEMENT PILOT PROJECTS</t>
  </si>
  <si>
    <t>17.241</t>
  </si>
  <si>
    <t>SUMMER PROGRAMS FOR ECONOMICALLY DISADVANTAGED YOUTH</t>
  </si>
  <si>
    <t>17.242</t>
  </si>
  <si>
    <t>SPECIAL NATIONAL LEVER PROGRAMS</t>
  </si>
  <si>
    <t>17.243</t>
  </si>
  <si>
    <t>DISABLED VETERANS OUTREACH PROGRAM</t>
  </si>
  <si>
    <t>17.244</t>
  </si>
  <si>
    <t>EMPLOYMENT AND TRAINING ASSISTANCE_DISLOCATED WORKERS</t>
  </si>
  <si>
    <t>17.246</t>
  </si>
  <si>
    <t>17.247</t>
  </si>
  <si>
    <t>EMPLOYMENT AND TRAINING EVALUATION PROJECTS</t>
  </si>
  <si>
    <t>17.248</t>
  </si>
  <si>
    <t>EMPLOYMENT SERVICES AND JOB TRAINING PILOTS_DEMONSTRATIONS AND RESEARCH</t>
  </si>
  <si>
    <t>17.249</t>
  </si>
  <si>
    <t>JOB TRAINING PARTNERSHIP ACT</t>
  </si>
  <si>
    <t>17.250</t>
  </si>
  <si>
    <t>NATIVE AMERICAN EMPLOYMENT AND TRAINING PROGRAMS</t>
  </si>
  <si>
    <t>17.251</t>
  </si>
  <si>
    <t>ATTESTATIONS BY EMPLOYERS USING ALIEN CREWMEMBERS FOR LONGSHORE ACTIVITIES IN U.S. PORTS</t>
  </si>
  <si>
    <t>17.252</t>
  </si>
  <si>
    <t>WELFARE-TO-WORK GRANTS TO STATES AND LOCALITIES</t>
  </si>
  <si>
    <t>17.253</t>
  </si>
  <si>
    <t>WELFARE-TO-WORK GRANTS TO FEDERALLY RECOGNIZED TRIBES AND ALASKA NATIVES</t>
  </si>
  <si>
    <t>17.254</t>
  </si>
  <si>
    <t>WORKFORCE INVESTMENT ACT</t>
  </si>
  <si>
    <t>17.255</t>
  </si>
  <si>
    <t>AGE DISCRIMINATION IN EMPLOYMENT</t>
  </si>
  <si>
    <t>17.300</t>
  </si>
  <si>
    <t>WORKERS SAFETY AND LABOR STANDARDS</t>
  </si>
  <si>
    <t>17.304</t>
  </si>
  <si>
    <t>WOMEN'S SPECIAL EMPLOYMENT ASSISTANCE</t>
  </si>
  <si>
    <t>17.305</t>
  </si>
  <si>
    <t>6OCCUPATIONAL SAFETY AND HEALTH</t>
  </si>
  <si>
    <t>17.307A</t>
  </si>
  <si>
    <t>6COAL MINE WORKERS' COMPENSATION</t>
  </si>
  <si>
    <t>17.307B</t>
  </si>
  <si>
    <t>TRADE ADJUSTMENT ASSISTANCE_WORKERS</t>
  </si>
  <si>
    <t>17.400</t>
  </si>
  <si>
    <t>OCCUPATIONAL SAFETY AND HEALTH</t>
  </si>
  <si>
    <t>17.500</t>
  </si>
  <si>
    <t>EMPLOYEE ASSISTANCE PROGRAMS_DRUG, ALCOHOL ABUSE</t>
  </si>
  <si>
    <t>17.501</t>
  </si>
  <si>
    <t>17.800</t>
  </si>
  <si>
    <t>POSTAL ACADEMY PROGRAM</t>
  </si>
  <si>
    <t>18.001</t>
  </si>
  <si>
    <t>FOREIGN CURRENCY LOANS</t>
  </si>
  <si>
    <t>19.001</t>
  </si>
  <si>
    <t>FOREIGN HOUSING INVESTMENT GUARANTIES</t>
  </si>
  <si>
    <t>19.002</t>
  </si>
  <si>
    <t>FOREIGN HOUSING INVESTMENT GUARANTY PROGRAM_LATIN AMERICA</t>
  </si>
  <si>
    <t>19.003</t>
  </si>
  <si>
    <t>FOREIGN INVESTMENT GUARANTIES</t>
  </si>
  <si>
    <t>19.004</t>
  </si>
  <si>
    <t>19.005</t>
  </si>
  <si>
    <t>INSTITUTIONAL CENTERS TO AID FOREIGN DEVELOPMENT</t>
  </si>
  <si>
    <t>19.006</t>
  </si>
  <si>
    <t>TECHNOLOGY APPLICATIONS FOR LESS-DEVELOPED COUNTRIES</t>
  </si>
  <si>
    <t>19.007</t>
  </si>
  <si>
    <t>HOUSING GUARANTY_WORLDWIDE</t>
  </si>
  <si>
    <t>19.008</t>
  </si>
  <si>
    <t>CULTURAL PRESENTATIONS_FOREIGN TOURS</t>
  </si>
  <si>
    <t>19.100</t>
  </si>
  <si>
    <t>EDUCATIONAL EXCHANGE_GRADUATE STUDENTS</t>
  </si>
  <si>
    <t>19.101</t>
  </si>
  <si>
    <t>EDUCATIONAL EXCHANGE_UNIVERSITY LECTURERS (PROFESSORS) AND RESEARCH SCHOLARS</t>
  </si>
  <si>
    <t>19.102</t>
  </si>
  <si>
    <t>CLAIMS AGAINST FOREIGN GOVERNMENTS</t>
  </si>
  <si>
    <t>19.200</t>
  </si>
  <si>
    <t>PROTECTION OF SHIPS FROM FOREIGN SEIZURE</t>
  </si>
  <si>
    <t>19.201</t>
  </si>
  <si>
    <t>SPECIAL DOMESTIC ASSIGNMENTS</t>
  </si>
  <si>
    <t>19.202</t>
  </si>
  <si>
    <t>CLAIMS AGAINST FOREIGN MISSIONS</t>
  </si>
  <si>
    <t>19.203</t>
  </si>
  <si>
    <t>EDUCATIONAL PARTNERSHIPS PROGRAM</t>
  </si>
  <si>
    <t>19.406</t>
  </si>
  <si>
    <t>EDUCATIONAL EXCHANGE_POSTGRADUATES AND FACULTY</t>
  </si>
  <si>
    <t>19.412</t>
  </si>
  <si>
    <t>EXCHANGE_ENGLISH TEACHING FELLOWS</t>
  </si>
  <si>
    <t>19.416</t>
  </si>
  <si>
    <t>EXCHANGE_ENGLISH AS A FOREIGN LANGUAGE (EFL) FELLOWS</t>
  </si>
  <si>
    <t>19.417</t>
  </si>
  <si>
    <t>20.001</t>
  </si>
  <si>
    <t>COAST GUARD COOPERATIVE MARINE SCIENCES PROGRAM</t>
  </si>
  <si>
    <t>20.002</t>
  </si>
  <si>
    <t>STUDENT SHIPBOARD OPPORTUNITIES PROGRAM</t>
  </si>
  <si>
    <t>20.003</t>
  </si>
  <si>
    <t>BOATING SAFETY_FINANCIAL ASSISTANCE</t>
  </si>
  <si>
    <t>20.004</t>
  </si>
  <si>
    <t>20.005</t>
  </si>
  <si>
    <t>20.006</t>
  </si>
  <si>
    <t>20.007</t>
  </si>
  <si>
    <t>FEDERAL-AID AIRPORT PROGRAM</t>
  </si>
  <si>
    <t>20.101</t>
  </si>
  <si>
    <t>AIRPORT DEVELOPMENT AID PROGRAM</t>
  </si>
  <si>
    <t>20.102</t>
  </si>
  <si>
    <t>AIRPORT PLANNING GRANT PROGRAM</t>
  </si>
  <si>
    <t>20.103</t>
  </si>
  <si>
    <t>AVIATION WAR RISK INSURANCE</t>
  </si>
  <si>
    <t>20.104</t>
  </si>
  <si>
    <t>LOAN GUARANTEES FOR PURCHASE OF AIRCRAFT AND SPARE PARTS</t>
  </si>
  <si>
    <t>20.105</t>
  </si>
  <si>
    <t>AIRWAY SCIENCE</t>
  </si>
  <si>
    <t>20.107</t>
  </si>
  <si>
    <t>FOREST HIGHWAYS</t>
  </si>
  <si>
    <t>20.201</t>
  </si>
  <si>
    <t>HIGHWAY BEAUTIFICATION_CONTROL OF JUNKYARDS</t>
  </si>
  <si>
    <t>20.202</t>
  </si>
  <si>
    <t>HIGHWAY BEAUTIFICATION_CONTROL OF OUTDOOR ADVERTISING</t>
  </si>
  <si>
    <t>20.203</t>
  </si>
  <si>
    <t>HIGHWAY BEAUTIFICATION_LANDSCAPING AND SCENIC ENHANCEMENT</t>
  </si>
  <si>
    <t>20.204</t>
  </si>
  <si>
    <t>HIGHWAY PLANNING AND RESEARCH</t>
  </si>
  <si>
    <t>20.206</t>
  </si>
  <si>
    <t>HIGHWAY SAFETY DEMONSTRATION PROJECTS</t>
  </si>
  <si>
    <t>20.207</t>
  </si>
  <si>
    <t>HIGHWAY SAFETY RESEARCH FELLOWSHIPS</t>
  </si>
  <si>
    <t>20.208</t>
  </si>
  <si>
    <t>PUBLIC LANDS HIGHWAYS</t>
  </si>
  <si>
    <t>20.209</t>
  </si>
  <si>
    <t>20.210</t>
  </si>
  <si>
    <t>TRAFFIC OPERATIONS PROGRAM TO INCREASE CAPACITY AND SAFETY</t>
  </si>
  <si>
    <t>20.211</t>
  </si>
  <si>
    <t>ECONOMIC GROWTH CENTERS DEVELOPMENT_HIGHWAYS</t>
  </si>
  <si>
    <t>20.212</t>
  </si>
  <si>
    <t>FEDERAL-AID HIGHWAYS_SPECIAL BRIDGE REPLACEMENT</t>
  </si>
  <si>
    <t>20.213</t>
  </si>
  <si>
    <t>HIGHWAY BEAUTIFICATION_CONTROL OF OUTDOOR ADVERTISING, AND CONTROL OF JUNKYARDS</t>
  </si>
  <si>
    <t>20.214</t>
  </si>
  <si>
    <t>HIGHWAY EDUCATIONAL GRANTS</t>
  </si>
  <si>
    <t>20.216</t>
  </si>
  <si>
    <t>MOTOR CARRIER SAFETY</t>
  </si>
  <si>
    <t>20.217</t>
  </si>
  <si>
    <t>HIGH-SPEED GROUND TRANSPORTATION RESEARCH AND DEVELOPMENT</t>
  </si>
  <si>
    <t>20.300</t>
  </si>
  <si>
    <t>RAILROAD RESEARCH</t>
  </si>
  <si>
    <t>20.302</t>
  </si>
  <si>
    <t>20.304</t>
  </si>
  <si>
    <t>LOCAL RAIL SERVICE CONTINUATION PAYMENTS_REGIONAL PROGRAM</t>
  </si>
  <si>
    <t>20.305</t>
  </si>
  <si>
    <t>RAIL PROPERTY ACQUISITION AND MODERNIZATION GRANT ASSISTANCE</t>
  </si>
  <si>
    <t>20.306</t>
  </si>
  <si>
    <t>TRANSPORTATION TEST CENTER</t>
  </si>
  <si>
    <t>20.307</t>
  </si>
  <si>
    <t>LOCAL RAIL FREIGHT ASSISTANCE</t>
  </si>
  <si>
    <t>20.308</t>
  </si>
  <si>
    <t>RAILROAD REHABILITATION AND IMPROVEMENT_GUARANTEE OF OBLIGATIONS</t>
  </si>
  <si>
    <t>20.309</t>
  </si>
  <si>
    <t>RAILROAD REHABILITATION AND IMPROVEMENT_REDEEMABLE PREFERENCE SHARES OR NOTES</t>
  </si>
  <si>
    <t>20.310</t>
  </si>
  <si>
    <t>RAILROAD LABOR/MANAGEMENT COOPERATION PROGRAM</t>
  </si>
  <si>
    <t>20.311</t>
  </si>
  <si>
    <t>TRANSPORTATION PLANNING INFORMATION_ENVIRONMENT AND URBAN SYSTEMS</t>
  </si>
  <si>
    <t>20.400</t>
  </si>
  <si>
    <t>URBAN MASS TRANSPORTATION CAPITAL IMPROVEMENT LOANS</t>
  </si>
  <si>
    <t>20.501</t>
  </si>
  <si>
    <t>MASS TRANSPORTATION TECHNOLOGY</t>
  </si>
  <si>
    <t>20.504</t>
  </si>
  <si>
    <t>20.506</t>
  </si>
  <si>
    <t>URBAN MASS TRANSPORTATION RAIL PASSENGER SERVICE ASSISTANCE</t>
  </si>
  <si>
    <t>20.508</t>
  </si>
  <si>
    <t>URBAN MASS TRANSPORTATION PLANNING METHODS RESEARCH AND DEVELOPMENT</t>
  </si>
  <si>
    <t>20.510</t>
  </si>
  <si>
    <t>HUMAN RESOURCE PROGRAM</t>
  </si>
  <si>
    <t>20.511</t>
  </si>
  <si>
    <t>FEDERAL HIGHWAY SAFETY DATA IMPROVEMENTS INCENTIVE GRANTS</t>
  </si>
  <si>
    <t>20.603</t>
  </si>
  <si>
    <t>SAFETY INCENTIVE GRANTS FOR USE OF SEATBELTS</t>
  </si>
  <si>
    <t>20.604</t>
  </si>
  <si>
    <t>UNIVERSITY RESEARCH INSTITUTES PROGRAM</t>
  </si>
  <si>
    <t>20.702</t>
  </si>
  <si>
    <t>NATIONAL PIPELINE MAPPING SYSTEM</t>
  </si>
  <si>
    <t>20.714</t>
  </si>
  <si>
    <t>PROGRAM OF UNIVERSITY RESEARCH</t>
  </si>
  <si>
    <t>20.750</t>
  </si>
  <si>
    <t>20.800</t>
  </si>
  <si>
    <t>20.809</t>
  </si>
  <si>
    <t>20.811</t>
  </si>
  <si>
    <t>STUDENT TRAINING AND EDUCATION PROGRAM</t>
  </si>
  <si>
    <t>20.902</t>
  </si>
  <si>
    <t>SUPPORT MECHANISMS FOR DISADVANTAGED BUSINESSES</t>
  </si>
  <si>
    <t>20.903</t>
  </si>
  <si>
    <t>TRANSPORTATION STATISTICS RESEARCH GRANTS</t>
  </si>
  <si>
    <t>20.920</t>
  </si>
  <si>
    <t>ALCOHOL, TOBACCO, AND FIREARMS_LABORATORY ANALYSIS</t>
  </si>
  <si>
    <t>21.001</t>
  </si>
  <si>
    <t>21.002</t>
  </si>
  <si>
    <t>INDIVIDUAL TAX MODEL</t>
  </si>
  <si>
    <t>21.005</t>
  </si>
  <si>
    <t>AVAILABILITY OF TAX INFORMATION TO CERTAIN AGENCIES ADMINISTERING NEEDS-BASED PROGRAMS</t>
  </si>
  <si>
    <t>21.007</t>
  </si>
  <si>
    <t>21.051</t>
  </si>
  <si>
    <t>21.100</t>
  </si>
  <si>
    <t>ANTIDUMPING DUTIES</t>
  </si>
  <si>
    <t>21.200</t>
  </si>
  <si>
    <t>COUNTERVAILING DUTY ON IMPORTS</t>
  </si>
  <si>
    <t>21.201</t>
  </si>
  <si>
    <t>STATE AND LOCAL GOVERNMENT FISCAL ASSISTANCE_REVENUE SHARING</t>
  </si>
  <si>
    <t>21.300</t>
  </si>
  <si>
    <t>INTERGOVERNMENTAL RELATIONS ADVISORY SERVICE</t>
  </si>
  <si>
    <t>22.001</t>
  </si>
  <si>
    <t>APPALACHIAN HEALTH PROGRAMS</t>
  </si>
  <si>
    <t>23.004</t>
  </si>
  <si>
    <t>APPALACHIAN HOUSING PROJECT PLANNING LOAN, TECHNICAL ASSISTANCE GRANT AND SITE DEVELOPMENT AND OFF-SITE IMPROVEMENT GRANT: STATE APPALACHIAN HOUSING PROGRAMS</t>
  </si>
  <si>
    <t>23.005</t>
  </si>
  <si>
    <t>APPALACHIAN STATE HOUSING TECHNICAL ASSISTANCE GRANTS</t>
  </si>
  <si>
    <t>23.006</t>
  </si>
  <si>
    <t>APPALACHIAN LAND STABILIZATION, CONSERVATION, AND EROSION CONTROL</t>
  </si>
  <si>
    <t>23.007</t>
  </si>
  <si>
    <t>APPALACHIAN MINE AREA RESTORATION</t>
  </si>
  <si>
    <t>23.010</t>
  </si>
  <si>
    <t>APPALACHIAN VOCATIONAL AND OTHER EDUCATION FACILITIES AND OPERATIONS</t>
  </si>
  <si>
    <t>23.012</t>
  </si>
  <si>
    <t>APPALACHIAN CHILD DEVELOPMENT</t>
  </si>
  <si>
    <t>23.013</t>
  </si>
  <si>
    <t>APPALACHIAN HOUSING SITE DEVELOPMENT AND OFF SITE IMPROVEMENT GRANTS</t>
  </si>
  <si>
    <t>23.014</t>
  </si>
  <si>
    <t>APPALACHIAN VOCATIONAL AND TECHNICAL EDUCATION DEMONSTRATION GRANTS</t>
  </si>
  <si>
    <t>23.016</t>
  </si>
  <si>
    <t>APPALACHIAN SPECIAL TRANSPORTATION RELATED PLANNING, RESEARCH AND DEMONSTRATION PROGRAM</t>
  </si>
  <si>
    <t>23.017</t>
  </si>
  <si>
    <t>ACCESS PERMITS</t>
  </si>
  <si>
    <t>24.001</t>
  </si>
  <si>
    <t>MOTION PICTURE FILM LIBRARIES</t>
  </si>
  <si>
    <t>24.002</t>
  </si>
  <si>
    <t>24.003</t>
  </si>
  <si>
    <t>FACULTY AND STUDENT PARTICIPATION_LABORATORY COOPERATIVE PROGRAM</t>
  </si>
  <si>
    <t>24.004</t>
  </si>
  <si>
    <t>NUCLEAR EDUCATION AND TRAINING_FACULTY-STUDENT CONFERENCES</t>
  </si>
  <si>
    <t>24.005</t>
  </si>
  <si>
    <t>NUCLEAR EDUCATION AND TRAINING_FACULTY-STUDENT EXPERIMENTS</t>
  </si>
  <si>
    <t>24.006</t>
  </si>
  <si>
    <t>FACULTY TRAINING INSTITUTES, SHORT COURSES, AND WORKSHOPS ON ENERGY AND ENVIRONMENTAL SUBJECTS</t>
  </si>
  <si>
    <t>24.007</t>
  </si>
  <si>
    <t>NUCLEAR EDUCATION AND TRAINING_FACULTY WORKSHOPS</t>
  </si>
  <si>
    <t>24.008</t>
  </si>
  <si>
    <t>NUCLEAR EDUCATION AND TRAINING_HONORS PROGRAM FOR SENIOR SCIENCE MAJORS</t>
  </si>
  <si>
    <t>24.009</t>
  </si>
  <si>
    <t>NUCLEAR EDUCATION AND TRAINING_LABORATORY GRADUATE PARTICIPANTS_LABORATORY COOPERATIVE PROGRAM</t>
  </si>
  <si>
    <t>24.010</t>
  </si>
  <si>
    <t>RESEARCH REACTOR AND MATERIALS ASSISTANCE</t>
  </si>
  <si>
    <t>24.011</t>
  </si>
  <si>
    <t>NUCLEAR EDUCATION AND TRAINING_MEDICAL RADIOISOTOPE COURSE</t>
  </si>
  <si>
    <t>24.012</t>
  </si>
  <si>
    <t>NUCLEAR EDUCATION AND TRAINING_MOBILE RADIOISOTOPE LABORATORY</t>
  </si>
  <si>
    <t>24.013</t>
  </si>
  <si>
    <t>NUCLEAR EDUCATION AND TRAINING_NUCLEAR MEDICAL TECHNOLOGY COURSE</t>
  </si>
  <si>
    <t>24.014</t>
  </si>
  <si>
    <t>NUCLEAR EDUCATION AND TRAINING_RADIOISOTOPE TECHNIQUES TRAINING COURSES</t>
  </si>
  <si>
    <t>24.015</t>
  </si>
  <si>
    <t>NUCLEAR EDUCATION AND TRAINING_REACTOR FUEL CYCLE ASSISTANCE</t>
  </si>
  <si>
    <t>24.016</t>
  </si>
  <si>
    <t>NUCLEAR EDUCATION AND TRAINING_SPECIAL FELLOWSHIPS IN NUCLEAR SCIENCE AND ENGINEERING</t>
  </si>
  <si>
    <t>24.017</t>
  </si>
  <si>
    <t>NUCLEAR EDUCATION AND TRAINING_SPECIAL FELLOWSHIPS IN RADIATION PROTECTION</t>
  </si>
  <si>
    <t>24.018</t>
  </si>
  <si>
    <t>NUCLEAR EDUCATION AND TRAINING_STUDENT RESEARCH PARTICIPATION_LABORATORY COOPERATIVE PROGRAM</t>
  </si>
  <si>
    <t>24.019</t>
  </si>
  <si>
    <t>TRAINEESHIPS FOR GRADUATE STUDENTS IN ENGINEERING STUDIES RELATED TO ENERGY CONVERSION, HEALTH AND SAFETY, AND ENVIRONMENTAL SCIENCES AND ENGINEERING</t>
  </si>
  <si>
    <t>24.020</t>
  </si>
  <si>
    <t>NUCLEAR EDUCATION AND TRAINING_UNIVERSITY REACTOR SHARING</t>
  </si>
  <si>
    <t>24.021</t>
  </si>
  <si>
    <t>USED NUCLEAR-TYPE EQUIPMENT GRANTS</t>
  </si>
  <si>
    <t>24.022</t>
  </si>
  <si>
    <t>INFORMATION SERVICES_EXHIBITS, PUBLIC SPEAKERS, PUBLICATIONS, REFERENCE, AND ANALYSIS</t>
  </si>
  <si>
    <t>24.023</t>
  </si>
  <si>
    <t>RESEARCH AND DEVELOPMENT IN NUCLEAR, SOLAR, GEOTHERMAL, AND ADVANCED ENERGY SYSTEMS, AND PHYSICAL, BIOMEDICAL, AND ENVIRONMENTAL SCIENCES</t>
  </si>
  <si>
    <t>24.024</t>
  </si>
  <si>
    <t>NUCLEAR SCIENCE LECTURE DEMONSTRATION FOR SECONDARY SCHOOLS</t>
  </si>
  <si>
    <t>24.025</t>
  </si>
  <si>
    <t>PAYMENTS IN LIEU OF PROPERTY TAXES</t>
  </si>
  <si>
    <t>24.026</t>
  </si>
  <si>
    <t>RADIATION CONTROL_TRAINING ASSISTANCE AND ADVISORY COUNSELING</t>
  </si>
  <si>
    <t>24.027</t>
  </si>
  <si>
    <t>RADIOLOGICAL EMERGENCY ASSISTANCE</t>
  </si>
  <si>
    <t>24.028</t>
  </si>
  <si>
    <t>NUCLEAR INDUSTRY SEMINARS</t>
  </si>
  <si>
    <t>24.029</t>
  </si>
  <si>
    <t>WORK EXPERIENCE</t>
  </si>
  <si>
    <t>24.030</t>
  </si>
  <si>
    <t>NUCLEAR MATERIALS SAFEGUARDS TRAINING</t>
  </si>
  <si>
    <t>24.031</t>
  </si>
  <si>
    <t>NUCLEAR EDUCATION AND TRAINING_INSTRUCTIONAL ACTIVITIES</t>
  </si>
  <si>
    <t>24.032</t>
  </si>
  <si>
    <t>CITIZENS' WORKSHOPS</t>
  </si>
  <si>
    <t>24.033</t>
  </si>
  <si>
    <t>RESEARCH AND DEVELOPMENT IN FOSSIL ENERGY</t>
  </si>
  <si>
    <t>24.034</t>
  </si>
  <si>
    <t>RESEARCH AND DEVELOPMENT IN ENERGY CONSERVATION</t>
  </si>
  <si>
    <t>24.035</t>
  </si>
  <si>
    <t>ENERGY-RELATED INVENTIONS</t>
  </si>
  <si>
    <t>24.036</t>
  </si>
  <si>
    <t>SPANISH-SPEAKING AMERICANS ASSISTANCE</t>
  </si>
  <si>
    <t>25.001</t>
  </si>
  <si>
    <t>AIR CARRIER PAYMENTS</t>
  </si>
  <si>
    <t>26.001</t>
  </si>
  <si>
    <t>AIR TRANSPORTATION_CONSUMER AFFAIRS</t>
  </si>
  <si>
    <t>26.002</t>
  </si>
  <si>
    <t>26.003</t>
  </si>
  <si>
    <t>PUBLIC PARTICIPATION</t>
  </si>
  <si>
    <t>26.004</t>
  </si>
  <si>
    <t>FEDERAL EMPLOYMENT FOR DISADVANTAGED YOUTH_SUMMER</t>
  </si>
  <si>
    <t>27.004</t>
  </si>
  <si>
    <t>PERSONNEL MANAGEMENT ASSISTANCE TO STATE AND LOCAL GOVERNMENTS</t>
  </si>
  <si>
    <t>27.007</t>
  </si>
  <si>
    <t>INTERGOVERNMENTAL COOPERATION IN RECRUITING AND EXAMINING</t>
  </si>
  <si>
    <t>27.008</t>
  </si>
  <si>
    <t>TRAINING ASSISTANCE TO STATE AND LOCAL GOVERNMENTS</t>
  </si>
  <si>
    <t>27.009</t>
  </si>
  <si>
    <t>STATE AND LOCAL MERIT PERSONNEL SYSTEMS AND OTHER TECHNICAL ASSISTANCE</t>
  </si>
  <si>
    <t>27.010</t>
  </si>
  <si>
    <t>INTERGOVERNMENTAL PERSONNEL GRANTS</t>
  </si>
  <si>
    <t>27.012</t>
  </si>
  <si>
    <t>COASTAL PLAINS REGIONAL ECONOMIC DEVELOPMENT</t>
  </si>
  <si>
    <t>28.001</t>
  </si>
  <si>
    <t>COASTAL PLAINS TECHNICAL AND PLANNING ASSISTANCE</t>
  </si>
  <si>
    <t>28.002</t>
  </si>
  <si>
    <t>COASTAL PLAINS SUPPLEMENTS TO FEDERAL GRANT-IN-AID</t>
  </si>
  <si>
    <t>28.003</t>
  </si>
  <si>
    <t>COASTAL PLAINS REGIONAL TRANSPORTATION</t>
  </si>
  <si>
    <t>28.004</t>
  </si>
  <si>
    <t>COASTAL PLAINS ENERGY DEMONSTRATION PROJECTS AND PROGRAMS</t>
  </si>
  <si>
    <t>28.005</t>
  </si>
  <si>
    <t>COASTAL PLAINS HEALTH AND NUTRITION DEMONSTRATION PROJECTS</t>
  </si>
  <si>
    <t>28.007</t>
  </si>
  <si>
    <t>COASTAL PLAINS EDUCATION DEMONSTRATION PROJECTS</t>
  </si>
  <si>
    <t>28.008</t>
  </si>
  <si>
    <t>EMPLOYMENT DISCRIMINATION_TECHNICAL ASSISTANCE</t>
  </si>
  <si>
    <t>30.003</t>
  </si>
  <si>
    <t>EMPLOYMENT DISCRIMINATION_PROGRAM FOR THE DEVELOPMENT OF THE PRIVATE BAR</t>
  </si>
  <si>
    <t>30.004</t>
  </si>
  <si>
    <t>EMPLOYMENT DISCRIMINATION_COMPLIANCE PROGRAM FOR NON-FEDERAL PUBLIC EMPLOYERS</t>
  </si>
  <si>
    <t>30.006</t>
  </si>
  <si>
    <t>EMPLOYMENT DISCRIMINATION PROJECT GRANTS_TRIBAL NATIVE AMERICANS</t>
  </si>
  <si>
    <t>30.007</t>
  </si>
  <si>
    <t>EMPLOYMENT DISCRIMINATION_TITLE I OF THE AMERICANS WITH DISABILITIES ACT, TECHNICAL ASSISTANCE</t>
  </si>
  <si>
    <t>30.012</t>
  </si>
  <si>
    <t>MEDIUM-TERM GUARANTEES TO COMMERCIAL BANKS</t>
  </si>
  <si>
    <t>31.001</t>
  </si>
  <si>
    <t>COMMERCIAL BANK EXPORT CREDIT LOANS</t>
  </si>
  <si>
    <t>31.002</t>
  </si>
  <si>
    <t>EXPORT CREDIT INFORMATION SERVICE FOR U.S. COMMERCIAL BANKS</t>
  </si>
  <si>
    <t>31.003</t>
  </si>
  <si>
    <t>EXPORT FINANCING_DIRECT LOANS AND PARTICIPATION FINANCING</t>
  </si>
  <si>
    <t>31.004</t>
  </si>
  <si>
    <t>EXPORT FINANCING_GUARANTEES AND INSURANCE</t>
  </si>
  <si>
    <t>31.005</t>
  </si>
  <si>
    <t>EXPORT FINANCING_PRELIMINARY COMMITMENTS</t>
  </si>
  <si>
    <t>31.006</t>
  </si>
  <si>
    <t>WATER RESOURCES DEVELOPMENT</t>
  </si>
  <si>
    <t>35.001</t>
  </si>
  <si>
    <t>WHOLESALE ELECTRIC POWER SERVICE</t>
  </si>
  <si>
    <t>35.002</t>
  </si>
  <si>
    <t>WHOLESALE NATURAL GAS SERVICE</t>
  </si>
  <si>
    <t>35.003</t>
  </si>
  <si>
    <t>PUBLIC RULEMAKING PARTICIPATION</t>
  </si>
  <si>
    <t>36.002</t>
  </si>
  <si>
    <t>CLAIMS AGAINST THE GOVERNMENT OF BULGARIA</t>
  </si>
  <si>
    <t>37.001</t>
  </si>
  <si>
    <t>CLAIMS AGAINST THE GOVERNMENT OF ITALY</t>
  </si>
  <si>
    <t>37.002</t>
  </si>
  <si>
    <t>CLAIMS AGAINST THE GOVERNMENT OF RUMANIA</t>
  </si>
  <si>
    <t>37.003</t>
  </si>
  <si>
    <t>CLAIMS OF CIVILIAN AMERICAN CITIZENS INTERNED IN SOUTHEAST ASIA</t>
  </si>
  <si>
    <t>37.004</t>
  </si>
  <si>
    <t>CLAIMS OF PRISONERS OF WAR IN VIETNAM</t>
  </si>
  <si>
    <t>37.005</t>
  </si>
  <si>
    <t>CLAIMS OF CIVILIAN INTERNEES IN VIETNAM</t>
  </si>
  <si>
    <t>37.006</t>
  </si>
  <si>
    <t>SECOND HUNGARIAN CLAIMS PROGRAM</t>
  </si>
  <si>
    <t>37.007</t>
  </si>
  <si>
    <t>GERMAN DEMOCRATIC REPUBLIC CLAIMS PROGRAM</t>
  </si>
  <si>
    <t>37.008</t>
  </si>
  <si>
    <t>SECOND CHINA CLAIMS PROGRAM</t>
  </si>
  <si>
    <t>37.009</t>
  </si>
  <si>
    <t>VIETNAM CLAIMS PROGRAM</t>
  </si>
  <si>
    <t>37.010</t>
  </si>
  <si>
    <t>SECOND CZECHOSLOVAKIAN CLAIMS PROGRAM</t>
  </si>
  <si>
    <t>37.011</t>
  </si>
  <si>
    <t>ETHIOPIAN CLAIMS PROGRAM</t>
  </si>
  <si>
    <t>37.012</t>
  </si>
  <si>
    <t>FOUR CORNERS REGIONAL ECONOMIC DEVELOPMENT</t>
  </si>
  <si>
    <t>38.001</t>
  </si>
  <si>
    <t>FOUR CORNERS TECHNICAL AND PLANNING ASSISTANCE</t>
  </si>
  <si>
    <t>38.002</t>
  </si>
  <si>
    <t>FOUR CORNERS SUPPLEMENTS TO FEDERAL GRANT-IN-AID</t>
  </si>
  <si>
    <t>38.003</t>
  </si>
  <si>
    <t>FOUR CORNERS REGIONAL TRANSPORTATION</t>
  </si>
  <si>
    <t>38.004</t>
  </si>
  <si>
    <t>FOUR CORNERS ENERGY DEMONSTRATION PROJECTS AND PROGRAMS</t>
  </si>
  <si>
    <t>38.005</t>
  </si>
  <si>
    <t>FOUR CORNERS HEALTH AND NUTRITION DEMONSTRATION PROJECTS</t>
  </si>
  <si>
    <t>38.007</t>
  </si>
  <si>
    <t>BUSINESS SERVICES</t>
  </si>
  <si>
    <t>39.001</t>
  </si>
  <si>
    <t>NATIONAL ARCHIVES REFERENCE SERVICES</t>
  </si>
  <si>
    <t>39.004</t>
  </si>
  <si>
    <t>NATIONAL AUDIOVISUAL CENTER</t>
  </si>
  <si>
    <t>39.005</t>
  </si>
  <si>
    <t>39.006</t>
  </si>
  <si>
    <t>FEDERAL INFORMATION CENTER</t>
  </si>
  <si>
    <t>39.008</t>
  </si>
  <si>
    <t>STATE PARTICIPATION IN FEDERAL TELPAKS</t>
  </si>
  <si>
    <t>39.010</t>
  </si>
  <si>
    <t>INTERSTATE COMMERCE_COOPERATIVE ENFORCEMENT AGREEMENTS WITH STATES</t>
  </si>
  <si>
    <t>41.001</t>
  </si>
  <si>
    <t>INTERSTATE COMMERCE_INVESTIGATION OF COMPLAINTS</t>
  </si>
  <si>
    <t>41.002</t>
  </si>
  <si>
    <t>LIBRARY OF CONGRESS PHOTODUPLICATION SERVICE</t>
  </si>
  <si>
    <t>42.004</t>
  </si>
  <si>
    <t>LIBRARY OF CONGRESS PUBLICATIONS</t>
  </si>
  <si>
    <t>42.005</t>
  </si>
  <si>
    <t>PROMOTION OF THE ARTS_DESIGN ARTS</t>
  </si>
  <si>
    <t>45.001</t>
  </si>
  <si>
    <t>PROMOTION OF THE ARTS_DANCE</t>
  </si>
  <si>
    <t>45.002</t>
  </si>
  <si>
    <t>PROMOTION OF THE ARTS_ARTS IN EDUCATION</t>
  </si>
  <si>
    <t>45.003</t>
  </si>
  <si>
    <t>PROMOTION OF THE ARTS_LITERATURE</t>
  </si>
  <si>
    <t>45.004</t>
  </si>
  <si>
    <t>PROMOTION OF THE ARTS_MUSIC</t>
  </si>
  <si>
    <t>45.005</t>
  </si>
  <si>
    <t>PROMOTION OF THE ARTS_MEDIA ARTS: FILM/RADIO/TELEVISION</t>
  </si>
  <si>
    <t>45.006</t>
  </si>
  <si>
    <t>PROMOTION OF THE ARTS_STATE AND REGIONAL PROGRAM</t>
  </si>
  <si>
    <t>45.007</t>
  </si>
  <si>
    <t>PROMOTION OF THE ARTS_THEATER</t>
  </si>
  <si>
    <t>45.008</t>
  </si>
  <si>
    <t>PROMOTION OF THE ARTS_VISUAL ARTS</t>
  </si>
  <si>
    <t>45.009</t>
  </si>
  <si>
    <t>PROMOTION OF THE ARTS_EXPANSION ARTS</t>
  </si>
  <si>
    <t>45.010</t>
  </si>
  <si>
    <t>PROMOTION OF THE ARTS_PRESENTING</t>
  </si>
  <si>
    <t>45.011</t>
  </si>
  <si>
    <t>PROMOTION OF THE ARTS_MUSEUMS</t>
  </si>
  <si>
    <t>45.012</t>
  </si>
  <si>
    <t>PROMOTION OF THE ARTS_CHALLENGE GRANTS</t>
  </si>
  <si>
    <t>45.013</t>
  </si>
  <si>
    <t>PROMOTION OF THE ARTS_OPERA-MUSICAL THEATER</t>
  </si>
  <si>
    <t>45.014</t>
  </si>
  <si>
    <t>PROMOTION OF THE ARTS_FOLK AND TRADITIONAL ARTS</t>
  </si>
  <si>
    <t>45.015</t>
  </si>
  <si>
    <t>PROMOTION OF THE ARTS_NATIONAL ENDOWMENT FELLOWSHIP PROGRAM</t>
  </si>
  <si>
    <t>45.020</t>
  </si>
  <si>
    <t>PROMOTION OF THE ARTS_ARTS ADMINISTRATION FELLOWS PROGRAM</t>
  </si>
  <si>
    <t>45.021</t>
  </si>
  <si>
    <t>PROMOTION OF THE ARTS_ADVANCEMENT GRANTS</t>
  </si>
  <si>
    <t>45.022</t>
  </si>
  <si>
    <t>PROMOTION OF THE ARTS_LOCAL ARTS AGENCIES PROGRAM</t>
  </si>
  <si>
    <t>45.023</t>
  </si>
  <si>
    <t>PROMOTION OF THE HUMANITIES_AFRO-AMERICAN FELLOWSHIPS</t>
  </si>
  <si>
    <t>45.100</t>
  </si>
  <si>
    <t>PROMOTION OF THE HUMANITIES_EDUCATION</t>
  </si>
  <si>
    <t>45.101</t>
  </si>
  <si>
    <t>PROMOTION OF THE HUMANITIES_FELLOWSHIPS AND SUMMER STIPENDS FOR YOUNGER HUMANISTS</t>
  </si>
  <si>
    <t>45.102</t>
  </si>
  <si>
    <t>PROMOTION OF THE HUMANITIES_FELLOWSHIPS_FACULTY DEVELOPMENT GRANTS</t>
  </si>
  <si>
    <t>45.103</t>
  </si>
  <si>
    <t>PROMOTION OF THE HUMANITIES_HUMANITIES PROJECTS IN MEDIA</t>
  </si>
  <si>
    <t>45.104</t>
  </si>
  <si>
    <t>PROMOTION OF THE HUMANITIES_GENERAL RESEARCH PROGRAM</t>
  </si>
  <si>
    <t>45.105</t>
  </si>
  <si>
    <t>PROMOTION OF THE HUMANITIES_SENIOR FELLOWSHIPS</t>
  </si>
  <si>
    <t>45.106</t>
  </si>
  <si>
    <t>PROMOTION OF THE HUMANITIES_FELLOWSHIPS IN SELECTED FIELDS</t>
  </si>
  <si>
    <t>45.107</t>
  </si>
  <si>
    <t>PROMOTION OF THE HUMANITIES_FELLOWSHIPS AND SUMMER STIPENDS FOR JUNIOR COLLEGE TEACHERS</t>
  </si>
  <si>
    <t>45.108</t>
  </si>
  <si>
    <t>PROMOTION OF THE HUMANITIES_FELLOWSHIPS FOR JOURNALISTS</t>
  </si>
  <si>
    <t>45.109</t>
  </si>
  <si>
    <t>PROMOTION OF THE HUMANITIES_EDUCATION PILOT AND DEVELOPMENT GRANTS</t>
  </si>
  <si>
    <t>45.110</t>
  </si>
  <si>
    <t>PROMOTION OF THE HUMANITIES_EXEMPLARY PROJECTS AND HUMANITIES PROGRAMS FOR NONTRADITIONAL LEARNERS</t>
  </si>
  <si>
    <t>45.111</t>
  </si>
  <si>
    <t>PROMOTION OF THE HUMANITIES_MUSEUM PERSONNEL DEVELOPMENT</t>
  </si>
  <si>
    <t>45.112</t>
  </si>
  <si>
    <t>PROMOTION OF THE HUMANITIES_SPECIAL PROJECTS</t>
  </si>
  <si>
    <t>45.113</t>
  </si>
  <si>
    <t>PROMOTION OF THE HUMANITIES_INTERPRETIVE EXHIBITIONS AND COMMUNITY EDUCATION PROGRAMS</t>
  </si>
  <si>
    <t>45.114</t>
  </si>
  <si>
    <t>PROMOTION OF THE HUMANITIES_YOUNGER SCHOLARS</t>
  </si>
  <si>
    <t>45.115</t>
  </si>
  <si>
    <t>PROMOTION OF THE HUMANITIES_SUMMER SEMINARS FOR COLLEGE TEACHERS</t>
  </si>
  <si>
    <t>45.116</t>
  </si>
  <si>
    <t>PROMOTION OF THE HUMANITIES_CULTURAL INSTITUTIONS</t>
  </si>
  <si>
    <t>45.117</t>
  </si>
  <si>
    <t>PROMOTION OF THE HUMANITIES_FELLOWSHIPS FOR INDEPENDENT STUDY AND RESEARCH</t>
  </si>
  <si>
    <t>45.118</t>
  </si>
  <si>
    <t>PROMOTION OF THE HUMANITIES_FELLOWSHIPS IN RESIDENCE FOR COLLEGE TEACHERS</t>
  </si>
  <si>
    <t>45.119</t>
  </si>
  <si>
    <t>PROMOTION OF THE HUMANITIES_HUMANITIES INSTITUTES</t>
  </si>
  <si>
    <t>45.120</t>
  </si>
  <si>
    <t>PROMOTION OF THE HUMANITIES_SUMMER STIPENDS</t>
  </si>
  <si>
    <t>45.121</t>
  </si>
  <si>
    <t>PROMOTION OF THE HUMANITIES_INSTITUTIONAL PROGRAMS</t>
  </si>
  <si>
    <t>45.122</t>
  </si>
  <si>
    <t>PROMOTION OF THE HUMANITIES_CONSULTANT GRANT PROGRAM</t>
  </si>
  <si>
    <t>45.123</t>
  </si>
  <si>
    <t>PROMOTION OF THE HUMANITIES_REFERENCE MATERIALS/GUIDES</t>
  </si>
  <si>
    <t>45.124</t>
  </si>
  <si>
    <t>PROMOTION OF THE HUMANITIES_HUMANITIES PROJECTS IN MUSEUMS AND HISTORICAL ORGANIZATIONS</t>
  </si>
  <si>
    <t>45.125</t>
  </si>
  <si>
    <t>PROMOTION OF THE HUMANITIES_RESEARCH MATERIALS</t>
  </si>
  <si>
    <t>45.126</t>
  </si>
  <si>
    <t>PROMOTION OF THE HUMANITIES_HUMANITIES INSTRUCTION IN ELEMENTARY AND SECONDARY SCHOOLS</t>
  </si>
  <si>
    <t>45.127</t>
  </si>
  <si>
    <t>PROMOTION OF THE HUMANITIES_HUMANITIES STUDIES PROGRAM</t>
  </si>
  <si>
    <t>45.128</t>
  </si>
  <si>
    <t>45.131</t>
  </si>
  <si>
    <t>PROMOTION OF THE HUMANITIES_SCHOLARLY PUBLICATIONS</t>
  </si>
  <si>
    <t>45.132</t>
  </si>
  <si>
    <t>PROMOTION OF THE HUMANITIES_INTERPRETIVE RESEARCH/HUMANITIES, SCIENCE, AND TECHNOLOGY</t>
  </si>
  <si>
    <t>45.133</t>
  </si>
  <si>
    <t>PROMOTION OF THE HUMANITIES_CONFERENCES</t>
  </si>
  <si>
    <t>45.134</t>
  </si>
  <si>
    <t>PROMOTION OF THE HUMANITIES_HUMANITIES PROJECTS FOR YOUTH</t>
  </si>
  <si>
    <t>45.135</t>
  </si>
  <si>
    <t>PROMOTION OF THE HUMANITIES_CATEGORY A, B, AND C</t>
  </si>
  <si>
    <t>45.136</t>
  </si>
  <si>
    <t>PROMOTION OF THE HUMANITIES_HUMANITIES PROJECTS IN LIBRARIES AND ARCHIVES</t>
  </si>
  <si>
    <t>45.137</t>
  </si>
  <si>
    <t>PROMOTION OF THE HUMANITIES_EDUCATION PILOT GRANTS</t>
  </si>
  <si>
    <t>45.138</t>
  </si>
  <si>
    <t>PROMOTION OF THE HUMANITIES_EDUCATION IMPLEMENTATION GRANTS</t>
  </si>
  <si>
    <t>45.139</t>
  </si>
  <si>
    <t>PROMOTION OF THE HUMANITIES_INTERPRETIVE RESEARCH PROGRAM</t>
  </si>
  <si>
    <t>45.140</t>
  </si>
  <si>
    <t>PROMOTION OF THE HUMANITIES_REGIONAL STUDIES</t>
  </si>
  <si>
    <t>45.141</t>
  </si>
  <si>
    <t>PROMOTION OF THE HUMANITIES_FELLOWSHIPS FOR UNIVERSITY TEACHERS</t>
  </si>
  <si>
    <t>45.142</t>
  </si>
  <si>
    <t>PROMOTION OF THE HUMANITIES_FELLOWSHIPS FOR COLLEGE TEACHERS AND INDEPENDENT SCHOLARS</t>
  </si>
  <si>
    <t>45.143</t>
  </si>
  <si>
    <t>PROMOTION OF THE HUMANITIES_RESIDENTIAL FELLOWSHIPS FOR COLLEGE TEACHERS</t>
  </si>
  <si>
    <t>45.144</t>
  </si>
  <si>
    <t>PROMOTION OF THE HUMANITIES_REFERENCE MATERIALS</t>
  </si>
  <si>
    <t>45.145</t>
  </si>
  <si>
    <t>PROMOTION OF THE HUMANITIES_EDITIONS</t>
  </si>
  <si>
    <t>45.146</t>
  </si>
  <si>
    <t>PROMOTION OF THE HUMANITIES_TRANSLATIONS</t>
  </si>
  <si>
    <t>45.147</t>
  </si>
  <si>
    <t>PROMOTION OF THE HUMANITIES_INTERNATIONAL RESEARCH</t>
  </si>
  <si>
    <t>45.148</t>
  </si>
  <si>
    <t>PROMOTION OF THE HUMANITIES_HIGHER EDUCATION IN THE HUMANITIES</t>
  </si>
  <si>
    <t>45.150</t>
  </si>
  <si>
    <t>PROMOTION OF THE HUMANITIES_SUMMER SEMINARS FOR SECONDARY SCHOOL TEACHERS</t>
  </si>
  <si>
    <t>45.151</t>
  </si>
  <si>
    <t>PROMOTION OF THE HUMANITIES_TRAVEL TO COLLECTIONS</t>
  </si>
  <si>
    <t>45.152</t>
  </si>
  <si>
    <t>PROMOTION OF THE HUMANITIES_SELECTED AREAS</t>
  </si>
  <si>
    <t>45.153</t>
  </si>
  <si>
    <t>PROMOTION OF THE HUMANITIES_NEH/TEACHER-SCHOLAR PROGRAM</t>
  </si>
  <si>
    <t>45.154</t>
  </si>
  <si>
    <t>PROMOTION OF THE HUMANITIES_FOREIGN LANGUAGE EDUCATION</t>
  </si>
  <si>
    <t>45.155</t>
  </si>
  <si>
    <t>PROMOTION OF THE HUMANITIES_STUDY GRANTS FOR COLLEGE TEACHERS</t>
  </si>
  <si>
    <t>45.156</t>
  </si>
  <si>
    <t>PROMOTION OF THE HUMANITIES_DISSERTATION GRANTS</t>
  </si>
  <si>
    <t>45.157</t>
  </si>
  <si>
    <t>PROMOTION OF THE HUMANITIES_INTEGRATING UNDERGRADUATE EDUCATION</t>
  </si>
  <si>
    <t>45.158</t>
  </si>
  <si>
    <t>PROFESSIONAL SERVICES PROGRAM</t>
  </si>
  <si>
    <t>45.305</t>
  </si>
  <si>
    <t>MUSEUM LEADERSHIP INITIATIVES</t>
  </si>
  <si>
    <t>45.306</t>
  </si>
  <si>
    <t>POLAR RESEARCH PROGRAMS</t>
  </si>
  <si>
    <t>47.001</t>
  </si>
  <si>
    <t>BIOLOGICAL SCIENCES RESEARCH PROJECT SUPPORT</t>
  </si>
  <si>
    <t>47.002</t>
  </si>
  <si>
    <t>COMPUTER RESEARCH</t>
  </si>
  <si>
    <t>47.003</t>
  </si>
  <si>
    <t>DEPARTMENTAL SCIENCE DEVELOPMENT</t>
  </si>
  <si>
    <t>47.004</t>
  </si>
  <si>
    <t>DOCTORAL DISSERTATION RESEARCH</t>
  </si>
  <si>
    <t>47.005</t>
  </si>
  <si>
    <t>ENGINEERING RESEARCH INITIATION GRANTS</t>
  </si>
  <si>
    <t>47.006</t>
  </si>
  <si>
    <t>ENGINEERING RESEARCH PROJECT SUPPORT</t>
  </si>
  <si>
    <t>47.007</t>
  </si>
  <si>
    <t>ENVIRONMENTAL SCIENCES RESEARCH PROJECT SUPPORT</t>
  </si>
  <si>
    <t>47.008</t>
  </si>
  <si>
    <t>GRADUATE RESEARCH FELLOWSHIPS</t>
  </si>
  <si>
    <t>47.009</t>
  </si>
  <si>
    <t>GRADUATE INSTRUCTIONAL PROGRAM DEVELOPMENT</t>
  </si>
  <si>
    <t>47.010</t>
  </si>
  <si>
    <t>GRADUATE SCIENCE FACILITIES</t>
  </si>
  <si>
    <t>47.011</t>
  </si>
  <si>
    <t>INSTITUTIONAL GRANTS FOR SCIENCE</t>
  </si>
  <si>
    <t>47.012</t>
  </si>
  <si>
    <t>INTERDISCIPLINARY RESEARCH RELEVANT TO PROBLEMS OF OUR SOCIETY</t>
  </si>
  <si>
    <t>47.013</t>
  </si>
  <si>
    <t>INTERNATIONAL COOPERATIVE SCIENCE ACTIVITIES</t>
  </si>
  <si>
    <t>47.014</t>
  </si>
  <si>
    <t>INTERNATIONAL TRAVEL</t>
  </si>
  <si>
    <t>47.015</t>
  </si>
  <si>
    <t>MATHEMATICAL AND PHYSICAL SCIENCES RESEARCH PROJECT SUPPORT</t>
  </si>
  <si>
    <t>47.016</t>
  </si>
  <si>
    <t>GLOBAL ATMOSPHERIC RESEARCH PROGRAM</t>
  </si>
  <si>
    <t>47.017</t>
  </si>
  <si>
    <t>OCEANOGRAPHY_SCIENTIFIC RESEARCH PROJECT SUPPORT</t>
  </si>
  <si>
    <t>47.018</t>
  </si>
  <si>
    <t>INSTRUCTIONAL IMPROVEMENT IMPLEMENTATION_PRE-COLLEGE</t>
  </si>
  <si>
    <t>47.019</t>
  </si>
  <si>
    <t>SCIENCE EDUCATION MATERIALS AND INSTRUCTION DEVELOPMENT_PRE-COLLEGE</t>
  </si>
  <si>
    <t>47.020</t>
  </si>
  <si>
    <t>PRE-COLLEGE STUDENT DEVELOPMENT</t>
  </si>
  <si>
    <t>47.021</t>
  </si>
  <si>
    <t>SEA GRANT INSTITUTIONAL SUPPORT</t>
  </si>
  <si>
    <t>47.022</t>
  </si>
  <si>
    <t>SEA GRANT PROJECT SUPPORT</t>
  </si>
  <si>
    <t>47.023</t>
  </si>
  <si>
    <t>SCIENCE INFORMATION ACTIVITIES</t>
  </si>
  <si>
    <t>47.024</t>
  </si>
  <si>
    <t>SCIENCE INFORMATION RESEARCH</t>
  </si>
  <si>
    <t>47.025</t>
  </si>
  <si>
    <t>SCIENCE INFORMATION ACTIVITIES_PUBLICATIONS</t>
  </si>
  <si>
    <t>47.026</t>
  </si>
  <si>
    <t>SCIENCE POLICY RESEARCH</t>
  </si>
  <si>
    <t>47.027</t>
  </si>
  <si>
    <t>SCIENTIFIC CONFERENCE GRANTS</t>
  </si>
  <si>
    <t>47.028</t>
  </si>
  <si>
    <t>SOCIAL SCIENCES RESEARCH PROJECT SUPPORT</t>
  </si>
  <si>
    <t>47.029</t>
  </si>
  <si>
    <t>SPECIAL COMPUTER SERVICES FOR RESEARCH AND SCIENCE EDUCATION</t>
  </si>
  <si>
    <t>47.030</t>
  </si>
  <si>
    <t>SPECIALIZED RESEARCH FACILITIES AND EQUIPMENT</t>
  </si>
  <si>
    <t>47.031</t>
  </si>
  <si>
    <t>INSTRUCTIONAL IMPROVEMENT IMPLEMENTATION_HIGHER EDUCATION</t>
  </si>
  <si>
    <t>47.032</t>
  </si>
  <si>
    <t>SCIENCE EDUCATION MATERIALS AND INSTRUCTION DEVELOPMENT_HIGHER EDUCATION</t>
  </si>
  <si>
    <t>47.033</t>
  </si>
  <si>
    <t>STUDENT ORIENTED PROGRAMS</t>
  </si>
  <si>
    <t>47.034</t>
  </si>
  <si>
    <t>UNIVERSITY SCIENCE DEVELOPMENT</t>
  </si>
  <si>
    <t>47.035</t>
  </si>
  <si>
    <t>INTERGOVERNMENTAL SCIENCE AND TECHNOLOGY PROGRAMS</t>
  </si>
  <si>
    <t>47.036</t>
  </si>
  <si>
    <t>INTERNATIONAL DECADE OF OCEAN EXPLORATION</t>
  </si>
  <si>
    <t>47.037</t>
  </si>
  <si>
    <t>SCIENCE EDUCATION COMMUNICATION GRANTS</t>
  </si>
  <si>
    <t>47.038</t>
  </si>
  <si>
    <t>SCIENTIFIC ACTIVITIES (SPECIAL FOREIGN CURRENCY PROGRAM)</t>
  </si>
  <si>
    <t>47.039</t>
  </si>
  <si>
    <t>MATERIALS RESEARCH PROJECT SUPPORT</t>
  </si>
  <si>
    <t>47.040</t>
  </si>
  <si>
    <t>EXPERIMENTAL RESEARCH AND DEVELOPMENT INCENTIVES PROGRAM</t>
  </si>
  <si>
    <t>47.042</t>
  </si>
  <si>
    <t>NATIONAL RESEARCH AND DEVELOPMENT ASSESSMENT PROGRAM</t>
  </si>
  <si>
    <t>47.043</t>
  </si>
  <si>
    <t>INSTITUTIONAL GRANTS FOR RESEARCH MANAGEMENT IMPROVEMENT</t>
  </si>
  <si>
    <t>47.044</t>
  </si>
  <si>
    <t>TECHNOLOGICAL INNOVATION IN EDUCATION</t>
  </si>
  <si>
    <t>47.045</t>
  </si>
  <si>
    <t>SCIENCE EDUCATION_PROBLEM ASSESSMENT AND EXPERIMENTAL PROJECTS</t>
  </si>
  <si>
    <t>47.046</t>
  </si>
  <si>
    <t>SCIENTIFIC RESEARCH PROJECT SUPPORT</t>
  </si>
  <si>
    <t>47.047</t>
  </si>
  <si>
    <t>SCIENCE EDUCATION DEVELOPMENT AND RESEARCH AND RESOURCES IMPROVEMENT</t>
  </si>
  <si>
    <t>47.048</t>
  </si>
  <si>
    <t>BIOLOGICAL, BEHAVIORAL, AND SOCIAL SCIENCES</t>
  </si>
  <si>
    <t>47.051</t>
  </si>
  <si>
    <t>SCIENCE AND TECHNOLOGY POLICY RESEARCH AND ANALYSIS</t>
  </si>
  <si>
    <t>47.052</t>
  </si>
  <si>
    <t>SCIENTIFIC, TECHNOLOGICAL, AND INTERNATIONAL AFFAIRS</t>
  </si>
  <si>
    <t>47.053</t>
  </si>
  <si>
    <t>INDUSTRY/UNIVERSITY COOPERATIVE RESEARCH</t>
  </si>
  <si>
    <t>47.054</t>
  </si>
  <si>
    <t>TWO-YEAR AND FOUR-YEAR COLLEGE RESEARCH INSTRUMENTATION</t>
  </si>
  <si>
    <t>47.055</t>
  </si>
  <si>
    <t>RESEARCH IMPROVEMENT IN MINORITY INSTITUTIONS</t>
  </si>
  <si>
    <t>47.056</t>
  </si>
  <si>
    <t>MINORITY RESEARCH INITIATION</t>
  </si>
  <si>
    <t>47.057</t>
  </si>
  <si>
    <t>PUBLIC SERVICE SCIENCE AND TECHNOLOGY</t>
  </si>
  <si>
    <t>47.058</t>
  </si>
  <si>
    <t>VISITING PROFESSORSHIPS FOR WOMEN</t>
  </si>
  <si>
    <t>47.059</t>
  </si>
  <si>
    <t>47.060</t>
  </si>
  <si>
    <t>PRECOLLEGE SCIENCE AND MATHEMATICS TEACHER DEVELOPMENT AND INCENTIVES</t>
  </si>
  <si>
    <t>47.061</t>
  </si>
  <si>
    <t>PRECOLLEGE SCIENCE AND MATHEMATICS MATERIALS DEVELOPMENT</t>
  </si>
  <si>
    <t>47.062</t>
  </si>
  <si>
    <t>PRECOLLEGE SCIENCE AND MATHEMATICS EDUCATION</t>
  </si>
  <si>
    <t>47.063</t>
  </si>
  <si>
    <t>COLLEGE SCIENCE INSTRUMENTATION PROGRAM</t>
  </si>
  <si>
    <t>47.064</t>
  </si>
  <si>
    <t>ADVANCED SCIENTIFIC COMPUTING RESOURCES</t>
  </si>
  <si>
    <t>47.065</t>
  </si>
  <si>
    <t>TEACHER PREPARATION AND ENHANCEMENT</t>
  </si>
  <si>
    <t>47.066</t>
  </si>
  <si>
    <t>MATERIALS DEVELOPMENT, RESEARCH, AND INFORMAL SCIENCE EDUCATION</t>
  </si>
  <si>
    <t>47.067</t>
  </si>
  <si>
    <t>STUDIES, EVALUATION AND DISSEMINATION</t>
  </si>
  <si>
    <t>47.068</t>
  </si>
  <si>
    <t>HUMAN RESOURCE DEVELOPMENT</t>
  </si>
  <si>
    <t>47.069</t>
  </si>
  <si>
    <t>UNDERGRADUATE SCIENCE, ENGINEERING, AND MATHEMATICS EDUCATION</t>
  </si>
  <si>
    <t>47.071</t>
  </si>
  <si>
    <t>YOUNG SCHOLARS</t>
  </si>
  <si>
    <t>47.072</t>
  </si>
  <si>
    <t>SCIENCE AND TECHNOLOGY CENTERS</t>
  </si>
  <si>
    <t>47.073</t>
  </si>
  <si>
    <t>ACADEMIC RESEARCH INFRASTRUCTURE</t>
  </si>
  <si>
    <t>47.077</t>
  </si>
  <si>
    <t>NEW ENGLAND REGIONAL ECONOMIC DEVELOPMENT</t>
  </si>
  <si>
    <t>48.001</t>
  </si>
  <si>
    <t>NEW ENGLAND TECHNICAL AND PLANNING ASSISTANCE</t>
  </si>
  <si>
    <t>48.002</t>
  </si>
  <si>
    <t>NEW ENGLAND SUPPLEMENTS TO FEDERAL GRANT-IN-AID</t>
  </si>
  <si>
    <t>48.003</t>
  </si>
  <si>
    <t>NEW ENGLAND REGIONAL TRANSPORTATION</t>
  </si>
  <si>
    <t>48.004</t>
  </si>
  <si>
    <t>NEW ENGLAND ENERGY DEMONSTRATION PROJECTS AND PROGRAMS</t>
  </si>
  <si>
    <t>48.005</t>
  </si>
  <si>
    <t>ALCOHOLIC COUNSELING AND RECOVERY</t>
  </si>
  <si>
    <t>49.001</t>
  </si>
  <si>
    <t>COMMUNITY ACTION</t>
  </si>
  <si>
    <t>49.002</t>
  </si>
  <si>
    <t>COMPREHENSIVE HEALTH SERVICES</t>
  </si>
  <si>
    <t>49.003</t>
  </si>
  <si>
    <t>DRUG REHABILITATION</t>
  </si>
  <si>
    <t>49.004</t>
  </si>
  <si>
    <t>COMMUNITY FOOD AND NUTRITION</t>
  </si>
  <si>
    <t>49.005</t>
  </si>
  <si>
    <t>FAMILY PLANNING</t>
  </si>
  <si>
    <t>49.006</t>
  </si>
  <si>
    <t>FEDERAL INFORMATION EXCHANGE SYSTEM</t>
  </si>
  <si>
    <t>49.007</t>
  </si>
  <si>
    <t>LEGAL SERVICES</t>
  </si>
  <si>
    <t>49.008</t>
  </si>
  <si>
    <t>MIGRANT AND SEASONAL FARMWORKERS ASSISTANCE</t>
  </si>
  <si>
    <t>49.009</t>
  </si>
  <si>
    <t>OLDER PERSONS OPPORTUNITIES AND SERVICES</t>
  </si>
  <si>
    <t>49.010</t>
  </si>
  <si>
    <t>COMMUNITY ECONOMIC DEVELOPMENT</t>
  </si>
  <si>
    <t>49.011</t>
  </si>
  <si>
    <t>VOLUNTEERS IN SERVICE TO AMERICA</t>
  </si>
  <si>
    <t>49.012</t>
  </si>
  <si>
    <t>STATE ECONOMIC OPPORTUNITY OFFICES</t>
  </si>
  <si>
    <t>49.013</t>
  </si>
  <si>
    <t>EMERGENCY ENERGY CONSERVATION SERVICES</t>
  </si>
  <si>
    <t>49.014</t>
  </si>
  <si>
    <t>SUMMER YOUTH RECREATION</t>
  </si>
  <si>
    <t>49.015</t>
  </si>
  <si>
    <t>NATIONAL YOUTH SPORTS PROGRAM</t>
  </si>
  <si>
    <t>49.016</t>
  </si>
  <si>
    <t>REINSTATED , PREVIOUSLY UNDER THE DEPARTMENT OF AGRICULTURE</t>
  </si>
  <si>
    <t>49.017</t>
  </si>
  <si>
    <t>HOUSING AND COMMUNITY DEVELOPMENT</t>
  </si>
  <si>
    <t>49.018</t>
  </si>
  <si>
    <t>CONTINUITY OF GOVERNMENT AND MANAGEMENT OF RESOURCES IN EMERGENCIES</t>
  </si>
  <si>
    <t>50.001</t>
  </si>
  <si>
    <t>50.002</t>
  </si>
  <si>
    <t>STATE DISASTER PLANS AND PROGRAMS</t>
  </si>
  <si>
    <t>50.003</t>
  </si>
  <si>
    <t>TELECOMMUNICATIONS MANAGEMENT</t>
  </si>
  <si>
    <t>50.004</t>
  </si>
  <si>
    <t>INTERGOVERNMENTAL RELATIONS AND LIAISON</t>
  </si>
  <si>
    <t>51.001</t>
  </si>
  <si>
    <t>OZARKS REGIONAL ECONOMIC DEVELOPMENT</t>
  </si>
  <si>
    <t>52.001</t>
  </si>
  <si>
    <t>OZARKS TECHNICAL AND PLANNING ASSISTANCE</t>
  </si>
  <si>
    <t>52.002</t>
  </si>
  <si>
    <t>OZARKS SUPPLEMENTS TO FEDERAL GRANT-IN-AID</t>
  </si>
  <si>
    <t>52.003</t>
  </si>
  <si>
    <t>OZARKS REGIONAL TRANSPORTATION</t>
  </si>
  <si>
    <t>52.004</t>
  </si>
  <si>
    <t>OZARKS ENERGY DEMONSTRATION PROJECTS AND PROGRAMS</t>
  </si>
  <si>
    <t>52.005</t>
  </si>
  <si>
    <t>OZARKS HEALTH AND NUTRITION DEMONSTRATION PROJECTS</t>
  </si>
  <si>
    <t>52.007</t>
  </si>
  <si>
    <t>52.500</t>
  </si>
  <si>
    <t>HANDICAPPED EMPLOYMENT PROMOTION</t>
  </si>
  <si>
    <t>53.001</t>
  </si>
  <si>
    <t>55.001</t>
  </si>
  <si>
    <t>NATIONAL SUMMER YOUTH SPORTS PROGRAM</t>
  </si>
  <si>
    <t>55.002</t>
  </si>
  <si>
    <t>55.003</t>
  </si>
  <si>
    <t>55.004</t>
  </si>
  <si>
    <t>55.005</t>
  </si>
  <si>
    <t>55.006</t>
  </si>
  <si>
    <t>55.007</t>
  </si>
  <si>
    <t>55.008</t>
  </si>
  <si>
    <t>55.009</t>
  </si>
  <si>
    <t>YOUTH OPPORTUNITY</t>
  </si>
  <si>
    <t>56.001</t>
  </si>
  <si>
    <t>BENEFITS FOR MILWAUKEE RAILROAD WORKERS</t>
  </si>
  <si>
    <t>57.002</t>
  </si>
  <si>
    <t>BENEFITS FOR CONRAIL EMPLOYEES</t>
  </si>
  <si>
    <t>57.003</t>
  </si>
  <si>
    <t>BENEFITS FOR ROCK ISLAND RAILROAD EMPLOYEES</t>
  </si>
  <si>
    <t>57.004</t>
  </si>
  <si>
    <t>DISPLACED BUSINESS LOANS</t>
  </si>
  <si>
    <t>59.001</t>
  </si>
  <si>
    <t>LOANS FOR SMALL BUSINESSES</t>
  </si>
  <si>
    <t>59.003</t>
  </si>
  <si>
    <t>LEASE GUARANTEES FOR SMALL BUSINESSES</t>
  </si>
  <si>
    <t>59.004</t>
  </si>
  <si>
    <t>PRODUCT DISASTER LOANS</t>
  </si>
  <si>
    <t>59.010</t>
  </si>
  <si>
    <t>LOCAL DEVELOPMENT COMPANY LOANS</t>
  </si>
  <si>
    <t>59.013</t>
  </si>
  <si>
    <t>MINE SAFETY AND HEALTH LOANS</t>
  </si>
  <si>
    <t>59.014</t>
  </si>
  <si>
    <t>TRADE ADJUSTMENT LOANS</t>
  </si>
  <si>
    <t>59.015</t>
  </si>
  <si>
    <t>CONSUMER PROTECTION LOANS</t>
  </si>
  <si>
    <t>59.017</t>
  </si>
  <si>
    <t>OCCUPATIONAL SAFETY AND HEALTH LOANS</t>
  </si>
  <si>
    <t>59.018</t>
  </si>
  <si>
    <t>MINORITY VENDORS PROGRAM</t>
  </si>
  <si>
    <t>59.019</t>
  </si>
  <si>
    <t>BASE CLOSING ECONOMIC INJURY LOANS</t>
  </si>
  <si>
    <t>59.020</t>
  </si>
  <si>
    <t>HANDICAPPED ASSISTANCE LOANS</t>
  </si>
  <si>
    <t>59.021</t>
  </si>
  <si>
    <t>EMERGENCY ENERGY SHORTAGE ECONOMIC INJURY LOANS</t>
  </si>
  <si>
    <t>59.022</t>
  </si>
  <si>
    <t>STRATEGIC ARMS ECONOMIC INJURY LOANS</t>
  </si>
  <si>
    <t>59.023</t>
  </si>
  <si>
    <t>WATER POLLUTION CONTROL LOANS</t>
  </si>
  <si>
    <t>59.024</t>
  </si>
  <si>
    <t>AIR POLLUTION CONTROL LOANS</t>
  </si>
  <si>
    <t>59.025</t>
  </si>
  <si>
    <t>ECONOMIC DISLOCATION LOANS</t>
  </si>
  <si>
    <t>59.027</t>
  </si>
  <si>
    <t>REGULATORY LOANS</t>
  </si>
  <si>
    <t>59.028</t>
  </si>
  <si>
    <t>DISASTER ASSISTANCE TO NONAGRICULTURAL BUSINESSES (MAJOR SOURCE OF EMPLOYMENT)</t>
  </si>
  <si>
    <t>59.029</t>
  </si>
  <si>
    <t>SMALL BUSINESS ENERGY LOANS</t>
  </si>
  <si>
    <t>59.030</t>
  </si>
  <si>
    <t>SMALL BUSINESS POLLUTION CONTROL FINANCING GUARANTEE</t>
  </si>
  <si>
    <t>59.031</t>
  </si>
  <si>
    <t>OFFICE OF WOMEN'S BUSINESS OWNERSHIP</t>
  </si>
  <si>
    <t>59.032</t>
  </si>
  <si>
    <t>MINORITY SMALL BUSINESS AND CAPITAL OWNERSHIP DEVELOPMENT</t>
  </si>
  <si>
    <t>59.033</t>
  </si>
  <si>
    <t>SMALL BUSINESS ECONOMIC RESEARCH</t>
  </si>
  <si>
    <t>59.034</t>
  </si>
  <si>
    <t>PROCUREMENT AUTOMATED SOURCE SYSTEM</t>
  </si>
  <si>
    <t>59.035</t>
  </si>
  <si>
    <t>CERTIFIED DEVELOPMENT COMPANY LOANS (503 LOANS)</t>
  </si>
  <si>
    <t>59.036</t>
  </si>
  <si>
    <t>VETERANS LOAN PROGRAM</t>
  </si>
  <si>
    <t>59.038</t>
  </si>
  <si>
    <t>CURRENCY FLUCTUATION ECONOMIC INJURY LOANS</t>
  </si>
  <si>
    <t>59.039</t>
  </si>
  <si>
    <t>FEDERAL ACTION ECONOMIC INJURY LOANS</t>
  </si>
  <si>
    <t>59.040</t>
  </si>
  <si>
    <t>BUSINESS LOANS FOR 8(A) PROGRAM PARTICIPANTS</t>
  </si>
  <si>
    <t>59.042</t>
  </si>
  <si>
    <t>NATURAL RESOURCE DEVELOPMENT</t>
  </si>
  <si>
    <t>59.045</t>
  </si>
  <si>
    <t>SMITHSONIAN INSTITUTION PROGRAMS IN BASIC RESEARCH IN COLLABORATION WITH SMITHSONIAN INSTITUTION STAFF</t>
  </si>
  <si>
    <t>60.001</t>
  </si>
  <si>
    <t>ACADEMIC APPOINTMENTS</t>
  </si>
  <si>
    <t>60.002</t>
  </si>
  <si>
    <t>AUTHENTICATION AND/OR REPAIR OF ORIENTAL OBJECTS AND TRANSLATION OF RELATED INSCRIPTIONS</t>
  </si>
  <si>
    <t>60.003</t>
  </si>
  <si>
    <t>CHESAPEAKE BAY CENTER FOR ENVIRONMENTAL STUDIES</t>
  </si>
  <si>
    <t>60.004</t>
  </si>
  <si>
    <t>EDUCATIONAL SERVICES, ELEMENTARY AND SECONDARY EDUCATION</t>
  </si>
  <si>
    <t>60.005</t>
  </si>
  <si>
    <t>INTERNATIONAL EXCHANGE OF SCIENTIFIC AND LITERARY PUBLICATIONS AND GOVERNMENTAL DOCUMENTS</t>
  </si>
  <si>
    <t>60.006</t>
  </si>
  <si>
    <t>MUSEUMS_ASSISTANCE AND ADVICE</t>
  </si>
  <si>
    <t>60.007</t>
  </si>
  <si>
    <t>REGISTRAL PROGRAMS</t>
  </si>
  <si>
    <t>60.008</t>
  </si>
  <si>
    <t>SMITHSONIAN SCIENCE INFORMATION EXCHANGE, INC.</t>
  </si>
  <si>
    <t>60.009</t>
  </si>
  <si>
    <t>SMITHSONIAN ASSOCIATES</t>
  </si>
  <si>
    <t>60.010</t>
  </si>
  <si>
    <t>CENTER FOR SHORT-LIVED PHENOMENA</t>
  </si>
  <si>
    <t>60.011</t>
  </si>
  <si>
    <t>SMITHSONIAN INSTITUTION LIBRARIES</t>
  </si>
  <si>
    <t>60.012</t>
  </si>
  <si>
    <t>SMITHSONIAN INSTITUTION TRAVELING EXHIBITION SERVICE</t>
  </si>
  <si>
    <t>60.013</t>
  </si>
  <si>
    <t>SMITHSONIAN OCEANOGRAPHIC SORTING CENTERS</t>
  </si>
  <si>
    <t>60.014</t>
  </si>
  <si>
    <t>SMITHSONIAN PUBLICATIONS</t>
  </si>
  <si>
    <t>60.015</t>
  </si>
  <si>
    <t>SMITHSONIAN SPECIAL FOREIGN CURRENCY GRANTS FOR MUSEUM PROGRAMS, SCIENTIFIC AND CULTURAL RESEARCH AND RELATED EDUCATIONAL ACTIVITIES</t>
  </si>
  <si>
    <t>60.016</t>
  </si>
  <si>
    <t>SMITHSONIAN SPECIAL PUBLIC AFFAIRS</t>
  </si>
  <si>
    <t>60.017</t>
  </si>
  <si>
    <t>SMITHSONIAN TROPICAL RESEARCH INSTITUTE</t>
  </si>
  <si>
    <t>60.018</t>
  </si>
  <si>
    <t>VISITING RESEARCH APPOINTMENTS IN ASTROPHYSICS, GEODESY, METEORITICS, AND SPACE SCIENCES</t>
  </si>
  <si>
    <t>60.019</t>
  </si>
  <si>
    <t>WOODROW WILSON INTERNATIONAL CENTER FOR SCHOLARS_FELLOWSHIPS AND GUEST SCHOLAR PROGRAMS</t>
  </si>
  <si>
    <t>60.020</t>
  </si>
  <si>
    <t>IMPORT RELIEF (INDUSTRY)</t>
  </si>
  <si>
    <t>61.001</t>
  </si>
  <si>
    <t>TRADE ADJUSTMENT ASSISTANCE_FIRMS</t>
  </si>
  <si>
    <t>61.002</t>
  </si>
  <si>
    <t>61.003</t>
  </si>
  <si>
    <t>TVA ENERGY RESEARCH AND TECHNOLOGY APPLICATIONS</t>
  </si>
  <si>
    <t>62.001</t>
  </si>
  <si>
    <t>TENNESSEE VALLEY REGION_GENERAL RESOURCES DEVELOPMENT</t>
  </si>
  <si>
    <t>62.002</t>
  </si>
  <si>
    <t>TENNESSEE VALLEY REGION_WATER RESOURCES DEVELOPMENT</t>
  </si>
  <si>
    <t>62.003</t>
  </si>
  <si>
    <t>TENNESSEE VALLEY REGION_ECONOMIC DEVELOPMENT</t>
  </si>
  <si>
    <t>62.004</t>
  </si>
  <si>
    <t>TENNESSEE VALLEY REGION_WATER AND LAND RESOURCES</t>
  </si>
  <si>
    <t>62.005</t>
  </si>
  <si>
    <t>TENNESSEE VALLEY REGION_VALLEY AGRICULTURAL INSTITUTE</t>
  </si>
  <si>
    <t>62.006</t>
  </si>
  <si>
    <t>UPPER GREAT LAKES REGIONAL ECONOMIC DEVELOPMENT</t>
  </si>
  <si>
    <t>63.001</t>
  </si>
  <si>
    <t>UPPER GREAT LAKES TECHNICAL AND PLANNING ASSISTANCE</t>
  </si>
  <si>
    <t>63.002</t>
  </si>
  <si>
    <t>UPPER GREAT LAKES SUPPLEMENTS TO FEDERAL GRANT-IN-AID</t>
  </si>
  <si>
    <t>63.003</t>
  </si>
  <si>
    <t>UPPER GREAT LAKES REGIONAL TRANSPORTATION</t>
  </si>
  <si>
    <t>63.004</t>
  </si>
  <si>
    <t>UPPER GREAT LAKES ENERGY DEMONSTRATION PROJECTS AND PROGRAMS</t>
  </si>
  <si>
    <t>63.005</t>
  </si>
  <si>
    <t>UPPER GREAT LAKES INDIGENOUS ARTS AND CRAFTS DEMONSTRATION PROJECTS</t>
  </si>
  <si>
    <t>63.006</t>
  </si>
  <si>
    <t>UPPER GREAT LAKES HEALTH AND NUTRITION DEMONSTRATION PROJECTS</t>
  </si>
  <si>
    <t>63.007</t>
  </si>
  <si>
    <t>UPPER GREAT LAKES EDUCATION DEMONSTRATION PROJECTS</t>
  </si>
  <si>
    <t>63.008</t>
  </si>
  <si>
    <t>MEDICAL RESEARCH SUPPORT</t>
  </si>
  <si>
    <t>64.001</t>
  </si>
  <si>
    <t>VETERANS COMMUNITY NURSING HOME CARE</t>
  </si>
  <si>
    <t>64.002</t>
  </si>
  <si>
    <t>EDUCATION AND TRAINING OF HEALTH SERVICE PERSONNEL</t>
  </si>
  <si>
    <t>64.003</t>
  </si>
  <si>
    <t>EXCHANGE OF MEDICAL INFORMATION</t>
  </si>
  <si>
    <t>64.004</t>
  </si>
  <si>
    <t>REHABILITATIVE RESEARCH</t>
  </si>
  <si>
    <t>64.006</t>
  </si>
  <si>
    <t>GRANTS TO STATES FOR REMODELING OF STATE HOME HOSPITAL/DOMICILIARY FACILITIES</t>
  </si>
  <si>
    <t>64.017</t>
  </si>
  <si>
    <t>ASSISTANCE IN THE ESTABLISHMENT OF NEW STATE MEDICAL SCHOOLS</t>
  </si>
  <si>
    <t>64.020</t>
  </si>
  <si>
    <t>GRANTS TO AFFILIATED MEDICAL SCHOOLS_ASSISTANCE TO HEALTH MANPOWER TRAINING INSTITUTIONS</t>
  </si>
  <si>
    <t>64.021</t>
  </si>
  <si>
    <t>HEALTH PROFESSIONAL SCHOLARSHIPS_NURSING</t>
  </si>
  <si>
    <t>64.023</t>
  </si>
  <si>
    <t>TRANSITIONAL HOUSING LOAN PROGRAM</t>
  </si>
  <si>
    <t>64.025</t>
  </si>
  <si>
    <t>COMPENSATION FOR SERVICE-CONNECTED DEATHS FOR VETERANS' DEPENDENTS</t>
  </si>
  <si>
    <t>64.102</t>
  </si>
  <si>
    <t>VETERANS ASSISTANCE CENTERS</t>
  </si>
  <si>
    <t>64.107</t>
  </si>
  <si>
    <t>VETERANS BUSINESS LOANS_GUARANTEED AND INSURED LOANS</t>
  </si>
  <si>
    <t>64.108</t>
  </si>
  <si>
    <t>VETERANS EDUCATIONAL ASSISTANCE</t>
  </si>
  <si>
    <t>64.111</t>
  </si>
  <si>
    <t>VETERANS FARM LOANS</t>
  </si>
  <si>
    <t>64.112</t>
  </si>
  <si>
    <t>VETERANS HOUSING_DIRECT LOANS AND ADVANCES</t>
  </si>
  <si>
    <t>64.113</t>
  </si>
  <si>
    <t>VETERANS' JOB TRAINING ACT</t>
  </si>
  <si>
    <t>64.121</t>
  </si>
  <si>
    <t>VOCATIONAL REHABILITATION FOR SERVICE-DISABLED VETERANS RECEIVING UNEMPLOYABILITY VA COMPENSATION</t>
  </si>
  <si>
    <t>64.122</t>
  </si>
  <si>
    <t>VOCATIONAL TRAINING FOR CERTAIN VETERANS RECEIVING VA PENSION</t>
  </si>
  <si>
    <t>64.123</t>
  </si>
  <si>
    <t>MEMORIAL PLOTS AND MEMORIAL MARKERS</t>
  </si>
  <si>
    <t>64.200</t>
  </si>
  <si>
    <t>WATER RESOURCES PLANNING</t>
  </si>
  <si>
    <t>65.001</t>
  </si>
  <si>
    <t>AIR POLLUTION CONTROL FELLOWSHIPS</t>
  </si>
  <si>
    <t>66.002</t>
  </si>
  <si>
    <t>AIR POLLUTION CONTROL MANPOWER TRAINING</t>
  </si>
  <si>
    <t>66.003</t>
  </si>
  <si>
    <t>AIR POLLUTION CONTROL RESEARCH GRANTS</t>
  </si>
  <si>
    <t>66.004</t>
  </si>
  <si>
    <t>AIR POLLUTION CONTROL SURVEY AND DEMONSTRATION GRANTS</t>
  </si>
  <si>
    <t>66.005</t>
  </si>
  <si>
    <t>AIR POLLUTION CONTROL_TECHNICAL TRAINING</t>
  </si>
  <si>
    <t>66.006</t>
  </si>
  <si>
    <t>AIR POLLUTION CONTROL_NATIONAL AMBIENT AIR AND SOURCE EMISSION DATA</t>
  </si>
  <si>
    <t>66.007</t>
  </si>
  <si>
    <t>AIR POLLUTION CONTROL_TECHNICAL ASSISTANCE</t>
  </si>
  <si>
    <t>66.008</t>
  </si>
  <si>
    <t>AIR POLLUTION CONTROL_INTERSTATE COOPERATION AND UNIFORM LAWS</t>
  </si>
  <si>
    <t>66.010</t>
  </si>
  <si>
    <t>SOLID WASTE MANAGEMENT TECHNICAL ASSISTANCE, AND INFORMATION SERVICES</t>
  </si>
  <si>
    <t>66.011</t>
  </si>
  <si>
    <t>WATER POLLUTION CONTROL DATA PUBLICATIONS SERVICES</t>
  </si>
  <si>
    <t>66.012</t>
  </si>
  <si>
    <t>66.013</t>
  </si>
  <si>
    <t>66.014</t>
  </si>
  <si>
    <t>66.015</t>
  </si>
  <si>
    <t>66.017</t>
  </si>
  <si>
    <t>66.018</t>
  </si>
  <si>
    <t>WATER POLLUTION CONTROL_TECHNICAL ASSISTANCE AND CRITERIA DEVELOPMENT</t>
  </si>
  <si>
    <t>66.019</t>
  </si>
  <si>
    <t>66.020</t>
  </si>
  <si>
    <t>WATER QUALITY CONTROL_MONITORING ASSISTANCE</t>
  </si>
  <si>
    <t>66.021</t>
  </si>
  <si>
    <t>WATER QUALITY CONTROL INFORMATION SYSTEM_ORIENTATION AND TRAINING SEMINARS</t>
  </si>
  <si>
    <t>66.022</t>
  </si>
  <si>
    <t>66.023</t>
  </si>
  <si>
    <t>DRINKING WATER SUPPLY_TECHNICAL ASSISTANCE</t>
  </si>
  <si>
    <t>66.025</t>
  </si>
  <si>
    <t>SOLID WASTE DISPOSAL TRAINING GRANTS</t>
  </si>
  <si>
    <t>66.026</t>
  </si>
  <si>
    <t>SOLID WASTE DISPOSAL PLANNING GRANTS</t>
  </si>
  <si>
    <t>66.027</t>
  </si>
  <si>
    <t>SOLID WASTE DISPOSAL DEMONSTRATION GRANTS</t>
  </si>
  <si>
    <t>66.028</t>
  </si>
  <si>
    <t>NOISE POLLUTION CONTROL_TECHNICAL ASSISTANCE</t>
  </si>
  <si>
    <t>66.030</t>
  </si>
  <si>
    <t>QUIET COMMUNITIES_STATE AND LOCAL CAPACITY BUILDING ASSISTANCE</t>
  </si>
  <si>
    <t>66.031</t>
  </si>
  <si>
    <t>PESTICIDES RESEARCH GRANTS</t>
  </si>
  <si>
    <t>66.100</t>
  </si>
  <si>
    <t>PESTICIDES SCIENCE AND TECHNOLOGY_TECHNICAL INFORMATION</t>
  </si>
  <si>
    <t>66.101</t>
  </si>
  <si>
    <t>RADIATION RESEARCH GRANTS</t>
  </si>
  <si>
    <t>66.200</t>
  </si>
  <si>
    <t>RADIATION TRAINING GRANTS</t>
  </si>
  <si>
    <t>66.201</t>
  </si>
  <si>
    <t>SOLID WASTE DEMONSTRATION AND RESOURCE RECOVERY SYSTEM GRANTS</t>
  </si>
  <si>
    <t>66.300</t>
  </si>
  <si>
    <t>SOLID WASTE PLANNING GRANTS</t>
  </si>
  <si>
    <t>66.301</t>
  </si>
  <si>
    <t>SOLID WASTE RESEARCH GRANTS</t>
  </si>
  <si>
    <t>66.302</t>
  </si>
  <si>
    <t>SOLID WASTE TRAINING GRANTS</t>
  </si>
  <si>
    <t>66.303</t>
  </si>
  <si>
    <t>SOLID WASTE TECHNICAL ASSISTANCE, TRAINING, AND INFORMATION SERVICES</t>
  </si>
  <si>
    <t>66.304</t>
  </si>
  <si>
    <t>66.400</t>
  </si>
  <si>
    <t>66.401</t>
  </si>
  <si>
    <t>66.402</t>
  </si>
  <si>
    <t>66.403</t>
  </si>
  <si>
    <t>66.404</t>
  </si>
  <si>
    <t>WATER POLLUTION CONTROL_RESEARCH, DEVELOPMENT, AND DEMONSTRATION</t>
  </si>
  <si>
    <t>66.405</t>
  </si>
  <si>
    <t>WATER POLLUTION CONTROL RESEARCH FELLOWSHIPS</t>
  </si>
  <si>
    <t>66.406</t>
  </si>
  <si>
    <t>66.407</t>
  </si>
  <si>
    <t>66.408</t>
  </si>
  <si>
    <t>66.409</t>
  </si>
  <si>
    <t>WATER POLLUTION CONTROL TRAINING GRANTS</t>
  </si>
  <si>
    <t>66.410</t>
  </si>
  <si>
    <t>WATER QUALITY CONTROL INFORMATION SYSTEM</t>
  </si>
  <si>
    <t>66.411</t>
  </si>
  <si>
    <t>66.412</t>
  </si>
  <si>
    <t>66.413</t>
  </si>
  <si>
    <t>66.414</t>
  </si>
  <si>
    <t>66.415</t>
  </si>
  <si>
    <t>66.416</t>
  </si>
  <si>
    <t>66.417</t>
  </si>
  <si>
    <t>WATER POLLUTION CONTROL_STATE AND LOCAL MANPOWER PROGRAM DEVELOPMENT</t>
  </si>
  <si>
    <t>66.420</t>
  </si>
  <si>
    <t>66.421</t>
  </si>
  <si>
    <t>66.422</t>
  </si>
  <si>
    <t>WATER QUALITY CONTROL INFORMATION SYSTEM_ORIENTATION/TRAINING SEMINARS, DATA AND MONITORING PUBLICATIONS</t>
  </si>
  <si>
    <t>66.423</t>
  </si>
  <si>
    <t>66.425</t>
  </si>
  <si>
    <t>WATER POLLUTION CONTROL_STATE AND AREAWIDE WATER QUALITY MANAGEMENT PLANNING AGENCY</t>
  </si>
  <si>
    <t>66.426</t>
  </si>
  <si>
    <t>66.427</t>
  </si>
  <si>
    <t>WATER POLLUTION CONTROL_PROFESSIONAL TRAINING GRANTS</t>
  </si>
  <si>
    <t>66.428</t>
  </si>
  <si>
    <t>WATER POLLUTION CONTROL_TECHNICAL TRAINING GRANTS</t>
  </si>
  <si>
    <t>66.429</t>
  </si>
  <si>
    <t>WATER POLLUTION CONTROL FELLOWSHIPS</t>
  </si>
  <si>
    <t>66.430</t>
  </si>
  <si>
    <t>66.431</t>
  </si>
  <si>
    <t>SAFE DRINKING WATER_STATE AND LOCAL PROGRAM DEVELOPMENT GRANTS</t>
  </si>
  <si>
    <t>66.434</t>
  </si>
  <si>
    <t>WATER POLLUTION CONTROL_LAKE RESTORATION COOPERATIVE AGREEMENTS</t>
  </si>
  <si>
    <t>66.435</t>
  </si>
  <si>
    <t>CONSTRUCTION MANAGEMENT ASSISTANCE</t>
  </si>
  <si>
    <t>66.438</t>
  </si>
  <si>
    <t>SOLID WASTE MANAGEMENT TECHNICAL ASSISTANCE AND INFORMATION SERVICES</t>
  </si>
  <si>
    <t>66.450</t>
  </si>
  <si>
    <t>HAZARDOUS WASTE MANAGEMENT FINANCIAL ASSISTANCE TO STATES</t>
  </si>
  <si>
    <t>66.451</t>
  </si>
  <si>
    <t>SOLID WASTE MANAGEMENT DEMONSTRATION GRANTS</t>
  </si>
  <si>
    <t>66.452</t>
  </si>
  <si>
    <t>SOLID WASTE MANAGEMENT TRAINING GRANTS</t>
  </si>
  <si>
    <t>66.453</t>
  </si>
  <si>
    <t>CONSTRUCTION GRANTS FOR ABATEMENT OF COMBINED SEWER OVERFLOW POLLUTION IN MARINE BAYS AND ESTUARIES, REINSTATED</t>
  </si>
  <si>
    <t>66.455</t>
  </si>
  <si>
    <t>NONPOINT SOURCE RESERVATION</t>
  </si>
  <si>
    <t>66.459</t>
  </si>
  <si>
    <t>NEAR COASTAL WATERS</t>
  </si>
  <si>
    <t>66.464</t>
  </si>
  <si>
    <t>WELLHEAD PROTECTION DEMONSTRATION PROJECTS</t>
  </si>
  <si>
    <t>66.465</t>
  </si>
  <si>
    <t>HARDSHIP GRANTS PROGRAM FOR RURAL COMMUNITIES</t>
  </si>
  <si>
    <t>66.470</t>
  </si>
  <si>
    <t>SECURITY GRANTS FOR PRIVATELY-OWNED WATER UTILITIES</t>
  </si>
  <si>
    <t>66.477</t>
  </si>
  <si>
    <t>AIR POLLUTION CONTROL RESEARCH</t>
  </si>
  <si>
    <t>66.501</t>
  </si>
  <si>
    <t>PESTICIDES CONTROL RESEARCH</t>
  </si>
  <si>
    <t>66.502</t>
  </si>
  <si>
    <t>66.503</t>
  </si>
  <si>
    <t>SOLID WASTE DISPOSAL RESEARCH</t>
  </si>
  <si>
    <t>66.504</t>
  </si>
  <si>
    <t>WASTEWATER POLLUTION CONTROL_RESEARCH, DEVELOPMENT, AND DEMONSTRATION</t>
  </si>
  <si>
    <t>66.505</t>
  </si>
  <si>
    <t>SAFE DRINKING WATER RESEARCH AND DEMONSTRATION</t>
  </si>
  <si>
    <t>66.506</t>
  </si>
  <si>
    <t>TOXIC SUBSTANCES RESEARCH</t>
  </si>
  <si>
    <t>66.507</t>
  </si>
  <si>
    <t>ENVIRONMENTAL FINANCING AUTHORITY</t>
  </si>
  <si>
    <t>66.601</t>
  </si>
  <si>
    <t>ENVIRONMENTAL PROTECTION CONSOLIDATED GRANTS_SPECIAL PURPOSE</t>
  </si>
  <si>
    <t>66.602</t>
  </si>
  <si>
    <t>LOAN GUARANTEES FOR CONSTRUCTION OF TREATMENT WORKS</t>
  </si>
  <si>
    <t>66.603</t>
  </si>
  <si>
    <t>TRAINING AND FELLOWSHIPS FOR THE ENVIRONMENTAL PROTECTION AGENCY</t>
  </si>
  <si>
    <t>66.607</t>
  </si>
  <si>
    <t>ENVIRONMENTAL PROTECTION_INTERSTATE COOPERATION AND UNIFORM LAWS</t>
  </si>
  <si>
    <t>66.650</t>
  </si>
  <si>
    <t>INNOVATIVE COMMUNITY PARTNERSHIP</t>
  </si>
  <si>
    <t>66.651</t>
  </si>
  <si>
    <t>ASBESTOS HAZARDS ABATEMENT (SCHOOLS) ASSISTANCE</t>
  </si>
  <si>
    <t>66.702</t>
  </si>
  <si>
    <t>ASBESTOS INSPECTION AND MANAGEMENT PLAN ASSISTANCE</t>
  </si>
  <si>
    <t>66.703</t>
  </si>
  <si>
    <t>PESTICIDES CERTIFICATION PROGRAM</t>
  </si>
  <si>
    <t>66.704</t>
  </si>
  <si>
    <t>TOXIC RELEASE INVENTORY DATA QUALITY CAPABILITIES PROGRAM</t>
  </si>
  <si>
    <t>66.705</t>
  </si>
  <si>
    <t>ENHANCEMENT GRANTS FOR STATE ASBESTOS PROGRAMS</t>
  </si>
  <si>
    <t>66.706</t>
  </si>
  <si>
    <t>ENVIRONMENTAL JUSTICE COMMUNITY/UNIVERSITY PARTNERSHIP GRANTS PROGRAM</t>
  </si>
  <si>
    <t>66.710</t>
  </si>
  <si>
    <t>ENVIRONMENTAL JUSTICE THROUGH POLLUTION PREVENTION GRANTS</t>
  </si>
  <si>
    <t>66.711</t>
  </si>
  <si>
    <t>STATE AND TRIBAL ENVIRONMENTAL JUSTICE</t>
  </si>
  <si>
    <t>66.713</t>
  </si>
  <si>
    <t>STATE TOXIC SUBSTANCES CONTROL PROJECTS</t>
  </si>
  <si>
    <t>66.800</t>
  </si>
  <si>
    <t>HAZARDOUS WASTE MANAGEMENT FINANCIAL ASSISTANCE</t>
  </si>
  <si>
    <t>66.803</t>
  </si>
  <si>
    <t>REVISED</t>
  </si>
  <si>
    <t>66.811</t>
  </si>
  <si>
    <t>66.900</t>
  </si>
  <si>
    <t>STATE/EPA DATA MANAGEMENT FINANCIAL ASSISTANCE PROGRAM</t>
  </si>
  <si>
    <t>66.925</t>
  </si>
  <si>
    <t>U.S.-MEXICO BORDER GRANTS PROGRAM</t>
  </si>
  <si>
    <t>66.930</t>
  </si>
  <si>
    <t>INDIAN ADVICE AND SPECIAL SERVICES</t>
  </si>
  <si>
    <t>67.001</t>
  </si>
  <si>
    <t>69.001</t>
  </si>
  <si>
    <t>70.001</t>
  </si>
  <si>
    <t>PRE-INVESTMENT ASSISTANCE</t>
  </si>
  <si>
    <t>70.004</t>
  </si>
  <si>
    <t>DIRECT INVESTMENT LOANS</t>
  </si>
  <si>
    <t>70.005</t>
  </si>
  <si>
    <t>HOUSING OPPORTUNITY ALLOWANCE PROGRAM</t>
  </si>
  <si>
    <t>71.001</t>
  </si>
  <si>
    <t>FOSTER GRANDPARENT PROGRAM</t>
  </si>
  <si>
    <t>72.001</t>
  </si>
  <si>
    <t>RETIRED SENIOR VOLUNTEER PROGRAM</t>
  </si>
  <si>
    <t>72.002</t>
  </si>
  <si>
    <t>72.003</t>
  </si>
  <si>
    <t>UNIVERSITY YEAR FOR ACTION</t>
  </si>
  <si>
    <t>72.004</t>
  </si>
  <si>
    <t>STUDENT COMMUNITY SERVICE PROGRAM</t>
  </si>
  <si>
    <t>72.005</t>
  </si>
  <si>
    <t>SERVICE CORPS OF RETIRED EXECUTIVES AND ACTIVE CORPS OF EXECUTIVES</t>
  </si>
  <si>
    <t>72.006</t>
  </si>
  <si>
    <t>ACTION COOPERATIVE VOLUNTEER PROGRAM</t>
  </si>
  <si>
    <t>72.007</t>
  </si>
  <si>
    <t>SENIOR COMPANION PROGRAM</t>
  </si>
  <si>
    <t>72.008</t>
  </si>
  <si>
    <t>THE YOUTH CHALLENGE PROGRAM</t>
  </si>
  <si>
    <t>72.009</t>
  </si>
  <si>
    <t>MINI-GRANT PROGRAM</t>
  </si>
  <si>
    <t>72.010</t>
  </si>
  <si>
    <t>STATE OFFICE OF VOLUNTARISM</t>
  </si>
  <si>
    <t>72.011</t>
  </si>
  <si>
    <t>VOLUNTEER DEMONSTRATION PROGRAM</t>
  </si>
  <si>
    <t>72.012</t>
  </si>
  <si>
    <t>TECHNICAL ASSISTANCE PROGRAM</t>
  </si>
  <si>
    <t>72.013</t>
  </si>
  <si>
    <t>DRUG ALLIANCE</t>
  </si>
  <si>
    <t>72.014</t>
  </si>
  <si>
    <t>LITERACY CORPS</t>
  </si>
  <si>
    <t>72.015</t>
  </si>
  <si>
    <t>DRUG ABUSE PREVENTION_PHARMACOLOGICAL RESEARCH</t>
  </si>
  <si>
    <t>73.001</t>
  </si>
  <si>
    <t>DRUG ABUSE PREVENTION_PLANNING AND COORDINATING FUNCTIONS</t>
  </si>
  <si>
    <t>73.002</t>
  </si>
  <si>
    <t>DRUG ABUSE PREVENTION_INCENTIVES PROGRAM</t>
  </si>
  <si>
    <t>73.003</t>
  </si>
  <si>
    <t>BICENTENNIAL ADMINISTRATION_MATCHING PROJECT GRANTS (NON-APPROPRIATED)</t>
  </si>
  <si>
    <t>74.001</t>
  </si>
  <si>
    <t>BICENTENNIAL ADMINISTRATION_MATCHING PROJECT GRANTS (APPROPRIATED)</t>
  </si>
  <si>
    <t>74.002</t>
  </si>
  <si>
    <t>BICENTENNIAL ADMINISTRATION_DIRECT GRANTS</t>
  </si>
  <si>
    <t>74.003</t>
  </si>
  <si>
    <t>OLD WEST REGIONAL ECONOMIC DEVELOPMENT</t>
  </si>
  <si>
    <t>75.001</t>
  </si>
  <si>
    <t>OLD WEST TECHNICAL AND PLANNING ASSISTANCE</t>
  </si>
  <si>
    <t>75.002</t>
  </si>
  <si>
    <t>OLD WEST SUPPLEMENTS TO FEDERAL GRANT-IN-AID</t>
  </si>
  <si>
    <t>75.003</t>
  </si>
  <si>
    <t>OLD WEST HEALTH AND NUTRITION DEMONSTRATION PROJECTS</t>
  </si>
  <si>
    <t>75.007</t>
  </si>
  <si>
    <t>PACIFIC NORTHWEST REGIONAL ECONOMIC DEVELOPMENT</t>
  </si>
  <si>
    <t>76.001</t>
  </si>
  <si>
    <t>PACIFIC NORTHWEST TECHNICAL AND PLANNING ASSISTANCE</t>
  </si>
  <si>
    <t>76.002</t>
  </si>
  <si>
    <t>PACIFIC NORTHWEST REGIONAL TRANSPORTATION</t>
  </si>
  <si>
    <t>76.004</t>
  </si>
  <si>
    <t>PACIFIC NORTHWEST ENERGY DEMONSTRATION PROJECTS AND PROGRAMS</t>
  </si>
  <si>
    <t>76.005</t>
  </si>
  <si>
    <t>PACIFIC NORTHWEST EDUCATION DEMONSTRATION PROJECTS</t>
  </si>
  <si>
    <t>76.008</t>
  </si>
  <si>
    <t>ENHANCE TECHNOLOGY TRANSFER AND DISSEMINATION OF NUCLEAR ENERGY PROCESS AND SAFETY INFORMATION</t>
  </si>
  <si>
    <t>77.003</t>
  </si>
  <si>
    <t>ENHANCE TECHNOLOGY ADVANCEMENT OF NUCLEAR ENERGY SAFETY</t>
  </si>
  <si>
    <t>77.004</t>
  </si>
  <si>
    <t>78.001</t>
  </si>
  <si>
    <t>COMMODITY FUTURES MARKET REPORTS</t>
  </si>
  <si>
    <t>78.002</t>
  </si>
  <si>
    <t>COMMODITY FUTURES CONSUMER INFORMATION</t>
  </si>
  <si>
    <t>78.003</t>
  </si>
  <si>
    <t>SOUTHWEST BORDER REGIONAL ECONOMIC DEVELOPMENT</t>
  </si>
  <si>
    <t>79.001</t>
  </si>
  <si>
    <t>SOUTHWEST BORDER TECHNICAL AND PLANNING ASSISTANCE</t>
  </si>
  <si>
    <t>79.002</t>
  </si>
  <si>
    <t>STATE ENERGY CONSERVATION PROGRAM</t>
  </si>
  <si>
    <t>80.001</t>
  </si>
  <si>
    <t>WEATHERIZATION ASSISTANCE PROGRAM FOR LOW-INCOME PERSONS</t>
  </si>
  <si>
    <t>80.002</t>
  </si>
  <si>
    <t>SUPPLEMENTAL STATE ENERGY CONSERVATION PROGRAM</t>
  </si>
  <si>
    <t>80.003</t>
  </si>
  <si>
    <t>81.001</t>
  </si>
  <si>
    <t>81.002</t>
  </si>
  <si>
    <t>UNIVERSITY-LABORATORY COOPERATIVE PROGRAM</t>
  </si>
  <si>
    <t>81.004</t>
  </si>
  <si>
    <t>TEACHER DEVELOPMENT PROJECTS IN ENERGY</t>
  </si>
  <si>
    <t>81.007</t>
  </si>
  <si>
    <t>ENVIRONMENTAL RESTORATION</t>
  </si>
  <si>
    <t>810092.000</t>
  </si>
  <si>
    <t>ACADEMIC PARTNERSHIPS</t>
  </si>
  <si>
    <t>810102.000</t>
  </si>
  <si>
    <t>UNIVERSITY REACTOR SHARING AND FUEL ASSISTANCE</t>
  </si>
  <si>
    <t>81.011</t>
  </si>
  <si>
    <t>TRAINEESHIPS FOR GRADUATE STUDENTS IN ENERGY RELATED FIELDS</t>
  </si>
  <si>
    <t>81.020</t>
  </si>
  <si>
    <t>INFORMATION SERVICES_EXHIBITS, PUBLIC SPEAKERS, AND PUBLICATIONS</t>
  </si>
  <si>
    <t>81.023</t>
  </si>
  <si>
    <t>81.026</t>
  </si>
  <si>
    <t>81.028</t>
  </si>
  <si>
    <t>URANIUM INDUSTRY SEMINARS</t>
  </si>
  <si>
    <t>81.029</t>
  </si>
  <si>
    <t>81.030</t>
  </si>
  <si>
    <t>81.033</t>
  </si>
  <si>
    <t>81.035</t>
  </si>
  <si>
    <t>RESEARCH AND DEVELOPMENT_FISSION, FOSSIL, SOLAR, GEOTHERMAL, ELECTRIC AND STORAGE SYSTEMS</t>
  </si>
  <si>
    <t>81.037</t>
  </si>
  <si>
    <t>ENERGY INFORMATION ADMINISTRATION_CLEARINGHOUSE</t>
  </si>
  <si>
    <t>81.038</t>
  </si>
  <si>
    <t>GRANTS FOR OFFICES OF CONSUMER SERVICES</t>
  </si>
  <si>
    <t>81.040</t>
  </si>
  <si>
    <t>SUPPLEMENTAL STATE ENERGY CONSERVATION</t>
  </si>
  <si>
    <t>81.043</t>
  </si>
  <si>
    <t>PUBLIC EDUCATION IN ENERGY</t>
  </si>
  <si>
    <t>81.044</t>
  </si>
  <si>
    <t>SPECIAL STUDIES AND PROJECTS IN ENERGY EDUCATION AND TRAINING</t>
  </si>
  <si>
    <t>81.045</t>
  </si>
  <si>
    <t>ENVIRONMENTAL RESEARCH AND IMPACT ASSESSMENTS</t>
  </si>
  <si>
    <t>81.046</t>
  </si>
  <si>
    <t>PRE-FRESHMAN ENRICHMENT</t>
  </si>
  <si>
    <t>81.047</t>
  </si>
  <si>
    <t>PRIORITIES AND ALLOCATIONS FOR ENERGY PROGRAMS AND PROJECTS</t>
  </si>
  <si>
    <t>81.048</t>
  </si>
  <si>
    <t>ENERGY EXTENSION SERVICE</t>
  </si>
  <si>
    <t>81.050</t>
  </si>
  <si>
    <t>APPROPRIATE ENERGY TECHNOLOGY</t>
  </si>
  <si>
    <t>81.051</t>
  </si>
  <si>
    <t>ENERGY CONSERVATION FOR INSTITUTIONAL BUILDINGS</t>
  </si>
  <si>
    <t>81.052</t>
  </si>
  <si>
    <t>PUBLIC UTILITY REGULATORY INNOVATIVE RATES SUPPORT</t>
  </si>
  <si>
    <t>81.053</t>
  </si>
  <si>
    <t>PUBLIC UTILITY REGULATORY SUPPORT</t>
  </si>
  <si>
    <t>81.054</t>
  </si>
  <si>
    <t>SMALL HYDROELECTRIC POWER PROJECT FEASIBILITY STUDIES</t>
  </si>
  <si>
    <t>81.055</t>
  </si>
  <si>
    <t>COAL LOAN GUARANTEES</t>
  </si>
  <si>
    <t>81.056</t>
  </si>
  <si>
    <t>GEOTHERMAL LOAN GUARANTEES</t>
  </si>
  <si>
    <t>81.058</t>
  </si>
  <si>
    <t>CLEARINGHOUSE FOR COMMUNITY ENERGY EFFICIENCY</t>
  </si>
  <si>
    <t>81.059</t>
  </si>
  <si>
    <t>ELECTRIC AND HYBRID VEHICLE LOAN GUARANTIES</t>
  </si>
  <si>
    <t>81.060</t>
  </si>
  <si>
    <t>OIL SHALE STATE GRANTS</t>
  </si>
  <si>
    <t>81.061</t>
  </si>
  <si>
    <t>NATIONAL CLUBS, ORGANIZATIONS AND ASSOCIATIONS ENERGY AWARENESS PROJECTS</t>
  </si>
  <si>
    <t>81.062</t>
  </si>
  <si>
    <t>OFFICE OF MINORITY ECONOMIC IMPACT LOANS</t>
  </si>
  <si>
    <t>81.063</t>
  </si>
  <si>
    <t>AMERICAN INDIAN ENERGY PRODUCTION AND EFFICIENCY</t>
  </si>
  <si>
    <t>81.066</t>
  </si>
  <si>
    <t>TECHNICAL ASSISTANCE FOR LOCAL AND TRIBAL GOVERNMENTS</t>
  </si>
  <si>
    <t>81.067</t>
  </si>
  <si>
    <t>BIOMASS LOAN GUARANTEES</t>
  </si>
  <si>
    <t>81.068</t>
  </si>
  <si>
    <t>GASOLINE RATIONING_STATE PREIMPLEMENTATION ACTIVITIES</t>
  </si>
  <si>
    <t>81.069</t>
  </si>
  <si>
    <t>ENERGY AUDITOR TRAINING AND CERTIFICATION GRANTS</t>
  </si>
  <si>
    <t>81.070</t>
  </si>
  <si>
    <t>EMERGENCY ENERGY CONSERVATION ACT PLANS</t>
  </si>
  <si>
    <t>81.071</t>
  </si>
  <si>
    <t>CONSERVATION RETROFIT DELIVERY_RESEARCH AND DEVELOPMENT</t>
  </si>
  <si>
    <t>81.072</t>
  </si>
  <si>
    <t>GEOTHERMAL TECHNOLOGIES_RESEARCH AND DEVELOPMENT</t>
  </si>
  <si>
    <t>81.073</t>
  </si>
  <si>
    <t>ALCOHOL FUELS LOAN GUARANTEES</t>
  </si>
  <si>
    <t>81.074</t>
  </si>
  <si>
    <t>ENERGY GRADUATE TRAINEESHIP PROGRAM</t>
  </si>
  <si>
    <t>81.075</t>
  </si>
  <si>
    <t>INDIAN ENERGY RESOURCES</t>
  </si>
  <si>
    <t>81.076</t>
  </si>
  <si>
    <t>UNIVERSITY RESEARCH INSTRUMENTATION</t>
  </si>
  <si>
    <t>81.077</t>
  </si>
  <si>
    <t>INDUSTRIAL ENERGY CONSERVATION</t>
  </si>
  <si>
    <t>81.078</t>
  </si>
  <si>
    <t>OFFICE OF POLICY FINANCIAL ASSISTANCE</t>
  </si>
  <si>
    <t>81.080</t>
  </si>
  <si>
    <t>ENERGY TASK FORCE FOR THE URBAN CONSORTIUM</t>
  </si>
  <si>
    <t>81.081</t>
  </si>
  <si>
    <t>MINORITY EDUCATIONAL INSTITUTION RESEARCH TRAVEL FUND</t>
  </si>
  <si>
    <t>81.083</t>
  </si>
  <si>
    <t>MINORITY HONORS TRAINING AND INDUSTRIAL ASSISTANCE PROGRAM</t>
  </si>
  <si>
    <t>81.084</t>
  </si>
  <si>
    <t>MINORITY ENERGY INFORMATION CLEARINGHOUSE</t>
  </si>
  <si>
    <t>81.085</t>
  </si>
  <si>
    <t>INTERNATIONAL AFFAIRS AND ENERGY EMERGENCIES</t>
  </si>
  <si>
    <t>81.088</t>
  </si>
  <si>
    <t>STATE HEATING OIL GRANTS</t>
  </si>
  <si>
    <t>81.090</t>
  </si>
  <si>
    <t>SOCIOECONOMIC AND DEMOGRAPHIC RESEARCH, DATA ANALYTIC MODEL DEVELOPMENT AND INFORMATION</t>
  </si>
  <si>
    <t>81.091</t>
  </si>
  <si>
    <t>NUCLEAR ENERGY POLICY, PLANNING AND DEVELOPMENT</t>
  </si>
  <si>
    <t>81.093</t>
  </si>
  <si>
    <t>MINORITY EDUCATIONAL INSTITUTION ASSISTANCE</t>
  </si>
  <si>
    <t>81.094</t>
  </si>
  <si>
    <t>NUCLEAR ENERGY, REACTOR SYSTEMS, DEVELOPMENT, AND TECHNOLOGY</t>
  </si>
  <si>
    <t>81.095</t>
  </si>
  <si>
    <t>CLEAN COAL TECHNOLOGY PROGRAM</t>
  </si>
  <si>
    <t>81.096</t>
  </si>
  <si>
    <t>SCIENCE AND ENGINEERING RESEARCH SEMESTER</t>
  </si>
  <si>
    <t>81.097</t>
  </si>
  <si>
    <t>MINORITY UNDERGRADUATE TRAINING FOR ENERGY RELATED CAREERS</t>
  </si>
  <si>
    <t>81.098</t>
  </si>
  <si>
    <t>MINORITY MATH/SCIENCE LEADERSHIP DEVELOPMENT RECOGNITION</t>
  </si>
  <si>
    <t>81.099</t>
  </si>
  <si>
    <t>TECHNOLOGY INTEGRATION</t>
  </si>
  <si>
    <t>81.103</t>
  </si>
  <si>
    <t>OIL RECOVERY DEMONSTRATION</t>
  </si>
  <si>
    <t>81.107</t>
  </si>
  <si>
    <t>FINANCIAL ASSISTANCE PROGRAM_SCIENCE EDUCATION AND TECHNICAL INFORMATION</t>
  </si>
  <si>
    <t>81.109</t>
  </si>
  <si>
    <t>NATIONAL RESOURCE CENTER FOR PLUTONIUM</t>
  </si>
  <si>
    <t>81.110</t>
  </si>
  <si>
    <t>ALTERNATIVE FUEL TRANSPORTATION PROGRAM</t>
  </si>
  <si>
    <t>81.111</t>
  </si>
  <si>
    <t>SOLAR ENERGY PARTNERSHIP SUPPORT AND BARRIER ELIMINATION</t>
  </si>
  <si>
    <t>81.118</t>
  </si>
  <si>
    <t>82.001</t>
  </si>
  <si>
    <t>82.002</t>
  </si>
  <si>
    <t>PRIVATE SECTOR PROGRAMS</t>
  </si>
  <si>
    <t>82.003</t>
  </si>
  <si>
    <t>INTERNATIONAL VISITORS PROGRAM</t>
  </si>
  <si>
    <t>82.004</t>
  </si>
  <si>
    <t>FOREIGN LANGUAGE AND AREA STUDIES_U.S. STUDENTS AND SCHOLARS</t>
  </si>
  <si>
    <t>82.005</t>
  </si>
  <si>
    <t>82.006</t>
  </si>
  <si>
    <t>PROFESSIONAL DEVELOPMENT_INTERNATIONAL EDUCATORS/ADMINISTRATORS</t>
  </si>
  <si>
    <t>82.009</t>
  </si>
  <si>
    <t>COLLEGE AND UNIVERSITY PARTNERSHIPS PROGRAM</t>
  </si>
  <si>
    <t>82.010</t>
  </si>
  <si>
    <t>COLLEGE AND UNIVERSITY AFFILIATIONS PROGRAM</t>
  </si>
  <si>
    <t>82.011</t>
  </si>
  <si>
    <t>TEACHER EXCHANGE_NEW INDEPENDENT STATES (NIS)</t>
  </si>
  <si>
    <t>82.012</t>
  </si>
  <si>
    <t>EDUCATIONAL EXCHANGE_TEACHERS FROM SECONDARY AND POSTSECONDARY LEVELS</t>
  </si>
  <si>
    <t>82.013</t>
  </si>
  <si>
    <t>CREATIVE ARTS GRANTS</t>
  </si>
  <si>
    <t>82.015</t>
  </si>
  <si>
    <t>82.016</t>
  </si>
  <si>
    <t>EDUCATIONAL EXCHANGE_NIS SECONDARY SCHOOL INITIATIVE</t>
  </si>
  <si>
    <t>82.018</t>
  </si>
  <si>
    <t>EDUCATIONAL EXCHANGE_FACULTY</t>
  </si>
  <si>
    <t>82.021</t>
  </si>
  <si>
    <t>82.026</t>
  </si>
  <si>
    <t>CULTURAL EXCHANGE (PERFORMING ARTS)</t>
  </si>
  <si>
    <t>82.030</t>
  </si>
  <si>
    <t>CULTURAL EXCHANGE (VISUAL ARTS)</t>
  </si>
  <si>
    <t>82.032</t>
  </si>
  <si>
    <t>PROFESSIONAL EXCHANGE_ANNUAL OPEN GRANT</t>
  </si>
  <si>
    <t>82.033</t>
  </si>
  <si>
    <t>82.034</t>
  </si>
  <si>
    <t>82.035</t>
  </si>
  <si>
    <t>EDUCATIONAL EXCHANGE_AMERICAN STUDIES INSTITUTES</t>
  </si>
  <si>
    <t>82.038</t>
  </si>
  <si>
    <t>ACADEMY PLANNING ASSISTANCE</t>
  </si>
  <si>
    <t>83.001</t>
  </si>
  <si>
    <t>83.002</t>
  </si>
  <si>
    <t>PUBLIC EDUCATION ASSISTANCE PROGRAM</t>
  </si>
  <si>
    <t>83.003</t>
  </si>
  <si>
    <t>TECHNICAL SUPPORT SERVICES</t>
  </si>
  <si>
    <t>83.004</t>
  </si>
  <si>
    <t>ARSON TASK FORCE ASSISTANCE PROGRAM</t>
  </si>
  <si>
    <t>83.005</t>
  </si>
  <si>
    <t>STUDENT STIPEND PROGRAM</t>
  </si>
  <si>
    <t>83.006</t>
  </si>
  <si>
    <t>83.007</t>
  </si>
  <si>
    <t>COMMUNITY-BASED ANTI-ARSON PROGRAM</t>
  </si>
  <si>
    <t>83.008</t>
  </si>
  <si>
    <t>83.009</t>
  </si>
  <si>
    <t>NATIONAL FIRE ACADEMY EDUCATIONAL PROGRAM</t>
  </si>
  <si>
    <t>83.010</t>
  </si>
  <si>
    <t>HAZARDOUS MATERIALS TRAINING PROGRAM FOR IMPLEMENTATION OF THE SUPERFUND AMENDMENT AND REAUTHORIZATION ACT (SARA) OF 1986</t>
  </si>
  <si>
    <t>83.011</t>
  </si>
  <si>
    <t>83.012</t>
  </si>
  <si>
    <t>NATIONAL FIRE ACADEMY FIRE EXECUTIVE FELLOWSHIP PROGRAM</t>
  </si>
  <si>
    <t>83.013</t>
  </si>
  <si>
    <t>83.100</t>
  </si>
  <si>
    <t>83.101</t>
  </si>
  <si>
    <t>83.102</t>
  </si>
  <si>
    <t>STATE ASSISTANCE PROGRAM_NATIONAL FLOOD INSURANCE PROGRAM</t>
  </si>
  <si>
    <t>83.103</t>
  </si>
  <si>
    <t>ACQUISITION OF FLOOD-DAMAGED STRUCTURES</t>
  </si>
  <si>
    <t>83.104</t>
  </si>
  <si>
    <t>COMMUNITY ASSISTANCE PROGRAM_STATE SUPPORT SERVICES ELEMENT (CAP-SSSE)</t>
  </si>
  <si>
    <t>83.105</t>
  </si>
  <si>
    <t>EMERGENCY MANAGEMENT ASSISTANCE</t>
  </si>
  <si>
    <t>83.200</t>
  </si>
  <si>
    <t>STATE AND LOCAL MAINTENANCE AND SERVICES</t>
  </si>
  <si>
    <t>83.201</t>
  </si>
  <si>
    <t>83.203</t>
  </si>
  <si>
    <t>EARTHQUAKE AND HURRICANE LOSS STUDY AND CONTINGENCY PLANNING GRANTS</t>
  </si>
  <si>
    <t>83.204</t>
  </si>
  <si>
    <t>INDUSTRIAL PREPAREDNESS PLANNING</t>
  </si>
  <si>
    <t>83.205</t>
  </si>
  <si>
    <t>RADIOLOGICAL SYSTEMS MAINTENANCE</t>
  </si>
  <si>
    <t>83.206</t>
  </si>
  <si>
    <t>NATIONAL SHELTER SURVEY</t>
  </si>
  <si>
    <t>83.207</t>
  </si>
  <si>
    <t>RADIATION SHIELDING DESIGN</t>
  </si>
  <si>
    <t>83.208</t>
  </si>
  <si>
    <t>STATE RADIOLOGICAL DEFENSE OFFICERS</t>
  </si>
  <si>
    <t>83.209</t>
  </si>
  <si>
    <t>STATE AND LOCAL EMERGENCY OPERATING CENTERS</t>
  </si>
  <si>
    <t>83.210</t>
  </si>
  <si>
    <t>83.211</t>
  </si>
  <si>
    <t>NUCLEAR CIVIL PROTECTION PLANNING</t>
  </si>
  <si>
    <t>83.212</t>
  </si>
  <si>
    <t>83.300</t>
  </si>
  <si>
    <t>EMERGENCY MANAGEMENT INSTITUTE_TRAINING ASSISTANCE</t>
  </si>
  <si>
    <t>83.400</t>
  </si>
  <si>
    <t>EMERGENCY MANAGEMENT INSTITUTE_ARCHITECT/ENGINEER STUDENT PROGRAM</t>
  </si>
  <si>
    <t>83.401</t>
  </si>
  <si>
    <t>EMERGENCY MANAGEMENT INSTITUTE RADIOLOGICAL EMERGENCY RESPONSE_TRAINING</t>
  </si>
  <si>
    <t>83.402</t>
  </si>
  <si>
    <t>EMERGENCY MANAGEMENT INSTITUTE_FIELD STUDIES PROGRAM</t>
  </si>
  <si>
    <t>83.403</t>
  </si>
  <si>
    <t>83.404</t>
  </si>
  <si>
    <t>NATIONAL FIRE ACADEMY STUDENT STIPEND PROGRAM</t>
  </si>
  <si>
    <t>83.405</t>
  </si>
  <si>
    <t>NATIONAL EMERGENCY TRAINING CENTER_TRAINING PROGRAM</t>
  </si>
  <si>
    <t>83.406</t>
  </si>
  <si>
    <t>83.407</t>
  </si>
  <si>
    <t>83.408</t>
  </si>
  <si>
    <t>83.409</t>
  </si>
  <si>
    <t>83.410</t>
  </si>
  <si>
    <t>83.411</t>
  </si>
  <si>
    <t>EMERGENCY MANAGEMENT INSTITUTE (EMI)_HOME STUDY PROGRAM</t>
  </si>
  <si>
    <t>83.412</t>
  </si>
  <si>
    <t>EMERGENCY MANAGEMENT INSTITUTE (EMI)_RESIDENT EDUCATIONAL PROGRAM</t>
  </si>
  <si>
    <t>83.413</t>
  </si>
  <si>
    <t>GENERAL RESEARCH, DEVELOPMENT, AND DEMONSTRATION ACTIVITY</t>
  </si>
  <si>
    <t>83.500</t>
  </si>
  <si>
    <t>STATE ASSISTANCE PROGRAM</t>
  </si>
  <si>
    <t>83.501</t>
  </si>
  <si>
    <t>83.502</t>
  </si>
  <si>
    <t>CIVIL DEFENSE_STATE AND LOCAL EMERGENCY MANAGEMENT ASSISTANCE</t>
  </si>
  <si>
    <t>83.503</t>
  </si>
  <si>
    <t>OTHER STATE AND LOCAL DIRECTION, CONTROL AND WARNING</t>
  </si>
  <si>
    <t>83.504</t>
  </si>
  <si>
    <t>83.505</t>
  </si>
  <si>
    <t>EARTHQUAKE AND HURRICANE PREPAREDNESS GRANTS</t>
  </si>
  <si>
    <t>83.506</t>
  </si>
  <si>
    <t>83.507</t>
  </si>
  <si>
    <t>RADIOLOGICAL INSTRUMENTATION</t>
  </si>
  <si>
    <t>83.508</t>
  </si>
  <si>
    <t>FACILITY SURVEY, ENGINEERING AND DEVELOPMENT</t>
  </si>
  <si>
    <t>83.509</t>
  </si>
  <si>
    <t>FACILITY SURVEY DEVELOPMENT</t>
  </si>
  <si>
    <t>83.510</t>
  </si>
  <si>
    <t>RADIOLOGICAL DEFENSE PLANNING AND DEVELOPMENT</t>
  </si>
  <si>
    <t>83.511</t>
  </si>
  <si>
    <t>83.512</t>
  </si>
  <si>
    <t>STATE AND LOCAL WARNING AND COMMUNICATION SYSTEMS</t>
  </si>
  <si>
    <t>83.513</t>
  </si>
  <si>
    <t>POPULATION PROTECTION PLANNING</t>
  </si>
  <si>
    <t>83.514</t>
  </si>
  <si>
    <t>EMERGENCY BROADCAST SYSTEM GUIDANCE AND ASSISTANCE</t>
  </si>
  <si>
    <t>83.515</t>
  </si>
  <si>
    <t>83.516</t>
  </si>
  <si>
    <t>ELECTROMAGNETIC PULSE (EMP) TECHNICAL SUPPORT</t>
  </si>
  <si>
    <t>83.517</t>
  </si>
  <si>
    <t>EMERGENCY PUBLIC INFORMATION COMPETITIVE CHALLENGE GRANTS</t>
  </si>
  <si>
    <t>83.518</t>
  </si>
  <si>
    <t>HAZARD MITIGATION ASSISTANCE</t>
  </si>
  <si>
    <t>83.519</t>
  </si>
  <si>
    <t>HURRICANE PROGRAM</t>
  </si>
  <si>
    <t>83.520</t>
  </si>
  <si>
    <t>EARTHQUAKE HAZARDS REDUCTION GRANTS</t>
  </si>
  <si>
    <t>83.521</t>
  </si>
  <si>
    <t>RADIOLOGICAL DEFENSE</t>
  </si>
  <si>
    <t>83.522</t>
  </si>
  <si>
    <t>83.523</t>
  </si>
  <si>
    <t>SUPERFUND PERMANENT RELOCATION ASSISTANCE PROGRAM</t>
  </si>
  <si>
    <t>83.524</t>
  </si>
  <si>
    <t>SHELTER SURVEY TECHNICIAN PROGRAM_JOB QUALIFICATION TRAINING</t>
  </si>
  <si>
    <t>83.525</t>
  </si>
  <si>
    <t>83.526</t>
  </si>
  <si>
    <t>83.527</t>
  </si>
  <si>
    <t>EMERGENCY MANAGEMENT INSTITUTE_FIELD TRAINING PROGRAM</t>
  </si>
  <si>
    <t>83.528</t>
  </si>
  <si>
    <t>EMERGENCY MANAGEMENT INSTITUTE (EMI)_INDEPENDENT STUDY PROGRAM</t>
  </si>
  <si>
    <t>83.529</t>
  </si>
  <si>
    <t>83.530</t>
  </si>
  <si>
    <t>STATE AND LOCAL EMERGENCY MANAGEMENT ASSISTANCE_OTHER ASSISTANCE</t>
  </si>
  <si>
    <t>83.531</t>
  </si>
  <si>
    <t>FACILITIES AND EQUIPMENT</t>
  </si>
  <si>
    <t>83.532</t>
  </si>
  <si>
    <t>COOPS FOR DIGITIZATION OF FLOOD MAPS</t>
  </si>
  <si>
    <t>83.533</t>
  </si>
  <si>
    <t>EMERGENCY MANAGEMENT_STATE AND LOCAL ASSISTANCE</t>
  </si>
  <si>
    <t>83.534</t>
  </si>
  <si>
    <t>MITIGATION ASSISTANCE</t>
  </si>
  <si>
    <t>83.535</t>
  </si>
  <si>
    <t>83.536</t>
  </si>
  <si>
    <t>83.537</t>
  </si>
  <si>
    <t>83.538</t>
  </si>
  <si>
    <t>83.539</t>
  </si>
  <si>
    <t>83.540</t>
  </si>
  <si>
    <t>83.541</t>
  </si>
  <si>
    <t>FIRE SUPPRESSION ASSISTANCE</t>
  </si>
  <si>
    <t>83.542</t>
  </si>
  <si>
    <t>INDIVIDUAL AND FAMILY GRANTS</t>
  </si>
  <si>
    <t>83.543</t>
  </si>
  <si>
    <t>PUBLIC ASSISTANCE GRANTS</t>
  </si>
  <si>
    <t>83.544</t>
  </si>
  <si>
    <t>DISASTER HOUSING PROGRAM</t>
  </si>
  <si>
    <t>83.545</t>
  </si>
  <si>
    <t>NATIONAL ARSON PREVENTION INITIATIVE</t>
  </si>
  <si>
    <t>83.546</t>
  </si>
  <si>
    <t>FIRST RESPONDER COUNTER-TERRORISM TRAINING ASSISTANCE</t>
  </si>
  <si>
    <t>83.547</t>
  </si>
  <si>
    <t>83.548</t>
  </si>
  <si>
    <t>83.549</t>
  </si>
  <si>
    <t>83.550</t>
  </si>
  <si>
    <t>PROJECT IMPACT_BUILDING DISASTER RESISTANT COMMUNITIES</t>
  </si>
  <si>
    <t>83.551</t>
  </si>
  <si>
    <t>83.552</t>
  </si>
  <si>
    <t>83.553</t>
  </si>
  <si>
    <t>83.554</t>
  </si>
  <si>
    <t>83.555</t>
  </si>
  <si>
    <t>83.556</t>
  </si>
  <si>
    <t>PRE-DISASTER MITIGATION</t>
  </si>
  <si>
    <t>83.557</t>
  </si>
  <si>
    <t>FEDERAL ASSISTANCE TO INDIVIDUALS AND HOUSEHOLDS_HOUSING</t>
  </si>
  <si>
    <t>83.558</t>
  </si>
  <si>
    <t>FEDERAL ASSISTANCE TO INDIVIDUALS AND HOUSEHOLDS_ DISASTER HOUSING OPERATIONS</t>
  </si>
  <si>
    <t>83.559</t>
  </si>
  <si>
    <t>FEDERAL ASSISTANCE TO INDIVIDUALS AND HOUSEHOLDS_OTHER NEEDS</t>
  </si>
  <si>
    <t>83.560</t>
  </si>
  <si>
    <t>STATE AND LOCAL ALL HAZARDS EMERGENCY OPERATIONS PLANNING</t>
  </si>
  <si>
    <t>83.562</t>
  </si>
  <si>
    <t>EMERGENCY OPERATIONS CENTERS</t>
  </si>
  <si>
    <t>83.563</t>
  </si>
  <si>
    <t>CITIZEN CORPS</t>
  </si>
  <si>
    <t>83.564</t>
  </si>
  <si>
    <t>83.565</t>
  </si>
  <si>
    <t>INTEROPERABLE COMMUNICATIONS EQUIPMENT</t>
  </si>
  <si>
    <t>83.566</t>
  </si>
  <si>
    <t>ACADEMIC FACILITIES RECONSTRUCTION AND RENOVATION FOR REMOVAL OF ARCHITECTURAL BARRIERS</t>
  </si>
  <si>
    <t>84.001</t>
  </si>
  <si>
    <t>84.003</t>
  </si>
  <si>
    <t>84.005</t>
  </si>
  <si>
    <t>84.006</t>
  </si>
  <si>
    <t>ALCOHOL AND DRUG ABUSE EDUCATION</t>
  </si>
  <si>
    <t>84.008</t>
  </si>
  <si>
    <t>EDUCATION OF CHILDREN WITH DISABILITIES IN STATE OPERATED OR SUPPORTED SCHOOLS</t>
  </si>
  <si>
    <t>84.009</t>
  </si>
  <si>
    <t>84.012</t>
  </si>
  <si>
    <t>84.014</t>
  </si>
  <si>
    <t>84.020</t>
  </si>
  <si>
    <t>SPECIAL EDUCATION_INNOVATION AND DEVELOPMENT</t>
  </si>
  <si>
    <t>84.023</t>
  </si>
  <si>
    <t>EARLY EDUCATION FOR CHILDREN WITH DISABILITIES</t>
  </si>
  <si>
    <t>84.024</t>
  </si>
  <si>
    <t>SERVICES FOR CHILDREN WITH DEAF-BLINDNESS</t>
  </si>
  <si>
    <t>84.025</t>
  </si>
  <si>
    <t>MEDIA AND CAPTIONING SERVICES FOR INDIVIDUALS WITH DISABILITIES</t>
  </si>
  <si>
    <t>84.026</t>
  </si>
  <si>
    <t>SPECIAL EDUCATION_REGIONAL RESOURCE CENTERS</t>
  </si>
  <si>
    <t>84.028</t>
  </si>
  <si>
    <t>SPECIAL EDUCATION_PERSONNEL DEVELOPMENT AND PARENT TRAINING</t>
  </si>
  <si>
    <t>84.029</t>
  </si>
  <si>
    <t>CLEARINGHOUSES FOR INDIVIDUALS WITH DISABILITIES</t>
  </si>
  <si>
    <t>84.030</t>
  </si>
  <si>
    <t>84.034</t>
  </si>
  <si>
    <t>INTERLIBRARY COOPERATION AND RESOURCE SHARING</t>
  </si>
  <si>
    <t>84.035</t>
  </si>
  <si>
    <t>LIBRARY EDUCATION AND TRAINING</t>
  </si>
  <si>
    <t>84.036</t>
  </si>
  <si>
    <t>LIBRARY RESEARCH AND DEMONSTRATION</t>
  </si>
  <si>
    <t>84.039</t>
  </si>
  <si>
    <t>84.043</t>
  </si>
  <si>
    <t>84.045</t>
  </si>
  <si>
    <t>CONTINUING EDUCATION OUTREACH_STATE ADMINISTERED PROGRAM</t>
  </si>
  <si>
    <t>84.046</t>
  </si>
  <si>
    <t>VOCATIONAL EDUCATION_CONSUMER AND HOMEMAKER EDUCATION</t>
  </si>
  <si>
    <t>84.049</t>
  </si>
  <si>
    <t>VOCATIONAL EDUCATION_PROGRAM IMPROVEMENT AND SUPPORTIVE SERVICE</t>
  </si>
  <si>
    <t>84.050</t>
  </si>
  <si>
    <t>84.052</t>
  </si>
  <si>
    <t>VOCATIONAL EDUCATION_STATE COUNCILS</t>
  </si>
  <si>
    <t>84.053</t>
  </si>
  <si>
    <t>VOCATIONAL EDUCATION_LEADERSHIP DEVELOPMENT AWARDS PROGRAM</t>
  </si>
  <si>
    <t>84.054</t>
  </si>
  <si>
    <t>84.055</t>
  </si>
  <si>
    <t>84.056</t>
  </si>
  <si>
    <t>84.057</t>
  </si>
  <si>
    <t>84.058</t>
  </si>
  <si>
    <t>84.059</t>
  </si>
  <si>
    <t>84.061</t>
  </si>
  <si>
    <t>INDIAN EDUCATION_ADULT EDUCATION</t>
  </si>
  <si>
    <t>84.062</t>
  </si>
  <si>
    <t>HIGHER EDUCATION_VETERANS EDUCATION OUTREACH PROGRAM</t>
  </si>
  <si>
    <t>84.064</t>
  </si>
  <si>
    <t>EDUCATIONAL TELEVISION AND RADIO PROGRAMMING</t>
  </si>
  <si>
    <t>84.065</t>
  </si>
  <si>
    <t>84.067</t>
  </si>
  <si>
    <t>84.068</t>
  </si>
  <si>
    <t>84.070</t>
  </si>
  <si>
    <t>STATE POSTSECONDARY EDUCATION COMMISSIONS PROGRAM_INTRASTATE PLANNING</t>
  </si>
  <si>
    <t>84.071</t>
  </si>
  <si>
    <t>INDIAN EDUCATION_GRANTS TO INDIAN-CONTROLLED SCHOOLS</t>
  </si>
  <si>
    <t>84.072</t>
  </si>
  <si>
    <t>NATIONAL DIFFUSION NETWORK</t>
  </si>
  <si>
    <t>84.073</t>
  </si>
  <si>
    <t>84.074</t>
  </si>
  <si>
    <t>84.075</t>
  </si>
  <si>
    <t>COMMUNITY SERVICE AND CONTINUING EDUCATION_SPECIAL PROJECTS</t>
  </si>
  <si>
    <t>84.076</t>
  </si>
  <si>
    <t>84.077</t>
  </si>
  <si>
    <t>SPECIAL EDUCATION_POSTSECONDARY EDUCATION PROGRAMS FOR PERSONS WITH DISABILITIES</t>
  </si>
  <si>
    <t>84.078</t>
  </si>
  <si>
    <t>84.079</t>
  </si>
  <si>
    <t>84.080</t>
  </si>
  <si>
    <t>84.081</t>
  </si>
  <si>
    <t>84.082</t>
  </si>
  <si>
    <t>84.084</t>
  </si>
  <si>
    <t>DOMESTIC MINING AND MINERAL AND MINERAL FUEL CONSERVATION FELLOW</t>
  </si>
  <si>
    <t>84.085</t>
  </si>
  <si>
    <t>SPECIAL EDUCATION_PROGRAM FOR SEVERELY DISABLED CHILDREN</t>
  </si>
  <si>
    <t>84.086</t>
  </si>
  <si>
    <t>84.087</t>
  </si>
  <si>
    <t>84.088</t>
  </si>
  <si>
    <t>84.089</t>
  </si>
  <si>
    <t>84.090</t>
  </si>
  <si>
    <t>IMPROVING ACCESS TO RESEARCH LIBRARY RESOURCES</t>
  </si>
  <si>
    <t>84.091</t>
  </si>
  <si>
    <t>GUIDANCE, COUNSELING, AND TESTING IN ELEMENTARY/SECONDARY SCHOOLS</t>
  </si>
  <si>
    <t>84.092</t>
  </si>
  <si>
    <t>84.093</t>
  </si>
  <si>
    <t>HARRIS FELLOWSHIPS</t>
  </si>
  <si>
    <t>84.094</t>
  </si>
  <si>
    <t>INTERNATIONAL UNDERSTANDING PROGRAM</t>
  </si>
  <si>
    <t>84.095</t>
  </si>
  <si>
    <t>84.096</t>
  </si>
  <si>
    <t>84.097</t>
  </si>
  <si>
    <t>84.098</t>
  </si>
  <si>
    <t>84.099</t>
  </si>
  <si>
    <t>BILINGUAL VOCATIONAL MATERIALS, METHODS, AND TECHNIQUES</t>
  </si>
  <si>
    <t>84.100</t>
  </si>
  <si>
    <t>84.102</t>
  </si>
  <si>
    <t>84.104</t>
  </si>
  <si>
    <t>BASIC SKILLS IMPROVEMENT</t>
  </si>
  <si>
    <t>84.105</t>
  </si>
  <si>
    <t>84.106</t>
  </si>
  <si>
    <t>84.107</t>
  </si>
  <si>
    <t>84.108</t>
  </si>
  <si>
    <t>84.109</t>
  </si>
  <si>
    <t>84.110</t>
  </si>
  <si>
    <t>84.111</t>
  </si>
  <si>
    <t>BIOMEDICAL SCIENCES FOR TALENTED DISADVANTAGED SECONDARY STUDENTS</t>
  </si>
  <si>
    <t>84.112</t>
  </si>
  <si>
    <t>84.113</t>
  </si>
  <si>
    <t>CAPACITY-BUILDING GRANTS FOR DATA SYSTEMS IN STATE AGENCIES</t>
  </si>
  <si>
    <t>84.114</t>
  </si>
  <si>
    <t>84.115</t>
  </si>
  <si>
    <t>84.117</t>
  </si>
  <si>
    <t>NATIONAL ADULT EDUCATION DEVELOPMENT AND DISSEMINATION PROGRAM AND PLANNING GRANTS</t>
  </si>
  <si>
    <t>84.118</t>
  </si>
  <si>
    <t>PRE-COLLEGE TEACHER DEVELOPMENT IN SCIENCE PROGRAM</t>
  </si>
  <si>
    <t>84.119</t>
  </si>
  <si>
    <t>VOCATIONAL EDUCATION_STATE PLANNING AND EVALUATION</t>
  </si>
  <si>
    <t>84.121</t>
  </si>
  <si>
    <t>SECRETARY'S DISCRETIONARY</t>
  </si>
  <si>
    <t>84.122</t>
  </si>
  <si>
    <t>INSTRUCTION IN CIVICS, GOVERNMENT, AND LAW</t>
  </si>
  <si>
    <t>84.123</t>
  </si>
  <si>
    <t>TERRITORIAL TEACHER TRAINING ASSISTANCE PROGRAM</t>
  </si>
  <si>
    <t>84.124</t>
  </si>
  <si>
    <t>CLEARINGHOUSE ON DISABILITY INFORMATION</t>
  </si>
  <si>
    <t>84.125</t>
  </si>
  <si>
    <t>84.127</t>
  </si>
  <si>
    <t>REHABILITATION SERVICES_INNOVATION AND EXPANSION</t>
  </si>
  <si>
    <t>84.130</t>
  </si>
  <si>
    <t>84.131</t>
  </si>
  <si>
    <t>84.134</t>
  </si>
  <si>
    <t>AID TO LAND-GRANT COLLEGES</t>
  </si>
  <si>
    <t>84.135</t>
  </si>
  <si>
    <t>LEGAL TRAINING FOR THE DISADVANTAGED</t>
  </si>
  <si>
    <t>84.136</t>
  </si>
  <si>
    <t>EDUCATIONAL SERVICES TO CUBAN AND HAITIAN ENTRANT CHILDREN</t>
  </si>
  <si>
    <t>84.138</t>
  </si>
  <si>
    <t>CITIES IN SCHOOLS</t>
  </si>
  <si>
    <t>84.139</t>
  </si>
  <si>
    <t>PUSH FOR EXCELLENCE</t>
  </si>
  <si>
    <t>84.140</t>
  </si>
  <si>
    <t>COLLEGE HOUSING AND ACADEMIC FACILITIES LOANS</t>
  </si>
  <si>
    <t>84.142</t>
  </si>
  <si>
    <t>EMERGENCY SCHOOL AID ACT_EVALUATION CONTRACTS</t>
  </si>
  <si>
    <t>84.143</t>
  </si>
  <si>
    <t>TRANSITION PROGRAM FOR REFUGEE CHILDREN</t>
  </si>
  <si>
    <t>84.146</t>
  </si>
  <si>
    <t>ALLEN J. ELLENDER FELLOWSHIP PROGRAM</t>
  </si>
  <si>
    <t>84.148</t>
  </si>
  <si>
    <t>CHAPTER 2_STATE BLOCK GRANTS</t>
  </si>
  <si>
    <t>84.151</t>
  </si>
  <si>
    <t>NEGLECTED OR DELINQUENT TRANSITION SERVICES</t>
  </si>
  <si>
    <t>84.152</t>
  </si>
  <si>
    <t>PUBLIC LIBRARY CONSTRUCTION AND TECHNOLOGY ENHANCEMENT</t>
  </si>
  <si>
    <t>84.154</t>
  </si>
  <si>
    <t>REMOVAL OF ARCHITECTURAL BARRIERS TO THE HANDICAPPED</t>
  </si>
  <si>
    <t>84.155</t>
  </si>
  <si>
    <t>SECRETARY'S INITIATIVE TO IMPROVE THE QUALITY OF CHAPTER 1, ECIA PROJECTS</t>
  </si>
  <si>
    <t>84.157</t>
  </si>
  <si>
    <t>SECONDARY EDUCATION AND TRANSITIONAL SERVICES FOR YOUTH WITH DISABILITIES</t>
  </si>
  <si>
    <t>84.158</t>
  </si>
  <si>
    <t>SPECIAL EDUCATION_SPECIAL STUDIES FOR PERSONS WITH DISABILITIES</t>
  </si>
  <si>
    <t>84.159</t>
  </si>
  <si>
    <t>IMMIGRANT EDUCATION</t>
  </si>
  <si>
    <t>84.162</t>
  </si>
  <si>
    <t>LIBRARY SERVICES FOR INDIAN TRIBES AND HAWAIIAN NATIVES</t>
  </si>
  <si>
    <t>84.163</t>
  </si>
  <si>
    <t>EISENHOWER MATHEMATICS AND SCIENCE EDUCATION_STATE GRANTS</t>
  </si>
  <si>
    <t>84.164</t>
  </si>
  <si>
    <t>LIBRARY LITERACY</t>
  </si>
  <si>
    <t>84.167</t>
  </si>
  <si>
    <t>EXCELLENCE IN EDUCATION</t>
  </si>
  <si>
    <t>84.171</t>
  </si>
  <si>
    <t>CONSTRUCTION, RECONSTRUCTION, AND RENOVATION OF ACADEMIC FACILITIES</t>
  </si>
  <si>
    <t>84.172</t>
  </si>
  <si>
    <t>VOCATIONAL EDUCATION_COMMUNITY BASED ORGANIZATIONS</t>
  </si>
  <si>
    <t>84.174</t>
  </si>
  <si>
    <t>84.175</t>
  </si>
  <si>
    <t>DOUGLAS TEACHER SCHOLARSHIPS</t>
  </si>
  <si>
    <t>84.176</t>
  </si>
  <si>
    <t>LEADERSHIP IN EDUCATIONAL ADMINISTRATION DEVELOPMENT</t>
  </si>
  <si>
    <t>84.178</t>
  </si>
  <si>
    <t>TECHNOLOGY APPLICATIONS FOR INDIVIDUALS WITH DISABILITIES</t>
  </si>
  <si>
    <t>84.180</t>
  </si>
  <si>
    <t>DRUG-FREE SCHOOLS AND COMMUNITIES_REGIONAL CENTERS</t>
  </si>
  <si>
    <t>84.188</t>
  </si>
  <si>
    <t>CHRISTA MCAULIFFE FELLOWSHIPS</t>
  </si>
  <si>
    <t>84.190</t>
  </si>
  <si>
    <t>ADULT EDUCATION_LITERACY TRAINING FOR HOMELESS ADULTS</t>
  </si>
  <si>
    <t>84.192</t>
  </si>
  <si>
    <t>DEMONSTRATION CENTERS FOR THE TRAINING OF DISLOCATED WORKERS</t>
  </si>
  <si>
    <t>84.193</t>
  </si>
  <si>
    <t>BILINGUAL EDUCATION SUPPORT SERVICES</t>
  </si>
  <si>
    <t>84.194</t>
  </si>
  <si>
    <t>COLLEGE LIBRARY TECHNOLOGY AND COOPERATION GRANTS</t>
  </si>
  <si>
    <t>84.197</t>
  </si>
  <si>
    <t>WORKPLACE LITERACY PARTNERSHIPS</t>
  </si>
  <si>
    <t>84.198</t>
  </si>
  <si>
    <t>VOCATIONAL EDUCATION_COOPERATIVE DEMONSTRATION</t>
  </si>
  <si>
    <t>84.199</t>
  </si>
  <si>
    <t>DROPOUT PREVENTION DEMONSTRATION ASSISTANCE</t>
  </si>
  <si>
    <t>84.201</t>
  </si>
  <si>
    <t>WOMEN AND MINORITY PARTICIPATION IN GRADUATE EDUCATION</t>
  </si>
  <si>
    <t>84.202</t>
  </si>
  <si>
    <t>SCHOOL, COLLEGE, AND UNIVERSITY PARTNERSHIPS</t>
  </si>
  <si>
    <t>84.204</t>
  </si>
  <si>
    <t>DRUG-FREE SCHOOLS AND COMMUNITIES_SCHOOL PERSONNEL TRAINING</t>
  </si>
  <si>
    <t>84.207</t>
  </si>
  <si>
    <t>NATIVE HAWAIIAN MODEL CURRICULUM DEVELOPMENT</t>
  </si>
  <si>
    <t>84.208</t>
  </si>
  <si>
    <t>FIRST SCHOOLS AND TEACHERS</t>
  </si>
  <si>
    <t>84.211</t>
  </si>
  <si>
    <t>FIRST FAMILY SCHOOL PARTNERSHIP</t>
  </si>
  <si>
    <t>84.212</t>
  </si>
  <si>
    <t>PRIVATE SCHOOL_CAPITAL EXPENSES</t>
  </si>
  <si>
    <t>84.216</t>
  </si>
  <si>
    <t>STATE SCHOOL IMPROVEMENT GRANTS</t>
  </si>
  <si>
    <t>84.218</t>
  </si>
  <si>
    <t>STUDENT LITERACY CORPS AND STUDENT MENTORING CORPS</t>
  </si>
  <si>
    <t>84.219</t>
  </si>
  <si>
    <t>NATIONAL SCHOOL VOLUNTEER PROGRAM</t>
  </si>
  <si>
    <t>84.222</t>
  </si>
  <si>
    <t>ENGLISH LITERACY PROGRAM</t>
  </si>
  <si>
    <t>84.223</t>
  </si>
  <si>
    <t>EDUCATION FOR HOMELESS CHILDREN AND YOUTH_EXEMPLARY GRANTS</t>
  </si>
  <si>
    <t>84.225</t>
  </si>
  <si>
    <t>INCOME CONTINGENT LOAN PROGRAM</t>
  </si>
  <si>
    <t>84.226</t>
  </si>
  <si>
    <t>SECONDARY SCHOOLS_BASIC SKILLS DEMONSTRATION ASSISTANCE</t>
  </si>
  <si>
    <t>84.227</t>
  </si>
  <si>
    <t>EDUCATION PARTNERSHIPS</t>
  </si>
  <si>
    <t>84.228</t>
  </si>
  <si>
    <t>TECHNOLOGY EDUCATION DEMONSTRATION</t>
  </si>
  <si>
    <t>84.230</t>
  </si>
  <si>
    <t>DEMONSTRATION AND INNOVATION PROJECTS OF NATIONAL SIGNIFICANCE IN ASSISTIVE TECHNOLOGY FOR INDIVIDUALS WITH DISABILITIES</t>
  </si>
  <si>
    <t>84.231</t>
  </si>
  <si>
    <t>MID-CAREER TEACHER TRAINING</t>
  </si>
  <si>
    <t>84.232</t>
  </si>
  <si>
    <t>DRUG-FREE SCHOOLS AND COMMUNITIES_EMERGENCY GRANTS</t>
  </si>
  <si>
    <t>84.233</t>
  </si>
  <si>
    <t>TRAINING AND PUBLIC AWARENESS PROJECTS IN ASSISTIVE TECHNOLOGY FOR INDIVIDUALS WITH DISABILITIES</t>
  </si>
  <si>
    <t>84.236</t>
  </si>
  <si>
    <t>SPECIAL EDUCATION_PROGRAM FOR CHILDREN WITH SERIOUS EMOTIONAL DISTURBANCE</t>
  </si>
  <si>
    <t>84.237</t>
  </si>
  <si>
    <t>TRAINING PROGRAMS FOR EDUCATORS_ALCOHOL ABUSE</t>
  </si>
  <si>
    <t>84.238</t>
  </si>
  <si>
    <t>FOREIGN LANGUAGE MATERIALS ACQUISITION</t>
  </si>
  <si>
    <t>84.239</t>
  </si>
  <si>
    <t>DRUG-FREE SCHOOLS_COUNSELOR TRAINING</t>
  </si>
  <si>
    <t>84.241</t>
  </si>
  <si>
    <t>NATIONAL SCIENCE SCHOLARS</t>
  </si>
  <si>
    <t>84.242</t>
  </si>
  <si>
    <t>BUSINESS AND EDUCATION STANDARDS</t>
  </si>
  <si>
    <t>84.244</t>
  </si>
  <si>
    <t>COMMERCIAL DRIVERS EDUCATION</t>
  </si>
  <si>
    <t>84.247</t>
  </si>
  <si>
    <t>DEMONSTRATION PROJECTS FOR THE INTEGRATION OF VOCATIONAL AND ACADEMIC LEARNING</t>
  </si>
  <si>
    <t>84.248</t>
  </si>
  <si>
    <t>FOREIGN LANGUAGES ASSISTANCE</t>
  </si>
  <si>
    <t>84.249</t>
  </si>
  <si>
    <t>FOREIGN PERIODICALS</t>
  </si>
  <si>
    <t>84.251</t>
  </si>
  <si>
    <t>URBAN COMMUNITY SERVICE</t>
  </si>
  <si>
    <t>84.252</t>
  </si>
  <si>
    <t>SUPPLEMENTARY STATE GRANTS FOR FACILITIES, EQUIPMENT, AND OTHER PROGRAM IMPROVEMENT ACTIVITIES</t>
  </si>
  <si>
    <t>84.253</t>
  </si>
  <si>
    <t>STATE LITERACY RESOURCE CENTERS</t>
  </si>
  <si>
    <t>84.254</t>
  </si>
  <si>
    <t>NATIONAL ACADEMY OF SCIENCE, SPACE, AND TECHNOLOGY</t>
  </si>
  <si>
    <t>84.260</t>
  </si>
  <si>
    <t>EISENHOWER LEADERSHIP PROGRAM</t>
  </si>
  <si>
    <t>84.261</t>
  </si>
  <si>
    <t>MINORITY TEACHER RECRUITMENT</t>
  </si>
  <si>
    <t>84.262</t>
  </si>
  <si>
    <t>TRAINING IN EARLY CHILDHOOD EDUCATION AND VIOLENCE COUNSELING</t>
  </si>
  <si>
    <t>84.266</t>
  </si>
  <si>
    <t>STATE POSTSECONDARY REVIEW</t>
  </si>
  <si>
    <t>84.267</t>
  </si>
  <si>
    <t>TEACHER CORPS</t>
  </si>
  <si>
    <t>84.270</t>
  </si>
  <si>
    <t>FACULTY DEVELOPMENT FELLOWSHIP</t>
  </si>
  <si>
    <t>84.271</t>
  </si>
  <si>
    <t>NATIONAL EARLY INTERVENTION SCHOLARSHIP AND PARTNERSHIP</t>
  </si>
  <si>
    <t>84.272</t>
  </si>
  <si>
    <t>DEMONSTRATION GRANTS FOR CRITICAL LANGUAGE AND AREA STUDIES</t>
  </si>
  <si>
    <t>84.273</t>
  </si>
  <si>
    <t>GOALS 2000_STATE AND LOCAL EDUCATION SYSTEMIC IMPROVEMENT GRANTS</t>
  </si>
  <si>
    <t>84.276</t>
  </si>
  <si>
    <t>SAFE SCHOOLS DISCRETIONARY GRANTS TO LOCAL EDUCATION AGENCIES</t>
  </si>
  <si>
    <t>84.277</t>
  </si>
  <si>
    <t>SCHOOL TO WORK OPPORTUNITIES</t>
  </si>
  <si>
    <t>84.278</t>
  </si>
  <si>
    <t>GOALS 2000_ASSESSMENT DEVELOPMENT AND EVALUATION GRANTS</t>
  </si>
  <si>
    <t>84.279</t>
  </si>
  <si>
    <t>GOALS 2000_OPPORTUNITY-TO-LEARN DEVELOPMENT GRANTS</t>
  </si>
  <si>
    <t>84.280</t>
  </si>
  <si>
    <t>SCHOOL FACILITIES INFRASTRUCTURE IMPROVEMENT</t>
  </si>
  <si>
    <t>84.284</t>
  </si>
  <si>
    <t>FAMILY AND COMMUNITY ENDEAVOR SCHOOLS GRANT PROGRAM</t>
  </si>
  <si>
    <t>84.285</t>
  </si>
  <si>
    <t>BILINGUAL EDUCATION_PROGRAM DEVELOPMENT AND IMPLEMENTATION GRANTS</t>
  </si>
  <si>
    <t>84.288</t>
  </si>
  <si>
    <t>BILINGUAL EDUCATION_PROGRAM ENHANCEMENT GRANTS</t>
  </si>
  <si>
    <t>84.289</t>
  </si>
  <si>
    <t>BILINGUAL EDUCATION_COMPREHENSIVE SCHOOL GRANTS</t>
  </si>
  <si>
    <t>84.290</t>
  </si>
  <si>
    <t>BILINGUAL EDUCATION_SYSTEMWIDE IMPROVEMENT GRANTS</t>
  </si>
  <si>
    <t>84.291</t>
  </si>
  <si>
    <t>BILINGUAL EDUCATION_RESEARCH PROGRAMS</t>
  </si>
  <si>
    <t>84.292</t>
  </si>
  <si>
    <t>84.300</t>
  </si>
  <si>
    <t>OLYMPIC SCHOLARSHIPS</t>
  </si>
  <si>
    <t>84.301</t>
  </si>
  <si>
    <t>TECHNOLOGY INNOVATION CHALLENGE GRANTS</t>
  </si>
  <si>
    <t>84.303</t>
  </si>
  <si>
    <t>GOALS 2000: TRIBAL DIVISIONS OF EDUCATION SCHOOL REFORM PROGRAM</t>
  </si>
  <si>
    <t>84.311</t>
  </si>
  <si>
    <t>GOALS 2000: URBAN/RURAL LOCAL REFORM INITIATIVE</t>
  </si>
  <si>
    <t>84.312</t>
  </si>
  <si>
    <t>EVEN START_FAMILY LITERACY IN WOMEN'S PRISONS PROGRAM</t>
  </si>
  <si>
    <t>84.313</t>
  </si>
  <si>
    <t>READING EXCELLENCE</t>
  </si>
  <si>
    <t>84.338</t>
  </si>
  <si>
    <t>CLASS SIZE REDUCTION</t>
  </si>
  <si>
    <t>84.340</t>
  </si>
  <si>
    <t>PREPARING TOMORROW'S TEACHERS TO USE TECHNOLOGY</t>
  </si>
  <si>
    <t>84.342</t>
  </si>
  <si>
    <t>COMMUNITY SCHOLARSHIP MOBILIZATION</t>
  </si>
  <si>
    <t>84.347</t>
  </si>
  <si>
    <t>SCHOOL RENOVATION GRANTS</t>
  </si>
  <si>
    <t>84.352</t>
  </si>
  <si>
    <t>TECH-PREP DEMONSTRATION GRANTS</t>
  </si>
  <si>
    <t>84.353</t>
  </si>
  <si>
    <t>CHILD CARE PROVIDER LOAN FORGIVENESS DEMONSTRATION</t>
  </si>
  <si>
    <t>84.355</t>
  </si>
  <si>
    <t>VOLUNTARY STANDARDS ASSISTANCE</t>
  </si>
  <si>
    <t>87.001</t>
  </si>
  <si>
    <t>MULTIMEDIA AND PUBLICATIONS DISTRIBUTION</t>
  </si>
  <si>
    <t>89.002</t>
  </si>
  <si>
    <t>BICENTENNIAL EDUCATIONAL GRANT PROGRAM</t>
  </si>
  <si>
    <t>90.001</t>
  </si>
  <si>
    <t>THE U.S. CONSTITUTION_COLLEGE-COMMUNITY FORUMS</t>
  </si>
  <si>
    <t>90.002</t>
  </si>
  <si>
    <t>92.001</t>
  </si>
  <si>
    <t>93.002</t>
  </si>
  <si>
    <t>PROJECT GRANTS FOR FACILITIES TO IMPROVE THE HEALTH STATUS OF MINORITY POPULATIONS</t>
  </si>
  <si>
    <t>93.005</t>
  </si>
  <si>
    <t>93.020</t>
  </si>
  <si>
    <t>93.021</t>
  </si>
  <si>
    <t>93.022</t>
  </si>
  <si>
    <t>93.023</t>
  </si>
  <si>
    <t>93.024</t>
  </si>
  <si>
    <t>93.025</t>
  </si>
  <si>
    <t>93.026</t>
  </si>
  <si>
    <t>93.027</t>
  </si>
  <si>
    <t>93.028</t>
  </si>
  <si>
    <t>93.029</t>
  </si>
  <si>
    <t>93.030</t>
  </si>
  <si>
    <t>93.031</t>
  </si>
  <si>
    <t>93.032</t>
  </si>
  <si>
    <t>93.033</t>
  </si>
  <si>
    <t>93.034</t>
  </si>
  <si>
    <t>93.035</t>
  </si>
  <si>
    <t>CHILD CARE FOR FAMILIES AT-RISK OF WELFARE DEPENDENCY</t>
  </si>
  <si>
    <t>93.036</t>
  </si>
  <si>
    <t>PAYMENTS TO STATES FOR CHILD CARE ASSISTANCE</t>
  </si>
  <si>
    <t>93.037</t>
  </si>
  <si>
    <t>REFUGEE AND ENTRANT ASSISTANCE_DISCRETIONARY GRANTS</t>
  </si>
  <si>
    <t>93.038</t>
  </si>
  <si>
    <t>CHILD CARE IMPROVEMENT GRANTS</t>
  </si>
  <si>
    <t>93.039</t>
  </si>
  <si>
    <t>FAMILY SUPPORT CENTERS DEMONSTRATION PROGRAM</t>
  </si>
  <si>
    <t>93.040</t>
  </si>
  <si>
    <t>93.046</t>
  </si>
  <si>
    <t>SPECIAL PROGRAMS FOR THE AGING_TITLE VII, CHAPTER 6_ALLOTMENTS FOR VULNERABLE ELDER RIGHTS PROTECTION PROGRAMS</t>
  </si>
  <si>
    <t>93.049</t>
  </si>
  <si>
    <t>GRANTS FOR RESIDENTIAL TREATMENT PROGRAMS FOR PREGNANT AND POSTPARTUM WOMEN</t>
  </si>
  <si>
    <t>93.101</t>
  </si>
  <si>
    <t>DEMONSTRATION GRANTS FOR RESIDENTIAL TREATMENT FOR WOMEN AND THEIR CHILDREN</t>
  </si>
  <si>
    <t>93.102</t>
  </si>
  <si>
    <t>LINKING COMMUNITY-BASED PRIMARY CARE, SUBSTANCE ABUSE, HIV/AIDS, AND MENTAL HEALTH TREATMENT SERVICES</t>
  </si>
  <si>
    <t>93.109</t>
  </si>
  <si>
    <t>93.112</t>
  </si>
  <si>
    <t>GRANTS FOR TECHNICAL ASSISTANCE ACTIVITIES RELATED TO THE BLOCK GRANT FOR COMMUNITY MENTAL HEALTH SERVICES_ TECHNICAL ASSISTANCE CENTERS FOR EVALUATION</t>
  </si>
  <si>
    <t>93.119</t>
  </si>
  <si>
    <t>93.120</t>
  </si>
  <si>
    <t>COOPERATIVE AGREEMENTS FOR SUBSTANCE ABUSE TREATMENT AND RECOVERY SYSTEMS FOR RURAL, REMOTE AND CULTURALLY DISTINCT POPULATIONS</t>
  </si>
  <si>
    <t>93.122</t>
  </si>
  <si>
    <t>93.125</t>
  </si>
  <si>
    <t>SMALL BUSINESS INNOVATION RESEARCH (NIAAA, NIDA, NIMH)</t>
  </si>
  <si>
    <t>93.126</t>
  </si>
  <si>
    <t>GRANTS FOR TECHNICAL ASSISTANCE ACTIVITIES RELATED TO THE BLOCK GRANT FOR COMMUNITY MENTAL HEALTH SERVICES_MENTAL HEALTH STATISTICS IMPROVEMENT PROGRAM</t>
  </si>
  <si>
    <t>93.128</t>
  </si>
  <si>
    <t>COOPERATIVE AGREEMENTS FOR ADDICTION TREATMENT TRAINING CENTERS</t>
  </si>
  <si>
    <t>93.131</t>
  </si>
  <si>
    <t>MANAGED CARE DEMONSTRATION MODELS FOR SSI BENEFICIARIES DISABLED DUE TO ADDICTION TO ALCOHOL AND OTHER DRUGS</t>
  </si>
  <si>
    <t>93.132</t>
  </si>
  <si>
    <t>93.133</t>
  </si>
  <si>
    <t>FINANCIAL ASSISTANCE FOR DISADVANTAGED HEALTH PROFESSIONS STUDENTS</t>
  </si>
  <si>
    <t>93.139</t>
  </si>
  <si>
    <t>SPECIAL INITIATIVES TRAUMA GRANT PROGRAM</t>
  </si>
  <si>
    <t>93.141</t>
  </si>
  <si>
    <t>DEMONSTRATION GRANTS FOR THE PREVENTION OF ALCOHOL AND DRUG ABUSE AMONG HIGH-RISK POPULATIONS</t>
  </si>
  <si>
    <t>93.144</t>
  </si>
  <si>
    <t>93.146</t>
  </si>
  <si>
    <t>93.147</t>
  </si>
  <si>
    <t>COOPERATIVE AGREEMENTS FOR COLLABORATIVE DEMONSTRATION PROGRAM FOR HOMELESS INDIVIDUALS</t>
  </si>
  <si>
    <t>93.148</t>
  </si>
  <si>
    <t>93.149</t>
  </si>
  <si>
    <t>93.152</t>
  </si>
  <si>
    <t>93.154</t>
  </si>
  <si>
    <t>ADOLESCENT HEALTH CENTERS FOR AMERICAN INDIANS/ALASKA NATIVES</t>
  </si>
  <si>
    <t>93.158</t>
  </si>
  <si>
    <t>93.159</t>
  </si>
  <si>
    <t>MINORITY AIDS AND RELATED RISK FACTORS EDUCATION/PREVENTION GRANTS</t>
  </si>
  <si>
    <t>93.160</t>
  </si>
  <si>
    <t>93.163</t>
  </si>
  <si>
    <t>93.166</t>
  </si>
  <si>
    <t>93.167</t>
  </si>
  <si>
    <t>DEMONSTRATION GRANTS ON MODEL PROJECTS FOR PREGNANT AND POSTPARTUM WOMEN AND THEIR INFANTS (SUBSTANCE ABUSE)</t>
  </si>
  <si>
    <t>93.169</t>
  </si>
  <si>
    <t>93.170</t>
  </si>
  <si>
    <t>93.171</t>
  </si>
  <si>
    <t>KNOWLEDGE DISSEMINATION GRANTS (SUBSTANCE ABUSE)</t>
  </si>
  <si>
    <t>93.174</t>
  </si>
  <si>
    <t>93.175</t>
  </si>
  <si>
    <t>NIAAA, NIDA, AND NIMH SMALL INSTRUMENTATION PROGRAM GRANTS</t>
  </si>
  <si>
    <t>93.176</t>
  </si>
  <si>
    <t>93.177</t>
  </si>
  <si>
    <t>93.179</t>
  </si>
  <si>
    <t>RESEARCH ON HEALTH CARE OUTCOMES AND QUALITY</t>
  </si>
  <si>
    <t>93.180</t>
  </si>
  <si>
    <t>93.182</t>
  </si>
  <si>
    <t>93.183</t>
  </si>
  <si>
    <t>PUBLIC HEALTH TRAINING CENTERS</t>
  </si>
  <si>
    <t>93.188</t>
  </si>
  <si>
    <t>93.190</t>
  </si>
  <si>
    <t>COMMUNITY PREVENTION COALITIONS (PARTNERSHIP) DEMONSTRATION GRANT</t>
  </si>
  <si>
    <t>93.194</t>
  </si>
  <si>
    <t>93.195</t>
  </si>
  <si>
    <t>93.196</t>
  </si>
  <si>
    <t>BIOLOGICAL MODELS AND MATERIALS RESEARCH</t>
  </si>
  <si>
    <t>93.198</t>
  </si>
  <si>
    <t>93.199</t>
  </si>
  <si>
    <t>ENVIRONMENTAL HEALTH EDUCATION ACTIVITIES FOR HEALTH PROFESSIONALS AND COMMUNITIES</t>
  </si>
  <si>
    <t>93.200</t>
  </si>
  <si>
    <t>PUBLIC HEALTH ASSESSMENTS AND RELATED SITE-SPECIFIC BIOLOGICAL TESTING</t>
  </si>
  <si>
    <t>93.201</t>
  </si>
  <si>
    <t>HEALTH ACTIVITIES RECOMMENDATION PANEL HEALTH ACTIVITIES</t>
  </si>
  <si>
    <t>93.203</t>
  </si>
  <si>
    <t>HEALTH OUTCOME STUDIES TO HAZARDOUS SUBSTANCES AND ADVERSE HEALTH EFFECTS</t>
  </si>
  <si>
    <t>93.205</t>
  </si>
  <si>
    <t>SURVEILLANCE OF THE RELATIONSHIP BETWEEN HAZARDOUS SUBSTANCES EXPOSURE AND ADVERSE HEALTH OUTCOMES</t>
  </si>
  <si>
    <t>93.207</t>
  </si>
  <si>
    <t>EXTRAMURAL RESEARCH FACILITIES CONSTRUCTION PROJECTS</t>
  </si>
  <si>
    <t>93.214</t>
  </si>
  <si>
    <t>HANSEN'S DISEASE NATIONAL AMBULATORY CARE PROGRAM</t>
  </si>
  <si>
    <t>93.215</t>
  </si>
  <si>
    <t>HIV/AIDS MENTAL HEALTH SERVICES DEMONSTRATION PROGRAM</t>
  </si>
  <si>
    <t>93.216</t>
  </si>
  <si>
    <t>SUBSTANCE ABUSE TREATMENT CONFERENCE GRANTS</t>
  </si>
  <si>
    <t>93.218</t>
  </si>
  <si>
    <t>MATCHING GRANTS FOR HEALTH PROFESSIONS SCHOLARSHIPS TO INDIAN TRIBES</t>
  </si>
  <si>
    <t>93.219</t>
  </si>
  <si>
    <t>JUNIOR NATIONAL HEALTH SERVICE CORPS/JUNIOR HEALTH CAREERS OPPORTUNITY PROGRAM</t>
  </si>
  <si>
    <t>93.221</t>
  </si>
  <si>
    <t>CENTERS FOR MEDICAL EDUCATION RESEARCH</t>
  </si>
  <si>
    <t>93.222</t>
  </si>
  <si>
    <t>SURVEILLANCE OF THE COMPLICATIONS OF HEMOPHILIA</t>
  </si>
  <si>
    <t>93.227</t>
  </si>
  <si>
    <t>93.258</t>
  </si>
  <si>
    <t>CLINICAL TRAINING GRANT FOR FACULTY DEVELOPMENT IN ALCOHOL AND DRUG ABUSES</t>
  </si>
  <si>
    <t>93.274</t>
  </si>
  <si>
    <t>NURSE PRACTITIONER AND NURSE-MIDWIFERY EDUCATION PROGRAMS</t>
  </si>
  <si>
    <t>93.298</t>
  </si>
  <si>
    <t>93.299</t>
  </si>
  <si>
    <t>CLINICAL RESEARCH</t>
  </si>
  <si>
    <t>93.333</t>
  </si>
  <si>
    <t>93.337</t>
  </si>
  <si>
    <t>93.379</t>
  </si>
  <si>
    <t>93.385</t>
  </si>
  <si>
    <t>SPECIAL PROGRAMS FOR THE AGING_TITLE III, PART G_PREVENTION OF ABUSE, NEGLECT, AND EXPLOITATION OF OLDER INDIVIDUALS</t>
  </si>
  <si>
    <t>93.552</t>
  </si>
  <si>
    <t>SPECIAL PROGRAMS FOR THE AGING_TITLE III, PART A_LONG-TERM CARE OMBUDSMAN SERVICES FOR OLDER INDIVIDUALS</t>
  </si>
  <si>
    <t>93.553</t>
  </si>
  <si>
    <t>EMERGENCY PROTECTION GRANTS_SUBSTANCE ABUSE</t>
  </si>
  <si>
    <t>93.554</t>
  </si>
  <si>
    <t>SPECIAL PROGRAMS FOR THE AGING_TITLE III, PART F_PREVENTIVE HEALTH SERVICES</t>
  </si>
  <si>
    <t>93.555</t>
  </si>
  <si>
    <t>FEDERAL LOANS FOR STATE WELFARE PROGRAMS</t>
  </si>
  <si>
    <t>93.559</t>
  </si>
  <si>
    <t>93.561</t>
  </si>
  <si>
    <t>93.562</t>
  </si>
  <si>
    <t>93.565</t>
  </si>
  <si>
    <t>93.572</t>
  </si>
  <si>
    <t>93.573</t>
  </si>
  <si>
    <t>93.574</t>
  </si>
  <si>
    <t>EARLY LEARNING FUND</t>
  </si>
  <si>
    <t>93.577</t>
  </si>
  <si>
    <t>FAMILY SUPPORT CENTER AND GATEWAY DEMONSTRATION PROGRAM</t>
  </si>
  <si>
    <t>93.578</t>
  </si>
  <si>
    <t>FAMILY RESOURCE CENTERS</t>
  </si>
  <si>
    <t>93.580</t>
  </si>
  <si>
    <t>MITIGATION OF ENVIRONMENTAL IMPACTS TO INDIAN LANDS DUE TO DEPARTMENT OF DEFENSE ACTIVITIES</t>
  </si>
  <si>
    <t>93.582</t>
  </si>
  <si>
    <t>93.585</t>
  </si>
  <si>
    <t>COMMUNITY SCHOOLS YOUTH SERVICES AND SUPERVISION PROGRAM</t>
  </si>
  <si>
    <t>93.588</t>
  </si>
  <si>
    <t>REFUGEE ASSISTANCE_NATURALIZATION AND CITIZENSHIP ACTIVITIES</t>
  </si>
  <si>
    <t>93.589</t>
  </si>
  <si>
    <t>CHILD WELFARE RESEARCH AND DEMONSTRATION</t>
  </si>
  <si>
    <t>93.608</t>
  </si>
  <si>
    <t>93.614</t>
  </si>
  <si>
    <t>93.633</t>
  </si>
  <si>
    <t>93.635</t>
  </si>
  <si>
    <t>93.641</t>
  </si>
  <si>
    <t>SPECIAL PROGRAMS FOR THE AGING, TITLE VI_PART A, INDIAN PROGRAMS_GRANTS TO INDIAN TRIBES AND PART B, GRANTS TO NATIVE HAWAIIANS</t>
  </si>
  <si>
    <t>93.655</t>
  </si>
  <si>
    <t>93.656</t>
  </si>
  <si>
    <t>DRUG EDUCATION AND PREVENTION FOR HOMELESS YOUTH</t>
  </si>
  <si>
    <t>93.657</t>
  </si>
  <si>
    <t>YOUTH INITIATIVE/YOUTH GANGS</t>
  </si>
  <si>
    <t>93.660</t>
  </si>
  <si>
    <t>93.666</t>
  </si>
  <si>
    <t>93.668</t>
  </si>
  <si>
    <t>COMMUNITY-BASED PREVENTION PROGRAM</t>
  </si>
  <si>
    <t>93.672</t>
  </si>
  <si>
    <t>93.673</t>
  </si>
  <si>
    <t>93.766</t>
  </si>
  <si>
    <t>93.802</t>
  </si>
  <si>
    <t>93.803</t>
  </si>
  <si>
    <t>93.804</t>
  </si>
  <si>
    <t>93.805</t>
  </si>
  <si>
    <t>93.806</t>
  </si>
  <si>
    <t>93.807</t>
  </si>
  <si>
    <t>PUBLIC ASSISTANCE RESEARCH</t>
  </si>
  <si>
    <t>93.812</t>
  </si>
  <si>
    <t>93.820</t>
  </si>
  <si>
    <t>93.854</t>
  </si>
  <si>
    <t>93.863</t>
  </si>
  <si>
    <t>93.868</t>
  </si>
  <si>
    <t>93.871</t>
  </si>
  <si>
    <t>93.900</t>
  </si>
  <si>
    <t>COMMUNICATIONS PROGRAMS FOR DEMONSTRATING THE PREVENTION OF ALCOHOL, AND DRUG PROBLEMS</t>
  </si>
  <si>
    <t>93.901</t>
  </si>
  <si>
    <t>MODEL COMPREHENSIVE DRUG ABUSE TREATMENT PROGRAMS FOR CRITICAL POPULATIONS</t>
  </si>
  <si>
    <t>93.902</t>
  </si>
  <si>
    <t>MODEL CRIMINAL JUSTICE DRUG ABUSE TREATMENT FOR INCARCERATED POPULATIONS, NON-INCARCERATED POPULATIONS AND JUVENILE JUSTICE POPULATIONS</t>
  </si>
  <si>
    <t>93.903</t>
  </si>
  <si>
    <t>PREVENTION AND PRIMARY HEALTH CARE SERVICES TO PERSONS WITH HIV INFECTION AND/OR AIDS IN COMMUNITY HEALTH FACILITIES</t>
  </si>
  <si>
    <t>93.904</t>
  </si>
  <si>
    <t>INDIAN HEALTH SERVICE RESEARCH</t>
  </si>
  <si>
    <t>93.905</t>
  </si>
  <si>
    <t>RURAL HEALTH MEDICAL EDUCATION DEMONSTRATION PROJECTS</t>
  </si>
  <si>
    <t>93.906</t>
  </si>
  <si>
    <t>GRANTS FOR NURSE ANESTHETIST FACULTY FELLOWSHIPS</t>
  </si>
  <si>
    <t>93.907</t>
  </si>
  <si>
    <t>SUBACUTE CARE DEMONSTRATION GRANTS</t>
  </si>
  <si>
    <t>93.909</t>
  </si>
  <si>
    <t>COOPERATIVE AGREEMENTS FOR DRUG ABUSE CAMPUS TREATMENT DEMONSTRATION PROJECTS</t>
  </si>
  <si>
    <t>93.911</t>
  </si>
  <si>
    <t>HIV EMERGENCY RELIEF FORMULA GRANTS</t>
  </si>
  <si>
    <t>93.915</t>
  </si>
  <si>
    <t>NURSE ANESTHETIST EDUCATION PROGRAMS</t>
  </si>
  <si>
    <t>93.916</t>
  </si>
  <si>
    <t>FACILITIES CONSTRUCTION PROJECTS TO SUPPORT CENTERS FOR TREATMENT AND RESEARCH ON SUBSTANCE ABUSE</t>
  </si>
  <si>
    <t>93.920</t>
  </si>
  <si>
    <t>NIAAA, NIDA AND NIMH SCIENCE EDUCATION PARTNERSHIP AWARDS</t>
  </si>
  <si>
    <t>93.921</t>
  </si>
  <si>
    <t>NCRR SCIENCE EDUCATION AWARD</t>
  </si>
  <si>
    <t>93.922</t>
  </si>
  <si>
    <t>NURSING EDUCATION LOAN DEMONSTRATION</t>
  </si>
  <si>
    <t>93.930</t>
  </si>
  <si>
    <t>DEMONSTRATION GRANTS TO STATES FOR COMMUNITY SCHOLARSHIP</t>
  </si>
  <si>
    <t>93.931</t>
  </si>
  <si>
    <t>PROJECT GRANTS FOR RENOVATION OR CONSTRUCTION AT TERTIARY PERINATAL FACILITIES</t>
  </si>
  <si>
    <t>93.935</t>
  </si>
  <si>
    <t>COMPREHENSIVE RESIDENTIAL DRUG PREVENTION AND TREATMENT PROJECTS FOR SUBSTANCE-USING WOMEN AND THEIR CHILDREN</t>
  </si>
  <si>
    <t>93.937</t>
  </si>
  <si>
    <t>PILOT CLINICAL PHARMACOLOGY TRAINING</t>
  </si>
  <si>
    <t>93.948</t>
  </si>
  <si>
    <t>COMMUNITY-BASED COMPREHENSIVE HIV/STD/TB OUTREACH SERVICES FOR HIGH RISK SUBSTANCE ABUSERS DEMONSTRATION PROGRAM</t>
  </si>
  <si>
    <t>93.949</t>
  </si>
  <si>
    <t>CAPACITY EXPANSION PROGRAM</t>
  </si>
  <si>
    <t>93.950</t>
  </si>
  <si>
    <t>DEMONSTRATION GRANTS TO STATES WITH RESPECT TO ALZHEIMER'S DISEASE</t>
  </si>
  <si>
    <t>93.951</t>
  </si>
  <si>
    <t>93.963</t>
  </si>
  <si>
    <t>93.973</t>
  </si>
  <si>
    <t>93.987</t>
  </si>
  <si>
    <t>93.992</t>
  </si>
  <si>
    <t>94.010</t>
  </si>
  <si>
    <t>CRIME PREVENTION_OUNCE OF PREVENTION GRANTS</t>
  </si>
  <si>
    <t>95.002</t>
  </si>
  <si>
    <t>AGRICULTURE INSPECTION</t>
  </si>
  <si>
    <t>97.003</t>
  </si>
  <si>
    <t>null.001</t>
  </si>
  <si>
    <t>Major Program Audit Report Type</t>
  </si>
  <si>
    <t>U</t>
  </si>
  <si>
    <t>Q</t>
  </si>
  <si>
    <t>A</t>
  </si>
  <si>
    <t>D</t>
  </si>
  <si>
    <t>Instructions</t>
  </si>
  <si>
    <t>SF-SAC Section 1: Federal awards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</si>
</sst>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"/>
  </numFmts>
  <fonts count="4" x14ac:knownFonts="1">
    <font>
      <sz val="11"/>
      <color theme="1"/>
      <name val="Calibri"/>
      <family val="2"/>
      <scheme val="minor"/>
    </font>
    <font>
      <b/>
      <sz val="11"/>
      <color rgb="FFFFFFFF"/>
      <name val="Calibri"/>
    </font>
    <font>
      <sz val="11"/>
      <color rgb="FFFFFFFF"/>
      <name val="Calibri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CC"/>
        <bgColor rgb="FF0066CC"/>
      </patternFill>
    </fill>
    <fill>
      <patternFill patternType="solid">
        <fgColor rgb="FF333333"/>
        <bgColor rgb="FF333333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49" fontId="0" fillId="0" borderId="0" xfId="0" applyNumberFormat="1"/>
    <xf numFmtId="49" fontId="0" fillId="0" borderId="0" xfId="0" applyNumberFormat="1" applyProtection="1">
      <protection locked="0"/>
    </xf>
    <xf numFmtId="16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>
      <alignment wrapText="1"/>
    </xf>
    <xf numFmtId="49" fontId="0" fillId="0" borderId="0" xfId="0" applyNumberFormat="1" applyAlignment="1">
      <alignment wrapText="1"/>
    </xf>
    <xf numFmtId="0" fontId="3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fac.gov/audit-resources/sf-sac/federal-awards/" TargetMode="External"/><Relationship Id="rId3182" Type="http://schemas.openxmlformats.org/officeDocument/2006/relationships/hyperlink" Target="https://www.fac.gov/audit-resources/sf-sac/federal-awards/" TargetMode="External"/><Relationship Id="rId4233" Type="http://schemas.openxmlformats.org/officeDocument/2006/relationships/hyperlink" Target="https://www.fac.gov/audit-resources/sf-sac/federal-awards/" TargetMode="External"/><Relationship Id="rId7389" Type="http://schemas.openxmlformats.org/officeDocument/2006/relationships/hyperlink" Target="https://www.fac.gov/audit-resources/sf-sac/federal-awards/" TargetMode="External"/><Relationship Id="rId3999" Type="http://schemas.openxmlformats.org/officeDocument/2006/relationships/hyperlink" Target="https://www.fac.gov/audit-resources/sf-sac/federal-awards/" TargetMode="External"/><Relationship Id="rId4300" Type="http://schemas.openxmlformats.org/officeDocument/2006/relationships/hyperlink" Target="https://www.fac.gov/audit-resources/sf-sac/federal-awards/" TargetMode="External"/><Relationship Id="rId7456" Type="http://schemas.openxmlformats.org/officeDocument/2006/relationships/hyperlink" Target="https://www.fac.gov/audit-resources/sf-sac/federal-awards/" TargetMode="External"/><Relationship Id="rId170" Type="http://schemas.openxmlformats.org/officeDocument/2006/relationships/hyperlink" Target="https://www.fac.gov/audit-resources/sf-sac/federal-awards/" TargetMode="External"/><Relationship Id="rId6058" Type="http://schemas.openxmlformats.org/officeDocument/2006/relationships/hyperlink" Target="https://www.fac.gov/audit-resources/sf-sac/federal-awards/" TargetMode="External"/><Relationship Id="rId6472" Type="http://schemas.openxmlformats.org/officeDocument/2006/relationships/hyperlink" Target="https://www.fac.gov/audit-resources/sf-sac/federal-awards/" TargetMode="External"/><Relationship Id="rId7109" Type="http://schemas.openxmlformats.org/officeDocument/2006/relationships/hyperlink" Target="https://www.fac.gov/audit-resources/sf-sac/federal-awards/" TargetMode="External"/><Relationship Id="rId7523" Type="http://schemas.openxmlformats.org/officeDocument/2006/relationships/hyperlink" Target="https://www.fac.gov/audit-resources/sf-sac/federal-awards/" TargetMode="External"/><Relationship Id="rId7870" Type="http://schemas.openxmlformats.org/officeDocument/2006/relationships/hyperlink" Target="https://www.fac.gov/audit-resources/sf-sac/federal-awards/" TargetMode="External"/><Relationship Id="rId5074" Type="http://schemas.openxmlformats.org/officeDocument/2006/relationships/hyperlink" Target="https://www.fac.gov/audit-resources/sf-sac/federal-awards/" TargetMode="External"/><Relationship Id="rId6125" Type="http://schemas.openxmlformats.org/officeDocument/2006/relationships/hyperlink" Target="https://www.fac.gov/audit-resources/sf-sac/federal-awards/" TargetMode="External"/><Relationship Id="rId987" Type="http://schemas.openxmlformats.org/officeDocument/2006/relationships/hyperlink" Target="https://www.fac.gov/audit-resources/sf-sac/federal-awards/" TargetMode="External"/><Relationship Id="rId2668" Type="http://schemas.openxmlformats.org/officeDocument/2006/relationships/hyperlink" Target="https://www.fac.gov/audit-resources/sf-sac/federal-awards/" TargetMode="External"/><Relationship Id="rId3719" Type="http://schemas.openxmlformats.org/officeDocument/2006/relationships/hyperlink" Target="https://www.fac.gov/audit-resources/sf-sac/federal-awards/" TargetMode="External"/><Relationship Id="rId4090" Type="http://schemas.openxmlformats.org/officeDocument/2006/relationships/hyperlink" Target="https://www.fac.gov/audit-resources/sf-sac/federal-awards/" TargetMode="External"/><Relationship Id="rId1684" Type="http://schemas.openxmlformats.org/officeDocument/2006/relationships/hyperlink" Target="https://www.fac.gov/audit-resources/sf-sac/federal-awards/" TargetMode="External"/><Relationship Id="rId2735" Type="http://schemas.openxmlformats.org/officeDocument/2006/relationships/hyperlink" Target="https://www.fac.gov/audit-resources/sf-sac/federal-awards/" TargetMode="External"/><Relationship Id="rId5141" Type="http://schemas.openxmlformats.org/officeDocument/2006/relationships/hyperlink" Target="https://www.fac.gov/audit-resources/sf-sac/federal-awards/" TargetMode="External"/><Relationship Id="rId707" Type="http://schemas.openxmlformats.org/officeDocument/2006/relationships/hyperlink" Target="https://www.fac.gov/audit-resources/sf-sac/federal-awards/" TargetMode="External"/><Relationship Id="rId1337" Type="http://schemas.openxmlformats.org/officeDocument/2006/relationships/hyperlink" Target="https://www.fac.gov/audit-resources/sf-sac/federal-awards/" TargetMode="External"/><Relationship Id="rId1751" Type="http://schemas.openxmlformats.org/officeDocument/2006/relationships/hyperlink" Target="https://www.fac.gov/audit-resources/sf-sac/federal-awards/" TargetMode="External"/><Relationship Id="rId2802" Type="http://schemas.openxmlformats.org/officeDocument/2006/relationships/hyperlink" Target="https://www.fac.gov/audit-resources/sf-sac/federal-awards/" TargetMode="External"/><Relationship Id="rId5958" Type="http://schemas.openxmlformats.org/officeDocument/2006/relationships/hyperlink" Target="https://www.fac.gov/audit-resources/sf-sac/federal-awards/" TargetMode="External"/><Relationship Id="rId43" Type="http://schemas.openxmlformats.org/officeDocument/2006/relationships/hyperlink" Target="https://www.fac.gov/audit-resources/sf-sac/federal-awards/" TargetMode="External"/><Relationship Id="rId1404" Type="http://schemas.openxmlformats.org/officeDocument/2006/relationships/hyperlink" Target="https://www.fac.gov/audit-resources/sf-sac/federal-awards/" TargetMode="External"/><Relationship Id="rId7380" Type="http://schemas.openxmlformats.org/officeDocument/2006/relationships/hyperlink" Target="https://www.fac.gov/audit-resources/sf-sac/federal-awards/" TargetMode="External"/><Relationship Id="rId8017" Type="http://schemas.openxmlformats.org/officeDocument/2006/relationships/hyperlink" Target="https://www.fac.gov/audit-resources/sf-sac/federal-awards/" TargetMode="External"/><Relationship Id="rId3576" Type="http://schemas.openxmlformats.org/officeDocument/2006/relationships/hyperlink" Target="https://www.fac.gov/audit-resources/sf-sac/federal-awards/" TargetMode="External"/><Relationship Id="rId4627" Type="http://schemas.openxmlformats.org/officeDocument/2006/relationships/hyperlink" Target="https://www.fac.gov/audit-resources/sf-sac/federal-awards/" TargetMode="External"/><Relationship Id="rId4974" Type="http://schemas.openxmlformats.org/officeDocument/2006/relationships/hyperlink" Target="https://www.fac.gov/audit-resources/sf-sac/federal-awards/" TargetMode="External"/><Relationship Id="rId7033" Type="http://schemas.openxmlformats.org/officeDocument/2006/relationships/hyperlink" Target="https://www.fac.gov/audit-resources/sf-sac/federal-awards/" TargetMode="External"/><Relationship Id="rId497" Type="http://schemas.openxmlformats.org/officeDocument/2006/relationships/hyperlink" Target="https://www.fac.gov/audit-resources/sf-sac/federal-awards/" TargetMode="External"/><Relationship Id="rId2178" Type="http://schemas.openxmlformats.org/officeDocument/2006/relationships/hyperlink" Target="https://www.fac.gov/audit-resources/sf-sac/federal-awards/" TargetMode="External"/><Relationship Id="rId3229" Type="http://schemas.openxmlformats.org/officeDocument/2006/relationships/hyperlink" Target="https://www.fac.gov/audit-resources/sf-sac/federal-awards/" TargetMode="External"/><Relationship Id="rId3990" Type="http://schemas.openxmlformats.org/officeDocument/2006/relationships/hyperlink" Target="https://www.fac.gov/audit-resources/sf-sac/federal-awards/" TargetMode="External"/><Relationship Id="rId7100" Type="http://schemas.openxmlformats.org/officeDocument/2006/relationships/hyperlink" Target="https://www.fac.gov/audit-resources/sf-sac/federal-awards/" TargetMode="External"/><Relationship Id="rId1194" Type="http://schemas.openxmlformats.org/officeDocument/2006/relationships/hyperlink" Target="https://www.fac.gov/audit-resources/sf-sac/federal-awards/" TargetMode="External"/><Relationship Id="rId2592" Type="http://schemas.openxmlformats.org/officeDocument/2006/relationships/hyperlink" Target="https://www.fac.gov/audit-resources/sf-sac/federal-awards/" TargetMode="External"/><Relationship Id="rId3643" Type="http://schemas.openxmlformats.org/officeDocument/2006/relationships/hyperlink" Target="https://www.fac.gov/audit-resources/sf-sac/federal-awards/" TargetMode="External"/><Relationship Id="rId6799" Type="http://schemas.openxmlformats.org/officeDocument/2006/relationships/hyperlink" Target="https://www.fac.gov/audit-resources/sf-sac/federal-awards/" TargetMode="External"/><Relationship Id="rId217" Type="http://schemas.openxmlformats.org/officeDocument/2006/relationships/hyperlink" Target="https://www.fac.gov/audit-resources/sf-sac/federal-awards/" TargetMode="External"/><Relationship Id="rId564" Type="http://schemas.openxmlformats.org/officeDocument/2006/relationships/hyperlink" Target="https://www.fac.gov/audit-resources/sf-sac/federal-awards/" TargetMode="External"/><Relationship Id="rId2245" Type="http://schemas.openxmlformats.org/officeDocument/2006/relationships/hyperlink" Target="https://www.fac.gov/audit-resources/sf-sac/federal-awards/" TargetMode="External"/><Relationship Id="rId3710" Type="http://schemas.openxmlformats.org/officeDocument/2006/relationships/hyperlink" Target="https://www.fac.gov/audit-resources/sf-sac/federal-awards/" TargetMode="External"/><Relationship Id="rId6866" Type="http://schemas.openxmlformats.org/officeDocument/2006/relationships/hyperlink" Target="https://www.fac.gov/audit-resources/sf-sac/federal-awards/" TargetMode="External"/><Relationship Id="rId7917" Type="http://schemas.openxmlformats.org/officeDocument/2006/relationships/hyperlink" Target="https://www.fac.gov/audit-resources/sf-sac/federal-awards/" TargetMode="External"/><Relationship Id="rId631" Type="http://schemas.openxmlformats.org/officeDocument/2006/relationships/hyperlink" Target="https://www.fac.gov/audit-resources/sf-sac/federal-awards/" TargetMode="External"/><Relationship Id="rId1261" Type="http://schemas.openxmlformats.org/officeDocument/2006/relationships/hyperlink" Target="https://www.fac.gov/audit-resources/sf-sac/federal-awards/" TargetMode="External"/><Relationship Id="rId2312" Type="http://schemas.openxmlformats.org/officeDocument/2006/relationships/hyperlink" Target="https://www.fac.gov/audit-resources/sf-sac/federal-awards/" TargetMode="External"/><Relationship Id="rId5468" Type="http://schemas.openxmlformats.org/officeDocument/2006/relationships/hyperlink" Target="https://www.fac.gov/audit-resources/sf-sac/federal-awards/" TargetMode="External"/><Relationship Id="rId5882" Type="http://schemas.openxmlformats.org/officeDocument/2006/relationships/hyperlink" Target="https://www.fac.gov/audit-resources/sf-sac/federal-awards/" TargetMode="External"/><Relationship Id="rId6519" Type="http://schemas.openxmlformats.org/officeDocument/2006/relationships/hyperlink" Target="https://www.fac.gov/audit-resources/sf-sac/federal-awards/" TargetMode="External"/><Relationship Id="rId6933" Type="http://schemas.openxmlformats.org/officeDocument/2006/relationships/hyperlink" Target="https://www.fac.gov/audit-resources/sf-sac/federal-awards/" TargetMode="External"/><Relationship Id="rId4484" Type="http://schemas.openxmlformats.org/officeDocument/2006/relationships/hyperlink" Target="https://www.fac.gov/audit-resources/sf-sac/federal-awards/" TargetMode="External"/><Relationship Id="rId5535" Type="http://schemas.openxmlformats.org/officeDocument/2006/relationships/hyperlink" Target="https://www.fac.gov/audit-resources/sf-sac/federal-awards/" TargetMode="External"/><Relationship Id="rId3086" Type="http://schemas.openxmlformats.org/officeDocument/2006/relationships/hyperlink" Target="https://www.fac.gov/audit-resources/sf-sac/federal-awards/" TargetMode="External"/><Relationship Id="rId4137" Type="http://schemas.openxmlformats.org/officeDocument/2006/relationships/hyperlink" Target="https://www.fac.gov/audit-resources/sf-sac/federal-awards/" TargetMode="External"/><Relationship Id="rId4551" Type="http://schemas.openxmlformats.org/officeDocument/2006/relationships/hyperlink" Target="https://www.fac.gov/audit-resources/sf-sac/federal-awards/" TargetMode="External"/><Relationship Id="rId3153" Type="http://schemas.openxmlformats.org/officeDocument/2006/relationships/hyperlink" Target="https://www.fac.gov/audit-resources/sf-sac/federal-awards/" TargetMode="External"/><Relationship Id="rId4204" Type="http://schemas.openxmlformats.org/officeDocument/2006/relationships/hyperlink" Target="https://www.fac.gov/audit-resources/sf-sac/federal-awards/" TargetMode="External"/><Relationship Id="rId5602" Type="http://schemas.openxmlformats.org/officeDocument/2006/relationships/hyperlink" Target="https://www.fac.gov/audit-resources/sf-sac/federal-awards/" TargetMode="External"/><Relationship Id="rId7774" Type="http://schemas.openxmlformats.org/officeDocument/2006/relationships/hyperlink" Target="https://www.fac.gov/audit-resources/sf-sac/federal-awards/" TargetMode="External"/><Relationship Id="rId141" Type="http://schemas.openxmlformats.org/officeDocument/2006/relationships/hyperlink" Target="https://www.fac.gov/audit-resources/sf-sac/federal-awards/" TargetMode="External"/><Relationship Id="rId3220" Type="http://schemas.openxmlformats.org/officeDocument/2006/relationships/hyperlink" Target="https://www.fac.gov/audit-resources/sf-sac/federal-awards/" TargetMode="External"/><Relationship Id="rId6029" Type="http://schemas.openxmlformats.org/officeDocument/2006/relationships/hyperlink" Target="https://www.fac.gov/audit-resources/sf-sac/federal-awards/" TargetMode="External"/><Relationship Id="rId6376" Type="http://schemas.openxmlformats.org/officeDocument/2006/relationships/hyperlink" Target="https://www.fac.gov/audit-resources/sf-sac/federal-awards/" TargetMode="External"/><Relationship Id="rId6790" Type="http://schemas.openxmlformats.org/officeDocument/2006/relationships/hyperlink" Target="https://www.fac.gov/audit-resources/sf-sac/federal-awards/" TargetMode="External"/><Relationship Id="rId7427" Type="http://schemas.openxmlformats.org/officeDocument/2006/relationships/hyperlink" Target="https://www.fac.gov/audit-resources/sf-sac/federal-awards/" TargetMode="External"/><Relationship Id="rId7841" Type="http://schemas.openxmlformats.org/officeDocument/2006/relationships/hyperlink" Target="https://www.fac.gov/audit-resources/sf-sac/federal-awards/" TargetMode="External"/><Relationship Id="rId7" Type="http://schemas.openxmlformats.org/officeDocument/2006/relationships/hyperlink" Target="https://www.fac.gov/audit-resources/sf-sac/federal-awards/" TargetMode="External"/><Relationship Id="rId2986" Type="http://schemas.openxmlformats.org/officeDocument/2006/relationships/hyperlink" Target="https://www.fac.gov/audit-resources/sf-sac/federal-awards/" TargetMode="External"/><Relationship Id="rId5392" Type="http://schemas.openxmlformats.org/officeDocument/2006/relationships/hyperlink" Target="https://www.fac.gov/audit-resources/sf-sac/federal-awards/" TargetMode="External"/><Relationship Id="rId6443" Type="http://schemas.openxmlformats.org/officeDocument/2006/relationships/hyperlink" Target="https://www.fac.gov/audit-resources/sf-sac/federal-awards/" TargetMode="External"/><Relationship Id="rId958" Type="http://schemas.openxmlformats.org/officeDocument/2006/relationships/hyperlink" Target="https://www.fac.gov/audit-resources/sf-sac/federal-awards/" TargetMode="External"/><Relationship Id="rId1588" Type="http://schemas.openxmlformats.org/officeDocument/2006/relationships/hyperlink" Target="https://www.fac.gov/audit-resources/sf-sac/federal-awards/" TargetMode="External"/><Relationship Id="rId2639" Type="http://schemas.openxmlformats.org/officeDocument/2006/relationships/hyperlink" Target="https://www.fac.gov/audit-resources/sf-sac/federal-awards/" TargetMode="External"/><Relationship Id="rId5045" Type="http://schemas.openxmlformats.org/officeDocument/2006/relationships/hyperlink" Target="https://www.fac.gov/audit-resources/sf-sac/federal-awards/" TargetMode="External"/><Relationship Id="rId6510" Type="http://schemas.openxmlformats.org/officeDocument/2006/relationships/hyperlink" Target="https://www.fac.gov/audit-resources/sf-sac/federal-awards/" TargetMode="External"/><Relationship Id="rId1655" Type="http://schemas.openxmlformats.org/officeDocument/2006/relationships/hyperlink" Target="https://www.fac.gov/audit-resources/sf-sac/federal-awards/" TargetMode="External"/><Relationship Id="rId2706" Type="http://schemas.openxmlformats.org/officeDocument/2006/relationships/hyperlink" Target="https://www.fac.gov/audit-resources/sf-sac/federal-awards/" TargetMode="External"/><Relationship Id="rId4061" Type="http://schemas.openxmlformats.org/officeDocument/2006/relationships/hyperlink" Target="https://www.fac.gov/audit-resources/sf-sac/federal-awards/" TargetMode="External"/><Relationship Id="rId5112" Type="http://schemas.openxmlformats.org/officeDocument/2006/relationships/hyperlink" Target="https://www.fac.gov/audit-resources/sf-sac/federal-awards/" TargetMode="External"/><Relationship Id="rId1308" Type="http://schemas.openxmlformats.org/officeDocument/2006/relationships/hyperlink" Target="https://www.fac.gov/audit-resources/sf-sac/federal-awards/" TargetMode="External"/><Relationship Id="rId7284" Type="http://schemas.openxmlformats.org/officeDocument/2006/relationships/hyperlink" Target="https://www.fac.gov/audit-resources/sf-sac/federal-awards/" TargetMode="External"/><Relationship Id="rId1722" Type="http://schemas.openxmlformats.org/officeDocument/2006/relationships/hyperlink" Target="https://www.fac.gov/audit-resources/sf-sac/federal-awards/" TargetMode="External"/><Relationship Id="rId4878" Type="http://schemas.openxmlformats.org/officeDocument/2006/relationships/hyperlink" Target="https://www.fac.gov/audit-resources/sf-sac/federal-awards/" TargetMode="External"/><Relationship Id="rId5929" Type="http://schemas.openxmlformats.org/officeDocument/2006/relationships/hyperlink" Target="https://www.fac.gov/audit-resources/sf-sac/federal-awards/" TargetMode="External"/><Relationship Id="rId14" Type="http://schemas.openxmlformats.org/officeDocument/2006/relationships/hyperlink" Target="https://www.fac.gov/audit-resources/sf-sac/federal-awards/" TargetMode="External"/><Relationship Id="rId3894" Type="http://schemas.openxmlformats.org/officeDocument/2006/relationships/hyperlink" Target="https://www.fac.gov/audit-resources/sf-sac/federal-awards/" TargetMode="External"/><Relationship Id="rId4945" Type="http://schemas.openxmlformats.org/officeDocument/2006/relationships/hyperlink" Target="https://www.fac.gov/audit-resources/sf-sac/federal-awards/" TargetMode="External"/><Relationship Id="rId7004" Type="http://schemas.openxmlformats.org/officeDocument/2006/relationships/hyperlink" Target="https://www.fac.gov/audit-resources/sf-sac/federal-awards/" TargetMode="External"/><Relationship Id="rId7351" Type="http://schemas.openxmlformats.org/officeDocument/2006/relationships/hyperlink" Target="https://www.fac.gov/audit-resources/sf-sac/federal-awards/" TargetMode="External"/><Relationship Id="rId2496" Type="http://schemas.openxmlformats.org/officeDocument/2006/relationships/hyperlink" Target="https://www.fac.gov/audit-resources/sf-sac/federal-awards/" TargetMode="External"/><Relationship Id="rId3547" Type="http://schemas.openxmlformats.org/officeDocument/2006/relationships/hyperlink" Target="https://www.fac.gov/audit-resources/sf-sac/federal-awards/" TargetMode="External"/><Relationship Id="rId3961" Type="http://schemas.openxmlformats.org/officeDocument/2006/relationships/hyperlink" Target="https://www.fac.gov/audit-resources/sf-sac/federal-awards/" TargetMode="External"/><Relationship Id="rId468" Type="http://schemas.openxmlformats.org/officeDocument/2006/relationships/hyperlink" Target="https://www.fac.gov/audit-resources/sf-sac/federal-awards/" TargetMode="External"/><Relationship Id="rId882" Type="http://schemas.openxmlformats.org/officeDocument/2006/relationships/hyperlink" Target="https://www.fac.gov/audit-resources/sf-sac/federal-awards/" TargetMode="External"/><Relationship Id="rId1098" Type="http://schemas.openxmlformats.org/officeDocument/2006/relationships/hyperlink" Target="https://www.fac.gov/audit-resources/sf-sac/federal-awards/" TargetMode="External"/><Relationship Id="rId2149" Type="http://schemas.openxmlformats.org/officeDocument/2006/relationships/hyperlink" Target="https://www.fac.gov/audit-resources/sf-sac/federal-awards/" TargetMode="External"/><Relationship Id="rId2563" Type="http://schemas.openxmlformats.org/officeDocument/2006/relationships/hyperlink" Target="https://www.fac.gov/audit-resources/sf-sac/federal-awards/" TargetMode="External"/><Relationship Id="rId3614" Type="http://schemas.openxmlformats.org/officeDocument/2006/relationships/hyperlink" Target="https://www.fac.gov/audit-resources/sf-sac/federal-awards/" TargetMode="External"/><Relationship Id="rId6020" Type="http://schemas.openxmlformats.org/officeDocument/2006/relationships/hyperlink" Target="https://www.fac.gov/audit-resources/sf-sac/federal-awards/" TargetMode="External"/><Relationship Id="rId535" Type="http://schemas.openxmlformats.org/officeDocument/2006/relationships/hyperlink" Target="https://www.fac.gov/audit-resources/sf-sac/federal-awards/" TargetMode="External"/><Relationship Id="rId1165" Type="http://schemas.openxmlformats.org/officeDocument/2006/relationships/hyperlink" Target="https://www.fac.gov/audit-resources/sf-sac/federal-awards/" TargetMode="External"/><Relationship Id="rId2216" Type="http://schemas.openxmlformats.org/officeDocument/2006/relationships/hyperlink" Target="https://www.fac.gov/audit-resources/sf-sac/federal-awards/" TargetMode="External"/><Relationship Id="rId2630" Type="http://schemas.openxmlformats.org/officeDocument/2006/relationships/hyperlink" Target="https://www.fac.gov/audit-resources/sf-sac/federal-awards/" TargetMode="External"/><Relationship Id="rId5786" Type="http://schemas.openxmlformats.org/officeDocument/2006/relationships/hyperlink" Target="https://www.fac.gov/audit-resources/sf-sac/federal-awards/" TargetMode="External"/><Relationship Id="rId6837" Type="http://schemas.openxmlformats.org/officeDocument/2006/relationships/hyperlink" Target="https://www.fac.gov/audit-resources/sf-sac/federal-awards/" TargetMode="External"/><Relationship Id="rId8192" Type="http://schemas.openxmlformats.org/officeDocument/2006/relationships/hyperlink" Target="https://www.fac.gov/audit-resources/sf-sac/federal-awards/" TargetMode="External"/><Relationship Id="rId602" Type="http://schemas.openxmlformats.org/officeDocument/2006/relationships/hyperlink" Target="https://www.fac.gov/audit-resources/sf-sac/federal-awards/" TargetMode="External"/><Relationship Id="rId1232" Type="http://schemas.openxmlformats.org/officeDocument/2006/relationships/hyperlink" Target="https://www.fac.gov/audit-resources/sf-sac/federal-awards/" TargetMode="External"/><Relationship Id="rId4388" Type="http://schemas.openxmlformats.org/officeDocument/2006/relationships/hyperlink" Target="https://www.fac.gov/audit-resources/sf-sac/federal-awards/" TargetMode="External"/><Relationship Id="rId5439" Type="http://schemas.openxmlformats.org/officeDocument/2006/relationships/hyperlink" Target="https://www.fac.gov/audit-resources/sf-sac/federal-awards/" TargetMode="External"/><Relationship Id="rId5853" Type="http://schemas.openxmlformats.org/officeDocument/2006/relationships/hyperlink" Target="https://www.fac.gov/audit-resources/sf-sac/federal-awards/" TargetMode="External"/><Relationship Id="rId6904" Type="http://schemas.openxmlformats.org/officeDocument/2006/relationships/hyperlink" Target="https://www.fac.gov/audit-resources/sf-sac/federal-awards/" TargetMode="External"/><Relationship Id="rId3057" Type="http://schemas.openxmlformats.org/officeDocument/2006/relationships/hyperlink" Target="https://www.fac.gov/audit-resources/sf-sac/federal-awards/" TargetMode="External"/><Relationship Id="rId4108" Type="http://schemas.openxmlformats.org/officeDocument/2006/relationships/hyperlink" Target="https://www.fac.gov/audit-resources/sf-sac/federal-awards/" TargetMode="External"/><Relationship Id="rId4455" Type="http://schemas.openxmlformats.org/officeDocument/2006/relationships/hyperlink" Target="https://www.fac.gov/audit-resources/sf-sac/federal-awards/" TargetMode="External"/><Relationship Id="rId5506" Type="http://schemas.openxmlformats.org/officeDocument/2006/relationships/hyperlink" Target="https://www.fac.gov/audit-resources/sf-sac/federal-awards/" TargetMode="External"/><Relationship Id="rId5920" Type="http://schemas.openxmlformats.org/officeDocument/2006/relationships/hyperlink" Target="https://www.fac.gov/audit-resources/sf-sac/federal-awards/" TargetMode="External"/><Relationship Id="rId3471" Type="http://schemas.openxmlformats.org/officeDocument/2006/relationships/hyperlink" Target="https://www.fac.gov/audit-resources/sf-sac/federal-awards/" TargetMode="External"/><Relationship Id="rId4522" Type="http://schemas.openxmlformats.org/officeDocument/2006/relationships/hyperlink" Target="https://www.fac.gov/audit-resources/sf-sac/federal-awards/" TargetMode="External"/><Relationship Id="rId7678" Type="http://schemas.openxmlformats.org/officeDocument/2006/relationships/hyperlink" Target="https://www.fac.gov/audit-resources/sf-sac/federal-awards/" TargetMode="External"/><Relationship Id="rId392" Type="http://schemas.openxmlformats.org/officeDocument/2006/relationships/hyperlink" Target="https://www.fac.gov/audit-resources/sf-sac/federal-awards/" TargetMode="External"/><Relationship Id="rId2073" Type="http://schemas.openxmlformats.org/officeDocument/2006/relationships/hyperlink" Target="https://www.fac.gov/audit-resources/sf-sac/federal-awards/" TargetMode="External"/><Relationship Id="rId3124" Type="http://schemas.openxmlformats.org/officeDocument/2006/relationships/hyperlink" Target="https://www.fac.gov/audit-resources/sf-sac/federal-awards/" TargetMode="External"/><Relationship Id="rId6694" Type="http://schemas.openxmlformats.org/officeDocument/2006/relationships/hyperlink" Target="https://www.fac.gov/audit-resources/sf-sac/federal-awards/" TargetMode="External"/><Relationship Id="rId7745" Type="http://schemas.openxmlformats.org/officeDocument/2006/relationships/hyperlink" Target="https://www.fac.gov/audit-resources/sf-sac/federal-awards/" TargetMode="External"/><Relationship Id="rId2140" Type="http://schemas.openxmlformats.org/officeDocument/2006/relationships/hyperlink" Target="https://www.fac.gov/audit-resources/sf-sac/federal-awards/" TargetMode="External"/><Relationship Id="rId5296" Type="http://schemas.openxmlformats.org/officeDocument/2006/relationships/hyperlink" Target="https://www.fac.gov/audit-resources/sf-sac/federal-awards/" TargetMode="External"/><Relationship Id="rId6347" Type="http://schemas.openxmlformats.org/officeDocument/2006/relationships/hyperlink" Target="https://www.fac.gov/audit-resources/sf-sac/federal-awards/" TargetMode="External"/><Relationship Id="rId6761" Type="http://schemas.openxmlformats.org/officeDocument/2006/relationships/hyperlink" Target="https://www.fac.gov/audit-resources/sf-sac/federal-awards/" TargetMode="External"/><Relationship Id="rId7812" Type="http://schemas.openxmlformats.org/officeDocument/2006/relationships/hyperlink" Target="https://www.fac.gov/audit-resources/sf-sac/federal-awards/" TargetMode="External"/><Relationship Id="rId112" Type="http://schemas.openxmlformats.org/officeDocument/2006/relationships/hyperlink" Target="https://www.fac.gov/audit-resources/sf-sac/federal-awards/" TargetMode="External"/><Relationship Id="rId5363" Type="http://schemas.openxmlformats.org/officeDocument/2006/relationships/hyperlink" Target="https://www.fac.gov/audit-resources/sf-sac/federal-awards/" TargetMode="External"/><Relationship Id="rId6414" Type="http://schemas.openxmlformats.org/officeDocument/2006/relationships/hyperlink" Target="https://www.fac.gov/audit-resources/sf-sac/federal-awards/" TargetMode="External"/><Relationship Id="rId2957" Type="http://schemas.openxmlformats.org/officeDocument/2006/relationships/hyperlink" Target="https://www.fac.gov/audit-resources/sf-sac/federal-awards/" TargetMode="External"/><Relationship Id="rId5016" Type="http://schemas.openxmlformats.org/officeDocument/2006/relationships/hyperlink" Target="https://www.fac.gov/audit-resources/sf-sac/federal-awards/" TargetMode="External"/><Relationship Id="rId929" Type="http://schemas.openxmlformats.org/officeDocument/2006/relationships/hyperlink" Target="https://www.fac.gov/audit-resources/sf-sac/federal-awards/" TargetMode="External"/><Relationship Id="rId1559" Type="http://schemas.openxmlformats.org/officeDocument/2006/relationships/hyperlink" Target="https://www.fac.gov/audit-resources/sf-sac/federal-awards/" TargetMode="External"/><Relationship Id="rId1973" Type="http://schemas.openxmlformats.org/officeDocument/2006/relationships/hyperlink" Target="https://www.fac.gov/audit-resources/sf-sac/federal-awards/" TargetMode="External"/><Relationship Id="rId4032" Type="http://schemas.openxmlformats.org/officeDocument/2006/relationships/hyperlink" Target="https://www.fac.gov/audit-resources/sf-sac/federal-awards/" TargetMode="External"/><Relationship Id="rId5430" Type="http://schemas.openxmlformats.org/officeDocument/2006/relationships/hyperlink" Target="https://www.fac.gov/audit-resources/sf-sac/federal-awards/" TargetMode="External"/><Relationship Id="rId7188" Type="http://schemas.openxmlformats.org/officeDocument/2006/relationships/hyperlink" Target="https://www.fac.gov/audit-resources/sf-sac/federal-awards/" TargetMode="External"/><Relationship Id="rId1626" Type="http://schemas.openxmlformats.org/officeDocument/2006/relationships/hyperlink" Target="https://www.fac.gov/audit-resources/sf-sac/federal-awards/" TargetMode="External"/><Relationship Id="rId3798" Type="http://schemas.openxmlformats.org/officeDocument/2006/relationships/hyperlink" Target="https://www.fac.gov/audit-resources/sf-sac/federal-awards/" TargetMode="External"/><Relationship Id="rId4849" Type="http://schemas.openxmlformats.org/officeDocument/2006/relationships/hyperlink" Target="https://www.fac.gov/audit-resources/sf-sac/federal-awards/" TargetMode="External"/><Relationship Id="rId7255" Type="http://schemas.openxmlformats.org/officeDocument/2006/relationships/hyperlink" Target="https://www.fac.gov/audit-resources/sf-sac/federal-awards/" TargetMode="External"/><Relationship Id="rId3865" Type="http://schemas.openxmlformats.org/officeDocument/2006/relationships/hyperlink" Target="https://www.fac.gov/audit-resources/sf-sac/federal-awards/" TargetMode="External"/><Relationship Id="rId4916" Type="http://schemas.openxmlformats.org/officeDocument/2006/relationships/hyperlink" Target="https://www.fac.gov/audit-resources/sf-sac/federal-awards/" TargetMode="External"/><Relationship Id="rId6271" Type="http://schemas.openxmlformats.org/officeDocument/2006/relationships/hyperlink" Target="https://www.fac.gov/audit-resources/sf-sac/federal-awards/" TargetMode="External"/><Relationship Id="rId7322" Type="http://schemas.openxmlformats.org/officeDocument/2006/relationships/hyperlink" Target="https://www.fac.gov/audit-resources/sf-sac/federal-awards/" TargetMode="External"/><Relationship Id="rId786" Type="http://schemas.openxmlformats.org/officeDocument/2006/relationships/hyperlink" Target="https://www.fac.gov/audit-resources/sf-sac/federal-awards/" TargetMode="External"/><Relationship Id="rId2467" Type="http://schemas.openxmlformats.org/officeDocument/2006/relationships/hyperlink" Target="https://www.fac.gov/audit-resources/sf-sac/federal-awards/" TargetMode="External"/><Relationship Id="rId3518" Type="http://schemas.openxmlformats.org/officeDocument/2006/relationships/hyperlink" Target="https://www.fac.gov/audit-resources/sf-sac/federal-awards/" TargetMode="External"/><Relationship Id="rId439" Type="http://schemas.openxmlformats.org/officeDocument/2006/relationships/hyperlink" Target="https://www.fac.gov/audit-resources/sf-sac/federal-awards/" TargetMode="External"/><Relationship Id="rId1069" Type="http://schemas.openxmlformats.org/officeDocument/2006/relationships/hyperlink" Target="https://www.fac.gov/audit-resources/sf-sac/federal-awards/" TargetMode="External"/><Relationship Id="rId1483" Type="http://schemas.openxmlformats.org/officeDocument/2006/relationships/hyperlink" Target="https://www.fac.gov/audit-resources/sf-sac/federal-awards/" TargetMode="External"/><Relationship Id="rId2881" Type="http://schemas.openxmlformats.org/officeDocument/2006/relationships/hyperlink" Target="https://www.fac.gov/audit-resources/sf-sac/federal-awards/" TargetMode="External"/><Relationship Id="rId3932" Type="http://schemas.openxmlformats.org/officeDocument/2006/relationships/hyperlink" Target="https://www.fac.gov/audit-resources/sf-sac/federal-awards/" TargetMode="External"/><Relationship Id="rId8096" Type="http://schemas.openxmlformats.org/officeDocument/2006/relationships/hyperlink" Target="https://www.fac.gov/audit-resources/sf-sac/federal-awards/" TargetMode="External"/><Relationship Id="rId506" Type="http://schemas.openxmlformats.org/officeDocument/2006/relationships/hyperlink" Target="https://www.fac.gov/audit-resources/sf-sac/federal-awards/" TargetMode="External"/><Relationship Id="rId853" Type="http://schemas.openxmlformats.org/officeDocument/2006/relationships/hyperlink" Target="https://www.fac.gov/audit-resources/sf-sac/federal-awards/" TargetMode="External"/><Relationship Id="rId1136" Type="http://schemas.openxmlformats.org/officeDocument/2006/relationships/hyperlink" Target="https://www.fac.gov/audit-resources/sf-sac/federal-awards/" TargetMode="External"/><Relationship Id="rId2534" Type="http://schemas.openxmlformats.org/officeDocument/2006/relationships/hyperlink" Target="https://www.fac.gov/audit-resources/sf-sac/federal-awards/" TargetMode="External"/><Relationship Id="rId8163" Type="http://schemas.openxmlformats.org/officeDocument/2006/relationships/hyperlink" Target="https://www.fac.gov/audit-resources/sf-sac/federal-awards/" TargetMode="External"/><Relationship Id="rId920" Type="http://schemas.openxmlformats.org/officeDocument/2006/relationships/hyperlink" Target="https://www.fac.gov/audit-resources/sf-sac/federal-awards/" TargetMode="External"/><Relationship Id="rId1550" Type="http://schemas.openxmlformats.org/officeDocument/2006/relationships/hyperlink" Target="https://www.fac.gov/audit-resources/sf-sac/federal-awards/" TargetMode="External"/><Relationship Id="rId2601" Type="http://schemas.openxmlformats.org/officeDocument/2006/relationships/hyperlink" Target="https://www.fac.gov/audit-resources/sf-sac/federal-awards/" TargetMode="External"/><Relationship Id="rId5757" Type="http://schemas.openxmlformats.org/officeDocument/2006/relationships/hyperlink" Target="https://www.fac.gov/audit-resources/sf-sac/federal-awards/" TargetMode="External"/><Relationship Id="rId6808" Type="http://schemas.openxmlformats.org/officeDocument/2006/relationships/hyperlink" Target="https://www.fac.gov/audit-resources/sf-sac/federal-awards/" TargetMode="External"/><Relationship Id="rId1203" Type="http://schemas.openxmlformats.org/officeDocument/2006/relationships/hyperlink" Target="https://www.fac.gov/audit-resources/sf-sac/federal-awards/" TargetMode="External"/><Relationship Id="rId4359" Type="http://schemas.openxmlformats.org/officeDocument/2006/relationships/hyperlink" Target="https://www.fac.gov/audit-resources/sf-sac/federal-awards/" TargetMode="External"/><Relationship Id="rId4773" Type="http://schemas.openxmlformats.org/officeDocument/2006/relationships/hyperlink" Target="https://www.fac.gov/audit-resources/sf-sac/federal-awards/" TargetMode="External"/><Relationship Id="rId5824" Type="http://schemas.openxmlformats.org/officeDocument/2006/relationships/hyperlink" Target="https://www.fac.gov/audit-resources/sf-sac/federal-awards/" TargetMode="External"/><Relationship Id="rId3375" Type="http://schemas.openxmlformats.org/officeDocument/2006/relationships/hyperlink" Target="https://www.fac.gov/audit-resources/sf-sac/federal-awards/" TargetMode="External"/><Relationship Id="rId4426" Type="http://schemas.openxmlformats.org/officeDocument/2006/relationships/hyperlink" Target="https://www.fac.gov/audit-resources/sf-sac/federal-awards/" TargetMode="External"/><Relationship Id="rId4840" Type="http://schemas.openxmlformats.org/officeDocument/2006/relationships/hyperlink" Target="https://www.fac.gov/audit-resources/sf-sac/federal-awards/" TargetMode="External"/><Relationship Id="rId7996" Type="http://schemas.openxmlformats.org/officeDocument/2006/relationships/hyperlink" Target="https://www.fac.gov/audit-resources/sf-sac/federal-awards/" TargetMode="External"/><Relationship Id="rId296" Type="http://schemas.openxmlformats.org/officeDocument/2006/relationships/hyperlink" Target="https://www.fac.gov/audit-resources/sf-sac/federal-awards/" TargetMode="External"/><Relationship Id="rId2391" Type="http://schemas.openxmlformats.org/officeDocument/2006/relationships/hyperlink" Target="https://www.fac.gov/audit-resources/sf-sac/federal-awards/" TargetMode="External"/><Relationship Id="rId3028" Type="http://schemas.openxmlformats.org/officeDocument/2006/relationships/hyperlink" Target="https://www.fac.gov/audit-resources/sf-sac/federal-awards/" TargetMode="External"/><Relationship Id="rId3442" Type="http://schemas.openxmlformats.org/officeDocument/2006/relationships/hyperlink" Target="https://www.fac.gov/audit-resources/sf-sac/federal-awards/" TargetMode="External"/><Relationship Id="rId6598" Type="http://schemas.openxmlformats.org/officeDocument/2006/relationships/hyperlink" Target="https://www.fac.gov/audit-resources/sf-sac/federal-awards/" TargetMode="External"/><Relationship Id="rId7649" Type="http://schemas.openxmlformats.org/officeDocument/2006/relationships/hyperlink" Target="https://www.fac.gov/audit-resources/sf-sac/federal-awards/" TargetMode="External"/><Relationship Id="rId363" Type="http://schemas.openxmlformats.org/officeDocument/2006/relationships/hyperlink" Target="https://www.fac.gov/audit-resources/sf-sac/federal-awards/" TargetMode="External"/><Relationship Id="rId2044" Type="http://schemas.openxmlformats.org/officeDocument/2006/relationships/hyperlink" Target="https://www.fac.gov/audit-resources/sf-sac/federal-awards/" TargetMode="External"/><Relationship Id="rId430" Type="http://schemas.openxmlformats.org/officeDocument/2006/relationships/hyperlink" Target="https://www.fac.gov/audit-resources/sf-sac/federal-awards/" TargetMode="External"/><Relationship Id="rId1060" Type="http://schemas.openxmlformats.org/officeDocument/2006/relationships/hyperlink" Target="https://www.fac.gov/audit-resources/sf-sac/federal-awards/" TargetMode="External"/><Relationship Id="rId2111" Type="http://schemas.openxmlformats.org/officeDocument/2006/relationships/hyperlink" Target="https://www.fac.gov/audit-resources/sf-sac/federal-awards/" TargetMode="External"/><Relationship Id="rId5267" Type="http://schemas.openxmlformats.org/officeDocument/2006/relationships/hyperlink" Target="https://www.fac.gov/audit-resources/sf-sac/federal-awards/" TargetMode="External"/><Relationship Id="rId6318" Type="http://schemas.openxmlformats.org/officeDocument/2006/relationships/hyperlink" Target="https://www.fac.gov/audit-resources/sf-sac/federal-awards/" TargetMode="External"/><Relationship Id="rId6665" Type="http://schemas.openxmlformats.org/officeDocument/2006/relationships/hyperlink" Target="https://www.fac.gov/audit-resources/sf-sac/federal-awards/" TargetMode="External"/><Relationship Id="rId7716" Type="http://schemas.openxmlformats.org/officeDocument/2006/relationships/hyperlink" Target="https://www.fac.gov/audit-resources/sf-sac/federal-awards/" TargetMode="External"/><Relationship Id="rId5681" Type="http://schemas.openxmlformats.org/officeDocument/2006/relationships/hyperlink" Target="https://www.fac.gov/audit-resources/sf-sac/federal-awards/" TargetMode="External"/><Relationship Id="rId6732" Type="http://schemas.openxmlformats.org/officeDocument/2006/relationships/hyperlink" Target="https://www.fac.gov/audit-resources/sf-sac/federal-awards/" TargetMode="External"/><Relationship Id="rId1877" Type="http://schemas.openxmlformats.org/officeDocument/2006/relationships/hyperlink" Target="https://www.fac.gov/audit-resources/sf-sac/federal-awards/" TargetMode="External"/><Relationship Id="rId2928" Type="http://schemas.openxmlformats.org/officeDocument/2006/relationships/hyperlink" Target="https://www.fac.gov/audit-resources/sf-sac/federal-awards/" TargetMode="External"/><Relationship Id="rId4283" Type="http://schemas.openxmlformats.org/officeDocument/2006/relationships/hyperlink" Target="https://www.fac.gov/audit-resources/sf-sac/federal-awards/" TargetMode="External"/><Relationship Id="rId5334" Type="http://schemas.openxmlformats.org/officeDocument/2006/relationships/hyperlink" Target="https://www.fac.gov/audit-resources/sf-sac/federal-awards/" TargetMode="External"/><Relationship Id="rId1944" Type="http://schemas.openxmlformats.org/officeDocument/2006/relationships/hyperlink" Target="https://www.fac.gov/audit-resources/sf-sac/federal-awards/" TargetMode="External"/><Relationship Id="rId4350" Type="http://schemas.openxmlformats.org/officeDocument/2006/relationships/hyperlink" Target="https://www.fac.gov/audit-resources/sf-sac/federal-awards/" TargetMode="External"/><Relationship Id="rId5401" Type="http://schemas.openxmlformats.org/officeDocument/2006/relationships/hyperlink" Target="https://www.fac.gov/audit-resources/sf-sac/federal-awards/" TargetMode="External"/><Relationship Id="rId4003" Type="http://schemas.openxmlformats.org/officeDocument/2006/relationships/hyperlink" Target="https://www.fac.gov/audit-resources/sf-sac/federal-awards/" TargetMode="External"/><Relationship Id="rId7159" Type="http://schemas.openxmlformats.org/officeDocument/2006/relationships/hyperlink" Target="https://www.fac.gov/audit-resources/sf-sac/federal-awards/" TargetMode="External"/><Relationship Id="rId7573" Type="http://schemas.openxmlformats.org/officeDocument/2006/relationships/hyperlink" Target="https://www.fac.gov/audit-resources/sf-sac/federal-awards/" TargetMode="External"/><Relationship Id="rId6175" Type="http://schemas.openxmlformats.org/officeDocument/2006/relationships/hyperlink" Target="https://www.fac.gov/audit-resources/sf-sac/federal-awards/" TargetMode="External"/><Relationship Id="rId7226" Type="http://schemas.openxmlformats.org/officeDocument/2006/relationships/hyperlink" Target="https://www.fac.gov/audit-resources/sf-sac/federal-awards/" TargetMode="External"/><Relationship Id="rId3769" Type="http://schemas.openxmlformats.org/officeDocument/2006/relationships/hyperlink" Target="https://www.fac.gov/audit-resources/sf-sac/federal-awards/" TargetMode="External"/><Relationship Id="rId5191" Type="http://schemas.openxmlformats.org/officeDocument/2006/relationships/hyperlink" Target="https://www.fac.gov/audit-resources/sf-sac/federal-awards/" TargetMode="External"/><Relationship Id="rId6242" Type="http://schemas.openxmlformats.org/officeDocument/2006/relationships/hyperlink" Target="https://www.fac.gov/audit-resources/sf-sac/federal-awards/" TargetMode="External"/><Relationship Id="rId7640" Type="http://schemas.openxmlformats.org/officeDocument/2006/relationships/hyperlink" Target="https://www.fac.gov/audit-resources/sf-sac/federal-awards/" TargetMode="External"/><Relationship Id="rId2785" Type="http://schemas.openxmlformats.org/officeDocument/2006/relationships/hyperlink" Target="https://www.fac.gov/audit-resources/sf-sac/federal-awards/" TargetMode="External"/><Relationship Id="rId3836" Type="http://schemas.openxmlformats.org/officeDocument/2006/relationships/hyperlink" Target="https://www.fac.gov/audit-resources/sf-sac/federal-awards/" TargetMode="External"/><Relationship Id="rId757" Type="http://schemas.openxmlformats.org/officeDocument/2006/relationships/hyperlink" Target="https://www.fac.gov/audit-resources/sf-sac/federal-awards/" TargetMode="External"/><Relationship Id="rId1387" Type="http://schemas.openxmlformats.org/officeDocument/2006/relationships/hyperlink" Target="https://www.fac.gov/audit-resources/sf-sac/federal-awards/" TargetMode="External"/><Relationship Id="rId2438" Type="http://schemas.openxmlformats.org/officeDocument/2006/relationships/hyperlink" Target="https://www.fac.gov/audit-resources/sf-sac/federal-awards/" TargetMode="External"/><Relationship Id="rId2852" Type="http://schemas.openxmlformats.org/officeDocument/2006/relationships/hyperlink" Target="https://www.fac.gov/audit-resources/sf-sac/federal-awards/" TargetMode="External"/><Relationship Id="rId3903" Type="http://schemas.openxmlformats.org/officeDocument/2006/relationships/hyperlink" Target="https://www.fac.gov/audit-resources/sf-sac/federal-awards/" TargetMode="External"/><Relationship Id="rId93" Type="http://schemas.openxmlformats.org/officeDocument/2006/relationships/hyperlink" Target="https://www.fac.gov/audit-resources/sf-sac/federal-awards/" TargetMode="External"/><Relationship Id="rId824" Type="http://schemas.openxmlformats.org/officeDocument/2006/relationships/hyperlink" Target="https://www.fac.gov/audit-resources/sf-sac/federal-awards/" TargetMode="External"/><Relationship Id="rId1454" Type="http://schemas.openxmlformats.org/officeDocument/2006/relationships/hyperlink" Target="https://www.fac.gov/audit-resources/sf-sac/federal-awards/" TargetMode="External"/><Relationship Id="rId2505" Type="http://schemas.openxmlformats.org/officeDocument/2006/relationships/hyperlink" Target="https://www.fac.gov/audit-resources/sf-sac/federal-awards/" TargetMode="External"/><Relationship Id="rId8067" Type="http://schemas.openxmlformats.org/officeDocument/2006/relationships/hyperlink" Target="https://www.fac.gov/audit-resources/sf-sac/federal-awards/" TargetMode="External"/><Relationship Id="rId1107" Type="http://schemas.openxmlformats.org/officeDocument/2006/relationships/hyperlink" Target="https://www.fac.gov/audit-resources/sf-sac/federal-awards/" TargetMode="External"/><Relationship Id="rId1521" Type="http://schemas.openxmlformats.org/officeDocument/2006/relationships/hyperlink" Target="https://www.fac.gov/audit-resources/sf-sac/federal-awards/" TargetMode="External"/><Relationship Id="rId4677" Type="http://schemas.openxmlformats.org/officeDocument/2006/relationships/hyperlink" Target="https://www.fac.gov/audit-resources/sf-sac/federal-awards/" TargetMode="External"/><Relationship Id="rId5728" Type="http://schemas.openxmlformats.org/officeDocument/2006/relationships/hyperlink" Target="https://www.fac.gov/audit-resources/sf-sac/federal-awards/" TargetMode="External"/><Relationship Id="rId7083" Type="http://schemas.openxmlformats.org/officeDocument/2006/relationships/hyperlink" Target="https://www.fac.gov/audit-resources/sf-sac/federal-awards/" TargetMode="External"/><Relationship Id="rId8134" Type="http://schemas.openxmlformats.org/officeDocument/2006/relationships/hyperlink" Target="https://www.fac.gov/audit-resources/sf-sac/federal-awards/" TargetMode="External"/><Relationship Id="rId3279" Type="http://schemas.openxmlformats.org/officeDocument/2006/relationships/hyperlink" Target="https://www.fac.gov/audit-resources/sf-sac/federal-awards/" TargetMode="External"/><Relationship Id="rId3693" Type="http://schemas.openxmlformats.org/officeDocument/2006/relationships/hyperlink" Target="https://www.fac.gov/audit-resources/sf-sac/federal-awards/" TargetMode="External"/><Relationship Id="rId7150" Type="http://schemas.openxmlformats.org/officeDocument/2006/relationships/hyperlink" Target="https://www.fac.gov/audit-resources/sf-sac/federal-awards/" TargetMode="External"/><Relationship Id="rId2295" Type="http://schemas.openxmlformats.org/officeDocument/2006/relationships/hyperlink" Target="https://www.fac.gov/audit-resources/sf-sac/federal-awards/" TargetMode="External"/><Relationship Id="rId3346" Type="http://schemas.openxmlformats.org/officeDocument/2006/relationships/hyperlink" Target="https://www.fac.gov/audit-resources/sf-sac/federal-awards/" TargetMode="External"/><Relationship Id="rId4744" Type="http://schemas.openxmlformats.org/officeDocument/2006/relationships/hyperlink" Target="https://www.fac.gov/audit-resources/sf-sac/federal-awards/" TargetMode="External"/><Relationship Id="rId267" Type="http://schemas.openxmlformats.org/officeDocument/2006/relationships/hyperlink" Target="https://www.fac.gov/audit-resources/sf-sac/federal-awards/" TargetMode="External"/><Relationship Id="rId3760" Type="http://schemas.openxmlformats.org/officeDocument/2006/relationships/hyperlink" Target="https://www.fac.gov/audit-resources/sf-sac/federal-awards/" TargetMode="External"/><Relationship Id="rId4811" Type="http://schemas.openxmlformats.org/officeDocument/2006/relationships/hyperlink" Target="https://www.fac.gov/audit-resources/sf-sac/federal-awards/" TargetMode="External"/><Relationship Id="rId7967" Type="http://schemas.openxmlformats.org/officeDocument/2006/relationships/hyperlink" Target="https://www.fac.gov/audit-resources/sf-sac/federal-awards/" TargetMode="External"/><Relationship Id="rId681" Type="http://schemas.openxmlformats.org/officeDocument/2006/relationships/hyperlink" Target="https://www.fac.gov/audit-resources/sf-sac/federal-awards/" TargetMode="External"/><Relationship Id="rId2362" Type="http://schemas.openxmlformats.org/officeDocument/2006/relationships/hyperlink" Target="https://www.fac.gov/audit-resources/sf-sac/federal-awards/" TargetMode="External"/><Relationship Id="rId3413" Type="http://schemas.openxmlformats.org/officeDocument/2006/relationships/hyperlink" Target="https://www.fac.gov/audit-resources/sf-sac/federal-awards/" TargetMode="External"/><Relationship Id="rId6569" Type="http://schemas.openxmlformats.org/officeDocument/2006/relationships/hyperlink" Target="https://www.fac.gov/audit-resources/sf-sac/federal-awards/" TargetMode="External"/><Relationship Id="rId6983" Type="http://schemas.openxmlformats.org/officeDocument/2006/relationships/hyperlink" Target="https://www.fac.gov/audit-resources/sf-sac/federal-awards/" TargetMode="External"/><Relationship Id="rId334" Type="http://schemas.openxmlformats.org/officeDocument/2006/relationships/hyperlink" Target="https://www.fac.gov/audit-resources/sf-sac/federal-awards/" TargetMode="External"/><Relationship Id="rId2015" Type="http://schemas.openxmlformats.org/officeDocument/2006/relationships/hyperlink" Target="https://www.fac.gov/audit-resources/sf-sac/federal-awards/" TargetMode="External"/><Relationship Id="rId5585" Type="http://schemas.openxmlformats.org/officeDocument/2006/relationships/hyperlink" Target="https://www.fac.gov/audit-resources/sf-sac/federal-awards/" TargetMode="External"/><Relationship Id="rId6636" Type="http://schemas.openxmlformats.org/officeDocument/2006/relationships/hyperlink" Target="https://www.fac.gov/audit-resources/sf-sac/federal-awards/" TargetMode="External"/><Relationship Id="rId401" Type="http://schemas.openxmlformats.org/officeDocument/2006/relationships/hyperlink" Target="https://www.fac.gov/audit-resources/sf-sac/federal-awards/" TargetMode="External"/><Relationship Id="rId1031" Type="http://schemas.openxmlformats.org/officeDocument/2006/relationships/hyperlink" Target="https://www.fac.gov/audit-resources/sf-sac/federal-awards/" TargetMode="External"/><Relationship Id="rId4187" Type="http://schemas.openxmlformats.org/officeDocument/2006/relationships/hyperlink" Target="https://www.fac.gov/audit-resources/sf-sac/federal-awards/" TargetMode="External"/><Relationship Id="rId5238" Type="http://schemas.openxmlformats.org/officeDocument/2006/relationships/hyperlink" Target="https://www.fac.gov/audit-resources/sf-sac/federal-awards/" TargetMode="External"/><Relationship Id="rId5652" Type="http://schemas.openxmlformats.org/officeDocument/2006/relationships/hyperlink" Target="https://www.fac.gov/audit-resources/sf-sac/federal-awards/" TargetMode="External"/><Relationship Id="rId6703" Type="http://schemas.openxmlformats.org/officeDocument/2006/relationships/hyperlink" Target="https://www.fac.gov/audit-resources/sf-sac/federal-awards/" TargetMode="External"/><Relationship Id="rId4254" Type="http://schemas.openxmlformats.org/officeDocument/2006/relationships/hyperlink" Target="https://www.fac.gov/audit-resources/sf-sac/federal-awards/" TargetMode="External"/><Relationship Id="rId5305" Type="http://schemas.openxmlformats.org/officeDocument/2006/relationships/hyperlink" Target="https://www.fac.gov/audit-resources/sf-sac/federal-awards/" TargetMode="External"/><Relationship Id="rId1848" Type="http://schemas.openxmlformats.org/officeDocument/2006/relationships/hyperlink" Target="https://www.fac.gov/audit-resources/sf-sac/federal-awards/" TargetMode="External"/><Relationship Id="rId3270" Type="http://schemas.openxmlformats.org/officeDocument/2006/relationships/hyperlink" Target="https://www.fac.gov/audit-resources/sf-sac/federal-awards/" TargetMode="External"/><Relationship Id="rId4321" Type="http://schemas.openxmlformats.org/officeDocument/2006/relationships/hyperlink" Target="https://www.fac.gov/audit-resources/sf-sac/federal-awards/" TargetMode="External"/><Relationship Id="rId7477" Type="http://schemas.openxmlformats.org/officeDocument/2006/relationships/hyperlink" Target="https://www.fac.gov/audit-resources/sf-sac/federal-awards/" TargetMode="External"/><Relationship Id="rId191" Type="http://schemas.openxmlformats.org/officeDocument/2006/relationships/hyperlink" Target="https://www.fac.gov/audit-resources/sf-sac/federal-awards/" TargetMode="External"/><Relationship Id="rId1915" Type="http://schemas.openxmlformats.org/officeDocument/2006/relationships/hyperlink" Target="https://www.fac.gov/audit-resources/sf-sac/federal-awards/" TargetMode="External"/><Relationship Id="rId6079" Type="http://schemas.openxmlformats.org/officeDocument/2006/relationships/hyperlink" Target="https://www.fac.gov/audit-resources/sf-sac/federal-awards/" TargetMode="External"/><Relationship Id="rId7891" Type="http://schemas.openxmlformats.org/officeDocument/2006/relationships/hyperlink" Target="https://www.fac.gov/audit-resources/sf-sac/federal-awards/" TargetMode="External"/><Relationship Id="rId5095" Type="http://schemas.openxmlformats.org/officeDocument/2006/relationships/hyperlink" Target="https://www.fac.gov/audit-resources/sf-sac/federal-awards/" TargetMode="External"/><Relationship Id="rId6493" Type="http://schemas.openxmlformats.org/officeDocument/2006/relationships/hyperlink" Target="https://www.fac.gov/audit-resources/sf-sac/federal-awards/" TargetMode="External"/><Relationship Id="rId7544" Type="http://schemas.openxmlformats.org/officeDocument/2006/relationships/hyperlink" Target="https://www.fac.gov/audit-resources/sf-sac/federal-awards/" TargetMode="External"/><Relationship Id="rId2689" Type="http://schemas.openxmlformats.org/officeDocument/2006/relationships/hyperlink" Target="https://www.fac.gov/audit-resources/sf-sac/federal-awards/" TargetMode="External"/><Relationship Id="rId6146" Type="http://schemas.openxmlformats.org/officeDocument/2006/relationships/hyperlink" Target="https://www.fac.gov/audit-resources/sf-sac/federal-awards/" TargetMode="External"/><Relationship Id="rId6560" Type="http://schemas.openxmlformats.org/officeDocument/2006/relationships/hyperlink" Target="https://www.fac.gov/audit-resources/sf-sac/federal-awards/" TargetMode="External"/><Relationship Id="rId7611" Type="http://schemas.openxmlformats.org/officeDocument/2006/relationships/hyperlink" Target="https://www.fac.gov/audit-resources/sf-sac/federal-awards/" TargetMode="External"/><Relationship Id="rId2756" Type="http://schemas.openxmlformats.org/officeDocument/2006/relationships/hyperlink" Target="https://www.fac.gov/audit-resources/sf-sac/federal-awards/" TargetMode="External"/><Relationship Id="rId3807" Type="http://schemas.openxmlformats.org/officeDocument/2006/relationships/hyperlink" Target="https://www.fac.gov/audit-resources/sf-sac/federal-awards/" TargetMode="External"/><Relationship Id="rId5162" Type="http://schemas.openxmlformats.org/officeDocument/2006/relationships/hyperlink" Target="https://www.fac.gov/audit-resources/sf-sac/federal-awards/" TargetMode="External"/><Relationship Id="rId6213" Type="http://schemas.openxmlformats.org/officeDocument/2006/relationships/hyperlink" Target="https://www.fac.gov/audit-resources/sf-sac/federal-awards/" TargetMode="External"/><Relationship Id="rId728" Type="http://schemas.openxmlformats.org/officeDocument/2006/relationships/hyperlink" Target="https://www.fac.gov/audit-resources/sf-sac/federal-awards/" TargetMode="External"/><Relationship Id="rId1358" Type="http://schemas.openxmlformats.org/officeDocument/2006/relationships/hyperlink" Target="https://www.fac.gov/audit-resources/sf-sac/federal-awards/" TargetMode="External"/><Relationship Id="rId1772" Type="http://schemas.openxmlformats.org/officeDocument/2006/relationships/hyperlink" Target="https://www.fac.gov/audit-resources/sf-sac/federal-awards/" TargetMode="External"/><Relationship Id="rId2409" Type="http://schemas.openxmlformats.org/officeDocument/2006/relationships/hyperlink" Target="https://www.fac.gov/audit-resources/sf-sac/federal-awards/" TargetMode="External"/><Relationship Id="rId5979" Type="http://schemas.openxmlformats.org/officeDocument/2006/relationships/hyperlink" Target="https://www.fac.gov/audit-resources/sf-sac/federal-awards/" TargetMode="External"/><Relationship Id="rId64" Type="http://schemas.openxmlformats.org/officeDocument/2006/relationships/hyperlink" Target="https://www.fac.gov/audit-resources/sf-sac/federal-awards/" TargetMode="External"/><Relationship Id="rId1425" Type="http://schemas.openxmlformats.org/officeDocument/2006/relationships/hyperlink" Target="https://www.fac.gov/audit-resources/sf-sac/federal-awards/" TargetMode="External"/><Relationship Id="rId2823" Type="http://schemas.openxmlformats.org/officeDocument/2006/relationships/hyperlink" Target="https://www.fac.gov/audit-resources/sf-sac/federal-awards/" TargetMode="External"/><Relationship Id="rId8038" Type="http://schemas.openxmlformats.org/officeDocument/2006/relationships/hyperlink" Target="https://www.fac.gov/audit-resources/sf-sac/federal-awards/" TargetMode="External"/><Relationship Id="rId4995" Type="http://schemas.openxmlformats.org/officeDocument/2006/relationships/hyperlink" Target="https://www.fac.gov/audit-resources/sf-sac/federal-awards/" TargetMode="External"/><Relationship Id="rId7054" Type="http://schemas.openxmlformats.org/officeDocument/2006/relationships/hyperlink" Target="https://www.fac.gov/audit-resources/sf-sac/federal-awards/" TargetMode="External"/><Relationship Id="rId8105" Type="http://schemas.openxmlformats.org/officeDocument/2006/relationships/hyperlink" Target="https://www.fac.gov/audit-resources/sf-sac/federal-awards/" TargetMode="External"/><Relationship Id="rId2199" Type="http://schemas.openxmlformats.org/officeDocument/2006/relationships/hyperlink" Target="https://www.fac.gov/audit-resources/sf-sac/federal-awards/" TargetMode="External"/><Relationship Id="rId3597" Type="http://schemas.openxmlformats.org/officeDocument/2006/relationships/hyperlink" Target="https://www.fac.gov/audit-resources/sf-sac/federal-awards/" TargetMode="External"/><Relationship Id="rId4648" Type="http://schemas.openxmlformats.org/officeDocument/2006/relationships/hyperlink" Target="https://www.fac.gov/audit-resources/sf-sac/federal-awards/" TargetMode="External"/><Relationship Id="rId6070" Type="http://schemas.openxmlformats.org/officeDocument/2006/relationships/hyperlink" Target="https://www.fac.gov/audit-resources/sf-sac/federal-awards/" TargetMode="External"/><Relationship Id="rId3664" Type="http://schemas.openxmlformats.org/officeDocument/2006/relationships/hyperlink" Target="https://www.fac.gov/audit-resources/sf-sac/federal-awards/" TargetMode="External"/><Relationship Id="rId4715" Type="http://schemas.openxmlformats.org/officeDocument/2006/relationships/hyperlink" Target="https://www.fac.gov/audit-resources/sf-sac/federal-awards/" TargetMode="External"/><Relationship Id="rId7121" Type="http://schemas.openxmlformats.org/officeDocument/2006/relationships/hyperlink" Target="https://www.fac.gov/audit-resources/sf-sac/federal-awards/" TargetMode="External"/><Relationship Id="rId585" Type="http://schemas.openxmlformats.org/officeDocument/2006/relationships/hyperlink" Target="https://www.fac.gov/audit-resources/sf-sac/federal-awards/" TargetMode="External"/><Relationship Id="rId2266" Type="http://schemas.openxmlformats.org/officeDocument/2006/relationships/hyperlink" Target="https://www.fac.gov/audit-resources/sf-sac/federal-awards/" TargetMode="External"/><Relationship Id="rId2680" Type="http://schemas.openxmlformats.org/officeDocument/2006/relationships/hyperlink" Target="https://www.fac.gov/audit-resources/sf-sac/federal-awards/" TargetMode="External"/><Relationship Id="rId3317" Type="http://schemas.openxmlformats.org/officeDocument/2006/relationships/hyperlink" Target="https://www.fac.gov/audit-resources/sf-sac/federal-awards/" TargetMode="External"/><Relationship Id="rId3731" Type="http://schemas.openxmlformats.org/officeDocument/2006/relationships/hyperlink" Target="https://www.fac.gov/audit-resources/sf-sac/federal-awards/" TargetMode="External"/><Relationship Id="rId6887" Type="http://schemas.openxmlformats.org/officeDocument/2006/relationships/hyperlink" Target="https://www.fac.gov/audit-resources/sf-sac/federal-awards/" TargetMode="External"/><Relationship Id="rId7938" Type="http://schemas.openxmlformats.org/officeDocument/2006/relationships/hyperlink" Target="https://www.fac.gov/audit-resources/sf-sac/federal-awards/" TargetMode="External"/><Relationship Id="rId238" Type="http://schemas.openxmlformats.org/officeDocument/2006/relationships/hyperlink" Target="https://www.fac.gov/audit-resources/sf-sac/federal-awards/" TargetMode="External"/><Relationship Id="rId652" Type="http://schemas.openxmlformats.org/officeDocument/2006/relationships/hyperlink" Target="https://www.fac.gov/audit-resources/sf-sac/federal-awards/" TargetMode="External"/><Relationship Id="rId1282" Type="http://schemas.openxmlformats.org/officeDocument/2006/relationships/hyperlink" Target="https://www.fac.gov/audit-resources/sf-sac/federal-awards/" TargetMode="External"/><Relationship Id="rId2333" Type="http://schemas.openxmlformats.org/officeDocument/2006/relationships/hyperlink" Target="https://www.fac.gov/audit-resources/sf-sac/federal-awards/" TargetMode="External"/><Relationship Id="rId5489" Type="http://schemas.openxmlformats.org/officeDocument/2006/relationships/hyperlink" Target="https://www.fac.gov/audit-resources/sf-sac/federal-awards/" TargetMode="External"/><Relationship Id="rId305" Type="http://schemas.openxmlformats.org/officeDocument/2006/relationships/hyperlink" Target="https://www.fac.gov/audit-resources/sf-sac/federal-awards/" TargetMode="External"/><Relationship Id="rId2400" Type="http://schemas.openxmlformats.org/officeDocument/2006/relationships/hyperlink" Target="https://www.fac.gov/audit-resources/sf-sac/federal-awards/" TargetMode="External"/><Relationship Id="rId5556" Type="http://schemas.openxmlformats.org/officeDocument/2006/relationships/hyperlink" Target="https://www.fac.gov/audit-resources/sf-sac/federal-awards/" TargetMode="External"/><Relationship Id="rId6607" Type="http://schemas.openxmlformats.org/officeDocument/2006/relationships/hyperlink" Target="https://www.fac.gov/audit-resources/sf-sac/federal-awards/" TargetMode="External"/><Relationship Id="rId6954" Type="http://schemas.openxmlformats.org/officeDocument/2006/relationships/hyperlink" Target="https://www.fac.gov/audit-resources/sf-sac/federal-awards/" TargetMode="External"/><Relationship Id="rId1002" Type="http://schemas.openxmlformats.org/officeDocument/2006/relationships/hyperlink" Target="https://www.fac.gov/audit-resources/sf-sac/federal-awards/" TargetMode="External"/><Relationship Id="rId4158" Type="http://schemas.openxmlformats.org/officeDocument/2006/relationships/hyperlink" Target="https://www.fac.gov/audit-resources/sf-sac/federal-awards/" TargetMode="External"/><Relationship Id="rId5209" Type="http://schemas.openxmlformats.org/officeDocument/2006/relationships/hyperlink" Target="https://www.fac.gov/audit-resources/sf-sac/federal-awards/" TargetMode="External"/><Relationship Id="rId5970" Type="http://schemas.openxmlformats.org/officeDocument/2006/relationships/hyperlink" Target="https://www.fac.gov/audit-resources/sf-sac/federal-awards/" TargetMode="External"/><Relationship Id="rId3174" Type="http://schemas.openxmlformats.org/officeDocument/2006/relationships/hyperlink" Target="https://www.fac.gov/audit-resources/sf-sac/federal-awards/" TargetMode="External"/><Relationship Id="rId4572" Type="http://schemas.openxmlformats.org/officeDocument/2006/relationships/hyperlink" Target="https://www.fac.gov/audit-resources/sf-sac/federal-awards/" TargetMode="External"/><Relationship Id="rId5623" Type="http://schemas.openxmlformats.org/officeDocument/2006/relationships/hyperlink" Target="https://www.fac.gov/audit-resources/sf-sac/federal-awards/" TargetMode="External"/><Relationship Id="rId1819" Type="http://schemas.openxmlformats.org/officeDocument/2006/relationships/hyperlink" Target="https://www.fac.gov/audit-resources/sf-sac/federal-awards/" TargetMode="External"/><Relationship Id="rId4225" Type="http://schemas.openxmlformats.org/officeDocument/2006/relationships/hyperlink" Target="https://www.fac.gov/audit-resources/sf-sac/federal-awards/" TargetMode="External"/><Relationship Id="rId7795" Type="http://schemas.openxmlformats.org/officeDocument/2006/relationships/hyperlink" Target="https://www.fac.gov/audit-resources/sf-sac/federal-awards/" TargetMode="External"/><Relationship Id="rId2190" Type="http://schemas.openxmlformats.org/officeDocument/2006/relationships/hyperlink" Target="https://www.fac.gov/audit-resources/sf-sac/federal-awards/" TargetMode="External"/><Relationship Id="rId3241" Type="http://schemas.openxmlformats.org/officeDocument/2006/relationships/hyperlink" Target="https://www.fac.gov/audit-resources/sf-sac/federal-awards/" TargetMode="External"/><Relationship Id="rId6397" Type="http://schemas.openxmlformats.org/officeDocument/2006/relationships/hyperlink" Target="https://www.fac.gov/audit-resources/sf-sac/federal-awards/" TargetMode="External"/><Relationship Id="rId7448" Type="http://schemas.openxmlformats.org/officeDocument/2006/relationships/hyperlink" Target="https://www.fac.gov/audit-resources/sf-sac/federal-awards/" TargetMode="External"/><Relationship Id="rId7862" Type="http://schemas.openxmlformats.org/officeDocument/2006/relationships/hyperlink" Target="https://www.fac.gov/audit-resources/sf-sac/federal-awards/" TargetMode="External"/><Relationship Id="rId162" Type="http://schemas.openxmlformats.org/officeDocument/2006/relationships/hyperlink" Target="https://www.fac.gov/audit-resources/sf-sac/federal-awards/" TargetMode="External"/><Relationship Id="rId6464" Type="http://schemas.openxmlformats.org/officeDocument/2006/relationships/hyperlink" Target="https://www.fac.gov/audit-resources/sf-sac/federal-awards/" TargetMode="External"/><Relationship Id="rId7515" Type="http://schemas.openxmlformats.org/officeDocument/2006/relationships/hyperlink" Target="https://www.fac.gov/audit-resources/sf-sac/federal-awards/" TargetMode="External"/><Relationship Id="rId979" Type="http://schemas.openxmlformats.org/officeDocument/2006/relationships/hyperlink" Target="https://www.fac.gov/audit-resources/sf-sac/federal-awards/" TargetMode="External"/><Relationship Id="rId5066" Type="http://schemas.openxmlformats.org/officeDocument/2006/relationships/hyperlink" Target="https://www.fac.gov/audit-resources/sf-sac/federal-awards/" TargetMode="External"/><Relationship Id="rId5480" Type="http://schemas.openxmlformats.org/officeDocument/2006/relationships/hyperlink" Target="https://www.fac.gov/audit-resources/sf-sac/federal-awards/" TargetMode="External"/><Relationship Id="rId6117" Type="http://schemas.openxmlformats.org/officeDocument/2006/relationships/hyperlink" Target="https://www.fac.gov/audit-resources/sf-sac/federal-awards/" TargetMode="External"/><Relationship Id="rId6531" Type="http://schemas.openxmlformats.org/officeDocument/2006/relationships/hyperlink" Target="https://www.fac.gov/audit-resources/sf-sac/federal-awards/" TargetMode="External"/><Relationship Id="rId4082" Type="http://schemas.openxmlformats.org/officeDocument/2006/relationships/hyperlink" Target="https://www.fac.gov/audit-resources/sf-sac/federal-awards/" TargetMode="External"/><Relationship Id="rId5133" Type="http://schemas.openxmlformats.org/officeDocument/2006/relationships/hyperlink" Target="https://www.fac.gov/audit-resources/sf-sac/federal-awards/" TargetMode="External"/><Relationship Id="rId1676" Type="http://schemas.openxmlformats.org/officeDocument/2006/relationships/hyperlink" Target="https://www.fac.gov/audit-resources/sf-sac/federal-awards/" TargetMode="External"/><Relationship Id="rId2727" Type="http://schemas.openxmlformats.org/officeDocument/2006/relationships/hyperlink" Target="https://www.fac.gov/audit-resources/sf-sac/federal-awards/" TargetMode="External"/><Relationship Id="rId1329" Type="http://schemas.openxmlformats.org/officeDocument/2006/relationships/hyperlink" Target="https://www.fac.gov/audit-resources/sf-sac/federal-awards/" TargetMode="External"/><Relationship Id="rId1743" Type="http://schemas.openxmlformats.org/officeDocument/2006/relationships/hyperlink" Target="https://www.fac.gov/audit-resources/sf-sac/federal-awards/" TargetMode="External"/><Relationship Id="rId4899" Type="http://schemas.openxmlformats.org/officeDocument/2006/relationships/hyperlink" Target="https://www.fac.gov/audit-resources/sf-sac/federal-awards/" TargetMode="External"/><Relationship Id="rId5200" Type="http://schemas.openxmlformats.org/officeDocument/2006/relationships/hyperlink" Target="https://www.fac.gov/audit-resources/sf-sac/federal-awards/" TargetMode="External"/><Relationship Id="rId8009" Type="http://schemas.openxmlformats.org/officeDocument/2006/relationships/hyperlink" Target="https://www.fac.gov/audit-resources/sf-sac/federal-awards/" TargetMode="External"/><Relationship Id="rId35" Type="http://schemas.openxmlformats.org/officeDocument/2006/relationships/hyperlink" Target="https://www.fac.gov/audit-resources/sf-sac/federal-awards/" TargetMode="External"/><Relationship Id="rId1810" Type="http://schemas.openxmlformats.org/officeDocument/2006/relationships/hyperlink" Target="https://www.fac.gov/audit-resources/sf-sac/federal-awards/" TargetMode="External"/><Relationship Id="rId4966" Type="http://schemas.openxmlformats.org/officeDocument/2006/relationships/hyperlink" Target="https://www.fac.gov/audit-resources/sf-sac/federal-awards/" TargetMode="External"/><Relationship Id="rId7372" Type="http://schemas.openxmlformats.org/officeDocument/2006/relationships/hyperlink" Target="https://www.fac.gov/audit-resources/sf-sac/federal-awards/" TargetMode="External"/><Relationship Id="rId3568" Type="http://schemas.openxmlformats.org/officeDocument/2006/relationships/hyperlink" Target="https://www.fac.gov/audit-resources/sf-sac/federal-awards/" TargetMode="External"/><Relationship Id="rId3982" Type="http://schemas.openxmlformats.org/officeDocument/2006/relationships/hyperlink" Target="https://www.fac.gov/audit-resources/sf-sac/federal-awards/" TargetMode="External"/><Relationship Id="rId4619" Type="http://schemas.openxmlformats.org/officeDocument/2006/relationships/hyperlink" Target="https://www.fac.gov/audit-resources/sf-sac/federal-awards/" TargetMode="External"/><Relationship Id="rId7025" Type="http://schemas.openxmlformats.org/officeDocument/2006/relationships/hyperlink" Target="https://www.fac.gov/audit-resources/sf-sac/federal-awards/" TargetMode="External"/><Relationship Id="rId489" Type="http://schemas.openxmlformats.org/officeDocument/2006/relationships/hyperlink" Target="https://www.fac.gov/audit-resources/sf-sac/federal-awards/" TargetMode="External"/><Relationship Id="rId2584" Type="http://schemas.openxmlformats.org/officeDocument/2006/relationships/hyperlink" Target="https://www.fac.gov/audit-resources/sf-sac/federal-awards/" TargetMode="External"/><Relationship Id="rId3635" Type="http://schemas.openxmlformats.org/officeDocument/2006/relationships/hyperlink" Target="https://www.fac.gov/audit-resources/sf-sac/federal-awards/" TargetMode="External"/><Relationship Id="rId6041" Type="http://schemas.openxmlformats.org/officeDocument/2006/relationships/hyperlink" Target="https://www.fac.gov/audit-resources/sf-sac/federal-awards/" TargetMode="External"/><Relationship Id="rId556" Type="http://schemas.openxmlformats.org/officeDocument/2006/relationships/hyperlink" Target="https://www.fac.gov/audit-resources/sf-sac/federal-awards/" TargetMode="External"/><Relationship Id="rId1186" Type="http://schemas.openxmlformats.org/officeDocument/2006/relationships/hyperlink" Target="https://www.fac.gov/audit-resources/sf-sac/federal-awards/" TargetMode="External"/><Relationship Id="rId2237" Type="http://schemas.openxmlformats.org/officeDocument/2006/relationships/hyperlink" Target="https://www.fac.gov/audit-resources/sf-sac/federal-awards/" TargetMode="External"/><Relationship Id="rId209" Type="http://schemas.openxmlformats.org/officeDocument/2006/relationships/hyperlink" Target="https://www.fac.gov/audit-resources/sf-sac/federal-awards/" TargetMode="External"/><Relationship Id="rId970" Type="http://schemas.openxmlformats.org/officeDocument/2006/relationships/hyperlink" Target="https://www.fac.gov/audit-resources/sf-sac/federal-awards/" TargetMode="External"/><Relationship Id="rId1253" Type="http://schemas.openxmlformats.org/officeDocument/2006/relationships/hyperlink" Target="https://www.fac.gov/audit-resources/sf-sac/federal-awards/" TargetMode="External"/><Relationship Id="rId2651" Type="http://schemas.openxmlformats.org/officeDocument/2006/relationships/hyperlink" Target="https://www.fac.gov/audit-resources/sf-sac/federal-awards/" TargetMode="External"/><Relationship Id="rId3702" Type="http://schemas.openxmlformats.org/officeDocument/2006/relationships/hyperlink" Target="https://www.fac.gov/audit-resources/sf-sac/federal-awards/" TargetMode="External"/><Relationship Id="rId6858" Type="http://schemas.openxmlformats.org/officeDocument/2006/relationships/hyperlink" Target="https://www.fac.gov/audit-resources/sf-sac/federal-awards/" TargetMode="External"/><Relationship Id="rId7909" Type="http://schemas.openxmlformats.org/officeDocument/2006/relationships/hyperlink" Target="https://www.fac.gov/audit-resources/sf-sac/federal-awards/" TargetMode="External"/><Relationship Id="rId623" Type="http://schemas.openxmlformats.org/officeDocument/2006/relationships/hyperlink" Target="https://www.fac.gov/audit-resources/sf-sac/federal-awards/" TargetMode="External"/><Relationship Id="rId2304" Type="http://schemas.openxmlformats.org/officeDocument/2006/relationships/hyperlink" Target="https://www.fac.gov/audit-resources/sf-sac/federal-awards/" TargetMode="External"/><Relationship Id="rId5874" Type="http://schemas.openxmlformats.org/officeDocument/2006/relationships/hyperlink" Target="https://www.fac.gov/audit-resources/sf-sac/federal-awards/" TargetMode="External"/><Relationship Id="rId6925" Type="http://schemas.openxmlformats.org/officeDocument/2006/relationships/hyperlink" Target="https://www.fac.gov/audit-resources/sf-sac/federal-awards/" TargetMode="External"/><Relationship Id="rId1320" Type="http://schemas.openxmlformats.org/officeDocument/2006/relationships/hyperlink" Target="https://www.fac.gov/audit-resources/sf-sac/federal-awards/" TargetMode="External"/><Relationship Id="rId4476" Type="http://schemas.openxmlformats.org/officeDocument/2006/relationships/hyperlink" Target="https://www.fac.gov/audit-resources/sf-sac/federal-awards/" TargetMode="External"/><Relationship Id="rId4890" Type="http://schemas.openxmlformats.org/officeDocument/2006/relationships/hyperlink" Target="https://www.fac.gov/audit-resources/sf-sac/federal-awards/" TargetMode="External"/><Relationship Id="rId5527" Type="http://schemas.openxmlformats.org/officeDocument/2006/relationships/hyperlink" Target="https://www.fac.gov/audit-resources/sf-sac/federal-awards/" TargetMode="External"/><Relationship Id="rId5941" Type="http://schemas.openxmlformats.org/officeDocument/2006/relationships/hyperlink" Target="https://www.fac.gov/audit-resources/sf-sac/federal-awards/" TargetMode="External"/><Relationship Id="rId3078" Type="http://schemas.openxmlformats.org/officeDocument/2006/relationships/hyperlink" Target="https://www.fac.gov/audit-resources/sf-sac/federal-awards/" TargetMode="External"/><Relationship Id="rId3492" Type="http://schemas.openxmlformats.org/officeDocument/2006/relationships/hyperlink" Target="https://www.fac.gov/audit-resources/sf-sac/federal-awards/" TargetMode="External"/><Relationship Id="rId4129" Type="http://schemas.openxmlformats.org/officeDocument/2006/relationships/hyperlink" Target="https://www.fac.gov/audit-resources/sf-sac/federal-awards/" TargetMode="External"/><Relationship Id="rId4543" Type="http://schemas.openxmlformats.org/officeDocument/2006/relationships/hyperlink" Target="https://www.fac.gov/audit-resources/sf-sac/federal-awards/" TargetMode="External"/><Relationship Id="rId7699" Type="http://schemas.openxmlformats.org/officeDocument/2006/relationships/hyperlink" Target="https://www.fac.gov/audit-resources/sf-sac/federal-awards/" TargetMode="External"/><Relationship Id="rId8000" Type="http://schemas.openxmlformats.org/officeDocument/2006/relationships/hyperlink" Target="https://www.fac.gov/audit-resources/sf-sac/federal-awards/" TargetMode="External"/><Relationship Id="rId2094" Type="http://schemas.openxmlformats.org/officeDocument/2006/relationships/hyperlink" Target="https://www.fac.gov/audit-resources/sf-sac/federal-awards/" TargetMode="External"/><Relationship Id="rId3145" Type="http://schemas.openxmlformats.org/officeDocument/2006/relationships/hyperlink" Target="https://www.fac.gov/audit-resources/sf-sac/federal-awards/" TargetMode="External"/><Relationship Id="rId4610" Type="http://schemas.openxmlformats.org/officeDocument/2006/relationships/hyperlink" Target="https://www.fac.gov/audit-resources/sf-sac/federal-awards/" TargetMode="External"/><Relationship Id="rId7766" Type="http://schemas.openxmlformats.org/officeDocument/2006/relationships/hyperlink" Target="https://www.fac.gov/audit-resources/sf-sac/federal-awards/" TargetMode="External"/><Relationship Id="rId480" Type="http://schemas.openxmlformats.org/officeDocument/2006/relationships/hyperlink" Target="https://www.fac.gov/audit-resources/sf-sac/federal-awards/" TargetMode="External"/><Relationship Id="rId2161" Type="http://schemas.openxmlformats.org/officeDocument/2006/relationships/hyperlink" Target="https://www.fac.gov/audit-resources/sf-sac/federal-awards/" TargetMode="External"/><Relationship Id="rId3212" Type="http://schemas.openxmlformats.org/officeDocument/2006/relationships/hyperlink" Target="https://www.fac.gov/audit-resources/sf-sac/federal-awards/" TargetMode="External"/><Relationship Id="rId6368" Type="http://schemas.openxmlformats.org/officeDocument/2006/relationships/hyperlink" Target="https://www.fac.gov/audit-resources/sf-sac/federal-awards/" TargetMode="External"/><Relationship Id="rId7419" Type="http://schemas.openxmlformats.org/officeDocument/2006/relationships/hyperlink" Target="https://www.fac.gov/audit-resources/sf-sac/federal-awards/" TargetMode="External"/><Relationship Id="rId133" Type="http://schemas.openxmlformats.org/officeDocument/2006/relationships/hyperlink" Target="https://www.fac.gov/audit-resources/sf-sac/federal-awards/" TargetMode="External"/><Relationship Id="rId5384" Type="http://schemas.openxmlformats.org/officeDocument/2006/relationships/hyperlink" Target="https://www.fac.gov/audit-resources/sf-sac/federal-awards/" TargetMode="External"/><Relationship Id="rId6782" Type="http://schemas.openxmlformats.org/officeDocument/2006/relationships/hyperlink" Target="https://www.fac.gov/audit-resources/sf-sac/federal-awards/" TargetMode="External"/><Relationship Id="rId7833" Type="http://schemas.openxmlformats.org/officeDocument/2006/relationships/hyperlink" Target="https://www.fac.gov/audit-resources/sf-sac/federal-awards/" TargetMode="External"/><Relationship Id="rId200" Type="http://schemas.openxmlformats.org/officeDocument/2006/relationships/hyperlink" Target="https://www.fac.gov/audit-resources/sf-sac/federal-awards/" TargetMode="External"/><Relationship Id="rId2978" Type="http://schemas.openxmlformats.org/officeDocument/2006/relationships/hyperlink" Target="https://www.fac.gov/audit-resources/sf-sac/federal-awards/" TargetMode="External"/><Relationship Id="rId5037" Type="http://schemas.openxmlformats.org/officeDocument/2006/relationships/hyperlink" Target="https://www.fac.gov/audit-resources/sf-sac/federal-awards/" TargetMode="External"/><Relationship Id="rId6435" Type="http://schemas.openxmlformats.org/officeDocument/2006/relationships/hyperlink" Target="https://www.fac.gov/audit-resources/sf-sac/federal-awards/" TargetMode="External"/><Relationship Id="rId7900" Type="http://schemas.openxmlformats.org/officeDocument/2006/relationships/hyperlink" Target="https://www.fac.gov/audit-resources/sf-sac/federal-awards/" TargetMode="External"/><Relationship Id="rId1994" Type="http://schemas.openxmlformats.org/officeDocument/2006/relationships/hyperlink" Target="https://www.fac.gov/audit-resources/sf-sac/federal-awards/" TargetMode="External"/><Relationship Id="rId5451" Type="http://schemas.openxmlformats.org/officeDocument/2006/relationships/hyperlink" Target="https://www.fac.gov/audit-resources/sf-sac/federal-awards/" TargetMode="External"/><Relationship Id="rId6502" Type="http://schemas.openxmlformats.org/officeDocument/2006/relationships/hyperlink" Target="https://www.fac.gov/audit-resources/sf-sac/federal-awards/" TargetMode="External"/><Relationship Id="rId1647" Type="http://schemas.openxmlformats.org/officeDocument/2006/relationships/hyperlink" Target="https://www.fac.gov/audit-resources/sf-sac/federal-awards/" TargetMode="External"/><Relationship Id="rId4053" Type="http://schemas.openxmlformats.org/officeDocument/2006/relationships/hyperlink" Target="https://www.fac.gov/audit-resources/sf-sac/federal-awards/" TargetMode="External"/><Relationship Id="rId5104" Type="http://schemas.openxmlformats.org/officeDocument/2006/relationships/hyperlink" Target="https://www.fac.gov/audit-resources/sf-sac/federal-awards/" TargetMode="External"/><Relationship Id="rId1714" Type="http://schemas.openxmlformats.org/officeDocument/2006/relationships/hyperlink" Target="https://www.fac.gov/audit-resources/sf-sac/federal-awards/" TargetMode="External"/><Relationship Id="rId4120" Type="http://schemas.openxmlformats.org/officeDocument/2006/relationships/hyperlink" Target="https://www.fac.gov/audit-resources/sf-sac/federal-awards/" TargetMode="External"/><Relationship Id="rId7276" Type="http://schemas.openxmlformats.org/officeDocument/2006/relationships/hyperlink" Target="https://www.fac.gov/audit-resources/sf-sac/federal-awards/" TargetMode="External"/><Relationship Id="rId7690" Type="http://schemas.openxmlformats.org/officeDocument/2006/relationships/hyperlink" Target="https://www.fac.gov/audit-resources/sf-sac/federal-awards/" TargetMode="External"/><Relationship Id="rId6292" Type="http://schemas.openxmlformats.org/officeDocument/2006/relationships/hyperlink" Target="https://www.fac.gov/audit-resources/sf-sac/federal-awards/" TargetMode="External"/><Relationship Id="rId7343" Type="http://schemas.openxmlformats.org/officeDocument/2006/relationships/hyperlink" Target="https://www.fac.gov/audit-resources/sf-sac/federal-awards/" TargetMode="External"/><Relationship Id="rId2488" Type="http://schemas.openxmlformats.org/officeDocument/2006/relationships/hyperlink" Target="https://www.fac.gov/audit-resources/sf-sac/federal-awards/" TargetMode="External"/><Relationship Id="rId3886" Type="http://schemas.openxmlformats.org/officeDocument/2006/relationships/hyperlink" Target="https://www.fac.gov/audit-resources/sf-sac/federal-awards/" TargetMode="External"/><Relationship Id="rId4937" Type="http://schemas.openxmlformats.org/officeDocument/2006/relationships/hyperlink" Target="https://www.fac.gov/audit-resources/sf-sac/federal-awards/" TargetMode="External"/><Relationship Id="rId3539" Type="http://schemas.openxmlformats.org/officeDocument/2006/relationships/hyperlink" Target="https://www.fac.gov/audit-resources/sf-sac/federal-awards/" TargetMode="External"/><Relationship Id="rId3953" Type="http://schemas.openxmlformats.org/officeDocument/2006/relationships/hyperlink" Target="https://www.fac.gov/audit-resources/sf-sac/federal-awards/" TargetMode="External"/><Relationship Id="rId6012" Type="http://schemas.openxmlformats.org/officeDocument/2006/relationships/hyperlink" Target="https://www.fac.gov/audit-resources/sf-sac/federal-awards/" TargetMode="External"/><Relationship Id="rId7410" Type="http://schemas.openxmlformats.org/officeDocument/2006/relationships/hyperlink" Target="https://www.fac.gov/audit-resources/sf-sac/federal-awards/" TargetMode="External"/><Relationship Id="rId874" Type="http://schemas.openxmlformats.org/officeDocument/2006/relationships/hyperlink" Target="https://www.fac.gov/audit-resources/sf-sac/federal-awards/" TargetMode="External"/><Relationship Id="rId2555" Type="http://schemas.openxmlformats.org/officeDocument/2006/relationships/hyperlink" Target="https://www.fac.gov/audit-resources/sf-sac/federal-awards/" TargetMode="External"/><Relationship Id="rId3606" Type="http://schemas.openxmlformats.org/officeDocument/2006/relationships/hyperlink" Target="https://www.fac.gov/audit-resources/sf-sac/federal-awards/" TargetMode="External"/><Relationship Id="rId527" Type="http://schemas.openxmlformats.org/officeDocument/2006/relationships/hyperlink" Target="https://www.fac.gov/audit-resources/sf-sac/federal-awards/" TargetMode="External"/><Relationship Id="rId941" Type="http://schemas.openxmlformats.org/officeDocument/2006/relationships/hyperlink" Target="https://www.fac.gov/audit-resources/sf-sac/federal-awards/" TargetMode="External"/><Relationship Id="rId1157" Type="http://schemas.openxmlformats.org/officeDocument/2006/relationships/hyperlink" Target="https://www.fac.gov/audit-resources/sf-sac/federal-awards/" TargetMode="External"/><Relationship Id="rId1571" Type="http://schemas.openxmlformats.org/officeDocument/2006/relationships/hyperlink" Target="https://www.fac.gov/audit-resources/sf-sac/federal-awards/" TargetMode="External"/><Relationship Id="rId2208" Type="http://schemas.openxmlformats.org/officeDocument/2006/relationships/hyperlink" Target="https://www.fac.gov/audit-resources/sf-sac/federal-awards/" TargetMode="External"/><Relationship Id="rId2622" Type="http://schemas.openxmlformats.org/officeDocument/2006/relationships/hyperlink" Target="https://www.fac.gov/audit-resources/sf-sac/federal-awards/" TargetMode="External"/><Relationship Id="rId5778" Type="http://schemas.openxmlformats.org/officeDocument/2006/relationships/hyperlink" Target="https://www.fac.gov/audit-resources/sf-sac/federal-awards/" TargetMode="External"/><Relationship Id="rId6829" Type="http://schemas.openxmlformats.org/officeDocument/2006/relationships/hyperlink" Target="https://www.fac.gov/audit-resources/sf-sac/federal-awards/" TargetMode="External"/><Relationship Id="rId8184" Type="http://schemas.openxmlformats.org/officeDocument/2006/relationships/hyperlink" Target="https://www.fac.gov/audit-resources/sf-sac/federal-awards/" TargetMode="External"/><Relationship Id="rId1224" Type="http://schemas.openxmlformats.org/officeDocument/2006/relationships/hyperlink" Target="https://www.fac.gov/audit-resources/sf-sac/federal-awards/" TargetMode="External"/><Relationship Id="rId4794" Type="http://schemas.openxmlformats.org/officeDocument/2006/relationships/hyperlink" Target="https://www.fac.gov/audit-resources/sf-sac/federal-awards/" TargetMode="External"/><Relationship Id="rId5845" Type="http://schemas.openxmlformats.org/officeDocument/2006/relationships/hyperlink" Target="https://www.fac.gov/audit-resources/sf-sac/federal-awards/" TargetMode="External"/><Relationship Id="rId3396" Type="http://schemas.openxmlformats.org/officeDocument/2006/relationships/hyperlink" Target="https://www.fac.gov/audit-resources/sf-sac/federal-awards/" TargetMode="External"/><Relationship Id="rId4447" Type="http://schemas.openxmlformats.org/officeDocument/2006/relationships/hyperlink" Target="https://www.fac.gov/audit-resources/sf-sac/federal-awards/" TargetMode="External"/><Relationship Id="rId3049" Type="http://schemas.openxmlformats.org/officeDocument/2006/relationships/hyperlink" Target="https://www.fac.gov/audit-resources/sf-sac/federal-awards/" TargetMode="External"/><Relationship Id="rId3463" Type="http://schemas.openxmlformats.org/officeDocument/2006/relationships/hyperlink" Target="https://www.fac.gov/audit-resources/sf-sac/federal-awards/" TargetMode="External"/><Relationship Id="rId4861" Type="http://schemas.openxmlformats.org/officeDocument/2006/relationships/hyperlink" Target="https://www.fac.gov/audit-resources/sf-sac/federal-awards/" TargetMode="External"/><Relationship Id="rId5912" Type="http://schemas.openxmlformats.org/officeDocument/2006/relationships/hyperlink" Target="https://www.fac.gov/audit-resources/sf-sac/federal-awards/" TargetMode="External"/><Relationship Id="rId384" Type="http://schemas.openxmlformats.org/officeDocument/2006/relationships/hyperlink" Target="https://www.fac.gov/audit-resources/sf-sac/federal-awards/" TargetMode="External"/><Relationship Id="rId2065" Type="http://schemas.openxmlformats.org/officeDocument/2006/relationships/hyperlink" Target="https://www.fac.gov/audit-resources/sf-sac/federal-awards/" TargetMode="External"/><Relationship Id="rId3116" Type="http://schemas.openxmlformats.org/officeDocument/2006/relationships/hyperlink" Target="https://www.fac.gov/audit-resources/sf-sac/federal-awards/" TargetMode="External"/><Relationship Id="rId4514" Type="http://schemas.openxmlformats.org/officeDocument/2006/relationships/hyperlink" Target="https://www.fac.gov/audit-resources/sf-sac/federal-awards/" TargetMode="External"/><Relationship Id="rId1081" Type="http://schemas.openxmlformats.org/officeDocument/2006/relationships/hyperlink" Target="https://www.fac.gov/audit-resources/sf-sac/federal-awards/" TargetMode="External"/><Relationship Id="rId3530" Type="http://schemas.openxmlformats.org/officeDocument/2006/relationships/hyperlink" Target="https://www.fac.gov/audit-resources/sf-sac/federal-awards/" TargetMode="External"/><Relationship Id="rId6686" Type="http://schemas.openxmlformats.org/officeDocument/2006/relationships/hyperlink" Target="https://www.fac.gov/audit-resources/sf-sac/federal-awards/" TargetMode="External"/><Relationship Id="rId7737" Type="http://schemas.openxmlformats.org/officeDocument/2006/relationships/hyperlink" Target="https://www.fac.gov/audit-resources/sf-sac/federal-awards/" TargetMode="External"/><Relationship Id="rId451" Type="http://schemas.openxmlformats.org/officeDocument/2006/relationships/hyperlink" Target="https://www.fac.gov/audit-resources/sf-sac/federal-awards/" TargetMode="External"/><Relationship Id="rId2132" Type="http://schemas.openxmlformats.org/officeDocument/2006/relationships/hyperlink" Target="https://www.fac.gov/audit-resources/sf-sac/federal-awards/" TargetMode="External"/><Relationship Id="rId5288" Type="http://schemas.openxmlformats.org/officeDocument/2006/relationships/hyperlink" Target="https://www.fac.gov/audit-resources/sf-sac/federal-awards/" TargetMode="External"/><Relationship Id="rId6339" Type="http://schemas.openxmlformats.org/officeDocument/2006/relationships/hyperlink" Target="https://www.fac.gov/audit-resources/sf-sac/federal-awards/" TargetMode="External"/><Relationship Id="rId6753" Type="http://schemas.openxmlformats.org/officeDocument/2006/relationships/hyperlink" Target="https://www.fac.gov/audit-resources/sf-sac/federal-awards/" TargetMode="External"/><Relationship Id="rId7804" Type="http://schemas.openxmlformats.org/officeDocument/2006/relationships/hyperlink" Target="https://www.fac.gov/audit-resources/sf-sac/federal-awards/" TargetMode="External"/><Relationship Id="rId104" Type="http://schemas.openxmlformats.org/officeDocument/2006/relationships/hyperlink" Target="https://www.fac.gov/audit-resources/sf-sac/federal-awards/" TargetMode="External"/><Relationship Id="rId1898" Type="http://schemas.openxmlformats.org/officeDocument/2006/relationships/hyperlink" Target="https://www.fac.gov/audit-resources/sf-sac/federal-awards/" TargetMode="External"/><Relationship Id="rId2949" Type="http://schemas.openxmlformats.org/officeDocument/2006/relationships/hyperlink" Target="https://www.fac.gov/audit-resources/sf-sac/federal-awards/" TargetMode="External"/><Relationship Id="rId5355" Type="http://schemas.openxmlformats.org/officeDocument/2006/relationships/hyperlink" Target="https://www.fac.gov/audit-resources/sf-sac/federal-awards/" TargetMode="External"/><Relationship Id="rId6406" Type="http://schemas.openxmlformats.org/officeDocument/2006/relationships/hyperlink" Target="https://www.fac.gov/audit-resources/sf-sac/federal-awards/" TargetMode="External"/><Relationship Id="rId6820" Type="http://schemas.openxmlformats.org/officeDocument/2006/relationships/hyperlink" Target="https://www.fac.gov/audit-resources/sf-sac/federal-awards/" TargetMode="External"/><Relationship Id="rId4371" Type="http://schemas.openxmlformats.org/officeDocument/2006/relationships/hyperlink" Target="https://www.fac.gov/audit-resources/sf-sac/federal-awards/" TargetMode="External"/><Relationship Id="rId5008" Type="http://schemas.openxmlformats.org/officeDocument/2006/relationships/hyperlink" Target="https://www.fac.gov/audit-resources/sf-sac/federal-awards/" TargetMode="External"/><Relationship Id="rId5422" Type="http://schemas.openxmlformats.org/officeDocument/2006/relationships/hyperlink" Target="https://www.fac.gov/audit-resources/sf-sac/federal-awards/" TargetMode="External"/><Relationship Id="rId1965" Type="http://schemas.openxmlformats.org/officeDocument/2006/relationships/hyperlink" Target="https://www.fac.gov/audit-resources/sf-sac/federal-awards/" TargetMode="External"/><Relationship Id="rId4024" Type="http://schemas.openxmlformats.org/officeDocument/2006/relationships/hyperlink" Target="https://www.fac.gov/audit-resources/sf-sac/federal-awards/" TargetMode="External"/><Relationship Id="rId7594" Type="http://schemas.openxmlformats.org/officeDocument/2006/relationships/hyperlink" Target="https://www.fac.gov/audit-resources/sf-sac/federal-awards/" TargetMode="External"/><Relationship Id="rId1618" Type="http://schemas.openxmlformats.org/officeDocument/2006/relationships/hyperlink" Target="https://www.fac.gov/audit-resources/sf-sac/federal-awards/" TargetMode="External"/><Relationship Id="rId3040" Type="http://schemas.openxmlformats.org/officeDocument/2006/relationships/hyperlink" Target="https://www.fac.gov/audit-resources/sf-sac/federal-awards/" TargetMode="External"/><Relationship Id="rId6196" Type="http://schemas.openxmlformats.org/officeDocument/2006/relationships/hyperlink" Target="https://www.fac.gov/audit-resources/sf-sac/federal-awards/" TargetMode="External"/><Relationship Id="rId7247" Type="http://schemas.openxmlformats.org/officeDocument/2006/relationships/hyperlink" Target="https://www.fac.gov/audit-resources/sf-sac/federal-awards/" TargetMode="External"/><Relationship Id="rId7661" Type="http://schemas.openxmlformats.org/officeDocument/2006/relationships/hyperlink" Target="https://www.fac.gov/audit-resources/sf-sac/federal-awards/" TargetMode="External"/><Relationship Id="rId3857" Type="http://schemas.openxmlformats.org/officeDocument/2006/relationships/hyperlink" Target="https://www.fac.gov/audit-resources/sf-sac/federal-awards/" TargetMode="External"/><Relationship Id="rId4908" Type="http://schemas.openxmlformats.org/officeDocument/2006/relationships/hyperlink" Target="https://www.fac.gov/audit-resources/sf-sac/federal-awards/" TargetMode="External"/><Relationship Id="rId6263" Type="http://schemas.openxmlformats.org/officeDocument/2006/relationships/hyperlink" Target="https://www.fac.gov/audit-resources/sf-sac/federal-awards/" TargetMode="External"/><Relationship Id="rId7314" Type="http://schemas.openxmlformats.org/officeDocument/2006/relationships/hyperlink" Target="https://www.fac.gov/audit-resources/sf-sac/federal-awards/" TargetMode="External"/><Relationship Id="rId778" Type="http://schemas.openxmlformats.org/officeDocument/2006/relationships/hyperlink" Target="https://www.fac.gov/audit-resources/sf-sac/federal-awards/" TargetMode="External"/><Relationship Id="rId2459" Type="http://schemas.openxmlformats.org/officeDocument/2006/relationships/hyperlink" Target="https://www.fac.gov/audit-resources/sf-sac/federal-awards/" TargetMode="External"/><Relationship Id="rId2873" Type="http://schemas.openxmlformats.org/officeDocument/2006/relationships/hyperlink" Target="https://www.fac.gov/audit-resources/sf-sac/federal-awards/" TargetMode="External"/><Relationship Id="rId3924" Type="http://schemas.openxmlformats.org/officeDocument/2006/relationships/hyperlink" Target="https://www.fac.gov/audit-resources/sf-sac/federal-awards/" TargetMode="External"/><Relationship Id="rId6330" Type="http://schemas.openxmlformats.org/officeDocument/2006/relationships/hyperlink" Target="https://www.fac.gov/audit-resources/sf-sac/federal-awards/" TargetMode="External"/><Relationship Id="rId845" Type="http://schemas.openxmlformats.org/officeDocument/2006/relationships/hyperlink" Target="https://www.fac.gov/audit-resources/sf-sac/federal-awards/" TargetMode="External"/><Relationship Id="rId1475" Type="http://schemas.openxmlformats.org/officeDocument/2006/relationships/hyperlink" Target="https://www.fac.gov/audit-resources/sf-sac/federal-awards/" TargetMode="External"/><Relationship Id="rId2526" Type="http://schemas.openxmlformats.org/officeDocument/2006/relationships/hyperlink" Target="https://www.fac.gov/audit-resources/sf-sac/federal-awards/" TargetMode="External"/><Relationship Id="rId8088" Type="http://schemas.openxmlformats.org/officeDocument/2006/relationships/hyperlink" Target="https://www.fac.gov/audit-resources/sf-sac/federal-awards/" TargetMode="External"/><Relationship Id="rId1128" Type="http://schemas.openxmlformats.org/officeDocument/2006/relationships/hyperlink" Target="https://www.fac.gov/audit-resources/sf-sac/federal-awards/" TargetMode="External"/><Relationship Id="rId1542" Type="http://schemas.openxmlformats.org/officeDocument/2006/relationships/hyperlink" Target="https://www.fac.gov/audit-resources/sf-sac/federal-awards/" TargetMode="External"/><Relationship Id="rId2940" Type="http://schemas.openxmlformats.org/officeDocument/2006/relationships/hyperlink" Target="https://www.fac.gov/audit-resources/sf-sac/federal-awards/" TargetMode="External"/><Relationship Id="rId4698" Type="http://schemas.openxmlformats.org/officeDocument/2006/relationships/hyperlink" Target="https://www.fac.gov/audit-resources/sf-sac/federal-awards/" TargetMode="External"/><Relationship Id="rId5749" Type="http://schemas.openxmlformats.org/officeDocument/2006/relationships/hyperlink" Target="https://www.fac.gov/audit-resources/sf-sac/federal-awards/" TargetMode="External"/><Relationship Id="rId8155" Type="http://schemas.openxmlformats.org/officeDocument/2006/relationships/hyperlink" Target="https://www.fac.gov/audit-resources/sf-sac/federal-awards/" TargetMode="External"/><Relationship Id="rId912" Type="http://schemas.openxmlformats.org/officeDocument/2006/relationships/hyperlink" Target="https://www.fac.gov/audit-resources/sf-sac/federal-awards/" TargetMode="External"/><Relationship Id="rId7171" Type="http://schemas.openxmlformats.org/officeDocument/2006/relationships/hyperlink" Target="https://www.fac.gov/audit-resources/sf-sac/federal-awards/" TargetMode="External"/><Relationship Id="rId4765" Type="http://schemas.openxmlformats.org/officeDocument/2006/relationships/hyperlink" Target="https://www.fac.gov/audit-resources/sf-sac/federal-awards/" TargetMode="External"/><Relationship Id="rId5816" Type="http://schemas.openxmlformats.org/officeDocument/2006/relationships/hyperlink" Target="https://www.fac.gov/audit-resources/sf-sac/federal-awards/" TargetMode="External"/><Relationship Id="rId288" Type="http://schemas.openxmlformats.org/officeDocument/2006/relationships/hyperlink" Target="https://www.fac.gov/audit-resources/sf-sac/federal-awards/" TargetMode="External"/><Relationship Id="rId3367" Type="http://schemas.openxmlformats.org/officeDocument/2006/relationships/hyperlink" Target="https://www.fac.gov/audit-resources/sf-sac/federal-awards/" TargetMode="External"/><Relationship Id="rId3781" Type="http://schemas.openxmlformats.org/officeDocument/2006/relationships/hyperlink" Target="https://www.fac.gov/audit-resources/sf-sac/federal-awards/" TargetMode="External"/><Relationship Id="rId4418" Type="http://schemas.openxmlformats.org/officeDocument/2006/relationships/hyperlink" Target="https://www.fac.gov/audit-resources/sf-sac/federal-awards/" TargetMode="External"/><Relationship Id="rId4832" Type="http://schemas.openxmlformats.org/officeDocument/2006/relationships/hyperlink" Target="https://www.fac.gov/audit-resources/sf-sac/federal-awards/" TargetMode="External"/><Relationship Id="rId7988" Type="http://schemas.openxmlformats.org/officeDocument/2006/relationships/hyperlink" Target="https://www.fac.gov/audit-resources/sf-sac/federal-awards/" TargetMode="External"/><Relationship Id="rId2383" Type="http://schemas.openxmlformats.org/officeDocument/2006/relationships/hyperlink" Target="https://www.fac.gov/audit-resources/sf-sac/federal-awards/" TargetMode="External"/><Relationship Id="rId3434" Type="http://schemas.openxmlformats.org/officeDocument/2006/relationships/hyperlink" Target="https://www.fac.gov/audit-resources/sf-sac/federal-awards/" TargetMode="External"/><Relationship Id="rId355" Type="http://schemas.openxmlformats.org/officeDocument/2006/relationships/hyperlink" Target="https://www.fac.gov/audit-resources/sf-sac/federal-awards/" TargetMode="External"/><Relationship Id="rId2036" Type="http://schemas.openxmlformats.org/officeDocument/2006/relationships/hyperlink" Target="https://www.fac.gov/audit-resources/sf-sac/federal-awards/" TargetMode="External"/><Relationship Id="rId2450" Type="http://schemas.openxmlformats.org/officeDocument/2006/relationships/hyperlink" Target="https://www.fac.gov/audit-resources/sf-sac/federal-awards/" TargetMode="External"/><Relationship Id="rId3501" Type="http://schemas.openxmlformats.org/officeDocument/2006/relationships/hyperlink" Target="https://www.fac.gov/audit-resources/sf-sac/federal-awards/" TargetMode="External"/><Relationship Id="rId6657" Type="http://schemas.openxmlformats.org/officeDocument/2006/relationships/hyperlink" Target="https://www.fac.gov/audit-resources/sf-sac/federal-awards/" TargetMode="External"/><Relationship Id="rId7708" Type="http://schemas.openxmlformats.org/officeDocument/2006/relationships/hyperlink" Target="https://www.fac.gov/audit-resources/sf-sac/federal-awards/" TargetMode="External"/><Relationship Id="rId422" Type="http://schemas.openxmlformats.org/officeDocument/2006/relationships/hyperlink" Target="https://www.fac.gov/audit-resources/sf-sac/federal-awards/" TargetMode="External"/><Relationship Id="rId1052" Type="http://schemas.openxmlformats.org/officeDocument/2006/relationships/hyperlink" Target="https://www.fac.gov/audit-resources/sf-sac/federal-awards/" TargetMode="External"/><Relationship Id="rId2103" Type="http://schemas.openxmlformats.org/officeDocument/2006/relationships/hyperlink" Target="https://www.fac.gov/audit-resources/sf-sac/federal-awards/" TargetMode="External"/><Relationship Id="rId5259" Type="http://schemas.openxmlformats.org/officeDocument/2006/relationships/hyperlink" Target="https://www.fac.gov/audit-resources/sf-sac/federal-awards/" TargetMode="External"/><Relationship Id="rId5673" Type="http://schemas.openxmlformats.org/officeDocument/2006/relationships/hyperlink" Target="https://www.fac.gov/audit-resources/sf-sac/federal-awards/" TargetMode="External"/><Relationship Id="rId4275" Type="http://schemas.openxmlformats.org/officeDocument/2006/relationships/hyperlink" Target="https://www.fac.gov/audit-resources/sf-sac/federal-awards/" TargetMode="External"/><Relationship Id="rId5326" Type="http://schemas.openxmlformats.org/officeDocument/2006/relationships/hyperlink" Target="https://www.fac.gov/audit-resources/sf-sac/federal-awards/" TargetMode="External"/><Relationship Id="rId6724" Type="http://schemas.openxmlformats.org/officeDocument/2006/relationships/hyperlink" Target="https://www.fac.gov/audit-resources/sf-sac/federal-awards/" TargetMode="External"/><Relationship Id="rId1869" Type="http://schemas.openxmlformats.org/officeDocument/2006/relationships/hyperlink" Target="https://www.fac.gov/audit-resources/sf-sac/federal-awards/" TargetMode="External"/><Relationship Id="rId3291" Type="http://schemas.openxmlformats.org/officeDocument/2006/relationships/hyperlink" Target="https://www.fac.gov/audit-resources/sf-sac/federal-awards/" TargetMode="External"/><Relationship Id="rId5740" Type="http://schemas.openxmlformats.org/officeDocument/2006/relationships/hyperlink" Target="https://www.fac.gov/audit-resources/sf-sac/federal-awards/" TargetMode="External"/><Relationship Id="rId1936" Type="http://schemas.openxmlformats.org/officeDocument/2006/relationships/hyperlink" Target="https://www.fac.gov/audit-resources/sf-sac/federal-awards/" TargetMode="External"/><Relationship Id="rId4342" Type="http://schemas.openxmlformats.org/officeDocument/2006/relationships/hyperlink" Target="https://www.fac.gov/audit-resources/sf-sac/federal-awards/" TargetMode="External"/><Relationship Id="rId7498" Type="http://schemas.openxmlformats.org/officeDocument/2006/relationships/hyperlink" Target="https://www.fac.gov/audit-resources/sf-sac/federal-awards/" TargetMode="External"/><Relationship Id="rId7565" Type="http://schemas.openxmlformats.org/officeDocument/2006/relationships/hyperlink" Target="https://www.fac.gov/audit-resources/sf-sac/federal-awards/" TargetMode="External"/><Relationship Id="rId3011" Type="http://schemas.openxmlformats.org/officeDocument/2006/relationships/hyperlink" Target="https://www.fac.gov/audit-resources/sf-sac/federal-awards/" TargetMode="External"/><Relationship Id="rId6167" Type="http://schemas.openxmlformats.org/officeDocument/2006/relationships/hyperlink" Target="https://www.fac.gov/audit-resources/sf-sac/federal-awards/" TargetMode="External"/><Relationship Id="rId6581" Type="http://schemas.openxmlformats.org/officeDocument/2006/relationships/hyperlink" Target="https://www.fac.gov/audit-resources/sf-sac/federal-awards/" TargetMode="External"/><Relationship Id="rId7218" Type="http://schemas.openxmlformats.org/officeDocument/2006/relationships/hyperlink" Target="https://www.fac.gov/audit-resources/sf-sac/federal-awards/" TargetMode="External"/><Relationship Id="rId7632" Type="http://schemas.openxmlformats.org/officeDocument/2006/relationships/hyperlink" Target="https://www.fac.gov/audit-resources/sf-sac/federal-awards/" TargetMode="External"/><Relationship Id="rId2777" Type="http://schemas.openxmlformats.org/officeDocument/2006/relationships/hyperlink" Target="https://www.fac.gov/audit-resources/sf-sac/federal-awards/" TargetMode="External"/><Relationship Id="rId5183" Type="http://schemas.openxmlformats.org/officeDocument/2006/relationships/hyperlink" Target="https://www.fac.gov/audit-resources/sf-sac/federal-awards/" TargetMode="External"/><Relationship Id="rId6234" Type="http://schemas.openxmlformats.org/officeDocument/2006/relationships/hyperlink" Target="https://www.fac.gov/audit-resources/sf-sac/federal-awards/" TargetMode="External"/><Relationship Id="rId749" Type="http://schemas.openxmlformats.org/officeDocument/2006/relationships/hyperlink" Target="https://www.fac.gov/audit-resources/sf-sac/federal-awards/" TargetMode="External"/><Relationship Id="rId1379" Type="http://schemas.openxmlformats.org/officeDocument/2006/relationships/hyperlink" Target="https://www.fac.gov/audit-resources/sf-sac/federal-awards/" TargetMode="External"/><Relationship Id="rId3828" Type="http://schemas.openxmlformats.org/officeDocument/2006/relationships/hyperlink" Target="https://www.fac.gov/audit-resources/sf-sac/federal-awards/" TargetMode="External"/><Relationship Id="rId5250" Type="http://schemas.openxmlformats.org/officeDocument/2006/relationships/hyperlink" Target="https://www.fac.gov/audit-resources/sf-sac/federal-awards/" TargetMode="External"/><Relationship Id="rId6301" Type="http://schemas.openxmlformats.org/officeDocument/2006/relationships/hyperlink" Target="https://www.fac.gov/audit-resources/sf-sac/federal-awards/" TargetMode="External"/><Relationship Id="rId1793" Type="http://schemas.openxmlformats.org/officeDocument/2006/relationships/hyperlink" Target="https://www.fac.gov/audit-resources/sf-sac/federal-awards/" TargetMode="External"/><Relationship Id="rId2844" Type="http://schemas.openxmlformats.org/officeDocument/2006/relationships/hyperlink" Target="https://www.fac.gov/audit-resources/sf-sac/federal-awards/" TargetMode="External"/><Relationship Id="rId8059" Type="http://schemas.openxmlformats.org/officeDocument/2006/relationships/hyperlink" Target="https://www.fac.gov/audit-resources/sf-sac/federal-awards/" TargetMode="External"/><Relationship Id="rId85" Type="http://schemas.openxmlformats.org/officeDocument/2006/relationships/hyperlink" Target="https://www.fac.gov/audit-resources/sf-sac/federal-awards/" TargetMode="External"/><Relationship Id="rId816" Type="http://schemas.openxmlformats.org/officeDocument/2006/relationships/hyperlink" Target="https://www.fac.gov/audit-resources/sf-sac/federal-awards/" TargetMode="External"/><Relationship Id="rId1446" Type="http://schemas.openxmlformats.org/officeDocument/2006/relationships/hyperlink" Target="https://www.fac.gov/audit-resources/sf-sac/federal-awards/" TargetMode="External"/><Relationship Id="rId1860" Type="http://schemas.openxmlformats.org/officeDocument/2006/relationships/hyperlink" Target="https://www.fac.gov/audit-resources/sf-sac/federal-awards/" TargetMode="External"/><Relationship Id="rId2911" Type="http://schemas.openxmlformats.org/officeDocument/2006/relationships/hyperlink" Target="https://www.fac.gov/audit-resources/sf-sac/federal-awards/" TargetMode="External"/><Relationship Id="rId7075" Type="http://schemas.openxmlformats.org/officeDocument/2006/relationships/hyperlink" Target="https://www.fac.gov/audit-resources/sf-sac/federal-awards/" TargetMode="External"/><Relationship Id="rId1513" Type="http://schemas.openxmlformats.org/officeDocument/2006/relationships/hyperlink" Target="https://www.fac.gov/audit-resources/sf-sac/federal-awards/" TargetMode="External"/><Relationship Id="rId4669" Type="http://schemas.openxmlformats.org/officeDocument/2006/relationships/hyperlink" Target="https://www.fac.gov/audit-resources/sf-sac/federal-awards/" TargetMode="External"/><Relationship Id="rId8126" Type="http://schemas.openxmlformats.org/officeDocument/2006/relationships/hyperlink" Target="https://www.fac.gov/audit-resources/sf-sac/federal-awards/" TargetMode="External"/><Relationship Id="rId3685" Type="http://schemas.openxmlformats.org/officeDocument/2006/relationships/hyperlink" Target="https://www.fac.gov/audit-resources/sf-sac/federal-awards/" TargetMode="External"/><Relationship Id="rId4736" Type="http://schemas.openxmlformats.org/officeDocument/2006/relationships/hyperlink" Target="https://www.fac.gov/audit-resources/sf-sac/federal-awards/" TargetMode="External"/><Relationship Id="rId6091" Type="http://schemas.openxmlformats.org/officeDocument/2006/relationships/hyperlink" Target="https://www.fac.gov/audit-resources/sf-sac/federal-awards/" TargetMode="External"/><Relationship Id="rId7142" Type="http://schemas.openxmlformats.org/officeDocument/2006/relationships/hyperlink" Target="https://www.fac.gov/audit-resources/sf-sac/federal-awards/" TargetMode="External"/><Relationship Id="rId2287" Type="http://schemas.openxmlformats.org/officeDocument/2006/relationships/hyperlink" Target="https://www.fac.gov/audit-resources/sf-sac/federal-awards/" TargetMode="External"/><Relationship Id="rId3338" Type="http://schemas.openxmlformats.org/officeDocument/2006/relationships/hyperlink" Target="https://www.fac.gov/audit-resources/sf-sac/federal-awards/" TargetMode="External"/><Relationship Id="rId3752" Type="http://schemas.openxmlformats.org/officeDocument/2006/relationships/hyperlink" Target="https://www.fac.gov/audit-resources/sf-sac/federal-awards/" TargetMode="External"/><Relationship Id="rId7959" Type="http://schemas.openxmlformats.org/officeDocument/2006/relationships/hyperlink" Target="https://www.fac.gov/audit-resources/sf-sac/federal-awards/" TargetMode="External"/><Relationship Id="rId259" Type="http://schemas.openxmlformats.org/officeDocument/2006/relationships/hyperlink" Target="https://www.fac.gov/audit-resources/sf-sac/federal-awards/" TargetMode="External"/><Relationship Id="rId673" Type="http://schemas.openxmlformats.org/officeDocument/2006/relationships/hyperlink" Target="https://www.fac.gov/audit-resources/sf-sac/federal-awards/" TargetMode="External"/><Relationship Id="rId2354" Type="http://schemas.openxmlformats.org/officeDocument/2006/relationships/hyperlink" Target="https://www.fac.gov/audit-resources/sf-sac/federal-awards/" TargetMode="External"/><Relationship Id="rId3405" Type="http://schemas.openxmlformats.org/officeDocument/2006/relationships/hyperlink" Target="https://www.fac.gov/audit-resources/sf-sac/federal-awards/" TargetMode="External"/><Relationship Id="rId4803" Type="http://schemas.openxmlformats.org/officeDocument/2006/relationships/hyperlink" Target="https://www.fac.gov/audit-resources/sf-sac/federal-awards/" TargetMode="External"/><Relationship Id="rId326" Type="http://schemas.openxmlformats.org/officeDocument/2006/relationships/hyperlink" Target="https://www.fac.gov/audit-resources/sf-sac/federal-awards/" TargetMode="External"/><Relationship Id="rId1370" Type="http://schemas.openxmlformats.org/officeDocument/2006/relationships/hyperlink" Target="https://www.fac.gov/audit-resources/sf-sac/federal-awards/" TargetMode="External"/><Relationship Id="rId2007" Type="http://schemas.openxmlformats.org/officeDocument/2006/relationships/hyperlink" Target="https://www.fac.gov/audit-resources/sf-sac/federal-awards/" TargetMode="External"/><Relationship Id="rId6975" Type="http://schemas.openxmlformats.org/officeDocument/2006/relationships/hyperlink" Target="https://www.fac.gov/audit-resources/sf-sac/federal-awards/" TargetMode="External"/><Relationship Id="rId740" Type="http://schemas.openxmlformats.org/officeDocument/2006/relationships/hyperlink" Target="https://www.fac.gov/audit-resources/sf-sac/federal-awards/" TargetMode="External"/><Relationship Id="rId1023" Type="http://schemas.openxmlformats.org/officeDocument/2006/relationships/hyperlink" Target="https://www.fac.gov/audit-resources/sf-sac/federal-awards/" TargetMode="External"/><Relationship Id="rId2421" Type="http://schemas.openxmlformats.org/officeDocument/2006/relationships/hyperlink" Target="https://www.fac.gov/audit-resources/sf-sac/federal-awards/" TargetMode="External"/><Relationship Id="rId4179" Type="http://schemas.openxmlformats.org/officeDocument/2006/relationships/hyperlink" Target="https://www.fac.gov/audit-resources/sf-sac/federal-awards/" TargetMode="External"/><Relationship Id="rId5577" Type="http://schemas.openxmlformats.org/officeDocument/2006/relationships/hyperlink" Target="https://www.fac.gov/audit-resources/sf-sac/federal-awards/" TargetMode="External"/><Relationship Id="rId5991" Type="http://schemas.openxmlformats.org/officeDocument/2006/relationships/hyperlink" Target="https://www.fac.gov/audit-resources/sf-sac/federal-awards/" TargetMode="External"/><Relationship Id="rId6628" Type="http://schemas.openxmlformats.org/officeDocument/2006/relationships/hyperlink" Target="https://www.fac.gov/audit-resources/sf-sac/federal-awards/" TargetMode="External"/><Relationship Id="rId8050" Type="http://schemas.openxmlformats.org/officeDocument/2006/relationships/hyperlink" Target="https://www.fac.gov/audit-resources/sf-sac/federal-awards/" TargetMode="External"/><Relationship Id="rId4593" Type="http://schemas.openxmlformats.org/officeDocument/2006/relationships/hyperlink" Target="https://www.fac.gov/audit-resources/sf-sac/federal-awards/" TargetMode="External"/><Relationship Id="rId5644" Type="http://schemas.openxmlformats.org/officeDocument/2006/relationships/hyperlink" Target="https://www.fac.gov/audit-resources/sf-sac/federal-awards/" TargetMode="External"/><Relationship Id="rId3195" Type="http://schemas.openxmlformats.org/officeDocument/2006/relationships/hyperlink" Target="https://www.fac.gov/audit-resources/sf-sac/federal-awards/" TargetMode="External"/><Relationship Id="rId4246" Type="http://schemas.openxmlformats.org/officeDocument/2006/relationships/hyperlink" Target="https://www.fac.gov/audit-resources/sf-sac/federal-awards/" TargetMode="External"/><Relationship Id="rId4660" Type="http://schemas.openxmlformats.org/officeDocument/2006/relationships/hyperlink" Target="https://www.fac.gov/audit-resources/sf-sac/federal-awards/" TargetMode="External"/><Relationship Id="rId5711" Type="http://schemas.openxmlformats.org/officeDocument/2006/relationships/hyperlink" Target="https://www.fac.gov/audit-resources/sf-sac/federal-awards/" TargetMode="External"/><Relationship Id="rId3262" Type="http://schemas.openxmlformats.org/officeDocument/2006/relationships/hyperlink" Target="https://www.fac.gov/audit-resources/sf-sac/federal-awards/" TargetMode="External"/><Relationship Id="rId4313" Type="http://schemas.openxmlformats.org/officeDocument/2006/relationships/hyperlink" Target="https://www.fac.gov/audit-resources/sf-sac/federal-awards/" TargetMode="External"/><Relationship Id="rId7469" Type="http://schemas.openxmlformats.org/officeDocument/2006/relationships/hyperlink" Target="https://www.fac.gov/audit-resources/sf-sac/federal-awards/" TargetMode="External"/><Relationship Id="rId7883" Type="http://schemas.openxmlformats.org/officeDocument/2006/relationships/hyperlink" Target="https://www.fac.gov/audit-resources/sf-sac/federal-awards/" TargetMode="External"/><Relationship Id="rId183" Type="http://schemas.openxmlformats.org/officeDocument/2006/relationships/hyperlink" Target="https://www.fac.gov/audit-resources/sf-sac/federal-awards/" TargetMode="External"/><Relationship Id="rId1907" Type="http://schemas.openxmlformats.org/officeDocument/2006/relationships/hyperlink" Target="https://www.fac.gov/audit-resources/sf-sac/federal-awards/" TargetMode="External"/><Relationship Id="rId6485" Type="http://schemas.openxmlformats.org/officeDocument/2006/relationships/hyperlink" Target="https://www.fac.gov/audit-resources/sf-sac/federal-awards/" TargetMode="External"/><Relationship Id="rId7536" Type="http://schemas.openxmlformats.org/officeDocument/2006/relationships/hyperlink" Target="https://www.fac.gov/audit-resources/sf-sac/federal-awards/" TargetMode="External"/><Relationship Id="rId250" Type="http://schemas.openxmlformats.org/officeDocument/2006/relationships/hyperlink" Target="https://www.fac.gov/audit-resources/sf-sac/federal-awards/" TargetMode="External"/><Relationship Id="rId5087" Type="http://schemas.openxmlformats.org/officeDocument/2006/relationships/hyperlink" Target="https://www.fac.gov/audit-resources/sf-sac/federal-awards/" TargetMode="External"/><Relationship Id="rId6138" Type="http://schemas.openxmlformats.org/officeDocument/2006/relationships/hyperlink" Target="https://www.fac.gov/audit-resources/sf-sac/federal-awards/" TargetMode="External"/><Relationship Id="rId7950" Type="http://schemas.openxmlformats.org/officeDocument/2006/relationships/hyperlink" Target="https://www.fac.gov/audit-resources/sf-sac/federal-awards/" TargetMode="External"/><Relationship Id="rId5154" Type="http://schemas.openxmlformats.org/officeDocument/2006/relationships/hyperlink" Target="https://www.fac.gov/audit-resources/sf-sac/federal-awards/" TargetMode="External"/><Relationship Id="rId6552" Type="http://schemas.openxmlformats.org/officeDocument/2006/relationships/hyperlink" Target="https://www.fac.gov/audit-resources/sf-sac/federal-awards/" TargetMode="External"/><Relationship Id="rId7603" Type="http://schemas.openxmlformats.org/officeDocument/2006/relationships/hyperlink" Target="https://www.fac.gov/audit-resources/sf-sac/federal-awards/" TargetMode="External"/><Relationship Id="rId1697" Type="http://schemas.openxmlformats.org/officeDocument/2006/relationships/hyperlink" Target="https://www.fac.gov/audit-resources/sf-sac/federal-awards/" TargetMode="External"/><Relationship Id="rId2748" Type="http://schemas.openxmlformats.org/officeDocument/2006/relationships/hyperlink" Target="https://www.fac.gov/audit-resources/sf-sac/federal-awards/" TargetMode="External"/><Relationship Id="rId6205" Type="http://schemas.openxmlformats.org/officeDocument/2006/relationships/hyperlink" Target="https://www.fac.gov/audit-resources/sf-sac/federal-awards/" TargetMode="External"/><Relationship Id="rId1764" Type="http://schemas.openxmlformats.org/officeDocument/2006/relationships/hyperlink" Target="https://www.fac.gov/audit-resources/sf-sac/federal-awards/" TargetMode="External"/><Relationship Id="rId2815" Type="http://schemas.openxmlformats.org/officeDocument/2006/relationships/hyperlink" Target="https://www.fac.gov/audit-resources/sf-sac/federal-awards/" TargetMode="External"/><Relationship Id="rId4170" Type="http://schemas.openxmlformats.org/officeDocument/2006/relationships/hyperlink" Target="https://www.fac.gov/audit-resources/sf-sac/federal-awards/" TargetMode="External"/><Relationship Id="rId5221" Type="http://schemas.openxmlformats.org/officeDocument/2006/relationships/hyperlink" Target="https://www.fac.gov/audit-resources/sf-sac/federal-awards/" TargetMode="External"/><Relationship Id="rId56" Type="http://schemas.openxmlformats.org/officeDocument/2006/relationships/hyperlink" Target="https://www.fac.gov/audit-resources/sf-sac/federal-awards/" TargetMode="External"/><Relationship Id="rId1417" Type="http://schemas.openxmlformats.org/officeDocument/2006/relationships/hyperlink" Target="https://www.fac.gov/audit-resources/sf-sac/federal-awards/" TargetMode="External"/><Relationship Id="rId1831" Type="http://schemas.openxmlformats.org/officeDocument/2006/relationships/hyperlink" Target="https://www.fac.gov/audit-resources/sf-sac/federal-awards/" TargetMode="External"/><Relationship Id="rId4987" Type="http://schemas.openxmlformats.org/officeDocument/2006/relationships/hyperlink" Target="https://www.fac.gov/audit-resources/sf-sac/federal-awards/" TargetMode="External"/><Relationship Id="rId7393" Type="http://schemas.openxmlformats.org/officeDocument/2006/relationships/hyperlink" Target="https://www.fac.gov/audit-resources/sf-sac/federal-awards/" TargetMode="External"/><Relationship Id="rId3589" Type="http://schemas.openxmlformats.org/officeDocument/2006/relationships/hyperlink" Target="https://www.fac.gov/audit-resources/sf-sac/federal-awards/" TargetMode="External"/><Relationship Id="rId7046" Type="http://schemas.openxmlformats.org/officeDocument/2006/relationships/hyperlink" Target="https://www.fac.gov/audit-resources/sf-sac/federal-awards/" TargetMode="External"/><Relationship Id="rId7460" Type="http://schemas.openxmlformats.org/officeDocument/2006/relationships/hyperlink" Target="https://www.fac.gov/audit-resources/sf-sac/federal-awards/" TargetMode="External"/><Relationship Id="rId6062" Type="http://schemas.openxmlformats.org/officeDocument/2006/relationships/hyperlink" Target="https://www.fac.gov/audit-resources/sf-sac/federal-awards/" TargetMode="External"/><Relationship Id="rId7113" Type="http://schemas.openxmlformats.org/officeDocument/2006/relationships/hyperlink" Target="https://www.fac.gov/audit-resources/sf-sac/federal-awards/" TargetMode="External"/><Relationship Id="rId577" Type="http://schemas.openxmlformats.org/officeDocument/2006/relationships/hyperlink" Target="https://www.fac.gov/audit-resources/sf-sac/federal-awards/" TargetMode="External"/><Relationship Id="rId2258" Type="http://schemas.openxmlformats.org/officeDocument/2006/relationships/hyperlink" Target="https://www.fac.gov/audit-resources/sf-sac/federal-awards/" TargetMode="External"/><Relationship Id="rId3656" Type="http://schemas.openxmlformats.org/officeDocument/2006/relationships/hyperlink" Target="https://www.fac.gov/audit-resources/sf-sac/federal-awards/" TargetMode="External"/><Relationship Id="rId4707" Type="http://schemas.openxmlformats.org/officeDocument/2006/relationships/hyperlink" Target="https://www.fac.gov/audit-resources/sf-sac/federal-awards/" TargetMode="External"/><Relationship Id="rId991" Type="http://schemas.openxmlformats.org/officeDocument/2006/relationships/hyperlink" Target="https://www.fac.gov/audit-resources/sf-sac/federal-awards/" TargetMode="External"/><Relationship Id="rId2672" Type="http://schemas.openxmlformats.org/officeDocument/2006/relationships/hyperlink" Target="https://www.fac.gov/audit-resources/sf-sac/federal-awards/" TargetMode="External"/><Relationship Id="rId3309" Type="http://schemas.openxmlformats.org/officeDocument/2006/relationships/hyperlink" Target="https://www.fac.gov/audit-resources/sf-sac/federal-awards/" TargetMode="External"/><Relationship Id="rId3723" Type="http://schemas.openxmlformats.org/officeDocument/2006/relationships/hyperlink" Target="https://www.fac.gov/audit-resources/sf-sac/federal-awards/" TargetMode="External"/><Relationship Id="rId6879" Type="http://schemas.openxmlformats.org/officeDocument/2006/relationships/hyperlink" Target="https://www.fac.gov/audit-resources/sf-sac/federal-awards/" TargetMode="External"/><Relationship Id="rId644" Type="http://schemas.openxmlformats.org/officeDocument/2006/relationships/hyperlink" Target="https://www.fac.gov/audit-resources/sf-sac/federal-awards/" TargetMode="External"/><Relationship Id="rId1274" Type="http://schemas.openxmlformats.org/officeDocument/2006/relationships/hyperlink" Target="https://www.fac.gov/audit-resources/sf-sac/federal-awards/" TargetMode="External"/><Relationship Id="rId2325" Type="http://schemas.openxmlformats.org/officeDocument/2006/relationships/hyperlink" Target="https://www.fac.gov/audit-resources/sf-sac/federal-awards/" TargetMode="External"/><Relationship Id="rId5895" Type="http://schemas.openxmlformats.org/officeDocument/2006/relationships/hyperlink" Target="https://www.fac.gov/audit-resources/sf-sac/federal-awards/" TargetMode="External"/><Relationship Id="rId6946" Type="http://schemas.openxmlformats.org/officeDocument/2006/relationships/hyperlink" Target="https://www.fac.gov/audit-resources/sf-sac/federal-awards/" TargetMode="External"/><Relationship Id="rId711" Type="http://schemas.openxmlformats.org/officeDocument/2006/relationships/hyperlink" Target="https://www.fac.gov/audit-resources/sf-sac/federal-awards/" TargetMode="External"/><Relationship Id="rId1341" Type="http://schemas.openxmlformats.org/officeDocument/2006/relationships/hyperlink" Target="https://www.fac.gov/audit-resources/sf-sac/federal-awards/" TargetMode="External"/><Relationship Id="rId4497" Type="http://schemas.openxmlformats.org/officeDocument/2006/relationships/hyperlink" Target="https://www.fac.gov/audit-resources/sf-sac/federal-awards/" TargetMode="External"/><Relationship Id="rId5548" Type="http://schemas.openxmlformats.org/officeDocument/2006/relationships/hyperlink" Target="https://www.fac.gov/audit-resources/sf-sac/federal-awards/" TargetMode="External"/><Relationship Id="rId5962" Type="http://schemas.openxmlformats.org/officeDocument/2006/relationships/hyperlink" Target="https://www.fac.gov/audit-resources/sf-sac/federal-awards/" TargetMode="External"/><Relationship Id="rId3099" Type="http://schemas.openxmlformats.org/officeDocument/2006/relationships/hyperlink" Target="https://www.fac.gov/audit-resources/sf-sac/federal-awards/" TargetMode="External"/><Relationship Id="rId4564" Type="http://schemas.openxmlformats.org/officeDocument/2006/relationships/hyperlink" Target="https://www.fac.gov/audit-resources/sf-sac/federal-awards/" TargetMode="External"/><Relationship Id="rId5615" Type="http://schemas.openxmlformats.org/officeDocument/2006/relationships/hyperlink" Target="https://www.fac.gov/audit-resources/sf-sac/federal-awards/" TargetMode="External"/><Relationship Id="rId8021" Type="http://schemas.openxmlformats.org/officeDocument/2006/relationships/hyperlink" Target="https://www.fac.gov/audit-resources/sf-sac/federal-awards/" TargetMode="External"/><Relationship Id="rId3166" Type="http://schemas.openxmlformats.org/officeDocument/2006/relationships/hyperlink" Target="https://www.fac.gov/audit-resources/sf-sac/federal-awards/" TargetMode="External"/><Relationship Id="rId3580" Type="http://schemas.openxmlformats.org/officeDocument/2006/relationships/hyperlink" Target="https://www.fac.gov/audit-resources/sf-sac/federal-awards/" TargetMode="External"/><Relationship Id="rId4217" Type="http://schemas.openxmlformats.org/officeDocument/2006/relationships/hyperlink" Target="https://www.fac.gov/audit-resources/sf-sac/federal-awards/" TargetMode="External"/><Relationship Id="rId2182" Type="http://schemas.openxmlformats.org/officeDocument/2006/relationships/hyperlink" Target="https://www.fac.gov/audit-resources/sf-sac/federal-awards/" TargetMode="External"/><Relationship Id="rId3233" Type="http://schemas.openxmlformats.org/officeDocument/2006/relationships/hyperlink" Target="https://www.fac.gov/audit-resources/sf-sac/federal-awards/" TargetMode="External"/><Relationship Id="rId4631" Type="http://schemas.openxmlformats.org/officeDocument/2006/relationships/hyperlink" Target="https://www.fac.gov/audit-resources/sf-sac/federal-awards/" TargetMode="External"/><Relationship Id="rId6389" Type="http://schemas.openxmlformats.org/officeDocument/2006/relationships/hyperlink" Target="https://www.fac.gov/audit-resources/sf-sac/federal-awards/" TargetMode="External"/><Relationship Id="rId7787" Type="http://schemas.openxmlformats.org/officeDocument/2006/relationships/hyperlink" Target="https://www.fac.gov/audit-resources/sf-sac/federal-awards/" TargetMode="External"/><Relationship Id="rId154" Type="http://schemas.openxmlformats.org/officeDocument/2006/relationships/hyperlink" Target="https://www.fac.gov/audit-resources/sf-sac/federal-awards/" TargetMode="External"/><Relationship Id="rId7854" Type="http://schemas.openxmlformats.org/officeDocument/2006/relationships/hyperlink" Target="https://www.fac.gov/audit-resources/sf-sac/federal-awards/" TargetMode="External"/><Relationship Id="rId2999" Type="http://schemas.openxmlformats.org/officeDocument/2006/relationships/hyperlink" Target="https://www.fac.gov/audit-resources/sf-sac/federal-awards/" TargetMode="External"/><Relationship Id="rId3300" Type="http://schemas.openxmlformats.org/officeDocument/2006/relationships/hyperlink" Target="https://www.fac.gov/audit-resources/sf-sac/federal-awards/" TargetMode="External"/><Relationship Id="rId6456" Type="http://schemas.openxmlformats.org/officeDocument/2006/relationships/hyperlink" Target="https://www.fac.gov/audit-resources/sf-sac/federal-awards/" TargetMode="External"/><Relationship Id="rId6870" Type="http://schemas.openxmlformats.org/officeDocument/2006/relationships/hyperlink" Target="https://www.fac.gov/audit-resources/sf-sac/federal-awards/" TargetMode="External"/><Relationship Id="rId7507" Type="http://schemas.openxmlformats.org/officeDocument/2006/relationships/hyperlink" Target="https://www.fac.gov/audit-resources/sf-sac/federal-awards/" TargetMode="External"/><Relationship Id="rId7921" Type="http://schemas.openxmlformats.org/officeDocument/2006/relationships/hyperlink" Target="https://www.fac.gov/audit-resources/sf-sac/federal-awards/" TargetMode="External"/><Relationship Id="rId221" Type="http://schemas.openxmlformats.org/officeDocument/2006/relationships/hyperlink" Target="https://www.fac.gov/audit-resources/sf-sac/federal-awards/" TargetMode="External"/><Relationship Id="rId5058" Type="http://schemas.openxmlformats.org/officeDocument/2006/relationships/hyperlink" Target="https://www.fac.gov/audit-resources/sf-sac/federal-awards/" TargetMode="External"/><Relationship Id="rId5472" Type="http://schemas.openxmlformats.org/officeDocument/2006/relationships/hyperlink" Target="https://www.fac.gov/audit-resources/sf-sac/federal-awards/" TargetMode="External"/><Relationship Id="rId6109" Type="http://schemas.openxmlformats.org/officeDocument/2006/relationships/hyperlink" Target="https://www.fac.gov/audit-resources/sf-sac/federal-awards/" TargetMode="External"/><Relationship Id="rId6523" Type="http://schemas.openxmlformats.org/officeDocument/2006/relationships/hyperlink" Target="https://www.fac.gov/audit-resources/sf-sac/federal-awards/" TargetMode="External"/><Relationship Id="rId1668" Type="http://schemas.openxmlformats.org/officeDocument/2006/relationships/hyperlink" Target="https://www.fac.gov/audit-resources/sf-sac/federal-awards/" TargetMode="External"/><Relationship Id="rId2719" Type="http://schemas.openxmlformats.org/officeDocument/2006/relationships/hyperlink" Target="https://www.fac.gov/audit-resources/sf-sac/federal-awards/" TargetMode="External"/><Relationship Id="rId4074" Type="http://schemas.openxmlformats.org/officeDocument/2006/relationships/hyperlink" Target="https://www.fac.gov/audit-resources/sf-sac/federal-awards/" TargetMode="External"/><Relationship Id="rId5125" Type="http://schemas.openxmlformats.org/officeDocument/2006/relationships/hyperlink" Target="https://www.fac.gov/audit-resources/sf-sac/federal-awards/" TargetMode="External"/><Relationship Id="rId3090" Type="http://schemas.openxmlformats.org/officeDocument/2006/relationships/hyperlink" Target="https://www.fac.gov/audit-resources/sf-sac/federal-awards/" TargetMode="External"/><Relationship Id="rId4141" Type="http://schemas.openxmlformats.org/officeDocument/2006/relationships/hyperlink" Target="https://www.fac.gov/audit-resources/sf-sac/federal-awards/" TargetMode="External"/><Relationship Id="rId7297" Type="http://schemas.openxmlformats.org/officeDocument/2006/relationships/hyperlink" Target="https://www.fac.gov/audit-resources/sf-sac/federal-awards/" TargetMode="External"/><Relationship Id="rId1735" Type="http://schemas.openxmlformats.org/officeDocument/2006/relationships/hyperlink" Target="https://www.fac.gov/audit-resources/sf-sac/federal-awards/" TargetMode="External"/><Relationship Id="rId7364" Type="http://schemas.openxmlformats.org/officeDocument/2006/relationships/hyperlink" Target="https://www.fac.gov/audit-resources/sf-sac/federal-awards/" TargetMode="External"/><Relationship Id="rId27" Type="http://schemas.openxmlformats.org/officeDocument/2006/relationships/hyperlink" Target="https://www.fac.gov/audit-resources/sf-sac/federal-awards/" TargetMode="External"/><Relationship Id="rId1802" Type="http://schemas.openxmlformats.org/officeDocument/2006/relationships/hyperlink" Target="https://www.fac.gov/audit-resources/sf-sac/federal-awards/" TargetMode="External"/><Relationship Id="rId4958" Type="http://schemas.openxmlformats.org/officeDocument/2006/relationships/hyperlink" Target="https://www.fac.gov/audit-resources/sf-sac/federal-awards/" TargetMode="External"/><Relationship Id="rId7017" Type="http://schemas.openxmlformats.org/officeDocument/2006/relationships/hyperlink" Target="https://www.fac.gov/audit-resources/sf-sac/federal-awards/" TargetMode="External"/><Relationship Id="rId3974" Type="http://schemas.openxmlformats.org/officeDocument/2006/relationships/hyperlink" Target="https://www.fac.gov/audit-resources/sf-sac/federal-awards/" TargetMode="External"/><Relationship Id="rId6380" Type="http://schemas.openxmlformats.org/officeDocument/2006/relationships/hyperlink" Target="https://www.fac.gov/audit-resources/sf-sac/federal-awards/" TargetMode="External"/><Relationship Id="rId7431" Type="http://schemas.openxmlformats.org/officeDocument/2006/relationships/hyperlink" Target="https://www.fac.gov/audit-resources/sf-sac/federal-awards/" TargetMode="External"/><Relationship Id="rId895" Type="http://schemas.openxmlformats.org/officeDocument/2006/relationships/hyperlink" Target="https://www.fac.gov/audit-resources/sf-sac/federal-awards/" TargetMode="External"/><Relationship Id="rId2576" Type="http://schemas.openxmlformats.org/officeDocument/2006/relationships/hyperlink" Target="https://www.fac.gov/audit-resources/sf-sac/federal-awards/" TargetMode="External"/><Relationship Id="rId2990" Type="http://schemas.openxmlformats.org/officeDocument/2006/relationships/hyperlink" Target="https://www.fac.gov/audit-resources/sf-sac/federal-awards/" TargetMode="External"/><Relationship Id="rId3627" Type="http://schemas.openxmlformats.org/officeDocument/2006/relationships/hyperlink" Target="https://www.fac.gov/audit-resources/sf-sac/federal-awards/" TargetMode="External"/><Relationship Id="rId6033" Type="http://schemas.openxmlformats.org/officeDocument/2006/relationships/hyperlink" Target="https://www.fac.gov/audit-resources/sf-sac/federal-awards/" TargetMode="External"/><Relationship Id="rId548" Type="http://schemas.openxmlformats.org/officeDocument/2006/relationships/hyperlink" Target="https://www.fac.gov/audit-resources/sf-sac/federal-awards/" TargetMode="External"/><Relationship Id="rId962" Type="http://schemas.openxmlformats.org/officeDocument/2006/relationships/hyperlink" Target="https://www.fac.gov/audit-resources/sf-sac/federal-awards/" TargetMode="External"/><Relationship Id="rId1178" Type="http://schemas.openxmlformats.org/officeDocument/2006/relationships/hyperlink" Target="https://www.fac.gov/audit-resources/sf-sac/federal-awards/" TargetMode="External"/><Relationship Id="rId1592" Type="http://schemas.openxmlformats.org/officeDocument/2006/relationships/hyperlink" Target="https://www.fac.gov/audit-resources/sf-sac/federal-awards/" TargetMode="External"/><Relationship Id="rId2229" Type="http://schemas.openxmlformats.org/officeDocument/2006/relationships/hyperlink" Target="https://www.fac.gov/audit-resources/sf-sac/federal-awards/" TargetMode="External"/><Relationship Id="rId2643" Type="http://schemas.openxmlformats.org/officeDocument/2006/relationships/hyperlink" Target="https://www.fac.gov/audit-resources/sf-sac/federal-awards/" TargetMode="External"/><Relationship Id="rId5799" Type="http://schemas.openxmlformats.org/officeDocument/2006/relationships/hyperlink" Target="https://www.fac.gov/audit-resources/sf-sac/federal-awards/" TargetMode="External"/><Relationship Id="rId6100" Type="http://schemas.openxmlformats.org/officeDocument/2006/relationships/hyperlink" Target="https://www.fac.gov/audit-resources/sf-sac/federal-awards/" TargetMode="External"/><Relationship Id="rId615" Type="http://schemas.openxmlformats.org/officeDocument/2006/relationships/hyperlink" Target="https://www.fac.gov/audit-resources/sf-sac/federal-awards/" TargetMode="External"/><Relationship Id="rId1245" Type="http://schemas.openxmlformats.org/officeDocument/2006/relationships/hyperlink" Target="https://www.fac.gov/audit-resources/sf-sac/federal-awards/" TargetMode="External"/><Relationship Id="rId1312" Type="http://schemas.openxmlformats.org/officeDocument/2006/relationships/hyperlink" Target="https://www.fac.gov/audit-resources/sf-sac/federal-awards/" TargetMode="External"/><Relationship Id="rId2710" Type="http://schemas.openxmlformats.org/officeDocument/2006/relationships/hyperlink" Target="https://www.fac.gov/audit-resources/sf-sac/federal-awards/" TargetMode="External"/><Relationship Id="rId4468" Type="http://schemas.openxmlformats.org/officeDocument/2006/relationships/hyperlink" Target="https://www.fac.gov/audit-resources/sf-sac/federal-awards/" TargetMode="External"/><Relationship Id="rId5866" Type="http://schemas.openxmlformats.org/officeDocument/2006/relationships/hyperlink" Target="https://www.fac.gov/audit-resources/sf-sac/federal-awards/" TargetMode="External"/><Relationship Id="rId6917" Type="http://schemas.openxmlformats.org/officeDocument/2006/relationships/hyperlink" Target="https://www.fac.gov/audit-resources/sf-sac/federal-awards/" TargetMode="External"/><Relationship Id="rId4882" Type="http://schemas.openxmlformats.org/officeDocument/2006/relationships/hyperlink" Target="https://www.fac.gov/audit-resources/sf-sac/federal-awards/" TargetMode="External"/><Relationship Id="rId5519" Type="http://schemas.openxmlformats.org/officeDocument/2006/relationships/hyperlink" Target="https://www.fac.gov/audit-resources/sf-sac/federal-awards/" TargetMode="External"/><Relationship Id="rId5933" Type="http://schemas.openxmlformats.org/officeDocument/2006/relationships/hyperlink" Target="https://www.fac.gov/audit-resources/sf-sac/federal-awards/" TargetMode="External"/><Relationship Id="rId2086" Type="http://schemas.openxmlformats.org/officeDocument/2006/relationships/hyperlink" Target="https://www.fac.gov/audit-resources/sf-sac/federal-awards/" TargetMode="External"/><Relationship Id="rId3484" Type="http://schemas.openxmlformats.org/officeDocument/2006/relationships/hyperlink" Target="https://www.fac.gov/audit-resources/sf-sac/federal-awards/" TargetMode="External"/><Relationship Id="rId4535" Type="http://schemas.openxmlformats.org/officeDocument/2006/relationships/hyperlink" Target="https://www.fac.gov/audit-resources/sf-sac/federal-awards/" TargetMode="External"/><Relationship Id="rId3137" Type="http://schemas.openxmlformats.org/officeDocument/2006/relationships/hyperlink" Target="https://www.fac.gov/audit-resources/sf-sac/federal-awards/" TargetMode="External"/><Relationship Id="rId3551" Type="http://schemas.openxmlformats.org/officeDocument/2006/relationships/hyperlink" Target="https://www.fac.gov/audit-resources/sf-sac/federal-awards/" TargetMode="External"/><Relationship Id="rId4602" Type="http://schemas.openxmlformats.org/officeDocument/2006/relationships/hyperlink" Target="https://www.fac.gov/audit-resources/sf-sac/federal-awards/" TargetMode="External"/><Relationship Id="rId7758" Type="http://schemas.openxmlformats.org/officeDocument/2006/relationships/hyperlink" Target="https://www.fac.gov/audit-resources/sf-sac/federal-awards/" TargetMode="External"/><Relationship Id="rId472" Type="http://schemas.openxmlformats.org/officeDocument/2006/relationships/hyperlink" Target="https://www.fac.gov/audit-resources/sf-sac/federal-awards/" TargetMode="External"/><Relationship Id="rId2153" Type="http://schemas.openxmlformats.org/officeDocument/2006/relationships/hyperlink" Target="https://www.fac.gov/audit-resources/sf-sac/federal-awards/" TargetMode="External"/><Relationship Id="rId3204" Type="http://schemas.openxmlformats.org/officeDocument/2006/relationships/hyperlink" Target="https://www.fac.gov/audit-resources/sf-sac/federal-awards/" TargetMode="External"/><Relationship Id="rId6774" Type="http://schemas.openxmlformats.org/officeDocument/2006/relationships/hyperlink" Target="https://www.fac.gov/audit-resources/sf-sac/federal-awards/" TargetMode="External"/><Relationship Id="rId7825" Type="http://schemas.openxmlformats.org/officeDocument/2006/relationships/hyperlink" Target="https://www.fac.gov/audit-resources/sf-sac/federal-awards/" TargetMode="External"/><Relationship Id="rId125" Type="http://schemas.openxmlformats.org/officeDocument/2006/relationships/hyperlink" Target="https://www.fac.gov/audit-resources/sf-sac/federal-awards/" TargetMode="External"/><Relationship Id="rId2220" Type="http://schemas.openxmlformats.org/officeDocument/2006/relationships/hyperlink" Target="https://www.fac.gov/audit-resources/sf-sac/federal-awards/" TargetMode="External"/><Relationship Id="rId5376" Type="http://schemas.openxmlformats.org/officeDocument/2006/relationships/hyperlink" Target="https://www.fac.gov/audit-resources/sf-sac/federal-awards/" TargetMode="External"/><Relationship Id="rId5790" Type="http://schemas.openxmlformats.org/officeDocument/2006/relationships/hyperlink" Target="https://www.fac.gov/audit-resources/sf-sac/federal-awards/" TargetMode="External"/><Relationship Id="rId6427" Type="http://schemas.openxmlformats.org/officeDocument/2006/relationships/hyperlink" Target="https://www.fac.gov/audit-resources/sf-sac/federal-awards/" TargetMode="External"/><Relationship Id="rId4392" Type="http://schemas.openxmlformats.org/officeDocument/2006/relationships/hyperlink" Target="https://www.fac.gov/audit-resources/sf-sac/federal-awards/" TargetMode="External"/><Relationship Id="rId5029" Type="http://schemas.openxmlformats.org/officeDocument/2006/relationships/hyperlink" Target="https://www.fac.gov/audit-resources/sf-sac/federal-awards/" TargetMode="External"/><Relationship Id="rId5443" Type="http://schemas.openxmlformats.org/officeDocument/2006/relationships/hyperlink" Target="https://www.fac.gov/audit-resources/sf-sac/federal-awards/" TargetMode="External"/><Relationship Id="rId6841" Type="http://schemas.openxmlformats.org/officeDocument/2006/relationships/hyperlink" Target="https://www.fac.gov/audit-resources/sf-sac/federal-awards/" TargetMode="External"/><Relationship Id="rId1986" Type="http://schemas.openxmlformats.org/officeDocument/2006/relationships/hyperlink" Target="https://www.fac.gov/audit-resources/sf-sac/federal-awards/" TargetMode="External"/><Relationship Id="rId4045" Type="http://schemas.openxmlformats.org/officeDocument/2006/relationships/hyperlink" Target="https://www.fac.gov/audit-resources/sf-sac/federal-awards/" TargetMode="External"/><Relationship Id="rId1639" Type="http://schemas.openxmlformats.org/officeDocument/2006/relationships/hyperlink" Target="https://www.fac.gov/audit-resources/sf-sac/federal-awards/" TargetMode="External"/><Relationship Id="rId3061" Type="http://schemas.openxmlformats.org/officeDocument/2006/relationships/hyperlink" Target="https://www.fac.gov/audit-resources/sf-sac/federal-awards/" TargetMode="External"/><Relationship Id="rId5510" Type="http://schemas.openxmlformats.org/officeDocument/2006/relationships/hyperlink" Target="https://www.fac.gov/audit-resources/sf-sac/federal-awards/" TargetMode="External"/><Relationship Id="rId1706" Type="http://schemas.openxmlformats.org/officeDocument/2006/relationships/hyperlink" Target="https://www.fac.gov/audit-resources/sf-sac/federal-awards/" TargetMode="External"/><Relationship Id="rId4112" Type="http://schemas.openxmlformats.org/officeDocument/2006/relationships/hyperlink" Target="https://www.fac.gov/audit-resources/sf-sac/federal-awards/" TargetMode="External"/><Relationship Id="rId7268" Type="http://schemas.openxmlformats.org/officeDocument/2006/relationships/hyperlink" Target="https://www.fac.gov/audit-resources/sf-sac/federal-awards/" TargetMode="External"/><Relationship Id="rId7682" Type="http://schemas.openxmlformats.org/officeDocument/2006/relationships/hyperlink" Target="https://www.fac.gov/audit-resources/sf-sac/federal-awards/" TargetMode="External"/><Relationship Id="rId3878" Type="http://schemas.openxmlformats.org/officeDocument/2006/relationships/hyperlink" Target="https://www.fac.gov/audit-resources/sf-sac/federal-awards/" TargetMode="External"/><Relationship Id="rId4929" Type="http://schemas.openxmlformats.org/officeDocument/2006/relationships/hyperlink" Target="https://www.fac.gov/audit-resources/sf-sac/federal-awards/" TargetMode="External"/><Relationship Id="rId6284" Type="http://schemas.openxmlformats.org/officeDocument/2006/relationships/hyperlink" Target="https://www.fac.gov/audit-resources/sf-sac/federal-awards/" TargetMode="External"/><Relationship Id="rId7335" Type="http://schemas.openxmlformats.org/officeDocument/2006/relationships/hyperlink" Target="https://www.fac.gov/audit-resources/sf-sac/federal-awards/" TargetMode="External"/><Relationship Id="rId799" Type="http://schemas.openxmlformats.org/officeDocument/2006/relationships/hyperlink" Target="https://www.fac.gov/audit-resources/sf-sac/federal-awards/" TargetMode="External"/><Relationship Id="rId2894" Type="http://schemas.openxmlformats.org/officeDocument/2006/relationships/hyperlink" Target="https://www.fac.gov/audit-resources/sf-sac/federal-awards/" TargetMode="External"/><Relationship Id="rId6351" Type="http://schemas.openxmlformats.org/officeDocument/2006/relationships/hyperlink" Target="https://www.fac.gov/audit-resources/sf-sac/federal-awards/" TargetMode="External"/><Relationship Id="rId7402" Type="http://schemas.openxmlformats.org/officeDocument/2006/relationships/hyperlink" Target="https://www.fac.gov/audit-resources/sf-sac/federal-awards/" TargetMode="External"/><Relationship Id="rId866" Type="http://schemas.openxmlformats.org/officeDocument/2006/relationships/hyperlink" Target="https://www.fac.gov/audit-resources/sf-sac/federal-awards/" TargetMode="External"/><Relationship Id="rId1496" Type="http://schemas.openxmlformats.org/officeDocument/2006/relationships/hyperlink" Target="https://www.fac.gov/audit-resources/sf-sac/federal-awards/" TargetMode="External"/><Relationship Id="rId2547" Type="http://schemas.openxmlformats.org/officeDocument/2006/relationships/hyperlink" Target="https://www.fac.gov/audit-resources/sf-sac/federal-awards/" TargetMode="External"/><Relationship Id="rId3945" Type="http://schemas.openxmlformats.org/officeDocument/2006/relationships/hyperlink" Target="https://www.fac.gov/audit-resources/sf-sac/federal-awards/" TargetMode="External"/><Relationship Id="rId6004" Type="http://schemas.openxmlformats.org/officeDocument/2006/relationships/hyperlink" Target="https://www.fac.gov/audit-resources/sf-sac/federal-awards/" TargetMode="External"/><Relationship Id="rId519" Type="http://schemas.openxmlformats.org/officeDocument/2006/relationships/hyperlink" Target="https://www.fac.gov/audit-resources/sf-sac/federal-awards/" TargetMode="External"/><Relationship Id="rId1149" Type="http://schemas.openxmlformats.org/officeDocument/2006/relationships/hyperlink" Target="https://www.fac.gov/audit-resources/sf-sac/federal-awards/" TargetMode="External"/><Relationship Id="rId2961" Type="http://schemas.openxmlformats.org/officeDocument/2006/relationships/hyperlink" Target="https://www.fac.gov/audit-resources/sf-sac/federal-awards/" TargetMode="External"/><Relationship Id="rId5020" Type="http://schemas.openxmlformats.org/officeDocument/2006/relationships/hyperlink" Target="https://www.fac.gov/audit-resources/sf-sac/federal-awards/" TargetMode="External"/><Relationship Id="rId8176" Type="http://schemas.openxmlformats.org/officeDocument/2006/relationships/hyperlink" Target="https://www.fac.gov/audit-resources/sf-sac/federal-awards/" TargetMode="External"/><Relationship Id="rId933" Type="http://schemas.openxmlformats.org/officeDocument/2006/relationships/hyperlink" Target="https://www.fac.gov/audit-resources/sf-sac/federal-awards/" TargetMode="External"/><Relationship Id="rId1563" Type="http://schemas.openxmlformats.org/officeDocument/2006/relationships/hyperlink" Target="https://www.fac.gov/audit-resources/sf-sac/federal-awards/" TargetMode="External"/><Relationship Id="rId2614" Type="http://schemas.openxmlformats.org/officeDocument/2006/relationships/hyperlink" Target="https://www.fac.gov/audit-resources/sf-sac/federal-awards/" TargetMode="External"/><Relationship Id="rId7192" Type="http://schemas.openxmlformats.org/officeDocument/2006/relationships/hyperlink" Target="https://www.fac.gov/audit-resources/sf-sac/federal-awards/" TargetMode="External"/><Relationship Id="rId1216" Type="http://schemas.openxmlformats.org/officeDocument/2006/relationships/hyperlink" Target="https://www.fac.gov/audit-resources/sf-sac/federal-awards/" TargetMode="External"/><Relationship Id="rId1630" Type="http://schemas.openxmlformats.org/officeDocument/2006/relationships/hyperlink" Target="https://www.fac.gov/audit-resources/sf-sac/federal-awards/" TargetMode="External"/><Relationship Id="rId4786" Type="http://schemas.openxmlformats.org/officeDocument/2006/relationships/hyperlink" Target="https://www.fac.gov/audit-resources/sf-sac/federal-awards/" TargetMode="External"/><Relationship Id="rId5837" Type="http://schemas.openxmlformats.org/officeDocument/2006/relationships/hyperlink" Target="https://www.fac.gov/audit-resources/sf-sac/federal-awards/" TargetMode="External"/><Relationship Id="rId3388" Type="http://schemas.openxmlformats.org/officeDocument/2006/relationships/hyperlink" Target="https://www.fac.gov/audit-resources/sf-sac/federal-awards/" TargetMode="External"/><Relationship Id="rId4439" Type="http://schemas.openxmlformats.org/officeDocument/2006/relationships/hyperlink" Target="https://www.fac.gov/audit-resources/sf-sac/federal-awards/" TargetMode="External"/><Relationship Id="rId4853" Type="http://schemas.openxmlformats.org/officeDocument/2006/relationships/hyperlink" Target="https://www.fac.gov/audit-resources/sf-sac/federal-awards/" TargetMode="External"/><Relationship Id="rId5904" Type="http://schemas.openxmlformats.org/officeDocument/2006/relationships/hyperlink" Target="https://www.fac.gov/audit-resources/sf-sac/federal-awards/" TargetMode="External"/><Relationship Id="rId3455" Type="http://schemas.openxmlformats.org/officeDocument/2006/relationships/hyperlink" Target="https://www.fac.gov/audit-resources/sf-sac/federal-awards/" TargetMode="External"/><Relationship Id="rId4506" Type="http://schemas.openxmlformats.org/officeDocument/2006/relationships/hyperlink" Target="https://www.fac.gov/audit-resources/sf-sac/federal-awards/" TargetMode="External"/><Relationship Id="rId376" Type="http://schemas.openxmlformats.org/officeDocument/2006/relationships/hyperlink" Target="https://www.fac.gov/audit-resources/sf-sac/federal-awards/" TargetMode="External"/><Relationship Id="rId790" Type="http://schemas.openxmlformats.org/officeDocument/2006/relationships/hyperlink" Target="https://www.fac.gov/audit-resources/sf-sac/federal-awards/" TargetMode="External"/><Relationship Id="rId2057" Type="http://schemas.openxmlformats.org/officeDocument/2006/relationships/hyperlink" Target="https://www.fac.gov/audit-resources/sf-sac/federal-awards/" TargetMode="External"/><Relationship Id="rId2471" Type="http://schemas.openxmlformats.org/officeDocument/2006/relationships/hyperlink" Target="https://www.fac.gov/audit-resources/sf-sac/federal-awards/" TargetMode="External"/><Relationship Id="rId3108" Type="http://schemas.openxmlformats.org/officeDocument/2006/relationships/hyperlink" Target="https://www.fac.gov/audit-resources/sf-sac/federal-awards/" TargetMode="External"/><Relationship Id="rId3522" Type="http://schemas.openxmlformats.org/officeDocument/2006/relationships/hyperlink" Target="https://www.fac.gov/audit-resources/sf-sac/federal-awards/" TargetMode="External"/><Relationship Id="rId4920" Type="http://schemas.openxmlformats.org/officeDocument/2006/relationships/hyperlink" Target="https://www.fac.gov/audit-resources/sf-sac/federal-awards/" TargetMode="External"/><Relationship Id="rId6678" Type="http://schemas.openxmlformats.org/officeDocument/2006/relationships/hyperlink" Target="https://www.fac.gov/audit-resources/sf-sac/federal-awards/" TargetMode="External"/><Relationship Id="rId7729" Type="http://schemas.openxmlformats.org/officeDocument/2006/relationships/hyperlink" Target="https://www.fac.gov/audit-resources/sf-sac/federal-awards/" TargetMode="External"/><Relationship Id="rId443" Type="http://schemas.openxmlformats.org/officeDocument/2006/relationships/hyperlink" Target="https://www.fac.gov/audit-resources/sf-sac/federal-awards/" TargetMode="External"/><Relationship Id="rId1073" Type="http://schemas.openxmlformats.org/officeDocument/2006/relationships/hyperlink" Target="https://www.fac.gov/audit-resources/sf-sac/federal-awards/" TargetMode="External"/><Relationship Id="rId2124" Type="http://schemas.openxmlformats.org/officeDocument/2006/relationships/hyperlink" Target="https://www.fac.gov/audit-resources/sf-sac/federal-awards/" TargetMode="External"/><Relationship Id="rId1140" Type="http://schemas.openxmlformats.org/officeDocument/2006/relationships/hyperlink" Target="https://www.fac.gov/audit-resources/sf-sac/federal-awards/" TargetMode="External"/><Relationship Id="rId4296" Type="http://schemas.openxmlformats.org/officeDocument/2006/relationships/hyperlink" Target="https://www.fac.gov/audit-resources/sf-sac/federal-awards/" TargetMode="External"/><Relationship Id="rId5694" Type="http://schemas.openxmlformats.org/officeDocument/2006/relationships/hyperlink" Target="https://www.fac.gov/audit-resources/sf-sac/federal-awards/" TargetMode="External"/><Relationship Id="rId6745" Type="http://schemas.openxmlformats.org/officeDocument/2006/relationships/hyperlink" Target="https://www.fac.gov/audit-resources/sf-sac/federal-awards/" TargetMode="External"/><Relationship Id="rId510" Type="http://schemas.openxmlformats.org/officeDocument/2006/relationships/hyperlink" Target="https://www.fac.gov/audit-resources/sf-sac/federal-awards/" TargetMode="External"/><Relationship Id="rId5347" Type="http://schemas.openxmlformats.org/officeDocument/2006/relationships/hyperlink" Target="https://www.fac.gov/audit-resources/sf-sac/federal-awards/" TargetMode="External"/><Relationship Id="rId5761" Type="http://schemas.openxmlformats.org/officeDocument/2006/relationships/hyperlink" Target="https://www.fac.gov/audit-resources/sf-sac/federal-awards/" TargetMode="External"/><Relationship Id="rId6812" Type="http://schemas.openxmlformats.org/officeDocument/2006/relationships/hyperlink" Target="https://www.fac.gov/audit-resources/sf-sac/federal-awards/" TargetMode="External"/><Relationship Id="rId1957" Type="http://schemas.openxmlformats.org/officeDocument/2006/relationships/hyperlink" Target="https://www.fac.gov/audit-resources/sf-sac/federal-awards/" TargetMode="External"/><Relationship Id="rId4363" Type="http://schemas.openxmlformats.org/officeDocument/2006/relationships/hyperlink" Target="https://www.fac.gov/audit-resources/sf-sac/federal-awards/" TargetMode="External"/><Relationship Id="rId5414" Type="http://schemas.openxmlformats.org/officeDocument/2006/relationships/hyperlink" Target="https://www.fac.gov/audit-resources/sf-sac/federal-awards/" TargetMode="External"/><Relationship Id="rId4016" Type="http://schemas.openxmlformats.org/officeDocument/2006/relationships/hyperlink" Target="https://www.fac.gov/audit-resources/sf-sac/federal-awards/" TargetMode="External"/><Relationship Id="rId4430" Type="http://schemas.openxmlformats.org/officeDocument/2006/relationships/hyperlink" Target="https://www.fac.gov/audit-resources/sf-sac/federal-awards/" TargetMode="External"/><Relationship Id="rId7586" Type="http://schemas.openxmlformats.org/officeDocument/2006/relationships/hyperlink" Target="https://www.fac.gov/audit-resources/sf-sac/federal-awards/" TargetMode="External"/><Relationship Id="rId3032" Type="http://schemas.openxmlformats.org/officeDocument/2006/relationships/hyperlink" Target="https://www.fac.gov/audit-resources/sf-sac/federal-awards/" TargetMode="External"/><Relationship Id="rId6188" Type="http://schemas.openxmlformats.org/officeDocument/2006/relationships/hyperlink" Target="https://www.fac.gov/audit-resources/sf-sac/federal-awards/" TargetMode="External"/><Relationship Id="rId7239" Type="http://schemas.openxmlformats.org/officeDocument/2006/relationships/hyperlink" Target="https://www.fac.gov/audit-resources/sf-sac/federal-awards/" TargetMode="External"/><Relationship Id="rId7653" Type="http://schemas.openxmlformats.org/officeDocument/2006/relationships/hyperlink" Target="https://www.fac.gov/audit-resources/sf-sac/federal-awards/" TargetMode="External"/><Relationship Id="rId6255" Type="http://schemas.openxmlformats.org/officeDocument/2006/relationships/hyperlink" Target="https://www.fac.gov/audit-resources/sf-sac/federal-awards/" TargetMode="External"/><Relationship Id="rId7306" Type="http://schemas.openxmlformats.org/officeDocument/2006/relationships/hyperlink" Target="https://www.fac.gov/audit-resources/sf-sac/federal-awards/" TargetMode="External"/><Relationship Id="rId2798" Type="http://schemas.openxmlformats.org/officeDocument/2006/relationships/hyperlink" Target="https://www.fac.gov/audit-resources/sf-sac/federal-awards/" TargetMode="External"/><Relationship Id="rId3849" Type="http://schemas.openxmlformats.org/officeDocument/2006/relationships/hyperlink" Target="https://www.fac.gov/audit-resources/sf-sac/federal-awards/" TargetMode="External"/><Relationship Id="rId5271" Type="http://schemas.openxmlformats.org/officeDocument/2006/relationships/hyperlink" Target="https://www.fac.gov/audit-resources/sf-sac/federal-awards/" TargetMode="External"/><Relationship Id="rId7720" Type="http://schemas.openxmlformats.org/officeDocument/2006/relationships/hyperlink" Target="https://www.fac.gov/audit-resources/sf-sac/federal-awards/" TargetMode="External"/><Relationship Id="rId2865" Type="http://schemas.openxmlformats.org/officeDocument/2006/relationships/hyperlink" Target="https://www.fac.gov/audit-resources/sf-sac/federal-awards/" TargetMode="External"/><Relationship Id="rId3916" Type="http://schemas.openxmlformats.org/officeDocument/2006/relationships/hyperlink" Target="https://www.fac.gov/audit-resources/sf-sac/federal-awards/" TargetMode="External"/><Relationship Id="rId6322" Type="http://schemas.openxmlformats.org/officeDocument/2006/relationships/hyperlink" Target="https://www.fac.gov/audit-resources/sf-sac/federal-awards/" TargetMode="External"/><Relationship Id="rId837" Type="http://schemas.openxmlformats.org/officeDocument/2006/relationships/hyperlink" Target="https://www.fac.gov/audit-resources/sf-sac/federal-awards/" TargetMode="External"/><Relationship Id="rId1467" Type="http://schemas.openxmlformats.org/officeDocument/2006/relationships/hyperlink" Target="https://www.fac.gov/audit-resources/sf-sac/federal-awards/" TargetMode="External"/><Relationship Id="rId1881" Type="http://schemas.openxmlformats.org/officeDocument/2006/relationships/hyperlink" Target="https://www.fac.gov/audit-resources/sf-sac/federal-awards/" TargetMode="External"/><Relationship Id="rId2518" Type="http://schemas.openxmlformats.org/officeDocument/2006/relationships/hyperlink" Target="https://www.fac.gov/audit-resources/sf-sac/federal-awards/" TargetMode="External"/><Relationship Id="rId2932" Type="http://schemas.openxmlformats.org/officeDocument/2006/relationships/hyperlink" Target="https://www.fac.gov/audit-resources/sf-sac/federal-awards/" TargetMode="External"/><Relationship Id="rId904" Type="http://schemas.openxmlformats.org/officeDocument/2006/relationships/hyperlink" Target="https://www.fac.gov/audit-resources/sf-sac/federal-awards/" TargetMode="External"/><Relationship Id="rId1534" Type="http://schemas.openxmlformats.org/officeDocument/2006/relationships/hyperlink" Target="https://www.fac.gov/audit-resources/sf-sac/federal-awards/" TargetMode="External"/><Relationship Id="rId7096" Type="http://schemas.openxmlformats.org/officeDocument/2006/relationships/hyperlink" Target="https://www.fac.gov/audit-resources/sf-sac/federal-awards/" TargetMode="External"/><Relationship Id="rId8147" Type="http://schemas.openxmlformats.org/officeDocument/2006/relationships/hyperlink" Target="https://www.fac.gov/audit-resources/sf-sac/federal-awards/" TargetMode="External"/><Relationship Id="rId1601" Type="http://schemas.openxmlformats.org/officeDocument/2006/relationships/hyperlink" Target="https://www.fac.gov/audit-resources/sf-sac/federal-awards/" TargetMode="External"/><Relationship Id="rId4757" Type="http://schemas.openxmlformats.org/officeDocument/2006/relationships/hyperlink" Target="https://www.fac.gov/audit-resources/sf-sac/federal-awards/" TargetMode="External"/><Relationship Id="rId7163" Type="http://schemas.openxmlformats.org/officeDocument/2006/relationships/hyperlink" Target="https://www.fac.gov/audit-resources/sf-sac/federal-awards/" TargetMode="External"/><Relationship Id="rId3359" Type="http://schemas.openxmlformats.org/officeDocument/2006/relationships/hyperlink" Target="https://www.fac.gov/audit-resources/sf-sac/federal-awards/" TargetMode="External"/><Relationship Id="rId5808" Type="http://schemas.openxmlformats.org/officeDocument/2006/relationships/hyperlink" Target="https://www.fac.gov/audit-resources/sf-sac/federal-awards/" TargetMode="External"/><Relationship Id="rId7230" Type="http://schemas.openxmlformats.org/officeDocument/2006/relationships/hyperlink" Target="https://www.fac.gov/audit-resources/sf-sac/federal-awards/" TargetMode="External"/><Relationship Id="rId694" Type="http://schemas.openxmlformats.org/officeDocument/2006/relationships/hyperlink" Target="https://www.fac.gov/audit-resources/sf-sac/federal-awards/" TargetMode="External"/><Relationship Id="rId2375" Type="http://schemas.openxmlformats.org/officeDocument/2006/relationships/hyperlink" Target="https://www.fac.gov/audit-resources/sf-sac/federal-awards/" TargetMode="External"/><Relationship Id="rId3773" Type="http://schemas.openxmlformats.org/officeDocument/2006/relationships/hyperlink" Target="https://www.fac.gov/audit-resources/sf-sac/federal-awards/" TargetMode="External"/><Relationship Id="rId4824" Type="http://schemas.openxmlformats.org/officeDocument/2006/relationships/hyperlink" Target="https://www.fac.gov/audit-resources/sf-sac/federal-awards/" TargetMode="External"/><Relationship Id="rId347" Type="http://schemas.openxmlformats.org/officeDocument/2006/relationships/hyperlink" Target="https://www.fac.gov/audit-resources/sf-sac/federal-awards/" TargetMode="External"/><Relationship Id="rId2028" Type="http://schemas.openxmlformats.org/officeDocument/2006/relationships/hyperlink" Target="https://www.fac.gov/audit-resources/sf-sac/federal-awards/" TargetMode="External"/><Relationship Id="rId3426" Type="http://schemas.openxmlformats.org/officeDocument/2006/relationships/hyperlink" Target="https://www.fac.gov/audit-resources/sf-sac/federal-awards/" TargetMode="External"/><Relationship Id="rId3840" Type="http://schemas.openxmlformats.org/officeDocument/2006/relationships/hyperlink" Target="https://www.fac.gov/audit-resources/sf-sac/federal-awards/" TargetMode="External"/><Relationship Id="rId6996" Type="http://schemas.openxmlformats.org/officeDocument/2006/relationships/hyperlink" Target="https://www.fac.gov/audit-resources/sf-sac/federal-awards/" TargetMode="External"/><Relationship Id="rId761" Type="http://schemas.openxmlformats.org/officeDocument/2006/relationships/hyperlink" Target="https://www.fac.gov/audit-resources/sf-sac/federal-awards/" TargetMode="External"/><Relationship Id="rId1391" Type="http://schemas.openxmlformats.org/officeDocument/2006/relationships/hyperlink" Target="https://www.fac.gov/audit-resources/sf-sac/federal-awards/" TargetMode="External"/><Relationship Id="rId2442" Type="http://schemas.openxmlformats.org/officeDocument/2006/relationships/hyperlink" Target="https://www.fac.gov/audit-resources/sf-sac/federal-awards/" TargetMode="External"/><Relationship Id="rId5598" Type="http://schemas.openxmlformats.org/officeDocument/2006/relationships/hyperlink" Target="https://www.fac.gov/audit-resources/sf-sac/federal-awards/" TargetMode="External"/><Relationship Id="rId6649" Type="http://schemas.openxmlformats.org/officeDocument/2006/relationships/hyperlink" Target="https://www.fac.gov/audit-resources/sf-sac/federal-awards/" TargetMode="External"/><Relationship Id="rId414" Type="http://schemas.openxmlformats.org/officeDocument/2006/relationships/hyperlink" Target="https://www.fac.gov/audit-resources/sf-sac/federal-awards/" TargetMode="External"/><Relationship Id="rId1044" Type="http://schemas.openxmlformats.org/officeDocument/2006/relationships/hyperlink" Target="https://www.fac.gov/audit-resources/sf-sac/federal-awards/" TargetMode="External"/><Relationship Id="rId5665" Type="http://schemas.openxmlformats.org/officeDocument/2006/relationships/hyperlink" Target="https://www.fac.gov/audit-resources/sf-sac/federal-awards/" TargetMode="External"/><Relationship Id="rId6716" Type="http://schemas.openxmlformats.org/officeDocument/2006/relationships/hyperlink" Target="https://www.fac.gov/audit-resources/sf-sac/federal-awards/" TargetMode="External"/><Relationship Id="rId8071" Type="http://schemas.openxmlformats.org/officeDocument/2006/relationships/hyperlink" Target="https://www.fac.gov/audit-resources/sf-sac/federal-awards/" TargetMode="External"/><Relationship Id="rId1111" Type="http://schemas.openxmlformats.org/officeDocument/2006/relationships/hyperlink" Target="https://www.fac.gov/audit-resources/sf-sac/federal-awards/" TargetMode="External"/><Relationship Id="rId4267" Type="http://schemas.openxmlformats.org/officeDocument/2006/relationships/hyperlink" Target="https://www.fac.gov/audit-resources/sf-sac/federal-awards/" TargetMode="External"/><Relationship Id="rId4681" Type="http://schemas.openxmlformats.org/officeDocument/2006/relationships/hyperlink" Target="https://www.fac.gov/audit-resources/sf-sac/federal-awards/" TargetMode="External"/><Relationship Id="rId5318" Type="http://schemas.openxmlformats.org/officeDocument/2006/relationships/hyperlink" Target="https://www.fac.gov/audit-resources/sf-sac/federal-awards/" TargetMode="External"/><Relationship Id="rId5732" Type="http://schemas.openxmlformats.org/officeDocument/2006/relationships/hyperlink" Target="https://www.fac.gov/audit-resources/sf-sac/federal-awards/" TargetMode="External"/><Relationship Id="rId3283" Type="http://schemas.openxmlformats.org/officeDocument/2006/relationships/hyperlink" Target="https://www.fac.gov/audit-resources/sf-sac/federal-awards/" TargetMode="External"/><Relationship Id="rId4334" Type="http://schemas.openxmlformats.org/officeDocument/2006/relationships/hyperlink" Target="https://www.fac.gov/audit-resources/sf-sac/federal-awards/" TargetMode="External"/><Relationship Id="rId1928" Type="http://schemas.openxmlformats.org/officeDocument/2006/relationships/hyperlink" Target="https://www.fac.gov/audit-resources/sf-sac/federal-awards/" TargetMode="External"/><Relationship Id="rId3350" Type="http://schemas.openxmlformats.org/officeDocument/2006/relationships/hyperlink" Target="https://www.fac.gov/audit-resources/sf-sac/federal-awards/" TargetMode="External"/><Relationship Id="rId271" Type="http://schemas.openxmlformats.org/officeDocument/2006/relationships/hyperlink" Target="https://www.fac.gov/audit-resources/sf-sac/federal-awards/" TargetMode="External"/><Relationship Id="rId3003" Type="http://schemas.openxmlformats.org/officeDocument/2006/relationships/hyperlink" Target="https://www.fac.gov/audit-resources/sf-sac/federal-awards/" TargetMode="External"/><Relationship Id="rId4401" Type="http://schemas.openxmlformats.org/officeDocument/2006/relationships/hyperlink" Target="https://www.fac.gov/audit-resources/sf-sac/federal-awards/" TargetMode="External"/><Relationship Id="rId6159" Type="http://schemas.openxmlformats.org/officeDocument/2006/relationships/hyperlink" Target="https://www.fac.gov/audit-resources/sf-sac/federal-awards/" TargetMode="External"/><Relationship Id="rId7557" Type="http://schemas.openxmlformats.org/officeDocument/2006/relationships/hyperlink" Target="https://www.fac.gov/audit-resources/sf-sac/federal-awards/" TargetMode="External"/><Relationship Id="rId7971" Type="http://schemas.openxmlformats.org/officeDocument/2006/relationships/hyperlink" Target="https://www.fac.gov/audit-resources/sf-sac/federal-awards/" TargetMode="External"/><Relationship Id="rId6573" Type="http://schemas.openxmlformats.org/officeDocument/2006/relationships/hyperlink" Target="https://www.fac.gov/audit-resources/sf-sac/federal-awards/" TargetMode="External"/><Relationship Id="rId7624" Type="http://schemas.openxmlformats.org/officeDocument/2006/relationships/hyperlink" Target="https://www.fac.gov/audit-resources/sf-sac/federal-awards/" TargetMode="External"/><Relationship Id="rId2769" Type="http://schemas.openxmlformats.org/officeDocument/2006/relationships/hyperlink" Target="https://www.fac.gov/audit-resources/sf-sac/federal-awards/" TargetMode="External"/><Relationship Id="rId5175" Type="http://schemas.openxmlformats.org/officeDocument/2006/relationships/hyperlink" Target="https://www.fac.gov/audit-resources/sf-sac/federal-awards/" TargetMode="External"/><Relationship Id="rId6226" Type="http://schemas.openxmlformats.org/officeDocument/2006/relationships/hyperlink" Target="https://www.fac.gov/audit-resources/sf-sac/federal-awards/" TargetMode="External"/><Relationship Id="rId6640" Type="http://schemas.openxmlformats.org/officeDocument/2006/relationships/hyperlink" Target="https://www.fac.gov/audit-resources/sf-sac/federal-awards/" TargetMode="External"/><Relationship Id="rId1785" Type="http://schemas.openxmlformats.org/officeDocument/2006/relationships/hyperlink" Target="https://www.fac.gov/audit-resources/sf-sac/federal-awards/" TargetMode="External"/><Relationship Id="rId2836" Type="http://schemas.openxmlformats.org/officeDocument/2006/relationships/hyperlink" Target="https://www.fac.gov/audit-resources/sf-sac/federal-awards/" TargetMode="External"/><Relationship Id="rId4191" Type="http://schemas.openxmlformats.org/officeDocument/2006/relationships/hyperlink" Target="https://www.fac.gov/audit-resources/sf-sac/federal-awards/" TargetMode="External"/><Relationship Id="rId5242" Type="http://schemas.openxmlformats.org/officeDocument/2006/relationships/hyperlink" Target="https://www.fac.gov/audit-resources/sf-sac/federal-awards/" TargetMode="External"/><Relationship Id="rId77" Type="http://schemas.openxmlformats.org/officeDocument/2006/relationships/hyperlink" Target="https://www.fac.gov/audit-resources/sf-sac/federal-awards/" TargetMode="External"/><Relationship Id="rId808" Type="http://schemas.openxmlformats.org/officeDocument/2006/relationships/hyperlink" Target="https://www.fac.gov/audit-resources/sf-sac/federal-awards/" TargetMode="External"/><Relationship Id="rId1438" Type="http://schemas.openxmlformats.org/officeDocument/2006/relationships/hyperlink" Target="https://www.fac.gov/audit-resources/sf-sac/federal-awards/" TargetMode="External"/><Relationship Id="rId1852" Type="http://schemas.openxmlformats.org/officeDocument/2006/relationships/hyperlink" Target="https://www.fac.gov/audit-resources/sf-sac/federal-awards/" TargetMode="External"/><Relationship Id="rId2903" Type="http://schemas.openxmlformats.org/officeDocument/2006/relationships/hyperlink" Target="https://www.fac.gov/audit-resources/sf-sac/federal-awards/" TargetMode="External"/><Relationship Id="rId7067" Type="http://schemas.openxmlformats.org/officeDocument/2006/relationships/hyperlink" Target="https://www.fac.gov/audit-resources/sf-sac/federal-awards/" TargetMode="External"/><Relationship Id="rId7481" Type="http://schemas.openxmlformats.org/officeDocument/2006/relationships/hyperlink" Target="https://www.fac.gov/audit-resources/sf-sac/federal-awards/" TargetMode="External"/><Relationship Id="rId8118" Type="http://schemas.openxmlformats.org/officeDocument/2006/relationships/hyperlink" Target="https://www.fac.gov/audit-resources/sf-sac/federal-awards/" TargetMode="External"/><Relationship Id="rId1505" Type="http://schemas.openxmlformats.org/officeDocument/2006/relationships/hyperlink" Target="https://www.fac.gov/audit-resources/sf-sac/federal-awards/" TargetMode="External"/><Relationship Id="rId6083" Type="http://schemas.openxmlformats.org/officeDocument/2006/relationships/hyperlink" Target="https://www.fac.gov/audit-resources/sf-sac/federal-awards/" TargetMode="External"/><Relationship Id="rId7134" Type="http://schemas.openxmlformats.org/officeDocument/2006/relationships/hyperlink" Target="https://www.fac.gov/audit-resources/sf-sac/federal-awards/" TargetMode="External"/><Relationship Id="rId3677" Type="http://schemas.openxmlformats.org/officeDocument/2006/relationships/hyperlink" Target="https://www.fac.gov/audit-resources/sf-sac/federal-awards/" TargetMode="External"/><Relationship Id="rId4728" Type="http://schemas.openxmlformats.org/officeDocument/2006/relationships/hyperlink" Target="https://www.fac.gov/audit-resources/sf-sac/federal-awards/" TargetMode="External"/><Relationship Id="rId598" Type="http://schemas.openxmlformats.org/officeDocument/2006/relationships/hyperlink" Target="https://www.fac.gov/audit-resources/sf-sac/federal-awards/" TargetMode="External"/><Relationship Id="rId2279" Type="http://schemas.openxmlformats.org/officeDocument/2006/relationships/hyperlink" Target="https://www.fac.gov/audit-resources/sf-sac/federal-awards/" TargetMode="External"/><Relationship Id="rId2693" Type="http://schemas.openxmlformats.org/officeDocument/2006/relationships/hyperlink" Target="https://www.fac.gov/audit-resources/sf-sac/federal-awards/" TargetMode="External"/><Relationship Id="rId3744" Type="http://schemas.openxmlformats.org/officeDocument/2006/relationships/hyperlink" Target="https://www.fac.gov/audit-resources/sf-sac/federal-awards/" TargetMode="External"/><Relationship Id="rId6150" Type="http://schemas.openxmlformats.org/officeDocument/2006/relationships/hyperlink" Target="https://www.fac.gov/audit-resources/sf-sac/federal-awards/" TargetMode="External"/><Relationship Id="rId7201" Type="http://schemas.openxmlformats.org/officeDocument/2006/relationships/hyperlink" Target="https://www.fac.gov/audit-resources/sf-sac/federal-awards/" TargetMode="External"/><Relationship Id="rId665" Type="http://schemas.openxmlformats.org/officeDocument/2006/relationships/hyperlink" Target="https://www.fac.gov/audit-resources/sf-sac/federal-awards/" TargetMode="External"/><Relationship Id="rId1295" Type="http://schemas.openxmlformats.org/officeDocument/2006/relationships/hyperlink" Target="https://www.fac.gov/audit-resources/sf-sac/federal-awards/" TargetMode="External"/><Relationship Id="rId2346" Type="http://schemas.openxmlformats.org/officeDocument/2006/relationships/hyperlink" Target="https://www.fac.gov/audit-resources/sf-sac/federal-awards/" TargetMode="External"/><Relationship Id="rId2760" Type="http://schemas.openxmlformats.org/officeDocument/2006/relationships/hyperlink" Target="https://www.fac.gov/audit-resources/sf-sac/federal-awards/" TargetMode="External"/><Relationship Id="rId3811" Type="http://schemas.openxmlformats.org/officeDocument/2006/relationships/hyperlink" Target="https://www.fac.gov/audit-resources/sf-sac/federal-awards/" TargetMode="External"/><Relationship Id="rId6967" Type="http://schemas.openxmlformats.org/officeDocument/2006/relationships/hyperlink" Target="https://www.fac.gov/audit-resources/sf-sac/federal-awards/" TargetMode="External"/><Relationship Id="rId318" Type="http://schemas.openxmlformats.org/officeDocument/2006/relationships/hyperlink" Target="https://www.fac.gov/audit-resources/sf-sac/federal-awards/" TargetMode="External"/><Relationship Id="rId732" Type="http://schemas.openxmlformats.org/officeDocument/2006/relationships/hyperlink" Target="https://www.fac.gov/audit-resources/sf-sac/federal-awards/" TargetMode="External"/><Relationship Id="rId1362" Type="http://schemas.openxmlformats.org/officeDocument/2006/relationships/hyperlink" Target="https://www.fac.gov/audit-resources/sf-sac/federal-awards/" TargetMode="External"/><Relationship Id="rId2413" Type="http://schemas.openxmlformats.org/officeDocument/2006/relationships/hyperlink" Target="https://www.fac.gov/audit-resources/sf-sac/federal-awards/" TargetMode="External"/><Relationship Id="rId5569" Type="http://schemas.openxmlformats.org/officeDocument/2006/relationships/hyperlink" Target="https://www.fac.gov/audit-resources/sf-sac/federal-awards/" TargetMode="External"/><Relationship Id="rId1015" Type="http://schemas.openxmlformats.org/officeDocument/2006/relationships/hyperlink" Target="https://www.fac.gov/audit-resources/sf-sac/federal-awards/" TargetMode="External"/><Relationship Id="rId4585" Type="http://schemas.openxmlformats.org/officeDocument/2006/relationships/hyperlink" Target="https://www.fac.gov/audit-resources/sf-sac/federal-awards/" TargetMode="External"/><Relationship Id="rId5983" Type="http://schemas.openxmlformats.org/officeDocument/2006/relationships/hyperlink" Target="https://www.fac.gov/audit-resources/sf-sac/federal-awards/" TargetMode="External"/><Relationship Id="rId8042" Type="http://schemas.openxmlformats.org/officeDocument/2006/relationships/hyperlink" Target="https://www.fac.gov/audit-resources/sf-sac/federal-awards/" TargetMode="External"/><Relationship Id="rId3187" Type="http://schemas.openxmlformats.org/officeDocument/2006/relationships/hyperlink" Target="https://www.fac.gov/audit-resources/sf-sac/federal-awards/" TargetMode="External"/><Relationship Id="rId4238" Type="http://schemas.openxmlformats.org/officeDocument/2006/relationships/hyperlink" Target="https://www.fac.gov/audit-resources/sf-sac/federal-awards/" TargetMode="External"/><Relationship Id="rId5636" Type="http://schemas.openxmlformats.org/officeDocument/2006/relationships/hyperlink" Target="https://www.fac.gov/audit-resources/sf-sac/federal-awards/" TargetMode="External"/><Relationship Id="rId4652" Type="http://schemas.openxmlformats.org/officeDocument/2006/relationships/hyperlink" Target="https://www.fac.gov/audit-resources/sf-sac/federal-awards/" TargetMode="External"/><Relationship Id="rId5703" Type="http://schemas.openxmlformats.org/officeDocument/2006/relationships/hyperlink" Target="https://www.fac.gov/audit-resources/sf-sac/federal-awards/" TargetMode="External"/><Relationship Id="rId175" Type="http://schemas.openxmlformats.org/officeDocument/2006/relationships/hyperlink" Target="https://www.fac.gov/audit-resources/sf-sac/federal-awards/" TargetMode="External"/><Relationship Id="rId3254" Type="http://schemas.openxmlformats.org/officeDocument/2006/relationships/hyperlink" Target="https://www.fac.gov/audit-resources/sf-sac/federal-awards/" TargetMode="External"/><Relationship Id="rId4305" Type="http://schemas.openxmlformats.org/officeDocument/2006/relationships/hyperlink" Target="https://www.fac.gov/audit-resources/sf-sac/federal-awards/" TargetMode="External"/><Relationship Id="rId7875" Type="http://schemas.openxmlformats.org/officeDocument/2006/relationships/hyperlink" Target="https://www.fac.gov/audit-resources/sf-sac/federal-awards/" TargetMode="External"/><Relationship Id="rId2270" Type="http://schemas.openxmlformats.org/officeDocument/2006/relationships/hyperlink" Target="https://www.fac.gov/audit-resources/sf-sac/federal-awards/" TargetMode="External"/><Relationship Id="rId3321" Type="http://schemas.openxmlformats.org/officeDocument/2006/relationships/hyperlink" Target="https://www.fac.gov/audit-resources/sf-sac/federal-awards/" TargetMode="External"/><Relationship Id="rId6477" Type="http://schemas.openxmlformats.org/officeDocument/2006/relationships/hyperlink" Target="https://www.fac.gov/audit-resources/sf-sac/federal-awards/" TargetMode="External"/><Relationship Id="rId6891" Type="http://schemas.openxmlformats.org/officeDocument/2006/relationships/hyperlink" Target="https://www.fac.gov/audit-resources/sf-sac/federal-awards/" TargetMode="External"/><Relationship Id="rId7528" Type="http://schemas.openxmlformats.org/officeDocument/2006/relationships/hyperlink" Target="https://www.fac.gov/audit-resources/sf-sac/federal-awards/" TargetMode="External"/><Relationship Id="rId7942" Type="http://schemas.openxmlformats.org/officeDocument/2006/relationships/hyperlink" Target="https://www.fac.gov/audit-resources/sf-sac/federal-awards/" TargetMode="External"/><Relationship Id="rId242" Type="http://schemas.openxmlformats.org/officeDocument/2006/relationships/hyperlink" Target="https://www.fac.gov/audit-resources/sf-sac/federal-awards/" TargetMode="External"/><Relationship Id="rId5079" Type="http://schemas.openxmlformats.org/officeDocument/2006/relationships/hyperlink" Target="https://www.fac.gov/audit-resources/sf-sac/federal-awards/" TargetMode="External"/><Relationship Id="rId5493" Type="http://schemas.openxmlformats.org/officeDocument/2006/relationships/hyperlink" Target="https://www.fac.gov/audit-resources/sf-sac/federal-awards/" TargetMode="External"/><Relationship Id="rId6544" Type="http://schemas.openxmlformats.org/officeDocument/2006/relationships/hyperlink" Target="https://www.fac.gov/audit-resources/sf-sac/federal-awards/" TargetMode="External"/><Relationship Id="rId1689" Type="http://schemas.openxmlformats.org/officeDocument/2006/relationships/hyperlink" Target="https://www.fac.gov/audit-resources/sf-sac/federal-awards/" TargetMode="External"/><Relationship Id="rId4095" Type="http://schemas.openxmlformats.org/officeDocument/2006/relationships/hyperlink" Target="https://www.fac.gov/audit-resources/sf-sac/federal-awards/" TargetMode="External"/><Relationship Id="rId5146" Type="http://schemas.openxmlformats.org/officeDocument/2006/relationships/hyperlink" Target="https://www.fac.gov/audit-resources/sf-sac/federal-awards/" TargetMode="External"/><Relationship Id="rId5560" Type="http://schemas.openxmlformats.org/officeDocument/2006/relationships/hyperlink" Target="https://www.fac.gov/audit-resources/sf-sac/federal-awards/" TargetMode="External"/><Relationship Id="rId4162" Type="http://schemas.openxmlformats.org/officeDocument/2006/relationships/hyperlink" Target="https://www.fac.gov/audit-resources/sf-sac/federal-awards/" TargetMode="External"/><Relationship Id="rId5213" Type="http://schemas.openxmlformats.org/officeDocument/2006/relationships/hyperlink" Target="https://www.fac.gov/audit-resources/sf-sac/federal-awards/" TargetMode="External"/><Relationship Id="rId6611" Type="http://schemas.openxmlformats.org/officeDocument/2006/relationships/hyperlink" Target="https://www.fac.gov/audit-resources/sf-sac/federal-awards/" TargetMode="External"/><Relationship Id="rId1756" Type="http://schemas.openxmlformats.org/officeDocument/2006/relationships/hyperlink" Target="https://www.fac.gov/audit-resources/sf-sac/federal-awards/" TargetMode="External"/><Relationship Id="rId2807" Type="http://schemas.openxmlformats.org/officeDocument/2006/relationships/hyperlink" Target="https://www.fac.gov/audit-resources/sf-sac/federal-awards/" TargetMode="External"/><Relationship Id="rId48" Type="http://schemas.openxmlformats.org/officeDocument/2006/relationships/hyperlink" Target="https://www.fac.gov/audit-resources/sf-sac/federal-awards/" TargetMode="External"/><Relationship Id="rId1409" Type="http://schemas.openxmlformats.org/officeDocument/2006/relationships/hyperlink" Target="https://www.fac.gov/audit-resources/sf-sac/federal-awards/" TargetMode="External"/><Relationship Id="rId1823" Type="http://schemas.openxmlformats.org/officeDocument/2006/relationships/hyperlink" Target="https://www.fac.gov/audit-resources/sf-sac/federal-awards/" TargetMode="External"/><Relationship Id="rId4979" Type="http://schemas.openxmlformats.org/officeDocument/2006/relationships/hyperlink" Target="https://www.fac.gov/audit-resources/sf-sac/federal-awards/" TargetMode="External"/><Relationship Id="rId7385" Type="http://schemas.openxmlformats.org/officeDocument/2006/relationships/hyperlink" Target="https://www.fac.gov/audit-resources/sf-sac/federal-awards/" TargetMode="External"/><Relationship Id="rId3995" Type="http://schemas.openxmlformats.org/officeDocument/2006/relationships/hyperlink" Target="https://www.fac.gov/audit-resources/sf-sac/federal-awards/" TargetMode="External"/><Relationship Id="rId7038" Type="http://schemas.openxmlformats.org/officeDocument/2006/relationships/hyperlink" Target="https://www.fac.gov/audit-resources/sf-sac/federal-awards/" TargetMode="External"/><Relationship Id="rId7452" Type="http://schemas.openxmlformats.org/officeDocument/2006/relationships/hyperlink" Target="https://www.fac.gov/audit-resources/sf-sac/federal-awards/" TargetMode="External"/><Relationship Id="rId2597" Type="http://schemas.openxmlformats.org/officeDocument/2006/relationships/hyperlink" Target="https://www.fac.gov/audit-resources/sf-sac/federal-awards/" TargetMode="External"/><Relationship Id="rId3648" Type="http://schemas.openxmlformats.org/officeDocument/2006/relationships/hyperlink" Target="https://www.fac.gov/audit-resources/sf-sac/federal-awards/" TargetMode="External"/><Relationship Id="rId6054" Type="http://schemas.openxmlformats.org/officeDocument/2006/relationships/hyperlink" Target="https://www.fac.gov/audit-resources/sf-sac/federal-awards/" TargetMode="External"/><Relationship Id="rId7105" Type="http://schemas.openxmlformats.org/officeDocument/2006/relationships/hyperlink" Target="https://www.fac.gov/audit-resources/sf-sac/federal-awards/" TargetMode="External"/><Relationship Id="rId569" Type="http://schemas.openxmlformats.org/officeDocument/2006/relationships/hyperlink" Target="https://www.fac.gov/audit-resources/sf-sac/federal-awards/" TargetMode="External"/><Relationship Id="rId983" Type="http://schemas.openxmlformats.org/officeDocument/2006/relationships/hyperlink" Target="https://www.fac.gov/audit-resources/sf-sac/federal-awards/" TargetMode="External"/><Relationship Id="rId1199" Type="http://schemas.openxmlformats.org/officeDocument/2006/relationships/hyperlink" Target="https://www.fac.gov/audit-resources/sf-sac/federal-awards/" TargetMode="External"/><Relationship Id="rId2664" Type="http://schemas.openxmlformats.org/officeDocument/2006/relationships/hyperlink" Target="https://www.fac.gov/audit-resources/sf-sac/federal-awards/" TargetMode="External"/><Relationship Id="rId5070" Type="http://schemas.openxmlformats.org/officeDocument/2006/relationships/hyperlink" Target="https://www.fac.gov/audit-resources/sf-sac/federal-awards/" TargetMode="External"/><Relationship Id="rId6121" Type="http://schemas.openxmlformats.org/officeDocument/2006/relationships/hyperlink" Target="https://www.fac.gov/audit-resources/sf-sac/federal-awards/" TargetMode="External"/><Relationship Id="rId636" Type="http://schemas.openxmlformats.org/officeDocument/2006/relationships/hyperlink" Target="https://www.fac.gov/audit-resources/sf-sac/federal-awards/" TargetMode="External"/><Relationship Id="rId1266" Type="http://schemas.openxmlformats.org/officeDocument/2006/relationships/hyperlink" Target="https://www.fac.gov/audit-resources/sf-sac/federal-awards/" TargetMode="External"/><Relationship Id="rId2317" Type="http://schemas.openxmlformats.org/officeDocument/2006/relationships/hyperlink" Target="https://www.fac.gov/audit-resources/sf-sac/federal-awards/" TargetMode="External"/><Relationship Id="rId3715" Type="http://schemas.openxmlformats.org/officeDocument/2006/relationships/hyperlink" Target="https://www.fac.gov/audit-resources/sf-sac/federal-awards/" TargetMode="External"/><Relationship Id="rId1680" Type="http://schemas.openxmlformats.org/officeDocument/2006/relationships/hyperlink" Target="https://www.fac.gov/audit-resources/sf-sac/federal-awards/" TargetMode="External"/><Relationship Id="rId2731" Type="http://schemas.openxmlformats.org/officeDocument/2006/relationships/hyperlink" Target="https://www.fac.gov/audit-resources/sf-sac/federal-awards/" TargetMode="External"/><Relationship Id="rId5887" Type="http://schemas.openxmlformats.org/officeDocument/2006/relationships/hyperlink" Target="https://www.fac.gov/audit-resources/sf-sac/federal-awards/" TargetMode="External"/><Relationship Id="rId6938" Type="http://schemas.openxmlformats.org/officeDocument/2006/relationships/hyperlink" Target="https://www.fac.gov/audit-resources/sf-sac/federal-awards/" TargetMode="External"/><Relationship Id="rId703" Type="http://schemas.openxmlformats.org/officeDocument/2006/relationships/hyperlink" Target="https://www.fac.gov/audit-resources/sf-sac/federal-awards/" TargetMode="External"/><Relationship Id="rId1333" Type="http://schemas.openxmlformats.org/officeDocument/2006/relationships/hyperlink" Target="https://www.fac.gov/audit-resources/sf-sac/federal-awards/" TargetMode="External"/><Relationship Id="rId4489" Type="http://schemas.openxmlformats.org/officeDocument/2006/relationships/hyperlink" Target="https://www.fac.gov/audit-resources/sf-sac/federal-awards/" TargetMode="External"/><Relationship Id="rId5954" Type="http://schemas.openxmlformats.org/officeDocument/2006/relationships/hyperlink" Target="https://www.fac.gov/audit-resources/sf-sac/federal-awards/" TargetMode="External"/><Relationship Id="rId1400" Type="http://schemas.openxmlformats.org/officeDocument/2006/relationships/hyperlink" Target="https://www.fac.gov/audit-resources/sf-sac/federal-awards/" TargetMode="External"/><Relationship Id="rId4556" Type="http://schemas.openxmlformats.org/officeDocument/2006/relationships/hyperlink" Target="https://www.fac.gov/audit-resources/sf-sac/federal-awards/" TargetMode="External"/><Relationship Id="rId4970" Type="http://schemas.openxmlformats.org/officeDocument/2006/relationships/hyperlink" Target="https://www.fac.gov/audit-resources/sf-sac/federal-awards/" TargetMode="External"/><Relationship Id="rId5607" Type="http://schemas.openxmlformats.org/officeDocument/2006/relationships/hyperlink" Target="https://www.fac.gov/audit-resources/sf-sac/federal-awards/" TargetMode="External"/><Relationship Id="rId8013" Type="http://schemas.openxmlformats.org/officeDocument/2006/relationships/hyperlink" Target="https://www.fac.gov/audit-resources/sf-sac/federal-awards/" TargetMode="External"/><Relationship Id="rId3158" Type="http://schemas.openxmlformats.org/officeDocument/2006/relationships/hyperlink" Target="https://www.fac.gov/audit-resources/sf-sac/federal-awards/" TargetMode="External"/><Relationship Id="rId3572" Type="http://schemas.openxmlformats.org/officeDocument/2006/relationships/hyperlink" Target="https://www.fac.gov/audit-resources/sf-sac/federal-awards/" TargetMode="External"/><Relationship Id="rId4209" Type="http://schemas.openxmlformats.org/officeDocument/2006/relationships/hyperlink" Target="https://www.fac.gov/audit-resources/sf-sac/federal-awards/" TargetMode="External"/><Relationship Id="rId4623" Type="http://schemas.openxmlformats.org/officeDocument/2006/relationships/hyperlink" Target="https://www.fac.gov/audit-resources/sf-sac/federal-awards/" TargetMode="External"/><Relationship Id="rId7779" Type="http://schemas.openxmlformats.org/officeDocument/2006/relationships/hyperlink" Target="https://www.fac.gov/audit-resources/sf-sac/federal-awards/" TargetMode="External"/><Relationship Id="rId493" Type="http://schemas.openxmlformats.org/officeDocument/2006/relationships/hyperlink" Target="https://www.fac.gov/audit-resources/sf-sac/federal-awards/" TargetMode="External"/><Relationship Id="rId2174" Type="http://schemas.openxmlformats.org/officeDocument/2006/relationships/hyperlink" Target="https://www.fac.gov/audit-resources/sf-sac/federal-awards/" TargetMode="External"/><Relationship Id="rId3225" Type="http://schemas.openxmlformats.org/officeDocument/2006/relationships/hyperlink" Target="https://www.fac.gov/audit-resources/sf-sac/federal-awards/" TargetMode="External"/><Relationship Id="rId6795" Type="http://schemas.openxmlformats.org/officeDocument/2006/relationships/hyperlink" Target="https://www.fac.gov/audit-resources/sf-sac/federal-awards/" TargetMode="External"/><Relationship Id="rId146" Type="http://schemas.openxmlformats.org/officeDocument/2006/relationships/hyperlink" Target="https://www.fac.gov/audit-resources/sf-sac/federal-awards/" TargetMode="External"/><Relationship Id="rId560" Type="http://schemas.openxmlformats.org/officeDocument/2006/relationships/hyperlink" Target="https://www.fac.gov/audit-resources/sf-sac/federal-awards/" TargetMode="External"/><Relationship Id="rId1190" Type="http://schemas.openxmlformats.org/officeDocument/2006/relationships/hyperlink" Target="https://www.fac.gov/audit-resources/sf-sac/federal-awards/" TargetMode="External"/><Relationship Id="rId2241" Type="http://schemas.openxmlformats.org/officeDocument/2006/relationships/hyperlink" Target="https://www.fac.gov/audit-resources/sf-sac/federal-awards/" TargetMode="External"/><Relationship Id="rId5397" Type="http://schemas.openxmlformats.org/officeDocument/2006/relationships/hyperlink" Target="https://www.fac.gov/audit-resources/sf-sac/federal-awards/" TargetMode="External"/><Relationship Id="rId6448" Type="http://schemas.openxmlformats.org/officeDocument/2006/relationships/hyperlink" Target="https://www.fac.gov/audit-resources/sf-sac/federal-awards/" TargetMode="External"/><Relationship Id="rId7846" Type="http://schemas.openxmlformats.org/officeDocument/2006/relationships/hyperlink" Target="https://www.fac.gov/audit-resources/sf-sac/federal-awards/" TargetMode="External"/><Relationship Id="rId213" Type="http://schemas.openxmlformats.org/officeDocument/2006/relationships/hyperlink" Target="https://www.fac.gov/audit-resources/sf-sac/federal-awards/" TargetMode="External"/><Relationship Id="rId6862" Type="http://schemas.openxmlformats.org/officeDocument/2006/relationships/hyperlink" Target="https://www.fac.gov/audit-resources/sf-sac/federal-awards/" TargetMode="External"/><Relationship Id="rId7913" Type="http://schemas.openxmlformats.org/officeDocument/2006/relationships/hyperlink" Target="https://www.fac.gov/audit-resources/sf-sac/federal-awards/" TargetMode="External"/><Relationship Id="rId4066" Type="http://schemas.openxmlformats.org/officeDocument/2006/relationships/hyperlink" Target="https://www.fac.gov/audit-resources/sf-sac/federal-awards/" TargetMode="External"/><Relationship Id="rId5464" Type="http://schemas.openxmlformats.org/officeDocument/2006/relationships/hyperlink" Target="https://www.fac.gov/audit-resources/sf-sac/federal-awards/" TargetMode="External"/><Relationship Id="rId6515" Type="http://schemas.openxmlformats.org/officeDocument/2006/relationships/hyperlink" Target="https://www.fac.gov/audit-resources/sf-sac/federal-awards/" TargetMode="External"/><Relationship Id="rId4480" Type="http://schemas.openxmlformats.org/officeDocument/2006/relationships/hyperlink" Target="https://www.fac.gov/audit-resources/sf-sac/federal-awards/" TargetMode="External"/><Relationship Id="rId5117" Type="http://schemas.openxmlformats.org/officeDocument/2006/relationships/hyperlink" Target="https://www.fac.gov/audit-resources/sf-sac/federal-awards/" TargetMode="External"/><Relationship Id="rId5531" Type="http://schemas.openxmlformats.org/officeDocument/2006/relationships/hyperlink" Target="https://www.fac.gov/audit-resources/sf-sac/federal-awards/" TargetMode="External"/><Relationship Id="rId1727" Type="http://schemas.openxmlformats.org/officeDocument/2006/relationships/hyperlink" Target="https://www.fac.gov/audit-resources/sf-sac/federal-awards/" TargetMode="External"/><Relationship Id="rId3082" Type="http://schemas.openxmlformats.org/officeDocument/2006/relationships/hyperlink" Target="https://www.fac.gov/audit-resources/sf-sac/federal-awards/" TargetMode="External"/><Relationship Id="rId4133" Type="http://schemas.openxmlformats.org/officeDocument/2006/relationships/hyperlink" Target="https://www.fac.gov/audit-resources/sf-sac/federal-awards/" TargetMode="External"/><Relationship Id="rId7289" Type="http://schemas.openxmlformats.org/officeDocument/2006/relationships/hyperlink" Target="https://www.fac.gov/audit-resources/sf-sac/federal-awards/" TargetMode="External"/><Relationship Id="rId19" Type="http://schemas.openxmlformats.org/officeDocument/2006/relationships/hyperlink" Target="https://www.fac.gov/audit-resources/sf-sac/federal-awards/" TargetMode="External"/><Relationship Id="rId3899" Type="http://schemas.openxmlformats.org/officeDocument/2006/relationships/hyperlink" Target="https://www.fac.gov/audit-resources/sf-sac/federal-awards/" TargetMode="External"/><Relationship Id="rId4200" Type="http://schemas.openxmlformats.org/officeDocument/2006/relationships/hyperlink" Target="https://www.fac.gov/audit-resources/sf-sac/federal-awards/" TargetMode="External"/><Relationship Id="rId7356" Type="http://schemas.openxmlformats.org/officeDocument/2006/relationships/hyperlink" Target="https://www.fac.gov/audit-resources/sf-sac/federal-awards/" TargetMode="External"/><Relationship Id="rId7770" Type="http://schemas.openxmlformats.org/officeDocument/2006/relationships/hyperlink" Target="https://www.fac.gov/audit-resources/sf-sac/federal-awards/" TargetMode="External"/><Relationship Id="rId6372" Type="http://schemas.openxmlformats.org/officeDocument/2006/relationships/hyperlink" Target="https://www.fac.gov/audit-resources/sf-sac/federal-awards/" TargetMode="External"/><Relationship Id="rId7009" Type="http://schemas.openxmlformats.org/officeDocument/2006/relationships/hyperlink" Target="https://www.fac.gov/audit-resources/sf-sac/federal-awards/" TargetMode="External"/><Relationship Id="rId7423" Type="http://schemas.openxmlformats.org/officeDocument/2006/relationships/hyperlink" Target="https://www.fac.gov/audit-resources/sf-sac/federal-awards/" TargetMode="External"/><Relationship Id="rId3966" Type="http://schemas.openxmlformats.org/officeDocument/2006/relationships/hyperlink" Target="https://www.fac.gov/audit-resources/sf-sac/federal-awards/" TargetMode="External"/><Relationship Id="rId6025" Type="http://schemas.openxmlformats.org/officeDocument/2006/relationships/hyperlink" Target="https://www.fac.gov/audit-resources/sf-sac/federal-awards/" TargetMode="External"/><Relationship Id="rId3" Type="http://schemas.openxmlformats.org/officeDocument/2006/relationships/hyperlink" Target="https://www.fac.gov/audit-resources/sf-sac/federal-awards/" TargetMode="External"/><Relationship Id="rId887" Type="http://schemas.openxmlformats.org/officeDocument/2006/relationships/hyperlink" Target="https://www.fac.gov/audit-resources/sf-sac/federal-awards/" TargetMode="External"/><Relationship Id="rId2568" Type="http://schemas.openxmlformats.org/officeDocument/2006/relationships/hyperlink" Target="https://www.fac.gov/audit-resources/sf-sac/federal-awards/" TargetMode="External"/><Relationship Id="rId2982" Type="http://schemas.openxmlformats.org/officeDocument/2006/relationships/hyperlink" Target="https://www.fac.gov/audit-resources/sf-sac/federal-awards/" TargetMode="External"/><Relationship Id="rId3619" Type="http://schemas.openxmlformats.org/officeDocument/2006/relationships/hyperlink" Target="https://www.fac.gov/audit-resources/sf-sac/federal-awards/" TargetMode="External"/><Relationship Id="rId5041" Type="http://schemas.openxmlformats.org/officeDocument/2006/relationships/hyperlink" Target="https://www.fac.gov/audit-resources/sf-sac/federal-awards/" TargetMode="External"/><Relationship Id="rId954" Type="http://schemas.openxmlformats.org/officeDocument/2006/relationships/hyperlink" Target="https://www.fac.gov/audit-resources/sf-sac/federal-awards/" TargetMode="External"/><Relationship Id="rId1584" Type="http://schemas.openxmlformats.org/officeDocument/2006/relationships/hyperlink" Target="https://www.fac.gov/audit-resources/sf-sac/federal-awards/" TargetMode="External"/><Relationship Id="rId2635" Type="http://schemas.openxmlformats.org/officeDocument/2006/relationships/hyperlink" Target="https://www.fac.gov/audit-resources/sf-sac/federal-awards/" TargetMode="External"/><Relationship Id="rId607" Type="http://schemas.openxmlformats.org/officeDocument/2006/relationships/hyperlink" Target="https://www.fac.gov/audit-resources/sf-sac/federal-awards/" TargetMode="External"/><Relationship Id="rId1237" Type="http://schemas.openxmlformats.org/officeDocument/2006/relationships/hyperlink" Target="https://www.fac.gov/audit-resources/sf-sac/federal-awards/" TargetMode="External"/><Relationship Id="rId1651" Type="http://schemas.openxmlformats.org/officeDocument/2006/relationships/hyperlink" Target="https://www.fac.gov/audit-resources/sf-sac/federal-awards/" TargetMode="External"/><Relationship Id="rId2702" Type="http://schemas.openxmlformats.org/officeDocument/2006/relationships/hyperlink" Target="https://www.fac.gov/audit-resources/sf-sac/federal-awards/" TargetMode="External"/><Relationship Id="rId5858" Type="http://schemas.openxmlformats.org/officeDocument/2006/relationships/hyperlink" Target="https://www.fac.gov/audit-resources/sf-sac/federal-awards/" TargetMode="External"/><Relationship Id="rId6909" Type="http://schemas.openxmlformats.org/officeDocument/2006/relationships/hyperlink" Target="https://www.fac.gov/audit-resources/sf-sac/federal-awards/" TargetMode="External"/><Relationship Id="rId1304" Type="http://schemas.openxmlformats.org/officeDocument/2006/relationships/hyperlink" Target="https://www.fac.gov/audit-resources/sf-sac/federal-awards/" TargetMode="External"/><Relationship Id="rId4874" Type="http://schemas.openxmlformats.org/officeDocument/2006/relationships/hyperlink" Target="https://www.fac.gov/audit-resources/sf-sac/federal-awards/" TargetMode="External"/><Relationship Id="rId7280" Type="http://schemas.openxmlformats.org/officeDocument/2006/relationships/hyperlink" Target="https://www.fac.gov/audit-resources/sf-sac/federal-awards/" TargetMode="External"/><Relationship Id="rId3476" Type="http://schemas.openxmlformats.org/officeDocument/2006/relationships/hyperlink" Target="https://www.fac.gov/audit-resources/sf-sac/federal-awards/" TargetMode="External"/><Relationship Id="rId4527" Type="http://schemas.openxmlformats.org/officeDocument/2006/relationships/hyperlink" Target="https://www.fac.gov/audit-resources/sf-sac/federal-awards/" TargetMode="External"/><Relationship Id="rId5925" Type="http://schemas.openxmlformats.org/officeDocument/2006/relationships/hyperlink" Target="https://www.fac.gov/audit-resources/sf-sac/federal-awards/" TargetMode="External"/><Relationship Id="rId10" Type="http://schemas.openxmlformats.org/officeDocument/2006/relationships/hyperlink" Target="https://www.fac.gov/audit-resources/sf-sac/federal-awards/" TargetMode="External"/><Relationship Id="rId397" Type="http://schemas.openxmlformats.org/officeDocument/2006/relationships/hyperlink" Target="https://www.fac.gov/audit-resources/sf-sac/federal-awards/" TargetMode="External"/><Relationship Id="rId2078" Type="http://schemas.openxmlformats.org/officeDocument/2006/relationships/hyperlink" Target="https://www.fac.gov/audit-resources/sf-sac/federal-awards/" TargetMode="External"/><Relationship Id="rId2492" Type="http://schemas.openxmlformats.org/officeDocument/2006/relationships/hyperlink" Target="https://www.fac.gov/audit-resources/sf-sac/federal-awards/" TargetMode="External"/><Relationship Id="rId3129" Type="http://schemas.openxmlformats.org/officeDocument/2006/relationships/hyperlink" Target="https://www.fac.gov/audit-resources/sf-sac/federal-awards/" TargetMode="External"/><Relationship Id="rId3890" Type="http://schemas.openxmlformats.org/officeDocument/2006/relationships/hyperlink" Target="https://www.fac.gov/audit-resources/sf-sac/federal-awards/" TargetMode="External"/><Relationship Id="rId4941" Type="http://schemas.openxmlformats.org/officeDocument/2006/relationships/hyperlink" Target="https://www.fac.gov/audit-resources/sf-sac/federal-awards/" TargetMode="External"/><Relationship Id="rId7000" Type="http://schemas.openxmlformats.org/officeDocument/2006/relationships/hyperlink" Target="https://www.fac.gov/audit-resources/sf-sac/federal-awards/" TargetMode="External"/><Relationship Id="rId464" Type="http://schemas.openxmlformats.org/officeDocument/2006/relationships/hyperlink" Target="https://www.fac.gov/audit-resources/sf-sac/federal-awards/" TargetMode="External"/><Relationship Id="rId1094" Type="http://schemas.openxmlformats.org/officeDocument/2006/relationships/hyperlink" Target="https://www.fac.gov/audit-resources/sf-sac/federal-awards/" TargetMode="External"/><Relationship Id="rId2145" Type="http://schemas.openxmlformats.org/officeDocument/2006/relationships/hyperlink" Target="https://www.fac.gov/audit-resources/sf-sac/federal-awards/" TargetMode="External"/><Relationship Id="rId3543" Type="http://schemas.openxmlformats.org/officeDocument/2006/relationships/hyperlink" Target="https://www.fac.gov/audit-resources/sf-sac/federal-awards/" TargetMode="External"/><Relationship Id="rId6699" Type="http://schemas.openxmlformats.org/officeDocument/2006/relationships/hyperlink" Target="https://www.fac.gov/audit-resources/sf-sac/federal-awards/" TargetMode="External"/><Relationship Id="rId117" Type="http://schemas.openxmlformats.org/officeDocument/2006/relationships/hyperlink" Target="https://www.fac.gov/audit-resources/sf-sac/federal-awards/" TargetMode="External"/><Relationship Id="rId3610" Type="http://schemas.openxmlformats.org/officeDocument/2006/relationships/hyperlink" Target="https://www.fac.gov/audit-resources/sf-sac/federal-awards/" TargetMode="External"/><Relationship Id="rId6766" Type="http://schemas.openxmlformats.org/officeDocument/2006/relationships/hyperlink" Target="https://www.fac.gov/audit-resources/sf-sac/federal-awards/" TargetMode="External"/><Relationship Id="rId7817" Type="http://schemas.openxmlformats.org/officeDocument/2006/relationships/hyperlink" Target="https://www.fac.gov/audit-resources/sf-sac/federal-awards/" TargetMode="External"/><Relationship Id="rId531" Type="http://schemas.openxmlformats.org/officeDocument/2006/relationships/hyperlink" Target="https://www.fac.gov/audit-resources/sf-sac/federal-awards/" TargetMode="External"/><Relationship Id="rId1161" Type="http://schemas.openxmlformats.org/officeDocument/2006/relationships/hyperlink" Target="https://www.fac.gov/audit-resources/sf-sac/federal-awards/" TargetMode="External"/><Relationship Id="rId2212" Type="http://schemas.openxmlformats.org/officeDocument/2006/relationships/hyperlink" Target="https://www.fac.gov/audit-resources/sf-sac/federal-awards/" TargetMode="External"/><Relationship Id="rId5368" Type="http://schemas.openxmlformats.org/officeDocument/2006/relationships/hyperlink" Target="https://www.fac.gov/audit-resources/sf-sac/federal-awards/" TargetMode="External"/><Relationship Id="rId5782" Type="http://schemas.openxmlformats.org/officeDocument/2006/relationships/hyperlink" Target="https://www.fac.gov/audit-resources/sf-sac/federal-awards/" TargetMode="External"/><Relationship Id="rId6419" Type="http://schemas.openxmlformats.org/officeDocument/2006/relationships/hyperlink" Target="https://www.fac.gov/audit-resources/sf-sac/federal-awards/" TargetMode="External"/><Relationship Id="rId6833" Type="http://schemas.openxmlformats.org/officeDocument/2006/relationships/hyperlink" Target="https://www.fac.gov/audit-resources/sf-sac/federal-awards/" TargetMode="External"/><Relationship Id="rId1978" Type="http://schemas.openxmlformats.org/officeDocument/2006/relationships/hyperlink" Target="https://www.fac.gov/audit-resources/sf-sac/federal-awards/" TargetMode="External"/><Relationship Id="rId4384" Type="http://schemas.openxmlformats.org/officeDocument/2006/relationships/hyperlink" Target="https://www.fac.gov/audit-resources/sf-sac/federal-awards/" TargetMode="External"/><Relationship Id="rId5435" Type="http://schemas.openxmlformats.org/officeDocument/2006/relationships/hyperlink" Target="https://www.fac.gov/audit-resources/sf-sac/federal-awards/" TargetMode="External"/><Relationship Id="rId4037" Type="http://schemas.openxmlformats.org/officeDocument/2006/relationships/hyperlink" Target="https://www.fac.gov/audit-resources/sf-sac/federal-awards/" TargetMode="External"/><Relationship Id="rId4451" Type="http://schemas.openxmlformats.org/officeDocument/2006/relationships/hyperlink" Target="https://www.fac.gov/audit-resources/sf-sac/federal-awards/" TargetMode="External"/><Relationship Id="rId5502" Type="http://schemas.openxmlformats.org/officeDocument/2006/relationships/hyperlink" Target="https://www.fac.gov/audit-resources/sf-sac/federal-awards/" TargetMode="External"/><Relationship Id="rId6900" Type="http://schemas.openxmlformats.org/officeDocument/2006/relationships/hyperlink" Target="https://www.fac.gov/audit-resources/sf-sac/federal-awards/" TargetMode="External"/><Relationship Id="rId3053" Type="http://schemas.openxmlformats.org/officeDocument/2006/relationships/hyperlink" Target="https://www.fac.gov/audit-resources/sf-sac/federal-awards/" TargetMode="External"/><Relationship Id="rId4104" Type="http://schemas.openxmlformats.org/officeDocument/2006/relationships/hyperlink" Target="https://www.fac.gov/audit-resources/sf-sac/federal-awards/" TargetMode="External"/><Relationship Id="rId3120" Type="http://schemas.openxmlformats.org/officeDocument/2006/relationships/hyperlink" Target="https://www.fac.gov/audit-resources/sf-sac/federal-awards/" TargetMode="External"/><Relationship Id="rId6276" Type="http://schemas.openxmlformats.org/officeDocument/2006/relationships/hyperlink" Target="https://www.fac.gov/audit-resources/sf-sac/federal-awards/" TargetMode="External"/><Relationship Id="rId7674" Type="http://schemas.openxmlformats.org/officeDocument/2006/relationships/hyperlink" Target="https://www.fac.gov/audit-resources/sf-sac/federal-awards/" TargetMode="External"/><Relationship Id="rId6690" Type="http://schemas.openxmlformats.org/officeDocument/2006/relationships/hyperlink" Target="https://www.fac.gov/audit-resources/sf-sac/federal-awards/" TargetMode="External"/><Relationship Id="rId7327" Type="http://schemas.openxmlformats.org/officeDocument/2006/relationships/hyperlink" Target="https://www.fac.gov/audit-resources/sf-sac/federal-awards/" TargetMode="External"/><Relationship Id="rId7741" Type="http://schemas.openxmlformats.org/officeDocument/2006/relationships/hyperlink" Target="https://www.fac.gov/audit-resources/sf-sac/federal-awards/" TargetMode="External"/><Relationship Id="rId2886" Type="http://schemas.openxmlformats.org/officeDocument/2006/relationships/hyperlink" Target="https://www.fac.gov/audit-resources/sf-sac/federal-awards/" TargetMode="External"/><Relationship Id="rId3937" Type="http://schemas.openxmlformats.org/officeDocument/2006/relationships/hyperlink" Target="https://www.fac.gov/audit-resources/sf-sac/federal-awards/" TargetMode="External"/><Relationship Id="rId5292" Type="http://schemas.openxmlformats.org/officeDocument/2006/relationships/hyperlink" Target="https://www.fac.gov/audit-resources/sf-sac/federal-awards/" TargetMode="External"/><Relationship Id="rId6343" Type="http://schemas.openxmlformats.org/officeDocument/2006/relationships/hyperlink" Target="https://www.fac.gov/audit-resources/sf-sac/federal-awards/" TargetMode="External"/><Relationship Id="rId858" Type="http://schemas.openxmlformats.org/officeDocument/2006/relationships/hyperlink" Target="https://www.fac.gov/audit-resources/sf-sac/federal-awards/" TargetMode="External"/><Relationship Id="rId1488" Type="http://schemas.openxmlformats.org/officeDocument/2006/relationships/hyperlink" Target="https://www.fac.gov/audit-resources/sf-sac/federal-awards/" TargetMode="External"/><Relationship Id="rId2539" Type="http://schemas.openxmlformats.org/officeDocument/2006/relationships/hyperlink" Target="https://www.fac.gov/audit-resources/sf-sac/federal-awards/" TargetMode="External"/><Relationship Id="rId2953" Type="http://schemas.openxmlformats.org/officeDocument/2006/relationships/hyperlink" Target="https://www.fac.gov/audit-resources/sf-sac/federal-awards/" TargetMode="External"/><Relationship Id="rId6410" Type="http://schemas.openxmlformats.org/officeDocument/2006/relationships/hyperlink" Target="https://www.fac.gov/audit-resources/sf-sac/federal-awards/" TargetMode="External"/><Relationship Id="rId925" Type="http://schemas.openxmlformats.org/officeDocument/2006/relationships/hyperlink" Target="https://www.fac.gov/audit-resources/sf-sac/federal-awards/" TargetMode="External"/><Relationship Id="rId1555" Type="http://schemas.openxmlformats.org/officeDocument/2006/relationships/hyperlink" Target="https://www.fac.gov/audit-resources/sf-sac/federal-awards/" TargetMode="External"/><Relationship Id="rId2606" Type="http://schemas.openxmlformats.org/officeDocument/2006/relationships/hyperlink" Target="https://www.fac.gov/audit-resources/sf-sac/federal-awards/" TargetMode="External"/><Relationship Id="rId5012" Type="http://schemas.openxmlformats.org/officeDocument/2006/relationships/hyperlink" Target="https://www.fac.gov/audit-resources/sf-sac/federal-awards/" TargetMode="External"/><Relationship Id="rId8168" Type="http://schemas.openxmlformats.org/officeDocument/2006/relationships/hyperlink" Target="https://www.fac.gov/audit-resources/sf-sac/federal-awards/" TargetMode="External"/><Relationship Id="rId1208" Type="http://schemas.openxmlformats.org/officeDocument/2006/relationships/hyperlink" Target="https://www.fac.gov/audit-resources/sf-sac/federal-awards/" TargetMode="External"/><Relationship Id="rId7184" Type="http://schemas.openxmlformats.org/officeDocument/2006/relationships/hyperlink" Target="https://www.fac.gov/audit-resources/sf-sac/federal-awards/" TargetMode="External"/><Relationship Id="rId1622" Type="http://schemas.openxmlformats.org/officeDocument/2006/relationships/hyperlink" Target="https://www.fac.gov/audit-resources/sf-sac/federal-awards/" TargetMode="External"/><Relationship Id="rId4778" Type="http://schemas.openxmlformats.org/officeDocument/2006/relationships/hyperlink" Target="https://www.fac.gov/audit-resources/sf-sac/federal-awards/" TargetMode="External"/><Relationship Id="rId5829" Type="http://schemas.openxmlformats.org/officeDocument/2006/relationships/hyperlink" Target="https://www.fac.gov/audit-resources/sf-sac/federal-awards/" TargetMode="External"/><Relationship Id="rId7251" Type="http://schemas.openxmlformats.org/officeDocument/2006/relationships/hyperlink" Target="https://www.fac.gov/audit-resources/sf-sac/federal-awards/" TargetMode="External"/><Relationship Id="rId3794" Type="http://schemas.openxmlformats.org/officeDocument/2006/relationships/hyperlink" Target="https://www.fac.gov/audit-resources/sf-sac/federal-awards/" TargetMode="External"/><Relationship Id="rId4845" Type="http://schemas.openxmlformats.org/officeDocument/2006/relationships/hyperlink" Target="https://www.fac.gov/audit-resources/sf-sac/federal-awards/" TargetMode="External"/><Relationship Id="rId2396" Type="http://schemas.openxmlformats.org/officeDocument/2006/relationships/hyperlink" Target="https://www.fac.gov/audit-resources/sf-sac/federal-awards/" TargetMode="External"/><Relationship Id="rId3447" Type="http://schemas.openxmlformats.org/officeDocument/2006/relationships/hyperlink" Target="https://www.fac.gov/audit-resources/sf-sac/federal-awards/" TargetMode="External"/><Relationship Id="rId3861" Type="http://schemas.openxmlformats.org/officeDocument/2006/relationships/hyperlink" Target="https://www.fac.gov/audit-resources/sf-sac/federal-awards/" TargetMode="External"/><Relationship Id="rId4912" Type="http://schemas.openxmlformats.org/officeDocument/2006/relationships/hyperlink" Target="https://www.fac.gov/audit-resources/sf-sac/federal-awards/" TargetMode="External"/><Relationship Id="rId368" Type="http://schemas.openxmlformats.org/officeDocument/2006/relationships/hyperlink" Target="https://www.fac.gov/audit-resources/sf-sac/federal-awards/" TargetMode="External"/><Relationship Id="rId782" Type="http://schemas.openxmlformats.org/officeDocument/2006/relationships/hyperlink" Target="https://www.fac.gov/audit-resources/sf-sac/federal-awards/" TargetMode="External"/><Relationship Id="rId2049" Type="http://schemas.openxmlformats.org/officeDocument/2006/relationships/hyperlink" Target="https://www.fac.gov/audit-resources/sf-sac/federal-awards/" TargetMode="External"/><Relationship Id="rId2463" Type="http://schemas.openxmlformats.org/officeDocument/2006/relationships/hyperlink" Target="https://www.fac.gov/audit-resources/sf-sac/federal-awards/" TargetMode="External"/><Relationship Id="rId3514" Type="http://schemas.openxmlformats.org/officeDocument/2006/relationships/hyperlink" Target="https://www.fac.gov/audit-resources/sf-sac/federal-awards/" TargetMode="External"/><Relationship Id="rId435" Type="http://schemas.openxmlformats.org/officeDocument/2006/relationships/hyperlink" Target="https://www.fac.gov/audit-resources/sf-sac/federal-awards/" TargetMode="External"/><Relationship Id="rId1065" Type="http://schemas.openxmlformats.org/officeDocument/2006/relationships/hyperlink" Target="https://www.fac.gov/audit-resources/sf-sac/federal-awards/" TargetMode="External"/><Relationship Id="rId2116" Type="http://schemas.openxmlformats.org/officeDocument/2006/relationships/hyperlink" Target="https://www.fac.gov/audit-resources/sf-sac/federal-awards/" TargetMode="External"/><Relationship Id="rId2530" Type="http://schemas.openxmlformats.org/officeDocument/2006/relationships/hyperlink" Target="https://www.fac.gov/audit-resources/sf-sac/federal-awards/" TargetMode="External"/><Relationship Id="rId5686" Type="http://schemas.openxmlformats.org/officeDocument/2006/relationships/hyperlink" Target="https://www.fac.gov/audit-resources/sf-sac/federal-awards/" TargetMode="External"/><Relationship Id="rId6737" Type="http://schemas.openxmlformats.org/officeDocument/2006/relationships/hyperlink" Target="https://www.fac.gov/audit-resources/sf-sac/federal-awards/" TargetMode="External"/><Relationship Id="rId8092" Type="http://schemas.openxmlformats.org/officeDocument/2006/relationships/hyperlink" Target="https://www.fac.gov/audit-resources/sf-sac/federal-awards/" TargetMode="External"/><Relationship Id="rId502" Type="http://schemas.openxmlformats.org/officeDocument/2006/relationships/hyperlink" Target="https://www.fac.gov/audit-resources/sf-sac/federal-awards/" TargetMode="External"/><Relationship Id="rId1132" Type="http://schemas.openxmlformats.org/officeDocument/2006/relationships/hyperlink" Target="https://www.fac.gov/audit-resources/sf-sac/federal-awards/" TargetMode="External"/><Relationship Id="rId4288" Type="http://schemas.openxmlformats.org/officeDocument/2006/relationships/hyperlink" Target="https://www.fac.gov/audit-resources/sf-sac/federal-awards/" TargetMode="External"/><Relationship Id="rId5339" Type="http://schemas.openxmlformats.org/officeDocument/2006/relationships/hyperlink" Target="https://www.fac.gov/audit-resources/sf-sac/federal-awards/" TargetMode="External"/><Relationship Id="rId4355" Type="http://schemas.openxmlformats.org/officeDocument/2006/relationships/hyperlink" Target="https://www.fac.gov/audit-resources/sf-sac/federal-awards/" TargetMode="External"/><Relationship Id="rId5753" Type="http://schemas.openxmlformats.org/officeDocument/2006/relationships/hyperlink" Target="https://www.fac.gov/audit-resources/sf-sac/federal-awards/" TargetMode="External"/><Relationship Id="rId6804" Type="http://schemas.openxmlformats.org/officeDocument/2006/relationships/hyperlink" Target="https://www.fac.gov/audit-resources/sf-sac/federal-awards/" TargetMode="External"/><Relationship Id="rId1949" Type="http://schemas.openxmlformats.org/officeDocument/2006/relationships/hyperlink" Target="https://www.fac.gov/audit-resources/sf-sac/federal-awards/" TargetMode="External"/><Relationship Id="rId4008" Type="http://schemas.openxmlformats.org/officeDocument/2006/relationships/hyperlink" Target="https://www.fac.gov/audit-resources/sf-sac/federal-awards/" TargetMode="External"/><Relationship Id="rId5406" Type="http://schemas.openxmlformats.org/officeDocument/2006/relationships/hyperlink" Target="https://www.fac.gov/audit-resources/sf-sac/federal-awards/" TargetMode="External"/><Relationship Id="rId5820" Type="http://schemas.openxmlformats.org/officeDocument/2006/relationships/hyperlink" Target="https://www.fac.gov/audit-resources/sf-sac/federal-awards/" TargetMode="External"/><Relationship Id="rId292" Type="http://schemas.openxmlformats.org/officeDocument/2006/relationships/hyperlink" Target="https://www.fac.gov/audit-resources/sf-sac/federal-awards/" TargetMode="External"/><Relationship Id="rId3371" Type="http://schemas.openxmlformats.org/officeDocument/2006/relationships/hyperlink" Target="https://www.fac.gov/audit-resources/sf-sac/federal-awards/" TargetMode="External"/><Relationship Id="rId4422" Type="http://schemas.openxmlformats.org/officeDocument/2006/relationships/hyperlink" Target="https://www.fac.gov/audit-resources/sf-sac/federal-awards/" TargetMode="External"/><Relationship Id="rId7578" Type="http://schemas.openxmlformats.org/officeDocument/2006/relationships/hyperlink" Target="https://www.fac.gov/audit-resources/sf-sac/federal-awards/" TargetMode="External"/><Relationship Id="rId7992" Type="http://schemas.openxmlformats.org/officeDocument/2006/relationships/hyperlink" Target="https://www.fac.gov/audit-resources/sf-sac/federal-awards/" TargetMode="External"/><Relationship Id="rId3024" Type="http://schemas.openxmlformats.org/officeDocument/2006/relationships/hyperlink" Target="https://www.fac.gov/audit-resources/sf-sac/federal-awards/" TargetMode="External"/><Relationship Id="rId6594" Type="http://schemas.openxmlformats.org/officeDocument/2006/relationships/hyperlink" Target="https://www.fac.gov/audit-resources/sf-sac/federal-awards/" TargetMode="External"/><Relationship Id="rId7645" Type="http://schemas.openxmlformats.org/officeDocument/2006/relationships/hyperlink" Target="https://www.fac.gov/audit-resources/sf-sac/federal-awards/" TargetMode="External"/><Relationship Id="rId2040" Type="http://schemas.openxmlformats.org/officeDocument/2006/relationships/hyperlink" Target="https://www.fac.gov/audit-resources/sf-sac/federal-awards/" TargetMode="External"/><Relationship Id="rId5196" Type="http://schemas.openxmlformats.org/officeDocument/2006/relationships/hyperlink" Target="https://www.fac.gov/audit-resources/sf-sac/federal-awards/" TargetMode="External"/><Relationship Id="rId6247" Type="http://schemas.openxmlformats.org/officeDocument/2006/relationships/hyperlink" Target="https://www.fac.gov/audit-resources/sf-sac/federal-awards/" TargetMode="External"/><Relationship Id="rId6661" Type="http://schemas.openxmlformats.org/officeDocument/2006/relationships/hyperlink" Target="https://www.fac.gov/audit-resources/sf-sac/federal-awards/" TargetMode="External"/><Relationship Id="rId7712" Type="http://schemas.openxmlformats.org/officeDocument/2006/relationships/hyperlink" Target="https://www.fac.gov/audit-resources/sf-sac/federal-awards/" TargetMode="External"/><Relationship Id="rId5263" Type="http://schemas.openxmlformats.org/officeDocument/2006/relationships/hyperlink" Target="https://www.fac.gov/audit-resources/sf-sac/federal-awards/" TargetMode="External"/><Relationship Id="rId6314" Type="http://schemas.openxmlformats.org/officeDocument/2006/relationships/hyperlink" Target="https://www.fac.gov/audit-resources/sf-sac/federal-awards/" TargetMode="External"/><Relationship Id="rId1459" Type="http://schemas.openxmlformats.org/officeDocument/2006/relationships/hyperlink" Target="https://www.fac.gov/audit-resources/sf-sac/federal-awards/" TargetMode="External"/><Relationship Id="rId2857" Type="http://schemas.openxmlformats.org/officeDocument/2006/relationships/hyperlink" Target="https://www.fac.gov/audit-resources/sf-sac/federal-awards/" TargetMode="External"/><Relationship Id="rId3908" Type="http://schemas.openxmlformats.org/officeDocument/2006/relationships/hyperlink" Target="https://www.fac.gov/audit-resources/sf-sac/federal-awards/" TargetMode="External"/><Relationship Id="rId5330" Type="http://schemas.openxmlformats.org/officeDocument/2006/relationships/hyperlink" Target="https://www.fac.gov/audit-resources/sf-sac/federal-awards/" TargetMode="External"/><Relationship Id="rId98" Type="http://schemas.openxmlformats.org/officeDocument/2006/relationships/hyperlink" Target="https://www.fac.gov/audit-resources/sf-sac/federal-awards/" TargetMode="External"/><Relationship Id="rId829" Type="http://schemas.openxmlformats.org/officeDocument/2006/relationships/hyperlink" Target="https://www.fac.gov/audit-resources/sf-sac/federal-awards/" TargetMode="External"/><Relationship Id="rId1873" Type="http://schemas.openxmlformats.org/officeDocument/2006/relationships/hyperlink" Target="https://www.fac.gov/audit-resources/sf-sac/federal-awards/" TargetMode="External"/><Relationship Id="rId2924" Type="http://schemas.openxmlformats.org/officeDocument/2006/relationships/hyperlink" Target="https://www.fac.gov/audit-resources/sf-sac/federal-awards/" TargetMode="External"/><Relationship Id="rId7088" Type="http://schemas.openxmlformats.org/officeDocument/2006/relationships/hyperlink" Target="https://www.fac.gov/audit-resources/sf-sac/federal-awards/" TargetMode="External"/><Relationship Id="rId8139" Type="http://schemas.openxmlformats.org/officeDocument/2006/relationships/hyperlink" Target="https://www.fac.gov/audit-resources/sf-sac/federal-awards/" TargetMode="External"/><Relationship Id="rId1526" Type="http://schemas.openxmlformats.org/officeDocument/2006/relationships/hyperlink" Target="https://www.fac.gov/audit-resources/sf-sac/federal-awards/" TargetMode="External"/><Relationship Id="rId1940" Type="http://schemas.openxmlformats.org/officeDocument/2006/relationships/hyperlink" Target="https://www.fac.gov/audit-resources/sf-sac/federal-awards/" TargetMode="External"/><Relationship Id="rId3698" Type="http://schemas.openxmlformats.org/officeDocument/2006/relationships/hyperlink" Target="https://www.fac.gov/audit-resources/sf-sac/federal-awards/" TargetMode="External"/><Relationship Id="rId4749" Type="http://schemas.openxmlformats.org/officeDocument/2006/relationships/hyperlink" Target="https://www.fac.gov/audit-resources/sf-sac/federal-awards/" TargetMode="External"/><Relationship Id="rId7155" Type="http://schemas.openxmlformats.org/officeDocument/2006/relationships/hyperlink" Target="https://www.fac.gov/audit-resources/sf-sac/federal-awards/" TargetMode="External"/><Relationship Id="rId3765" Type="http://schemas.openxmlformats.org/officeDocument/2006/relationships/hyperlink" Target="https://www.fac.gov/audit-resources/sf-sac/federal-awards/" TargetMode="External"/><Relationship Id="rId4816" Type="http://schemas.openxmlformats.org/officeDocument/2006/relationships/hyperlink" Target="https://www.fac.gov/audit-resources/sf-sac/federal-awards/" TargetMode="External"/><Relationship Id="rId6171" Type="http://schemas.openxmlformats.org/officeDocument/2006/relationships/hyperlink" Target="https://www.fac.gov/audit-resources/sf-sac/federal-awards/" TargetMode="External"/><Relationship Id="rId7222" Type="http://schemas.openxmlformats.org/officeDocument/2006/relationships/hyperlink" Target="https://www.fac.gov/audit-resources/sf-sac/federal-awards/" TargetMode="External"/><Relationship Id="rId686" Type="http://schemas.openxmlformats.org/officeDocument/2006/relationships/hyperlink" Target="https://www.fac.gov/audit-resources/sf-sac/federal-awards/" TargetMode="External"/><Relationship Id="rId2367" Type="http://schemas.openxmlformats.org/officeDocument/2006/relationships/hyperlink" Target="https://www.fac.gov/audit-resources/sf-sac/federal-awards/" TargetMode="External"/><Relationship Id="rId2781" Type="http://schemas.openxmlformats.org/officeDocument/2006/relationships/hyperlink" Target="https://www.fac.gov/audit-resources/sf-sac/federal-awards/" TargetMode="External"/><Relationship Id="rId3418" Type="http://schemas.openxmlformats.org/officeDocument/2006/relationships/hyperlink" Target="https://www.fac.gov/audit-resources/sf-sac/federal-awards/" TargetMode="External"/><Relationship Id="rId339" Type="http://schemas.openxmlformats.org/officeDocument/2006/relationships/hyperlink" Target="https://www.fac.gov/audit-resources/sf-sac/federal-awards/" TargetMode="External"/><Relationship Id="rId753" Type="http://schemas.openxmlformats.org/officeDocument/2006/relationships/hyperlink" Target="https://www.fac.gov/audit-resources/sf-sac/federal-awards/" TargetMode="External"/><Relationship Id="rId1383" Type="http://schemas.openxmlformats.org/officeDocument/2006/relationships/hyperlink" Target="https://www.fac.gov/audit-resources/sf-sac/federal-awards/" TargetMode="External"/><Relationship Id="rId2434" Type="http://schemas.openxmlformats.org/officeDocument/2006/relationships/hyperlink" Target="https://www.fac.gov/audit-resources/sf-sac/federal-awards/" TargetMode="External"/><Relationship Id="rId3832" Type="http://schemas.openxmlformats.org/officeDocument/2006/relationships/hyperlink" Target="https://www.fac.gov/audit-resources/sf-sac/federal-awards/" TargetMode="External"/><Relationship Id="rId6988" Type="http://schemas.openxmlformats.org/officeDocument/2006/relationships/hyperlink" Target="https://www.fac.gov/audit-resources/sf-sac/federal-awards/" TargetMode="External"/><Relationship Id="rId406" Type="http://schemas.openxmlformats.org/officeDocument/2006/relationships/hyperlink" Target="https://www.fac.gov/audit-resources/sf-sac/federal-awards/" TargetMode="External"/><Relationship Id="rId1036" Type="http://schemas.openxmlformats.org/officeDocument/2006/relationships/hyperlink" Target="https://www.fac.gov/audit-resources/sf-sac/federal-awards/" TargetMode="External"/><Relationship Id="rId8063" Type="http://schemas.openxmlformats.org/officeDocument/2006/relationships/hyperlink" Target="https://www.fac.gov/audit-resources/sf-sac/federal-awards/" TargetMode="External"/><Relationship Id="rId820" Type="http://schemas.openxmlformats.org/officeDocument/2006/relationships/hyperlink" Target="https://www.fac.gov/audit-resources/sf-sac/federal-awards/" TargetMode="External"/><Relationship Id="rId1450" Type="http://schemas.openxmlformats.org/officeDocument/2006/relationships/hyperlink" Target="https://www.fac.gov/audit-resources/sf-sac/federal-awards/" TargetMode="External"/><Relationship Id="rId2501" Type="http://schemas.openxmlformats.org/officeDocument/2006/relationships/hyperlink" Target="https://www.fac.gov/audit-resources/sf-sac/federal-awards/" TargetMode="External"/><Relationship Id="rId5657" Type="http://schemas.openxmlformats.org/officeDocument/2006/relationships/hyperlink" Target="https://www.fac.gov/audit-resources/sf-sac/federal-awards/" TargetMode="External"/><Relationship Id="rId6708" Type="http://schemas.openxmlformats.org/officeDocument/2006/relationships/hyperlink" Target="https://www.fac.gov/audit-resources/sf-sac/federal-awards/" TargetMode="External"/><Relationship Id="rId1103" Type="http://schemas.openxmlformats.org/officeDocument/2006/relationships/hyperlink" Target="https://www.fac.gov/audit-resources/sf-sac/federal-awards/" TargetMode="External"/><Relationship Id="rId4259" Type="http://schemas.openxmlformats.org/officeDocument/2006/relationships/hyperlink" Target="https://www.fac.gov/audit-resources/sf-sac/federal-awards/" TargetMode="External"/><Relationship Id="rId4673" Type="http://schemas.openxmlformats.org/officeDocument/2006/relationships/hyperlink" Target="https://www.fac.gov/audit-resources/sf-sac/federal-awards/" TargetMode="External"/><Relationship Id="rId5724" Type="http://schemas.openxmlformats.org/officeDocument/2006/relationships/hyperlink" Target="https://www.fac.gov/audit-resources/sf-sac/federal-awards/" TargetMode="External"/><Relationship Id="rId8130" Type="http://schemas.openxmlformats.org/officeDocument/2006/relationships/hyperlink" Target="https://www.fac.gov/audit-resources/sf-sac/federal-awards/" TargetMode="External"/><Relationship Id="rId3275" Type="http://schemas.openxmlformats.org/officeDocument/2006/relationships/hyperlink" Target="https://www.fac.gov/audit-resources/sf-sac/federal-awards/" TargetMode="External"/><Relationship Id="rId4326" Type="http://schemas.openxmlformats.org/officeDocument/2006/relationships/hyperlink" Target="https://www.fac.gov/audit-resources/sf-sac/federal-awards/" TargetMode="External"/><Relationship Id="rId4740" Type="http://schemas.openxmlformats.org/officeDocument/2006/relationships/hyperlink" Target="https://www.fac.gov/audit-resources/sf-sac/federal-awards/" TargetMode="External"/><Relationship Id="rId7896" Type="http://schemas.openxmlformats.org/officeDocument/2006/relationships/hyperlink" Target="https://www.fac.gov/audit-resources/sf-sac/federal-awards/" TargetMode="External"/><Relationship Id="rId196" Type="http://schemas.openxmlformats.org/officeDocument/2006/relationships/hyperlink" Target="https://www.fac.gov/audit-resources/sf-sac/federal-awards/" TargetMode="External"/><Relationship Id="rId2291" Type="http://schemas.openxmlformats.org/officeDocument/2006/relationships/hyperlink" Target="https://www.fac.gov/audit-resources/sf-sac/federal-awards/" TargetMode="External"/><Relationship Id="rId3342" Type="http://schemas.openxmlformats.org/officeDocument/2006/relationships/hyperlink" Target="https://www.fac.gov/audit-resources/sf-sac/federal-awards/" TargetMode="External"/><Relationship Id="rId6498" Type="http://schemas.openxmlformats.org/officeDocument/2006/relationships/hyperlink" Target="https://www.fac.gov/audit-resources/sf-sac/federal-awards/" TargetMode="External"/><Relationship Id="rId7549" Type="http://schemas.openxmlformats.org/officeDocument/2006/relationships/hyperlink" Target="https://www.fac.gov/audit-resources/sf-sac/federal-awards/" TargetMode="External"/><Relationship Id="rId263" Type="http://schemas.openxmlformats.org/officeDocument/2006/relationships/hyperlink" Target="https://www.fac.gov/audit-resources/sf-sac/federal-awards/" TargetMode="External"/><Relationship Id="rId6565" Type="http://schemas.openxmlformats.org/officeDocument/2006/relationships/hyperlink" Target="https://www.fac.gov/audit-resources/sf-sac/federal-awards/" TargetMode="External"/><Relationship Id="rId7963" Type="http://schemas.openxmlformats.org/officeDocument/2006/relationships/hyperlink" Target="https://www.fac.gov/audit-resources/sf-sac/federal-awards/" TargetMode="External"/><Relationship Id="rId330" Type="http://schemas.openxmlformats.org/officeDocument/2006/relationships/hyperlink" Target="https://www.fac.gov/audit-resources/sf-sac/federal-awards/" TargetMode="External"/><Relationship Id="rId2011" Type="http://schemas.openxmlformats.org/officeDocument/2006/relationships/hyperlink" Target="https://www.fac.gov/audit-resources/sf-sac/federal-awards/" TargetMode="External"/><Relationship Id="rId5167" Type="http://schemas.openxmlformats.org/officeDocument/2006/relationships/hyperlink" Target="https://www.fac.gov/audit-resources/sf-sac/federal-awards/" TargetMode="External"/><Relationship Id="rId6218" Type="http://schemas.openxmlformats.org/officeDocument/2006/relationships/hyperlink" Target="https://www.fac.gov/audit-resources/sf-sac/federal-awards/" TargetMode="External"/><Relationship Id="rId7616" Type="http://schemas.openxmlformats.org/officeDocument/2006/relationships/hyperlink" Target="https://www.fac.gov/audit-resources/sf-sac/federal-awards/" TargetMode="External"/><Relationship Id="rId4183" Type="http://schemas.openxmlformats.org/officeDocument/2006/relationships/hyperlink" Target="https://www.fac.gov/audit-resources/sf-sac/federal-awards/" TargetMode="External"/><Relationship Id="rId5581" Type="http://schemas.openxmlformats.org/officeDocument/2006/relationships/hyperlink" Target="https://www.fac.gov/audit-resources/sf-sac/federal-awards/" TargetMode="External"/><Relationship Id="rId6632" Type="http://schemas.openxmlformats.org/officeDocument/2006/relationships/hyperlink" Target="https://www.fac.gov/audit-resources/sf-sac/federal-awards/" TargetMode="External"/><Relationship Id="rId1777" Type="http://schemas.openxmlformats.org/officeDocument/2006/relationships/hyperlink" Target="https://www.fac.gov/audit-resources/sf-sac/federal-awards/" TargetMode="External"/><Relationship Id="rId2828" Type="http://schemas.openxmlformats.org/officeDocument/2006/relationships/hyperlink" Target="https://www.fac.gov/audit-resources/sf-sac/federal-awards/" TargetMode="External"/><Relationship Id="rId5234" Type="http://schemas.openxmlformats.org/officeDocument/2006/relationships/hyperlink" Target="https://www.fac.gov/audit-resources/sf-sac/federal-awards/" TargetMode="External"/><Relationship Id="rId69" Type="http://schemas.openxmlformats.org/officeDocument/2006/relationships/hyperlink" Target="https://www.fac.gov/audit-resources/sf-sac/federal-awards/" TargetMode="External"/><Relationship Id="rId1844" Type="http://schemas.openxmlformats.org/officeDocument/2006/relationships/hyperlink" Target="https://www.fac.gov/audit-resources/sf-sac/federal-awards/" TargetMode="External"/><Relationship Id="rId4250" Type="http://schemas.openxmlformats.org/officeDocument/2006/relationships/hyperlink" Target="https://www.fac.gov/audit-resources/sf-sac/federal-awards/" TargetMode="External"/><Relationship Id="rId5301" Type="http://schemas.openxmlformats.org/officeDocument/2006/relationships/hyperlink" Target="https://www.fac.gov/audit-resources/sf-sac/federal-awards/" TargetMode="External"/><Relationship Id="rId7059" Type="http://schemas.openxmlformats.org/officeDocument/2006/relationships/hyperlink" Target="https://www.fac.gov/audit-resources/sf-sac/federal-awards/" TargetMode="External"/><Relationship Id="rId7473" Type="http://schemas.openxmlformats.org/officeDocument/2006/relationships/hyperlink" Target="https://www.fac.gov/audit-resources/sf-sac/federal-awards/" TargetMode="External"/><Relationship Id="rId1911" Type="http://schemas.openxmlformats.org/officeDocument/2006/relationships/hyperlink" Target="https://www.fac.gov/audit-resources/sf-sac/federal-awards/" TargetMode="External"/><Relationship Id="rId3669" Type="http://schemas.openxmlformats.org/officeDocument/2006/relationships/hyperlink" Target="https://www.fac.gov/audit-resources/sf-sac/federal-awards/" TargetMode="External"/><Relationship Id="rId6075" Type="http://schemas.openxmlformats.org/officeDocument/2006/relationships/hyperlink" Target="https://www.fac.gov/audit-resources/sf-sac/federal-awards/" TargetMode="External"/><Relationship Id="rId7126" Type="http://schemas.openxmlformats.org/officeDocument/2006/relationships/hyperlink" Target="https://www.fac.gov/audit-resources/sf-sac/federal-awards/" TargetMode="External"/><Relationship Id="rId7540" Type="http://schemas.openxmlformats.org/officeDocument/2006/relationships/hyperlink" Target="https://www.fac.gov/audit-resources/sf-sac/federal-awards/" TargetMode="External"/><Relationship Id="rId5091" Type="http://schemas.openxmlformats.org/officeDocument/2006/relationships/hyperlink" Target="https://www.fac.gov/audit-resources/sf-sac/federal-awards/" TargetMode="External"/><Relationship Id="rId6142" Type="http://schemas.openxmlformats.org/officeDocument/2006/relationships/hyperlink" Target="https://www.fac.gov/audit-resources/sf-sac/federal-awards/" TargetMode="External"/><Relationship Id="rId1287" Type="http://schemas.openxmlformats.org/officeDocument/2006/relationships/hyperlink" Target="https://www.fac.gov/audit-resources/sf-sac/federal-awards/" TargetMode="External"/><Relationship Id="rId2685" Type="http://schemas.openxmlformats.org/officeDocument/2006/relationships/hyperlink" Target="https://www.fac.gov/audit-resources/sf-sac/federal-awards/" TargetMode="External"/><Relationship Id="rId3736" Type="http://schemas.openxmlformats.org/officeDocument/2006/relationships/hyperlink" Target="https://www.fac.gov/audit-resources/sf-sac/federal-awards/" TargetMode="External"/><Relationship Id="rId657" Type="http://schemas.openxmlformats.org/officeDocument/2006/relationships/hyperlink" Target="https://www.fac.gov/audit-resources/sf-sac/federal-awards/" TargetMode="External"/><Relationship Id="rId2338" Type="http://schemas.openxmlformats.org/officeDocument/2006/relationships/hyperlink" Target="https://www.fac.gov/audit-resources/sf-sac/federal-awards/" TargetMode="External"/><Relationship Id="rId2752" Type="http://schemas.openxmlformats.org/officeDocument/2006/relationships/hyperlink" Target="https://www.fac.gov/audit-resources/sf-sac/federal-awards/" TargetMode="External"/><Relationship Id="rId3803" Type="http://schemas.openxmlformats.org/officeDocument/2006/relationships/hyperlink" Target="https://www.fac.gov/audit-resources/sf-sac/federal-awards/" TargetMode="External"/><Relationship Id="rId6959" Type="http://schemas.openxmlformats.org/officeDocument/2006/relationships/hyperlink" Target="https://www.fac.gov/audit-resources/sf-sac/federal-awards/" TargetMode="External"/><Relationship Id="rId724" Type="http://schemas.openxmlformats.org/officeDocument/2006/relationships/hyperlink" Target="https://www.fac.gov/audit-resources/sf-sac/federal-awards/" TargetMode="External"/><Relationship Id="rId1354" Type="http://schemas.openxmlformats.org/officeDocument/2006/relationships/hyperlink" Target="https://www.fac.gov/audit-resources/sf-sac/federal-awards/" TargetMode="External"/><Relationship Id="rId2405" Type="http://schemas.openxmlformats.org/officeDocument/2006/relationships/hyperlink" Target="https://www.fac.gov/audit-resources/sf-sac/federal-awards/" TargetMode="External"/><Relationship Id="rId5975" Type="http://schemas.openxmlformats.org/officeDocument/2006/relationships/hyperlink" Target="https://www.fac.gov/audit-resources/sf-sac/federal-awards/" TargetMode="External"/><Relationship Id="rId60" Type="http://schemas.openxmlformats.org/officeDocument/2006/relationships/hyperlink" Target="https://www.fac.gov/audit-resources/sf-sac/federal-awards/" TargetMode="External"/><Relationship Id="rId1007" Type="http://schemas.openxmlformats.org/officeDocument/2006/relationships/hyperlink" Target="https://www.fac.gov/audit-resources/sf-sac/federal-awards/" TargetMode="External"/><Relationship Id="rId1421" Type="http://schemas.openxmlformats.org/officeDocument/2006/relationships/hyperlink" Target="https://www.fac.gov/audit-resources/sf-sac/federal-awards/" TargetMode="External"/><Relationship Id="rId4577" Type="http://schemas.openxmlformats.org/officeDocument/2006/relationships/hyperlink" Target="https://www.fac.gov/audit-resources/sf-sac/federal-awards/" TargetMode="External"/><Relationship Id="rId4991" Type="http://schemas.openxmlformats.org/officeDocument/2006/relationships/hyperlink" Target="https://www.fac.gov/audit-resources/sf-sac/federal-awards/" TargetMode="External"/><Relationship Id="rId5628" Type="http://schemas.openxmlformats.org/officeDocument/2006/relationships/hyperlink" Target="https://www.fac.gov/audit-resources/sf-sac/federal-awards/" TargetMode="External"/><Relationship Id="rId8034" Type="http://schemas.openxmlformats.org/officeDocument/2006/relationships/hyperlink" Target="https://www.fac.gov/audit-resources/sf-sac/federal-awards/" TargetMode="External"/><Relationship Id="rId3179" Type="http://schemas.openxmlformats.org/officeDocument/2006/relationships/hyperlink" Target="https://www.fac.gov/audit-resources/sf-sac/federal-awards/" TargetMode="External"/><Relationship Id="rId3593" Type="http://schemas.openxmlformats.org/officeDocument/2006/relationships/hyperlink" Target="https://www.fac.gov/audit-resources/sf-sac/federal-awards/" TargetMode="External"/><Relationship Id="rId4644" Type="http://schemas.openxmlformats.org/officeDocument/2006/relationships/hyperlink" Target="https://www.fac.gov/audit-resources/sf-sac/federal-awards/" TargetMode="External"/><Relationship Id="rId7050" Type="http://schemas.openxmlformats.org/officeDocument/2006/relationships/hyperlink" Target="https://www.fac.gov/audit-resources/sf-sac/federal-awards/" TargetMode="External"/><Relationship Id="rId8101" Type="http://schemas.openxmlformats.org/officeDocument/2006/relationships/hyperlink" Target="https://www.fac.gov/audit-resources/sf-sac/federal-awards/" TargetMode="External"/><Relationship Id="rId2195" Type="http://schemas.openxmlformats.org/officeDocument/2006/relationships/hyperlink" Target="https://www.fac.gov/audit-resources/sf-sac/federal-awards/" TargetMode="External"/><Relationship Id="rId3246" Type="http://schemas.openxmlformats.org/officeDocument/2006/relationships/hyperlink" Target="https://www.fac.gov/audit-resources/sf-sac/federal-awards/" TargetMode="External"/><Relationship Id="rId167" Type="http://schemas.openxmlformats.org/officeDocument/2006/relationships/hyperlink" Target="https://www.fac.gov/audit-resources/sf-sac/federal-awards/" TargetMode="External"/><Relationship Id="rId581" Type="http://schemas.openxmlformats.org/officeDocument/2006/relationships/hyperlink" Target="https://www.fac.gov/audit-resources/sf-sac/federal-awards/" TargetMode="External"/><Relationship Id="rId2262" Type="http://schemas.openxmlformats.org/officeDocument/2006/relationships/hyperlink" Target="https://www.fac.gov/audit-resources/sf-sac/federal-awards/" TargetMode="External"/><Relationship Id="rId3660" Type="http://schemas.openxmlformats.org/officeDocument/2006/relationships/hyperlink" Target="https://www.fac.gov/audit-resources/sf-sac/federal-awards/" TargetMode="External"/><Relationship Id="rId4711" Type="http://schemas.openxmlformats.org/officeDocument/2006/relationships/hyperlink" Target="https://www.fac.gov/audit-resources/sf-sac/federal-awards/" TargetMode="External"/><Relationship Id="rId7867" Type="http://schemas.openxmlformats.org/officeDocument/2006/relationships/hyperlink" Target="https://www.fac.gov/audit-resources/sf-sac/federal-awards/" TargetMode="External"/><Relationship Id="rId234" Type="http://schemas.openxmlformats.org/officeDocument/2006/relationships/hyperlink" Target="https://www.fac.gov/audit-resources/sf-sac/federal-awards/" TargetMode="External"/><Relationship Id="rId3313" Type="http://schemas.openxmlformats.org/officeDocument/2006/relationships/hyperlink" Target="https://www.fac.gov/audit-resources/sf-sac/federal-awards/" TargetMode="External"/><Relationship Id="rId6469" Type="http://schemas.openxmlformats.org/officeDocument/2006/relationships/hyperlink" Target="https://www.fac.gov/audit-resources/sf-sac/federal-awards/" TargetMode="External"/><Relationship Id="rId6883" Type="http://schemas.openxmlformats.org/officeDocument/2006/relationships/hyperlink" Target="https://www.fac.gov/audit-resources/sf-sac/federal-awards/" TargetMode="External"/><Relationship Id="rId7934" Type="http://schemas.openxmlformats.org/officeDocument/2006/relationships/hyperlink" Target="https://www.fac.gov/audit-resources/sf-sac/federal-awards/" TargetMode="External"/><Relationship Id="rId5485" Type="http://schemas.openxmlformats.org/officeDocument/2006/relationships/hyperlink" Target="https://www.fac.gov/audit-resources/sf-sac/federal-awards/" TargetMode="External"/><Relationship Id="rId6536" Type="http://schemas.openxmlformats.org/officeDocument/2006/relationships/hyperlink" Target="https://www.fac.gov/audit-resources/sf-sac/federal-awards/" TargetMode="External"/><Relationship Id="rId6950" Type="http://schemas.openxmlformats.org/officeDocument/2006/relationships/hyperlink" Target="https://www.fac.gov/audit-resources/sf-sac/federal-awards/" TargetMode="External"/><Relationship Id="rId301" Type="http://schemas.openxmlformats.org/officeDocument/2006/relationships/hyperlink" Target="https://www.fac.gov/audit-resources/sf-sac/federal-awards/" TargetMode="External"/><Relationship Id="rId4087" Type="http://schemas.openxmlformats.org/officeDocument/2006/relationships/hyperlink" Target="https://www.fac.gov/audit-resources/sf-sac/federal-awards/" TargetMode="External"/><Relationship Id="rId5138" Type="http://schemas.openxmlformats.org/officeDocument/2006/relationships/hyperlink" Target="https://www.fac.gov/audit-resources/sf-sac/federal-awards/" TargetMode="External"/><Relationship Id="rId5552" Type="http://schemas.openxmlformats.org/officeDocument/2006/relationships/hyperlink" Target="https://www.fac.gov/audit-resources/sf-sac/federal-awards/" TargetMode="External"/><Relationship Id="rId6603" Type="http://schemas.openxmlformats.org/officeDocument/2006/relationships/hyperlink" Target="https://www.fac.gov/audit-resources/sf-sac/federal-awards/" TargetMode="External"/><Relationship Id="rId1748" Type="http://schemas.openxmlformats.org/officeDocument/2006/relationships/hyperlink" Target="https://www.fac.gov/audit-resources/sf-sac/federal-awards/" TargetMode="External"/><Relationship Id="rId4154" Type="http://schemas.openxmlformats.org/officeDocument/2006/relationships/hyperlink" Target="https://www.fac.gov/audit-resources/sf-sac/federal-awards/" TargetMode="External"/><Relationship Id="rId5205" Type="http://schemas.openxmlformats.org/officeDocument/2006/relationships/hyperlink" Target="https://www.fac.gov/audit-resources/sf-sac/federal-awards/" TargetMode="External"/><Relationship Id="rId3170" Type="http://schemas.openxmlformats.org/officeDocument/2006/relationships/hyperlink" Target="https://www.fac.gov/audit-resources/sf-sac/federal-awards/" TargetMode="External"/><Relationship Id="rId4221" Type="http://schemas.openxmlformats.org/officeDocument/2006/relationships/hyperlink" Target="https://www.fac.gov/audit-resources/sf-sac/federal-awards/" TargetMode="External"/><Relationship Id="rId7377" Type="http://schemas.openxmlformats.org/officeDocument/2006/relationships/hyperlink" Target="https://www.fac.gov/audit-resources/sf-sac/federal-awards/" TargetMode="External"/><Relationship Id="rId1815" Type="http://schemas.openxmlformats.org/officeDocument/2006/relationships/hyperlink" Target="https://www.fac.gov/audit-resources/sf-sac/federal-awards/" TargetMode="External"/><Relationship Id="rId6393" Type="http://schemas.openxmlformats.org/officeDocument/2006/relationships/hyperlink" Target="https://www.fac.gov/audit-resources/sf-sac/federal-awards/" TargetMode="External"/><Relationship Id="rId7791" Type="http://schemas.openxmlformats.org/officeDocument/2006/relationships/hyperlink" Target="https://www.fac.gov/audit-resources/sf-sac/federal-awards/" TargetMode="External"/><Relationship Id="rId3987" Type="http://schemas.openxmlformats.org/officeDocument/2006/relationships/hyperlink" Target="https://www.fac.gov/audit-resources/sf-sac/federal-awards/" TargetMode="External"/><Relationship Id="rId6046" Type="http://schemas.openxmlformats.org/officeDocument/2006/relationships/hyperlink" Target="https://www.fac.gov/audit-resources/sf-sac/federal-awards/" TargetMode="External"/><Relationship Id="rId7444" Type="http://schemas.openxmlformats.org/officeDocument/2006/relationships/hyperlink" Target="https://www.fac.gov/audit-resources/sf-sac/federal-awards/" TargetMode="External"/><Relationship Id="rId2589" Type="http://schemas.openxmlformats.org/officeDocument/2006/relationships/hyperlink" Target="https://www.fac.gov/audit-resources/sf-sac/federal-awards/" TargetMode="External"/><Relationship Id="rId6460" Type="http://schemas.openxmlformats.org/officeDocument/2006/relationships/hyperlink" Target="https://www.fac.gov/audit-resources/sf-sac/federal-awards/" TargetMode="External"/><Relationship Id="rId7511" Type="http://schemas.openxmlformats.org/officeDocument/2006/relationships/hyperlink" Target="https://www.fac.gov/audit-resources/sf-sac/federal-awards/" TargetMode="External"/><Relationship Id="rId975" Type="http://schemas.openxmlformats.org/officeDocument/2006/relationships/hyperlink" Target="https://www.fac.gov/audit-resources/sf-sac/federal-awards/" TargetMode="External"/><Relationship Id="rId2656" Type="http://schemas.openxmlformats.org/officeDocument/2006/relationships/hyperlink" Target="https://www.fac.gov/audit-resources/sf-sac/federal-awards/" TargetMode="External"/><Relationship Id="rId3707" Type="http://schemas.openxmlformats.org/officeDocument/2006/relationships/hyperlink" Target="https://www.fac.gov/audit-resources/sf-sac/federal-awards/" TargetMode="External"/><Relationship Id="rId5062" Type="http://schemas.openxmlformats.org/officeDocument/2006/relationships/hyperlink" Target="https://www.fac.gov/audit-resources/sf-sac/federal-awards/" TargetMode="External"/><Relationship Id="rId6113" Type="http://schemas.openxmlformats.org/officeDocument/2006/relationships/hyperlink" Target="https://www.fac.gov/audit-resources/sf-sac/federal-awards/" TargetMode="External"/><Relationship Id="rId628" Type="http://schemas.openxmlformats.org/officeDocument/2006/relationships/hyperlink" Target="https://www.fac.gov/audit-resources/sf-sac/federal-awards/" TargetMode="External"/><Relationship Id="rId1258" Type="http://schemas.openxmlformats.org/officeDocument/2006/relationships/hyperlink" Target="https://www.fac.gov/audit-resources/sf-sac/federal-awards/" TargetMode="External"/><Relationship Id="rId1672" Type="http://schemas.openxmlformats.org/officeDocument/2006/relationships/hyperlink" Target="https://www.fac.gov/audit-resources/sf-sac/federal-awards/" TargetMode="External"/><Relationship Id="rId2309" Type="http://schemas.openxmlformats.org/officeDocument/2006/relationships/hyperlink" Target="https://www.fac.gov/audit-resources/sf-sac/federal-awards/" TargetMode="External"/><Relationship Id="rId2723" Type="http://schemas.openxmlformats.org/officeDocument/2006/relationships/hyperlink" Target="https://www.fac.gov/audit-resources/sf-sac/federal-awards/" TargetMode="External"/><Relationship Id="rId5879" Type="http://schemas.openxmlformats.org/officeDocument/2006/relationships/hyperlink" Target="https://www.fac.gov/audit-resources/sf-sac/federal-awards/" TargetMode="External"/><Relationship Id="rId1325" Type="http://schemas.openxmlformats.org/officeDocument/2006/relationships/hyperlink" Target="https://www.fac.gov/audit-resources/sf-sac/federal-awards/" TargetMode="External"/><Relationship Id="rId3497" Type="http://schemas.openxmlformats.org/officeDocument/2006/relationships/hyperlink" Target="https://www.fac.gov/audit-resources/sf-sac/federal-awards/" TargetMode="External"/><Relationship Id="rId4895" Type="http://schemas.openxmlformats.org/officeDocument/2006/relationships/hyperlink" Target="https://www.fac.gov/audit-resources/sf-sac/federal-awards/" TargetMode="External"/><Relationship Id="rId5946" Type="http://schemas.openxmlformats.org/officeDocument/2006/relationships/hyperlink" Target="https://www.fac.gov/audit-resources/sf-sac/federal-awards/" TargetMode="External"/><Relationship Id="rId8005" Type="http://schemas.openxmlformats.org/officeDocument/2006/relationships/hyperlink" Target="https://www.fac.gov/audit-resources/sf-sac/federal-awards/" TargetMode="External"/><Relationship Id="rId31" Type="http://schemas.openxmlformats.org/officeDocument/2006/relationships/hyperlink" Target="https://www.fac.gov/audit-resources/sf-sac/federal-awards/" TargetMode="External"/><Relationship Id="rId2099" Type="http://schemas.openxmlformats.org/officeDocument/2006/relationships/hyperlink" Target="https://www.fac.gov/audit-resources/sf-sac/federal-awards/" TargetMode="External"/><Relationship Id="rId4548" Type="http://schemas.openxmlformats.org/officeDocument/2006/relationships/hyperlink" Target="https://www.fac.gov/audit-resources/sf-sac/federal-awards/" TargetMode="External"/><Relationship Id="rId4962" Type="http://schemas.openxmlformats.org/officeDocument/2006/relationships/hyperlink" Target="https://www.fac.gov/audit-resources/sf-sac/federal-awards/" TargetMode="External"/><Relationship Id="rId7021" Type="http://schemas.openxmlformats.org/officeDocument/2006/relationships/hyperlink" Target="https://www.fac.gov/audit-resources/sf-sac/federal-awards/" TargetMode="External"/><Relationship Id="rId3564" Type="http://schemas.openxmlformats.org/officeDocument/2006/relationships/hyperlink" Target="https://www.fac.gov/audit-resources/sf-sac/federal-awards/" TargetMode="External"/><Relationship Id="rId4615" Type="http://schemas.openxmlformats.org/officeDocument/2006/relationships/hyperlink" Target="https://www.fac.gov/audit-resources/sf-sac/federal-awards/" TargetMode="External"/><Relationship Id="rId485" Type="http://schemas.openxmlformats.org/officeDocument/2006/relationships/hyperlink" Target="https://www.fac.gov/audit-resources/sf-sac/federal-awards/" TargetMode="External"/><Relationship Id="rId2166" Type="http://schemas.openxmlformats.org/officeDocument/2006/relationships/hyperlink" Target="https://www.fac.gov/audit-resources/sf-sac/federal-awards/" TargetMode="External"/><Relationship Id="rId2580" Type="http://schemas.openxmlformats.org/officeDocument/2006/relationships/hyperlink" Target="https://www.fac.gov/audit-resources/sf-sac/federal-awards/" TargetMode="External"/><Relationship Id="rId3217" Type="http://schemas.openxmlformats.org/officeDocument/2006/relationships/hyperlink" Target="https://www.fac.gov/audit-resources/sf-sac/federal-awards/" TargetMode="External"/><Relationship Id="rId3631" Type="http://schemas.openxmlformats.org/officeDocument/2006/relationships/hyperlink" Target="https://www.fac.gov/audit-resources/sf-sac/federal-awards/" TargetMode="External"/><Relationship Id="rId6787" Type="http://schemas.openxmlformats.org/officeDocument/2006/relationships/hyperlink" Target="https://www.fac.gov/audit-resources/sf-sac/federal-awards/" TargetMode="External"/><Relationship Id="rId7838" Type="http://schemas.openxmlformats.org/officeDocument/2006/relationships/hyperlink" Target="https://www.fac.gov/audit-resources/sf-sac/federal-awards/" TargetMode="External"/><Relationship Id="rId138" Type="http://schemas.openxmlformats.org/officeDocument/2006/relationships/hyperlink" Target="https://www.fac.gov/audit-resources/sf-sac/federal-awards/" TargetMode="External"/><Relationship Id="rId552" Type="http://schemas.openxmlformats.org/officeDocument/2006/relationships/hyperlink" Target="https://www.fac.gov/audit-resources/sf-sac/federal-awards/" TargetMode="External"/><Relationship Id="rId1182" Type="http://schemas.openxmlformats.org/officeDocument/2006/relationships/hyperlink" Target="https://www.fac.gov/audit-resources/sf-sac/federal-awards/" TargetMode="External"/><Relationship Id="rId2233" Type="http://schemas.openxmlformats.org/officeDocument/2006/relationships/hyperlink" Target="https://www.fac.gov/audit-resources/sf-sac/federal-awards/" TargetMode="External"/><Relationship Id="rId5389" Type="http://schemas.openxmlformats.org/officeDocument/2006/relationships/hyperlink" Target="https://www.fac.gov/audit-resources/sf-sac/federal-awards/" TargetMode="External"/><Relationship Id="rId6854" Type="http://schemas.openxmlformats.org/officeDocument/2006/relationships/hyperlink" Target="https://www.fac.gov/audit-resources/sf-sac/federal-awards/" TargetMode="External"/><Relationship Id="rId205" Type="http://schemas.openxmlformats.org/officeDocument/2006/relationships/hyperlink" Target="https://www.fac.gov/audit-resources/sf-sac/federal-awards/" TargetMode="External"/><Relationship Id="rId2300" Type="http://schemas.openxmlformats.org/officeDocument/2006/relationships/hyperlink" Target="https://www.fac.gov/audit-resources/sf-sac/federal-awards/" TargetMode="External"/><Relationship Id="rId5456" Type="http://schemas.openxmlformats.org/officeDocument/2006/relationships/hyperlink" Target="https://www.fac.gov/audit-resources/sf-sac/federal-awards/" TargetMode="External"/><Relationship Id="rId6507" Type="http://schemas.openxmlformats.org/officeDocument/2006/relationships/hyperlink" Target="https://www.fac.gov/audit-resources/sf-sac/federal-awards/" TargetMode="External"/><Relationship Id="rId7905" Type="http://schemas.openxmlformats.org/officeDocument/2006/relationships/hyperlink" Target="https://www.fac.gov/audit-resources/sf-sac/federal-awards/" TargetMode="External"/><Relationship Id="rId1999" Type="http://schemas.openxmlformats.org/officeDocument/2006/relationships/hyperlink" Target="https://www.fac.gov/audit-resources/sf-sac/federal-awards/" TargetMode="External"/><Relationship Id="rId4058" Type="http://schemas.openxmlformats.org/officeDocument/2006/relationships/hyperlink" Target="https://www.fac.gov/audit-resources/sf-sac/federal-awards/" TargetMode="External"/><Relationship Id="rId4472" Type="http://schemas.openxmlformats.org/officeDocument/2006/relationships/hyperlink" Target="https://www.fac.gov/audit-resources/sf-sac/federal-awards/" TargetMode="External"/><Relationship Id="rId5109" Type="http://schemas.openxmlformats.org/officeDocument/2006/relationships/hyperlink" Target="https://www.fac.gov/audit-resources/sf-sac/federal-awards/" TargetMode="External"/><Relationship Id="rId5870" Type="http://schemas.openxmlformats.org/officeDocument/2006/relationships/hyperlink" Target="https://www.fac.gov/audit-resources/sf-sac/federal-awards/" TargetMode="External"/><Relationship Id="rId6921" Type="http://schemas.openxmlformats.org/officeDocument/2006/relationships/hyperlink" Target="https://www.fac.gov/audit-resources/sf-sac/federal-awards/" TargetMode="External"/><Relationship Id="rId3074" Type="http://schemas.openxmlformats.org/officeDocument/2006/relationships/hyperlink" Target="https://www.fac.gov/audit-resources/sf-sac/federal-awards/" TargetMode="External"/><Relationship Id="rId4125" Type="http://schemas.openxmlformats.org/officeDocument/2006/relationships/hyperlink" Target="https://www.fac.gov/audit-resources/sf-sac/federal-awards/" TargetMode="External"/><Relationship Id="rId5523" Type="http://schemas.openxmlformats.org/officeDocument/2006/relationships/hyperlink" Target="https://www.fac.gov/audit-resources/sf-sac/federal-awards/" TargetMode="External"/><Relationship Id="rId1719" Type="http://schemas.openxmlformats.org/officeDocument/2006/relationships/hyperlink" Target="https://www.fac.gov/audit-resources/sf-sac/federal-awards/" TargetMode="External"/><Relationship Id="rId7695" Type="http://schemas.openxmlformats.org/officeDocument/2006/relationships/hyperlink" Target="https://www.fac.gov/audit-resources/sf-sac/federal-awards/" TargetMode="External"/><Relationship Id="rId2090" Type="http://schemas.openxmlformats.org/officeDocument/2006/relationships/hyperlink" Target="https://www.fac.gov/audit-resources/sf-sac/federal-awards/" TargetMode="External"/><Relationship Id="rId3141" Type="http://schemas.openxmlformats.org/officeDocument/2006/relationships/hyperlink" Target="https://www.fac.gov/audit-resources/sf-sac/federal-awards/" TargetMode="External"/><Relationship Id="rId6297" Type="http://schemas.openxmlformats.org/officeDocument/2006/relationships/hyperlink" Target="https://www.fac.gov/audit-resources/sf-sac/federal-awards/" TargetMode="External"/><Relationship Id="rId7348" Type="http://schemas.openxmlformats.org/officeDocument/2006/relationships/hyperlink" Target="https://www.fac.gov/audit-resources/sf-sac/federal-awards/" TargetMode="External"/><Relationship Id="rId7762" Type="http://schemas.openxmlformats.org/officeDocument/2006/relationships/hyperlink" Target="https://www.fac.gov/audit-resources/sf-sac/federal-awards/" TargetMode="External"/><Relationship Id="rId3958" Type="http://schemas.openxmlformats.org/officeDocument/2006/relationships/hyperlink" Target="https://www.fac.gov/audit-resources/sf-sac/federal-awards/" TargetMode="External"/><Relationship Id="rId6364" Type="http://schemas.openxmlformats.org/officeDocument/2006/relationships/hyperlink" Target="https://www.fac.gov/audit-resources/sf-sac/federal-awards/" TargetMode="External"/><Relationship Id="rId7415" Type="http://schemas.openxmlformats.org/officeDocument/2006/relationships/hyperlink" Target="https://www.fac.gov/audit-resources/sf-sac/federal-awards/" TargetMode="External"/><Relationship Id="rId879" Type="http://schemas.openxmlformats.org/officeDocument/2006/relationships/hyperlink" Target="https://www.fac.gov/audit-resources/sf-sac/federal-awards/" TargetMode="External"/><Relationship Id="rId5380" Type="http://schemas.openxmlformats.org/officeDocument/2006/relationships/hyperlink" Target="https://www.fac.gov/audit-resources/sf-sac/federal-awards/" TargetMode="External"/><Relationship Id="rId6017" Type="http://schemas.openxmlformats.org/officeDocument/2006/relationships/hyperlink" Target="https://www.fac.gov/audit-resources/sf-sac/federal-awards/" TargetMode="External"/><Relationship Id="rId6431" Type="http://schemas.openxmlformats.org/officeDocument/2006/relationships/hyperlink" Target="https://www.fac.gov/audit-resources/sf-sac/federal-awards/" TargetMode="External"/><Relationship Id="rId1576" Type="http://schemas.openxmlformats.org/officeDocument/2006/relationships/hyperlink" Target="https://www.fac.gov/audit-resources/sf-sac/federal-awards/" TargetMode="External"/><Relationship Id="rId2974" Type="http://schemas.openxmlformats.org/officeDocument/2006/relationships/hyperlink" Target="https://www.fac.gov/audit-resources/sf-sac/federal-awards/" TargetMode="External"/><Relationship Id="rId5033" Type="http://schemas.openxmlformats.org/officeDocument/2006/relationships/hyperlink" Target="https://www.fac.gov/audit-resources/sf-sac/federal-awards/" TargetMode="External"/><Relationship Id="rId8189" Type="http://schemas.openxmlformats.org/officeDocument/2006/relationships/hyperlink" Target="https://www.fac.gov/audit-resources/sf-sac/federal-awards/" TargetMode="External"/><Relationship Id="rId946" Type="http://schemas.openxmlformats.org/officeDocument/2006/relationships/hyperlink" Target="https://www.fac.gov/audit-resources/sf-sac/federal-awards/" TargetMode="External"/><Relationship Id="rId1229" Type="http://schemas.openxmlformats.org/officeDocument/2006/relationships/hyperlink" Target="https://www.fac.gov/audit-resources/sf-sac/federal-awards/" TargetMode="External"/><Relationship Id="rId1990" Type="http://schemas.openxmlformats.org/officeDocument/2006/relationships/hyperlink" Target="https://www.fac.gov/audit-resources/sf-sac/federal-awards/" TargetMode="External"/><Relationship Id="rId2627" Type="http://schemas.openxmlformats.org/officeDocument/2006/relationships/hyperlink" Target="https://www.fac.gov/audit-resources/sf-sac/federal-awards/" TargetMode="External"/><Relationship Id="rId5100" Type="http://schemas.openxmlformats.org/officeDocument/2006/relationships/hyperlink" Target="https://www.fac.gov/audit-resources/sf-sac/federal-awards/" TargetMode="External"/><Relationship Id="rId1643" Type="http://schemas.openxmlformats.org/officeDocument/2006/relationships/hyperlink" Target="https://www.fac.gov/audit-resources/sf-sac/federal-awards/" TargetMode="External"/><Relationship Id="rId4799" Type="http://schemas.openxmlformats.org/officeDocument/2006/relationships/hyperlink" Target="https://www.fac.gov/audit-resources/sf-sac/federal-awards/" TargetMode="External"/><Relationship Id="rId1710" Type="http://schemas.openxmlformats.org/officeDocument/2006/relationships/hyperlink" Target="https://www.fac.gov/audit-resources/sf-sac/federal-awards/" TargetMode="External"/><Relationship Id="rId4866" Type="http://schemas.openxmlformats.org/officeDocument/2006/relationships/hyperlink" Target="https://www.fac.gov/audit-resources/sf-sac/federal-awards/" TargetMode="External"/><Relationship Id="rId5917" Type="http://schemas.openxmlformats.org/officeDocument/2006/relationships/hyperlink" Target="https://www.fac.gov/audit-resources/sf-sac/federal-awards/" TargetMode="External"/><Relationship Id="rId7272" Type="http://schemas.openxmlformats.org/officeDocument/2006/relationships/hyperlink" Target="https://www.fac.gov/audit-resources/sf-sac/federal-awards/" TargetMode="External"/><Relationship Id="rId3468" Type="http://schemas.openxmlformats.org/officeDocument/2006/relationships/hyperlink" Target="https://www.fac.gov/audit-resources/sf-sac/federal-awards/" TargetMode="External"/><Relationship Id="rId3882" Type="http://schemas.openxmlformats.org/officeDocument/2006/relationships/hyperlink" Target="https://www.fac.gov/audit-resources/sf-sac/federal-awards/" TargetMode="External"/><Relationship Id="rId4519" Type="http://schemas.openxmlformats.org/officeDocument/2006/relationships/hyperlink" Target="https://www.fac.gov/audit-resources/sf-sac/federal-awards/" TargetMode="External"/><Relationship Id="rId4933" Type="http://schemas.openxmlformats.org/officeDocument/2006/relationships/hyperlink" Target="https://www.fac.gov/audit-resources/sf-sac/federal-awards/" TargetMode="External"/><Relationship Id="rId389" Type="http://schemas.openxmlformats.org/officeDocument/2006/relationships/hyperlink" Target="https://www.fac.gov/audit-resources/sf-sac/federal-awards/" TargetMode="External"/><Relationship Id="rId2484" Type="http://schemas.openxmlformats.org/officeDocument/2006/relationships/hyperlink" Target="https://www.fac.gov/audit-resources/sf-sac/federal-awards/" TargetMode="External"/><Relationship Id="rId3535" Type="http://schemas.openxmlformats.org/officeDocument/2006/relationships/hyperlink" Target="https://www.fac.gov/audit-resources/sf-sac/federal-awards/" TargetMode="External"/><Relationship Id="rId456" Type="http://schemas.openxmlformats.org/officeDocument/2006/relationships/hyperlink" Target="https://www.fac.gov/audit-resources/sf-sac/federal-awards/" TargetMode="External"/><Relationship Id="rId870" Type="http://schemas.openxmlformats.org/officeDocument/2006/relationships/hyperlink" Target="https://www.fac.gov/audit-resources/sf-sac/federal-awards/" TargetMode="External"/><Relationship Id="rId1086" Type="http://schemas.openxmlformats.org/officeDocument/2006/relationships/hyperlink" Target="https://www.fac.gov/audit-resources/sf-sac/federal-awards/" TargetMode="External"/><Relationship Id="rId2137" Type="http://schemas.openxmlformats.org/officeDocument/2006/relationships/hyperlink" Target="https://www.fac.gov/audit-resources/sf-sac/federal-awards/" TargetMode="External"/><Relationship Id="rId2551" Type="http://schemas.openxmlformats.org/officeDocument/2006/relationships/hyperlink" Target="https://www.fac.gov/audit-resources/sf-sac/federal-awards/" TargetMode="External"/><Relationship Id="rId109" Type="http://schemas.openxmlformats.org/officeDocument/2006/relationships/hyperlink" Target="https://www.fac.gov/audit-resources/sf-sac/federal-awards/" TargetMode="External"/><Relationship Id="rId523" Type="http://schemas.openxmlformats.org/officeDocument/2006/relationships/hyperlink" Target="https://www.fac.gov/audit-resources/sf-sac/federal-awards/" TargetMode="External"/><Relationship Id="rId1153" Type="http://schemas.openxmlformats.org/officeDocument/2006/relationships/hyperlink" Target="https://www.fac.gov/audit-resources/sf-sac/federal-awards/" TargetMode="External"/><Relationship Id="rId2204" Type="http://schemas.openxmlformats.org/officeDocument/2006/relationships/hyperlink" Target="https://www.fac.gov/audit-resources/sf-sac/federal-awards/" TargetMode="External"/><Relationship Id="rId3602" Type="http://schemas.openxmlformats.org/officeDocument/2006/relationships/hyperlink" Target="https://www.fac.gov/audit-resources/sf-sac/federal-awards/" TargetMode="External"/><Relationship Id="rId6758" Type="http://schemas.openxmlformats.org/officeDocument/2006/relationships/hyperlink" Target="https://www.fac.gov/audit-resources/sf-sac/federal-awards/" TargetMode="External"/><Relationship Id="rId7809" Type="http://schemas.openxmlformats.org/officeDocument/2006/relationships/hyperlink" Target="https://www.fac.gov/audit-resources/sf-sac/federal-awards/" TargetMode="External"/><Relationship Id="rId8180" Type="http://schemas.openxmlformats.org/officeDocument/2006/relationships/hyperlink" Target="https://www.fac.gov/audit-resources/sf-sac/federal-awards/" TargetMode="External"/><Relationship Id="rId5774" Type="http://schemas.openxmlformats.org/officeDocument/2006/relationships/hyperlink" Target="https://www.fac.gov/audit-resources/sf-sac/federal-awards/" TargetMode="External"/><Relationship Id="rId6825" Type="http://schemas.openxmlformats.org/officeDocument/2006/relationships/hyperlink" Target="https://www.fac.gov/audit-resources/sf-sac/federal-awards/" TargetMode="External"/><Relationship Id="rId1220" Type="http://schemas.openxmlformats.org/officeDocument/2006/relationships/hyperlink" Target="https://www.fac.gov/audit-resources/sf-sac/federal-awards/" TargetMode="External"/><Relationship Id="rId4376" Type="http://schemas.openxmlformats.org/officeDocument/2006/relationships/hyperlink" Target="https://www.fac.gov/audit-resources/sf-sac/federal-awards/" TargetMode="External"/><Relationship Id="rId4790" Type="http://schemas.openxmlformats.org/officeDocument/2006/relationships/hyperlink" Target="https://www.fac.gov/audit-resources/sf-sac/federal-awards/" TargetMode="External"/><Relationship Id="rId5427" Type="http://schemas.openxmlformats.org/officeDocument/2006/relationships/hyperlink" Target="https://www.fac.gov/audit-resources/sf-sac/federal-awards/" TargetMode="External"/><Relationship Id="rId5841" Type="http://schemas.openxmlformats.org/officeDocument/2006/relationships/hyperlink" Target="https://www.fac.gov/audit-resources/sf-sac/federal-awards/" TargetMode="External"/><Relationship Id="rId3392" Type="http://schemas.openxmlformats.org/officeDocument/2006/relationships/hyperlink" Target="https://www.fac.gov/audit-resources/sf-sac/federal-awards/" TargetMode="External"/><Relationship Id="rId4029" Type="http://schemas.openxmlformats.org/officeDocument/2006/relationships/hyperlink" Target="https://www.fac.gov/audit-resources/sf-sac/federal-awards/" TargetMode="External"/><Relationship Id="rId4443" Type="http://schemas.openxmlformats.org/officeDocument/2006/relationships/hyperlink" Target="https://www.fac.gov/audit-resources/sf-sac/federal-awards/" TargetMode="External"/><Relationship Id="rId7599" Type="http://schemas.openxmlformats.org/officeDocument/2006/relationships/hyperlink" Target="https://www.fac.gov/audit-resources/sf-sac/federal-awards/" TargetMode="External"/><Relationship Id="rId3045" Type="http://schemas.openxmlformats.org/officeDocument/2006/relationships/hyperlink" Target="https://www.fac.gov/audit-resources/sf-sac/federal-awards/" TargetMode="External"/><Relationship Id="rId4510" Type="http://schemas.openxmlformats.org/officeDocument/2006/relationships/hyperlink" Target="https://www.fac.gov/audit-resources/sf-sac/federal-awards/" TargetMode="External"/><Relationship Id="rId7666" Type="http://schemas.openxmlformats.org/officeDocument/2006/relationships/hyperlink" Target="https://www.fac.gov/audit-resources/sf-sac/federal-awards/" TargetMode="External"/><Relationship Id="rId380" Type="http://schemas.openxmlformats.org/officeDocument/2006/relationships/hyperlink" Target="https://www.fac.gov/audit-resources/sf-sac/federal-awards/" TargetMode="External"/><Relationship Id="rId2061" Type="http://schemas.openxmlformats.org/officeDocument/2006/relationships/hyperlink" Target="https://www.fac.gov/audit-resources/sf-sac/federal-awards/" TargetMode="External"/><Relationship Id="rId3112" Type="http://schemas.openxmlformats.org/officeDocument/2006/relationships/hyperlink" Target="https://www.fac.gov/audit-resources/sf-sac/federal-awards/" TargetMode="External"/><Relationship Id="rId6268" Type="http://schemas.openxmlformats.org/officeDocument/2006/relationships/hyperlink" Target="https://www.fac.gov/audit-resources/sf-sac/federal-awards/" TargetMode="External"/><Relationship Id="rId6682" Type="http://schemas.openxmlformats.org/officeDocument/2006/relationships/hyperlink" Target="https://www.fac.gov/audit-resources/sf-sac/federal-awards/" TargetMode="External"/><Relationship Id="rId7319" Type="http://schemas.openxmlformats.org/officeDocument/2006/relationships/hyperlink" Target="https://www.fac.gov/audit-resources/sf-sac/federal-awards/" TargetMode="External"/><Relationship Id="rId5284" Type="http://schemas.openxmlformats.org/officeDocument/2006/relationships/hyperlink" Target="https://www.fac.gov/audit-resources/sf-sac/federal-awards/" TargetMode="External"/><Relationship Id="rId6335" Type="http://schemas.openxmlformats.org/officeDocument/2006/relationships/hyperlink" Target="https://www.fac.gov/audit-resources/sf-sac/federal-awards/" TargetMode="External"/><Relationship Id="rId7733" Type="http://schemas.openxmlformats.org/officeDocument/2006/relationships/hyperlink" Target="https://www.fac.gov/audit-resources/sf-sac/federal-awards/" TargetMode="External"/><Relationship Id="rId100" Type="http://schemas.openxmlformats.org/officeDocument/2006/relationships/hyperlink" Target="https://www.fac.gov/audit-resources/sf-sac/federal-awards/" TargetMode="External"/><Relationship Id="rId2878" Type="http://schemas.openxmlformats.org/officeDocument/2006/relationships/hyperlink" Target="https://www.fac.gov/audit-resources/sf-sac/federal-awards/" TargetMode="External"/><Relationship Id="rId3929" Type="http://schemas.openxmlformats.org/officeDocument/2006/relationships/hyperlink" Target="https://www.fac.gov/audit-resources/sf-sac/federal-awards/" TargetMode="External"/><Relationship Id="rId7800" Type="http://schemas.openxmlformats.org/officeDocument/2006/relationships/hyperlink" Target="https://www.fac.gov/audit-resources/sf-sac/federal-awards/" TargetMode="External"/><Relationship Id="rId1894" Type="http://schemas.openxmlformats.org/officeDocument/2006/relationships/hyperlink" Target="https://www.fac.gov/audit-resources/sf-sac/federal-awards/" TargetMode="External"/><Relationship Id="rId2945" Type="http://schemas.openxmlformats.org/officeDocument/2006/relationships/hyperlink" Target="https://www.fac.gov/audit-resources/sf-sac/federal-awards/" TargetMode="External"/><Relationship Id="rId5351" Type="http://schemas.openxmlformats.org/officeDocument/2006/relationships/hyperlink" Target="https://www.fac.gov/audit-resources/sf-sac/federal-awards/" TargetMode="External"/><Relationship Id="rId6402" Type="http://schemas.openxmlformats.org/officeDocument/2006/relationships/hyperlink" Target="https://www.fac.gov/audit-resources/sf-sac/federal-awards/" TargetMode="External"/><Relationship Id="rId917" Type="http://schemas.openxmlformats.org/officeDocument/2006/relationships/hyperlink" Target="https://www.fac.gov/audit-resources/sf-sac/federal-awards/" TargetMode="External"/><Relationship Id="rId1547" Type="http://schemas.openxmlformats.org/officeDocument/2006/relationships/hyperlink" Target="https://www.fac.gov/audit-resources/sf-sac/federal-awards/" TargetMode="External"/><Relationship Id="rId1961" Type="http://schemas.openxmlformats.org/officeDocument/2006/relationships/hyperlink" Target="https://www.fac.gov/audit-resources/sf-sac/federal-awards/" TargetMode="External"/><Relationship Id="rId5004" Type="http://schemas.openxmlformats.org/officeDocument/2006/relationships/hyperlink" Target="https://www.fac.gov/audit-resources/sf-sac/federal-awards/" TargetMode="External"/><Relationship Id="rId1614" Type="http://schemas.openxmlformats.org/officeDocument/2006/relationships/hyperlink" Target="https://www.fac.gov/audit-resources/sf-sac/federal-awards/" TargetMode="External"/><Relationship Id="rId4020" Type="http://schemas.openxmlformats.org/officeDocument/2006/relationships/hyperlink" Target="https://www.fac.gov/audit-resources/sf-sac/federal-awards/" TargetMode="External"/><Relationship Id="rId7176" Type="http://schemas.openxmlformats.org/officeDocument/2006/relationships/hyperlink" Target="https://www.fac.gov/audit-resources/sf-sac/federal-awards/" TargetMode="External"/><Relationship Id="rId7590" Type="http://schemas.openxmlformats.org/officeDocument/2006/relationships/hyperlink" Target="https://www.fac.gov/audit-resources/sf-sac/federal-awards/" TargetMode="External"/><Relationship Id="rId3786" Type="http://schemas.openxmlformats.org/officeDocument/2006/relationships/hyperlink" Target="https://www.fac.gov/audit-resources/sf-sac/federal-awards/" TargetMode="External"/><Relationship Id="rId6192" Type="http://schemas.openxmlformats.org/officeDocument/2006/relationships/hyperlink" Target="https://www.fac.gov/audit-resources/sf-sac/federal-awards/" TargetMode="External"/><Relationship Id="rId7243" Type="http://schemas.openxmlformats.org/officeDocument/2006/relationships/hyperlink" Target="https://www.fac.gov/audit-resources/sf-sac/federal-awards/" TargetMode="External"/><Relationship Id="rId2388" Type="http://schemas.openxmlformats.org/officeDocument/2006/relationships/hyperlink" Target="https://www.fac.gov/audit-resources/sf-sac/federal-awards/" TargetMode="External"/><Relationship Id="rId3439" Type="http://schemas.openxmlformats.org/officeDocument/2006/relationships/hyperlink" Target="https://www.fac.gov/audit-resources/sf-sac/federal-awards/" TargetMode="External"/><Relationship Id="rId4837" Type="http://schemas.openxmlformats.org/officeDocument/2006/relationships/hyperlink" Target="https://www.fac.gov/audit-resources/sf-sac/federal-awards/" TargetMode="External"/><Relationship Id="rId7310" Type="http://schemas.openxmlformats.org/officeDocument/2006/relationships/hyperlink" Target="https://www.fac.gov/audit-resources/sf-sac/federal-awards/" TargetMode="External"/><Relationship Id="rId3853" Type="http://schemas.openxmlformats.org/officeDocument/2006/relationships/hyperlink" Target="https://www.fac.gov/audit-resources/sf-sac/federal-awards/" TargetMode="External"/><Relationship Id="rId4904" Type="http://schemas.openxmlformats.org/officeDocument/2006/relationships/hyperlink" Target="https://www.fac.gov/audit-resources/sf-sac/federal-awards/" TargetMode="External"/><Relationship Id="rId774" Type="http://schemas.openxmlformats.org/officeDocument/2006/relationships/hyperlink" Target="https://www.fac.gov/audit-resources/sf-sac/federal-awards/" TargetMode="External"/><Relationship Id="rId1057" Type="http://schemas.openxmlformats.org/officeDocument/2006/relationships/hyperlink" Target="https://www.fac.gov/audit-resources/sf-sac/federal-awards/" TargetMode="External"/><Relationship Id="rId2455" Type="http://schemas.openxmlformats.org/officeDocument/2006/relationships/hyperlink" Target="https://www.fac.gov/audit-resources/sf-sac/federal-awards/" TargetMode="External"/><Relationship Id="rId3506" Type="http://schemas.openxmlformats.org/officeDocument/2006/relationships/hyperlink" Target="https://www.fac.gov/audit-resources/sf-sac/federal-awards/" TargetMode="External"/><Relationship Id="rId3920" Type="http://schemas.openxmlformats.org/officeDocument/2006/relationships/hyperlink" Target="https://www.fac.gov/audit-resources/sf-sac/federal-awards/" TargetMode="External"/><Relationship Id="rId8084" Type="http://schemas.openxmlformats.org/officeDocument/2006/relationships/hyperlink" Target="https://www.fac.gov/audit-resources/sf-sac/federal-awards/" TargetMode="External"/><Relationship Id="rId427" Type="http://schemas.openxmlformats.org/officeDocument/2006/relationships/hyperlink" Target="https://www.fac.gov/audit-resources/sf-sac/federal-awards/" TargetMode="External"/><Relationship Id="rId841" Type="http://schemas.openxmlformats.org/officeDocument/2006/relationships/hyperlink" Target="https://www.fac.gov/audit-resources/sf-sac/federal-awards/" TargetMode="External"/><Relationship Id="rId1471" Type="http://schemas.openxmlformats.org/officeDocument/2006/relationships/hyperlink" Target="https://www.fac.gov/audit-resources/sf-sac/federal-awards/" TargetMode="External"/><Relationship Id="rId2108" Type="http://schemas.openxmlformats.org/officeDocument/2006/relationships/hyperlink" Target="https://www.fac.gov/audit-resources/sf-sac/federal-awards/" TargetMode="External"/><Relationship Id="rId2522" Type="http://schemas.openxmlformats.org/officeDocument/2006/relationships/hyperlink" Target="https://www.fac.gov/audit-resources/sf-sac/federal-awards/" TargetMode="External"/><Relationship Id="rId5678" Type="http://schemas.openxmlformats.org/officeDocument/2006/relationships/hyperlink" Target="https://www.fac.gov/audit-resources/sf-sac/federal-awards/" TargetMode="External"/><Relationship Id="rId6729" Type="http://schemas.openxmlformats.org/officeDocument/2006/relationships/hyperlink" Target="https://www.fac.gov/audit-resources/sf-sac/federal-awards/" TargetMode="External"/><Relationship Id="rId1124" Type="http://schemas.openxmlformats.org/officeDocument/2006/relationships/hyperlink" Target="https://www.fac.gov/audit-resources/sf-sac/federal-awards/" TargetMode="External"/><Relationship Id="rId4694" Type="http://schemas.openxmlformats.org/officeDocument/2006/relationships/hyperlink" Target="https://www.fac.gov/audit-resources/sf-sac/federal-awards/" TargetMode="External"/><Relationship Id="rId5745" Type="http://schemas.openxmlformats.org/officeDocument/2006/relationships/hyperlink" Target="https://www.fac.gov/audit-resources/sf-sac/federal-awards/" TargetMode="External"/><Relationship Id="rId8151" Type="http://schemas.openxmlformats.org/officeDocument/2006/relationships/hyperlink" Target="https://www.fac.gov/audit-resources/sf-sac/federal-awards/" TargetMode="External"/><Relationship Id="rId3296" Type="http://schemas.openxmlformats.org/officeDocument/2006/relationships/hyperlink" Target="https://www.fac.gov/audit-resources/sf-sac/federal-awards/" TargetMode="External"/><Relationship Id="rId4347" Type="http://schemas.openxmlformats.org/officeDocument/2006/relationships/hyperlink" Target="https://www.fac.gov/audit-resources/sf-sac/federal-awards/" TargetMode="External"/><Relationship Id="rId4761" Type="http://schemas.openxmlformats.org/officeDocument/2006/relationships/hyperlink" Target="https://www.fac.gov/audit-resources/sf-sac/federal-awards/" TargetMode="External"/><Relationship Id="rId3363" Type="http://schemas.openxmlformats.org/officeDocument/2006/relationships/hyperlink" Target="https://www.fac.gov/audit-resources/sf-sac/federal-awards/" TargetMode="External"/><Relationship Id="rId4414" Type="http://schemas.openxmlformats.org/officeDocument/2006/relationships/hyperlink" Target="https://www.fac.gov/audit-resources/sf-sac/federal-awards/" TargetMode="External"/><Relationship Id="rId5812" Type="http://schemas.openxmlformats.org/officeDocument/2006/relationships/hyperlink" Target="https://www.fac.gov/audit-resources/sf-sac/federal-awards/" TargetMode="External"/><Relationship Id="rId284" Type="http://schemas.openxmlformats.org/officeDocument/2006/relationships/hyperlink" Target="https://www.fac.gov/audit-resources/sf-sac/federal-awards/" TargetMode="External"/><Relationship Id="rId3016" Type="http://schemas.openxmlformats.org/officeDocument/2006/relationships/hyperlink" Target="https://www.fac.gov/audit-resources/sf-sac/federal-awards/" TargetMode="External"/><Relationship Id="rId7984" Type="http://schemas.openxmlformats.org/officeDocument/2006/relationships/hyperlink" Target="https://www.fac.gov/audit-resources/sf-sac/federal-awards/" TargetMode="External"/><Relationship Id="rId3430" Type="http://schemas.openxmlformats.org/officeDocument/2006/relationships/hyperlink" Target="https://www.fac.gov/audit-resources/sf-sac/federal-awards/" TargetMode="External"/><Relationship Id="rId5188" Type="http://schemas.openxmlformats.org/officeDocument/2006/relationships/hyperlink" Target="https://www.fac.gov/audit-resources/sf-sac/federal-awards/" TargetMode="External"/><Relationship Id="rId6586" Type="http://schemas.openxmlformats.org/officeDocument/2006/relationships/hyperlink" Target="https://www.fac.gov/audit-resources/sf-sac/federal-awards/" TargetMode="External"/><Relationship Id="rId7637" Type="http://schemas.openxmlformats.org/officeDocument/2006/relationships/hyperlink" Target="https://www.fac.gov/audit-resources/sf-sac/federal-awards/" TargetMode="External"/><Relationship Id="rId351" Type="http://schemas.openxmlformats.org/officeDocument/2006/relationships/hyperlink" Target="https://www.fac.gov/audit-resources/sf-sac/federal-awards/" TargetMode="External"/><Relationship Id="rId2032" Type="http://schemas.openxmlformats.org/officeDocument/2006/relationships/hyperlink" Target="https://www.fac.gov/audit-resources/sf-sac/federal-awards/" TargetMode="External"/><Relationship Id="rId6239" Type="http://schemas.openxmlformats.org/officeDocument/2006/relationships/hyperlink" Target="https://www.fac.gov/audit-resources/sf-sac/federal-awards/" TargetMode="External"/><Relationship Id="rId6653" Type="http://schemas.openxmlformats.org/officeDocument/2006/relationships/hyperlink" Target="https://www.fac.gov/audit-resources/sf-sac/federal-awards/" TargetMode="External"/><Relationship Id="rId7704" Type="http://schemas.openxmlformats.org/officeDocument/2006/relationships/hyperlink" Target="https://www.fac.gov/audit-resources/sf-sac/federal-awards/" TargetMode="External"/><Relationship Id="rId1798" Type="http://schemas.openxmlformats.org/officeDocument/2006/relationships/hyperlink" Target="https://www.fac.gov/audit-resources/sf-sac/federal-awards/" TargetMode="External"/><Relationship Id="rId2849" Type="http://schemas.openxmlformats.org/officeDocument/2006/relationships/hyperlink" Target="https://www.fac.gov/audit-resources/sf-sac/federal-awards/" TargetMode="External"/><Relationship Id="rId5255" Type="http://schemas.openxmlformats.org/officeDocument/2006/relationships/hyperlink" Target="https://www.fac.gov/audit-resources/sf-sac/federal-awards/" TargetMode="External"/><Relationship Id="rId6306" Type="http://schemas.openxmlformats.org/officeDocument/2006/relationships/hyperlink" Target="https://www.fac.gov/audit-resources/sf-sac/federal-awards/" TargetMode="External"/><Relationship Id="rId6720" Type="http://schemas.openxmlformats.org/officeDocument/2006/relationships/hyperlink" Target="https://www.fac.gov/audit-resources/sf-sac/federal-awards/" TargetMode="External"/><Relationship Id="rId1865" Type="http://schemas.openxmlformats.org/officeDocument/2006/relationships/hyperlink" Target="https://www.fac.gov/audit-resources/sf-sac/federal-awards/" TargetMode="External"/><Relationship Id="rId4271" Type="http://schemas.openxmlformats.org/officeDocument/2006/relationships/hyperlink" Target="https://www.fac.gov/audit-resources/sf-sac/federal-awards/" TargetMode="External"/><Relationship Id="rId5322" Type="http://schemas.openxmlformats.org/officeDocument/2006/relationships/hyperlink" Target="https://www.fac.gov/audit-resources/sf-sac/federal-awards/" TargetMode="External"/><Relationship Id="rId1518" Type="http://schemas.openxmlformats.org/officeDocument/2006/relationships/hyperlink" Target="https://www.fac.gov/audit-resources/sf-sac/federal-awards/" TargetMode="External"/><Relationship Id="rId2916" Type="http://schemas.openxmlformats.org/officeDocument/2006/relationships/hyperlink" Target="https://www.fac.gov/audit-resources/sf-sac/federal-awards/" TargetMode="External"/><Relationship Id="rId7494" Type="http://schemas.openxmlformats.org/officeDocument/2006/relationships/hyperlink" Target="https://www.fac.gov/audit-resources/sf-sac/federal-awards/" TargetMode="External"/><Relationship Id="rId1932" Type="http://schemas.openxmlformats.org/officeDocument/2006/relationships/hyperlink" Target="https://www.fac.gov/audit-resources/sf-sac/federal-awards/" TargetMode="External"/><Relationship Id="rId6096" Type="http://schemas.openxmlformats.org/officeDocument/2006/relationships/hyperlink" Target="https://www.fac.gov/audit-resources/sf-sac/federal-awards/" TargetMode="External"/><Relationship Id="rId7147" Type="http://schemas.openxmlformats.org/officeDocument/2006/relationships/hyperlink" Target="https://www.fac.gov/audit-resources/sf-sac/federal-awards/" TargetMode="External"/><Relationship Id="rId6163" Type="http://schemas.openxmlformats.org/officeDocument/2006/relationships/hyperlink" Target="https://www.fac.gov/audit-resources/sf-sac/federal-awards/" TargetMode="External"/><Relationship Id="rId7561" Type="http://schemas.openxmlformats.org/officeDocument/2006/relationships/hyperlink" Target="https://www.fac.gov/audit-resources/sf-sac/federal-awards/" TargetMode="External"/><Relationship Id="rId3757" Type="http://schemas.openxmlformats.org/officeDocument/2006/relationships/hyperlink" Target="https://www.fac.gov/audit-resources/sf-sac/federal-awards/" TargetMode="External"/><Relationship Id="rId4808" Type="http://schemas.openxmlformats.org/officeDocument/2006/relationships/hyperlink" Target="https://www.fac.gov/audit-resources/sf-sac/federal-awards/" TargetMode="External"/><Relationship Id="rId7214" Type="http://schemas.openxmlformats.org/officeDocument/2006/relationships/hyperlink" Target="https://www.fac.gov/audit-resources/sf-sac/federal-awards/" TargetMode="External"/><Relationship Id="rId678" Type="http://schemas.openxmlformats.org/officeDocument/2006/relationships/hyperlink" Target="https://www.fac.gov/audit-resources/sf-sac/federal-awards/" TargetMode="External"/><Relationship Id="rId2359" Type="http://schemas.openxmlformats.org/officeDocument/2006/relationships/hyperlink" Target="https://www.fac.gov/audit-resources/sf-sac/federal-awards/" TargetMode="External"/><Relationship Id="rId2773" Type="http://schemas.openxmlformats.org/officeDocument/2006/relationships/hyperlink" Target="https://www.fac.gov/audit-resources/sf-sac/federal-awards/" TargetMode="External"/><Relationship Id="rId3824" Type="http://schemas.openxmlformats.org/officeDocument/2006/relationships/hyperlink" Target="https://www.fac.gov/audit-resources/sf-sac/federal-awards/" TargetMode="External"/><Relationship Id="rId6230" Type="http://schemas.openxmlformats.org/officeDocument/2006/relationships/hyperlink" Target="https://www.fac.gov/audit-resources/sf-sac/federal-awards/" TargetMode="External"/><Relationship Id="rId745" Type="http://schemas.openxmlformats.org/officeDocument/2006/relationships/hyperlink" Target="https://www.fac.gov/audit-resources/sf-sac/federal-awards/" TargetMode="External"/><Relationship Id="rId1375" Type="http://schemas.openxmlformats.org/officeDocument/2006/relationships/hyperlink" Target="https://www.fac.gov/audit-resources/sf-sac/federal-awards/" TargetMode="External"/><Relationship Id="rId2426" Type="http://schemas.openxmlformats.org/officeDocument/2006/relationships/hyperlink" Target="https://www.fac.gov/audit-resources/sf-sac/federal-awards/" TargetMode="External"/><Relationship Id="rId5996" Type="http://schemas.openxmlformats.org/officeDocument/2006/relationships/hyperlink" Target="https://www.fac.gov/audit-resources/sf-sac/federal-awards/" TargetMode="External"/><Relationship Id="rId81" Type="http://schemas.openxmlformats.org/officeDocument/2006/relationships/hyperlink" Target="https://www.fac.gov/audit-resources/sf-sac/federal-awards/" TargetMode="External"/><Relationship Id="rId812" Type="http://schemas.openxmlformats.org/officeDocument/2006/relationships/hyperlink" Target="https://www.fac.gov/audit-resources/sf-sac/federal-awards/" TargetMode="External"/><Relationship Id="rId1028" Type="http://schemas.openxmlformats.org/officeDocument/2006/relationships/hyperlink" Target="https://www.fac.gov/audit-resources/sf-sac/federal-awards/" TargetMode="External"/><Relationship Id="rId1442" Type="http://schemas.openxmlformats.org/officeDocument/2006/relationships/hyperlink" Target="https://www.fac.gov/audit-resources/sf-sac/federal-awards/" TargetMode="External"/><Relationship Id="rId2840" Type="http://schemas.openxmlformats.org/officeDocument/2006/relationships/hyperlink" Target="https://www.fac.gov/audit-resources/sf-sac/federal-awards/" TargetMode="External"/><Relationship Id="rId4598" Type="http://schemas.openxmlformats.org/officeDocument/2006/relationships/hyperlink" Target="https://www.fac.gov/audit-resources/sf-sac/federal-awards/" TargetMode="External"/><Relationship Id="rId5649" Type="http://schemas.openxmlformats.org/officeDocument/2006/relationships/hyperlink" Target="https://www.fac.gov/audit-resources/sf-sac/federal-awards/" TargetMode="External"/><Relationship Id="rId8055" Type="http://schemas.openxmlformats.org/officeDocument/2006/relationships/hyperlink" Target="https://www.fac.gov/audit-resources/sf-sac/federal-awards/" TargetMode="External"/><Relationship Id="rId7071" Type="http://schemas.openxmlformats.org/officeDocument/2006/relationships/hyperlink" Target="https://www.fac.gov/audit-resources/sf-sac/federal-awards/" TargetMode="External"/><Relationship Id="rId8122" Type="http://schemas.openxmlformats.org/officeDocument/2006/relationships/hyperlink" Target="https://www.fac.gov/audit-resources/sf-sac/federal-awards/" TargetMode="External"/><Relationship Id="rId3267" Type="http://schemas.openxmlformats.org/officeDocument/2006/relationships/hyperlink" Target="https://www.fac.gov/audit-resources/sf-sac/federal-awards/" TargetMode="External"/><Relationship Id="rId4665" Type="http://schemas.openxmlformats.org/officeDocument/2006/relationships/hyperlink" Target="https://www.fac.gov/audit-resources/sf-sac/federal-awards/" TargetMode="External"/><Relationship Id="rId5716" Type="http://schemas.openxmlformats.org/officeDocument/2006/relationships/hyperlink" Target="https://www.fac.gov/audit-resources/sf-sac/federal-awards/" TargetMode="External"/><Relationship Id="rId188" Type="http://schemas.openxmlformats.org/officeDocument/2006/relationships/hyperlink" Target="https://www.fac.gov/audit-resources/sf-sac/federal-awards/" TargetMode="External"/><Relationship Id="rId3681" Type="http://schemas.openxmlformats.org/officeDocument/2006/relationships/hyperlink" Target="https://www.fac.gov/audit-resources/sf-sac/federal-awards/" TargetMode="External"/><Relationship Id="rId4318" Type="http://schemas.openxmlformats.org/officeDocument/2006/relationships/hyperlink" Target="https://www.fac.gov/audit-resources/sf-sac/federal-awards/" TargetMode="External"/><Relationship Id="rId4732" Type="http://schemas.openxmlformats.org/officeDocument/2006/relationships/hyperlink" Target="https://www.fac.gov/audit-resources/sf-sac/federal-awards/" TargetMode="External"/><Relationship Id="rId7888" Type="http://schemas.openxmlformats.org/officeDocument/2006/relationships/hyperlink" Target="https://www.fac.gov/audit-resources/sf-sac/federal-awards/" TargetMode="External"/><Relationship Id="rId2283" Type="http://schemas.openxmlformats.org/officeDocument/2006/relationships/hyperlink" Target="https://www.fac.gov/audit-resources/sf-sac/federal-awards/" TargetMode="External"/><Relationship Id="rId3334" Type="http://schemas.openxmlformats.org/officeDocument/2006/relationships/hyperlink" Target="https://www.fac.gov/audit-resources/sf-sac/federal-awards/" TargetMode="External"/><Relationship Id="rId7955" Type="http://schemas.openxmlformats.org/officeDocument/2006/relationships/hyperlink" Target="https://www.fac.gov/audit-resources/sf-sac/federal-awards/" TargetMode="External"/><Relationship Id="rId255" Type="http://schemas.openxmlformats.org/officeDocument/2006/relationships/hyperlink" Target="https://www.fac.gov/audit-resources/sf-sac/federal-awards/" TargetMode="External"/><Relationship Id="rId2350" Type="http://schemas.openxmlformats.org/officeDocument/2006/relationships/hyperlink" Target="https://www.fac.gov/audit-resources/sf-sac/federal-awards/" TargetMode="External"/><Relationship Id="rId3401" Type="http://schemas.openxmlformats.org/officeDocument/2006/relationships/hyperlink" Target="https://www.fac.gov/audit-resources/sf-sac/federal-awards/" TargetMode="External"/><Relationship Id="rId6557" Type="http://schemas.openxmlformats.org/officeDocument/2006/relationships/hyperlink" Target="https://www.fac.gov/audit-resources/sf-sac/federal-awards/" TargetMode="External"/><Relationship Id="rId6971" Type="http://schemas.openxmlformats.org/officeDocument/2006/relationships/hyperlink" Target="https://www.fac.gov/audit-resources/sf-sac/federal-awards/" TargetMode="External"/><Relationship Id="rId7608" Type="http://schemas.openxmlformats.org/officeDocument/2006/relationships/hyperlink" Target="https://www.fac.gov/audit-resources/sf-sac/federal-awards/" TargetMode="External"/><Relationship Id="rId322" Type="http://schemas.openxmlformats.org/officeDocument/2006/relationships/hyperlink" Target="https://www.fac.gov/audit-resources/sf-sac/federal-awards/" TargetMode="External"/><Relationship Id="rId2003" Type="http://schemas.openxmlformats.org/officeDocument/2006/relationships/hyperlink" Target="https://www.fac.gov/audit-resources/sf-sac/federal-awards/" TargetMode="External"/><Relationship Id="rId5159" Type="http://schemas.openxmlformats.org/officeDocument/2006/relationships/hyperlink" Target="https://www.fac.gov/audit-resources/sf-sac/federal-awards/" TargetMode="External"/><Relationship Id="rId5573" Type="http://schemas.openxmlformats.org/officeDocument/2006/relationships/hyperlink" Target="https://www.fac.gov/audit-resources/sf-sac/federal-awards/" TargetMode="External"/><Relationship Id="rId6624" Type="http://schemas.openxmlformats.org/officeDocument/2006/relationships/hyperlink" Target="https://www.fac.gov/audit-resources/sf-sac/federal-awards/" TargetMode="External"/><Relationship Id="rId4175" Type="http://schemas.openxmlformats.org/officeDocument/2006/relationships/hyperlink" Target="https://www.fac.gov/audit-resources/sf-sac/federal-awards/" TargetMode="External"/><Relationship Id="rId5226" Type="http://schemas.openxmlformats.org/officeDocument/2006/relationships/hyperlink" Target="https://www.fac.gov/audit-resources/sf-sac/federal-awards/" TargetMode="External"/><Relationship Id="rId1769" Type="http://schemas.openxmlformats.org/officeDocument/2006/relationships/hyperlink" Target="https://www.fac.gov/audit-resources/sf-sac/federal-awards/" TargetMode="External"/><Relationship Id="rId3191" Type="http://schemas.openxmlformats.org/officeDocument/2006/relationships/hyperlink" Target="https://www.fac.gov/audit-resources/sf-sac/federal-awards/" TargetMode="External"/><Relationship Id="rId4242" Type="http://schemas.openxmlformats.org/officeDocument/2006/relationships/hyperlink" Target="https://www.fac.gov/audit-resources/sf-sac/federal-awards/" TargetMode="External"/><Relationship Id="rId5640" Type="http://schemas.openxmlformats.org/officeDocument/2006/relationships/hyperlink" Target="https://www.fac.gov/audit-resources/sf-sac/federal-awards/" TargetMode="External"/><Relationship Id="rId7398" Type="http://schemas.openxmlformats.org/officeDocument/2006/relationships/hyperlink" Target="https://www.fac.gov/audit-resources/sf-sac/federal-awards/" TargetMode="External"/><Relationship Id="rId1836" Type="http://schemas.openxmlformats.org/officeDocument/2006/relationships/hyperlink" Target="https://www.fac.gov/audit-resources/sf-sac/federal-awards/" TargetMode="External"/><Relationship Id="rId1903" Type="http://schemas.openxmlformats.org/officeDocument/2006/relationships/hyperlink" Target="https://www.fac.gov/audit-resources/sf-sac/federal-awards/" TargetMode="External"/><Relationship Id="rId7465" Type="http://schemas.openxmlformats.org/officeDocument/2006/relationships/hyperlink" Target="https://www.fac.gov/audit-resources/sf-sac/federal-awards/" TargetMode="External"/><Relationship Id="rId6067" Type="http://schemas.openxmlformats.org/officeDocument/2006/relationships/hyperlink" Target="https://www.fac.gov/audit-resources/sf-sac/federal-awards/" TargetMode="External"/><Relationship Id="rId6481" Type="http://schemas.openxmlformats.org/officeDocument/2006/relationships/hyperlink" Target="https://www.fac.gov/audit-resources/sf-sac/federal-awards/" TargetMode="External"/><Relationship Id="rId7118" Type="http://schemas.openxmlformats.org/officeDocument/2006/relationships/hyperlink" Target="https://www.fac.gov/audit-resources/sf-sac/federal-awards/" TargetMode="External"/><Relationship Id="rId7532" Type="http://schemas.openxmlformats.org/officeDocument/2006/relationships/hyperlink" Target="https://www.fac.gov/audit-resources/sf-sac/federal-awards/" TargetMode="External"/><Relationship Id="rId996" Type="http://schemas.openxmlformats.org/officeDocument/2006/relationships/hyperlink" Target="https://www.fac.gov/audit-resources/sf-sac/federal-awards/" TargetMode="External"/><Relationship Id="rId2677" Type="http://schemas.openxmlformats.org/officeDocument/2006/relationships/hyperlink" Target="https://www.fac.gov/audit-resources/sf-sac/federal-awards/" TargetMode="External"/><Relationship Id="rId3728" Type="http://schemas.openxmlformats.org/officeDocument/2006/relationships/hyperlink" Target="https://www.fac.gov/audit-resources/sf-sac/federal-awards/" TargetMode="External"/><Relationship Id="rId5083" Type="http://schemas.openxmlformats.org/officeDocument/2006/relationships/hyperlink" Target="https://www.fac.gov/audit-resources/sf-sac/federal-awards/" TargetMode="External"/><Relationship Id="rId6134" Type="http://schemas.openxmlformats.org/officeDocument/2006/relationships/hyperlink" Target="https://www.fac.gov/audit-resources/sf-sac/federal-awards/" TargetMode="External"/><Relationship Id="rId649" Type="http://schemas.openxmlformats.org/officeDocument/2006/relationships/hyperlink" Target="https://www.fac.gov/audit-resources/sf-sac/federal-awards/" TargetMode="External"/><Relationship Id="rId1279" Type="http://schemas.openxmlformats.org/officeDocument/2006/relationships/hyperlink" Target="https://www.fac.gov/audit-resources/sf-sac/federal-awards/" TargetMode="External"/><Relationship Id="rId5150" Type="http://schemas.openxmlformats.org/officeDocument/2006/relationships/hyperlink" Target="https://www.fac.gov/audit-resources/sf-sac/federal-awards/" TargetMode="External"/><Relationship Id="rId6201" Type="http://schemas.openxmlformats.org/officeDocument/2006/relationships/hyperlink" Target="https://www.fac.gov/audit-resources/sf-sac/federal-awards/" TargetMode="External"/><Relationship Id="rId1346" Type="http://schemas.openxmlformats.org/officeDocument/2006/relationships/hyperlink" Target="https://www.fac.gov/audit-resources/sf-sac/federal-awards/" TargetMode="External"/><Relationship Id="rId1693" Type="http://schemas.openxmlformats.org/officeDocument/2006/relationships/hyperlink" Target="https://www.fac.gov/audit-resources/sf-sac/federal-awards/" TargetMode="External"/><Relationship Id="rId2744" Type="http://schemas.openxmlformats.org/officeDocument/2006/relationships/hyperlink" Target="https://www.fac.gov/audit-resources/sf-sac/federal-awards/" TargetMode="External"/><Relationship Id="rId716" Type="http://schemas.openxmlformats.org/officeDocument/2006/relationships/hyperlink" Target="https://www.fac.gov/audit-resources/sf-sac/federal-awards/" TargetMode="External"/><Relationship Id="rId1760" Type="http://schemas.openxmlformats.org/officeDocument/2006/relationships/hyperlink" Target="https://www.fac.gov/audit-resources/sf-sac/federal-awards/" TargetMode="External"/><Relationship Id="rId2811" Type="http://schemas.openxmlformats.org/officeDocument/2006/relationships/hyperlink" Target="https://www.fac.gov/audit-resources/sf-sac/federal-awards/" TargetMode="External"/><Relationship Id="rId5967" Type="http://schemas.openxmlformats.org/officeDocument/2006/relationships/hyperlink" Target="https://www.fac.gov/audit-resources/sf-sac/federal-awards/" TargetMode="External"/><Relationship Id="rId8026" Type="http://schemas.openxmlformats.org/officeDocument/2006/relationships/hyperlink" Target="https://www.fac.gov/audit-resources/sf-sac/federal-awards/" TargetMode="External"/><Relationship Id="rId52" Type="http://schemas.openxmlformats.org/officeDocument/2006/relationships/hyperlink" Target="https://www.fac.gov/audit-resources/sf-sac/federal-awards/" TargetMode="External"/><Relationship Id="rId1413" Type="http://schemas.openxmlformats.org/officeDocument/2006/relationships/hyperlink" Target="https://www.fac.gov/audit-resources/sf-sac/federal-awards/" TargetMode="External"/><Relationship Id="rId4569" Type="http://schemas.openxmlformats.org/officeDocument/2006/relationships/hyperlink" Target="https://www.fac.gov/audit-resources/sf-sac/federal-awards/" TargetMode="External"/><Relationship Id="rId4983" Type="http://schemas.openxmlformats.org/officeDocument/2006/relationships/hyperlink" Target="https://www.fac.gov/audit-resources/sf-sac/federal-awards/" TargetMode="External"/><Relationship Id="rId3585" Type="http://schemas.openxmlformats.org/officeDocument/2006/relationships/hyperlink" Target="https://www.fac.gov/audit-resources/sf-sac/federal-awards/" TargetMode="External"/><Relationship Id="rId4636" Type="http://schemas.openxmlformats.org/officeDocument/2006/relationships/hyperlink" Target="https://www.fac.gov/audit-resources/sf-sac/federal-awards/" TargetMode="External"/><Relationship Id="rId7042" Type="http://schemas.openxmlformats.org/officeDocument/2006/relationships/hyperlink" Target="https://www.fac.gov/audit-resources/sf-sac/federal-awards/" TargetMode="External"/><Relationship Id="rId2187" Type="http://schemas.openxmlformats.org/officeDocument/2006/relationships/hyperlink" Target="https://www.fac.gov/audit-resources/sf-sac/federal-awards/" TargetMode="External"/><Relationship Id="rId3238" Type="http://schemas.openxmlformats.org/officeDocument/2006/relationships/hyperlink" Target="https://www.fac.gov/audit-resources/sf-sac/federal-awards/" TargetMode="External"/><Relationship Id="rId3652" Type="http://schemas.openxmlformats.org/officeDocument/2006/relationships/hyperlink" Target="https://www.fac.gov/audit-resources/sf-sac/federal-awards/" TargetMode="External"/><Relationship Id="rId4703" Type="http://schemas.openxmlformats.org/officeDocument/2006/relationships/hyperlink" Target="https://www.fac.gov/audit-resources/sf-sac/federal-awards/" TargetMode="External"/><Relationship Id="rId7859" Type="http://schemas.openxmlformats.org/officeDocument/2006/relationships/hyperlink" Target="https://www.fac.gov/audit-resources/sf-sac/federal-awards/" TargetMode="External"/><Relationship Id="rId159" Type="http://schemas.openxmlformats.org/officeDocument/2006/relationships/hyperlink" Target="https://www.fac.gov/audit-resources/sf-sac/federal-awards/" TargetMode="External"/><Relationship Id="rId573" Type="http://schemas.openxmlformats.org/officeDocument/2006/relationships/hyperlink" Target="https://www.fac.gov/audit-resources/sf-sac/federal-awards/" TargetMode="External"/><Relationship Id="rId2254" Type="http://schemas.openxmlformats.org/officeDocument/2006/relationships/hyperlink" Target="https://www.fac.gov/audit-resources/sf-sac/federal-awards/" TargetMode="External"/><Relationship Id="rId3305" Type="http://schemas.openxmlformats.org/officeDocument/2006/relationships/hyperlink" Target="https://www.fac.gov/audit-resources/sf-sac/federal-awards/" TargetMode="External"/><Relationship Id="rId226" Type="http://schemas.openxmlformats.org/officeDocument/2006/relationships/hyperlink" Target="https://www.fac.gov/audit-resources/sf-sac/federal-awards/" TargetMode="External"/><Relationship Id="rId1270" Type="http://schemas.openxmlformats.org/officeDocument/2006/relationships/hyperlink" Target="https://www.fac.gov/audit-resources/sf-sac/federal-awards/" TargetMode="External"/><Relationship Id="rId5477" Type="http://schemas.openxmlformats.org/officeDocument/2006/relationships/hyperlink" Target="https://www.fac.gov/audit-resources/sf-sac/federal-awards/" TargetMode="External"/><Relationship Id="rId6875" Type="http://schemas.openxmlformats.org/officeDocument/2006/relationships/hyperlink" Target="https://www.fac.gov/audit-resources/sf-sac/federal-awards/" TargetMode="External"/><Relationship Id="rId7926" Type="http://schemas.openxmlformats.org/officeDocument/2006/relationships/hyperlink" Target="https://www.fac.gov/audit-resources/sf-sac/federal-awards/" TargetMode="External"/><Relationship Id="rId640" Type="http://schemas.openxmlformats.org/officeDocument/2006/relationships/hyperlink" Target="https://www.fac.gov/audit-resources/sf-sac/federal-awards/" TargetMode="External"/><Relationship Id="rId2321" Type="http://schemas.openxmlformats.org/officeDocument/2006/relationships/hyperlink" Target="https://www.fac.gov/audit-resources/sf-sac/federal-awards/" TargetMode="External"/><Relationship Id="rId4079" Type="http://schemas.openxmlformats.org/officeDocument/2006/relationships/hyperlink" Target="https://www.fac.gov/audit-resources/sf-sac/federal-awards/" TargetMode="External"/><Relationship Id="rId5891" Type="http://schemas.openxmlformats.org/officeDocument/2006/relationships/hyperlink" Target="https://www.fac.gov/audit-resources/sf-sac/federal-awards/" TargetMode="External"/><Relationship Id="rId6528" Type="http://schemas.openxmlformats.org/officeDocument/2006/relationships/hyperlink" Target="https://www.fac.gov/audit-resources/sf-sac/federal-awards/" TargetMode="External"/><Relationship Id="rId6942" Type="http://schemas.openxmlformats.org/officeDocument/2006/relationships/hyperlink" Target="https://www.fac.gov/audit-resources/sf-sac/federal-awards/" TargetMode="External"/><Relationship Id="rId4493" Type="http://schemas.openxmlformats.org/officeDocument/2006/relationships/hyperlink" Target="https://www.fac.gov/audit-resources/sf-sac/federal-awards/" TargetMode="External"/><Relationship Id="rId5544" Type="http://schemas.openxmlformats.org/officeDocument/2006/relationships/hyperlink" Target="https://www.fac.gov/audit-resources/sf-sac/federal-awards/" TargetMode="External"/><Relationship Id="rId3095" Type="http://schemas.openxmlformats.org/officeDocument/2006/relationships/hyperlink" Target="https://www.fac.gov/audit-resources/sf-sac/federal-awards/" TargetMode="External"/><Relationship Id="rId4146" Type="http://schemas.openxmlformats.org/officeDocument/2006/relationships/hyperlink" Target="https://www.fac.gov/audit-resources/sf-sac/federal-awards/" TargetMode="External"/><Relationship Id="rId4560" Type="http://schemas.openxmlformats.org/officeDocument/2006/relationships/hyperlink" Target="https://www.fac.gov/audit-resources/sf-sac/federal-awards/" TargetMode="External"/><Relationship Id="rId5611" Type="http://schemas.openxmlformats.org/officeDocument/2006/relationships/hyperlink" Target="https://www.fac.gov/audit-resources/sf-sac/federal-awards/" TargetMode="External"/><Relationship Id="rId1807" Type="http://schemas.openxmlformats.org/officeDocument/2006/relationships/hyperlink" Target="https://www.fac.gov/audit-resources/sf-sac/federal-awards/" TargetMode="External"/><Relationship Id="rId3162" Type="http://schemas.openxmlformats.org/officeDocument/2006/relationships/hyperlink" Target="https://www.fac.gov/audit-resources/sf-sac/federal-awards/" TargetMode="External"/><Relationship Id="rId4213" Type="http://schemas.openxmlformats.org/officeDocument/2006/relationships/hyperlink" Target="https://www.fac.gov/audit-resources/sf-sac/federal-awards/" TargetMode="External"/><Relationship Id="rId7369" Type="http://schemas.openxmlformats.org/officeDocument/2006/relationships/hyperlink" Target="https://www.fac.gov/audit-resources/sf-sac/federal-awards/" TargetMode="External"/><Relationship Id="rId7783" Type="http://schemas.openxmlformats.org/officeDocument/2006/relationships/hyperlink" Target="https://www.fac.gov/audit-resources/sf-sac/federal-awards/" TargetMode="External"/><Relationship Id="rId6385" Type="http://schemas.openxmlformats.org/officeDocument/2006/relationships/hyperlink" Target="https://www.fac.gov/audit-resources/sf-sac/federal-awards/" TargetMode="External"/><Relationship Id="rId7436" Type="http://schemas.openxmlformats.org/officeDocument/2006/relationships/hyperlink" Target="https://www.fac.gov/audit-resources/sf-sac/federal-awards/" TargetMode="External"/><Relationship Id="rId150" Type="http://schemas.openxmlformats.org/officeDocument/2006/relationships/hyperlink" Target="https://www.fac.gov/audit-resources/sf-sac/federal-awards/" TargetMode="External"/><Relationship Id="rId3979" Type="http://schemas.openxmlformats.org/officeDocument/2006/relationships/hyperlink" Target="https://www.fac.gov/audit-resources/sf-sac/federal-awards/" TargetMode="External"/><Relationship Id="rId6038" Type="http://schemas.openxmlformats.org/officeDocument/2006/relationships/hyperlink" Target="https://www.fac.gov/audit-resources/sf-sac/federal-awards/" TargetMode="External"/><Relationship Id="rId6452" Type="http://schemas.openxmlformats.org/officeDocument/2006/relationships/hyperlink" Target="https://www.fac.gov/audit-resources/sf-sac/federal-awards/" TargetMode="External"/><Relationship Id="rId7850" Type="http://schemas.openxmlformats.org/officeDocument/2006/relationships/hyperlink" Target="https://www.fac.gov/audit-resources/sf-sac/federal-awards/" TargetMode="External"/><Relationship Id="rId2995" Type="http://schemas.openxmlformats.org/officeDocument/2006/relationships/hyperlink" Target="https://www.fac.gov/audit-resources/sf-sac/federal-awards/" TargetMode="External"/><Relationship Id="rId5054" Type="http://schemas.openxmlformats.org/officeDocument/2006/relationships/hyperlink" Target="https://www.fac.gov/audit-resources/sf-sac/federal-awards/" TargetMode="External"/><Relationship Id="rId6105" Type="http://schemas.openxmlformats.org/officeDocument/2006/relationships/hyperlink" Target="https://www.fac.gov/audit-resources/sf-sac/federal-awards/" TargetMode="External"/><Relationship Id="rId7503" Type="http://schemas.openxmlformats.org/officeDocument/2006/relationships/hyperlink" Target="https://www.fac.gov/audit-resources/sf-sac/federal-awards/" TargetMode="External"/><Relationship Id="rId967" Type="http://schemas.openxmlformats.org/officeDocument/2006/relationships/hyperlink" Target="https://www.fac.gov/audit-resources/sf-sac/federal-awards/" TargetMode="External"/><Relationship Id="rId1597" Type="http://schemas.openxmlformats.org/officeDocument/2006/relationships/hyperlink" Target="https://www.fac.gov/audit-resources/sf-sac/federal-awards/" TargetMode="External"/><Relationship Id="rId2648" Type="http://schemas.openxmlformats.org/officeDocument/2006/relationships/hyperlink" Target="https://www.fac.gov/audit-resources/sf-sac/federal-awards/" TargetMode="External"/><Relationship Id="rId1664" Type="http://schemas.openxmlformats.org/officeDocument/2006/relationships/hyperlink" Target="https://www.fac.gov/audit-resources/sf-sac/federal-awards/" TargetMode="External"/><Relationship Id="rId2715" Type="http://schemas.openxmlformats.org/officeDocument/2006/relationships/hyperlink" Target="https://www.fac.gov/audit-resources/sf-sac/federal-awards/" TargetMode="External"/><Relationship Id="rId4070" Type="http://schemas.openxmlformats.org/officeDocument/2006/relationships/hyperlink" Target="https://www.fac.gov/audit-resources/sf-sac/federal-awards/" TargetMode="External"/><Relationship Id="rId5121" Type="http://schemas.openxmlformats.org/officeDocument/2006/relationships/hyperlink" Target="https://www.fac.gov/audit-resources/sf-sac/federal-awards/" TargetMode="External"/><Relationship Id="rId1317" Type="http://schemas.openxmlformats.org/officeDocument/2006/relationships/hyperlink" Target="https://www.fac.gov/audit-resources/sf-sac/federal-awards/" TargetMode="External"/><Relationship Id="rId1731" Type="http://schemas.openxmlformats.org/officeDocument/2006/relationships/hyperlink" Target="https://www.fac.gov/audit-resources/sf-sac/federal-awards/" TargetMode="External"/><Relationship Id="rId4887" Type="http://schemas.openxmlformats.org/officeDocument/2006/relationships/hyperlink" Target="https://www.fac.gov/audit-resources/sf-sac/federal-awards/" TargetMode="External"/><Relationship Id="rId5938" Type="http://schemas.openxmlformats.org/officeDocument/2006/relationships/hyperlink" Target="https://www.fac.gov/audit-resources/sf-sac/federal-awards/" TargetMode="External"/><Relationship Id="rId7293" Type="http://schemas.openxmlformats.org/officeDocument/2006/relationships/hyperlink" Target="https://www.fac.gov/audit-resources/sf-sac/federal-awards/" TargetMode="External"/><Relationship Id="rId23" Type="http://schemas.openxmlformats.org/officeDocument/2006/relationships/hyperlink" Target="https://www.fac.gov/audit-resources/sf-sac/federal-awards/" TargetMode="External"/><Relationship Id="rId3489" Type="http://schemas.openxmlformats.org/officeDocument/2006/relationships/hyperlink" Target="https://www.fac.gov/audit-resources/sf-sac/federal-awards/" TargetMode="External"/><Relationship Id="rId7360" Type="http://schemas.openxmlformats.org/officeDocument/2006/relationships/hyperlink" Target="https://www.fac.gov/audit-resources/sf-sac/federal-awards/" TargetMode="External"/><Relationship Id="rId3556" Type="http://schemas.openxmlformats.org/officeDocument/2006/relationships/hyperlink" Target="https://www.fac.gov/audit-resources/sf-sac/federal-awards/" TargetMode="External"/><Relationship Id="rId4954" Type="http://schemas.openxmlformats.org/officeDocument/2006/relationships/hyperlink" Target="https://www.fac.gov/audit-resources/sf-sac/federal-awards/" TargetMode="External"/><Relationship Id="rId7013" Type="http://schemas.openxmlformats.org/officeDocument/2006/relationships/hyperlink" Target="https://www.fac.gov/audit-resources/sf-sac/federal-awards/" TargetMode="External"/><Relationship Id="rId477" Type="http://schemas.openxmlformats.org/officeDocument/2006/relationships/hyperlink" Target="https://www.fac.gov/audit-resources/sf-sac/federal-awards/" TargetMode="External"/><Relationship Id="rId2158" Type="http://schemas.openxmlformats.org/officeDocument/2006/relationships/hyperlink" Target="https://www.fac.gov/audit-resources/sf-sac/federal-awards/" TargetMode="External"/><Relationship Id="rId3209" Type="http://schemas.openxmlformats.org/officeDocument/2006/relationships/hyperlink" Target="https://www.fac.gov/audit-resources/sf-sac/federal-awards/" TargetMode="External"/><Relationship Id="rId3970" Type="http://schemas.openxmlformats.org/officeDocument/2006/relationships/hyperlink" Target="https://www.fac.gov/audit-resources/sf-sac/federal-awards/" TargetMode="External"/><Relationship Id="rId4607" Type="http://schemas.openxmlformats.org/officeDocument/2006/relationships/hyperlink" Target="https://www.fac.gov/audit-resources/sf-sac/federal-awards/" TargetMode="External"/><Relationship Id="rId891" Type="http://schemas.openxmlformats.org/officeDocument/2006/relationships/hyperlink" Target="https://www.fac.gov/audit-resources/sf-sac/federal-awards/" TargetMode="External"/><Relationship Id="rId2572" Type="http://schemas.openxmlformats.org/officeDocument/2006/relationships/hyperlink" Target="https://www.fac.gov/audit-resources/sf-sac/federal-awards/" TargetMode="External"/><Relationship Id="rId3623" Type="http://schemas.openxmlformats.org/officeDocument/2006/relationships/hyperlink" Target="https://www.fac.gov/audit-resources/sf-sac/federal-awards/" TargetMode="External"/><Relationship Id="rId6779" Type="http://schemas.openxmlformats.org/officeDocument/2006/relationships/hyperlink" Target="https://www.fac.gov/audit-resources/sf-sac/federal-awards/" TargetMode="External"/><Relationship Id="rId544" Type="http://schemas.openxmlformats.org/officeDocument/2006/relationships/hyperlink" Target="https://www.fac.gov/audit-resources/sf-sac/federal-awards/" TargetMode="External"/><Relationship Id="rId1174" Type="http://schemas.openxmlformats.org/officeDocument/2006/relationships/hyperlink" Target="https://www.fac.gov/audit-resources/sf-sac/federal-awards/" TargetMode="External"/><Relationship Id="rId2225" Type="http://schemas.openxmlformats.org/officeDocument/2006/relationships/hyperlink" Target="https://www.fac.gov/audit-resources/sf-sac/federal-awards/" TargetMode="External"/><Relationship Id="rId5795" Type="http://schemas.openxmlformats.org/officeDocument/2006/relationships/hyperlink" Target="https://www.fac.gov/audit-resources/sf-sac/federal-awards/" TargetMode="External"/><Relationship Id="rId6846" Type="http://schemas.openxmlformats.org/officeDocument/2006/relationships/hyperlink" Target="https://www.fac.gov/audit-resources/sf-sac/federal-awards/" TargetMode="External"/><Relationship Id="rId611" Type="http://schemas.openxmlformats.org/officeDocument/2006/relationships/hyperlink" Target="https://www.fac.gov/audit-resources/sf-sac/federal-awards/" TargetMode="External"/><Relationship Id="rId1241" Type="http://schemas.openxmlformats.org/officeDocument/2006/relationships/hyperlink" Target="https://www.fac.gov/audit-resources/sf-sac/federal-awards/" TargetMode="External"/><Relationship Id="rId4397" Type="http://schemas.openxmlformats.org/officeDocument/2006/relationships/hyperlink" Target="https://www.fac.gov/audit-resources/sf-sac/federal-awards/" TargetMode="External"/><Relationship Id="rId5448" Type="http://schemas.openxmlformats.org/officeDocument/2006/relationships/hyperlink" Target="https://www.fac.gov/audit-resources/sf-sac/federal-awards/" TargetMode="External"/><Relationship Id="rId5862" Type="http://schemas.openxmlformats.org/officeDocument/2006/relationships/hyperlink" Target="https://www.fac.gov/audit-resources/sf-sac/federal-awards/" TargetMode="External"/><Relationship Id="rId6913" Type="http://schemas.openxmlformats.org/officeDocument/2006/relationships/hyperlink" Target="https://www.fac.gov/audit-resources/sf-sac/federal-awards/" TargetMode="External"/><Relationship Id="rId4464" Type="http://schemas.openxmlformats.org/officeDocument/2006/relationships/hyperlink" Target="https://www.fac.gov/audit-resources/sf-sac/federal-awards/" TargetMode="External"/><Relationship Id="rId5515" Type="http://schemas.openxmlformats.org/officeDocument/2006/relationships/hyperlink" Target="https://www.fac.gov/audit-resources/sf-sac/federal-awards/" TargetMode="External"/><Relationship Id="rId3066" Type="http://schemas.openxmlformats.org/officeDocument/2006/relationships/hyperlink" Target="https://www.fac.gov/audit-resources/sf-sac/federal-awards/" TargetMode="External"/><Relationship Id="rId3480" Type="http://schemas.openxmlformats.org/officeDocument/2006/relationships/hyperlink" Target="https://www.fac.gov/audit-resources/sf-sac/federal-awards/" TargetMode="External"/><Relationship Id="rId4117" Type="http://schemas.openxmlformats.org/officeDocument/2006/relationships/hyperlink" Target="https://www.fac.gov/audit-resources/sf-sac/federal-awards/" TargetMode="External"/><Relationship Id="rId4531" Type="http://schemas.openxmlformats.org/officeDocument/2006/relationships/hyperlink" Target="https://www.fac.gov/audit-resources/sf-sac/federal-awards/" TargetMode="External"/><Relationship Id="rId7687" Type="http://schemas.openxmlformats.org/officeDocument/2006/relationships/hyperlink" Target="https://www.fac.gov/audit-resources/sf-sac/federal-awards/" TargetMode="External"/><Relationship Id="rId2082" Type="http://schemas.openxmlformats.org/officeDocument/2006/relationships/hyperlink" Target="https://www.fac.gov/audit-resources/sf-sac/federal-awards/" TargetMode="External"/><Relationship Id="rId3133" Type="http://schemas.openxmlformats.org/officeDocument/2006/relationships/hyperlink" Target="https://www.fac.gov/audit-resources/sf-sac/federal-awards/" TargetMode="External"/><Relationship Id="rId6289" Type="http://schemas.openxmlformats.org/officeDocument/2006/relationships/hyperlink" Target="https://www.fac.gov/audit-resources/sf-sac/federal-awards/" TargetMode="External"/><Relationship Id="rId7754" Type="http://schemas.openxmlformats.org/officeDocument/2006/relationships/hyperlink" Target="https://www.fac.gov/audit-resources/sf-sac/federal-awards/" TargetMode="External"/><Relationship Id="rId2899" Type="http://schemas.openxmlformats.org/officeDocument/2006/relationships/hyperlink" Target="https://www.fac.gov/audit-resources/sf-sac/federal-awards/" TargetMode="External"/><Relationship Id="rId3200" Type="http://schemas.openxmlformats.org/officeDocument/2006/relationships/hyperlink" Target="https://www.fac.gov/audit-resources/sf-sac/federal-awards/" TargetMode="External"/><Relationship Id="rId6356" Type="http://schemas.openxmlformats.org/officeDocument/2006/relationships/hyperlink" Target="https://www.fac.gov/audit-resources/sf-sac/federal-awards/" TargetMode="External"/><Relationship Id="rId6770" Type="http://schemas.openxmlformats.org/officeDocument/2006/relationships/hyperlink" Target="https://www.fac.gov/audit-resources/sf-sac/federal-awards/" TargetMode="External"/><Relationship Id="rId7407" Type="http://schemas.openxmlformats.org/officeDocument/2006/relationships/hyperlink" Target="https://www.fac.gov/audit-resources/sf-sac/federal-awards/" TargetMode="External"/><Relationship Id="rId7821" Type="http://schemas.openxmlformats.org/officeDocument/2006/relationships/hyperlink" Target="https://www.fac.gov/audit-resources/sf-sac/federal-awards/" TargetMode="External"/><Relationship Id="rId121" Type="http://schemas.openxmlformats.org/officeDocument/2006/relationships/hyperlink" Target="https://www.fac.gov/audit-resources/sf-sac/federal-awards/" TargetMode="External"/><Relationship Id="rId2966" Type="http://schemas.openxmlformats.org/officeDocument/2006/relationships/hyperlink" Target="https://www.fac.gov/audit-resources/sf-sac/federal-awards/" TargetMode="External"/><Relationship Id="rId5372" Type="http://schemas.openxmlformats.org/officeDocument/2006/relationships/hyperlink" Target="https://www.fac.gov/audit-resources/sf-sac/federal-awards/" TargetMode="External"/><Relationship Id="rId6009" Type="http://schemas.openxmlformats.org/officeDocument/2006/relationships/hyperlink" Target="https://www.fac.gov/audit-resources/sf-sac/federal-awards/" TargetMode="External"/><Relationship Id="rId6423" Type="http://schemas.openxmlformats.org/officeDocument/2006/relationships/hyperlink" Target="https://www.fac.gov/audit-resources/sf-sac/federal-awards/" TargetMode="External"/><Relationship Id="rId938" Type="http://schemas.openxmlformats.org/officeDocument/2006/relationships/hyperlink" Target="https://www.fac.gov/audit-resources/sf-sac/federal-awards/" TargetMode="External"/><Relationship Id="rId1568" Type="http://schemas.openxmlformats.org/officeDocument/2006/relationships/hyperlink" Target="https://www.fac.gov/audit-resources/sf-sac/federal-awards/" TargetMode="External"/><Relationship Id="rId2619" Type="http://schemas.openxmlformats.org/officeDocument/2006/relationships/hyperlink" Target="https://www.fac.gov/audit-resources/sf-sac/federal-awards/" TargetMode="External"/><Relationship Id="rId5025" Type="http://schemas.openxmlformats.org/officeDocument/2006/relationships/hyperlink" Target="https://www.fac.gov/audit-resources/sf-sac/federal-awards/" TargetMode="External"/><Relationship Id="rId1635" Type="http://schemas.openxmlformats.org/officeDocument/2006/relationships/hyperlink" Target="https://www.fac.gov/audit-resources/sf-sac/federal-awards/" TargetMode="External"/><Relationship Id="rId1982" Type="http://schemas.openxmlformats.org/officeDocument/2006/relationships/hyperlink" Target="https://www.fac.gov/audit-resources/sf-sac/federal-awards/" TargetMode="External"/><Relationship Id="rId4041" Type="http://schemas.openxmlformats.org/officeDocument/2006/relationships/hyperlink" Target="https://www.fac.gov/audit-resources/sf-sac/federal-awards/" TargetMode="External"/><Relationship Id="rId7197" Type="http://schemas.openxmlformats.org/officeDocument/2006/relationships/hyperlink" Target="https://www.fac.gov/audit-resources/sf-sac/federal-awards/" TargetMode="External"/><Relationship Id="rId7264" Type="http://schemas.openxmlformats.org/officeDocument/2006/relationships/hyperlink" Target="https://www.fac.gov/audit-resources/sf-sac/federal-awards/" TargetMode="External"/><Relationship Id="rId1702" Type="http://schemas.openxmlformats.org/officeDocument/2006/relationships/hyperlink" Target="https://www.fac.gov/audit-resources/sf-sac/federal-awards/" TargetMode="External"/><Relationship Id="rId4858" Type="http://schemas.openxmlformats.org/officeDocument/2006/relationships/hyperlink" Target="https://www.fac.gov/audit-resources/sf-sac/federal-awards/" TargetMode="External"/><Relationship Id="rId5909" Type="http://schemas.openxmlformats.org/officeDocument/2006/relationships/hyperlink" Target="https://www.fac.gov/audit-resources/sf-sac/federal-awards/" TargetMode="External"/><Relationship Id="rId3874" Type="http://schemas.openxmlformats.org/officeDocument/2006/relationships/hyperlink" Target="https://www.fac.gov/audit-resources/sf-sac/federal-awards/" TargetMode="External"/><Relationship Id="rId4925" Type="http://schemas.openxmlformats.org/officeDocument/2006/relationships/hyperlink" Target="https://www.fac.gov/audit-resources/sf-sac/federal-awards/" TargetMode="External"/><Relationship Id="rId6280" Type="http://schemas.openxmlformats.org/officeDocument/2006/relationships/hyperlink" Target="https://www.fac.gov/audit-resources/sf-sac/federal-awards/" TargetMode="External"/><Relationship Id="rId7331" Type="http://schemas.openxmlformats.org/officeDocument/2006/relationships/hyperlink" Target="https://www.fac.gov/audit-resources/sf-sac/federal-awards/" TargetMode="External"/><Relationship Id="rId795" Type="http://schemas.openxmlformats.org/officeDocument/2006/relationships/hyperlink" Target="https://www.fac.gov/audit-resources/sf-sac/federal-awards/" TargetMode="External"/><Relationship Id="rId2476" Type="http://schemas.openxmlformats.org/officeDocument/2006/relationships/hyperlink" Target="https://www.fac.gov/audit-resources/sf-sac/federal-awards/" TargetMode="External"/><Relationship Id="rId2890" Type="http://schemas.openxmlformats.org/officeDocument/2006/relationships/hyperlink" Target="https://www.fac.gov/audit-resources/sf-sac/federal-awards/" TargetMode="External"/><Relationship Id="rId3527" Type="http://schemas.openxmlformats.org/officeDocument/2006/relationships/hyperlink" Target="https://www.fac.gov/audit-resources/sf-sac/federal-awards/" TargetMode="External"/><Relationship Id="rId3941" Type="http://schemas.openxmlformats.org/officeDocument/2006/relationships/hyperlink" Target="https://www.fac.gov/audit-resources/sf-sac/federal-awards/" TargetMode="External"/><Relationship Id="rId448" Type="http://schemas.openxmlformats.org/officeDocument/2006/relationships/hyperlink" Target="https://www.fac.gov/audit-resources/sf-sac/federal-awards/" TargetMode="External"/><Relationship Id="rId862" Type="http://schemas.openxmlformats.org/officeDocument/2006/relationships/hyperlink" Target="https://www.fac.gov/audit-resources/sf-sac/federal-awards/" TargetMode="External"/><Relationship Id="rId1078" Type="http://schemas.openxmlformats.org/officeDocument/2006/relationships/hyperlink" Target="https://www.fac.gov/audit-resources/sf-sac/federal-awards/" TargetMode="External"/><Relationship Id="rId1492" Type="http://schemas.openxmlformats.org/officeDocument/2006/relationships/hyperlink" Target="https://www.fac.gov/audit-resources/sf-sac/federal-awards/" TargetMode="External"/><Relationship Id="rId2129" Type="http://schemas.openxmlformats.org/officeDocument/2006/relationships/hyperlink" Target="https://www.fac.gov/audit-resources/sf-sac/federal-awards/" TargetMode="External"/><Relationship Id="rId2543" Type="http://schemas.openxmlformats.org/officeDocument/2006/relationships/hyperlink" Target="https://www.fac.gov/audit-resources/sf-sac/federal-awards/" TargetMode="External"/><Relationship Id="rId5699" Type="http://schemas.openxmlformats.org/officeDocument/2006/relationships/hyperlink" Target="https://www.fac.gov/audit-resources/sf-sac/federal-awards/" TargetMode="External"/><Relationship Id="rId6000" Type="http://schemas.openxmlformats.org/officeDocument/2006/relationships/hyperlink" Target="https://www.fac.gov/audit-resources/sf-sac/federal-awards/" TargetMode="External"/><Relationship Id="rId515" Type="http://schemas.openxmlformats.org/officeDocument/2006/relationships/hyperlink" Target="https://www.fac.gov/audit-resources/sf-sac/federal-awards/" TargetMode="External"/><Relationship Id="rId1145" Type="http://schemas.openxmlformats.org/officeDocument/2006/relationships/hyperlink" Target="https://www.fac.gov/audit-resources/sf-sac/federal-awards/" TargetMode="External"/><Relationship Id="rId5766" Type="http://schemas.openxmlformats.org/officeDocument/2006/relationships/hyperlink" Target="https://www.fac.gov/audit-resources/sf-sac/federal-awards/" TargetMode="External"/><Relationship Id="rId8172" Type="http://schemas.openxmlformats.org/officeDocument/2006/relationships/hyperlink" Target="https://www.fac.gov/audit-resources/sf-sac/federal-awards/" TargetMode="External"/><Relationship Id="rId1212" Type="http://schemas.openxmlformats.org/officeDocument/2006/relationships/hyperlink" Target="https://www.fac.gov/audit-resources/sf-sac/federal-awards/" TargetMode="External"/><Relationship Id="rId2610" Type="http://schemas.openxmlformats.org/officeDocument/2006/relationships/hyperlink" Target="https://www.fac.gov/audit-resources/sf-sac/federal-awards/" TargetMode="External"/><Relationship Id="rId4368" Type="http://schemas.openxmlformats.org/officeDocument/2006/relationships/hyperlink" Target="https://www.fac.gov/audit-resources/sf-sac/federal-awards/" TargetMode="External"/><Relationship Id="rId5419" Type="http://schemas.openxmlformats.org/officeDocument/2006/relationships/hyperlink" Target="https://www.fac.gov/audit-resources/sf-sac/federal-awards/" TargetMode="External"/><Relationship Id="rId6817" Type="http://schemas.openxmlformats.org/officeDocument/2006/relationships/hyperlink" Target="https://www.fac.gov/audit-resources/sf-sac/federal-awards/" TargetMode="External"/><Relationship Id="rId4782" Type="http://schemas.openxmlformats.org/officeDocument/2006/relationships/hyperlink" Target="https://www.fac.gov/audit-resources/sf-sac/federal-awards/" TargetMode="External"/><Relationship Id="rId5833" Type="http://schemas.openxmlformats.org/officeDocument/2006/relationships/hyperlink" Target="https://www.fac.gov/audit-resources/sf-sac/federal-awards/" TargetMode="External"/><Relationship Id="rId3037" Type="http://schemas.openxmlformats.org/officeDocument/2006/relationships/hyperlink" Target="https://www.fac.gov/audit-resources/sf-sac/federal-awards/" TargetMode="External"/><Relationship Id="rId3384" Type="http://schemas.openxmlformats.org/officeDocument/2006/relationships/hyperlink" Target="https://www.fac.gov/audit-resources/sf-sac/federal-awards/" TargetMode="External"/><Relationship Id="rId4435" Type="http://schemas.openxmlformats.org/officeDocument/2006/relationships/hyperlink" Target="https://www.fac.gov/audit-resources/sf-sac/federal-awards/" TargetMode="External"/><Relationship Id="rId5900" Type="http://schemas.openxmlformats.org/officeDocument/2006/relationships/hyperlink" Target="https://www.fac.gov/audit-resources/sf-sac/federal-awards/" TargetMode="External"/><Relationship Id="rId3451" Type="http://schemas.openxmlformats.org/officeDocument/2006/relationships/hyperlink" Target="https://www.fac.gov/audit-resources/sf-sac/federal-awards/" TargetMode="External"/><Relationship Id="rId4502" Type="http://schemas.openxmlformats.org/officeDocument/2006/relationships/hyperlink" Target="https://www.fac.gov/audit-resources/sf-sac/federal-awards/" TargetMode="External"/><Relationship Id="rId7658" Type="http://schemas.openxmlformats.org/officeDocument/2006/relationships/hyperlink" Target="https://www.fac.gov/audit-resources/sf-sac/federal-awards/" TargetMode="External"/><Relationship Id="rId372" Type="http://schemas.openxmlformats.org/officeDocument/2006/relationships/hyperlink" Target="https://www.fac.gov/audit-resources/sf-sac/federal-awards/" TargetMode="External"/><Relationship Id="rId2053" Type="http://schemas.openxmlformats.org/officeDocument/2006/relationships/hyperlink" Target="https://www.fac.gov/audit-resources/sf-sac/federal-awards/" TargetMode="External"/><Relationship Id="rId3104" Type="http://schemas.openxmlformats.org/officeDocument/2006/relationships/hyperlink" Target="https://www.fac.gov/audit-resources/sf-sac/federal-awards/" TargetMode="External"/><Relationship Id="rId6674" Type="http://schemas.openxmlformats.org/officeDocument/2006/relationships/hyperlink" Target="https://www.fac.gov/audit-resources/sf-sac/federal-awards/" TargetMode="External"/><Relationship Id="rId7725" Type="http://schemas.openxmlformats.org/officeDocument/2006/relationships/hyperlink" Target="https://www.fac.gov/audit-resources/sf-sac/federal-awards/" TargetMode="External"/><Relationship Id="rId2120" Type="http://schemas.openxmlformats.org/officeDocument/2006/relationships/hyperlink" Target="https://www.fac.gov/audit-resources/sf-sac/federal-awards/" TargetMode="External"/><Relationship Id="rId5276" Type="http://schemas.openxmlformats.org/officeDocument/2006/relationships/hyperlink" Target="https://www.fac.gov/audit-resources/sf-sac/federal-awards/" TargetMode="External"/><Relationship Id="rId5690" Type="http://schemas.openxmlformats.org/officeDocument/2006/relationships/hyperlink" Target="https://www.fac.gov/audit-resources/sf-sac/federal-awards/" TargetMode="External"/><Relationship Id="rId6327" Type="http://schemas.openxmlformats.org/officeDocument/2006/relationships/hyperlink" Target="https://www.fac.gov/audit-resources/sf-sac/federal-awards/" TargetMode="External"/><Relationship Id="rId6741" Type="http://schemas.openxmlformats.org/officeDocument/2006/relationships/hyperlink" Target="https://www.fac.gov/audit-resources/sf-sac/federal-awards/" TargetMode="External"/><Relationship Id="rId4292" Type="http://schemas.openxmlformats.org/officeDocument/2006/relationships/hyperlink" Target="https://www.fac.gov/audit-resources/sf-sac/federal-awards/" TargetMode="External"/><Relationship Id="rId5343" Type="http://schemas.openxmlformats.org/officeDocument/2006/relationships/hyperlink" Target="https://www.fac.gov/audit-resources/sf-sac/federal-awards/" TargetMode="External"/><Relationship Id="rId1886" Type="http://schemas.openxmlformats.org/officeDocument/2006/relationships/hyperlink" Target="https://www.fac.gov/audit-resources/sf-sac/federal-awards/" TargetMode="External"/><Relationship Id="rId2937" Type="http://schemas.openxmlformats.org/officeDocument/2006/relationships/hyperlink" Target="https://www.fac.gov/audit-resources/sf-sac/federal-awards/" TargetMode="External"/><Relationship Id="rId909" Type="http://schemas.openxmlformats.org/officeDocument/2006/relationships/hyperlink" Target="https://www.fac.gov/audit-resources/sf-sac/federal-awards/" TargetMode="External"/><Relationship Id="rId1539" Type="http://schemas.openxmlformats.org/officeDocument/2006/relationships/hyperlink" Target="https://www.fac.gov/audit-resources/sf-sac/federal-awards/" TargetMode="External"/><Relationship Id="rId1953" Type="http://schemas.openxmlformats.org/officeDocument/2006/relationships/hyperlink" Target="https://www.fac.gov/audit-resources/sf-sac/federal-awards/" TargetMode="External"/><Relationship Id="rId5410" Type="http://schemas.openxmlformats.org/officeDocument/2006/relationships/hyperlink" Target="https://www.fac.gov/audit-resources/sf-sac/federal-awards/" TargetMode="External"/><Relationship Id="rId7168" Type="http://schemas.openxmlformats.org/officeDocument/2006/relationships/hyperlink" Target="https://www.fac.gov/audit-resources/sf-sac/federal-awards/" TargetMode="External"/><Relationship Id="rId1606" Type="http://schemas.openxmlformats.org/officeDocument/2006/relationships/hyperlink" Target="https://www.fac.gov/audit-resources/sf-sac/federal-awards/" TargetMode="External"/><Relationship Id="rId4012" Type="http://schemas.openxmlformats.org/officeDocument/2006/relationships/hyperlink" Target="https://www.fac.gov/audit-resources/sf-sac/federal-awards/" TargetMode="External"/><Relationship Id="rId7582" Type="http://schemas.openxmlformats.org/officeDocument/2006/relationships/hyperlink" Target="https://www.fac.gov/audit-resources/sf-sac/federal-awards/" TargetMode="External"/><Relationship Id="rId3778" Type="http://schemas.openxmlformats.org/officeDocument/2006/relationships/hyperlink" Target="https://www.fac.gov/audit-resources/sf-sac/federal-awards/" TargetMode="External"/><Relationship Id="rId4829" Type="http://schemas.openxmlformats.org/officeDocument/2006/relationships/hyperlink" Target="https://www.fac.gov/audit-resources/sf-sac/federal-awards/" TargetMode="External"/><Relationship Id="rId6184" Type="http://schemas.openxmlformats.org/officeDocument/2006/relationships/hyperlink" Target="https://www.fac.gov/audit-resources/sf-sac/federal-awards/" TargetMode="External"/><Relationship Id="rId7235" Type="http://schemas.openxmlformats.org/officeDocument/2006/relationships/hyperlink" Target="https://www.fac.gov/audit-resources/sf-sac/federal-awards/" TargetMode="External"/><Relationship Id="rId699" Type="http://schemas.openxmlformats.org/officeDocument/2006/relationships/hyperlink" Target="https://www.fac.gov/audit-resources/sf-sac/federal-awards/" TargetMode="External"/><Relationship Id="rId2794" Type="http://schemas.openxmlformats.org/officeDocument/2006/relationships/hyperlink" Target="https://www.fac.gov/audit-resources/sf-sac/federal-awards/" TargetMode="External"/><Relationship Id="rId3845" Type="http://schemas.openxmlformats.org/officeDocument/2006/relationships/hyperlink" Target="https://www.fac.gov/audit-resources/sf-sac/federal-awards/" TargetMode="External"/><Relationship Id="rId6251" Type="http://schemas.openxmlformats.org/officeDocument/2006/relationships/hyperlink" Target="https://www.fac.gov/audit-resources/sf-sac/federal-awards/" TargetMode="External"/><Relationship Id="rId7302" Type="http://schemas.openxmlformats.org/officeDocument/2006/relationships/hyperlink" Target="https://www.fac.gov/audit-resources/sf-sac/federal-awards/" TargetMode="External"/><Relationship Id="rId766" Type="http://schemas.openxmlformats.org/officeDocument/2006/relationships/hyperlink" Target="https://www.fac.gov/audit-resources/sf-sac/federal-awards/" TargetMode="External"/><Relationship Id="rId1396" Type="http://schemas.openxmlformats.org/officeDocument/2006/relationships/hyperlink" Target="https://www.fac.gov/audit-resources/sf-sac/federal-awards/" TargetMode="External"/><Relationship Id="rId2447" Type="http://schemas.openxmlformats.org/officeDocument/2006/relationships/hyperlink" Target="https://www.fac.gov/audit-resources/sf-sac/federal-awards/" TargetMode="External"/><Relationship Id="rId419" Type="http://schemas.openxmlformats.org/officeDocument/2006/relationships/hyperlink" Target="https://www.fac.gov/audit-resources/sf-sac/federal-awards/" TargetMode="External"/><Relationship Id="rId1049" Type="http://schemas.openxmlformats.org/officeDocument/2006/relationships/hyperlink" Target="https://www.fac.gov/audit-resources/sf-sac/federal-awards/" TargetMode="External"/><Relationship Id="rId2861" Type="http://schemas.openxmlformats.org/officeDocument/2006/relationships/hyperlink" Target="https://www.fac.gov/audit-resources/sf-sac/federal-awards/" TargetMode="External"/><Relationship Id="rId3912" Type="http://schemas.openxmlformats.org/officeDocument/2006/relationships/hyperlink" Target="https://www.fac.gov/audit-resources/sf-sac/federal-awards/" TargetMode="External"/><Relationship Id="rId8076" Type="http://schemas.openxmlformats.org/officeDocument/2006/relationships/hyperlink" Target="https://www.fac.gov/audit-resources/sf-sac/federal-awards/" TargetMode="External"/><Relationship Id="rId833" Type="http://schemas.openxmlformats.org/officeDocument/2006/relationships/hyperlink" Target="https://www.fac.gov/audit-resources/sf-sac/federal-awards/" TargetMode="External"/><Relationship Id="rId1116" Type="http://schemas.openxmlformats.org/officeDocument/2006/relationships/hyperlink" Target="https://www.fac.gov/audit-resources/sf-sac/federal-awards/" TargetMode="External"/><Relationship Id="rId1463" Type="http://schemas.openxmlformats.org/officeDocument/2006/relationships/hyperlink" Target="https://www.fac.gov/audit-resources/sf-sac/federal-awards/" TargetMode="External"/><Relationship Id="rId2514" Type="http://schemas.openxmlformats.org/officeDocument/2006/relationships/hyperlink" Target="https://www.fac.gov/audit-resources/sf-sac/federal-awards/" TargetMode="External"/><Relationship Id="rId7092" Type="http://schemas.openxmlformats.org/officeDocument/2006/relationships/hyperlink" Target="https://www.fac.gov/audit-resources/sf-sac/federal-awards/" TargetMode="External"/><Relationship Id="rId8143" Type="http://schemas.openxmlformats.org/officeDocument/2006/relationships/hyperlink" Target="https://www.fac.gov/audit-resources/sf-sac/federal-awards/" TargetMode="External"/><Relationship Id="rId900" Type="http://schemas.openxmlformats.org/officeDocument/2006/relationships/hyperlink" Target="https://www.fac.gov/audit-resources/sf-sac/federal-awards/" TargetMode="External"/><Relationship Id="rId1530" Type="http://schemas.openxmlformats.org/officeDocument/2006/relationships/hyperlink" Target="https://www.fac.gov/audit-resources/sf-sac/federal-awards/" TargetMode="External"/><Relationship Id="rId4686" Type="http://schemas.openxmlformats.org/officeDocument/2006/relationships/hyperlink" Target="https://www.fac.gov/audit-resources/sf-sac/federal-awards/" TargetMode="External"/><Relationship Id="rId5737" Type="http://schemas.openxmlformats.org/officeDocument/2006/relationships/hyperlink" Target="https://www.fac.gov/audit-resources/sf-sac/federal-awards/" TargetMode="External"/><Relationship Id="rId3288" Type="http://schemas.openxmlformats.org/officeDocument/2006/relationships/hyperlink" Target="https://www.fac.gov/audit-resources/sf-sac/federal-awards/" TargetMode="External"/><Relationship Id="rId4339" Type="http://schemas.openxmlformats.org/officeDocument/2006/relationships/hyperlink" Target="https://www.fac.gov/audit-resources/sf-sac/federal-awards/" TargetMode="External"/><Relationship Id="rId4753" Type="http://schemas.openxmlformats.org/officeDocument/2006/relationships/hyperlink" Target="https://www.fac.gov/audit-resources/sf-sac/federal-awards/" TargetMode="External"/><Relationship Id="rId5804" Type="http://schemas.openxmlformats.org/officeDocument/2006/relationships/hyperlink" Target="https://www.fac.gov/audit-resources/sf-sac/federal-awards/" TargetMode="External"/><Relationship Id="rId3355" Type="http://schemas.openxmlformats.org/officeDocument/2006/relationships/hyperlink" Target="https://www.fac.gov/audit-resources/sf-sac/federal-awards/" TargetMode="External"/><Relationship Id="rId4406" Type="http://schemas.openxmlformats.org/officeDocument/2006/relationships/hyperlink" Target="https://www.fac.gov/audit-resources/sf-sac/federal-awards/" TargetMode="External"/><Relationship Id="rId7976" Type="http://schemas.openxmlformats.org/officeDocument/2006/relationships/hyperlink" Target="https://www.fac.gov/audit-resources/sf-sac/federal-awards/" TargetMode="External"/><Relationship Id="rId276" Type="http://schemas.openxmlformats.org/officeDocument/2006/relationships/hyperlink" Target="https://www.fac.gov/audit-resources/sf-sac/federal-awards/" TargetMode="External"/><Relationship Id="rId690" Type="http://schemas.openxmlformats.org/officeDocument/2006/relationships/hyperlink" Target="https://www.fac.gov/audit-resources/sf-sac/federal-awards/" TargetMode="External"/><Relationship Id="rId2371" Type="http://schemas.openxmlformats.org/officeDocument/2006/relationships/hyperlink" Target="https://www.fac.gov/audit-resources/sf-sac/federal-awards/" TargetMode="External"/><Relationship Id="rId3008" Type="http://schemas.openxmlformats.org/officeDocument/2006/relationships/hyperlink" Target="https://www.fac.gov/audit-resources/sf-sac/federal-awards/" TargetMode="External"/><Relationship Id="rId3422" Type="http://schemas.openxmlformats.org/officeDocument/2006/relationships/hyperlink" Target="https://www.fac.gov/audit-resources/sf-sac/federal-awards/" TargetMode="External"/><Relationship Id="rId4820" Type="http://schemas.openxmlformats.org/officeDocument/2006/relationships/hyperlink" Target="https://www.fac.gov/audit-resources/sf-sac/federal-awards/" TargetMode="External"/><Relationship Id="rId6578" Type="http://schemas.openxmlformats.org/officeDocument/2006/relationships/hyperlink" Target="https://www.fac.gov/audit-resources/sf-sac/federal-awards/" TargetMode="External"/><Relationship Id="rId7629" Type="http://schemas.openxmlformats.org/officeDocument/2006/relationships/hyperlink" Target="https://www.fac.gov/audit-resources/sf-sac/federal-awards/" TargetMode="External"/><Relationship Id="rId343" Type="http://schemas.openxmlformats.org/officeDocument/2006/relationships/hyperlink" Target="https://www.fac.gov/audit-resources/sf-sac/federal-awards/" TargetMode="External"/><Relationship Id="rId2024" Type="http://schemas.openxmlformats.org/officeDocument/2006/relationships/hyperlink" Target="https://www.fac.gov/audit-resources/sf-sac/federal-awards/" TargetMode="External"/><Relationship Id="rId6992" Type="http://schemas.openxmlformats.org/officeDocument/2006/relationships/hyperlink" Target="https://www.fac.gov/audit-resources/sf-sac/federal-awards/" TargetMode="External"/><Relationship Id="rId1040" Type="http://schemas.openxmlformats.org/officeDocument/2006/relationships/hyperlink" Target="https://www.fac.gov/audit-resources/sf-sac/federal-awards/" TargetMode="External"/><Relationship Id="rId4196" Type="http://schemas.openxmlformats.org/officeDocument/2006/relationships/hyperlink" Target="https://www.fac.gov/audit-resources/sf-sac/federal-awards/" TargetMode="External"/><Relationship Id="rId5247" Type="http://schemas.openxmlformats.org/officeDocument/2006/relationships/hyperlink" Target="https://www.fac.gov/audit-resources/sf-sac/federal-awards/" TargetMode="External"/><Relationship Id="rId5594" Type="http://schemas.openxmlformats.org/officeDocument/2006/relationships/hyperlink" Target="https://www.fac.gov/audit-resources/sf-sac/federal-awards/" TargetMode="External"/><Relationship Id="rId6645" Type="http://schemas.openxmlformats.org/officeDocument/2006/relationships/hyperlink" Target="https://www.fac.gov/audit-resources/sf-sac/federal-awards/" TargetMode="External"/><Relationship Id="rId410" Type="http://schemas.openxmlformats.org/officeDocument/2006/relationships/hyperlink" Target="https://www.fac.gov/audit-resources/sf-sac/federal-awards/" TargetMode="External"/><Relationship Id="rId5661" Type="http://schemas.openxmlformats.org/officeDocument/2006/relationships/hyperlink" Target="https://www.fac.gov/audit-resources/sf-sac/federal-awards/" TargetMode="External"/><Relationship Id="rId6712" Type="http://schemas.openxmlformats.org/officeDocument/2006/relationships/hyperlink" Target="https://www.fac.gov/audit-resources/sf-sac/federal-awards/" TargetMode="External"/><Relationship Id="rId1857" Type="http://schemas.openxmlformats.org/officeDocument/2006/relationships/hyperlink" Target="https://www.fac.gov/audit-resources/sf-sac/federal-awards/" TargetMode="External"/><Relationship Id="rId2908" Type="http://schemas.openxmlformats.org/officeDocument/2006/relationships/hyperlink" Target="https://www.fac.gov/audit-resources/sf-sac/federal-awards/" TargetMode="External"/><Relationship Id="rId4263" Type="http://schemas.openxmlformats.org/officeDocument/2006/relationships/hyperlink" Target="https://www.fac.gov/audit-resources/sf-sac/federal-awards/" TargetMode="External"/><Relationship Id="rId5314" Type="http://schemas.openxmlformats.org/officeDocument/2006/relationships/hyperlink" Target="https://www.fac.gov/audit-resources/sf-sac/federal-awards/" TargetMode="External"/><Relationship Id="rId1924" Type="http://schemas.openxmlformats.org/officeDocument/2006/relationships/hyperlink" Target="https://www.fac.gov/audit-resources/sf-sac/federal-awards/" TargetMode="External"/><Relationship Id="rId4330" Type="http://schemas.openxmlformats.org/officeDocument/2006/relationships/hyperlink" Target="https://www.fac.gov/audit-resources/sf-sac/federal-awards/" TargetMode="External"/><Relationship Id="rId7486" Type="http://schemas.openxmlformats.org/officeDocument/2006/relationships/hyperlink" Target="https://www.fac.gov/audit-resources/sf-sac/federal-awards/" TargetMode="External"/><Relationship Id="rId6088" Type="http://schemas.openxmlformats.org/officeDocument/2006/relationships/hyperlink" Target="https://www.fac.gov/audit-resources/sf-sac/federal-awards/" TargetMode="External"/><Relationship Id="rId7139" Type="http://schemas.openxmlformats.org/officeDocument/2006/relationships/hyperlink" Target="https://www.fac.gov/audit-resources/sf-sac/federal-awards/" TargetMode="External"/><Relationship Id="rId7553" Type="http://schemas.openxmlformats.org/officeDocument/2006/relationships/hyperlink" Target="https://www.fac.gov/audit-resources/sf-sac/federal-awards/" TargetMode="External"/><Relationship Id="rId2698" Type="http://schemas.openxmlformats.org/officeDocument/2006/relationships/hyperlink" Target="https://www.fac.gov/audit-resources/sf-sac/federal-awards/" TargetMode="External"/><Relationship Id="rId6155" Type="http://schemas.openxmlformats.org/officeDocument/2006/relationships/hyperlink" Target="https://www.fac.gov/audit-resources/sf-sac/federal-awards/" TargetMode="External"/><Relationship Id="rId7206" Type="http://schemas.openxmlformats.org/officeDocument/2006/relationships/hyperlink" Target="https://www.fac.gov/audit-resources/sf-sac/federal-awards/" TargetMode="External"/><Relationship Id="rId3749" Type="http://schemas.openxmlformats.org/officeDocument/2006/relationships/hyperlink" Target="https://www.fac.gov/audit-resources/sf-sac/federal-awards/" TargetMode="External"/><Relationship Id="rId5171" Type="http://schemas.openxmlformats.org/officeDocument/2006/relationships/hyperlink" Target="https://www.fac.gov/audit-resources/sf-sac/federal-awards/" TargetMode="External"/><Relationship Id="rId6222" Type="http://schemas.openxmlformats.org/officeDocument/2006/relationships/hyperlink" Target="https://www.fac.gov/audit-resources/sf-sac/federal-awards/" TargetMode="External"/><Relationship Id="rId7620" Type="http://schemas.openxmlformats.org/officeDocument/2006/relationships/hyperlink" Target="https://www.fac.gov/audit-resources/sf-sac/federal-awards/" TargetMode="External"/><Relationship Id="rId2765" Type="http://schemas.openxmlformats.org/officeDocument/2006/relationships/hyperlink" Target="https://www.fac.gov/audit-resources/sf-sac/federal-awards/" TargetMode="External"/><Relationship Id="rId3816" Type="http://schemas.openxmlformats.org/officeDocument/2006/relationships/hyperlink" Target="https://www.fac.gov/audit-resources/sf-sac/federal-awards/" TargetMode="External"/><Relationship Id="rId737" Type="http://schemas.openxmlformats.org/officeDocument/2006/relationships/hyperlink" Target="https://www.fac.gov/audit-resources/sf-sac/federal-awards/" TargetMode="External"/><Relationship Id="rId1367" Type="http://schemas.openxmlformats.org/officeDocument/2006/relationships/hyperlink" Target="https://www.fac.gov/audit-resources/sf-sac/federal-awards/" TargetMode="External"/><Relationship Id="rId1781" Type="http://schemas.openxmlformats.org/officeDocument/2006/relationships/hyperlink" Target="https://www.fac.gov/audit-resources/sf-sac/federal-awards/" TargetMode="External"/><Relationship Id="rId2418" Type="http://schemas.openxmlformats.org/officeDocument/2006/relationships/hyperlink" Target="https://www.fac.gov/audit-resources/sf-sac/federal-awards/" TargetMode="External"/><Relationship Id="rId2832" Type="http://schemas.openxmlformats.org/officeDocument/2006/relationships/hyperlink" Target="https://www.fac.gov/audit-resources/sf-sac/federal-awards/" TargetMode="External"/><Relationship Id="rId5988" Type="http://schemas.openxmlformats.org/officeDocument/2006/relationships/hyperlink" Target="https://www.fac.gov/audit-resources/sf-sac/federal-awards/" TargetMode="External"/><Relationship Id="rId73" Type="http://schemas.openxmlformats.org/officeDocument/2006/relationships/hyperlink" Target="https://www.fac.gov/audit-resources/sf-sac/federal-awards/" TargetMode="External"/><Relationship Id="rId804" Type="http://schemas.openxmlformats.org/officeDocument/2006/relationships/hyperlink" Target="https://www.fac.gov/audit-resources/sf-sac/federal-awards/" TargetMode="External"/><Relationship Id="rId1434" Type="http://schemas.openxmlformats.org/officeDocument/2006/relationships/hyperlink" Target="https://www.fac.gov/audit-resources/sf-sac/federal-awards/" TargetMode="External"/><Relationship Id="rId8047" Type="http://schemas.openxmlformats.org/officeDocument/2006/relationships/hyperlink" Target="https://www.fac.gov/audit-resources/sf-sac/federal-awards/" TargetMode="External"/><Relationship Id="rId1501" Type="http://schemas.openxmlformats.org/officeDocument/2006/relationships/hyperlink" Target="https://www.fac.gov/audit-resources/sf-sac/federal-awards/" TargetMode="External"/><Relationship Id="rId4657" Type="http://schemas.openxmlformats.org/officeDocument/2006/relationships/hyperlink" Target="https://www.fac.gov/audit-resources/sf-sac/federal-awards/" TargetMode="External"/><Relationship Id="rId5708" Type="http://schemas.openxmlformats.org/officeDocument/2006/relationships/hyperlink" Target="https://www.fac.gov/audit-resources/sf-sac/federal-awards/" TargetMode="External"/><Relationship Id="rId7063" Type="http://schemas.openxmlformats.org/officeDocument/2006/relationships/hyperlink" Target="https://www.fac.gov/audit-resources/sf-sac/federal-awards/" TargetMode="External"/><Relationship Id="rId8114" Type="http://schemas.openxmlformats.org/officeDocument/2006/relationships/hyperlink" Target="https://www.fac.gov/audit-resources/sf-sac/federal-awards/" TargetMode="External"/><Relationship Id="rId3259" Type="http://schemas.openxmlformats.org/officeDocument/2006/relationships/hyperlink" Target="https://www.fac.gov/audit-resources/sf-sac/federal-awards/" TargetMode="External"/><Relationship Id="rId7130" Type="http://schemas.openxmlformats.org/officeDocument/2006/relationships/hyperlink" Target="https://www.fac.gov/audit-resources/sf-sac/federal-awards/" TargetMode="External"/><Relationship Id="rId594" Type="http://schemas.openxmlformats.org/officeDocument/2006/relationships/hyperlink" Target="https://www.fac.gov/audit-resources/sf-sac/federal-awards/" TargetMode="External"/><Relationship Id="rId2275" Type="http://schemas.openxmlformats.org/officeDocument/2006/relationships/hyperlink" Target="https://www.fac.gov/audit-resources/sf-sac/federal-awards/" TargetMode="External"/><Relationship Id="rId3326" Type="http://schemas.openxmlformats.org/officeDocument/2006/relationships/hyperlink" Target="https://www.fac.gov/audit-resources/sf-sac/federal-awards/" TargetMode="External"/><Relationship Id="rId3673" Type="http://schemas.openxmlformats.org/officeDocument/2006/relationships/hyperlink" Target="https://www.fac.gov/audit-resources/sf-sac/federal-awards/" TargetMode="External"/><Relationship Id="rId4724" Type="http://schemas.openxmlformats.org/officeDocument/2006/relationships/hyperlink" Target="https://www.fac.gov/audit-resources/sf-sac/federal-awards/" TargetMode="External"/><Relationship Id="rId247" Type="http://schemas.openxmlformats.org/officeDocument/2006/relationships/hyperlink" Target="https://www.fac.gov/audit-resources/sf-sac/federal-awards/" TargetMode="External"/><Relationship Id="rId3740" Type="http://schemas.openxmlformats.org/officeDocument/2006/relationships/hyperlink" Target="https://www.fac.gov/audit-resources/sf-sac/federal-awards/" TargetMode="External"/><Relationship Id="rId6896" Type="http://schemas.openxmlformats.org/officeDocument/2006/relationships/hyperlink" Target="https://www.fac.gov/audit-resources/sf-sac/federal-awards/" TargetMode="External"/><Relationship Id="rId7947" Type="http://schemas.openxmlformats.org/officeDocument/2006/relationships/hyperlink" Target="https://www.fac.gov/audit-resources/sf-sac/federal-awards/" TargetMode="External"/><Relationship Id="rId661" Type="http://schemas.openxmlformats.org/officeDocument/2006/relationships/hyperlink" Target="https://www.fac.gov/audit-resources/sf-sac/federal-awards/" TargetMode="External"/><Relationship Id="rId1291" Type="http://schemas.openxmlformats.org/officeDocument/2006/relationships/hyperlink" Target="https://www.fac.gov/audit-resources/sf-sac/federal-awards/" TargetMode="External"/><Relationship Id="rId2342" Type="http://schemas.openxmlformats.org/officeDocument/2006/relationships/hyperlink" Target="https://www.fac.gov/audit-resources/sf-sac/federal-awards/" TargetMode="External"/><Relationship Id="rId5498" Type="http://schemas.openxmlformats.org/officeDocument/2006/relationships/hyperlink" Target="https://www.fac.gov/audit-resources/sf-sac/federal-awards/" TargetMode="External"/><Relationship Id="rId6549" Type="http://schemas.openxmlformats.org/officeDocument/2006/relationships/hyperlink" Target="https://www.fac.gov/audit-resources/sf-sac/federal-awards/" TargetMode="External"/><Relationship Id="rId6963" Type="http://schemas.openxmlformats.org/officeDocument/2006/relationships/hyperlink" Target="https://www.fac.gov/audit-resources/sf-sac/federal-awards/" TargetMode="External"/><Relationship Id="rId314" Type="http://schemas.openxmlformats.org/officeDocument/2006/relationships/hyperlink" Target="https://www.fac.gov/audit-resources/sf-sac/federal-awards/" TargetMode="External"/><Relationship Id="rId5565" Type="http://schemas.openxmlformats.org/officeDocument/2006/relationships/hyperlink" Target="https://www.fac.gov/audit-resources/sf-sac/federal-awards/" TargetMode="External"/><Relationship Id="rId6616" Type="http://schemas.openxmlformats.org/officeDocument/2006/relationships/hyperlink" Target="https://www.fac.gov/audit-resources/sf-sac/federal-awards/" TargetMode="External"/><Relationship Id="rId1011" Type="http://schemas.openxmlformats.org/officeDocument/2006/relationships/hyperlink" Target="https://www.fac.gov/audit-resources/sf-sac/federal-awards/" TargetMode="External"/><Relationship Id="rId4167" Type="http://schemas.openxmlformats.org/officeDocument/2006/relationships/hyperlink" Target="https://www.fac.gov/audit-resources/sf-sac/federal-awards/" TargetMode="External"/><Relationship Id="rId4581" Type="http://schemas.openxmlformats.org/officeDocument/2006/relationships/hyperlink" Target="https://www.fac.gov/audit-resources/sf-sac/federal-awards/" TargetMode="External"/><Relationship Id="rId5218" Type="http://schemas.openxmlformats.org/officeDocument/2006/relationships/hyperlink" Target="https://www.fac.gov/audit-resources/sf-sac/federal-awards/" TargetMode="External"/><Relationship Id="rId5632" Type="http://schemas.openxmlformats.org/officeDocument/2006/relationships/hyperlink" Target="https://www.fac.gov/audit-resources/sf-sac/federal-awards/" TargetMode="External"/><Relationship Id="rId3183" Type="http://schemas.openxmlformats.org/officeDocument/2006/relationships/hyperlink" Target="https://www.fac.gov/audit-resources/sf-sac/federal-awards/" TargetMode="External"/><Relationship Id="rId4234" Type="http://schemas.openxmlformats.org/officeDocument/2006/relationships/hyperlink" Target="https://www.fac.gov/audit-resources/sf-sac/federal-awards/" TargetMode="External"/><Relationship Id="rId1828" Type="http://schemas.openxmlformats.org/officeDocument/2006/relationships/hyperlink" Target="https://www.fac.gov/audit-resources/sf-sac/federal-awards/" TargetMode="External"/><Relationship Id="rId3250" Type="http://schemas.openxmlformats.org/officeDocument/2006/relationships/hyperlink" Target="https://www.fac.gov/audit-resources/sf-sac/federal-awards/" TargetMode="External"/><Relationship Id="rId7457" Type="http://schemas.openxmlformats.org/officeDocument/2006/relationships/hyperlink" Target="https://www.fac.gov/audit-resources/sf-sac/federal-awards/" TargetMode="External"/><Relationship Id="rId171" Type="http://schemas.openxmlformats.org/officeDocument/2006/relationships/hyperlink" Target="https://www.fac.gov/audit-resources/sf-sac/federal-awards/" TargetMode="External"/><Relationship Id="rId4301" Type="http://schemas.openxmlformats.org/officeDocument/2006/relationships/hyperlink" Target="https://www.fac.gov/audit-resources/sf-sac/federal-awards/" TargetMode="External"/><Relationship Id="rId6059" Type="http://schemas.openxmlformats.org/officeDocument/2006/relationships/hyperlink" Target="https://www.fac.gov/audit-resources/sf-sac/federal-awards/" TargetMode="External"/><Relationship Id="rId7871" Type="http://schemas.openxmlformats.org/officeDocument/2006/relationships/hyperlink" Target="https://www.fac.gov/audit-resources/sf-sac/federal-awards/" TargetMode="External"/><Relationship Id="rId6473" Type="http://schemas.openxmlformats.org/officeDocument/2006/relationships/hyperlink" Target="https://www.fac.gov/audit-resources/sf-sac/federal-awards/" TargetMode="External"/><Relationship Id="rId7524" Type="http://schemas.openxmlformats.org/officeDocument/2006/relationships/hyperlink" Target="https://www.fac.gov/audit-resources/sf-sac/federal-awards/" TargetMode="External"/><Relationship Id="rId988" Type="http://schemas.openxmlformats.org/officeDocument/2006/relationships/hyperlink" Target="https://www.fac.gov/audit-resources/sf-sac/federal-awards/" TargetMode="External"/><Relationship Id="rId2669" Type="http://schemas.openxmlformats.org/officeDocument/2006/relationships/hyperlink" Target="https://www.fac.gov/audit-resources/sf-sac/federal-awards/" TargetMode="External"/><Relationship Id="rId5075" Type="http://schemas.openxmlformats.org/officeDocument/2006/relationships/hyperlink" Target="https://www.fac.gov/audit-resources/sf-sac/federal-awards/" TargetMode="External"/><Relationship Id="rId6126" Type="http://schemas.openxmlformats.org/officeDocument/2006/relationships/hyperlink" Target="https://www.fac.gov/audit-resources/sf-sac/federal-awards/" TargetMode="External"/><Relationship Id="rId6540" Type="http://schemas.openxmlformats.org/officeDocument/2006/relationships/hyperlink" Target="https://www.fac.gov/audit-resources/sf-sac/federal-awards/" TargetMode="External"/><Relationship Id="rId1685" Type="http://schemas.openxmlformats.org/officeDocument/2006/relationships/hyperlink" Target="https://www.fac.gov/audit-resources/sf-sac/federal-awards/" TargetMode="External"/><Relationship Id="rId2736" Type="http://schemas.openxmlformats.org/officeDocument/2006/relationships/hyperlink" Target="https://www.fac.gov/audit-resources/sf-sac/federal-awards/" TargetMode="External"/><Relationship Id="rId4091" Type="http://schemas.openxmlformats.org/officeDocument/2006/relationships/hyperlink" Target="https://www.fac.gov/audit-resources/sf-sac/federal-awards/" TargetMode="External"/><Relationship Id="rId5142" Type="http://schemas.openxmlformats.org/officeDocument/2006/relationships/hyperlink" Target="https://www.fac.gov/audit-resources/sf-sac/federal-awards/" TargetMode="External"/><Relationship Id="rId708" Type="http://schemas.openxmlformats.org/officeDocument/2006/relationships/hyperlink" Target="https://www.fac.gov/audit-resources/sf-sac/federal-awards/" TargetMode="External"/><Relationship Id="rId1338" Type="http://schemas.openxmlformats.org/officeDocument/2006/relationships/hyperlink" Target="https://www.fac.gov/audit-resources/sf-sac/federal-awards/" TargetMode="External"/><Relationship Id="rId1405" Type="http://schemas.openxmlformats.org/officeDocument/2006/relationships/hyperlink" Target="https://www.fac.gov/audit-resources/sf-sac/federal-awards/" TargetMode="External"/><Relationship Id="rId1752" Type="http://schemas.openxmlformats.org/officeDocument/2006/relationships/hyperlink" Target="https://www.fac.gov/audit-resources/sf-sac/federal-awards/" TargetMode="External"/><Relationship Id="rId2803" Type="http://schemas.openxmlformats.org/officeDocument/2006/relationships/hyperlink" Target="https://www.fac.gov/audit-resources/sf-sac/federal-awards/" TargetMode="External"/><Relationship Id="rId5959" Type="http://schemas.openxmlformats.org/officeDocument/2006/relationships/hyperlink" Target="https://www.fac.gov/audit-resources/sf-sac/federal-awards/" TargetMode="External"/><Relationship Id="rId7381" Type="http://schemas.openxmlformats.org/officeDocument/2006/relationships/hyperlink" Target="https://www.fac.gov/audit-resources/sf-sac/federal-awards/" TargetMode="External"/><Relationship Id="rId8018" Type="http://schemas.openxmlformats.org/officeDocument/2006/relationships/hyperlink" Target="https://www.fac.gov/audit-resources/sf-sac/federal-awards/" TargetMode="External"/><Relationship Id="rId44" Type="http://schemas.openxmlformats.org/officeDocument/2006/relationships/hyperlink" Target="https://www.fac.gov/audit-resources/sf-sac/federal-awards/" TargetMode="External"/><Relationship Id="rId4975" Type="http://schemas.openxmlformats.org/officeDocument/2006/relationships/hyperlink" Target="https://www.fac.gov/audit-resources/sf-sac/federal-awards/" TargetMode="External"/><Relationship Id="rId7034" Type="http://schemas.openxmlformats.org/officeDocument/2006/relationships/hyperlink" Target="https://www.fac.gov/audit-resources/sf-sac/federal-awards/" TargetMode="External"/><Relationship Id="rId498" Type="http://schemas.openxmlformats.org/officeDocument/2006/relationships/hyperlink" Target="https://www.fac.gov/audit-resources/sf-sac/federal-awards/" TargetMode="External"/><Relationship Id="rId2179" Type="http://schemas.openxmlformats.org/officeDocument/2006/relationships/hyperlink" Target="https://www.fac.gov/audit-resources/sf-sac/federal-awards/" TargetMode="External"/><Relationship Id="rId3577" Type="http://schemas.openxmlformats.org/officeDocument/2006/relationships/hyperlink" Target="https://www.fac.gov/audit-resources/sf-sac/federal-awards/" TargetMode="External"/><Relationship Id="rId3991" Type="http://schemas.openxmlformats.org/officeDocument/2006/relationships/hyperlink" Target="https://www.fac.gov/audit-resources/sf-sac/federal-awards/" TargetMode="External"/><Relationship Id="rId4628" Type="http://schemas.openxmlformats.org/officeDocument/2006/relationships/hyperlink" Target="https://www.fac.gov/audit-resources/sf-sac/federal-awards/" TargetMode="External"/><Relationship Id="rId2593" Type="http://schemas.openxmlformats.org/officeDocument/2006/relationships/hyperlink" Target="https://www.fac.gov/audit-resources/sf-sac/federal-awards/" TargetMode="External"/><Relationship Id="rId3644" Type="http://schemas.openxmlformats.org/officeDocument/2006/relationships/hyperlink" Target="https://www.fac.gov/audit-resources/sf-sac/federal-awards/" TargetMode="External"/><Relationship Id="rId6050" Type="http://schemas.openxmlformats.org/officeDocument/2006/relationships/hyperlink" Target="https://www.fac.gov/audit-resources/sf-sac/federal-awards/" TargetMode="External"/><Relationship Id="rId7101" Type="http://schemas.openxmlformats.org/officeDocument/2006/relationships/hyperlink" Target="https://www.fac.gov/audit-resources/sf-sac/federal-awards/" TargetMode="External"/><Relationship Id="rId565" Type="http://schemas.openxmlformats.org/officeDocument/2006/relationships/hyperlink" Target="https://www.fac.gov/audit-resources/sf-sac/federal-awards/" TargetMode="External"/><Relationship Id="rId1195" Type="http://schemas.openxmlformats.org/officeDocument/2006/relationships/hyperlink" Target="https://www.fac.gov/audit-resources/sf-sac/federal-awards/" TargetMode="External"/><Relationship Id="rId2246" Type="http://schemas.openxmlformats.org/officeDocument/2006/relationships/hyperlink" Target="https://www.fac.gov/audit-resources/sf-sac/federal-awards/" TargetMode="External"/><Relationship Id="rId2660" Type="http://schemas.openxmlformats.org/officeDocument/2006/relationships/hyperlink" Target="https://www.fac.gov/audit-resources/sf-sac/federal-awards/" TargetMode="External"/><Relationship Id="rId3711" Type="http://schemas.openxmlformats.org/officeDocument/2006/relationships/hyperlink" Target="https://www.fac.gov/audit-resources/sf-sac/federal-awards/" TargetMode="External"/><Relationship Id="rId6867" Type="http://schemas.openxmlformats.org/officeDocument/2006/relationships/hyperlink" Target="https://www.fac.gov/audit-resources/sf-sac/federal-awards/" TargetMode="External"/><Relationship Id="rId7918" Type="http://schemas.openxmlformats.org/officeDocument/2006/relationships/hyperlink" Target="https://www.fac.gov/audit-resources/sf-sac/federal-awards/" TargetMode="External"/><Relationship Id="rId218" Type="http://schemas.openxmlformats.org/officeDocument/2006/relationships/hyperlink" Target="https://www.fac.gov/audit-resources/sf-sac/federal-awards/" TargetMode="External"/><Relationship Id="rId632" Type="http://schemas.openxmlformats.org/officeDocument/2006/relationships/hyperlink" Target="https://www.fac.gov/audit-resources/sf-sac/federal-awards/" TargetMode="External"/><Relationship Id="rId1262" Type="http://schemas.openxmlformats.org/officeDocument/2006/relationships/hyperlink" Target="https://www.fac.gov/audit-resources/sf-sac/federal-awards/" TargetMode="External"/><Relationship Id="rId2313" Type="http://schemas.openxmlformats.org/officeDocument/2006/relationships/hyperlink" Target="https://www.fac.gov/audit-resources/sf-sac/federal-awards/" TargetMode="External"/><Relationship Id="rId5469" Type="http://schemas.openxmlformats.org/officeDocument/2006/relationships/hyperlink" Target="https://www.fac.gov/audit-resources/sf-sac/federal-awards/" TargetMode="External"/><Relationship Id="rId4485" Type="http://schemas.openxmlformats.org/officeDocument/2006/relationships/hyperlink" Target="https://www.fac.gov/audit-resources/sf-sac/federal-awards/" TargetMode="External"/><Relationship Id="rId5536" Type="http://schemas.openxmlformats.org/officeDocument/2006/relationships/hyperlink" Target="https://www.fac.gov/audit-resources/sf-sac/federal-awards/" TargetMode="External"/><Relationship Id="rId5883" Type="http://schemas.openxmlformats.org/officeDocument/2006/relationships/hyperlink" Target="https://www.fac.gov/audit-resources/sf-sac/federal-awards/" TargetMode="External"/><Relationship Id="rId6934" Type="http://schemas.openxmlformats.org/officeDocument/2006/relationships/hyperlink" Target="https://www.fac.gov/audit-resources/sf-sac/federal-awards/" TargetMode="External"/><Relationship Id="rId3087" Type="http://schemas.openxmlformats.org/officeDocument/2006/relationships/hyperlink" Target="https://www.fac.gov/audit-resources/sf-sac/federal-awards/" TargetMode="External"/><Relationship Id="rId4138" Type="http://schemas.openxmlformats.org/officeDocument/2006/relationships/hyperlink" Target="https://www.fac.gov/audit-resources/sf-sac/federal-awards/" TargetMode="External"/><Relationship Id="rId5950" Type="http://schemas.openxmlformats.org/officeDocument/2006/relationships/hyperlink" Target="https://www.fac.gov/audit-resources/sf-sac/federal-awards/" TargetMode="External"/><Relationship Id="rId4552" Type="http://schemas.openxmlformats.org/officeDocument/2006/relationships/hyperlink" Target="https://www.fac.gov/audit-resources/sf-sac/federal-awards/" TargetMode="External"/><Relationship Id="rId5603" Type="http://schemas.openxmlformats.org/officeDocument/2006/relationships/hyperlink" Target="https://www.fac.gov/audit-resources/sf-sac/federal-awards/" TargetMode="External"/><Relationship Id="rId3154" Type="http://schemas.openxmlformats.org/officeDocument/2006/relationships/hyperlink" Target="https://www.fac.gov/audit-resources/sf-sac/federal-awards/" TargetMode="External"/><Relationship Id="rId4205" Type="http://schemas.openxmlformats.org/officeDocument/2006/relationships/hyperlink" Target="https://www.fac.gov/audit-resources/sf-sac/federal-awards/" TargetMode="External"/><Relationship Id="rId7775" Type="http://schemas.openxmlformats.org/officeDocument/2006/relationships/hyperlink" Target="https://www.fac.gov/audit-resources/sf-sac/federal-awards/" TargetMode="External"/><Relationship Id="rId2170" Type="http://schemas.openxmlformats.org/officeDocument/2006/relationships/hyperlink" Target="https://www.fac.gov/audit-resources/sf-sac/federal-awards/" TargetMode="External"/><Relationship Id="rId3221" Type="http://schemas.openxmlformats.org/officeDocument/2006/relationships/hyperlink" Target="https://www.fac.gov/audit-resources/sf-sac/federal-awards/" TargetMode="External"/><Relationship Id="rId6377" Type="http://schemas.openxmlformats.org/officeDocument/2006/relationships/hyperlink" Target="https://www.fac.gov/audit-resources/sf-sac/federal-awards/" TargetMode="External"/><Relationship Id="rId6791" Type="http://schemas.openxmlformats.org/officeDocument/2006/relationships/hyperlink" Target="https://www.fac.gov/audit-resources/sf-sac/federal-awards/" TargetMode="External"/><Relationship Id="rId7428" Type="http://schemas.openxmlformats.org/officeDocument/2006/relationships/hyperlink" Target="https://www.fac.gov/audit-resources/sf-sac/federal-awards/" TargetMode="External"/><Relationship Id="rId7842" Type="http://schemas.openxmlformats.org/officeDocument/2006/relationships/hyperlink" Target="https://www.fac.gov/audit-resources/sf-sac/federal-awards/" TargetMode="External"/><Relationship Id="rId8" Type="http://schemas.openxmlformats.org/officeDocument/2006/relationships/hyperlink" Target="https://www.fac.gov/audit-resources/sf-sac/federal-awards/" TargetMode="External"/><Relationship Id="rId142" Type="http://schemas.openxmlformats.org/officeDocument/2006/relationships/hyperlink" Target="https://www.fac.gov/audit-resources/sf-sac/federal-awards/" TargetMode="External"/><Relationship Id="rId2987" Type="http://schemas.openxmlformats.org/officeDocument/2006/relationships/hyperlink" Target="https://www.fac.gov/audit-resources/sf-sac/federal-awards/" TargetMode="External"/><Relationship Id="rId5393" Type="http://schemas.openxmlformats.org/officeDocument/2006/relationships/hyperlink" Target="https://www.fac.gov/audit-resources/sf-sac/federal-awards/" TargetMode="External"/><Relationship Id="rId6444" Type="http://schemas.openxmlformats.org/officeDocument/2006/relationships/hyperlink" Target="https://www.fac.gov/audit-resources/sf-sac/federal-awards/" TargetMode="External"/><Relationship Id="rId959" Type="http://schemas.openxmlformats.org/officeDocument/2006/relationships/hyperlink" Target="https://www.fac.gov/audit-resources/sf-sac/federal-awards/" TargetMode="External"/><Relationship Id="rId1589" Type="http://schemas.openxmlformats.org/officeDocument/2006/relationships/hyperlink" Target="https://www.fac.gov/audit-resources/sf-sac/federal-awards/" TargetMode="External"/><Relationship Id="rId5046" Type="http://schemas.openxmlformats.org/officeDocument/2006/relationships/hyperlink" Target="https://www.fac.gov/audit-resources/sf-sac/federal-awards/" TargetMode="External"/><Relationship Id="rId5460" Type="http://schemas.openxmlformats.org/officeDocument/2006/relationships/hyperlink" Target="https://www.fac.gov/audit-resources/sf-sac/federal-awards/" TargetMode="External"/><Relationship Id="rId6511" Type="http://schemas.openxmlformats.org/officeDocument/2006/relationships/hyperlink" Target="https://www.fac.gov/audit-resources/sf-sac/federal-awards/" TargetMode="External"/><Relationship Id="rId4062" Type="http://schemas.openxmlformats.org/officeDocument/2006/relationships/hyperlink" Target="https://www.fac.gov/audit-resources/sf-sac/federal-awards/" TargetMode="External"/><Relationship Id="rId5113" Type="http://schemas.openxmlformats.org/officeDocument/2006/relationships/hyperlink" Target="https://www.fac.gov/audit-resources/sf-sac/federal-awards/" TargetMode="External"/><Relationship Id="rId1656" Type="http://schemas.openxmlformats.org/officeDocument/2006/relationships/hyperlink" Target="https://www.fac.gov/audit-resources/sf-sac/federal-awards/" TargetMode="External"/><Relationship Id="rId2707" Type="http://schemas.openxmlformats.org/officeDocument/2006/relationships/hyperlink" Target="https://www.fac.gov/audit-resources/sf-sac/federal-awards/" TargetMode="External"/><Relationship Id="rId1309" Type="http://schemas.openxmlformats.org/officeDocument/2006/relationships/hyperlink" Target="https://www.fac.gov/audit-resources/sf-sac/federal-awards/" TargetMode="External"/><Relationship Id="rId1723" Type="http://schemas.openxmlformats.org/officeDocument/2006/relationships/hyperlink" Target="https://www.fac.gov/audit-resources/sf-sac/federal-awards/" TargetMode="External"/><Relationship Id="rId4879" Type="http://schemas.openxmlformats.org/officeDocument/2006/relationships/hyperlink" Target="https://www.fac.gov/audit-resources/sf-sac/federal-awards/" TargetMode="External"/><Relationship Id="rId7285" Type="http://schemas.openxmlformats.org/officeDocument/2006/relationships/hyperlink" Target="https://www.fac.gov/audit-resources/sf-sac/federal-awards/" TargetMode="External"/><Relationship Id="rId15" Type="http://schemas.openxmlformats.org/officeDocument/2006/relationships/hyperlink" Target="https://www.fac.gov/audit-resources/sf-sac/federal-awards/" TargetMode="External"/><Relationship Id="rId3895" Type="http://schemas.openxmlformats.org/officeDocument/2006/relationships/hyperlink" Target="https://www.fac.gov/audit-resources/sf-sac/federal-awards/" TargetMode="External"/><Relationship Id="rId4946" Type="http://schemas.openxmlformats.org/officeDocument/2006/relationships/hyperlink" Target="https://www.fac.gov/audit-resources/sf-sac/federal-awards/" TargetMode="External"/><Relationship Id="rId7352" Type="http://schemas.openxmlformats.org/officeDocument/2006/relationships/hyperlink" Target="https://www.fac.gov/audit-resources/sf-sac/federal-awards/" TargetMode="External"/><Relationship Id="rId2497" Type="http://schemas.openxmlformats.org/officeDocument/2006/relationships/hyperlink" Target="https://www.fac.gov/audit-resources/sf-sac/federal-awards/" TargetMode="External"/><Relationship Id="rId3548" Type="http://schemas.openxmlformats.org/officeDocument/2006/relationships/hyperlink" Target="https://www.fac.gov/audit-resources/sf-sac/federal-awards/" TargetMode="External"/><Relationship Id="rId7005" Type="http://schemas.openxmlformats.org/officeDocument/2006/relationships/hyperlink" Target="https://www.fac.gov/audit-resources/sf-sac/federal-awards/" TargetMode="External"/><Relationship Id="rId469" Type="http://schemas.openxmlformats.org/officeDocument/2006/relationships/hyperlink" Target="https://www.fac.gov/audit-resources/sf-sac/federal-awards/" TargetMode="External"/><Relationship Id="rId883" Type="http://schemas.openxmlformats.org/officeDocument/2006/relationships/hyperlink" Target="https://www.fac.gov/audit-resources/sf-sac/federal-awards/" TargetMode="External"/><Relationship Id="rId1099" Type="http://schemas.openxmlformats.org/officeDocument/2006/relationships/hyperlink" Target="https://www.fac.gov/audit-resources/sf-sac/federal-awards/" TargetMode="External"/><Relationship Id="rId2564" Type="http://schemas.openxmlformats.org/officeDocument/2006/relationships/hyperlink" Target="https://www.fac.gov/audit-resources/sf-sac/federal-awards/" TargetMode="External"/><Relationship Id="rId3615" Type="http://schemas.openxmlformats.org/officeDocument/2006/relationships/hyperlink" Target="https://www.fac.gov/audit-resources/sf-sac/federal-awards/" TargetMode="External"/><Relationship Id="rId3962" Type="http://schemas.openxmlformats.org/officeDocument/2006/relationships/hyperlink" Target="https://www.fac.gov/audit-resources/sf-sac/federal-awards/" TargetMode="External"/><Relationship Id="rId6021" Type="http://schemas.openxmlformats.org/officeDocument/2006/relationships/hyperlink" Target="https://www.fac.gov/audit-resources/sf-sac/federal-awards/" TargetMode="External"/><Relationship Id="rId536" Type="http://schemas.openxmlformats.org/officeDocument/2006/relationships/hyperlink" Target="https://www.fac.gov/audit-resources/sf-sac/federal-awards/" TargetMode="External"/><Relationship Id="rId1166" Type="http://schemas.openxmlformats.org/officeDocument/2006/relationships/hyperlink" Target="https://www.fac.gov/audit-resources/sf-sac/federal-awards/" TargetMode="External"/><Relationship Id="rId2217" Type="http://schemas.openxmlformats.org/officeDocument/2006/relationships/hyperlink" Target="https://www.fac.gov/audit-resources/sf-sac/federal-awards/" TargetMode="External"/><Relationship Id="rId950" Type="http://schemas.openxmlformats.org/officeDocument/2006/relationships/hyperlink" Target="https://www.fac.gov/audit-resources/sf-sac/federal-awards/" TargetMode="External"/><Relationship Id="rId1580" Type="http://schemas.openxmlformats.org/officeDocument/2006/relationships/hyperlink" Target="https://www.fac.gov/audit-resources/sf-sac/federal-awards/" TargetMode="External"/><Relationship Id="rId2631" Type="http://schemas.openxmlformats.org/officeDocument/2006/relationships/hyperlink" Target="https://www.fac.gov/audit-resources/sf-sac/federal-awards/" TargetMode="External"/><Relationship Id="rId4389" Type="http://schemas.openxmlformats.org/officeDocument/2006/relationships/hyperlink" Target="https://www.fac.gov/audit-resources/sf-sac/federal-awards/" TargetMode="External"/><Relationship Id="rId5787" Type="http://schemas.openxmlformats.org/officeDocument/2006/relationships/hyperlink" Target="https://www.fac.gov/audit-resources/sf-sac/federal-awards/" TargetMode="External"/><Relationship Id="rId6838" Type="http://schemas.openxmlformats.org/officeDocument/2006/relationships/hyperlink" Target="https://www.fac.gov/audit-resources/sf-sac/federal-awards/" TargetMode="External"/><Relationship Id="rId603" Type="http://schemas.openxmlformats.org/officeDocument/2006/relationships/hyperlink" Target="https://www.fac.gov/audit-resources/sf-sac/federal-awards/" TargetMode="External"/><Relationship Id="rId1233" Type="http://schemas.openxmlformats.org/officeDocument/2006/relationships/hyperlink" Target="https://www.fac.gov/audit-resources/sf-sac/federal-awards/" TargetMode="External"/><Relationship Id="rId5854" Type="http://schemas.openxmlformats.org/officeDocument/2006/relationships/hyperlink" Target="https://www.fac.gov/audit-resources/sf-sac/federal-awards/" TargetMode="External"/><Relationship Id="rId6905" Type="http://schemas.openxmlformats.org/officeDocument/2006/relationships/hyperlink" Target="https://www.fac.gov/audit-resources/sf-sac/federal-awards/" TargetMode="External"/><Relationship Id="rId1300" Type="http://schemas.openxmlformats.org/officeDocument/2006/relationships/hyperlink" Target="https://www.fac.gov/audit-resources/sf-sac/federal-awards/" TargetMode="External"/><Relationship Id="rId4456" Type="http://schemas.openxmlformats.org/officeDocument/2006/relationships/hyperlink" Target="https://www.fac.gov/audit-resources/sf-sac/federal-awards/" TargetMode="External"/><Relationship Id="rId4870" Type="http://schemas.openxmlformats.org/officeDocument/2006/relationships/hyperlink" Target="https://www.fac.gov/audit-resources/sf-sac/federal-awards/" TargetMode="External"/><Relationship Id="rId5507" Type="http://schemas.openxmlformats.org/officeDocument/2006/relationships/hyperlink" Target="https://www.fac.gov/audit-resources/sf-sac/federal-awards/" TargetMode="External"/><Relationship Id="rId5921" Type="http://schemas.openxmlformats.org/officeDocument/2006/relationships/hyperlink" Target="https://www.fac.gov/audit-resources/sf-sac/federal-awards/" TargetMode="External"/><Relationship Id="rId3058" Type="http://schemas.openxmlformats.org/officeDocument/2006/relationships/hyperlink" Target="https://www.fac.gov/audit-resources/sf-sac/federal-awards/" TargetMode="External"/><Relationship Id="rId3472" Type="http://schemas.openxmlformats.org/officeDocument/2006/relationships/hyperlink" Target="https://www.fac.gov/audit-resources/sf-sac/federal-awards/" TargetMode="External"/><Relationship Id="rId4109" Type="http://schemas.openxmlformats.org/officeDocument/2006/relationships/hyperlink" Target="https://www.fac.gov/audit-resources/sf-sac/federal-awards/" TargetMode="External"/><Relationship Id="rId4523" Type="http://schemas.openxmlformats.org/officeDocument/2006/relationships/hyperlink" Target="https://www.fac.gov/audit-resources/sf-sac/federal-awards/" TargetMode="External"/><Relationship Id="rId7679" Type="http://schemas.openxmlformats.org/officeDocument/2006/relationships/hyperlink" Target="https://www.fac.gov/audit-resources/sf-sac/federal-awards/" TargetMode="External"/><Relationship Id="rId393" Type="http://schemas.openxmlformats.org/officeDocument/2006/relationships/hyperlink" Target="https://www.fac.gov/audit-resources/sf-sac/federal-awards/" TargetMode="External"/><Relationship Id="rId2074" Type="http://schemas.openxmlformats.org/officeDocument/2006/relationships/hyperlink" Target="https://www.fac.gov/audit-resources/sf-sac/federal-awards/" TargetMode="External"/><Relationship Id="rId3125" Type="http://schemas.openxmlformats.org/officeDocument/2006/relationships/hyperlink" Target="https://www.fac.gov/audit-resources/sf-sac/federal-awards/" TargetMode="External"/><Relationship Id="rId6695" Type="http://schemas.openxmlformats.org/officeDocument/2006/relationships/hyperlink" Target="https://www.fac.gov/audit-resources/sf-sac/federal-awards/" TargetMode="External"/><Relationship Id="rId7746" Type="http://schemas.openxmlformats.org/officeDocument/2006/relationships/hyperlink" Target="https://www.fac.gov/audit-resources/sf-sac/federal-awards/" TargetMode="External"/><Relationship Id="rId460" Type="http://schemas.openxmlformats.org/officeDocument/2006/relationships/hyperlink" Target="https://www.fac.gov/audit-resources/sf-sac/federal-awards/" TargetMode="External"/><Relationship Id="rId1090" Type="http://schemas.openxmlformats.org/officeDocument/2006/relationships/hyperlink" Target="https://www.fac.gov/audit-resources/sf-sac/federal-awards/" TargetMode="External"/><Relationship Id="rId2141" Type="http://schemas.openxmlformats.org/officeDocument/2006/relationships/hyperlink" Target="https://www.fac.gov/audit-resources/sf-sac/federal-awards/" TargetMode="External"/><Relationship Id="rId5297" Type="http://schemas.openxmlformats.org/officeDocument/2006/relationships/hyperlink" Target="https://www.fac.gov/audit-resources/sf-sac/federal-awards/" TargetMode="External"/><Relationship Id="rId6348" Type="http://schemas.openxmlformats.org/officeDocument/2006/relationships/hyperlink" Target="https://www.fac.gov/audit-resources/sf-sac/federal-awards/" TargetMode="External"/><Relationship Id="rId113" Type="http://schemas.openxmlformats.org/officeDocument/2006/relationships/hyperlink" Target="https://www.fac.gov/audit-resources/sf-sac/federal-awards/" TargetMode="External"/><Relationship Id="rId6762" Type="http://schemas.openxmlformats.org/officeDocument/2006/relationships/hyperlink" Target="https://www.fac.gov/audit-resources/sf-sac/federal-awards/" TargetMode="External"/><Relationship Id="rId7813" Type="http://schemas.openxmlformats.org/officeDocument/2006/relationships/hyperlink" Target="https://www.fac.gov/audit-resources/sf-sac/federal-awards/" TargetMode="External"/><Relationship Id="rId2958" Type="http://schemas.openxmlformats.org/officeDocument/2006/relationships/hyperlink" Target="https://www.fac.gov/audit-resources/sf-sac/federal-awards/" TargetMode="External"/><Relationship Id="rId5017" Type="http://schemas.openxmlformats.org/officeDocument/2006/relationships/hyperlink" Target="https://www.fac.gov/audit-resources/sf-sac/federal-awards/" TargetMode="External"/><Relationship Id="rId5364" Type="http://schemas.openxmlformats.org/officeDocument/2006/relationships/hyperlink" Target="https://www.fac.gov/audit-resources/sf-sac/federal-awards/" TargetMode="External"/><Relationship Id="rId6415" Type="http://schemas.openxmlformats.org/officeDocument/2006/relationships/hyperlink" Target="https://www.fac.gov/audit-resources/sf-sac/federal-awards/" TargetMode="External"/><Relationship Id="rId1974" Type="http://schemas.openxmlformats.org/officeDocument/2006/relationships/hyperlink" Target="https://www.fac.gov/audit-resources/sf-sac/federal-awards/" TargetMode="External"/><Relationship Id="rId4380" Type="http://schemas.openxmlformats.org/officeDocument/2006/relationships/hyperlink" Target="https://www.fac.gov/audit-resources/sf-sac/federal-awards/" TargetMode="External"/><Relationship Id="rId5431" Type="http://schemas.openxmlformats.org/officeDocument/2006/relationships/hyperlink" Target="https://www.fac.gov/audit-resources/sf-sac/federal-awards/" TargetMode="External"/><Relationship Id="rId1627" Type="http://schemas.openxmlformats.org/officeDocument/2006/relationships/hyperlink" Target="https://www.fac.gov/audit-resources/sf-sac/federal-awards/" TargetMode="External"/><Relationship Id="rId4033" Type="http://schemas.openxmlformats.org/officeDocument/2006/relationships/hyperlink" Target="https://www.fac.gov/audit-resources/sf-sac/federal-awards/" TargetMode="External"/><Relationship Id="rId7189" Type="http://schemas.openxmlformats.org/officeDocument/2006/relationships/hyperlink" Target="https://www.fac.gov/audit-resources/sf-sac/federal-awards/" TargetMode="External"/><Relationship Id="rId3799" Type="http://schemas.openxmlformats.org/officeDocument/2006/relationships/hyperlink" Target="https://www.fac.gov/audit-resources/sf-sac/federal-awards/" TargetMode="External"/><Relationship Id="rId4100" Type="http://schemas.openxmlformats.org/officeDocument/2006/relationships/hyperlink" Target="https://www.fac.gov/audit-resources/sf-sac/federal-awards/" TargetMode="External"/><Relationship Id="rId7256" Type="http://schemas.openxmlformats.org/officeDocument/2006/relationships/hyperlink" Target="https://www.fac.gov/audit-resources/sf-sac/federal-awards/" TargetMode="External"/><Relationship Id="rId7670" Type="http://schemas.openxmlformats.org/officeDocument/2006/relationships/hyperlink" Target="https://www.fac.gov/audit-resources/sf-sac/federal-awards/" TargetMode="External"/><Relationship Id="rId6272" Type="http://schemas.openxmlformats.org/officeDocument/2006/relationships/hyperlink" Target="https://www.fac.gov/audit-resources/sf-sac/federal-awards/" TargetMode="External"/><Relationship Id="rId7323" Type="http://schemas.openxmlformats.org/officeDocument/2006/relationships/hyperlink" Target="https://www.fac.gov/audit-resources/sf-sac/federal-awards/" TargetMode="External"/><Relationship Id="rId3866" Type="http://schemas.openxmlformats.org/officeDocument/2006/relationships/hyperlink" Target="https://www.fac.gov/audit-resources/sf-sac/federal-awards/" TargetMode="External"/><Relationship Id="rId4917" Type="http://schemas.openxmlformats.org/officeDocument/2006/relationships/hyperlink" Target="https://www.fac.gov/audit-resources/sf-sac/federal-awards/" TargetMode="External"/><Relationship Id="rId787" Type="http://schemas.openxmlformats.org/officeDocument/2006/relationships/hyperlink" Target="https://www.fac.gov/audit-resources/sf-sac/federal-awards/" TargetMode="External"/><Relationship Id="rId2468" Type="http://schemas.openxmlformats.org/officeDocument/2006/relationships/hyperlink" Target="https://www.fac.gov/audit-resources/sf-sac/federal-awards/" TargetMode="External"/><Relationship Id="rId2882" Type="http://schemas.openxmlformats.org/officeDocument/2006/relationships/hyperlink" Target="https://www.fac.gov/audit-resources/sf-sac/federal-awards/" TargetMode="External"/><Relationship Id="rId3519" Type="http://schemas.openxmlformats.org/officeDocument/2006/relationships/hyperlink" Target="https://www.fac.gov/audit-resources/sf-sac/federal-awards/" TargetMode="External"/><Relationship Id="rId3933" Type="http://schemas.openxmlformats.org/officeDocument/2006/relationships/hyperlink" Target="https://www.fac.gov/audit-resources/sf-sac/federal-awards/" TargetMode="External"/><Relationship Id="rId8097" Type="http://schemas.openxmlformats.org/officeDocument/2006/relationships/hyperlink" Target="https://www.fac.gov/audit-resources/sf-sac/federal-awards/" TargetMode="External"/><Relationship Id="rId854" Type="http://schemas.openxmlformats.org/officeDocument/2006/relationships/hyperlink" Target="https://www.fac.gov/audit-resources/sf-sac/federal-awards/" TargetMode="External"/><Relationship Id="rId1484" Type="http://schemas.openxmlformats.org/officeDocument/2006/relationships/hyperlink" Target="https://www.fac.gov/audit-resources/sf-sac/federal-awards/" TargetMode="External"/><Relationship Id="rId2535" Type="http://schemas.openxmlformats.org/officeDocument/2006/relationships/hyperlink" Target="https://www.fac.gov/audit-resources/sf-sac/federal-awards/" TargetMode="External"/><Relationship Id="rId507" Type="http://schemas.openxmlformats.org/officeDocument/2006/relationships/hyperlink" Target="https://www.fac.gov/audit-resources/sf-sac/federal-awards/" TargetMode="External"/><Relationship Id="rId921" Type="http://schemas.openxmlformats.org/officeDocument/2006/relationships/hyperlink" Target="https://www.fac.gov/audit-resources/sf-sac/federal-awards/" TargetMode="External"/><Relationship Id="rId1137" Type="http://schemas.openxmlformats.org/officeDocument/2006/relationships/hyperlink" Target="https://www.fac.gov/audit-resources/sf-sac/federal-awards/" TargetMode="External"/><Relationship Id="rId1551" Type="http://schemas.openxmlformats.org/officeDocument/2006/relationships/hyperlink" Target="https://www.fac.gov/audit-resources/sf-sac/federal-awards/" TargetMode="External"/><Relationship Id="rId2602" Type="http://schemas.openxmlformats.org/officeDocument/2006/relationships/hyperlink" Target="https://www.fac.gov/audit-resources/sf-sac/federal-awards/" TargetMode="External"/><Relationship Id="rId5758" Type="http://schemas.openxmlformats.org/officeDocument/2006/relationships/hyperlink" Target="https://www.fac.gov/audit-resources/sf-sac/federal-awards/" TargetMode="External"/><Relationship Id="rId6809" Type="http://schemas.openxmlformats.org/officeDocument/2006/relationships/hyperlink" Target="https://www.fac.gov/audit-resources/sf-sac/federal-awards/" TargetMode="External"/><Relationship Id="rId8164" Type="http://schemas.openxmlformats.org/officeDocument/2006/relationships/hyperlink" Target="https://www.fac.gov/audit-resources/sf-sac/federal-awards/" TargetMode="External"/><Relationship Id="rId1204" Type="http://schemas.openxmlformats.org/officeDocument/2006/relationships/hyperlink" Target="https://www.fac.gov/audit-resources/sf-sac/federal-awards/" TargetMode="External"/><Relationship Id="rId4774" Type="http://schemas.openxmlformats.org/officeDocument/2006/relationships/hyperlink" Target="https://www.fac.gov/audit-resources/sf-sac/federal-awards/" TargetMode="External"/><Relationship Id="rId5825" Type="http://schemas.openxmlformats.org/officeDocument/2006/relationships/hyperlink" Target="https://www.fac.gov/audit-resources/sf-sac/federal-awards/" TargetMode="External"/><Relationship Id="rId7180" Type="http://schemas.openxmlformats.org/officeDocument/2006/relationships/hyperlink" Target="https://www.fac.gov/audit-resources/sf-sac/federal-awards/" TargetMode="External"/><Relationship Id="rId3376" Type="http://schemas.openxmlformats.org/officeDocument/2006/relationships/hyperlink" Target="https://www.fac.gov/audit-resources/sf-sac/federal-awards/" TargetMode="External"/><Relationship Id="rId4427" Type="http://schemas.openxmlformats.org/officeDocument/2006/relationships/hyperlink" Target="https://www.fac.gov/audit-resources/sf-sac/federal-awards/" TargetMode="External"/><Relationship Id="rId297" Type="http://schemas.openxmlformats.org/officeDocument/2006/relationships/hyperlink" Target="https://www.fac.gov/audit-resources/sf-sac/federal-awards/" TargetMode="External"/><Relationship Id="rId2392" Type="http://schemas.openxmlformats.org/officeDocument/2006/relationships/hyperlink" Target="https://www.fac.gov/audit-resources/sf-sac/federal-awards/" TargetMode="External"/><Relationship Id="rId3029" Type="http://schemas.openxmlformats.org/officeDocument/2006/relationships/hyperlink" Target="https://www.fac.gov/audit-resources/sf-sac/federal-awards/" TargetMode="External"/><Relationship Id="rId3790" Type="http://schemas.openxmlformats.org/officeDocument/2006/relationships/hyperlink" Target="https://www.fac.gov/audit-resources/sf-sac/federal-awards/" TargetMode="External"/><Relationship Id="rId4841" Type="http://schemas.openxmlformats.org/officeDocument/2006/relationships/hyperlink" Target="https://www.fac.gov/audit-resources/sf-sac/federal-awards/" TargetMode="External"/><Relationship Id="rId6599" Type="http://schemas.openxmlformats.org/officeDocument/2006/relationships/hyperlink" Target="https://www.fac.gov/audit-resources/sf-sac/federal-awards/" TargetMode="External"/><Relationship Id="rId7997" Type="http://schemas.openxmlformats.org/officeDocument/2006/relationships/hyperlink" Target="https://www.fac.gov/audit-resources/sf-sac/federal-awards/" TargetMode="External"/><Relationship Id="rId364" Type="http://schemas.openxmlformats.org/officeDocument/2006/relationships/hyperlink" Target="https://www.fac.gov/audit-resources/sf-sac/federal-awards/" TargetMode="External"/><Relationship Id="rId2045" Type="http://schemas.openxmlformats.org/officeDocument/2006/relationships/hyperlink" Target="https://www.fac.gov/audit-resources/sf-sac/federal-awards/" TargetMode="External"/><Relationship Id="rId3443" Type="http://schemas.openxmlformats.org/officeDocument/2006/relationships/hyperlink" Target="https://www.fac.gov/audit-resources/sf-sac/federal-awards/" TargetMode="External"/><Relationship Id="rId3510" Type="http://schemas.openxmlformats.org/officeDocument/2006/relationships/hyperlink" Target="https://www.fac.gov/audit-resources/sf-sac/federal-awards/" TargetMode="External"/><Relationship Id="rId6666" Type="http://schemas.openxmlformats.org/officeDocument/2006/relationships/hyperlink" Target="https://www.fac.gov/audit-resources/sf-sac/federal-awards/" TargetMode="External"/><Relationship Id="rId7717" Type="http://schemas.openxmlformats.org/officeDocument/2006/relationships/hyperlink" Target="https://www.fac.gov/audit-resources/sf-sac/federal-awards/" TargetMode="External"/><Relationship Id="rId431" Type="http://schemas.openxmlformats.org/officeDocument/2006/relationships/hyperlink" Target="https://www.fac.gov/audit-resources/sf-sac/federal-awards/" TargetMode="External"/><Relationship Id="rId1061" Type="http://schemas.openxmlformats.org/officeDocument/2006/relationships/hyperlink" Target="https://www.fac.gov/audit-resources/sf-sac/federal-awards/" TargetMode="External"/><Relationship Id="rId2112" Type="http://schemas.openxmlformats.org/officeDocument/2006/relationships/hyperlink" Target="https://www.fac.gov/audit-resources/sf-sac/federal-awards/" TargetMode="External"/><Relationship Id="rId5268" Type="http://schemas.openxmlformats.org/officeDocument/2006/relationships/hyperlink" Target="https://www.fac.gov/audit-resources/sf-sac/federal-awards/" TargetMode="External"/><Relationship Id="rId5682" Type="http://schemas.openxmlformats.org/officeDocument/2006/relationships/hyperlink" Target="https://www.fac.gov/audit-resources/sf-sac/federal-awards/" TargetMode="External"/><Relationship Id="rId6319" Type="http://schemas.openxmlformats.org/officeDocument/2006/relationships/hyperlink" Target="https://www.fac.gov/audit-resources/sf-sac/federal-awards/" TargetMode="External"/><Relationship Id="rId6733" Type="http://schemas.openxmlformats.org/officeDocument/2006/relationships/hyperlink" Target="https://www.fac.gov/audit-resources/sf-sac/federal-awards/" TargetMode="External"/><Relationship Id="rId1878" Type="http://schemas.openxmlformats.org/officeDocument/2006/relationships/hyperlink" Target="https://www.fac.gov/audit-resources/sf-sac/federal-awards/" TargetMode="External"/><Relationship Id="rId2929" Type="http://schemas.openxmlformats.org/officeDocument/2006/relationships/hyperlink" Target="https://www.fac.gov/audit-resources/sf-sac/federal-awards/" TargetMode="External"/><Relationship Id="rId4284" Type="http://schemas.openxmlformats.org/officeDocument/2006/relationships/hyperlink" Target="https://www.fac.gov/audit-resources/sf-sac/federal-awards/" TargetMode="External"/><Relationship Id="rId5335" Type="http://schemas.openxmlformats.org/officeDocument/2006/relationships/hyperlink" Target="https://www.fac.gov/audit-resources/sf-sac/federal-awards/" TargetMode="External"/><Relationship Id="rId4351" Type="http://schemas.openxmlformats.org/officeDocument/2006/relationships/hyperlink" Target="https://www.fac.gov/audit-resources/sf-sac/federal-awards/" TargetMode="External"/><Relationship Id="rId5402" Type="http://schemas.openxmlformats.org/officeDocument/2006/relationships/hyperlink" Target="https://www.fac.gov/audit-resources/sf-sac/federal-awards/" TargetMode="External"/><Relationship Id="rId6800" Type="http://schemas.openxmlformats.org/officeDocument/2006/relationships/hyperlink" Target="https://www.fac.gov/audit-resources/sf-sac/federal-awards/" TargetMode="External"/><Relationship Id="rId1945" Type="http://schemas.openxmlformats.org/officeDocument/2006/relationships/hyperlink" Target="https://www.fac.gov/audit-resources/sf-sac/federal-awards/" TargetMode="External"/><Relationship Id="rId4004" Type="http://schemas.openxmlformats.org/officeDocument/2006/relationships/hyperlink" Target="https://www.fac.gov/audit-resources/sf-sac/federal-awards/" TargetMode="External"/><Relationship Id="rId3020" Type="http://schemas.openxmlformats.org/officeDocument/2006/relationships/hyperlink" Target="https://www.fac.gov/audit-resources/sf-sac/federal-awards/" TargetMode="External"/><Relationship Id="rId6176" Type="http://schemas.openxmlformats.org/officeDocument/2006/relationships/hyperlink" Target="https://www.fac.gov/audit-resources/sf-sac/federal-awards/" TargetMode="External"/><Relationship Id="rId7227" Type="http://schemas.openxmlformats.org/officeDocument/2006/relationships/hyperlink" Target="https://www.fac.gov/audit-resources/sf-sac/federal-awards/" TargetMode="External"/><Relationship Id="rId7574" Type="http://schemas.openxmlformats.org/officeDocument/2006/relationships/hyperlink" Target="https://www.fac.gov/audit-resources/sf-sac/federal-awards/" TargetMode="External"/><Relationship Id="rId6590" Type="http://schemas.openxmlformats.org/officeDocument/2006/relationships/hyperlink" Target="https://www.fac.gov/audit-resources/sf-sac/federal-awards/" TargetMode="External"/><Relationship Id="rId7641" Type="http://schemas.openxmlformats.org/officeDocument/2006/relationships/hyperlink" Target="https://www.fac.gov/audit-resources/sf-sac/federal-awards/" TargetMode="External"/><Relationship Id="rId2786" Type="http://schemas.openxmlformats.org/officeDocument/2006/relationships/hyperlink" Target="https://www.fac.gov/audit-resources/sf-sac/federal-awards/" TargetMode="External"/><Relationship Id="rId3837" Type="http://schemas.openxmlformats.org/officeDocument/2006/relationships/hyperlink" Target="https://www.fac.gov/audit-resources/sf-sac/federal-awards/" TargetMode="External"/><Relationship Id="rId5192" Type="http://schemas.openxmlformats.org/officeDocument/2006/relationships/hyperlink" Target="https://www.fac.gov/audit-resources/sf-sac/federal-awards/" TargetMode="External"/><Relationship Id="rId6243" Type="http://schemas.openxmlformats.org/officeDocument/2006/relationships/hyperlink" Target="https://www.fac.gov/audit-resources/sf-sac/federal-awards/" TargetMode="External"/><Relationship Id="rId758" Type="http://schemas.openxmlformats.org/officeDocument/2006/relationships/hyperlink" Target="https://www.fac.gov/audit-resources/sf-sac/federal-awards/" TargetMode="External"/><Relationship Id="rId1388" Type="http://schemas.openxmlformats.org/officeDocument/2006/relationships/hyperlink" Target="https://www.fac.gov/audit-resources/sf-sac/federal-awards/" TargetMode="External"/><Relationship Id="rId2439" Type="http://schemas.openxmlformats.org/officeDocument/2006/relationships/hyperlink" Target="https://www.fac.gov/audit-resources/sf-sac/federal-awards/" TargetMode="External"/><Relationship Id="rId2853" Type="http://schemas.openxmlformats.org/officeDocument/2006/relationships/hyperlink" Target="https://www.fac.gov/audit-resources/sf-sac/federal-awards/" TargetMode="External"/><Relationship Id="rId3904" Type="http://schemas.openxmlformats.org/officeDocument/2006/relationships/hyperlink" Target="https://www.fac.gov/audit-resources/sf-sac/federal-awards/" TargetMode="External"/><Relationship Id="rId6310" Type="http://schemas.openxmlformats.org/officeDocument/2006/relationships/hyperlink" Target="https://www.fac.gov/audit-resources/sf-sac/federal-awards/" TargetMode="External"/><Relationship Id="rId94" Type="http://schemas.openxmlformats.org/officeDocument/2006/relationships/hyperlink" Target="https://www.fac.gov/audit-resources/sf-sac/federal-awards/" TargetMode="External"/><Relationship Id="rId825" Type="http://schemas.openxmlformats.org/officeDocument/2006/relationships/hyperlink" Target="https://www.fac.gov/audit-resources/sf-sac/federal-awards/" TargetMode="External"/><Relationship Id="rId1455" Type="http://schemas.openxmlformats.org/officeDocument/2006/relationships/hyperlink" Target="https://www.fac.gov/audit-resources/sf-sac/federal-awards/" TargetMode="External"/><Relationship Id="rId2506" Type="http://schemas.openxmlformats.org/officeDocument/2006/relationships/hyperlink" Target="https://www.fac.gov/audit-resources/sf-sac/federal-awards/" TargetMode="External"/><Relationship Id="rId8068" Type="http://schemas.openxmlformats.org/officeDocument/2006/relationships/hyperlink" Target="https://www.fac.gov/audit-resources/sf-sac/federal-awards/" TargetMode="External"/><Relationship Id="rId1108" Type="http://schemas.openxmlformats.org/officeDocument/2006/relationships/hyperlink" Target="https://www.fac.gov/audit-resources/sf-sac/federal-awards/" TargetMode="External"/><Relationship Id="rId2920" Type="http://schemas.openxmlformats.org/officeDocument/2006/relationships/hyperlink" Target="https://www.fac.gov/audit-resources/sf-sac/federal-awards/" TargetMode="External"/><Relationship Id="rId4678" Type="http://schemas.openxmlformats.org/officeDocument/2006/relationships/hyperlink" Target="https://www.fac.gov/audit-resources/sf-sac/federal-awards/" TargetMode="External"/><Relationship Id="rId7084" Type="http://schemas.openxmlformats.org/officeDocument/2006/relationships/hyperlink" Target="https://www.fac.gov/audit-resources/sf-sac/federal-awards/" TargetMode="External"/><Relationship Id="rId8135" Type="http://schemas.openxmlformats.org/officeDocument/2006/relationships/hyperlink" Target="https://www.fac.gov/audit-resources/sf-sac/federal-awards/" TargetMode="External"/><Relationship Id="rId1522" Type="http://schemas.openxmlformats.org/officeDocument/2006/relationships/hyperlink" Target="https://www.fac.gov/audit-resources/sf-sac/federal-awards/" TargetMode="External"/><Relationship Id="rId5729" Type="http://schemas.openxmlformats.org/officeDocument/2006/relationships/hyperlink" Target="https://www.fac.gov/audit-resources/sf-sac/federal-awards/" TargetMode="External"/><Relationship Id="rId7151" Type="http://schemas.openxmlformats.org/officeDocument/2006/relationships/hyperlink" Target="https://www.fac.gov/audit-resources/sf-sac/federal-awards/" TargetMode="External"/><Relationship Id="rId3694" Type="http://schemas.openxmlformats.org/officeDocument/2006/relationships/hyperlink" Target="https://www.fac.gov/audit-resources/sf-sac/federal-awards/" TargetMode="External"/><Relationship Id="rId4745" Type="http://schemas.openxmlformats.org/officeDocument/2006/relationships/hyperlink" Target="https://www.fac.gov/audit-resources/sf-sac/federal-awards/" TargetMode="External"/><Relationship Id="rId2296" Type="http://schemas.openxmlformats.org/officeDocument/2006/relationships/hyperlink" Target="https://www.fac.gov/audit-resources/sf-sac/federal-awards/" TargetMode="External"/><Relationship Id="rId3347" Type="http://schemas.openxmlformats.org/officeDocument/2006/relationships/hyperlink" Target="https://www.fac.gov/audit-resources/sf-sac/federal-awards/" TargetMode="External"/><Relationship Id="rId3761" Type="http://schemas.openxmlformats.org/officeDocument/2006/relationships/hyperlink" Target="https://www.fac.gov/audit-resources/sf-sac/federal-awards/" TargetMode="External"/><Relationship Id="rId4812" Type="http://schemas.openxmlformats.org/officeDocument/2006/relationships/hyperlink" Target="https://www.fac.gov/audit-resources/sf-sac/federal-awards/" TargetMode="External"/><Relationship Id="rId7968" Type="http://schemas.openxmlformats.org/officeDocument/2006/relationships/hyperlink" Target="https://www.fac.gov/audit-resources/sf-sac/federal-awards/" TargetMode="External"/><Relationship Id="rId268" Type="http://schemas.openxmlformats.org/officeDocument/2006/relationships/hyperlink" Target="https://www.fac.gov/audit-resources/sf-sac/federal-awards/" TargetMode="External"/><Relationship Id="rId682" Type="http://schemas.openxmlformats.org/officeDocument/2006/relationships/hyperlink" Target="https://www.fac.gov/audit-resources/sf-sac/federal-awards/" TargetMode="External"/><Relationship Id="rId2363" Type="http://schemas.openxmlformats.org/officeDocument/2006/relationships/hyperlink" Target="https://www.fac.gov/audit-resources/sf-sac/federal-awards/" TargetMode="External"/><Relationship Id="rId3414" Type="http://schemas.openxmlformats.org/officeDocument/2006/relationships/hyperlink" Target="https://www.fac.gov/audit-resources/sf-sac/federal-awards/" TargetMode="External"/><Relationship Id="rId6984" Type="http://schemas.openxmlformats.org/officeDocument/2006/relationships/hyperlink" Target="https://www.fac.gov/audit-resources/sf-sac/federal-awards/" TargetMode="External"/><Relationship Id="rId335" Type="http://schemas.openxmlformats.org/officeDocument/2006/relationships/hyperlink" Target="https://www.fac.gov/audit-resources/sf-sac/federal-awards/" TargetMode="External"/><Relationship Id="rId2016" Type="http://schemas.openxmlformats.org/officeDocument/2006/relationships/hyperlink" Target="https://www.fac.gov/audit-resources/sf-sac/federal-awards/" TargetMode="External"/><Relationship Id="rId2430" Type="http://schemas.openxmlformats.org/officeDocument/2006/relationships/hyperlink" Target="https://www.fac.gov/audit-resources/sf-sac/federal-awards/" TargetMode="External"/><Relationship Id="rId5586" Type="http://schemas.openxmlformats.org/officeDocument/2006/relationships/hyperlink" Target="https://www.fac.gov/audit-resources/sf-sac/federal-awards/" TargetMode="External"/><Relationship Id="rId6637" Type="http://schemas.openxmlformats.org/officeDocument/2006/relationships/hyperlink" Target="https://www.fac.gov/audit-resources/sf-sac/federal-awards/" TargetMode="External"/><Relationship Id="rId402" Type="http://schemas.openxmlformats.org/officeDocument/2006/relationships/hyperlink" Target="https://www.fac.gov/audit-resources/sf-sac/federal-awards/" TargetMode="External"/><Relationship Id="rId1032" Type="http://schemas.openxmlformats.org/officeDocument/2006/relationships/hyperlink" Target="https://www.fac.gov/audit-resources/sf-sac/federal-awards/" TargetMode="External"/><Relationship Id="rId4188" Type="http://schemas.openxmlformats.org/officeDocument/2006/relationships/hyperlink" Target="https://www.fac.gov/audit-resources/sf-sac/federal-awards/" TargetMode="External"/><Relationship Id="rId5239" Type="http://schemas.openxmlformats.org/officeDocument/2006/relationships/hyperlink" Target="https://www.fac.gov/audit-resources/sf-sac/federal-awards/" TargetMode="External"/><Relationship Id="rId4255" Type="http://schemas.openxmlformats.org/officeDocument/2006/relationships/hyperlink" Target="https://www.fac.gov/audit-resources/sf-sac/federal-awards/" TargetMode="External"/><Relationship Id="rId5306" Type="http://schemas.openxmlformats.org/officeDocument/2006/relationships/hyperlink" Target="https://www.fac.gov/audit-resources/sf-sac/federal-awards/" TargetMode="External"/><Relationship Id="rId5653" Type="http://schemas.openxmlformats.org/officeDocument/2006/relationships/hyperlink" Target="https://www.fac.gov/audit-resources/sf-sac/federal-awards/" TargetMode="External"/><Relationship Id="rId6704" Type="http://schemas.openxmlformats.org/officeDocument/2006/relationships/hyperlink" Target="https://www.fac.gov/audit-resources/sf-sac/federal-awards/" TargetMode="External"/><Relationship Id="rId1849" Type="http://schemas.openxmlformats.org/officeDocument/2006/relationships/hyperlink" Target="https://www.fac.gov/audit-resources/sf-sac/federal-awards/" TargetMode="External"/><Relationship Id="rId5720" Type="http://schemas.openxmlformats.org/officeDocument/2006/relationships/hyperlink" Target="https://www.fac.gov/audit-resources/sf-sac/federal-awards/" TargetMode="External"/><Relationship Id="rId192" Type="http://schemas.openxmlformats.org/officeDocument/2006/relationships/hyperlink" Target="https://www.fac.gov/audit-resources/sf-sac/federal-awards/" TargetMode="External"/><Relationship Id="rId1916" Type="http://schemas.openxmlformats.org/officeDocument/2006/relationships/hyperlink" Target="https://www.fac.gov/audit-resources/sf-sac/federal-awards/" TargetMode="External"/><Relationship Id="rId3271" Type="http://schemas.openxmlformats.org/officeDocument/2006/relationships/hyperlink" Target="https://www.fac.gov/audit-resources/sf-sac/federal-awards/" TargetMode="External"/><Relationship Id="rId4322" Type="http://schemas.openxmlformats.org/officeDocument/2006/relationships/hyperlink" Target="https://www.fac.gov/audit-resources/sf-sac/federal-awards/" TargetMode="External"/><Relationship Id="rId7478" Type="http://schemas.openxmlformats.org/officeDocument/2006/relationships/hyperlink" Target="https://www.fac.gov/audit-resources/sf-sac/federal-awards/" TargetMode="External"/><Relationship Id="rId7892" Type="http://schemas.openxmlformats.org/officeDocument/2006/relationships/hyperlink" Target="https://www.fac.gov/audit-resources/sf-sac/federal-awards/" TargetMode="External"/><Relationship Id="rId6494" Type="http://schemas.openxmlformats.org/officeDocument/2006/relationships/hyperlink" Target="https://www.fac.gov/audit-resources/sf-sac/federal-awards/" TargetMode="External"/><Relationship Id="rId7545" Type="http://schemas.openxmlformats.org/officeDocument/2006/relationships/hyperlink" Target="https://www.fac.gov/audit-resources/sf-sac/federal-awards/" TargetMode="External"/><Relationship Id="rId5096" Type="http://schemas.openxmlformats.org/officeDocument/2006/relationships/hyperlink" Target="https://www.fac.gov/audit-resources/sf-sac/federal-awards/" TargetMode="External"/><Relationship Id="rId6147" Type="http://schemas.openxmlformats.org/officeDocument/2006/relationships/hyperlink" Target="https://www.fac.gov/audit-resources/sf-sac/federal-awards/" TargetMode="External"/><Relationship Id="rId6561" Type="http://schemas.openxmlformats.org/officeDocument/2006/relationships/hyperlink" Target="https://www.fac.gov/audit-resources/sf-sac/federal-awards/" TargetMode="External"/><Relationship Id="rId7612" Type="http://schemas.openxmlformats.org/officeDocument/2006/relationships/hyperlink" Target="https://www.fac.gov/audit-resources/sf-sac/federal-awards/" TargetMode="External"/><Relationship Id="rId5163" Type="http://schemas.openxmlformats.org/officeDocument/2006/relationships/hyperlink" Target="https://www.fac.gov/audit-resources/sf-sac/federal-awards/" TargetMode="External"/><Relationship Id="rId6214" Type="http://schemas.openxmlformats.org/officeDocument/2006/relationships/hyperlink" Target="https://www.fac.gov/audit-resources/sf-sac/federal-awards/" TargetMode="External"/><Relationship Id="rId729" Type="http://schemas.openxmlformats.org/officeDocument/2006/relationships/hyperlink" Target="https://www.fac.gov/audit-resources/sf-sac/federal-awards/" TargetMode="External"/><Relationship Id="rId1359" Type="http://schemas.openxmlformats.org/officeDocument/2006/relationships/hyperlink" Target="https://www.fac.gov/audit-resources/sf-sac/federal-awards/" TargetMode="External"/><Relationship Id="rId2757" Type="http://schemas.openxmlformats.org/officeDocument/2006/relationships/hyperlink" Target="https://www.fac.gov/audit-resources/sf-sac/federal-awards/" TargetMode="External"/><Relationship Id="rId3808" Type="http://schemas.openxmlformats.org/officeDocument/2006/relationships/hyperlink" Target="https://www.fac.gov/audit-resources/sf-sac/federal-awards/" TargetMode="External"/><Relationship Id="rId5230" Type="http://schemas.openxmlformats.org/officeDocument/2006/relationships/hyperlink" Target="https://www.fac.gov/audit-resources/sf-sac/federal-awards/" TargetMode="External"/><Relationship Id="rId1773" Type="http://schemas.openxmlformats.org/officeDocument/2006/relationships/hyperlink" Target="https://www.fac.gov/audit-resources/sf-sac/federal-awards/" TargetMode="External"/><Relationship Id="rId2824" Type="http://schemas.openxmlformats.org/officeDocument/2006/relationships/hyperlink" Target="https://www.fac.gov/audit-resources/sf-sac/federal-awards/" TargetMode="External"/><Relationship Id="rId8039" Type="http://schemas.openxmlformats.org/officeDocument/2006/relationships/hyperlink" Target="https://www.fac.gov/audit-resources/sf-sac/federal-awards/" TargetMode="External"/><Relationship Id="rId65" Type="http://schemas.openxmlformats.org/officeDocument/2006/relationships/hyperlink" Target="https://www.fac.gov/audit-resources/sf-sac/federal-awards/" TargetMode="External"/><Relationship Id="rId1426" Type="http://schemas.openxmlformats.org/officeDocument/2006/relationships/hyperlink" Target="https://www.fac.gov/audit-resources/sf-sac/federal-awards/" TargetMode="External"/><Relationship Id="rId1840" Type="http://schemas.openxmlformats.org/officeDocument/2006/relationships/hyperlink" Target="https://www.fac.gov/audit-resources/sf-sac/federal-awards/" TargetMode="External"/><Relationship Id="rId4996" Type="http://schemas.openxmlformats.org/officeDocument/2006/relationships/hyperlink" Target="https://www.fac.gov/audit-resources/sf-sac/federal-awards/" TargetMode="External"/><Relationship Id="rId3598" Type="http://schemas.openxmlformats.org/officeDocument/2006/relationships/hyperlink" Target="https://www.fac.gov/audit-resources/sf-sac/federal-awards/" TargetMode="External"/><Relationship Id="rId4649" Type="http://schemas.openxmlformats.org/officeDocument/2006/relationships/hyperlink" Target="https://www.fac.gov/audit-resources/sf-sac/federal-awards/" TargetMode="External"/><Relationship Id="rId7055" Type="http://schemas.openxmlformats.org/officeDocument/2006/relationships/hyperlink" Target="https://www.fac.gov/audit-resources/sf-sac/federal-awards/" TargetMode="External"/><Relationship Id="rId8106" Type="http://schemas.openxmlformats.org/officeDocument/2006/relationships/hyperlink" Target="https://www.fac.gov/audit-resources/sf-sac/federal-awards/" TargetMode="External"/><Relationship Id="rId3665" Type="http://schemas.openxmlformats.org/officeDocument/2006/relationships/hyperlink" Target="https://www.fac.gov/audit-resources/sf-sac/federal-awards/" TargetMode="External"/><Relationship Id="rId4716" Type="http://schemas.openxmlformats.org/officeDocument/2006/relationships/hyperlink" Target="https://www.fac.gov/audit-resources/sf-sac/federal-awards/" TargetMode="External"/><Relationship Id="rId6071" Type="http://schemas.openxmlformats.org/officeDocument/2006/relationships/hyperlink" Target="https://www.fac.gov/audit-resources/sf-sac/federal-awards/" TargetMode="External"/><Relationship Id="rId7122" Type="http://schemas.openxmlformats.org/officeDocument/2006/relationships/hyperlink" Target="https://www.fac.gov/audit-resources/sf-sac/federal-awards/" TargetMode="External"/><Relationship Id="rId586" Type="http://schemas.openxmlformats.org/officeDocument/2006/relationships/hyperlink" Target="https://www.fac.gov/audit-resources/sf-sac/federal-awards/" TargetMode="External"/><Relationship Id="rId2267" Type="http://schemas.openxmlformats.org/officeDocument/2006/relationships/hyperlink" Target="https://www.fac.gov/audit-resources/sf-sac/federal-awards/" TargetMode="External"/><Relationship Id="rId2681" Type="http://schemas.openxmlformats.org/officeDocument/2006/relationships/hyperlink" Target="https://www.fac.gov/audit-resources/sf-sac/federal-awards/" TargetMode="External"/><Relationship Id="rId3318" Type="http://schemas.openxmlformats.org/officeDocument/2006/relationships/hyperlink" Target="https://www.fac.gov/audit-resources/sf-sac/federal-awards/" TargetMode="External"/><Relationship Id="rId6888" Type="http://schemas.openxmlformats.org/officeDocument/2006/relationships/hyperlink" Target="https://www.fac.gov/audit-resources/sf-sac/federal-awards/" TargetMode="External"/><Relationship Id="rId239" Type="http://schemas.openxmlformats.org/officeDocument/2006/relationships/hyperlink" Target="https://www.fac.gov/audit-resources/sf-sac/federal-awards/" TargetMode="External"/><Relationship Id="rId653" Type="http://schemas.openxmlformats.org/officeDocument/2006/relationships/hyperlink" Target="https://www.fac.gov/audit-resources/sf-sac/federal-awards/" TargetMode="External"/><Relationship Id="rId1283" Type="http://schemas.openxmlformats.org/officeDocument/2006/relationships/hyperlink" Target="https://www.fac.gov/audit-resources/sf-sac/federal-awards/" TargetMode="External"/><Relationship Id="rId2334" Type="http://schemas.openxmlformats.org/officeDocument/2006/relationships/hyperlink" Target="https://www.fac.gov/audit-resources/sf-sac/federal-awards/" TargetMode="External"/><Relationship Id="rId3732" Type="http://schemas.openxmlformats.org/officeDocument/2006/relationships/hyperlink" Target="https://www.fac.gov/audit-resources/sf-sac/federal-awards/" TargetMode="External"/><Relationship Id="rId7939" Type="http://schemas.openxmlformats.org/officeDocument/2006/relationships/hyperlink" Target="https://www.fac.gov/audit-resources/sf-sac/federal-awards/" TargetMode="External"/><Relationship Id="rId306" Type="http://schemas.openxmlformats.org/officeDocument/2006/relationships/hyperlink" Target="https://www.fac.gov/audit-resources/sf-sac/federal-awards/" TargetMode="External"/><Relationship Id="rId6955" Type="http://schemas.openxmlformats.org/officeDocument/2006/relationships/hyperlink" Target="https://www.fac.gov/audit-resources/sf-sac/federal-awards/" TargetMode="External"/><Relationship Id="rId720" Type="http://schemas.openxmlformats.org/officeDocument/2006/relationships/hyperlink" Target="https://www.fac.gov/audit-resources/sf-sac/federal-awards/" TargetMode="External"/><Relationship Id="rId1350" Type="http://schemas.openxmlformats.org/officeDocument/2006/relationships/hyperlink" Target="https://www.fac.gov/audit-resources/sf-sac/federal-awards/" TargetMode="External"/><Relationship Id="rId2401" Type="http://schemas.openxmlformats.org/officeDocument/2006/relationships/hyperlink" Target="https://www.fac.gov/audit-resources/sf-sac/federal-awards/" TargetMode="External"/><Relationship Id="rId4159" Type="http://schemas.openxmlformats.org/officeDocument/2006/relationships/hyperlink" Target="https://www.fac.gov/audit-resources/sf-sac/federal-awards/" TargetMode="External"/><Relationship Id="rId5557" Type="http://schemas.openxmlformats.org/officeDocument/2006/relationships/hyperlink" Target="https://www.fac.gov/audit-resources/sf-sac/federal-awards/" TargetMode="External"/><Relationship Id="rId5971" Type="http://schemas.openxmlformats.org/officeDocument/2006/relationships/hyperlink" Target="https://www.fac.gov/audit-resources/sf-sac/federal-awards/" TargetMode="External"/><Relationship Id="rId6608" Type="http://schemas.openxmlformats.org/officeDocument/2006/relationships/hyperlink" Target="https://www.fac.gov/audit-resources/sf-sac/federal-awards/" TargetMode="External"/><Relationship Id="rId1003" Type="http://schemas.openxmlformats.org/officeDocument/2006/relationships/hyperlink" Target="https://www.fac.gov/audit-resources/sf-sac/federal-awards/" TargetMode="External"/><Relationship Id="rId4573" Type="http://schemas.openxmlformats.org/officeDocument/2006/relationships/hyperlink" Target="https://www.fac.gov/audit-resources/sf-sac/federal-awards/" TargetMode="External"/><Relationship Id="rId5624" Type="http://schemas.openxmlformats.org/officeDocument/2006/relationships/hyperlink" Target="https://www.fac.gov/audit-resources/sf-sac/federal-awards/" TargetMode="External"/><Relationship Id="rId8030" Type="http://schemas.openxmlformats.org/officeDocument/2006/relationships/hyperlink" Target="https://www.fac.gov/audit-resources/sf-sac/federal-awards/" TargetMode="External"/><Relationship Id="rId3175" Type="http://schemas.openxmlformats.org/officeDocument/2006/relationships/hyperlink" Target="https://www.fac.gov/audit-resources/sf-sac/federal-awards/" TargetMode="External"/><Relationship Id="rId4226" Type="http://schemas.openxmlformats.org/officeDocument/2006/relationships/hyperlink" Target="https://www.fac.gov/audit-resources/sf-sac/federal-awards/" TargetMode="External"/><Relationship Id="rId4640" Type="http://schemas.openxmlformats.org/officeDocument/2006/relationships/hyperlink" Target="https://www.fac.gov/audit-resources/sf-sac/federal-awards/" TargetMode="External"/><Relationship Id="rId7796" Type="http://schemas.openxmlformats.org/officeDocument/2006/relationships/hyperlink" Target="https://www.fac.gov/audit-resources/sf-sac/federal-awards/" TargetMode="External"/><Relationship Id="rId2191" Type="http://schemas.openxmlformats.org/officeDocument/2006/relationships/hyperlink" Target="https://www.fac.gov/audit-resources/sf-sac/federal-awards/" TargetMode="External"/><Relationship Id="rId3242" Type="http://schemas.openxmlformats.org/officeDocument/2006/relationships/hyperlink" Target="https://www.fac.gov/audit-resources/sf-sac/federal-awards/" TargetMode="External"/><Relationship Id="rId6398" Type="http://schemas.openxmlformats.org/officeDocument/2006/relationships/hyperlink" Target="https://www.fac.gov/audit-resources/sf-sac/federal-awards/" TargetMode="External"/><Relationship Id="rId7449" Type="http://schemas.openxmlformats.org/officeDocument/2006/relationships/hyperlink" Target="https://www.fac.gov/audit-resources/sf-sac/federal-awards/" TargetMode="External"/><Relationship Id="rId163" Type="http://schemas.openxmlformats.org/officeDocument/2006/relationships/hyperlink" Target="https://www.fac.gov/audit-resources/sf-sac/federal-awards/" TargetMode="External"/><Relationship Id="rId6465" Type="http://schemas.openxmlformats.org/officeDocument/2006/relationships/hyperlink" Target="https://www.fac.gov/audit-resources/sf-sac/federal-awards/" TargetMode="External"/><Relationship Id="rId7516" Type="http://schemas.openxmlformats.org/officeDocument/2006/relationships/hyperlink" Target="https://www.fac.gov/audit-resources/sf-sac/federal-awards/" TargetMode="External"/><Relationship Id="rId7863" Type="http://schemas.openxmlformats.org/officeDocument/2006/relationships/hyperlink" Target="https://www.fac.gov/audit-resources/sf-sac/federal-awards/" TargetMode="External"/><Relationship Id="rId230" Type="http://schemas.openxmlformats.org/officeDocument/2006/relationships/hyperlink" Target="https://www.fac.gov/audit-resources/sf-sac/federal-awards/" TargetMode="External"/><Relationship Id="rId5067" Type="http://schemas.openxmlformats.org/officeDocument/2006/relationships/hyperlink" Target="https://www.fac.gov/audit-resources/sf-sac/federal-awards/" TargetMode="External"/><Relationship Id="rId6118" Type="http://schemas.openxmlformats.org/officeDocument/2006/relationships/hyperlink" Target="https://www.fac.gov/audit-resources/sf-sac/federal-awards/" TargetMode="External"/><Relationship Id="rId7930" Type="http://schemas.openxmlformats.org/officeDocument/2006/relationships/hyperlink" Target="https://www.fac.gov/audit-resources/sf-sac/federal-awards/" TargetMode="External"/><Relationship Id="rId4083" Type="http://schemas.openxmlformats.org/officeDocument/2006/relationships/hyperlink" Target="https://www.fac.gov/audit-resources/sf-sac/federal-awards/" TargetMode="External"/><Relationship Id="rId5481" Type="http://schemas.openxmlformats.org/officeDocument/2006/relationships/hyperlink" Target="https://www.fac.gov/audit-resources/sf-sac/federal-awards/" TargetMode="External"/><Relationship Id="rId6532" Type="http://schemas.openxmlformats.org/officeDocument/2006/relationships/hyperlink" Target="https://www.fac.gov/audit-resources/sf-sac/federal-awards/" TargetMode="External"/><Relationship Id="rId1677" Type="http://schemas.openxmlformats.org/officeDocument/2006/relationships/hyperlink" Target="https://www.fac.gov/audit-resources/sf-sac/federal-awards/" TargetMode="External"/><Relationship Id="rId2728" Type="http://schemas.openxmlformats.org/officeDocument/2006/relationships/hyperlink" Target="https://www.fac.gov/audit-resources/sf-sac/federal-awards/" TargetMode="External"/><Relationship Id="rId5134" Type="http://schemas.openxmlformats.org/officeDocument/2006/relationships/hyperlink" Target="https://www.fac.gov/audit-resources/sf-sac/federal-awards/" TargetMode="External"/><Relationship Id="rId1744" Type="http://schemas.openxmlformats.org/officeDocument/2006/relationships/hyperlink" Target="https://www.fac.gov/audit-resources/sf-sac/federal-awards/" TargetMode="External"/><Relationship Id="rId4150" Type="http://schemas.openxmlformats.org/officeDocument/2006/relationships/hyperlink" Target="https://www.fac.gov/audit-resources/sf-sac/federal-awards/" TargetMode="External"/><Relationship Id="rId5201" Type="http://schemas.openxmlformats.org/officeDocument/2006/relationships/hyperlink" Target="https://www.fac.gov/audit-resources/sf-sac/federal-awards/" TargetMode="External"/><Relationship Id="rId36" Type="http://schemas.openxmlformats.org/officeDocument/2006/relationships/hyperlink" Target="https://www.fac.gov/audit-resources/sf-sac/federal-awards/" TargetMode="External"/><Relationship Id="rId4967" Type="http://schemas.openxmlformats.org/officeDocument/2006/relationships/hyperlink" Target="https://www.fac.gov/audit-resources/sf-sac/federal-awards/" TargetMode="External"/><Relationship Id="rId7373" Type="http://schemas.openxmlformats.org/officeDocument/2006/relationships/hyperlink" Target="https://www.fac.gov/audit-resources/sf-sac/federal-awards/" TargetMode="External"/><Relationship Id="rId1811" Type="http://schemas.openxmlformats.org/officeDocument/2006/relationships/hyperlink" Target="https://www.fac.gov/audit-resources/sf-sac/federal-awards/" TargetMode="External"/><Relationship Id="rId3569" Type="http://schemas.openxmlformats.org/officeDocument/2006/relationships/hyperlink" Target="https://www.fac.gov/audit-resources/sf-sac/federal-awards/" TargetMode="External"/><Relationship Id="rId7026" Type="http://schemas.openxmlformats.org/officeDocument/2006/relationships/hyperlink" Target="https://www.fac.gov/audit-resources/sf-sac/federal-awards/" TargetMode="External"/><Relationship Id="rId7440" Type="http://schemas.openxmlformats.org/officeDocument/2006/relationships/hyperlink" Target="https://www.fac.gov/audit-resources/sf-sac/federal-awards/" TargetMode="External"/><Relationship Id="rId3983" Type="http://schemas.openxmlformats.org/officeDocument/2006/relationships/hyperlink" Target="https://www.fac.gov/audit-resources/sf-sac/federal-awards/" TargetMode="External"/><Relationship Id="rId6042" Type="http://schemas.openxmlformats.org/officeDocument/2006/relationships/hyperlink" Target="https://www.fac.gov/audit-resources/sf-sac/federal-awards/" TargetMode="External"/><Relationship Id="rId1187" Type="http://schemas.openxmlformats.org/officeDocument/2006/relationships/hyperlink" Target="https://www.fac.gov/audit-resources/sf-sac/federal-awards/" TargetMode="External"/><Relationship Id="rId2585" Type="http://schemas.openxmlformats.org/officeDocument/2006/relationships/hyperlink" Target="https://www.fac.gov/audit-resources/sf-sac/federal-awards/" TargetMode="External"/><Relationship Id="rId3636" Type="http://schemas.openxmlformats.org/officeDocument/2006/relationships/hyperlink" Target="https://www.fac.gov/audit-resources/sf-sac/federal-awards/" TargetMode="External"/><Relationship Id="rId557" Type="http://schemas.openxmlformats.org/officeDocument/2006/relationships/hyperlink" Target="https://www.fac.gov/audit-resources/sf-sac/federal-awards/" TargetMode="External"/><Relationship Id="rId971" Type="http://schemas.openxmlformats.org/officeDocument/2006/relationships/hyperlink" Target="https://www.fac.gov/audit-resources/sf-sac/federal-awards/" TargetMode="External"/><Relationship Id="rId2238" Type="http://schemas.openxmlformats.org/officeDocument/2006/relationships/hyperlink" Target="https://www.fac.gov/audit-resources/sf-sac/federal-awards/" TargetMode="External"/><Relationship Id="rId2652" Type="http://schemas.openxmlformats.org/officeDocument/2006/relationships/hyperlink" Target="https://www.fac.gov/audit-resources/sf-sac/federal-awards/" TargetMode="External"/><Relationship Id="rId3703" Type="http://schemas.openxmlformats.org/officeDocument/2006/relationships/hyperlink" Target="https://www.fac.gov/audit-resources/sf-sac/federal-awards/" TargetMode="External"/><Relationship Id="rId6859" Type="http://schemas.openxmlformats.org/officeDocument/2006/relationships/hyperlink" Target="https://www.fac.gov/audit-resources/sf-sac/federal-awards/" TargetMode="External"/><Relationship Id="rId624" Type="http://schemas.openxmlformats.org/officeDocument/2006/relationships/hyperlink" Target="https://www.fac.gov/audit-resources/sf-sac/federal-awards/" TargetMode="External"/><Relationship Id="rId1254" Type="http://schemas.openxmlformats.org/officeDocument/2006/relationships/hyperlink" Target="https://www.fac.gov/audit-resources/sf-sac/federal-awards/" TargetMode="External"/><Relationship Id="rId2305" Type="http://schemas.openxmlformats.org/officeDocument/2006/relationships/hyperlink" Target="https://www.fac.gov/audit-resources/sf-sac/federal-awards/" TargetMode="External"/><Relationship Id="rId5875" Type="http://schemas.openxmlformats.org/officeDocument/2006/relationships/hyperlink" Target="https://www.fac.gov/audit-resources/sf-sac/federal-awards/" TargetMode="External"/><Relationship Id="rId6926" Type="http://schemas.openxmlformats.org/officeDocument/2006/relationships/hyperlink" Target="https://www.fac.gov/audit-resources/sf-sac/federal-awards/" TargetMode="External"/><Relationship Id="rId1321" Type="http://schemas.openxmlformats.org/officeDocument/2006/relationships/hyperlink" Target="https://www.fac.gov/audit-resources/sf-sac/federal-awards/" TargetMode="External"/><Relationship Id="rId4477" Type="http://schemas.openxmlformats.org/officeDocument/2006/relationships/hyperlink" Target="https://www.fac.gov/audit-resources/sf-sac/federal-awards/" TargetMode="External"/><Relationship Id="rId4891" Type="http://schemas.openxmlformats.org/officeDocument/2006/relationships/hyperlink" Target="https://www.fac.gov/audit-resources/sf-sac/federal-awards/" TargetMode="External"/><Relationship Id="rId5528" Type="http://schemas.openxmlformats.org/officeDocument/2006/relationships/hyperlink" Target="https://www.fac.gov/audit-resources/sf-sac/federal-awards/" TargetMode="External"/><Relationship Id="rId3079" Type="http://schemas.openxmlformats.org/officeDocument/2006/relationships/hyperlink" Target="https://www.fac.gov/audit-resources/sf-sac/federal-awards/" TargetMode="External"/><Relationship Id="rId3493" Type="http://schemas.openxmlformats.org/officeDocument/2006/relationships/hyperlink" Target="https://www.fac.gov/audit-resources/sf-sac/federal-awards/" TargetMode="External"/><Relationship Id="rId4544" Type="http://schemas.openxmlformats.org/officeDocument/2006/relationships/hyperlink" Target="https://www.fac.gov/audit-resources/sf-sac/federal-awards/" TargetMode="External"/><Relationship Id="rId5942" Type="http://schemas.openxmlformats.org/officeDocument/2006/relationships/hyperlink" Target="https://www.fac.gov/audit-resources/sf-sac/federal-awards/" TargetMode="External"/><Relationship Id="rId8001" Type="http://schemas.openxmlformats.org/officeDocument/2006/relationships/hyperlink" Target="https://www.fac.gov/audit-resources/sf-sac/federal-awards/" TargetMode="External"/><Relationship Id="rId2095" Type="http://schemas.openxmlformats.org/officeDocument/2006/relationships/hyperlink" Target="https://www.fac.gov/audit-resources/sf-sac/federal-awards/" TargetMode="External"/><Relationship Id="rId3146" Type="http://schemas.openxmlformats.org/officeDocument/2006/relationships/hyperlink" Target="https://www.fac.gov/audit-resources/sf-sac/federal-awards/" TargetMode="External"/><Relationship Id="rId481" Type="http://schemas.openxmlformats.org/officeDocument/2006/relationships/hyperlink" Target="https://www.fac.gov/audit-resources/sf-sac/federal-awards/" TargetMode="External"/><Relationship Id="rId2162" Type="http://schemas.openxmlformats.org/officeDocument/2006/relationships/hyperlink" Target="https://www.fac.gov/audit-resources/sf-sac/federal-awards/" TargetMode="External"/><Relationship Id="rId3560" Type="http://schemas.openxmlformats.org/officeDocument/2006/relationships/hyperlink" Target="https://www.fac.gov/audit-resources/sf-sac/federal-awards/" TargetMode="External"/><Relationship Id="rId4611" Type="http://schemas.openxmlformats.org/officeDocument/2006/relationships/hyperlink" Target="https://www.fac.gov/audit-resources/sf-sac/federal-awards/" TargetMode="External"/><Relationship Id="rId6369" Type="http://schemas.openxmlformats.org/officeDocument/2006/relationships/hyperlink" Target="https://www.fac.gov/audit-resources/sf-sac/federal-awards/" TargetMode="External"/><Relationship Id="rId7767" Type="http://schemas.openxmlformats.org/officeDocument/2006/relationships/hyperlink" Target="https://www.fac.gov/audit-resources/sf-sac/federal-awards/" TargetMode="External"/><Relationship Id="rId134" Type="http://schemas.openxmlformats.org/officeDocument/2006/relationships/hyperlink" Target="https://www.fac.gov/audit-resources/sf-sac/federal-awards/" TargetMode="External"/><Relationship Id="rId3213" Type="http://schemas.openxmlformats.org/officeDocument/2006/relationships/hyperlink" Target="https://www.fac.gov/audit-resources/sf-sac/federal-awards/" TargetMode="External"/><Relationship Id="rId6783" Type="http://schemas.openxmlformats.org/officeDocument/2006/relationships/hyperlink" Target="https://www.fac.gov/audit-resources/sf-sac/federal-awards/" TargetMode="External"/><Relationship Id="rId7834" Type="http://schemas.openxmlformats.org/officeDocument/2006/relationships/hyperlink" Target="https://www.fac.gov/audit-resources/sf-sac/federal-awards/" TargetMode="External"/><Relationship Id="rId2979" Type="http://schemas.openxmlformats.org/officeDocument/2006/relationships/hyperlink" Target="https://www.fac.gov/audit-resources/sf-sac/federal-awards/" TargetMode="External"/><Relationship Id="rId5385" Type="http://schemas.openxmlformats.org/officeDocument/2006/relationships/hyperlink" Target="https://www.fac.gov/audit-resources/sf-sac/federal-awards/" TargetMode="External"/><Relationship Id="rId6436" Type="http://schemas.openxmlformats.org/officeDocument/2006/relationships/hyperlink" Target="https://www.fac.gov/audit-resources/sf-sac/federal-awards/" TargetMode="External"/><Relationship Id="rId6850" Type="http://schemas.openxmlformats.org/officeDocument/2006/relationships/hyperlink" Target="https://www.fac.gov/audit-resources/sf-sac/federal-awards/" TargetMode="External"/><Relationship Id="rId7901" Type="http://schemas.openxmlformats.org/officeDocument/2006/relationships/hyperlink" Target="https://www.fac.gov/audit-resources/sf-sac/federal-awards/" TargetMode="External"/><Relationship Id="rId201" Type="http://schemas.openxmlformats.org/officeDocument/2006/relationships/hyperlink" Target="https://www.fac.gov/audit-resources/sf-sac/federal-awards/" TargetMode="External"/><Relationship Id="rId1995" Type="http://schemas.openxmlformats.org/officeDocument/2006/relationships/hyperlink" Target="https://www.fac.gov/audit-resources/sf-sac/federal-awards/" TargetMode="External"/><Relationship Id="rId5038" Type="http://schemas.openxmlformats.org/officeDocument/2006/relationships/hyperlink" Target="https://www.fac.gov/audit-resources/sf-sac/federal-awards/" TargetMode="External"/><Relationship Id="rId5452" Type="http://schemas.openxmlformats.org/officeDocument/2006/relationships/hyperlink" Target="https://www.fac.gov/audit-resources/sf-sac/federal-awards/" TargetMode="External"/><Relationship Id="rId6503" Type="http://schemas.openxmlformats.org/officeDocument/2006/relationships/hyperlink" Target="https://www.fac.gov/audit-resources/sf-sac/federal-awards/" TargetMode="External"/><Relationship Id="rId1648" Type="http://schemas.openxmlformats.org/officeDocument/2006/relationships/hyperlink" Target="https://www.fac.gov/audit-resources/sf-sac/federal-awards/" TargetMode="External"/><Relationship Id="rId4054" Type="http://schemas.openxmlformats.org/officeDocument/2006/relationships/hyperlink" Target="https://www.fac.gov/audit-resources/sf-sac/federal-awards/" TargetMode="External"/><Relationship Id="rId5105" Type="http://schemas.openxmlformats.org/officeDocument/2006/relationships/hyperlink" Target="https://www.fac.gov/audit-resources/sf-sac/federal-awards/" TargetMode="External"/><Relationship Id="rId3070" Type="http://schemas.openxmlformats.org/officeDocument/2006/relationships/hyperlink" Target="https://www.fac.gov/audit-resources/sf-sac/federal-awards/" TargetMode="External"/><Relationship Id="rId4121" Type="http://schemas.openxmlformats.org/officeDocument/2006/relationships/hyperlink" Target="https://www.fac.gov/audit-resources/sf-sac/federal-awards/" TargetMode="External"/><Relationship Id="rId7277" Type="http://schemas.openxmlformats.org/officeDocument/2006/relationships/hyperlink" Target="https://www.fac.gov/audit-resources/sf-sac/federal-awards/" TargetMode="External"/><Relationship Id="rId1715" Type="http://schemas.openxmlformats.org/officeDocument/2006/relationships/hyperlink" Target="https://www.fac.gov/audit-resources/sf-sac/federal-awards/" TargetMode="External"/><Relationship Id="rId6293" Type="http://schemas.openxmlformats.org/officeDocument/2006/relationships/hyperlink" Target="https://www.fac.gov/audit-resources/sf-sac/federal-awards/" TargetMode="External"/><Relationship Id="rId7691" Type="http://schemas.openxmlformats.org/officeDocument/2006/relationships/hyperlink" Target="https://www.fac.gov/audit-resources/sf-sac/federal-awards/" TargetMode="External"/><Relationship Id="rId3887" Type="http://schemas.openxmlformats.org/officeDocument/2006/relationships/hyperlink" Target="https://www.fac.gov/audit-resources/sf-sac/federal-awards/" TargetMode="External"/><Relationship Id="rId4938" Type="http://schemas.openxmlformats.org/officeDocument/2006/relationships/hyperlink" Target="https://www.fac.gov/audit-resources/sf-sac/federal-awards/" TargetMode="External"/><Relationship Id="rId7344" Type="http://schemas.openxmlformats.org/officeDocument/2006/relationships/hyperlink" Target="https://www.fac.gov/audit-resources/sf-sac/federal-awards/" TargetMode="External"/><Relationship Id="rId2489" Type="http://schemas.openxmlformats.org/officeDocument/2006/relationships/hyperlink" Target="https://www.fac.gov/audit-resources/sf-sac/federal-awards/" TargetMode="External"/><Relationship Id="rId3954" Type="http://schemas.openxmlformats.org/officeDocument/2006/relationships/hyperlink" Target="https://www.fac.gov/audit-resources/sf-sac/federal-awards/" TargetMode="External"/><Relationship Id="rId6360" Type="http://schemas.openxmlformats.org/officeDocument/2006/relationships/hyperlink" Target="https://www.fac.gov/audit-resources/sf-sac/federal-awards/" TargetMode="External"/><Relationship Id="rId7411" Type="http://schemas.openxmlformats.org/officeDocument/2006/relationships/hyperlink" Target="https://www.fac.gov/audit-resources/sf-sac/federal-awards/" TargetMode="External"/><Relationship Id="rId875" Type="http://schemas.openxmlformats.org/officeDocument/2006/relationships/hyperlink" Target="https://www.fac.gov/audit-resources/sf-sac/federal-awards/" TargetMode="External"/><Relationship Id="rId2556" Type="http://schemas.openxmlformats.org/officeDocument/2006/relationships/hyperlink" Target="https://www.fac.gov/audit-resources/sf-sac/federal-awards/" TargetMode="External"/><Relationship Id="rId2970" Type="http://schemas.openxmlformats.org/officeDocument/2006/relationships/hyperlink" Target="https://www.fac.gov/audit-resources/sf-sac/federal-awards/" TargetMode="External"/><Relationship Id="rId3607" Type="http://schemas.openxmlformats.org/officeDocument/2006/relationships/hyperlink" Target="https://www.fac.gov/audit-resources/sf-sac/federal-awards/" TargetMode="External"/><Relationship Id="rId6013" Type="http://schemas.openxmlformats.org/officeDocument/2006/relationships/hyperlink" Target="https://www.fac.gov/audit-resources/sf-sac/federal-awards/" TargetMode="External"/><Relationship Id="rId528" Type="http://schemas.openxmlformats.org/officeDocument/2006/relationships/hyperlink" Target="https://www.fac.gov/audit-resources/sf-sac/federal-awards/" TargetMode="External"/><Relationship Id="rId942" Type="http://schemas.openxmlformats.org/officeDocument/2006/relationships/hyperlink" Target="https://www.fac.gov/audit-resources/sf-sac/federal-awards/" TargetMode="External"/><Relationship Id="rId1158" Type="http://schemas.openxmlformats.org/officeDocument/2006/relationships/hyperlink" Target="https://www.fac.gov/audit-resources/sf-sac/federal-awards/" TargetMode="External"/><Relationship Id="rId1572" Type="http://schemas.openxmlformats.org/officeDocument/2006/relationships/hyperlink" Target="https://www.fac.gov/audit-resources/sf-sac/federal-awards/" TargetMode="External"/><Relationship Id="rId2209" Type="http://schemas.openxmlformats.org/officeDocument/2006/relationships/hyperlink" Target="https://www.fac.gov/audit-resources/sf-sac/federal-awards/" TargetMode="External"/><Relationship Id="rId2623" Type="http://schemas.openxmlformats.org/officeDocument/2006/relationships/hyperlink" Target="https://www.fac.gov/audit-resources/sf-sac/federal-awards/" TargetMode="External"/><Relationship Id="rId5779" Type="http://schemas.openxmlformats.org/officeDocument/2006/relationships/hyperlink" Target="https://www.fac.gov/audit-resources/sf-sac/federal-awards/" TargetMode="External"/><Relationship Id="rId8185" Type="http://schemas.openxmlformats.org/officeDocument/2006/relationships/hyperlink" Target="https://www.fac.gov/audit-resources/sf-sac/federal-awards/" TargetMode="External"/><Relationship Id="rId1225" Type="http://schemas.openxmlformats.org/officeDocument/2006/relationships/hyperlink" Target="https://www.fac.gov/audit-resources/sf-sac/federal-awards/" TargetMode="External"/><Relationship Id="rId3397" Type="http://schemas.openxmlformats.org/officeDocument/2006/relationships/hyperlink" Target="https://www.fac.gov/audit-resources/sf-sac/federal-awards/" TargetMode="External"/><Relationship Id="rId4795" Type="http://schemas.openxmlformats.org/officeDocument/2006/relationships/hyperlink" Target="https://www.fac.gov/audit-resources/sf-sac/federal-awards/" TargetMode="External"/><Relationship Id="rId5846" Type="http://schemas.openxmlformats.org/officeDocument/2006/relationships/hyperlink" Target="https://www.fac.gov/audit-resources/sf-sac/federal-awards/" TargetMode="External"/><Relationship Id="rId4448" Type="http://schemas.openxmlformats.org/officeDocument/2006/relationships/hyperlink" Target="https://www.fac.gov/audit-resources/sf-sac/federal-awards/" TargetMode="External"/><Relationship Id="rId4862" Type="http://schemas.openxmlformats.org/officeDocument/2006/relationships/hyperlink" Target="https://www.fac.gov/audit-resources/sf-sac/federal-awards/" TargetMode="External"/><Relationship Id="rId5913" Type="http://schemas.openxmlformats.org/officeDocument/2006/relationships/hyperlink" Target="https://www.fac.gov/audit-resources/sf-sac/federal-awards/" TargetMode="External"/><Relationship Id="rId3464" Type="http://schemas.openxmlformats.org/officeDocument/2006/relationships/hyperlink" Target="https://www.fac.gov/audit-resources/sf-sac/federal-awards/" TargetMode="External"/><Relationship Id="rId4515" Type="http://schemas.openxmlformats.org/officeDocument/2006/relationships/hyperlink" Target="https://www.fac.gov/audit-resources/sf-sac/federal-awards/" TargetMode="External"/><Relationship Id="rId385" Type="http://schemas.openxmlformats.org/officeDocument/2006/relationships/hyperlink" Target="https://www.fac.gov/audit-resources/sf-sac/federal-awards/" TargetMode="External"/><Relationship Id="rId2066" Type="http://schemas.openxmlformats.org/officeDocument/2006/relationships/hyperlink" Target="https://www.fac.gov/audit-resources/sf-sac/federal-awards/" TargetMode="External"/><Relationship Id="rId2480" Type="http://schemas.openxmlformats.org/officeDocument/2006/relationships/hyperlink" Target="https://www.fac.gov/audit-resources/sf-sac/federal-awards/" TargetMode="External"/><Relationship Id="rId3117" Type="http://schemas.openxmlformats.org/officeDocument/2006/relationships/hyperlink" Target="https://www.fac.gov/audit-resources/sf-sac/federal-awards/" TargetMode="External"/><Relationship Id="rId3531" Type="http://schemas.openxmlformats.org/officeDocument/2006/relationships/hyperlink" Target="https://www.fac.gov/audit-resources/sf-sac/federal-awards/" TargetMode="External"/><Relationship Id="rId6687" Type="http://schemas.openxmlformats.org/officeDocument/2006/relationships/hyperlink" Target="https://www.fac.gov/audit-resources/sf-sac/federal-awards/" TargetMode="External"/><Relationship Id="rId7738" Type="http://schemas.openxmlformats.org/officeDocument/2006/relationships/hyperlink" Target="https://www.fac.gov/audit-resources/sf-sac/federal-awards/" TargetMode="External"/><Relationship Id="rId452" Type="http://schemas.openxmlformats.org/officeDocument/2006/relationships/hyperlink" Target="https://www.fac.gov/audit-resources/sf-sac/federal-awards/" TargetMode="External"/><Relationship Id="rId1082" Type="http://schemas.openxmlformats.org/officeDocument/2006/relationships/hyperlink" Target="https://www.fac.gov/audit-resources/sf-sac/federal-awards/" TargetMode="External"/><Relationship Id="rId2133" Type="http://schemas.openxmlformats.org/officeDocument/2006/relationships/hyperlink" Target="https://www.fac.gov/audit-resources/sf-sac/federal-awards/" TargetMode="External"/><Relationship Id="rId5289" Type="http://schemas.openxmlformats.org/officeDocument/2006/relationships/hyperlink" Target="https://www.fac.gov/audit-resources/sf-sac/federal-awards/" TargetMode="External"/><Relationship Id="rId6754" Type="http://schemas.openxmlformats.org/officeDocument/2006/relationships/hyperlink" Target="https://www.fac.gov/audit-resources/sf-sac/federal-awards/" TargetMode="External"/><Relationship Id="rId7805" Type="http://schemas.openxmlformats.org/officeDocument/2006/relationships/hyperlink" Target="https://www.fac.gov/audit-resources/sf-sac/federal-awards/" TargetMode="External"/><Relationship Id="rId105" Type="http://schemas.openxmlformats.org/officeDocument/2006/relationships/hyperlink" Target="https://www.fac.gov/audit-resources/sf-sac/federal-awards/" TargetMode="External"/><Relationship Id="rId2200" Type="http://schemas.openxmlformats.org/officeDocument/2006/relationships/hyperlink" Target="https://www.fac.gov/audit-resources/sf-sac/federal-awards/" TargetMode="External"/><Relationship Id="rId5356" Type="http://schemas.openxmlformats.org/officeDocument/2006/relationships/hyperlink" Target="https://www.fac.gov/audit-resources/sf-sac/federal-awards/" TargetMode="External"/><Relationship Id="rId6407" Type="http://schemas.openxmlformats.org/officeDocument/2006/relationships/hyperlink" Target="https://www.fac.gov/audit-resources/sf-sac/federal-awards/" TargetMode="External"/><Relationship Id="rId1899" Type="http://schemas.openxmlformats.org/officeDocument/2006/relationships/hyperlink" Target="https://www.fac.gov/audit-resources/sf-sac/federal-awards/" TargetMode="External"/><Relationship Id="rId4372" Type="http://schemas.openxmlformats.org/officeDocument/2006/relationships/hyperlink" Target="https://www.fac.gov/audit-resources/sf-sac/federal-awards/" TargetMode="External"/><Relationship Id="rId5009" Type="http://schemas.openxmlformats.org/officeDocument/2006/relationships/hyperlink" Target="https://www.fac.gov/audit-resources/sf-sac/federal-awards/" TargetMode="External"/><Relationship Id="rId5770" Type="http://schemas.openxmlformats.org/officeDocument/2006/relationships/hyperlink" Target="https://www.fac.gov/audit-resources/sf-sac/federal-awards/" TargetMode="External"/><Relationship Id="rId6821" Type="http://schemas.openxmlformats.org/officeDocument/2006/relationships/hyperlink" Target="https://www.fac.gov/audit-resources/sf-sac/federal-awards/" TargetMode="External"/><Relationship Id="rId1966" Type="http://schemas.openxmlformats.org/officeDocument/2006/relationships/hyperlink" Target="https://www.fac.gov/audit-resources/sf-sac/federal-awards/" TargetMode="External"/><Relationship Id="rId4025" Type="http://schemas.openxmlformats.org/officeDocument/2006/relationships/hyperlink" Target="https://www.fac.gov/audit-resources/sf-sac/federal-awards/" TargetMode="External"/><Relationship Id="rId5423" Type="http://schemas.openxmlformats.org/officeDocument/2006/relationships/hyperlink" Target="https://www.fac.gov/audit-resources/sf-sac/federal-awards/" TargetMode="External"/><Relationship Id="rId1619" Type="http://schemas.openxmlformats.org/officeDocument/2006/relationships/hyperlink" Target="https://www.fac.gov/audit-resources/sf-sac/federal-awards/" TargetMode="External"/><Relationship Id="rId7595" Type="http://schemas.openxmlformats.org/officeDocument/2006/relationships/hyperlink" Target="https://www.fac.gov/audit-resources/sf-sac/federal-awards/" TargetMode="External"/><Relationship Id="rId3041" Type="http://schemas.openxmlformats.org/officeDocument/2006/relationships/hyperlink" Target="https://www.fac.gov/audit-resources/sf-sac/federal-awards/" TargetMode="External"/><Relationship Id="rId6197" Type="http://schemas.openxmlformats.org/officeDocument/2006/relationships/hyperlink" Target="https://www.fac.gov/audit-resources/sf-sac/federal-awards/" TargetMode="External"/><Relationship Id="rId7248" Type="http://schemas.openxmlformats.org/officeDocument/2006/relationships/hyperlink" Target="https://www.fac.gov/audit-resources/sf-sac/federal-awards/" TargetMode="External"/><Relationship Id="rId7662" Type="http://schemas.openxmlformats.org/officeDocument/2006/relationships/hyperlink" Target="https://www.fac.gov/audit-resources/sf-sac/federal-awards/" TargetMode="External"/><Relationship Id="rId3858" Type="http://schemas.openxmlformats.org/officeDocument/2006/relationships/hyperlink" Target="https://www.fac.gov/audit-resources/sf-sac/federal-awards/" TargetMode="External"/><Relationship Id="rId4909" Type="http://schemas.openxmlformats.org/officeDocument/2006/relationships/hyperlink" Target="https://www.fac.gov/audit-resources/sf-sac/federal-awards/" TargetMode="External"/><Relationship Id="rId6264" Type="http://schemas.openxmlformats.org/officeDocument/2006/relationships/hyperlink" Target="https://www.fac.gov/audit-resources/sf-sac/federal-awards/" TargetMode="External"/><Relationship Id="rId7315" Type="http://schemas.openxmlformats.org/officeDocument/2006/relationships/hyperlink" Target="https://www.fac.gov/audit-resources/sf-sac/federal-awards/" TargetMode="External"/><Relationship Id="rId779" Type="http://schemas.openxmlformats.org/officeDocument/2006/relationships/hyperlink" Target="https://www.fac.gov/audit-resources/sf-sac/federal-awards/" TargetMode="External"/><Relationship Id="rId5280" Type="http://schemas.openxmlformats.org/officeDocument/2006/relationships/hyperlink" Target="https://www.fac.gov/audit-resources/sf-sac/federal-awards/" TargetMode="External"/><Relationship Id="rId6331" Type="http://schemas.openxmlformats.org/officeDocument/2006/relationships/hyperlink" Target="https://www.fac.gov/audit-resources/sf-sac/federal-awards/" TargetMode="External"/><Relationship Id="rId1476" Type="http://schemas.openxmlformats.org/officeDocument/2006/relationships/hyperlink" Target="https://www.fac.gov/audit-resources/sf-sac/federal-awards/" TargetMode="External"/><Relationship Id="rId2874" Type="http://schemas.openxmlformats.org/officeDocument/2006/relationships/hyperlink" Target="https://www.fac.gov/audit-resources/sf-sac/federal-awards/" TargetMode="External"/><Relationship Id="rId3925" Type="http://schemas.openxmlformats.org/officeDocument/2006/relationships/hyperlink" Target="https://www.fac.gov/audit-resources/sf-sac/federal-awards/" TargetMode="External"/><Relationship Id="rId8089" Type="http://schemas.openxmlformats.org/officeDocument/2006/relationships/hyperlink" Target="https://www.fac.gov/audit-resources/sf-sac/federal-awards/" TargetMode="External"/><Relationship Id="rId846" Type="http://schemas.openxmlformats.org/officeDocument/2006/relationships/hyperlink" Target="https://www.fac.gov/audit-resources/sf-sac/federal-awards/" TargetMode="External"/><Relationship Id="rId1129" Type="http://schemas.openxmlformats.org/officeDocument/2006/relationships/hyperlink" Target="https://www.fac.gov/audit-resources/sf-sac/federal-awards/" TargetMode="External"/><Relationship Id="rId1890" Type="http://schemas.openxmlformats.org/officeDocument/2006/relationships/hyperlink" Target="https://www.fac.gov/audit-resources/sf-sac/federal-awards/" TargetMode="External"/><Relationship Id="rId2527" Type="http://schemas.openxmlformats.org/officeDocument/2006/relationships/hyperlink" Target="https://www.fac.gov/audit-resources/sf-sac/federal-awards/" TargetMode="External"/><Relationship Id="rId2941" Type="http://schemas.openxmlformats.org/officeDocument/2006/relationships/hyperlink" Target="https://www.fac.gov/audit-resources/sf-sac/federal-awards/" TargetMode="External"/><Relationship Id="rId5000" Type="http://schemas.openxmlformats.org/officeDocument/2006/relationships/hyperlink" Target="https://www.fac.gov/audit-resources/sf-sac/federal-awards/" TargetMode="External"/><Relationship Id="rId8156" Type="http://schemas.openxmlformats.org/officeDocument/2006/relationships/hyperlink" Target="https://www.fac.gov/audit-resources/sf-sac/federal-awards/" TargetMode="External"/><Relationship Id="rId913" Type="http://schemas.openxmlformats.org/officeDocument/2006/relationships/hyperlink" Target="https://www.fac.gov/audit-resources/sf-sac/federal-awards/" TargetMode="External"/><Relationship Id="rId1543" Type="http://schemas.openxmlformats.org/officeDocument/2006/relationships/hyperlink" Target="https://www.fac.gov/audit-resources/sf-sac/federal-awards/" TargetMode="External"/><Relationship Id="rId4699" Type="http://schemas.openxmlformats.org/officeDocument/2006/relationships/hyperlink" Target="https://www.fac.gov/audit-resources/sf-sac/federal-awards/" TargetMode="External"/><Relationship Id="rId1610" Type="http://schemas.openxmlformats.org/officeDocument/2006/relationships/hyperlink" Target="https://www.fac.gov/audit-resources/sf-sac/federal-awards/" TargetMode="External"/><Relationship Id="rId4766" Type="http://schemas.openxmlformats.org/officeDocument/2006/relationships/hyperlink" Target="https://www.fac.gov/audit-resources/sf-sac/federal-awards/" TargetMode="External"/><Relationship Id="rId5817" Type="http://schemas.openxmlformats.org/officeDocument/2006/relationships/hyperlink" Target="https://www.fac.gov/audit-resources/sf-sac/federal-awards/" TargetMode="External"/><Relationship Id="rId7172" Type="http://schemas.openxmlformats.org/officeDocument/2006/relationships/hyperlink" Target="https://www.fac.gov/audit-resources/sf-sac/federal-awards/" TargetMode="External"/><Relationship Id="rId3368" Type="http://schemas.openxmlformats.org/officeDocument/2006/relationships/hyperlink" Target="https://www.fac.gov/audit-resources/sf-sac/federal-awards/" TargetMode="External"/><Relationship Id="rId3782" Type="http://schemas.openxmlformats.org/officeDocument/2006/relationships/hyperlink" Target="https://www.fac.gov/audit-resources/sf-sac/federal-awards/" TargetMode="External"/><Relationship Id="rId4419" Type="http://schemas.openxmlformats.org/officeDocument/2006/relationships/hyperlink" Target="https://www.fac.gov/audit-resources/sf-sac/federal-awards/" TargetMode="External"/><Relationship Id="rId4833" Type="http://schemas.openxmlformats.org/officeDocument/2006/relationships/hyperlink" Target="https://www.fac.gov/audit-resources/sf-sac/federal-awards/" TargetMode="External"/><Relationship Id="rId7989" Type="http://schemas.openxmlformats.org/officeDocument/2006/relationships/hyperlink" Target="https://www.fac.gov/audit-resources/sf-sac/federal-awards/" TargetMode="External"/><Relationship Id="rId289" Type="http://schemas.openxmlformats.org/officeDocument/2006/relationships/hyperlink" Target="https://www.fac.gov/audit-resources/sf-sac/federal-awards/" TargetMode="External"/><Relationship Id="rId2384" Type="http://schemas.openxmlformats.org/officeDocument/2006/relationships/hyperlink" Target="https://www.fac.gov/audit-resources/sf-sac/federal-awards/" TargetMode="External"/><Relationship Id="rId3435" Type="http://schemas.openxmlformats.org/officeDocument/2006/relationships/hyperlink" Target="https://www.fac.gov/audit-resources/sf-sac/federal-awards/" TargetMode="External"/><Relationship Id="rId356" Type="http://schemas.openxmlformats.org/officeDocument/2006/relationships/hyperlink" Target="https://www.fac.gov/audit-resources/sf-sac/federal-awards/" TargetMode="External"/><Relationship Id="rId770" Type="http://schemas.openxmlformats.org/officeDocument/2006/relationships/hyperlink" Target="https://www.fac.gov/audit-resources/sf-sac/federal-awards/" TargetMode="External"/><Relationship Id="rId2037" Type="http://schemas.openxmlformats.org/officeDocument/2006/relationships/hyperlink" Target="https://www.fac.gov/audit-resources/sf-sac/federal-awards/" TargetMode="External"/><Relationship Id="rId2451" Type="http://schemas.openxmlformats.org/officeDocument/2006/relationships/hyperlink" Target="https://www.fac.gov/audit-resources/sf-sac/federal-awards/" TargetMode="External"/><Relationship Id="rId4900" Type="http://schemas.openxmlformats.org/officeDocument/2006/relationships/hyperlink" Target="https://www.fac.gov/audit-resources/sf-sac/federal-awards/" TargetMode="External"/><Relationship Id="rId6658" Type="http://schemas.openxmlformats.org/officeDocument/2006/relationships/hyperlink" Target="https://www.fac.gov/audit-resources/sf-sac/federal-awards/" TargetMode="External"/><Relationship Id="rId423" Type="http://schemas.openxmlformats.org/officeDocument/2006/relationships/hyperlink" Target="https://www.fac.gov/audit-resources/sf-sac/federal-awards/" TargetMode="External"/><Relationship Id="rId1053" Type="http://schemas.openxmlformats.org/officeDocument/2006/relationships/hyperlink" Target="https://www.fac.gov/audit-resources/sf-sac/federal-awards/" TargetMode="External"/><Relationship Id="rId2104" Type="http://schemas.openxmlformats.org/officeDocument/2006/relationships/hyperlink" Target="https://www.fac.gov/audit-resources/sf-sac/federal-awards/" TargetMode="External"/><Relationship Id="rId3502" Type="http://schemas.openxmlformats.org/officeDocument/2006/relationships/hyperlink" Target="https://www.fac.gov/audit-resources/sf-sac/federal-awards/" TargetMode="External"/><Relationship Id="rId7709" Type="http://schemas.openxmlformats.org/officeDocument/2006/relationships/hyperlink" Target="https://www.fac.gov/audit-resources/sf-sac/federal-awards/" TargetMode="External"/><Relationship Id="rId8080" Type="http://schemas.openxmlformats.org/officeDocument/2006/relationships/hyperlink" Target="https://www.fac.gov/audit-resources/sf-sac/federal-awards/" TargetMode="External"/><Relationship Id="rId5674" Type="http://schemas.openxmlformats.org/officeDocument/2006/relationships/hyperlink" Target="https://www.fac.gov/audit-resources/sf-sac/federal-awards/" TargetMode="External"/><Relationship Id="rId6725" Type="http://schemas.openxmlformats.org/officeDocument/2006/relationships/hyperlink" Target="https://www.fac.gov/audit-resources/sf-sac/federal-awards/" TargetMode="External"/><Relationship Id="rId1120" Type="http://schemas.openxmlformats.org/officeDocument/2006/relationships/hyperlink" Target="https://www.fac.gov/audit-resources/sf-sac/federal-awards/" TargetMode="External"/><Relationship Id="rId4276" Type="http://schemas.openxmlformats.org/officeDocument/2006/relationships/hyperlink" Target="https://www.fac.gov/audit-resources/sf-sac/federal-awards/" TargetMode="External"/><Relationship Id="rId4690" Type="http://schemas.openxmlformats.org/officeDocument/2006/relationships/hyperlink" Target="https://www.fac.gov/audit-resources/sf-sac/federal-awards/" TargetMode="External"/><Relationship Id="rId5327" Type="http://schemas.openxmlformats.org/officeDocument/2006/relationships/hyperlink" Target="https://www.fac.gov/audit-resources/sf-sac/federal-awards/" TargetMode="External"/><Relationship Id="rId5741" Type="http://schemas.openxmlformats.org/officeDocument/2006/relationships/hyperlink" Target="https://www.fac.gov/audit-resources/sf-sac/federal-awards/" TargetMode="External"/><Relationship Id="rId1937" Type="http://schemas.openxmlformats.org/officeDocument/2006/relationships/hyperlink" Target="https://www.fac.gov/audit-resources/sf-sac/federal-awards/" TargetMode="External"/><Relationship Id="rId3292" Type="http://schemas.openxmlformats.org/officeDocument/2006/relationships/hyperlink" Target="https://www.fac.gov/audit-resources/sf-sac/federal-awards/" TargetMode="External"/><Relationship Id="rId4343" Type="http://schemas.openxmlformats.org/officeDocument/2006/relationships/hyperlink" Target="https://www.fac.gov/audit-resources/sf-sac/federal-awards/" TargetMode="External"/><Relationship Id="rId7499" Type="http://schemas.openxmlformats.org/officeDocument/2006/relationships/hyperlink" Target="https://www.fac.gov/audit-resources/sf-sac/federal-awards/" TargetMode="External"/><Relationship Id="rId4410" Type="http://schemas.openxmlformats.org/officeDocument/2006/relationships/hyperlink" Target="https://www.fac.gov/audit-resources/sf-sac/federal-awards/" TargetMode="External"/><Relationship Id="rId7566" Type="http://schemas.openxmlformats.org/officeDocument/2006/relationships/hyperlink" Target="https://www.fac.gov/audit-resources/sf-sac/federal-awards/" TargetMode="External"/><Relationship Id="rId280" Type="http://schemas.openxmlformats.org/officeDocument/2006/relationships/hyperlink" Target="https://www.fac.gov/audit-resources/sf-sac/federal-awards/" TargetMode="External"/><Relationship Id="rId3012" Type="http://schemas.openxmlformats.org/officeDocument/2006/relationships/hyperlink" Target="https://www.fac.gov/audit-resources/sf-sac/federal-awards/" TargetMode="External"/><Relationship Id="rId6168" Type="http://schemas.openxmlformats.org/officeDocument/2006/relationships/hyperlink" Target="https://www.fac.gov/audit-resources/sf-sac/federal-awards/" TargetMode="External"/><Relationship Id="rId6582" Type="http://schemas.openxmlformats.org/officeDocument/2006/relationships/hyperlink" Target="https://www.fac.gov/audit-resources/sf-sac/federal-awards/" TargetMode="External"/><Relationship Id="rId7219" Type="http://schemas.openxmlformats.org/officeDocument/2006/relationships/hyperlink" Target="https://www.fac.gov/audit-resources/sf-sac/federal-awards/" TargetMode="External"/><Relationship Id="rId7980" Type="http://schemas.openxmlformats.org/officeDocument/2006/relationships/hyperlink" Target="https://www.fac.gov/audit-resources/sf-sac/federal-awards/" TargetMode="External"/><Relationship Id="rId5184" Type="http://schemas.openxmlformats.org/officeDocument/2006/relationships/hyperlink" Target="https://www.fac.gov/audit-resources/sf-sac/federal-awards/" TargetMode="External"/><Relationship Id="rId6235" Type="http://schemas.openxmlformats.org/officeDocument/2006/relationships/hyperlink" Target="https://www.fac.gov/audit-resources/sf-sac/federal-awards/" TargetMode="External"/><Relationship Id="rId7633" Type="http://schemas.openxmlformats.org/officeDocument/2006/relationships/hyperlink" Target="https://www.fac.gov/audit-resources/sf-sac/federal-awards/" TargetMode="External"/><Relationship Id="rId2778" Type="http://schemas.openxmlformats.org/officeDocument/2006/relationships/hyperlink" Target="https://www.fac.gov/audit-resources/sf-sac/federal-awards/" TargetMode="External"/><Relationship Id="rId3829" Type="http://schemas.openxmlformats.org/officeDocument/2006/relationships/hyperlink" Target="https://www.fac.gov/audit-resources/sf-sac/federal-awards/" TargetMode="External"/><Relationship Id="rId7700" Type="http://schemas.openxmlformats.org/officeDocument/2006/relationships/hyperlink" Target="https://www.fac.gov/audit-resources/sf-sac/federal-awards/" TargetMode="External"/><Relationship Id="rId1794" Type="http://schemas.openxmlformats.org/officeDocument/2006/relationships/hyperlink" Target="https://www.fac.gov/audit-resources/sf-sac/federal-awards/" TargetMode="External"/><Relationship Id="rId2845" Type="http://schemas.openxmlformats.org/officeDocument/2006/relationships/hyperlink" Target="https://www.fac.gov/audit-resources/sf-sac/federal-awards/" TargetMode="External"/><Relationship Id="rId5251" Type="http://schemas.openxmlformats.org/officeDocument/2006/relationships/hyperlink" Target="https://www.fac.gov/audit-resources/sf-sac/federal-awards/" TargetMode="External"/><Relationship Id="rId6302" Type="http://schemas.openxmlformats.org/officeDocument/2006/relationships/hyperlink" Target="https://www.fac.gov/audit-resources/sf-sac/federal-awards/" TargetMode="External"/><Relationship Id="rId86" Type="http://schemas.openxmlformats.org/officeDocument/2006/relationships/hyperlink" Target="https://www.fac.gov/audit-resources/sf-sac/federal-awards/" TargetMode="External"/><Relationship Id="rId817" Type="http://schemas.openxmlformats.org/officeDocument/2006/relationships/hyperlink" Target="https://www.fac.gov/audit-resources/sf-sac/federal-awards/" TargetMode="External"/><Relationship Id="rId1447" Type="http://schemas.openxmlformats.org/officeDocument/2006/relationships/hyperlink" Target="https://www.fac.gov/audit-resources/sf-sac/federal-awards/" TargetMode="External"/><Relationship Id="rId1861" Type="http://schemas.openxmlformats.org/officeDocument/2006/relationships/hyperlink" Target="https://www.fac.gov/audit-resources/sf-sac/federal-awards/" TargetMode="External"/><Relationship Id="rId2912" Type="http://schemas.openxmlformats.org/officeDocument/2006/relationships/hyperlink" Target="https://www.fac.gov/audit-resources/sf-sac/federal-awards/" TargetMode="External"/><Relationship Id="rId1514" Type="http://schemas.openxmlformats.org/officeDocument/2006/relationships/hyperlink" Target="https://www.fac.gov/audit-resources/sf-sac/federal-awards/" TargetMode="External"/><Relationship Id="rId7076" Type="http://schemas.openxmlformats.org/officeDocument/2006/relationships/hyperlink" Target="https://www.fac.gov/audit-resources/sf-sac/federal-awards/" TargetMode="External"/><Relationship Id="rId7490" Type="http://schemas.openxmlformats.org/officeDocument/2006/relationships/hyperlink" Target="https://www.fac.gov/audit-resources/sf-sac/federal-awards/" TargetMode="External"/><Relationship Id="rId8127" Type="http://schemas.openxmlformats.org/officeDocument/2006/relationships/hyperlink" Target="https://www.fac.gov/audit-resources/sf-sac/federal-awards/" TargetMode="External"/><Relationship Id="rId3686" Type="http://schemas.openxmlformats.org/officeDocument/2006/relationships/hyperlink" Target="https://www.fac.gov/audit-resources/sf-sac/federal-awards/" TargetMode="External"/><Relationship Id="rId6092" Type="http://schemas.openxmlformats.org/officeDocument/2006/relationships/hyperlink" Target="https://www.fac.gov/audit-resources/sf-sac/federal-awards/" TargetMode="External"/><Relationship Id="rId7143" Type="http://schemas.openxmlformats.org/officeDocument/2006/relationships/hyperlink" Target="https://www.fac.gov/audit-resources/sf-sac/federal-awards/" TargetMode="External"/><Relationship Id="rId2288" Type="http://schemas.openxmlformats.org/officeDocument/2006/relationships/hyperlink" Target="https://www.fac.gov/audit-resources/sf-sac/federal-awards/" TargetMode="External"/><Relationship Id="rId3339" Type="http://schemas.openxmlformats.org/officeDocument/2006/relationships/hyperlink" Target="https://www.fac.gov/audit-resources/sf-sac/federal-awards/" TargetMode="External"/><Relationship Id="rId4737" Type="http://schemas.openxmlformats.org/officeDocument/2006/relationships/hyperlink" Target="https://www.fac.gov/audit-resources/sf-sac/federal-awards/" TargetMode="External"/><Relationship Id="rId7210" Type="http://schemas.openxmlformats.org/officeDocument/2006/relationships/hyperlink" Target="https://www.fac.gov/audit-resources/sf-sac/federal-awards/" TargetMode="External"/><Relationship Id="rId3753" Type="http://schemas.openxmlformats.org/officeDocument/2006/relationships/hyperlink" Target="https://www.fac.gov/audit-resources/sf-sac/federal-awards/" TargetMode="External"/><Relationship Id="rId4804" Type="http://schemas.openxmlformats.org/officeDocument/2006/relationships/hyperlink" Target="https://www.fac.gov/audit-resources/sf-sac/federal-awards/" TargetMode="External"/><Relationship Id="rId674" Type="http://schemas.openxmlformats.org/officeDocument/2006/relationships/hyperlink" Target="https://www.fac.gov/audit-resources/sf-sac/federal-awards/" TargetMode="External"/><Relationship Id="rId2355" Type="http://schemas.openxmlformats.org/officeDocument/2006/relationships/hyperlink" Target="https://www.fac.gov/audit-resources/sf-sac/federal-awards/" TargetMode="External"/><Relationship Id="rId3406" Type="http://schemas.openxmlformats.org/officeDocument/2006/relationships/hyperlink" Target="https://www.fac.gov/audit-resources/sf-sac/federal-awards/" TargetMode="External"/><Relationship Id="rId3820" Type="http://schemas.openxmlformats.org/officeDocument/2006/relationships/hyperlink" Target="https://www.fac.gov/audit-resources/sf-sac/federal-awards/" TargetMode="External"/><Relationship Id="rId6976" Type="http://schemas.openxmlformats.org/officeDocument/2006/relationships/hyperlink" Target="https://www.fac.gov/audit-resources/sf-sac/federal-awards/" TargetMode="External"/><Relationship Id="rId327" Type="http://schemas.openxmlformats.org/officeDocument/2006/relationships/hyperlink" Target="https://www.fac.gov/audit-resources/sf-sac/federal-awards/" TargetMode="External"/><Relationship Id="rId741" Type="http://schemas.openxmlformats.org/officeDocument/2006/relationships/hyperlink" Target="https://www.fac.gov/audit-resources/sf-sac/federal-awards/" TargetMode="External"/><Relationship Id="rId1371" Type="http://schemas.openxmlformats.org/officeDocument/2006/relationships/hyperlink" Target="https://www.fac.gov/audit-resources/sf-sac/federal-awards/" TargetMode="External"/><Relationship Id="rId2008" Type="http://schemas.openxmlformats.org/officeDocument/2006/relationships/hyperlink" Target="https://www.fac.gov/audit-resources/sf-sac/federal-awards/" TargetMode="External"/><Relationship Id="rId2422" Type="http://schemas.openxmlformats.org/officeDocument/2006/relationships/hyperlink" Target="https://www.fac.gov/audit-resources/sf-sac/federal-awards/" TargetMode="External"/><Relationship Id="rId5578" Type="http://schemas.openxmlformats.org/officeDocument/2006/relationships/hyperlink" Target="https://www.fac.gov/audit-resources/sf-sac/federal-awards/" TargetMode="External"/><Relationship Id="rId5992" Type="http://schemas.openxmlformats.org/officeDocument/2006/relationships/hyperlink" Target="https://www.fac.gov/audit-resources/sf-sac/federal-awards/" TargetMode="External"/><Relationship Id="rId6629" Type="http://schemas.openxmlformats.org/officeDocument/2006/relationships/hyperlink" Target="https://www.fac.gov/audit-resources/sf-sac/federal-awards/" TargetMode="External"/><Relationship Id="rId1024" Type="http://schemas.openxmlformats.org/officeDocument/2006/relationships/hyperlink" Target="https://www.fac.gov/audit-resources/sf-sac/federal-awards/" TargetMode="External"/><Relationship Id="rId4594" Type="http://schemas.openxmlformats.org/officeDocument/2006/relationships/hyperlink" Target="https://www.fac.gov/audit-resources/sf-sac/federal-awards/" TargetMode="External"/><Relationship Id="rId5645" Type="http://schemas.openxmlformats.org/officeDocument/2006/relationships/hyperlink" Target="https://www.fac.gov/audit-resources/sf-sac/federal-awards/" TargetMode="External"/><Relationship Id="rId8051" Type="http://schemas.openxmlformats.org/officeDocument/2006/relationships/hyperlink" Target="https://www.fac.gov/audit-resources/sf-sac/federal-awards/" TargetMode="External"/><Relationship Id="rId3196" Type="http://schemas.openxmlformats.org/officeDocument/2006/relationships/hyperlink" Target="https://www.fac.gov/audit-resources/sf-sac/federal-awards/" TargetMode="External"/><Relationship Id="rId4247" Type="http://schemas.openxmlformats.org/officeDocument/2006/relationships/hyperlink" Target="https://www.fac.gov/audit-resources/sf-sac/federal-awards/" TargetMode="External"/><Relationship Id="rId4661" Type="http://schemas.openxmlformats.org/officeDocument/2006/relationships/hyperlink" Target="https://www.fac.gov/audit-resources/sf-sac/federal-awards/" TargetMode="External"/><Relationship Id="rId3263" Type="http://schemas.openxmlformats.org/officeDocument/2006/relationships/hyperlink" Target="https://www.fac.gov/audit-resources/sf-sac/federal-awards/" TargetMode="External"/><Relationship Id="rId4314" Type="http://schemas.openxmlformats.org/officeDocument/2006/relationships/hyperlink" Target="https://www.fac.gov/audit-resources/sf-sac/federal-awards/" TargetMode="External"/><Relationship Id="rId5712" Type="http://schemas.openxmlformats.org/officeDocument/2006/relationships/hyperlink" Target="https://www.fac.gov/audit-resources/sf-sac/federal-awards/" TargetMode="External"/><Relationship Id="rId184" Type="http://schemas.openxmlformats.org/officeDocument/2006/relationships/hyperlink" Target="https://www.fac.gov/audit-resources/sf-sac/federal-awards/" TargetMode="External"/><Relationship Id="rId1908" Type="http://schemas.openxmlformats.org/officeDocument/2006/relationships/hyperlink" Target="https://www.fac.gov/audit-resources/sf-sac/federal-awards/" TargetMode="External"/><Relationship Id="rId7884" Type="http://schemas.openxmlformats.org/officeDocument/2006/relationships/hyperlink" Target="https://www.fac.gov/audit-resources/sf-sac/federal-awards/" TargetMode="External"/><Relationship Id="rId251" Type="http://schemas.openxmlformats.org/officeDocument/2006/relationships/hyperlink" Target="https://www.fac.gov/audit-resources/sf-sac/federal-awards/" TargetMode="External"/><Relationship Id="rId3330" Type="http://schemas.openxmlformats.org/officeDocument/2006/relationships/hyperlink" Target="https://www.fac.gov/audit-resources/sf-sac/federal-awards/" TargetMode="External"/><Relationship Id="rId5088" Type="http://schemas.openxmlformats.org/officeDocument/2006/relationships/hyperlink" Target="https://www.fac.gov/audit-resources/sf-sac/federal-awards/" TargetMode="External"/><Relationship Id="rId6139" Type="http://schemas.openxmlformats.org/officeDocument/2006/relationships/hyperlink" Target="https://www.fac.gov/audit-resources/sf-sac/federal-awards/" TargetMode="External"/><Relationship Id="rId6486" Type="http://schemas.openxmlformats.org/officeDocument/2006/relationships/hyperlink" Target="https://www.fac.gov/audit-resources/sf-sac/federal-awards/" TargetMode="External"/><Relationship Id="rId7537" Type="http://schemas.openxmlformats.org/officeDocument/2006/relationships/hyperlink" Target="https://www.fac.gov/audit-resources/sf-sac/federal-awards/" TargetMode="External"/><Relationship Id="rId7951" Type="http://schemas.openxmlformats.org/officeDocument/2006/relationships/hyperlink" Target="https://www.fac.gov/audit-resources/sf-sac/federal-awards/" TargetMode="External"/><Relationship Id="rId6553" Type="http://schemas.openxmlformats.org/officeDocument/2006/relationships/hyperlink" Target="https://www.fac.gov/audit-resources/sf-sac/federal-awards/" TargetMode="External"/><Relationship Id="rId7604" Type="http://schemas.openxmlformats.org/officeDocument/2006/relationships/hyperlink" Target="https://www.fac.gov/audit-resources/sf-sac/federal-awards/" TargetMode="External"/><Relationship Id="rId1698" Type="http://schemas.openxmlformats.org/officeDocument/2006/relationships/hyperlink" Target="https://www.fac.gov/audit-resources/sf-sac/federal-awards/" TargetMode="External"/><Relationship Id="rId2749" Type="http://schemas.openxmlformats.org/officeDocument/2006/relationships/hyperlink" Target="https://www.fac.gov/audit-resources/sf-sac/federal-awards/" TargetMode="External"/><Relationship Id="rId5155" Type="http://schemas.openxmlformats.org/officeDocument/2006/relationships/hyperlink" Target="https://www.fac.gov/audit-resources/sf-sac/federal-awards/" TargetMode="External"/><Relationship Id="rId6206" Type="http://schemas.openxmlformats.org/officeDocument/2006/relationships/hyperlink" Target="https://www.fac.gov/audit-resources/sf-sac/federal-awards/" TargetMode="External"/><Relationship Id="rId6620" Type="http://schemas.openxmlformats.org/officeDocument/2006/relationships/hyperlink" Target="https://www.fac.gov/audit-resources/sf-sac/federal-awards/" TargetMode="External"/><Relationship Id="rId1765" Type="http://schemas.openxmlformats.org/officeDocument/2006/relationships/hyperlink" Target="https://www.fac.gov/audit-resources/sf-sac/federal-awards/" TargetMode="External"/><Relationship Id="rId4171" Type="http://schemas.openxmlformats.org/officeDocument/2006/relationships/hyperlink" Target="https://www.fac.gov/audit-resources/sf-sac/federal-awards/" TargetMode="External"/><Relationship Id="rId5222" Type="http://schemas.openxmlformats.org/officeDocument/2006/relationships/hyperlink" Target="https://www.fac.gov/audit-resources/sf-sac/federal-awards/" TargetMode="External"/><Relationship Id="rId57" Type="http://schemas.openxmlformats.org/officeDocument/2006/relationships/hyperlink" Target="https://www.fac.gov/audit-resources/sf-sac/federal-awards/" TargetMode="External"/><Relationship Id="rId1418" Type="http://schemas.openxmlformats.org/officeDocument/2006/relationships/hyperlink" Target="https://www.fac.gov/audit-resources/sf-sac/federal-awards/" TargetMode="External"/><Relationship Id="rId2816" Type="http://schemas.openxmlformats.org/officeDocument/2006/relationships/hyperlink" Target="https://www.fac.gov/audit-resources/sf-sac/federal-awards/" TargetMode="External"/><Relationship Id="rId7394" Type="http://schemas.openxmlformats.org/officeDocument/2006/relationships/hyperlink" Target="https://www.fac.gov/audit-resources/sf-sac/federal-awards/" TargetMode="External"/><Relationship Id="rId1832" Type="http://schemas.openxmlformats.org/officeDocument/2006/relationships/hyperlink" Target="https://www.fac.gov/audit-resources/sf-sac/federal-awards/" TargetMode="External"/><Relationship Id="rId4988" Type="http://schemas.openxmlformats.org/officeDocument/2006/relationships/hyperlink" Target="https://www.fac.gov/audit-resources/sf-sac/federal-awards/" TargetMode="External"/><Relationship Id="rId7047" Type="http://schemas.openxmlformats.org/officeDocument/2006/relationships/hyperlink" Target="https://www.fac.gov/audit-resources/sf-sac/federal-awards/" TargetMode="External"/><Relationship Id="rId6063" Type="http://schemas.openxmlformats.org/officeDocument/2006/relationships/hyperlink" Target="https://www.fac.gov/audit-resources/sf-sac/federal-awards/" TargetMode="External"/><Relationship Id="rId7461" Type="http://schemas.openxmlformats.org/officeDocument/2006/relationships/hyperlink" Target="https://www.fac.gov/audit-resources/sf-sac/federal-awards/" TargetMode="External"/><Relationship Id="rId3657" Type="http://schemas.openxmlformats.org/officeDocument/2006/relationships/hyperlink" Target="https://www.fac.gov/audit-resources/sf-sac/federal-awards/" TargetMode="External"/><Relationship Id="rId4708" Type="http://schemas.openxmlformats.org/officeDocument/2006/relationships/hyperlink" Target="https://www.fac.gov/audit-resources/sf-sac/federal-awards/" TargetMode="External"/><Relationship Id="rId7114" Type="http://schemas.openxmlformats.org/officeDocument/2006/relationships/hyperlink" Target="https://www.fac.gov/audit-resources/sf-sac/federal-awards/" TargetMode="External"/><Relationship Id="rId578" Type="http://schemas.openxmlformats.org/officeDocument/2006/relationships/hyperlink" Target="https://www.fac.gov/audit-resources/sf-sac/federal-awards/" TargetMode="External"/><Relationship Id="rId992" Type="http://schemas.openxmlformats.org/officeDocument/2006/relationships/hyperlink" Target="https://www.fac.gov/audit-resources/sf-sac/federal-awards/" TargetMode="External"/><Relationship Id="rId2259" Type="http://schemas.openxmlformats.org/officeDocument/2006/relationships/hyperlink" Target="https://www.fac.gov/audit-resources/sf-sac/federal-awards/" TargetMode="External"/><Relationship Id="rId2673" Type="http://schemas.openxmlformats.org/officeDocument/2006/relationships/hyperlink" Target="https://www.fac.gov/audit-resources/sf-sac/federal-awards/" TargetMode="External"/><Relationship Id="rId3724" Type="http://schemas.openxmlformats.org/officeDocument/2006/relationships/hyperlink" Target="https://www.fac.gov/audit-resources/sf-sac/federal-awards/" TargetMode="External"/><Relationship Id="rId6130" Type="http://schemas.openxmlformats.org/officeDocument/2006/relationships/hyperlink" Target="https://www.fac.gov/audit-resources/sf-sac/federal-awards/" TargetMode="External"/><Relationship Id="rId645" Type="http://schemas.openxmlformats.org/officeDocument/2006/relationships/hyperlink" Target="https://www.fac.gov/audit-resources/sf-sac/federal-awards/" TargetMode="External"/><Relationship Id="rId1275" Type="http://schemas.openxmlformats.org/officeDocument/2006/relationships/hyperlink" Target="https://www.fac.gov/audit-resources/sf-sac/federal-awards/" TargetMode="External"/><Relationship Id="rId2326" Type="http://schemas.openxmlformats.org/officeDocument/2006/relationships/hyperlink" Target="https://www.fac.gov/audit-resources/sf-sac/federal-awards/" TargetMode="External"/><Relationship Id="rId2740" Type="http://schemas.openxmlformats.org/officeDocument/2006/relationships/hyperlink" Target="https://www.fac.gov/audit-resources/sf-sac/federal-awards/" TargetMode="External"/><Relationship Id="rId5896" Type="http://schemas.openxmlformats.org/officeDocument/2006/relationships/hyperlink" Target="https://www.fac.gov/audit-resources/sf-sac/federal-awards/" TargetMode="External"/><Relationship Id="rId6947" Type="http://schemas.openxmlformats.org/officeDocument/2006/relationships/hyperlink" Target="https://www.fac.gov/audit-resources/sf-sac/federal-awards/" TargetMode="External"/><Relationship Id="rId712" Type="http://schemas.openxmlformats.org/officeDocument/2006/relationships/hyperlink" Target="https://www.fac.gov/audit-resources/sf-sac/federal-awards/" TargetMode="External"/><Relationship Id="rId1342" Type="http://schemas.openxmlformats.org/officeDocument/2006/relationships/hyperlink" Target="https://www.fac.gov/audit-resources/sf-sac/federal-awards/" TargetMode="External"/><Relationship Id="rId4498" Type="http://schemas.openxmlformats.org/officeDocument/2006/relationships/hyperlink" Target="https://www.fac.gov/audit-resources/sf-sac/federal-awards/" TargetMode="External"/><Relationship Id="rId5549" Type="http://schemas.openxmlformats.org/officeDocument/2006/relationships/hyperlink" Target="https://www.fac.gov/audit-resources/sf-sac/federal-awards/" TargetMode="External"/><Relationship Id="rId5963" Type="http://schemas.openxmlformats.org/officeDocument/2006/relationships/hyperlink" Target="https://www.fac.gov/audit-resources/sf-sac/federal-awards/" TargetMode="External"/><Relationship Id="rId8022" Type="http://schemas.openxmlformats.org/officeDocument/2006/relationships/hyperlink" Target="https://www.fac.gov/audit-resources/sf-sac/federal-awards/" TargetMode="External"/><Relationship Id="rId3167" Type="http://schemas.openxmlformats.org/officeDocument/2006/relationships/hyperlink" Target="https://www.fac.gov/audit-resources/sf-sac/federal-awards/" TargetMode="External"/><Relationship Id="rId4565" Type="http://schemas.openxmlformats.org/officeDocument/2006/relationships/hyperlink" Target="https://www.fac.gov/audit-resources/sf-sac/federal-awards/" TargetMode="External"/><Relationship Id="rId5616" Type="http://schemas.openxmlformats.org/officeDocument/2006/relationships/hyperlink" Target="https://www.fac.gov/audit-resources/sf-sac/federal-awards/" TargetMode="External"/><Relationship Id="rId3581" Type="http://schemas.openxmlformats.org/officeDocument/2006/relationships/hyperlink" Target="https://www.fac.gov/audit-resources/sf-sac/federal-awards/" TargetMode="External"/><Relationship Id="rId4218" Type="http://schemas.openxmlformats.org/officeDocument/2006/relationships/hyperlink" Target="https://www.fac.gov/audit-resources/sf-sac/federal-awards/" TargetMode="External"/><Relationship Id="rId4632" Type="http://schemas.openxmlformats.org/officeDocument/2006/relationships/hyperlink" Target="https://www.fac.gov/audit-resources/sf-sac/federal-awards/" TargetMode="External"/><Relationship Id="rId7788" Type="http://schemas.openxmlformats.org/officeDocument/2006/relationships/hyperlink" Target="https://www.fac.gov/audit-resources/sf-sac/federal-awards/" TargetMode="External"/><Relationship Id="rId2183" Type="http://schemas.openxmlformats.org/officeDocument/2006/relationships/hyperlink" Target="https://www.fac.gov/audit-resources/sf-sac/federal-awards/" TargetMode="External"/><Relationship Id="rId3234" Type="http://schemas.openxmlformats.org/officeDocument/2006/relationships/hyperlink" Target="https://www.fac.gov/audit-resources/sf-sac/federal-awards/" TargetMode="External"/><Relationship Id="rId7855" Type="http://schemas.openxmlformats.org/officeDocument/2006/relationships/hyperlink" Target="https://www.fac.gov/audit-resources/sf-sac/federal-awards/" TargetMode="External"/><Relationship Id="rId155" Type="http://schemas.openxmlformats.org/officeDocument/2006/relationships/hyperlink" Target="https://www.fac.gov/audit-resources/sf-sac/federal-awards/" TargetMode="External"/><Relationship Id="rId2250" Type="http://schemas.openxmlformats.org/officeDocument/2006/relationships/hyperlink" Target="https://www.fac.gov/audit-resources/sf-sac/federal-awards/" TargetMode="External"/><Relationship Id="rId3301" Type="http://schemas.openxmlformats.org/officeDocument/2006/relationships/hyperlink" Target="https://www.fac.gov/audit-resources/sf-sac/federal-awards/" TargetMode="External"/><Relationship Id="rId6457" Type="http://schemas.openxmlformats.org/officeDocument/2006/relationships/hyperlink" Target="https://www.fac.gov/audit-resources/sf-sac/federal-awards/" TargetMode="External"/><Relationship Id="rId6871" Type="http://schemas.openxmlformats.org/officeDocument/2006/relationships/hyperlink" Target="https://www.fac.gov/audit-resources/sf-sac/federal-awards/" TargetMode="External"/><Relationship Id="rId7508" Type="http://schemas.openxmlformats.org/officeDocument/2006/relationships/hyperlink" Target="https://www.fac.gov/audit-resources/sf-sac/federal-awards/" TargetMode="External"/><Relationship Id="rId222" Type="http://schemas.openxmlformats.org/officeDocument/2006/relationships/hyperlink" Target="https://www.fac.gov/audit-resources/sf-sac/federal-awards/" TargetMode="External"/><Relationship Id="rId5059" Type="http://schemas.openxmlformats.org/officeDocument/2006/relationships/hyperlink" Target="https://www.fac.gov/audit-resources/sf-sac/federal-awards/" TargetMode="External"/><Relationship Id="rId5473" Type="http://schemas.openxmlformats.org/officeDocument/2006/relationships/hyperlink" Target="https://www.fac.gov/audit-resources/sf-sac/federal-awards/" TargetMode="External"/><Relationship Id="rId6524" Type="http://schemas.openxmlformats.org/officeDocument/2006/relationships/hyperlink" Target="https://www.fac.gov/audit-resources/sf-sac/federal-awards/" TargetMode="External"/><Relationship Id="rId7922" Type="http://schemas.openxmlformats.org/officeDocument/2006/relationships/hyperlink" Target="https://www.fac.gov/audit-resources/sf-sac/federal-awards/" TargetMode="External"/><Relationship Id="rId4075" Type="http://schemas.openxmlformats.org/officeDocument/2006/relationships/hyperlink" Target="https://www.fac.gov/audit-resources/sf-sac/federal-awards/" TargetMode="External"/><Relationship Id="rId5126" Type="http://schemas.openxmlformats.org/officeDocument/2006/relationships/hyperlink" Target="https://www.fac.gov/audit-resources/sf-sac/federal-awards/" TargetMode="External"/><Relationship Id="rId1669" Type="http://schemas.openxmlformats.org/officeDocument/2006/relationships/hyperlink" Target="https://www.fac.gov/audit-resources/sf-sac/federal-awards/" TargetMode="External"/><Relationship Id="rId3091" Type="http://schemas.openxmlformats.org/officeDocument/2006/relationships/hyperlink" Target="https://www.fac.gov/audit-resources/sf-sac/federal-awards/" TargetMode="External"/><Relationship Id="rId4142" Type="http://schemas.openxmlformats.org/officeDocument/2006/relationships/hyperlink" Target="https://www.fac.gov/audit-resources/sf-sac/federal-awards/" TargetMode="External"/><Relationship Id="rId5540" Type="http://schemas.openxmlformats.org/officeDocument/2006/relationships/hyperlink" Target="https://www.fac.gov/audit-resources/sf-sac/federal-awards/" TargetMode="External"/><Relationship Id="rId7298" Type="http://schemas.openxmlformats.org/officeDocument/2006/relationships/hyperlink" Target="https://www.fac.gov/audit-resources/sf-sac/federal-awards/" TargetMode="External"/><Relationship Id="rId1736" Type="http://schemas.openxmlformats.org/officeDocument/2006/relationships/hyperlink" Target="https://www.fac.gov/audit-resources/sf-sac/federal-awards/" TargetMode="External"/><Relationship Id="rId28" Type="http://schemas.openxmlformats.org/officeDocument/2006/relationships/hyperlink" Target="https://www.fac.gov/audit-resources/sf-sac/federal-awards/" TargetMode="External"/><Relationship Id="rId1803" Type="http://schemas.openxmlformats.org/officeDocument/2006/relationships/hyperlink" Target="https://www.fac.gov/audit-resources/sf-sac/federal-awards/" TargetMode="External"/><Relationship Id="rId4959" Type="http://schemas.openxmlformats.org/officeDocument/2006/relationships/hyperlink" Target="https://www.fac.gov/audit-resources/sf-sac/federal-awards/" TargetMode="External"/><Relationship Id="rId7365" Type="http://schemas.openxmlformats.org/officeDocument/2006/relationships/hyperlink" Target="https://www.fac.gov/audit-resources/sf-sac/federal-awards/" TargetMode="External"/><Relationship Id="rId3975" Type="http://schemas.openxmlformats.org/officeDocument/2006/relationships/hyperlink" Target="https://www.fac.gov/audit-resources/sf-sac/federal-awards/" TargetMode="External"/><Relationship Id="rId6381" Type="http://schemas.openxmlformats.org/officeDocument/2006/relationships/hyperlink" Target="https://www.fac.gov/audit-resources/sf-sac/federal-awards/" TargetMode="External"/><Relationship Id="rId7018" Type="http://schemas.openxmlformats.org/officeDocument/2006/relationships/hyperlink" Target="https://www.fac.gov/audit-resources/sf-sac/federal-awards/" TargetMode="External"/><Relationship Id="rId7432" Type="http://schemas.openxmlformats.org/officeDocument/2006/relationships/hyperlink" Target="https://www.fac.gov/audit-resources/sf-sac/federal-awards/" TargetMode="External"/><Relationship Id="rId896" Type="http://schemas.openxmlformats.org/officeDocument/2006/relationships/hyperlink" Target="https://www.fac.gov/audit-resources/sf-sac/federal-awards/" TargetMode="External"/><Relationship Id="rId2577" Type="http://schemas.openxmlformats.org/officeDocument/2006/relationships/hyperlink" Target="https://www.fac.gov/audit-resources/sf-sac/federal-awards/" TargetMode="External"/><Relationship Id="rId3628" Type="http://schemas.openxmlformats.org/officeDocument/2006/relationships/hyperlink" Target="https://www.fac.gov/audit-resources/sf-sac/federal-awards/" TargetMode="External"/><Relationship Id="rId6034" Type="http://schemas.openxmlformats.org/officeDocument/2006/relationships/hyperlink" Target="https://www.fac.gov/audit-resources/sf-sac/federal-awards/" TargetMode="External"/><Relationship Id="rId549" Type="http://schemas.openxmlformats.org/officeDocument/2006/relationships/hyperlink" Target="https://www.fac.gov/audit-resources/sf-sac/federal-awards/" TargetMode="External"/><Relationship Id="rId1179" Type="http://schemas.openxmlformats.org/officeDocument/2006/relationships/hyperlink" Target="https://www.fac.gov/audit-resources/sf-sac/federal-awards/" TargetMode="External"/><Relationship Id="rId1593" Type="http://schemas.openxmlformats.org/officeDocument/2006/relationships/hyperlink" Target="https://www.fac.gov/audit-resources/sf-sac/federal-awards/" TargetMode="External"/><Relationship Id="rId2991" Type="http://schemas.openxmlformats.org/officeDocument/2006/relationships/hyperlink" Target="https://www.fac.gov/audit-resources/sf-sac/federal-awards/" TargetMode="External"/><Relationship Id="rId5050" Type="http://schemas.openxmlformats.org/officeDocument/2006/relationships/hyperlink" Target="https://www.fac.gov/audit-resources/sf-sac/federal-awards/" TargetMode="External"/><Relationship Id="rId6101" Type="http://schemas.openxmlformats.org/officeDocument/2006/relationships/hyperlink" Target="https://www.fac.gov/audit-resources/sf-sac/federal-awards/" TargetMode="External"/><Relationship Id="rId963" Type="http://schemas.openxmlformats.org/officeDocument/2006/relationships/hyperlink" Target="https://www.fac.gov/audit-resources/sf-sac/federal-awards/" TargetMode="External"/><Relationship Id="rId1246" Type="http://schemas.openxmlformats.org/officeDocument/2006/relationships/hyperlink" Target="https://www.fac.gov/audit-resources/sf-sac/federal-awards/" TargetMode="External"/><Relationship Id="rId2644" Type="http://schemas.openxmlformats.org/officeDocument/2006/relationships/hyperlink" Target="https://www.fac.gov/audit-resources/sf-sac/federal-awards/" TargetMode="External"/><Relationship Id="rId616" Type="http://schemas.openxmlformats.org/officeDocument/2006/relationships/hyperlink" Target="https://www.fac.gov/audit-resources/sf-sac/federal-awards/" TargetMode="External"/><Relationship Id="rId1660" Type="http://schemas.openxmlformats.org/officeDocument/2006/relationships/hyperlink" Target="https://www.fac.gov/audit-resources/sf-sac/federal-awards/" TargetMode="External"/><Relationship Id="rId2711" Type="http://schemas.openxmlformats.org/officeDocument/2006/relationships/hyperlink" Target="https://www.fac.gov/audit-resources/sf-sac/federal-awards/" TargetMode="External"/><Relationship Id="rId5867" Type="http://schemas.openxmlformats.org/officeDocument/2006/relationships/hyperlink" Target="https://www.fac.gov/audit-resources/sf-sac/federal-awards/" TargetMode="External"/><Relationship Id="rId6918" Type="http://schemas.openxmlformats.org/officeDocument/2006/relationships/hyperlink" Target="https://www.fac.gov/audit-resources/sf-sac/federal-awards/" TargetMode="External"/><Relationship Id="rId1313" Type="http://schemas.openxmlformats.org/officeDocument/2006/relationships/hyperlink" Target="https://www.fac.gov/audit-resources/sf-sac/federal-awards/" TargetMode="External"/><Relationship Id="rId4469" Type="http://schemas.openxmlformats.org/officeDocument/2006/relationships/hyperlink" Target="https://www.fac.gov/audit-resources/sf-sac/federal-awards/" TargetMode="External"/><Relationship Id="rId4883" Type="http://schemas.openxmlformats.org/officeDocument/2006/relationships/hyperlink" Target="https://www.fac.gov/audit-resources/sf-sac/federal-awards/" TargetMode="External"/><Relationship Id="rId5934" Type="http://schemas.openxmlformats.org/officeDocument/2006/relationships/hyperlink" Target="https://www.fac.gov/audit-resources/sf-sac/federal-awards/" TargetMode="External"/><Relationship Id="rId3485" Type="http://schemas.openxmlformats.org/officeDocument/2006/relationships/hyperlink" Target="https://www.fac.gov/audit-resources/sf-sac/federal-awards/" TargetMode="External"/><Relationship Id="rId4536" Type="http://schemas.openxmlformats.org/officeDocument/2006/relationships/hyperlink" Target="https://www.fac.gov/audit-resources/sf-sac/federal-awards/" TargetMode="External"/><Relationship Id="rId4950" Type="http://schemas.openxmlformats.org/officeDocument/2006/relationships/hyperlink" Target="https://www.fac.gov/audit-resources/sf-sac/federal-awards/" TargetMode="External"/><Relationship Id="rId2087" Type="http://schemas.openxmlformats.org/officeDocument/2006/relationships/hyperlink" Target="https://www.fac.gov/audit-resources/sf-sac/federal-awards/" TargetMode="External"/><Relationship Id="rId3138" Type="http://schemas.openxmlformats.org/officeDocument/2006/relationships/hyperlink" Target="https://www.fac.gov/audit-resources/sf-sac/federal-awards/" TargetMode="External"/><Relationship Id="rId3552" Type="http://schemas.openxmlformats.org/officeDocument/2006/relationships/hyperlink" Target="https://www.fac.gov/audit-resources/sf-sac/federal-awards/" TargetMode="External"/><Relationship Id="rId4603" Type="http://schemas.openxmlformats.org/officeDocument/2006/relationships/hyperlink" Target="https://www.fac.gov/audit-resources/sf-sac/federal-awards/" TargetMode="External"/><Relationship Id="rId7759" Type="http://schemas.openxmlformats.org/officeDocument/2006/relationships/hyperlink" Target="https://www.fac.gov/audit-resources/sf-sac/federal-awards/" TargetMode="External"/><Relationship Id="rId473" Type="http://schemas.openxmlformats.org/officeDocument/2006/relationships/hyperlink" Target="https://www.fac.gov/audit-resources/sf-sac/federal-awards/" TargetMode="External"/><Relationship Id="rId2154" Type="http://schemas.openxmlformats.org/officeDocument/2006/relationships/hyperlink" Target="https://www.fac.gov/audit-resources/sf-sac/federal-awards/" TargetMode="External"/><Relationship Id="rId3205" Type="http://schemas.openxmlformats.org/officeDocument/2006/relationships/hyperlink" Target="https://www.fac.gov/audit-resources/sf-sac/federal-awards/" TargetMode="External"/><Relationship Id="rId126" Type="http://schemas.openxmlformats.org/officeDocument/2006/relationships/hyperlink" Target="https://www.fac.gov/audit-resources/sf-sac/federal-awards/" TargetMode="External"/><Relationship Id="rId540" Type="http://schemas.openxmlformats.org/officeDocument/2006/relationships/hyperlink" Target="https://www.fac.gov/audit-resources/sf-sac/federal-awards/" TargetMode="External"/><Relationship Id="rId1170" Type="http://schemas.openxmlformats.org/officeDocument/2006/relationships/hyperlink" Target="https://www.fac.gov/audit-resources/sf-sac/federal-awards/" TargetMode="External"/><Relationship Id="rId2221" Type="http://schemas.openxmlformats.org/officeDocument/2006/relationships/hyperlink" Target="https://www.fac.gov/audit-resources/sf-sac/federal-awards/" TargetMode="External"/><Relationship Id="rId5377" Type="http://schemas.openxmlformats.org/officeDocument/2006/relationships/hyperlink" Target="https://www.fac.gov/audit-resources/sf-sac/federal-awards/" TargetMode="External"/><Relationship Id="rId6428" Type="http://schemas.openxmlformats.org/officeDocument/2006/relationships/hyperlink" Target="https://www.fac.gov/audit-resources/sf-sac/federal-awards/" TargetMode="External"/><Relationship Id="rId6775" Type="http://schemas.openxmlformats.org/officeDocument/2006/relationships/hyperlink" Target="https://www.fac.gov/audit-resources/sf-sac/federal-awards/" TargetMode="External"/><Relationship Id="rId7826" Type="http://schemas.openxmlformats.org/officeDocument/2006/relationships/hyperlink" Target="https://www.fac.gov/audit-resources/sf-sac/federal-awards/" TargetMode="External"/><Relationship Id="rId5791" Type="http://schemas.openxmlformats.org/officeDocument/2006/relationships/hyperlink" Target="https://www.fac.gov/audit-resources/sf-sac/federal-awards/" TargetMode="External"/><Relationship Id="rId6842" Type="http://schemas.openxmlformats.org/officeDocument/2006/relationships/hyperlink" Target="https://www.fac.gov/audit-resources/sf-sac/federal-awards/" TargetMode="External"/><Relationship Id="rId1987" Type="http://schemas.openxmlformats.org/officeDocument/2006/relationships/hyperlink" Target="https://www.fac.gov/audit-resources/sf-sac/federal-awards/" TargetMode="External"/><Relationship Id="rId4393" Type="http://schemas.openxmlformats.org/officeDocument/2006/relationships/hyperlink" Target="https://www.fac.gov/audit-resources/sf-sac/federal-awards/" TargetMode="External"/><Relationship Id="rId5444" Type="http://schemas.openxmlformats.org/officeDocument/2006/relationships/hyperlink" Target="https://www.fac.gov/audit-resources/sf-sac/federal-awards/" TargetMode="External"/><Relationship Id="rId4046" Type="http://schemas.openxmlformats.org/officeDocument/2006/relationships/hyperlink" Target="https://www.fac.gov/audit-resources/sf-sac/federal-awards/" TargetMode="External"/><Relationship Id="rId4460" Type="http://schemas.openxmlformats.org/officeDocument/2006/relationships/hyperlink" Target="https://www.fac.gov/audit-resources/sf-sac/federal-awards/" TargetMode="External"/><Relationship Id="rId5511" Type="http://schemas.openxmlformats.org/officeDocument/2006/relationships/hyperlink" Target="https://www.fac.gov/audit-resources/sf-sac/federal-awards/" TargetMode="External"/><Relationship Id="rId1707" Type="http://schemas.openxmlformats.org/officeDocument/2006/relationships/hyperlink" Target="https://www.fac.gov/audit-resources/sf-sac/federal-awards/" TargetMode="External"/><Relationship Id="rId3062" Type="http://schemas.openxmlformats.org/officeDocument/2006/relationships/hyperlink" Target="https://www.fac.gov/audit-resources/sf-sac/federal-awards/" TargetMode="External"/><Relationship Id="rId4113" Type="http://schemas.openxmlformats.org/officeDocument/2006/relationships/hyperlink" Target="https://www.fac.gov/audit-resources/sf-sac/federal-awards/" TargetMode="External"/><Relationship Id="rId7269" Type="http://schemas.openxmlformats.org/officeDocument/2006/relationships/hyperlink" Target="https://www.fac.gov/audit-resources/sf-sac/federal-awards/" TargetMode="External"/><Relationship Id="rId7683" Type="http://schemas.openxmlformats.org/officeDocument/2006/relationships/hyperlink" Target="https://www.fac.gov/audit-resources/sf-sac/federal-awards/" TargetMode="External"/><Relationship Id="rId6285" Type="http://schemas.openxmlformats.org/officeDocument/2006/relationships/hyperlink" Target="https://www.fac.gov/audit-resources/sf-sac/federal-awards/" TargetMode="External"/><Relationship Id="rId7336" Type="http://schemas.openxmlformats.org/officeDocument/2006/relationships/hyperlink" Target="https://www.fac.gov/audit-resources/sf-sac/federal-awards/" TargetMode="External"/><Relationship Id="rId3879" Type="http://schemas.openxmlformats.org/officeDocument/2006/relationships/hyperlink" Target="https://www.fac.gov/audit-resources/sf-sac/federal-awards/" TargetMode="External"/><Relationship Id="rId6352" Type="http://schemas.openxmlformats.org/officeDocument/2006/relationships/hyperlink" Target="https://www.fac.gov/audit-resources/sf-sac/federal-awards/" TargetMode="External"/><Relationship Id="rId7750" Type="http://schemas.openxmlformats.org/officeDocument/2006/relationships/hyperlink" Target="https://www.fac.gov/audit-resources/sf-sac/federal-awards/" TargetMode="External"/><Relationship Id="rId2895" Type="http://schemas.openxmlformats.org/officeDocument/2006/relationships/hyperlink" Target="https://www.fac.gov/audit-resources/sf-sac/federal-awards/" TargetMode="External"/><Relationship Id="rId3946" Type="http://schemas.openxmlformats.org/officeDocument/2006/relationships/hyperlink" Target="https://www.fac.gov/audit-resources/sf-sac/federal-awards/" TargetMode="External"/><Relationship Id="rId6005" Type="http://schemas.openxmlformats.org/officeDocument/2006/relationships/hyperlink" Target="https://www.fac.gov/audit-resources/sf-sac/federal-awards/" TargetMode="External"/><Relationship Id="rId7403" Type="http://schemas.openxmlformats.org/officeDocument/2006/relationships/hyperlink" Target="https://www.fac.gov/audit-resources/sf-sac/federal-awards/" TargetMode="External"/><Relationship Id="rId867" Type="http://schemas.openxmlformats.org/officeDocument/2006/relationships/hyperlink" Target="https://www.fac.gov/audit-resources/sf-sac/federal-awards/" TargetMode="External"/><Relationship Id="rId1497" Type="http://schemas.openxmlformats.org/officeDocument/2006/relationships/hyperlink" Target="https://www.fac.gov/audit-resources/sf-sac/federal-awards/" TargetMode="External"/><Relationship Id="rId2548" Type="http://schemas.openxmlformats.org/officeDocument/2006/relationships/hyperlink" Target="https://www.fac.gov/audit-resources/sf-sac/federal-awards/" TargetMode="External"/><Relationship Id="rId2962" Type="http://schemas.openxmlformats.org/officeDocument/2006/relationships/hyperlink" Target="https://www.fac.gov/audit-resources/sf-sac/federal-awards/" TargetMode="External"/><Relationship Id="rId934" Type="http://schemas.openxmlformats.org/officeDocument/2006/relationships/hyperlink" Target="https://www.fac.gov/audit-resources/sf-sac/federal-awards/" TargetMode="External"/><Relationship Id="rId1564" Type="http://schemas.openxmlformats.org/officeDocument/2006/relationships/hyperlink" Target="https://www.fac.gov/audit-resources/sf-sac/federal-awards/" TargetMode="External"/><Relationship Id="rId2615" Type="http://schemas.openxmlformats.org/officeDocument/2006/relationships/hyperlink" Target="https://www.fac.gov/audit-resources/sf-sac/federal-awards/" TargetMode="External"/><Relationship Id="rId5021" Type="http://schemas.openxmlformats.org/officeDocument/2006/relationships/hyperlink" Target="https://www.fac.gov/audit-resources/sf-sac/federal-awards/" TargetMode="External"/><Relationship Id="rId8177" Type="http://schemas.openxmlformats.org/officeDocument/2006/relationships/hyperlink" Target="https://www.fac.gov/audit-resources/sf-sac/federal-awards/" TargetMode="External"/><Relationship Id="rId1217" Type="http://schemas.openxmlformats.org/officeDocument/2006/relationships/hyperlink" Target="https://www.fac.gov/audit-resources/sf-sac/federal-awards/" TargetMode="External"/><Relationship Id="rId1631" Type="http://schemas.openxmlformats.org/officeDocument/2006/relationships/hyperlink" Target="https://www.fac.gov/audit-resources/sf-sac/federal-awards/" TargetMode="External"/><Relationship Id="rId4787" Type="http://schemas.openxmlformats.org/officeDocument/2006/relationships/hyperlink" Target="https://www.fac.gov/audit-resources/sf-sac/federal-awards/" TargetMode="External"/><Relationship Id="rId5838" Type="http://schemas.openxmlformats.org/officeDocument/2006/relationships/hyperlink" Target="https://www.fac.gov/audit-resources/sf-sac/federal-awards/" TargetMode="External"/><Relationship Id="rId7193" Type="http://schemas.openxmlformats.org/officeDocument/2006/relationships/hyperlink" Target="https://www.fac.gov/audit-resources/sf-sac/federal-awards/" TargetMode="External"/><Relationship Id="rId3389" Type="http://schemas.openxmlformats.org/officeDocument/2006/relationships/hyperlink" Target="https://www.fac.gov/audit-resources/sf-sac/federal-awards/" TargetMode="External"/><Relationship Id="rId7260" Type="http://schemas.openxmlformats.org/officeDocument/2006/relationships/hyperlink" Target="https://www.fac.gov/audit-resources/sf-sac/federal-awards/" TargetMode="External"/><Relationship Id="rId3456" Type="http://schemas.openxmlformats.org/officeDocument/2006/relationships/hyperlink" Target="https://www.fac.gov/audit-resources/sf-sac/federal-awards/" TargetMode="External"/><Relationship Id="rId4854" Type="http://schemas.openxmlformats.org/officeDocument/2006/relationships/hyperlink" Target="https://www.fac.gov/audit-resources/sf-sac/federal-awards/" TargetMode="External"/><Relationship Id="rId5905" Type="http://schemas.openxmlformats.org/officeDocument/2006/relationships/hyperlink" Target="https://www.fac.gov/audit-resources/sf-sac/federal-awards/" TargetMode="External"/><Relationship Id="rId377" Type="http://schemas.openxmlformats.org/officeDocument/2006/relationships/hyperlink" Target="https://www.fac.gov/audit-resources/sf-sac/federal-awards/" TargetMode="External"/><Relationship Id="rId2058" Type="http://schemas.openxmlformats.org/officeDocument/2006/relationships/hyperlink" Target="https://www.fac.gov/audit-resources/sf-sac/federal-awards/" TargetMode="External"/><Relationship Id="rId3109" Type="http://schemas.openxmlformats.org/officeDocument/2006/relationships/hyperlink" Target="https://www.fac.gov/audit-resources/sf-sac/federal-awards/" TargetMode="External"/><Relationship Id="rId3870" Type="http://schemas.openxmlformats.org/officeDocument/2006/relationships/hyperlink" Target="https://www.fac.gov/audit-resources/sf-sac/federal-awards/" TargetMode="External"/><Relationship Id="rId4507" Type="http://schemas.openxmlformats.org/officeDocument/2006/relationships/hyperlink" Target="https://www.fac.gov/audit-resources/sf-sac/federal-awards/" TargetMode="External"/><Relationship Id="rId4921" Type="http://schemas.openxmlformats.org/officeDocument/2006/relationships/hyperlink" Target="https://www.fac.gov/audit-resources/sf-sac/federal-awards/" TargetMode="External"/><Relationship Id="rId791" Type="http://schemas.openxmlformats.org/officeDocument/2006/relationships/hyperlink" Target="https://www.fac.gov/audit-resources/sf-sac/federal-awards/" TargetMode="External"/><Relationship Id="rId1074" Type="http://schemas.openxmlformats.org/officeDocument/2006/relationships/hyperlink" Target="https://www.fac.gov/audit-resources/sf-sac/federal-awards/" TargetMode="External"/><Relationship Id="rId2472" Type="http://schemas.openxmlformats.org/officeDocument/2006/relationships/hyperlink" Target="https://www.fac.gov/audit-resources/sf-sac/federal-awards/" TargetMode="External"/><Relationship Id="rId3523" Type="http://schemas.openxmlformats.org/officeDocument/2006/relationships/hyperlink" Target="https://www.fac.gov/audit-resources/sf-sac/federal-awards/" TargetMode="External"/><Relationship Id="rId6679" Type="http://schemas.openxmlformats.org/officeDocument/2006/relationships/hyperlink" Target="https://www.fac.gov/audit-resources/sf-sac/federal-awards/" TargetMode="External"/><Relationship Id="rId444" Type="http://schemas.openxmlformats.org/officeDocument/2006/relationships/hyperlink" Target="https://www.fac.gov/audit-resources/sf-sac/federal-awards/" TargetMode="External"/><Relationship Id="rId2125" Type="http://schemas.openxmlformats.org/officeDocument/2006/relationships/hyperlink" Target="https://www.fac.gov/audit-resources/sf-sac/federal-awards/" TargetMode="External"/><Relationship Id="rId5695" Type="http://schemas.openxmlformats.org/officeDocument/2006/relationships/hyperlink" Target="https://www.fac.gov/audit-resources/sf-sac/federal-awards/" TargetMode="External"/><Relationship Id="rId6746" Type="http://schemas.openxmlformats.org/officeDocument/2006/relationships/hyperlink" Target="https://www.fac.gov/audit-resources/sf-sac/federal-awards/" TargetMode="External"/><Relationship Id="rId511" Type="http://schemas.openxmlformats.org/officeDocument/2006/relationships/hyperlink" Target="https://www.fac.gov/audit-resources/sf-sac/federal-awards/" TargetMode="External"/><Relationship Id="rId1141" Type="http://schemas.openxmlformats.org/officeDocument/2006/relationships/hyperlink" Target="https://www.fac.gov/audit-resources/sf-sac/federal-awards/" TargetMode="External"/><Relationship Id="rId4297" Type="http://schemas.openxmlformats.org/officeDocument/2006/relationships/hyperlink" Target="https://www.fac.gov/audit-resources/sf-sac/federal-awards/" TargetMode="External"/><Relationship Id="rId5348" Type="http://schemas.openxmlformats.org/officeDocument/2006/relationships/hyperlink" Target="https://www.fac.gov/audit-resources/sf-sac/federal-awards/" TargetMode="External"/><Relationship Id="rId5762" Type="http://schemas.openxmlformats.org/officeDocument/2006/relationships/hyperlink" Target="https://www.fac.gov/audit-resources/sf-sac/federal-awards/" TargetMode="External"/><Relationship Id="rId6813" Type="http://schemas.openxmlformats.org/officeDocument/2006/relationships/hyperlink" Target="https://www.fac.gov/audit-resources/sf-sac/federal-awards/" TargetMode="External"/><Relationship Id="rId4364" Type="http://schemas.openxmlformats.org/officeDocument/2006/relationships/hyperlink" Target="https://www.fac.gov/audit-resources/sf-sac/federal-awards/" TargetMode="External"/><Relationship Id="rId5415" Type="http://schemas.openxmlformats.org/officeDocument/2006/relationships/hyperlink" Target="https://www.fac.gov/audit-resources/sf-sac/federal-awards/" TargetMode="External"/><Relationship Id="rId1958" Type="http://schemas.openxmlformats.org/officeDocument/2006/relationships/hyperlink" Target="https://www.fac.gov/audit-resources/sf-sac/federal-awards/" TargetMode="External"/><Relationship Id="rId3380" Type="http://schemas.openxmlformats.org/officeDocument/2006/relationships/hyperlink" Target="https://www.fac.gov/audit-resources/sf-sac/federal-awards/" TargetMode="External"/><Relationship Id="rId4017" Type="http://schemas.openxmlformats.org/officeDocument/2006/relationships/hyperlink" Target="https://www.fac.gov/audit-resources/sf-sac/federal-awards/" TargetMode="External"/><Relationship Id="rId4431" Type="http://schemas.openxmlformats.org/officeDocument/2006/relationships/hyperlink" Target="https://www.fac.gov/audit-resources/sf-sac/federal-awards/" TargetMode="External"/><Relationship Id="rId7587" Type="http://schemas.openxmlformats.org/officeDocument/2006/relationships/hyperlink" Target="https://www.fac.gov/audit-resources/sf-sac/federal-awards/" TargetMode="External"/><Relationship Id="rId3033" Type="http://schemas.openxmlformats.org/officeDocument/2006/relationships/hyperlink" Target="https://www.fac.gov/audit-resources/sf-sac/federal-awards/" TargetMode="External"/><Relationship Id="rId6189" Type="http://schemas.openxmlformats.org/officeDocument/2006/relationships/hyperlink" Target="https://www.fac.gov/audit-resources/sf-sac/federal-awards/" TargetMode="External"/><Relationship Id="rId7654" Type="http://schemas.openxmlformats.org/officeDocument/2006/relationships/hyperlink" Target="https://www.fac.gov/audit-resources/sf-sac/federal-awards/" TargetMode="External"/><Relationship Id="rId2799" Type="http://schemas.openxmlformats.org/officeDocument/2006/relationships/hyperlink" Target="https://www.fac.gov/audit-resources/sf-sac/federal-awards/" TargetMode="External"/><Relationship Id="rId3100" Type="http://schemas.openxmlformats.org/officeDocument/2006/relationships/hyperlink" Target="https://www.fac.gov/audit-resources/sf-sac/federal-awards/" TargetMode="External"/><Relationship Id="rId6256" Type="http://schemas.openxmlformats.org/officeDocument/2006/relationships/hyperlink" Target="https://www.fac.gov/audit-resources/sf-sac/federal-awards/" TargetMode="External"/><Relationship Id="rId6670" Type="http://schemas.openxmlformats.org/officeDocument/2006/relationships/hyperlink" Target="https://www.fac.gov/audit-resources/sf-sac/federal-awards/" TargetMode="External"/><Relationship Id="rId7307" Type="http://schemas.openxmlformats.org/officeDocument/2006/relationships/hyperlink" Target="https://www.fac.gov/audit-resources/sf-sac/federal-awards/" TargetMode="External"/><Relationship Id="rId7721" Type="http://schemas.openxmlformats.org/officeDocument/2006/relationships/hyperlink" Target="https://www.fac.gov/audit-resources/sf-sac/federal-awards/" TargetMode="External"/><Relationship Id="rId2866" Type="http://schemas.openxmlformats.org/officeDocument/2006/relationships/hyperlink" Target="https://www.fac.gov/audit-resources/sf-sac/federal-awards/" TargetMode="External"/><Relationship Id="rId3917" Type="http://schemas.openxmlformats.org/officeDocument/2006/relationships/hyperlink" Target="https://www.fac.gov/audit-resources/sf-sac/federal-awards/" TargetMode="External"/><Relationship Id="rId5272" Type="http://schemas.openxmlformats.org/officeDocument/2006/relationships/hyperlink" Target="https://www.fac.gov/audit-resources/sf-sac/federal-awards/" TargetMode="External"/><Relationship Id="rId6323" Type="http://schemas.openxmlformats.org/officeDocument/2006/relationships/hyperlink" Target="https://www.fac.gov/audit-resources/sf-sac/federal-awards/" TargetMode="External"/><Relationship Id="rId838" Type="http://schemas.openxmlformats.org/officeDocument/2006/relationships/hyperlink" Target="https://www.fac.gov/audit-resources/sf-sac/federal-awards/" TargetMode="External"/><Relationship Id="rId1468" Type="http://schemas.openxmlformats.org/officeDocument/2006/relationships/hyperlink" Target="https://www.fac.gov/audit-resources/sf-sac/federal-awards/" TargetMode="External"/><Relationship Id="rId1882" Type="http://schemas.openxmlformats.org/officeDocument/2006/relationships/hyperlink" Target="https://www.fac.gov/audit-resources/sf-sac/federal-awards/" TargetMode="External"/><Relationship Id="rId2519" Type="http://schemas.openxmlformats.org/officeDocument/2006/relationships/hyperlink" Target="https://www.fac.gov/audit-resources/sf-sac/federal-awards/" TargetMode="External"/><Relationship Id="rId1535" Type="http://schemas.openxmlformats.org/officeDocument/2006/relationships/hyperlink" Target="https://www.fac.gov/audit-resources/sf-sac/federal-awards/" TargetMode="External"/><Relationship Id="rId2933" Type="http://schemas.openxmlformats.org/officeDocument/2006/relationships/hyperlink" Target="https://www.fac.gov/audit-resources/sf-sac/federal-awards/" TargetMode="External"/><Relationship Id="rId7097" Type="http://schemas.openxmlformats.org/officeDocument/2006/relationships/hyperlink" Target="https://www.fac.gov/audit-resources/sf-sac/federal-awards/" TargetMode="External"/><Relationship Id="rId8148" Type="http://schemas.openxmlformats.org/officeDocument/2006/relationships/hyperlink" Target="https://www.fac.gov/audit-resources/sf-sac/federal-awards/" TargetMode="External"/><Relationship Id="rId905" Type="http://schemas.openxmlformats.org/officeDocument/2006/relationships/hyperlink" Target="https://www.fac.gov/audit-resources/sf-sac/federal-awards/" TargetMode="External"/><Relationship Id="rId7164" Type="http://schemas.openxmlformats.org/officeDocument/2006/relationships/hyperlink" Target="https://www.fac.gov/audit-resources/sf-sac/federal-awards/" TargetMode="External"/><Relationship Id="rId1602" Type="http://schemas.openxmlformats.org/officeDocument/2006/relationships/hyperlink" Target="https://www.fac.gov/audit-resources/sf-sac/federal-awards/" TargetMode="External"/><Relationship Id="rId4758" Type="http://schemas.openxmlformats.org/officeDocument/2006/relationships/hyperlink" Target="https://www.fac.gov/audit-resources/sf-sac/federal-awards/" TargetMode="External"/><Relationship Id="rId5809" Type="http://schemas.openxmlformats.org/officeDocument/2006/relationships/hyperlink" Target="https://www.fac.gov/audit-resources/sf-sac/federal-awards/" TargetMode="External"/><Relationship Id="rId6180" Type="http://schemas.openxmlformats.org/officeDocument/2006/relationships/hyperlink" Target="https://www.fac.gov/audit-resources/sf-sac/federal-awards/" TargetMode="External"/><Relationship Id="rId3774" Type="http://schemas.openxmlformats.org/officeDocument/2006/relationships/hyperlink" Target="https://www.fac.gov/audit-resources/sf-sac/federal-awards/" TargetMode="External"/><Relationship Id="rId4825" Type="http://schemas.openxmlformats.org/officeDocument/2006/relationships/hyperlink" Target="https://www.fac.gov/audit-resources/sf-sac/federal-awards/" TargetMode="External"/><Relationship Id="rId7231" Type="http://schemas.openxmlformats.org/officeDocument/2006/relationships/hyperlink" Target="https://www.fac.gov/audit-resources/sf-sac/federal-awards/" TargetMode="External"/><Relationship Id="rId695" Type="http://schemas.openxmlformats.org/officeDocument/2006/relationships/hyperlink" Target="https://www.fac.gov/audit-resources/sf-sac/federal-awards/" TargetMode="External"/><Relationship Id="rId2376" Type="http://schemas.openxmlformats.org/officeDocument/2006/relationships/hyperlink" Target="https://www.fac.gov/audit-resources/sf-sac/federal-awards/" TargetMode="External"/><Relationship Id="rId2790" Type="http://schemas.openxmlformats.org/officeDocument/2006/relationships/hyperlink" Target="https://www.fac.gov/audit-resources/sf-sac/federal-awards/" TargetMode="External"/><Relationship Id="rId3427" Type="http://schemas.openxmlformats.org/officeDocument/2006/relationships/hyperlink" Target="https://www.fac.gov/audit-resources/sf-sac/federal-awards/" TargetMode="External"/><Relationship Id="rId3841" Type="http://schemas.openxmlformats.org/officeDocument/2006/relationships/hyperlink" Target="https://www.fac.gov/audit-resources/sf-sac/federal-awards/" TargetMode="External"/><Relationship Id="rId6997" Type="http://schemas.openxmlformats.org/officeDocument/2006/relationships/hyperlink" Target="https://www.fac.gov/audit-resources/sf-sac/federal-awards/" TargetMode="External"/><Relationship Id="rId348" Type="http://schemas.openxmlformats.org/officeDocument/2006/relationships/hyperlink" Target="https://www.fac.gov/audit-resources/sf-sac/federal-awards/" TargetMode="External"/><Relationship Id="rId762" Type="http://schemas.openxmlformats.org/officeDocument/2006/relationships/hyperlink" Target="https://www.fac.gov/audit-resources/sf-sac/federal-awards/" TargetMode="External"/><Relationship Id="rId1392" Type="http://schemas.openxmlformats.org/officeDocument/2006/relationships/hyperlink" Target="https://www.fac.gov/audit-resources/sf-sac/federal-awards/" TargetMode="External"/><Relationship Id="rId2029" Type="http://schemas.openxmlformats.org/officeDocument/2006/relationships/hyperlink" Target="https://www.fac.gov/audit-resources/sf-sac/federal-awards/" TargetMode="External"/><Relationship Id="rId2443" Type="http://schemas.openxmlformats.org/officeDocument/2006/relationships/hyperlink" Target="https://www.fac.gov/audit-resources/sf-sac/federal-awards/" TargetMode="External"/><Relationship Id="rId5599" Type="http://schemas.openxmlformats.org/officeDocument/2006/relationships/hyperlink" Target="https://www.fac.gov/audit-resources/sf-sac/federal-awards/" TargetMode="External"/><Relationship Id="rId415" Type="http://schemas.openxmlformats.org/officeDocument/2006/relationships/hyperlink" Target="https://www.fac.gov/audit-resources/sf-sac/federal-awards/" TargetMode="External"/><Relationship Id="rId1045" Type="http://schemas.openxmlformats.org/officeDocument/2006/relationships/hyperlink" Target="https://www.fac.gov/audit-resources/sf-sac/federal-awards/" TargetMode="External"/><Relationship Id="rId2510" Type="http://schemas.openxmlformats.org/officeDocument/2006/relationships/hyperlink" Target="https://www.fac.gov/audit-resources/sf-sac/federal-awards/" TargetMode="External"/><Relationship Id="rId5666" Type="http://schemas.openxmlformats.org/officeDocument/2006/relationships/hyperlink" Target="https://www.fac.gov/audit-resources/sf-sac/federal-awards/" TargetMode="External"/><Relationship Id="rId8072" Type="http://schemas.openxmlformats.org/officeDocument/2006/relationships/hyperlink" Target="https://www.fac.gov/audit-resources/sf-sac/federal-awards/" TargetMode="External"/><Relationship Id="rId1112" Type="http://schemas.openxmlformats.org/officeDocument/2006/relationships/hyperlink" Target="https://www.fac.gov/audit-resources/sf-sac/federal-awards/" TargetMode="External"/><Relationship Id="rId4268" Type="http://schemas.openxmlformats.org/officeDocument/2006/relationships/hyperlink" Target="https://www.fac.gov/audit-resources/sf-sac/federal-awards/" TargetMode="External"/><Relationship Id="rId5319" Type="http://schemas.openxmlformats.org/officeDocument/2006/relationships/hyperlink" Target="https://www.fac.gov/audit-resources/sf-sac/federal-awards/" TargetMode="External"/><Relationship Id="rId6717" Type="http://schemas.openxmlformats.org/officeDocument/2006/relationships/hyperlink" Target="https://www.fac.gov/audit-resources/sf-sac/federal-awards/" TargetMode="External"/><Relationship Id="rId3284" Type="http://schemas.openxmlformats.org/officeDocument/2006/relationships/hyperlink" Target="https://www.fac.gov/audit-resources/sf-sac/federal-awards/" TargetMode="External"/><Relationship Id="rId4682" Type="http://schemas.openxmlformats.org/officeDocument/2006/relationships/hyperlink" Target="https://www.fac.gov/audit-resources/sf-sac/federal-awards/" TargetMode="External"/><Relationship Id="rId5733" Type="http://schemas.openxmlformats.org/officeDocument/2006/relationships/hyperlink" Target="https://www.fac.gov/audit-resources/sf-sac/federal-awards/" TargetMode="External"/><Relationship Id="rId1929" Type="http://schemas.openxmlformats.org/officeDocument/2006/relationships/hyperlink" Target="https://www.fac.gov/audit-resources/sf-sac/federal-awards/" TargetMode="External"/><Relationship Id="rId4335" Type="http://schemas.openxmlformats.org/officeDocument/2006/relationships/hyperlink" Target="https://www.fac.gov/audit-resources/sf-sac/federal-awards/" TargetMode="External"/><Relationship Id="rId5800" Type="http://schemas.openxmlformats.org/officeDocument/2006/relationships/hyperlink" Target="https://www.fac.gov/audit-resources/sf-sac/federal-awards/" TargetMode="External"/><Relationship Id="rId3351" Type="http://schemas.openxmlformats.org/officeDocument/2006/relationships/hyperlink" Target="https://www.fac.gov/audit-resources/sf-sac/federal-awards/" TargetMode="External"/><Relationship Id="rId4402" Type="http://schemas.openxmlformats.org/officeDocument/2006/relationships/hyperlink" Target="https://www.fac.gov/audit-resources/sf-sac/federal-awards/" TargetMode="External"/><Relationship Id="rId7558" Type="http://schemas.openxmlformats.org/officeDocument/2006/relationships/hyperlink" Target="https://www.fac.gov/audit-resources/sf-sac/federal-awards/" TargetMode="External"/><Relationship Id="rId7972" Type="http://schemas.openxmlformats.org/officeDocument/2006/relationships/hyperlink" Target="https://www.fac.gov/audit-resources/sf-sac/federal-awards/" TargetMode="External"/><Relationship Id="rId272" Type="http://schemas.openxmlformats.org/officeDocument/2006/relationships/hyperlink" Target="https://www.fac.gov/audit-resources/sf-sac/federal-awards/" TargetMode="External"/><Relationship Id="rId3004" Type="http://schemas.openxmlformats.org/officeDocument/2006/relationships/hyperlink" Target="https://www.fac.gov/audit-resources/sf-sac/federal-awards/" TargetMode="External"/><Relationship Id="rId6574" Type="http://schemas.openxmlformats.org/officeDocument/2006/relationships/hyperlink" Target="https://www.fac.gov/audit-resources/sf-sac/federal-awards/" TargetMode="External"/><Relationship Id="rId7625" Type="http://schemas.openxmlformats.org/officeDocument/2006/relationships/hyperlink" Target="https://www.fac.gov/audit-resources/sf-sac/federal-awards/" TargetMode="External"/><Relationship Id="rId2020" Type="http://schemas.openxmlformats.org/officeDocument/2006/relationships/hyperlink" Target="https://www.fac.gov/audit-resources/sf-sac/federal-awards/" TargetMode="External"/><Relationship Id="rId5176" Type="http://schemas.openxmlformats.org/officeDocument/2006/relationships/hyperlink" Target="https://www.fac.gov/audit-resources/sf-sac/federal-awards/" TargetMode="External"/><Relationship Id="rId5590" Type="http://schemas.openxmlformats.org/officeDocument/2006/relationships/hyperlink" Target="https://www.fac.gov/audit-resources/sf-sac/federal-awards/" TargetMode="External"/><Relationship Id="rId6227" Type="http://schemas.openxmlformats.org/officeDocument/2006/relationships/hyperlink" Target="https://www.fac.gov/audit-resources/sf-sac/federal-awards/" TargetMode="External"/><Relationship Id="rId6641" Type="http://schemas.openxmlformats.org/officeDocument/2006/relationships/hyperlink" Target="https://www.fac.gov/audit-resources/sf-sac/federal-awards/" TargetMode="External"/><Relationship Id="rId4192" Type="http://schemas.openxmlformats.org/officeDocument/2006/relationships/hyperlink" Target="https://www.fac.gov/audit-resources/sf-sac/federal-awards/" TargetMode="External"/><Relationship Id="rId5243" Type="http://schemas.openxmlformats.org/officeDocument/2006/relationships/hyperlink" Target="https://www.fac.gov/audit-resources/sf-sac/federal-awards/" TargetMode="External"/><Relationship Id="rId1786" Type="http://schemas.openxmlformats.org/officeDocument/2006/relationships/hyperlink" Target="https://www.fac.gov/audit-resources/sf-sac/federal-awards/" TargetMode="External"/><Relationship Id="rId2837" Type="http://schemas.openxmlformats.org/officeDocument/2006/relationships/hyperlink" Target="https://www.fac.gov/audit-resources/sf-sac/federal-awards/" TargetMode="External"/><Relationship Id="rId78" Type="http://schemas.openxmlformats.org/officeDocument/2006/relationships/hyperlink" Target="https://www.fac.gov/audit-resources/sf-sac/federal-awards/" TargetMode="External"/><Relationship Id="rId809" Type="http://schemas.openxmlformats.org/officeDocument/2006/relationships/hyperlink" Target="https://www.fac.gov/audit-resources/sf-sac/federal-awards/" TargetMode="External"/><Relationship Id="rId1439" Type="http://schemas.openxmlformats.org/officeDocument/2006/relationships/hyperlink" Target="https://www.fac.gov/audit-resources/sf-sac/federal-awards/" TargetMode="External"/><Relationship Id="rId1853" Type="http://schemas.openxmlformats.org/officeDocument/2006/relationships/hyperlink" Target="https://www.fac.gov/audit-resources/sf-sac/federal-awards/" TargetMode="External"/><Relationship Id="rId2904" Type="http://schemas.openxmlformats.org/officeDocument/2006/relationships/hyperlink" Target="https://www.fac.gov/audit-resources/sf-sac/federal-awards/" TargetMode="External"/><Relationship Id="rId5310" Type="http://schemas.openxmlformats.org/officeDocument/2006/relationships/hyperlink" Target="https://www.fac.gov/audit-resources/sf-sac/federal-awards/" TargetMode="External"/><Relationship Id="rId7068" Type="http://schemas.openxmlformats.org/officeDocument/2006/relationships/hyperlink" Target="https://www.fac.gov/audit-resources/sf-sac/federal-awards/" TargetMode="External"/><Relationship Id="rId8119" Type="http://schemas.openxmlformats.org/officeDocument/2006/relationships/hyperlink" Target="https://www.fac.gov/audit-resources/sf-sac/federal-awards/" TargetMode="External"/><Relationship Id="rId1506" Type="http://schemas.openxmlformats.org/officeDocument/2006/relationships/hyperlink" Target="https://www.fac.gov/audit-resources/sf-sac/federal-awards/" TargetMode="External"/><Relationship Id="rId1920" Type="http://schemas.openxmlformats.org/officeDocument/2006/relationships/hyperlink" Target="https://www.fac.gov/audit-resources/sf-sac/federal-awards/" TargetMode="External"/><Relationship Id="rId7482" Type="http://schemas.openxmlformats.org/officeDocument/2006/relationships/hyperlink" Target="https://www.fac.gov/audit-resources/sf-sac/federal-awards/" TargetMode="External"/><Relationship Id="rId3678" Type="http://schemas.openxmlformats.org/officeDocument/2006/relationships/hyperlink" Target="https://www.fac.gov/audit-resources/sf-sac/federal-awards/" TargetMode="External"/><Relationship Id="rId4729" Type="http://schemas.openxmlformats.org/officeDocument/2006/relationships/hyperlink" Target="https://www.fac.gov/audit-resources/sf-sac/federal-awards/" TargetMode="External"/><Relationship Id="rId6084" Type="http://schemas.openxmlformats.org/officeDocument/2006/relationships/hyperlink" Target="https://www.fac.gov/audit-resources/sf-sac/federal-awards/" TargetMode="External"/><Relationship Id="rId7135" Type="http://schemas.openxmlformats.org/officeDocument/2006/relationships/hyperlink" Target="https://www.fac.gov/audit-resources/sf-sac/federal-awards/" TargetMode="External"/><Relationship Id="rId599" Type="http://schemas.openxmlformats.org/officeDocument/2006/relationships/hyperlink" Target="https://www.fac.gov/audit-resources/sf-sac/federal-awards/" TargetMode="External"/><Relationship Id="rId2694" Type="http://schemas.openxmlformats.org/officeDocument/2006/relationships/hyperlink" Target="https://www.fac.gov/audit-resources/sf-sac/federal-awards/" TargetMode="External"/><Relationship Id="rId3745" Type="http://schemas.openxmlformats.org/officeDocument/2006/relationships/hyperlink" Target="https://www.fac.gov/audit-resources/sf-sac/federal-awards/" TargetMode="External"/><Relationship Id="rId6151" Type="http://schemas.openxmlformats.org/officeDocument/2006/relationships/hyperlink" Target="https://www.fac.gov/audit-resources/sf-sac/federal-awards/" TargetMode="External"/><Relationship Id="rId7202" Type="http://schemas.openxmlformats.org/officeDocument/2006/relationships/hyperlink" Target="https://www.fac.gov/audit-resources/sf-sac/federal-awards/" TargetMode="External"/><Relationship Id="rId666" Type="http://schemas.openxmlformats.org/officeDocument/2006/relationships/hyperlink" Target="https://www.fac.gov/audit-resources/sf-sac/federal-awards/" TargetMode="External"/><Relationship Id="rId1296" Type="http://schemas.openxmlformats.org/officeDocument/2006/relationships/hyperlink" Target="https://www.fac.gov/audit-resources/sf-sac/federal-awards/" TargetMode="External"/><Relationship Id="rId2347" Type="http://schemas.openxmlformats.org/officeDocument/2006/relationships/hyperlink" Target="https://www.fac.gov/audit-resources/sf-sac/federal-awards/" TargetMode="External"/><Relationship Id="rId319" Type="http://schemas.openxmlformats.org/officeDocument/2006/relationships/hyperlink" Target="https://www.fac.gov/audit-resources/sf-sac/federal-awards/" TargetMode="External"/><Relationship Id="rId1363" Type="http://schemas.openxmlformats.org/officeDocument/2006/relationships/hyperlink" Target="https://www.fac.gov/audit-resources/sf-sac/federal-awards/" TargetMode="External"/><Relationship Id="rId2761" Type="http://schemas.openxmlformats.org/officeDocument/2006/relationships/hyperlink" Target="https://www.fac.gov/audit-resources/sf-sac/federal-awards/" TargetMode="External"/><Relationship Id="rId3812" Type="http://schemas.openxmlformats.org/officeDocument/2006/relationships/hyperlink" Target="https://www.fac.gov/audit-resources/sf-sac/federal-awards/" TargetMode="External"/><Relationship Id="rId6968" Type="http://schemas.openxmlformats.org/officeDocument/2006/relationships/hyperlink" Target="https://www.fac.gov/audit-resources/sf-sac/federal-awards/" TargetMode="External"/><Relationship Id="rId733" Type="http://schemas.openxmlformats.org/officeDocument/2006/relationships/hyperlink" Target="https://www.fac.gov/audit-resources/sf-sac/federal-awards/" TargetMode="External"/><Relationship Id="rId1016" Type="http://schemas.openxmlformats.org/officeDocument/2006/relationships/hyperlink" Target="https://www.fac.gov/audit-resources/sf-sac/federal-awards/" TargetMode="External"/><Relationship Id="rId2414" Type="http://schemas.openxmlformats.org/officeDocument/2006/relationships/hyperlink" Target="https://www.fac.gov/audit-resources/sf-sac/federal-awards/" TargetMode="External"/><Relationship Id="rId5984" Type="http://schemas.openxmlformats.org/officeDocument/2006/relationships/hyperlink" Target="https://www.fac.gov/audit-resources/sf-sac/federal-awards/" TargetMode="External"/><Relationship Id="rId8043" Type="http://schemas.openxmlformats.org/officeDocument/2006/relationships/hyperlink" Target="https://www.fac.gov/audit-resources/sf-sac/federal-awards/" TargetMode="External"/><Relationship Id="rId800" Type="http://schemas.openxmlformats.org/officeDocument/2006/relationships/hyperlink" Target="https://www.fac.gov/audit-resources/sf-sac/federal-awards/" TargetMode="External"/><Relationship Id="rId1430" Type="http://schemas.openxmlformats.org/officeDocument/2006/relationships/hyperlink" Target="https://www.fac.gov/audit-resources/sf-sac/federal-awards/" TargetMode="External"/><Relationship Id="rId4586" Type="http://schemas.openxmlformats.org/officeDocument/2006/relationships/hyperlink" Target="https://www.fac.gov/audit-resources/sf-sac/federal-awards/" TargetMode="External"/><Relationship Id="rId5637" Type="http://schemas.openxmlformats.org/officeDocument/2006/relationships/hyperlink" Target="https://www.fac.gov/audit-resources/sf-sac/federal-awards/" TargetMode="External"/><Relationship Id="rId3188" Type="http://schemas.openxmlformats.org/officeDocument/2006/relationships/hyperlink" Target="https://www.fac.gov/audit-resources/sf-sac/federal-awards/" TargetMode="External"/><Relationship Id="rId4239" Type="http://schemas.openxmlformats.org/officeDocument/2006/relationships/hyperlink" Target="https://www.fac.gov/audit-resources/sf-sac/federal-awards/" TargetMode="External"/><Relationship Id="rId4653" Type="http://schemas.openxmlformats.org/officeDocument/2006/relationships/hyperlink" Target="https://www.fac.gov/audit-resources/sf-sac/federal-awards/" TargetMode="External"/><Relationship Id="rId5704" Type="http://schemas.openxmlformats.org/officeDocument/2006/relationships/hyperlink" Target="https://www.fac.gov/audit-resources/sf-sac/federal-awards/" TargetMode="External"/><Relationship Id="rId8110" Type="http://schemas.openxmlformats.org/officeDocument/2006/relationships/hyperlink" Target="https://www.fac.gov/audit-resources/sf-sac/federal-awards/" TargetMode="External"/><Relationship Id="rId3255" Type="http://schemas.openxmlformats.org/officeDocument/2006/relationships/hyperlink" Target="https://www.fac.gov/audit-resources/sf-sac/federal-awards/" TargetMode="External"/><Relationship Id="rId4306" Type="http://schemas.openxmlformats.org/officeDocument/2006/relationships/hyperlink" Target="https://www.fac.gov/audit-resources/sf-sac/federal-awards/" TargetMode="External"/><Relationship Id="rId4720" Type="http://schemas.openxmlformats.org/officeDocument/2006/relationships/hyperlink" Target="https://www.fac.gov/audit-resources/sf-sac/federal-awards/" TargetMode="External"/><Relationship Id="rId7876" Type="http://schemas.openxmlformats.org/officeDocument/2006/relationships/hyperlink" Target="https://www.fac.gov/audit-resources/sf-sac/federal-awards/" TargetMode="External"/><Relationship Id="rId176" Type="http://schemas.openxmlformats.org/officeDocument/2006/relationships/hyperlink" Target="https://www.fac.gov/audit-resources/sf-sac/federal-awards/" TargetMode="External"/><Relationship Id="rId590" Type="http://schemas.openxmlformats.org/officeDocument/2006/relationships/hyperlink" Target="https://www.fac.gov/audit-resources/sf-sac/federal-awards/" TargetMode="External"/><Relationship Id="rId2271" Type="http://schemas.openxmlformats.org/officeDocument/2006/relationships/hyperlink" Target="https://www.fac.gov/audit-resources/sf-sac/federal-awards/" TargetMode="External"/><Relationship Id="rId3322" Type="http://schemas.openxmlformats.org/officeDocument/2006/relationships/hyperlink" Target="https://www.fac.gov/audit-resources/sf-sac/federal-awards/" TargetMode="External"/><Relationship Id="rId6478" Type="http://schemas.openxmlformats.org/officeDocument/2006/relationships/hyperlink" Target="https://www.fac.gov/audit-resources/sf-sac/federal-awards/" TargetMode="External"/><Relationship Id="rId7529" Type="http://schemas.openxmlformats.org/officeDocument/2006/relationships/hyperlink" Target="https://www.fac.gov/audit-resources/sf-sac/federal-awards/" TargetMode="External"/><Relationship Id="rId243" Type="http://schemas.openxmlformats.org/officeDocument/2006/relationships/hyperlink" Target="https://www.fac.gov/audit-resources/sf-sac/federal-awards/" TargetMode="External"/><Relationship Id="rId5494" Type="http://schemas.openxmlformats.org/officeDocument/2006/relationships/hyperlink" Target="https://www.fac.gov/audit-resources/sf-sac/federal-awards/" TargetMode="External"/><Relationship Id="rId6892" Type="http://schemas.openxmlformats.org/officeDocument/2006/relationships/hyperlink" Target="https://www.fac.gov/audit-resources/sf-sac/federal-awards/" TargetMode="External"/><Relationship Id="rId7943" Type="http://schemas.openxmlformats.org/officeDocument/2006/relationships/hyperlink" Target="https://www.fac.gov/audit-resources/sf-sac/federal-awards/" TargetMode="External"/><Relationship Id="rId310" Type="http://schemas.openxmlformats.org/officeDocument/2006/relationships/hyperlink" Target="https://www.fac.gov/audit-resources/sf-sac/federal-awards/" TargetMode="External"/><Relationship Id="rId4096" Type="http://schemas.openxmlformats.org/officeDocument/2006/relationships/hyperlink" Target="https://www.fac.gov/audit-resources/sf-sac/federal-awards/" TargetMode="External"/><Relationship Id="rId5147" Type="http://schemas.openxmlformats.org/officeDocument/2006/relationships/hyperlink" Target="https://www.fac.gov/audit-resources/sf-sac/federal-awards/" TargetMode="External"/><Relationship Id="rId6545" Type="http://schemas.openxmlformats.org/officeDocument/2006/relationships/hyperlink" Target="https://www.fac.gov/audit-resources/sf-sac/federal-awards/" TargetMode="External"/><Relationship Id="rId5561" Type="http://schemas.openxmlformats.org/officeDocument/2006/relationships/hyperlink" Target="https://www.fac.gov/audit-resources/sf-sac/federal-awards/" TargetMode="External"/><Relationship Id="rId6612" Type="http://schemas.openxmlformats.org/officeDocument/2006/relationships/hyperlink" Target="https://www.fac.gov/audit-resources/sf-sac/federal-awards/" TargetMode="External"/><Relationship Id="rId1757" Type="http://schemas.openxmlformats.org/officeDocument/2006/relationships/hyperlink" Target="https://www.fac.gov/audit-resources/sf-sac/federal-awards/" TargetMode="External"/><Relationship Id="rId2808" Type="http://schemas.openxmlformats.org/officeDocument/2006/relationships/hyperlink" Target="https://www.fac.gov/audit-resources/sf-sac/federal-awards/" TargetMode="External"/><Relationship Id="rId4163" Type="http://schemas.openxmlformats.org/officeDocument/2006/relationships/hyperlink" Target="https://www.fac.gov/audit-resources/sf-sac/federal-awards/" TargetMode="External"/><Relationship Id="rId5214" Type="http://schemas.openxmlformats.org/officeDocument/2006/relationships/hyperlink" Target="https://www.fac.gov/audit-resources/sf-sac/federal-awards/" TargetMode="External"/><Relationship Id="rId49" Type="http://schemas.openxmlformats.org/officeDocument/2006/relationships/hyperlink" Target="https://www.fac.gov/audit-resources/sf-sac/federal-awards/" TargetMode="External"/><Relationship Id="rId1824" Type="http://schemas.openxmlformats.org/officeDocument/2006/relationships/hyperlink" Target="https://www.fac.gov/audit-resources/sf-sac/federal-awards/" TargetMode="External"/><Relationship Id="rId4230" Type="http://schemas.openxmlformats.org/officeDocument/2006/relationships/hyperlink" Target="https://www.fac.gov/audit-resources/sf-sac/federal-awards/" TargetMode="External"/><Relationship Id="rId7386" Type="http://schemas.openxmlformats.org/officeDocument/2006/relationships/hyperlink" Target="https://www.fac.gov/audit-resources/sf-sac/federal-awards/" TargetMode="External"/><Relationship Id="rId7039" Type="http://schemas.openxmlformats.org/officeDocument/2006/relationships/hyperlink" Target="https://www.fac.gov/audit-resources/sf-sac/federal-awards/" TargetMode="External"/><Relationship Id="rId7453" Type="http://schemas.openxmlformats.org/officeDocument/2006/relationships/hyperlink" Target="https://www.fac.gov/audit-resources/sf-sac/federal-awards/" TargetMode="External"/><Relationship Id="rId2598" Type="http://schemas.openxmlformats.org/officeDocument/2006/relationships/hyperlink" Target="https://www.fac.gov/audit-resources/sf-sac/federal-awards/" TargetMode="External"/><Relationship Id="rId3996" Type="http://schemas.openxmlformats.org/officeDocument/2006/relationships/hyperlink" Target="https://www.fac.gov/audit-resources/sf-sac/federal-awards/" TargetMode="External"/><Relationship Id="rId6055" Type="http://schemas.openxmlformats.org/officeDocument/2006/relationships/hyperlink" Target="https://www.fac.gov/audit-resources/sf-sac/federal-awards/" TargetMode="External"/><Relationship Id="rId7106" Type="http://schemas.openxmlformats.org/officeDocument/2006/relationships/hyperlink" Target="https://www.fac.gov/audit-resources/sf-sac/federal-awards/" TargetMode="External"/><Relationship Id="rId3649" Type="http://schemas.openxmlformats.org/officeDocument/2006/relationships/hyperlink" Target="https://www.fac.gov/audit-resources/sf-sac/federal-awards/" TargetMode="External"/><Relationship Id="rId5071" Type="http://schemas.openxmlformats.org/officeDocument/2006/relationships/hyperlink" Target="https://www.fac.gov/audit-resources/sf-sac/federal-awards/" TargetMode="External"/><Relationship Id="rId6122" Type="http://schemas.openxmlformats.org/officeDocument/2006/relationships/hyperlink" Target="https://www.fac.gov/audit-resources/sf-sac/federal-awards/" TargetMode="External"/><Relationship Id="rId7520" Type="http://schemas.openxmlformats.org/officeDocument/2006/relationships/hyperlink" Target="https://www.fac.gov/audit-resources/sf-sac/federal-awards/" TargetMode="External"/><Relationship Id="rId984" Type="http://schemas.openxmlformats.org/officeDocument/2006/relationships/hyperlink" Target="https://www.fac.gov/audit-resources/sf-sac/federal-awards/" TargetMode="External"/><Relationship Id="rId2665" Type="http://schemas.openxmlformats.org/officeDocument/2006/relationships/hyperlink" Target="https://www.fac.gov/audit-resources/sf-sac/federal-awards/" TargetMode="External"/><Relationship Id="rId3716" Type="http://schemas.openxmlformats.org/officeDocument/2006/relationships/hyperlink" Target="https://www.fac.gov/audit-resources/sf-sac/federal-awards/" TargetMode="External"/><Relationship Id="rId637" Type="http://schemas.openxmlformats.org/officeDocument/2006/relationships/hyperlink" Target="https://www.fac.gov/audit-resources/sf-sac/federal-awards/" TargetMode="External"/><Relationship Id="rId1267" Type="http://schemas.openxmlformats.org/officeDocument/2006/relationships/hyperlink" Target="https://www.fac.gov/audit-resources/sf-sac/federal-awards/" TargetMode="External"/><Relationship Id="rId1681" Type="http://schemas.openxmlformats.org/officeDocument/2006/relationships/hyperlink" Target="https://www.fac.gov/audit-resources/sf-sac/federal-awards/" TargetMode="External"/><Relationship Id="rId2318" Type="http://schemas.openxmlformats.org/officeDocument/2006/relationships/hyperlink" Target="https://www.fac.gov/audit-resources/sf-sac/federal-awards/" TargetMode="External"/><Relationship Id="rId2732" Type="http://schemas.openxmlformats.org/officeDocument/2006/relationships/hyperlink" Target="https://www.fac.gov/audit-resources/sf-sac/federal-awards/" TargetMode="External"/><Relationship Id="rId5888" Type="http://schemas.openxmlformats.org/officeDocument/2006/relationships/hyperlink" Target="https://www.fac.gov/audit-resources/sf-sac/federal-awards/" TargetMode="External"/><Relationship Id="rId6939" Type="http://schemas.openxmlformats.org/officeDocument/2006/relationships/hyperlink" Target="https://www.fac.gov/audit-resources/sf-sac/federal-awards/" TargetMode="External"/><Relationship Id="rId704" Type="http://schemas.openxmlformats.org/officeDocument/2006/relationships/hyperlink" Target="https://www.fac.gov/audit-resources/sf-sac/federal-awards/" TargetMode="External"/><Relationship Id="rId1334" Type="http://schemas.openxmlformats.org/officeDocument/2006/relationships/hyperlink" Target="https://www.fac.gov/audit-resources/sf-sac/federal-awards/" TargetMode="External"/><Relationship Id="rId5955" Type="http://schemas.openxmlformats.org/officeDocument/2006/relationships/hyperlink" Target="https://www.fac.gov/audit-resources/sf-sac/federal-awards/" TargetMode="External"/><Relationship Id="rId40" Type="http://schemas.openxmlformats.org/officeDocument/2006/relationships/hyperlink" Target="https://www.fac.gov/audit-resources/sf-sac/federal-awards/" TargetMode="External"/><Relationship Id="rId1401" Type="http://schemas.openxmlformats.org/officeDocument/2006/relationships/hyperlink" Target="https://www.fac.gov/audit-resources/sf-sac/federal-awards/" TargetMode="External"/><Relationship Id="rId4557" Type="http://schemas.openxmlformats.org/officeDocument/2006/relationships/hyperlink" Target="https://www.fac.gov/audit-resources/sf-sac/federal-awards/" TargetMode="External"/><Relationship Id="rId5608" Type="http://schemas.openxmlformats.org/officeDocument/2006/relationships/hyperlink" Target="https://www.fac.gov/audit-resources/sf-sac/federal-awards/" TargetMode="External"/><Relationship Id="rId8014" Type="http://schemas.openxmlformats.org/officeDocument/2006/relationships/hyperlink" Target="https://www.fac.gov/audit-resources/sf-sac/federal-awards/" TargetMode="External"/><Relationship Id="rId3159" Type="http://schemas.openxmlformats.org/officeDocument/2006/relationships/hyperlink" Target="https://www.fac.gov/audit-resources/sf-sac/federal-awards/" TargetMode="External"/><Relationship Id="rId3573" Type="http://schemas.openxmlformats.org/officeDocument/2006/relationships/hyperlink" Target="https://www.fac.gov/audit-resources/sf-sac/federal-awards/" TargetMode="External"/><Relationship Id="rId4971" Type="http://schemas.openxmlformats.org/officeDocument/2006/relationships/hyperlink" Target="https://www.fac.gov/audit-resources/sf-sac/federal-awards/" TargetMode="External"/><Relationship Id="rId7030" Type="http://schemas.openxmlformats.org/officeDocument/2006/relationships/hyperlink" Target="https://www.fac.gov/audit-resources/sf-sac/federal-awards/" TargetMode="External"/><Relationship Id="rId494" Type="http://schemas.openxmlformats.org/officeDocument/2006/relationships/hyperlink" Target="https://www.fac.gov/audit-resources/sf-sac/federal-awards/" TargetMode="External"/><Relationship Id="rId2175" Type="http://schemas.openxmlformats.org/officeDocument/2006/relationships/hyperlink" Target="https://www.fac.gov/audit-resources/sf-sac/federal-awards/" TargetMode="External"/><Relationship Id="rId3226" Type="http://schemas.openxmlformats.org/officeDocument/2006/relationships/hyperlink" Target="https://www.fac.gov/audit-resources/sf-sac/federal-awards/" TargetMode="External"/><Relationship Id="rId4624" Type="http://schemas.openxmlformats.org/officeDocument/2006/relationships/hyperlink" Target="https://www.fac.gov/audit-resources/sf-sac/federal-awards/" TargetMode="External"/><Relationship Id="rId147" Type="http://schemas.openxmlformats.org/officeDocument/2006/relationships/hyperlink" Target="https://www.fac.gov/audit-resources/sf-sac/federal-awards/" TargetMode="External"/><Relationship Id="rId1191" Type="http://schemas.openxmlformats.org/officeDocument/2006/relationships/hyperlink" Target="https://www.fac.gov/audit-resources/sf-sac/federal-awards/" TargetMode="External"/><Relationship Id="rId3640" Type="http://schemas.openxmlformats.org/officeDocument/2006/relationships/hyperlink" Target="https://www.fac.gov/audit-resources/sf-sac/federal-awards/" TargetMode="External"/><Relationship Id="rId6796" Type="http://schemas.openxmlformats.org/officeDocument/2006/relationships/hyperlink" Target="https://www.fac.gov/audit-resources/sf-sac/federal-awards/" TargetMode="External"/><Relationship Id="rId7847" Type="http://schemas.openxmlformats.org/officeDocument/2006/relationships/hyperlink" Target="https://www.fac.gov/audit-resources/sf-sac/federal-awards/" TargetMode="External"/><Relationship Id="rId561" Type="http://schemas.openxmlformats.org/officeDocument/2006/relationships/hyperlink" Target="https://www.fac.gov/audit-resources/sf-sac/federal-awards/" TargetMode="External"/><Relationship Id="rId2242" Type="http://schemas.openxmlformats.org/officeDocument/2006/relationships/hyperlink" Target="https://www.fac.gov/audit-resources/sf-sac/federal-awards/" TargetMode="External"/><Relationship Id="rId5398" Type="http://schemas.openxmlformats.org/officeDocument/2006/relationships/hyperlink" Target="https://www.fac.gov/audit-resources/sf-sac/federal-awards/" TargetMode="External"/><Relationship Id="rId6449" Type="http://schemas.openxmlformats.org/officeDocument/2006/relationships/hyperlink" Target="https://www.fac.gov/audit-resources/sf-sac/federal-awards/" TargetMode="External"/><Relationship Id="rId6863" Type="http://schemas.openxmlformats.org/officeDocument/2006/relationships/hyperlink" Target="https://www.fac.gov/audit-resources/sf-sac/federal-awards/" TargetMode="External"/><Relationship Id="rId7914" Type="http://schemas.openxmlformats.org/officeDocument/2006/relationships/hyperlink" Target="https://www.fac.gov/audit-resources/sf-sac/federal-awards/" TargetMode="External"/><Relationship Id="rId214" Type="http://schemas.openxmlformats.org/officeDocument/2006/relationships/hyperlink" Target="https://www.fac.gov/audit-resources/sf-sac/federal-awards/" TargetMode="External"/><Relationship Id="rId5465" Type="http://schemas.openxmlformats.org/officeDocument/2006/relationships/hyperlink" Target="https://www.fac.gov/audit-resources/sf-sac/federal-awards/" TargetMode="External"/><Relationship Id="rId6516" Type="http://schemas.openxmlformats.org/officeDocument/2006/relationships/hyperlink" Target="https://www.fac.gov/audit-resources/sf-sac/federal-awards/" TargetMode="External"/><Relationship Id="rId6930" Type="http://schemas.openxmlformats.org/officeDocument/2006/relationships/hyperlink" Target="https://www.fac.gov/audit-resources/sf-sac/federal-awards/" TargetMode="External"/><Relationship Id="rId4067" Type="http://schemas.openxmlformats.org/officeDocument/2006/relationships/hyperlink" Target="https://www.fac.gov/audit-resources/sf-sac/federal-awards/" TargetMode="External"/><Relationship Id="rId4481" Type="http://schemas.openxmlformats.org/officeDocument/2006/relationships/hyperlink" Target="https://www.fac.gov/audit-resources/sf-sac/federal-awards/" TargetMode="External"/><Relationship Id="rId5118" Type="http://schemas.openxmlformats.org/officeDocument/2006/relationships/hyperlink" Target="https://www.fac.gov/audit-resources/sf-sac/federal-awards/" TargetMode="External"/><Relationship Id="rId5532" Type="http://schemas.openxmlformats.org/officeDocument/2006/relationships/hyperlink" Target="https://www.fac.gov/audit-resources/sf-sac/federal-awards/" TargetMode="External"/><Relationship Id="rId3083" Type="http://schemas.openxmlformats.org/officeDocument/2006/relationships/hyperlink" Target="https://www.fac.gov/audit-resources/sf-sac/federal-awards/" TargetMode="External"/><Relationship Id="rId4134" Type="http://schemas.openxmlformats.org/officeDocument/2006/relationships/hyperlink" Target="https://www.fac.gov/audit-resources/sf-sac/federal-awards/" TargetMode="External"/><Relationship Id="rId1728" Type="http://schemas.openxmlformats.org/officeDocument/2006/relationships/hyperlink" Target="https://www.fac.gov/audit-resources/sf-sac/federal-awards/" TargetMode="External"/><Relationship Id="rId3150" Type="http://schemas.openxmlformats.org/officeDocument/2006/relationships/hyperlink" Target="https://www.fac.gov/audit-resources/sf-sac/federal-awards/" TargetMode="External"/><Relationship Id="rId4201" Type="http://schemas.openxmlformats.org/officeDocument/2006/relationships/hyperlink" Target="https://www.fac.gov/audit-resources/sf-sac/federal-awards/" TargetMode="External"/><Relationship Id="rId7357" Type="http://schemas.openxmlformats.org/officeDocument/2006/relationships/hyperlink" Target="https://www.fac.gov/audit-resources/sf-sac/federal-awards/" TargetMode="External"/><Relationship Id="rId7771" Type="http://schemas.openxmlformats.org/officeDocument/2006/relationships/hyperlink" Target="https://www.fac.gov/audit-resources/sf-sac/federal-awards/" TargetMode="External"/><Relationship Id="rId3967" Type="http://schemas.openxmlformats.org/officeDocument/2006/relationships/hyperlink" Target="https://www.fac.gov/audit-resources/sf-sac/federal-awards/" TargetMode="External"/><Relationship Id="rId6373" Type="http://schemas.openxmlformats.org/officeDocument/2006/relationships/hyperlink" Target="https://www.fac.gov/audit-resources/sf-sac/federal-awards/" TargetMode="External"/><Relationship Id="rId7424" Type="http://schemas.openxmlformats.org/officeDocument/2006/relationships/hyperlink" Target="https://www.fac.gov/audit-resources/sf-sac/federal-awards/" TargetMode="External"/><Relationship Id="rId4" Type="http://schemas.openxmlformats.org/officeDocument/2006/relationships/hyperlink" Target="https://www.fac.gov/audit-resources/sf-sac/federal-awards/" TargetMode="External"/><Relationship Id="rId888" Type="http://schemas.openxmlformats.org/officeDocument/2006/relationships/hyperlink" Target="https://www.fac.gov/audit-resources/sf-sac/federal-awards/" TargetMode="External"/><Relationship Id="rId2569" Type="http://schemas.openxmlformats.org/officeDocument/2006/relationships/hyperlink" Target="https://www.fac.gov/audit-resources/sf-sac/federal-awards/" TargetMode="External"/><Relationship Id="rId2983" Type="http://schemas.openxmlformats.org/officeDocument/2006/relationships/hyperlink" Target="https://www.fac.gov/audit-resources/sf-sac/federal-awards/" TargetMode="External"/><Relationship Id="rId6026" Type="http://schemas.openxmlformats.org/officeDocument/2006/relationships/hyperlink" Target="https://www.fac.gov/audit-resources/sf-sac/federal-awards/" TargetMode="External"/><Relationship Id="rId6440" Type="http://schemas.openxmlformats.org/officeDocument/2006/relationships/hyperlink" Target="https://www.fac.gov/audit-resources/sf-sac/federal-awards/" TargetMode="External"/><Relationship Id="rId955" Type="http://schemas.openxmlformats.org/officeDocument/2006/relationships/hyperlink" Target="https://www.fac.gov/audit-resources/sf-sac/federal-awards/" TargetMode="External"/><Relationship Id="rId1585" Type="http://schemas.openxmlformats.org/officeDocument/2006/relationships/hyperlink" Target="https://www.fac.gov/audit-resources/sf-sac/federal-awards/" TargetMode="External"/><Relationship Id="rId2636" Type="http://schemas.openxmlformats.org/officeDocument/2006/relationships/hyperlink" Target="https://www.fac.gov/audit-resources/sf-sac/federal-awards/" TargetMode="External"/><Relationship Id="rId5042" Type="http://schemas.openxmlformats.org/officeDocument/2006/relationships/hyperlink" Target="https://www.fac.gov/audit-resources/sf-sac/federal-awards/" TargetMode="External"/><Relationship Id="rId608" Type="http://schemas.openxmlformats.org/officeDocument/2006/relationships/hyperlink" Target="https://www.fac.gov/audit-resources/sf-sac/federal-awards/" TargetMode="External"/><Relationship Id="rId1238" Type="http://schemas.openxmlformats.org/officeDocument/2006/relationships/hyperlink" Target="https://www.fac.gov/audit-resources/sf-sac/federal-awards/" TargetMode="External"/><Relationship Id="rId1652" Type="http://schemas.openxmlformats.org/officeDocument/2006/relationships/hyperlink" Target="https://www.fac.gov/audit-resources/sf-sac/federal-awards/" TargetMode="External"/><Relationship Id="rId1305" Type="http://schemas.openxmlformats.org/officeDocument/2006/relationships/hyperlink" Target="https://www.fac.gov/audit-resources/sf-sac/federal-awards/" TargetMode="External"/><Relationship Id="rId2703" Type="http://schemas.openxmlformats.org/officeDocument/2006/relationships/hyperlink" Target="https://www.fac.gov/audit-resources/sf-sac/federal-awards/" TargetMode="External"/><Relationship Id="rId5859" Type="http://schemas.openxmlformats.org/officeDocument/2006/relationships/hyperlink" Target="https://www.fac.gov/audit-resources/sf-sac/federal-awards/" TargetMode="External"/><Relationship Id="rId7281" Type="http://schemas.openxmlformats.org/officeDocument/2006/relationships/hyperlink" Target="https://www.fac.gov/audit-resources/sf-sac/federal-awards/" TargetMode="External"/><Relationship Id="rId4875" Type="http://schemas.openxmlformats.org/officeDocument/2006/relationships/hyperlink" Target="https://www.fac.gov/audit-resources/sf-sac/federal-awards/" TargetMode="External"/><Relationship Id="rId5926" Type="http://schemas.openxmlformats.org/officeDocument/2006/relationships/hyperlink" Target="https://www.fac.gov/audit-resources/sf-sac/federal-awards/" TargetMode="External"/><Relationship Id="rId11" Type="http://schemas.openxmlformats.org/officeDocument/2006/relationships/hyperlink" Target="https://www.fac.gov/audit-resources/sf-sac/federal-awards/" TargetMode="External"/><Relationship Id="rId398" Type="http://schemas.openxmlformats.org/officeDocument/2006/relationships/hyperlink" Target="https://www.fac.gov/audit-resources/sf-sac/federal-awards/" TargetMode="External"/><Relationship Id="rId2079" Type="http://schemas.openxmlformats.org/officeDocument/2006/relationships/hyperlink" Target="https://www.fac.gov/audit-resources/sf-sac/federal-awards/" TargetMode="External"/><Relationship Id="rId3477" Type="http://schemas.openxmlformats.org/officeDocument/2006/relationships/hyperlink" Target="https://www.fac.gov/audit-resources/sf-sac/federal-awards/" TargetMode="External"/><Relationship Id="rId3891" Type="http://schemas.openxmlformats.org/officeDocument/2006/relationships/hyperlink" Target="https://www.fac.gov/audit-resources/sf-sac/federal-awards/" TargetMode="External"/><Relationship Id="rId4528" Type="http://schemas.openxmlformats.org/officeDocument/2006/relationships/hyperlink" Target="https://www.fac.gov/audit-resources/sf-sac/federal-awards/" TargetMode="External"/><Relationship Id="rId4942" Type="http://schemas.openxmlformats.org/officeDocument/2006/relationships/hyperlink" Target="https://www.fac.gov/audit-resources/sf-sac/federal-awards/" TargetMode="External"/><Relationship Id="rId2493" Type="http://schemas.openxmlformats.org/officeDocument/2006/relationships/hyperlink" Target="https://www.fac.gov/audit-resources/sf-sac/federal-awards/" TargetMode="External"/><Relationship Id="rId3544" Type="http://schemas.openxmlformats.org/officeDocument/2006/relationships/hyperlink" Target="https://www.fac.gov/audit-resources/sf-sac/federal-awards/" TargetMode="External"/><Relationship Id="rId7001" Type="http://schemas.openxmlformats.org/officeDocument/2006/relationships/hyperlink" Target="https://www.fac.gov/audit-resources/sf-sac/federal-awards/" TargetMode="External"/><Relationship Id="rId465" Type="http://schemas.openxmlformats.org/officeDocument/2006/relationships/hyperlink" Target="https://www.fac.gov/audit-resources/sf-sac/federal-awards/" TargetMode="External"/><Relationship Id="rId1095" Type="http://schemas.openxmlformats.org/officeDocument/2006/relationships/hyperlink" Target="https://www.fac.gov/audit-resources/sf-sac/federal-awards/" TargetMode="External"/><Relationship Id="rId2146" Type="http://schemas.openxmlformats.org/officeDocument/2006/relationships/hyperlink" Target="https://www.fac.gov/audit-resources/sf-sac/federal-awards/" TargetMode="External"/><Relationship Id="rId2560" Type="http://schemas.openxmlformats.org/officeDocument/2006/relationships/hyperlink" Target="https://www.fac.gov/audit-resources/sf-sac/federal-awards/" TargetMode="External"/><Relationship Id="rId3611" Type="http://schemas.openxmlformats.org/officeDocument/2006/relationships/hyperlink" Target="https://www.fac.gov/audit-resources/sf-sac/federal-awards/" TargetMode="External"/><Relationship Id="rId6767" Type="http://schemas.openxmlformats.org/officeDocument/2006/relationships/hyperlink" Target="https://www.fac.gov/audit-resources/sf-sac/federal-awards/" TargetMode="External"/><Relationship Id="rId7818" Type="http://schemas.openxmlformats.org/officeDocument/2006/relationships/hyperlink" Target="https://www.fac.gov/audit-resources/sf-sac/federal-awards/" TargetMode="External"/><Relationship Id="rId118" Type="http://schemas.openxmlformats.org/officeDocument/2006/relationships/hyperlink" Target="https://www.fac.gov/audit-resources/sf-sac/federal-awards/" TargetMode="External"/><Relationship Id="rId532" Type="http://schemas.openxmlformats.org/officeDocument/2006/relationships/hyperlink" Target="https://www.fac.gov/audit-resources/sf-sac/federal-awards/" TargetMode="External"/><Relationship Id="rId1162" Type="http://schemas.openxmlformats.org/officeDocument/2006/relationships/hyperlink" Target="https://www.fac.gov/audit-resources/sf-sac/federal-awards/" TargetMode="External"/><Relationship Id="rId2213" Type="http://schemas.openxmlformats.org/officeDocument/2006/relationships/hyperlink" Target="https://www.fac.gov/audit-resources/sf-sac/federal-awards/" TargetMode="External"/><Relationship Id="rId5369" Type="http://schemas.openxmlformats.org/officeDocument/2006/relationships/hyperlink" Target="https://www.fac.gov/audit-resources/sf-sac/federal-awards/" TargetMode="External"/><Relationship Id="rId5783" Type="http://schemas.openxmlformats.org/officeDocument/2006/relationships/hyperlink" Target="https://www.fac.gov/audit-resources/sf-sac/federal-awards/" TargetMode="External"/><Relationship Id="rId4385" Type="http://schemas.openxmlformats.org/officeDocument/2006/relationships/hyperlink" Target="https://www.fac.gov/audit-resources/sf-sac/federal-awards/" TargetMode="External"/><Relationship Id="rId5436" Type="http://schemas.openxmlformats.org/officeDocument/2006/relationships/hyperlink" Target="https://www.fac.gov/audit-resources/sf-sac/federal-awards/" TargetMode="External"/><Relationship Id="rId6834" Type="http://schemas.openxmlformats.org/officeDocument/2006/relationships/hyperlink" Target="https://www.fac.gov/audit-resources/sf-sac/federal-awards/" TargetMode="External"/><Relationship Id="rId1979" Type="http://schemas.openxmlformats.org/officeDocument/2006/relationships/hyperlink" Target="https://www.fac.gov/audit-resources/sf-sac/federal-awards/" TargetMode="External"/><Relationship Id="rId4038" Type="http://schemas.openxmlformats.org/officeDocument/2006/relationships/hyperlink" Target="https://www.fac.gov/audit-resources/sf-sac/federal-awards/" TargetMode="External"/><Relationship Id="rId5850" Type="http://schemas.openxmlformats.org/officeDocument/2006/relationships/hyperlink" Target="https://www.fac.gov/audit-resources/sf-sac/federal-awards/" TargetMode="External"/><Relationship Id="rId6901" Type="http://schemas.openxmlformats.org/officeDocument/2006/relationships/hyperlink" Target="https://www.fac.gov/audit-resources/sf-sac/federal-awards/" TargetMode="External"/><Relationship Id="rId3054" Type="http://schemas.openxmlformats.org/officeDocument/2006/relationships/hyperlink" Target="https://www.fac.gov/audit-resources/sf-sac/federal-awards/" TargetMode="External"/><Relationship Id="rId4452" Type="http://schemas.openxmlformats.org/officeDocument/2006/relationships/hyperlink" Target="https://www.fac.gov/audit-resources/sf-sac/federal-awards/" TargetMode="External"/><Relationship Id="rId5503" Type="http://schemas.openxmlformats.org/officeDocument/2006/relationships/hyperlink" Target="https://www.fac.gov/audit-resources/sf-sac/federal-awards/" TargetMode="External"/><Relationship Id="rId4105" Type="http://schemas.openxmlformats.org/officeDocument/2006/relationships/hyperlink" Target="https://www.fac.gov/audit-resources/sf-sac/federal-awards/" TargetMode="External"/><Relationship Id="rId7675" Type="http://schemas.openxmlformats.org/officeDocument/2006/relationships/hyperlink" Target="https://www.fac.gov/audit-resources/sf-sac/federal-awards/" TargetMode="External"/><Relationship Id="rId2070" Type="http://schemas.openxmlformats.org/officeDocument/2006/relationships/hyperlink" Target="https://www.fac.gov/audit-resources/sf-sac/federal-awards/" TargetMode="External"/><Relationship Id="rId3121" Type="http://schemas.openxmlformats.org/officeDocument/2006/relationships/hyperlink" Target="https://www.fac.gov/audit-resources/sf-sac/federal-awards/" TargetMode="External"/><Relationship Id="rId6277" Type="http://schemas.openxmlformats.org/officeDocument/2006/relationships/hyperlink" Target="https://www.fac.gov/audit-resources/sf-sac/federal-awards/" TargetMode="External"/><Relationship Id="rId6691" Type="http://schemas.openxmlformats.org/officeDocument/2006/relationships/hyperlink" Target="https://www.fac.gov/audit-resources/sf-sac/federal-awards/" TargetMode="External"/><Relationship Id="rId7328" Type="http://schemas.openxmlformats.org/officeDocument/2006/relationships/hyperlink" Target="https://www.fac.gov/audit-resources/sf-sac/federal-awards/" TargetMode="External"/><Relationship Id="rId7742" Type="http://schemas.openxmlformats.org/officeDocument/2006/relationships/hyperlink" Target="https://www.fac.gov/audit-resources/sf-sac/federal-awards/" TargetMode="External"/><Relationship Id="rId2887" Type="http://schemas.openxmlformats.org/officeDocument/2006/relationships/hyperlink" Target="https://www.fac.gov/audit-resources/sf-sac/federal-awards/" TargetMode="External"/><Relationship Id="rId5293" Type="http://schemas.openxmlformats.org/officeDocument/2006/relationships/hyperlink" Target="https://www.fac.gov/audit-resources/sf-sac/federal-awards/" TargetMode="External"/><Relationship Id="rId6344" Type="http://schemas.openxmlformats.org/officeDocument/2006/relationships/hyperlink" Target="https://www.fac.gov/audit-resources/sf-sac/federal-awards/" TargetMode="External"/><Relationship Id="rId859" Type="http://schemas.openxmlformats.org/officeDocument/2006/relationships/hyperlink" Target="https://www.fac.gov/audit-resources/sf-sac/federal-awards/" TargetMode="External"/><Relationship Id="rId1489" Type="http://schemas.openxmlformats.org/officeDocument/2006/relationships/hyperlink" Target="https://www.fac.gov/audit-resources/sf-sac/federal-awards/" TargetMode="External"/><Relationship Id="rId3938" Type="http://schemas.openxmlformats.org/officeDocument/2006/relationships/hyperlink" Target="https://www.fac.gov/audit-resources/sf-sac/federal-awards/" TargetMode="External"/><Relationship Id="rId5360" Type="http://schemas.openxmlformats.org/officeDocument/2006/relationships/hyperlink" Target="https://www.fac.gov/audit-resources/sf-sac/federal-awards/" TargetMode="External"/><Relationship Id="rId6411" Type="http://schemas.openxmlformats.org/officeDocument/2006/relationships/hyperlink" Target="https://www.fac.gov/audit-resources/sf-sac/federal-awards/" TargetMode="External"/><Relationship Id="rId2954" Type="http://schemas.openxmlformats.org/officeDocument/2006/relationships/hyperlink" Target="https://www.fac.gov/audit-resources/sf-sac/federal-awards/" TargetMode="External"/><Relationship Id="rId5013" Type="http://schemas.openxmlformats.org/officeDocument/2006/relationships/hyperlink" Target="https://www.fac.gov/audit-resources/sf-sac/federal-awards/" TargetMode="External"/><Relationship Id="rId8169" Type="http://schemas.openxmlformats.org/officeDocument/2006/relationships/hyperlink" Target="https://www.fac.gov/audit-resources/sf-sac/federal-awards/" TargetMode="External"/><Relationship Id="rId926" Type="http://schemas.openxmlformats.org/officeDocument/2006/relationships/hyperlink" Target="https://www.fac.gov/audit-resources/sf-sac/federal-awards/" TargetMode="External"/><Relationship Id="rId1556" Type="http://schemas.openxmlformats.org/officeDocument/2006/relationships/hyperlink" Target="https://www.fac.gov/audit-resources/sf-sac/federal-awards/" TargetMode="External"/><Relationship Id="rId1970" Type="http://schemas.openxmlformats.org/officeDocument/2006/relationships/hyperlink" Target="https://www.fac.gov/audit-resources/sf-sac/federal-awards/" TargetMode="External"/><Relationship Id="rId2607" Type="http://schemas.openxmlformats.org/officeDocument/2006/relationships/hyperlink" Target="https://www.fac.gov/audit-resources/sf-sac/federal-awards/" TargetMode="External"/><Relationship Id="rId7185" Type="http://schemas.openxmlformats.org/officeDocument/2006/relationships/hyperlink" Target="https://www.fac.gov/audit-resources/sf-sac/federal-awards/" TargetMode="External"/><Relationship Id="rId1209" Type="http://schemas.openxmlformats.org/officeDocument/2006/relationships/hyperlink" Target="https://www.fac.gov/audit-resources/sf-sac/federal-awards/" TargetMode="External"/><Relationship Id="rId1623" Type="http://schemas.openxmlformats.org/officeDocument/2006/relationships/hyperlink" Target="https://www.fac.gov/audit-resources/sf-sac/federal-awards/" TargetMode="External"/><Relationship Id="rId4779" Type="http://schemas.openxmlformats.org/officeDocument/2006/relationships/hyperlink" Target="https://www.fac.gov/audit-resources/sf-sac/federal-awards/" TargetMode="External"/><Relationship Id="rId3795" Type="http://schemas.openxmlformats.org/officeDocument/2006/relationships/hyperlink" Target="https://www.fac.gov/audit-resources/sf-sac/federal-awards/" TargetMode="External"/><Relationship Id="rId4846" Type="http://schemas.openxmlformats.org/officeDocument/2006/relationships/hyperlink" Target="https://www.fac.gov/audit-resources/sf-sac/federal-awards/" TargetMode="External"/><Relationship Id="rId7252" Type="http://schemas.openxmlformats.org/officeDocument/2006/relationships/hyperlink" Target="https://www.fac.gov/audit-resources/sf-sac/federal-awards/" TargetMode="External"/><Relationship Id="rId2397" Type="http://schemas.openxmlformats.org/officeDocument/2006/relationships/hyperlink" Target="https://www.fac.gov/audit-resources/sf-sac/federal-awards/" TargetMode="External"/><Relationship Id="rId3448" Type="http://schemas.openxmlformats.org/officeDocument/2006/relationships/hyperlink" Target="https://www.fac.gov/audit-resources/sf-sac/federal-awards/" TargetMode="External"/><Relationship Id="rId3862" Type="http://schemas.openxmlformats.org/officeDocument/2006/relationships/hyperlink" Target="https://www.fac.gov/audit-resources/sf-sac/federal-awards/" TargetMode="External"/><Relationship Id="rId369" Type="http://schemas.openxmlformats.org/officeDocument/2006/relationships/hyperlink" Target="https://www.fac.gov/audit-resources/sf-sac/federal-awards/" TargetMode="External"/><Relationship Id="rId783" Type="http://schemas.openxmlformats.org/officeDocument/2006/relationships/hyperlink" Target="https://www.fac.gov/audit-resources/sf-sac/federal-awards/" TargetMode="External"/><Relationship Id="rId2464" Type="http://schemas.openxmlformats.org/officeDocument/2006/relationships/hyperlink" Target="https://www.fac.gov/audit-resources/sf-sac/federal-awards/" TargetMode="External"/><Relationship Id="rId3515" Type="http://schemas.openxmlformats.org/officeDocument/2006/relationships/hyperlink" Target="https://www.fac.gov/audit-resources/sf-sac/federal-awards/" TargetMode="External"/><Relationship Id="rId4913" Type="http://schemas.openxmlformats.org/officeDocument/2006/relationships/hyperlink" Target="https://www.fac.gov/audit-resources/sf-sac/federal-awards/" TargetMode="External"/><Relationship Id="rId436" Type="http://schemas.openxmlformats.org/officeDocument/2006/relationships/hyperlink" Target="https://www.fac.gov/audit-resources/sf-sac/federal-awards/" TargetMode="External"/><Relationship Id="rId1066" Type="http://schemas.openxmlformats.org/officeDocument/2006/relationships/hyperlink" Target="https://www.fac.gov/audit-resources/sf-sac/federal-awards/" TargetMode="External"/><Relationship Id="rId1480" Type="http://schemas.openxmlformats.org/officeDocument/2006/relationships/hyperlink" Target="https://www.fac.gov/audit-resources/sf-sac/federal-awards/" TargetMode="External"/><Relationship Id="rId2117" Type="http://schemas.openxmlformats.org/officeDocument/2006/relationships/hyperlink" Target="https://www.fac.gov/audit-resources/sf-sac/federal-awards/" TargetMode="External"/><Relationship Id="rId8093" Type="http://schemas.openxmlformats.org/officeDocument/2006/relationships/hyperlink" Target="https://www.fac.gov/audit-resources/sf-sac/federal-awards/" TargetMode="External"/><Relationship Id="rId850" Type="http://schemas.openxmlformats.org/officeDocument/2006/relationships/hyperlink" Target="https://www.fac.gov/audit-resources/sf-sac/federal-awards/" TargetMode="External"/><Relationship Id="rId1133" Type="http://schemas.openxmlformats.org/officeDocument/2006/relationships/hyperlink" Target="https://www.fac.gov/audit-resources/sf-sac/federal-awards/" TargetMode="External"/><Relationship Id="rId2531" Type="http://schemas.openxmlformats.org/officeDocument/2006/relationships/hyperlink" Target="https://www.fac.gov/audit-resources/sf-sac/federal-awards/" TargetMode="External"/><Relationship Id="rId4289" Type="http://schemas.openxmlformats.org/officeDocument/2006/relationships/hyperlink" Target="https://www.fac.gov/audit-resources/sf-sac/federal-awards/" TargetMode="External"/><Relationship Id="rId5687" Type="http://schemas.openxmlformats.org/officeDocument/2006/relationships/hyperlink" Target="https://www.fac.gov/audit-resources/sf-sac/federal-awards/" TargetMode="External"/><Relationship Id="rId6738" Type="http://schemas.openxmlformats.org/officeDocument/2006/relationships/hyperlink" Target="https://www.fac.gov/audit-resources/sf-sac/federal-awards/" TargetMode="External"/><Relationship Id="rId8160" Type="http://schemas.openxmlformats.org/officeDocument/2006/relationships/hyperlink" Target="https://www.fac.gov/audit-resources/sf-sac/federal-awards/" TargetMode="External"/><Relationship Id="rId503" Type="http://schemas.openxmlformats.org/officeDocument/2006/relationships/hyperlink" Target="https://www.fac.gov/audit-resources/sf-sac/federal-awards/" TargetMode="External"/><Relationship Id="rId5754" Type="http://schemas.openxmlformats.org/officeDocument/2006/relationships/hyperlink" Target="https://www.fac.gov/audit-resources/sf-sac/federal-awards/" TargetMode="External"/><Relationship Id="rId6805" Type="http://schemas.openxmlformats.org/officeDocument/2006/relationships/hyperlink" Target="https://www.fac.gov/audit-resources/sf-sac/federal-awards/" TargetMode="External"/><Relationship Id="rId1200" Type="http://schemas.openxmlformats.org/officeDocument/2006/relationships/hyperlink" Target="https://www.fac.gov/audit-resources/sf-sac/federal-awards/" TargetMode="External"/><Relationship Id="rId4356" Type="http://schemas.openxmlformats.org/officeDocument/2006/relationships/hyperlink" Target="https://www.fac.gov/audit-resources/sf-sac/federal-awards/" TargetMode="External"/><Relationship Id="rId4770" Type="http://schemas.openxmlformats.org/officeDocument/2006/relationships/hyperlink" Target="https://www.fac.gov/audit-resources/sf-sac/federal-awards/" TargetMode="External"/><Relationship Id="rId5407" Type="http://schemas.openxmlformats.org/officeDocument/2006/relationships/hyperlink" Target="https://www.fac.gov/audit-resources/sf-sac/federal-awards/" TargetMode="External"/><Relationship Id="rId5821" Type="http://schemas.openxmlformats.org/officeDocument/2006/relationships/hyperlink" Target="https://www.fac.gov/audit-resources/sf-sac/federal-awards/" TargetMode="External"/><Relationship Id="rId3372" Type="http://schemas.openxmlformats.org/officeDocument/2006/relationships/hyperlink" Target="https://www.fac.gov/audit-resources/sf-sac/federal-awards/" TargetMode="External"/><Relationship Id="rId4009" Type="http://schemas.openxmlformats.org/officeDocument/2006/relationships/hyperlink" Target="https://www.fac.gov/audit-resources/sf-sac/federal-awards/" TargetMode="External"/><Relationship Id="rId4423" Type="http://schemas.openxmlformats.org/officeDocument/2006/relationships/hyperlink" Target="https://www.fac.gov/audit-resources/sf-sac/federal-awards/" TargetMode="External"/><Relationship Id="rId7579" Type="http://schemas.openxmlformats.org/officeDocument/2006/relationships/hyperlink" Target="https://www.fac.gov/audit-resources/sf-sac/federal-awards/" TargetMode="External"/><Relationship Id="rId7993" Type="http://schemas.openxmlformats.org/officeDocument/2006/relationships/hyperlink" Target="https://www.fac.gov/audit-resources/sf-sac/federal-awards/" TargetMode="External"/><Relationship Id="rId293" Type="http://schemas.openxmlformats.org/officeDocument/2006/relationships/hyperlink" Target="https://www.fac.gov/audit-resources/sf-sac/federal-awards/" TargetMode="External"/><Relationship Id="rId3025" Type="http://schemas.openxmlformats.org/officeDocument/2006/relationships/hyperlink" Target="https://www.fac.gov/audit-resources/sf-sac/federal-awards/" TargetMode="External"/><Relationship Id="rId6595" Type="http://schemas.openxmlformats.org/officeDocument/2006/relationships/hyperlink" Target="https://www.fac.gov/audit-resources/sf-sac/federal-awards/" TargetMode="External"/><Relationship Id="rId7646" Type="http://schemas.openxmlformats.org/officeDocument/2006/relationships/hyperlink" Target="https://www.fac.gov/audit-resources/sf-sac/federal-awards/" TargetMode="External"/><Relationship Id="rId360" Type="http://schemas.openxmlformats.org/officeDocument/2006/relationships/hyperlink" Target="https://www.fac.gov/audit-resources/sf-sac/federal-awards/" TargetMode="External"/><Relationship Id="rId2041" Type="http://schemas.openxmlformats.org/officeDocument/2006/relationships/hyperlink" Target="https://www.fac.gov/audit-resources/sf-sac/federal-awards/" TargetMode="External"/><Relationship Id="rId5197" Type="http://schemas.openxmlformats.org/officeDocument/2006/relationships/hyperlink" Target="https://www.fac.gov/audit-resources/sf-sac/federal-awards/" TargetMode="External"/><Relationship Id="rId6248" Type="http://schemas.openxmlformats.org/officeDocument/2006/relationships/hyperlink" Target="https://www.fac.gov/audit-resources/sf-sac/federal-awards/" TargetMode="External"/><Relationship Id="rId5264" Type="http://schemas.openxmlformats.org/officeDocument/2006/relationships/hyperlink" Target="https://www.fac.gov/audit-resources/sf-sac/federal-awards/" TargetMode="External"/><Relationship Id="rId6662" Type="http://schemas.openxmlformats.org/officeDocument/2006/relationships/hyperlink" Target="https://www.fac.gov/audit-resources/sf-sac/federal-awards/" TargetMode="External"/><Relationship Id="rId7713" Type="http://schemas.openxmlformats.org/officeDocument/2006/relationships/hyperlink" Target="https://www.fac.gov/audit-resources/sf-sac/federal-awards/" TargetMode="External"/><Relationship Id="rId2858" Type="http://schemas.openxmlformats.org/officeDocument/2006/relationships/hyperlink" Target="https://www.fac.gov/audit-resources/sf-sac/federal-awards/" TargetMode="External"/><Relationship Id="rId3909" Type="http://schemas.openxmlformats.org/officeDocument/2006/relationships/hyperlink" Target="https://www.fac.gov/audit-resources/sf-sac/federal-awards/" TargetMode="External"/><Relationship Id="rId6315" Type="http://schemas.openxmlformats.org/officeDocument/2006/relationships/hyperlink" Target="https://www.fac.gov/audit-resources/sf-sac/federal-awards/" TargetMode="External"/><Relationship Id="rId99" Type="http://schemas.openxmlformats.org/officeDocument/2006/relationships/hyperlink" Target="https://www.fac.gov/audit-resources/sf-sac/federal-awards/" TargetMode="External"/><Relationship Id="rId1874" Type="http://schemas.openxmlformats.org/officeDocument/2006/relationships/hyperlink" Target="https://www.fac.gov/audit-resources/sf-sac/federal-awards/" TargetMode="External"/><Relationship Id="rId2925" Type="http://schemas.openxmlformats.org/officeDocument/2006/relationships/hyperlink" Target="https://www.fac.gov/audit-resources/sf-sac/federal-awards/" TargetMode="External"/><Relationship Id="rId4280" Type="http://schemas.openxmlformats.org/officeDocument/2006/relationships/hyperlink" Target="https://www.fac.gov/audit-resources/sf-sac/federal-awards/" TargetMode="External"/><Relationship Id="rId5331" Type="http://schemas.openxmlformats.org/officeDocument/2006/relationships/hyperlink" Target="https://www.fac.gov/audit-resources/sf-sac/federal-awards/" TargetMode="External"/><Relationship Id="rId1527" Type="http://schemas.openxmlformats.org/officeDocument/2006/relationships/hyperlink" Target="https://www.fac.gov/audit-resources/sf-sac/federal-awards/" TargetMode="External"/><Relationship Id="rId1941" Type="http://schemas.openxmlformats.org/officeDocument/2006/relationships/hyperlink" Target="https://www.fac.gov/audit-resources/sf-sac/federal-awards/" TargetMode="External"/><Relationship Id="rId7089" Type="http://schemas.openxmlformats.org/officeDocument/2006/relationships/hyperlink" Target="https://www.fac.gov/audit-resources/sf-sac/federal-awards/" TargetMode="External"/><Relationship Id="rId3699" Type="http://schemas.openxmlformats.org/officeDocument/2006/relationships/hyperlink" Target="https://www.fac.gov/audit-resources/sf-sac/federal-awards/" TargetMode="External"/><Relationship Id="rId4000" Type="http://schemas.openxmlformats.org/officeDocument/2006/relationships/hyperlink" Target="https://www.fac.gov/audit-resources/sf-sac/federal-awards/" TargetMode="External"/><Relationship Id="rId7156" Type="http://schemas.openxmlformats.org/officeDocument/2006/relationships/hyperlink" Target="https://www.fac.gov/audit-resources/sf-sac/federal-awards/" TargetMode="External"/><Relationship Id="rId7570" Type="http://schemas.openxmlformats.org/officeDocument/2006/relationships/hyperlink" Target="https://www.fac.gov/audit-resources/sf-sac/federal-awards/" TargetMode="External"/><Relationship Id="rId6172" Type="http://schemas.openxmlformats.org/officeDocument/2006/relationships/hyperlink" Target="https://www.fac.gov/audit-resources/sf-sac/federal-awards/" TargetMode="External"/><Relationship Id="rId7223" Type="http://schemas.openxmlformats.org/officeDocument/2006/relationships/hyperlink" Target="https://www.fac.gov/audit-resources/sf-sac/federal-awards/" TargetMode="External"/><Relationship Id="rId687" Type="http://schemas.openxmlformats.org/officeDocument/2006/relationships/hyperlink" Target="https://www.fac.gov/audit-resources/sf-sac/federal-awards/" TargetMode="External"/><Relationship Id="rId2368" Type="http://schemas.openxmlformats.org/officeDocument/2006/relationships/hyperlink" Target="https://www.fac.gov/audit-resources/sf-sac/federal-awards/" TargetMode="External"/><Relationship Id="rId3766" Type="http://schemas.openxmlformats.org/officeDocument/2006/relationships/hyperlink" Target="https://www.fac.gov/audit-resources/sf-sac/federal-awards/" TargetMode="External"/><Relationship Id="rId4817" Type="http://schemas.openxmlformats.org/officeDocument/2006/relationships/hyperlink" Target="https://www.fac.gov/audit-resources/sf-sac/federal-awards/" TargetMode="External"/><Relationship Id="rId2782" Type="http://schemas.openxmlformats.org/officeDocument/2006/relationships/hyperlink" Target="https://www.fac.gov/audit-resources/sf-sac/federal-awards/" TargetMode="External"/><Relationship Id="rId3419" Type="http://schemas.openxmlformats.org/officeDocument/2006/relationships/hyperlink" Target="https://www.fac.gov/audit-resources/sf-sac/federal-awards/" TargetMode="External"/><Relationship Id="rId3833" Type="http://schemas.openxmlformats.org/officeDocument/2006/relationships/hyperlink" Target="https://www.fac.gov/audit-resources/sf-sac/federal-awards/" TargetMode="External"/><Relationship Id="rId6989" Type="http://schemas.openxmlformats.org/officeDocument/2006/relationships/hyperlink" Target="https://www.fac.gov/audit-resources/sf-sac/federal-awards/" TargetMode="External"/><Relationship Id="rId754" Type="http://schemas.openxmlformats.org/officeDocument/2006/relationships/hyperlink" Target="https://www.fac.gov/audit-resources/sf-sac/federal-awards/" TargetMode="External"/><Relationship Id="rId1384" Type="http://schemas.openxmlformats.org/officeDocument/2006/relationships/hyperlink" Target="https://www.fac.gov/audit-resources/sf-sac/federal-awards/" TargetMode="External"/><Relationship Id="rId2435" Type="http://schemas.openxmlformats.org/officeDocument/2006/relationships/hyperlink" Target="https://www.fac.gov/audit-resources/sf-sac/federal-awards/" TargetMode="External"/><Relationship Id="rId3900" Type="http://schemas.openxmlformats.org/officeDocument/2006/relationships/hyperlink" Target="https://www.fac.gov/audit-resources/sf-sac/federal-awards/" TargetMode="External"/><Relationship Id="rId90" Type="http://schemas.openxmlformats.org/officeDocument/2006/relationships/hyperlink" Target="https://www.fac.gov/audit-resources/sf-sac/federal-awards/" TargetMode="External"/><Relationship Id="rId407" Type="http://schemas.openxmlformats.org/officeDocument/2006/relationships/hyperlink" Target="https://www.fac.gov/audit-resources/sf-sac/federal-awards/" TargetMode="External"/><Relationship Id="rId821" Type="http://schemas.openxmlformats.org/officeDocument/2006/relationships/hyperlink" Target="https://www.fac.gov/audit-resources/sf-sac/federal-awards/" TargetMode="External"/><Relationship Id="rId1037" Type="http://schemas.openxmlformats.org/officeDocument/2006/relationships/hyperlink" Target="https://www.fac.gov/audit-resources/sf-sac/federal-awards/" TargetMode="External"/><Relationship Id="rId1451" Type="http://schemas.openxmlformats.org/officeDocument/2006/relationships/hyperlink" Target="https://www.fac.gov/audit-resources/sf-sac/federal-awards/" TargetMode="External"/><Relationship Id="rId2502" Type="http://schemas.openxmlformats.org/officeDocument/2006/relationships/hyperlink" Target="https://www.fac.gov/audit-resources/sf-sac/federal-awards/" TargetMode="External"/><Relationship Id="rId5658" Type="http://schemas.openxmlformats.org/officeDocument/2006/relationships/hyperlink" Target="https://www.fac.gov/audit-resources/sf-sac/federal-awards/" TargetMode="External"/><Relationship Id="rId6709" Type="http://schemas.openxmlformats.org/officeDocument/2006/relationships/hyperlink" Target="https://www.fac.gov/audit-resources/sf-sac/federal-awards/" TargetMode="External"/><Relationship Id="rId8064" Type="http://schemas.openxmlformats.org/officeDocument/2006/relationships/hyperlink" Target="https://www.fac.gov/audit-resources/sf-sac/federal-awards/" TargetMode="External"/><Relationship Id="rId1104" Type="http://schemas.openxmlformats.org/officeDocument/2006/relationships/hyperlink" Target="https://www.fac.gov/audit-resources/sf-sac/federal-awards/" TargetMode="External"/><Relationship Id="rId4674" Type="http://schemas.openxmlformats.org/officeDocument/2006/relationships/hyperlink" Target="https://www.fac.gov/audit-resources/sf-sac/federal-awards/" TargetMode="External"/><Relationship Id="rId5725" Type="http://schemas.openxmlformats.org/officeDocument/2006/relationships/hyperlink" Target="https://www.fac.gov/audit-resources/sf-sac/federal-awards/" TargetMode="External"/><Relationship Id="rId7080" Type="http://schemas.openxmlformats.org/officeDocument/2006/relationships/hyperlink" Target="https://www.fac.gov/audit-resources/sf-sac/federal-awards/" TargetMode="External"/><Relationship Id="rId8131" Type="http://schemas.openxmlformats.org/officeDocument/2006/relationships/hyperlink" Target="https://www.fac.gov/audit-resources/sf-sac/federal-awards/" TargetMode="External"/><Relationship Id="rId3276" Type="http://schemas.openxmlformats.org/officeDocument/2006/relationships/hyperlink" Target="https://www.fac.gov/audit-resources/sf-sac/federal-awards/" TargetMode="External"/><Relationship Id="rId3690" Type="http://schemas.openxmlformats.org/officeDocument/2006/relationships/hyperlink" Target="https://www.fac.gov/audit-resources/sf-sac/federal-awards/" TargetMode="External"/><Relationship Id="rId4327" Type="http://schemas.openxmlformats.org/officeDocument/2006/relationships/hyperlink" Target="https://www.fac.gov/audit-resources/sf-sac/federal-awards/" TargetMode="External"/><Relationship Id="rId197" Type="http://schemas.openxmlformats.org/officeDocument/2006/relationships/hyperlink" Target="https://www.fac.gov/audit-resources/sf-sac/federal-awards/" TargetMode="External"/><Relationship Id="rId2292" Type="http://schemas.openxmlformats.org/officeDocument/2006/relationships/hyperlink" Target="https://www.fac.gov/audit-resources/sf-sac/federal-awards/" TargetMode="External"/><Relationship Id="rId3343" Type="http://schemas.openxmlformats.org/officeDocument/2006/relationships/hyperlink" Target="https://www.fac.gov/audit-resources/sf-sac/federal-awards/" TargetMode="External"/><Relationship Id="rId4741" Type="http://schemas.openxmlformats.org/officeDocument/2006/relationships/hyperlink" Target="https://www.fac.gov/audit-resources/sf-sac/federal-awards/" TargetMode="External"/><Relationship Id="rId6499" Type="http://schemas.openxmlformats.org/officeDocument/2006/relationships/hyperlink" Target="https://www.fac.gov/audit-resources/sf-sac/federal-awards/" TargetMode="External"/><Relationship Id="rId7897" Type="http://schemas.openxmlformats.org/officeDocument/2006/relationships/hyperlink" Target="https://www.fac.gov/audit-resources/sf-sac/federal-awards/" TargetMode="External"/><Relationship Id="rId264" Type="http://schemas.openxmlformats.org/officeDocument/2006/relationships/hyperlink" Target="https://www.fac.gov/audit-resources/sf-sac/federal-awards/" TargetMode="External"/><Relationship Id="rId7964" Type="http://schemas.openxmlformats.org/officeDocument/2006/relationships/hyperlink" Target="https://www.fac.gov/audit-resources/sf-sac/federal-awards/" TargetMode="External"/><Relationship Id="rId3410" Type="http://schemas.openxmlformats.org/officeDocument/2006/relationships/hyperlink" Target="https://www.fac.gov/audit-resources/sf-sac/federal-awards/" TargetMode="External"/><Relationship Id="rId6566" Type="http://schemas.openxmlformats.org/officeDocument/2006/relationships/hyperlink" Target="https://www.fac.gov/audit-resources/sf-sac/federal-awards/" TargetMode="External"/><Relationship Id="rId6980" Type="http://schemas.openxmlformats.org/officeDocument/2006/relationships/hyperlink" Target="https://www.fac.gov/audit-resources/sf-sac/federal-awards/" TargetMode="External"/><Relationship Id="rId7617" Type="http://schemas.openxmlformats.org/officeDocument/2006/relationships/hyperlink" Target="https://www.fac.gov/audit-resources/sf-sac/federal-awards/" TargetMode="External"/><Relationship Id="rId331" Type="http://schemas.openxmlformats.org/officeDocument/2006/relationships/hyperlink" Target="https://www.fac.gov/audit-resources/sf-sac/federal-awards/" TargetMode="External"/><Relationship Id="rId2012" Type="http://schemas.openxmlformats.org/officeDocument/2006/relationships/hyperlink" Target="https://www.fac.gov/audit-resources/sf-sac/federal-awards/" TargetMode="External"/><Relationship Id="rId5168" Type="http://schemas.openxmlformats.org/officeDocument/2006/relationships/hyperlink" Target="https://www.fac.gov/audit-resources/sf-sac/federal-awards/" TargetMode="External"/><Relationship Id="rId5582" Type="http://schemas.openxmlformats.org/officeDocument/2006/relationships/hyperlink" Target="https://www.fac.gov/audit-resources/sf-sac/federal-awards/" TargetMode="External"/><Relationship Id="rId6219" Type="http://schemas.openxmlformats.org/officeDocument/2006/relationships/hyperlink" Target="https://www.fac.gov/audit-resources/sf-sac/federal-awards/" TargetMode="External"/><Relationship Id="rId6633" Type="http://schemas.openxmlformats.org/officeDocument/2006/relationships/hyperlink" Target="https://www.fac.gov/audit-resources/sf-sac/federal-awards/" TargetMode="External"/><Relationship Id="rId1778" Type="http://schemas.openxmlformats.org/officeDocument/2006/relationships/hyperlink" Target="https://www.fac.gov/audit-resources/sf-sac/federal-awards/" TargetMode="External"/><Relationship Id="rId2829" Type="http://schemas.openxmlformats.org/officeDocument/2006/relationships/hyperlink" Target="https://www.fac.gov/audit-resources/sf-sac/federal-awards/" TargetMode="External"/><Relationship Id="rId4184" Type="http://schemas.openxmlformats.org/officeDocument/2006/relationships/hyperlink" Target="https://www.fac.gov/audit-resources/sf-sac/federal-awards/" TargetMode="External"/><Relationship Id="rId5235" Type="http://schemas.openxmlformats.org/officeDocument/2006/relationships/hyperlink" Target="https://www.fac.gov/audit-resources/sf-sac/federal-awards/" TargetMode="External"/><Relationship Id="rId6700" Type="http://schemas.openxmlformats.org/officeDocument/2006/relationships/hyperlink" Target="https://www.fac.gov/audit-resources/sf-sac/federal-awards/" TargetMode="External"/><Relationship Id="rId4251" Type="http://schemas.openxmlformats.org/officeDocument/2006/relationships/hyperlink" Target="https://www.fac.gov/audit-resources/sf-sac/federal-awards/" TargetMode="External"/><Relationship Id="rId5302" Type="http://schemas.openxmlformats.org/officeDocument/2006/relationships/hyperlink" Target="https://www.fac.gov/audit-resources/sf-sac/federal-awards/" TargetMode="External"/><Relationship Id="rId1845" Type="http://schemas.openxmlformats.org/officeDocument/2006/relationships/hyperlink" Target="https://www.fac.gov/audit-resources/sf-sac/federal-awards/" TargetMode="External"/><Relationship Id="rId7474" Type="http://schemas.openxmlformats.org/officeDocument/2006/relationships/hyperlink" Target="https://www.fac.gov/audit-resources/sf-sac/federal-awards/" TargetMode="External"/><Relationship Id="rId1912" Type="http://schemas.openxmlformats.org/officeDocument/2006/relationships/hyperlink" Target="https://www.fac.gov/audit-resources/sf-sac/federal-awards/" TargetMode="External"/><Relationship Id="rId6076" Type="http://schemas.openxmlformats.org/officeDocument/2006/relationships/hyperlink" Target="https://www.fac.gov/audit-resources/sf-sac/federal-awards/" TargetMode="External"/><Relationship Id="rId7127" Type="http://schemas.openxmlformats.org/officeDocument/2006/relationships/hyperlink" Target="https://www.fac.gov/audit-resources/sf-sac/federal-awards/" TargetMode="External"/><Relationship Id="rId5092" Type="http://schemas.openxmlformats.org/officeDocument/2006/relationships/hyperlink" Target="https://www.fac.gov/audit-resources/sf-sac/federal-awards/" TargetMode="External"/><Relationship Id="rId6490" Type="http://schemas.openxmlformats.org/officeDocument/2006/relationships/hyperlink" Target="https://www.fac.gov/audit-resources/sf-sac/federal-awards/" TargetMode="External"/><Relationship Id="rId7541" Type="http://schemas.openxmlformats.org/officeDocument/2006/relationships/hyperlink" Target="https://www.fac.gov/audit-resources/sf-sac/federal-awards/" TargetMode="External"/><Relationship Id="rId2686" Type="http://schemas.openxmlformats.org/officeDocument/2006/relationships/hyperlink" Target="https://www.fac.gov/audit-resources/sf-sac/federal-awards/" TargetMode="External"/><Relationship Id="rId3737" Type="http://schemas.openxmlformats.org/officeDocument/2006/relationships/hyperlink" Target="https://www.fac.gov/audit-resources/sf-sac/federal-awards/" TargetMode="External"/><Relationship Id="rId6143" Type="http://schemas.openxmlformats.org/officeDocument/2006/relationships/hyperlink" Target="https://www.fac.gov/audit-resources/sf-sac/federal-awards/" TargetMode="External"/><Relationship Id="rId658" Type="http://schemas.openxmlformats.org/officeDocument/2006/relationships/hyperlink" Target="https://www.fac.gov/audit-resources/sf-sac/federal-awards/" TargetMode="External"/><Relationship Id="rId1288" Type="http://schemas.openxmlformats.org/officeDocument/2006/relationships/hyperlink" Target="https://www.fac.gov/audit-resources/sf-sac/federal-awards/" TargetMode="External"/><Relationship Id="rId2339" Type="http://schemas.openxmlformats.org/officeDocument/2006/relationships/hyperlink" Target="https://www.fac.gov/audit-resources/sf-sac/federal-awards/" TargetMode="External"/><Relationship Id="rId2753" Type="http://schemas.openxmlformats.org/officeDocument/2006/relationships/hyperlink" Target="https://www.fac.gov/audit-resources/sf-sac/federal-awards/" TargetMode="External"/><Relationship Id="rId3804" Type="http://schemas.openxmlformats.org/officeDocument/2006/relationships/hyperlink" Target="https://www.fac.gov/audit-resources/sf-sac/federal-awards/" TargetMode="External"/><Relationship Id="rId6210" Type="http://schemas.openxmlformats.org/officeDocument/2006/relationships/hyperlink" Target="https://www.fac.gov/audit-resources/sf-sac/federal-awards/" TargetMode="External"/><Relationship Id="rId725" Type="http://schemas.openxmlformats.org/officeDocument/2006/relationships/hyperlink" Target="https://www.fac.gov/audit-resources/sf-sac/federal-awards/" TargetMode="External"/><Relationship Id="rId1355" Type="http://schemas.openxmlformats.org/officeDocument/2006/relationships/hyperlink" Target="https://www.fac.gov/audit-resources/sf-sac/federal-awards/" TargetMode="External"/><Relationship Id="rId2406" Type="http://schemas.openxmlformats.org/officeDocument/2006/relationships/hyperlink" Target="https://www.fac.gov/audit-resources/sf-sac/federal-awards/" TargetMode="External"/><Relationship Id="rId1008" Type="http://schemas.openxmlformats.org/officeDocument/2006/relationships/hyperlink" Target="https://www.fac.gov/audit-resources/sf-sac/federal-awards/" TargetMode="External"/><Relationship Id="rId1422" Type="http://schemas.openxmlformats.org/officeDocument/2006/relationships/hyperlink" Target="https://www.fac.gov/audit-resources/sf-sac/federal-awards/" TargetMode="External"/><Relationship Id="rId2820" Type="http://schemas.openxmlformats.org/officeDocument/2006/relationships/hyperlink" Target="https://www.fac.gov/audit-resources/sf-sac/federal-awards/" TargetMode="External"/><Relationship Id="rId4578" Type="http://schemas.openxmlformats.org/officeDocument/2006/relationships/hyperlink" Target="https://www.fac.gov/audit-resources/sf-sac/federal-awards/" TargetMode="External"/><Relationship Id="rId5976" Type="http://schemas.openxmlformats.org/officeDocument/2006/relationships/hyperlink" Target="https://www.fac.gov/audit-resources/sf-sac/federal-awards/" TargetMode="External"/><Relationship Id="rId8035" Type="http://schemas.openxmlformats.org/officeDocument/2006/relationships/hyperlink" Target="https://www.fac.gov/audit-resources/sf-sac/federal-awards/" TargetMode="External"/><Relationship Id="rId61" Type="http://schemas.openxmlformats.org/officeDocument/2006/relationships/hyperlink" Target="https://www.fac.gov/audit-resources/sf-sac/federal-awards/" TargetMode="External"/><Relationship Id="rId4992" Type="http://schemas.openxmlformats.org/officeDocument/2006/relationships/hyperlink" Target="https://www.fac.gov/audit-resources/sf-sac/federal-awards/" TargetMode="External"/><Relationship Id="rId5629" Type="http://schemas.openxmlformats.org/officeDocument/2006/relationships/hyperlink" Target="https://www.fac.gov/audit-resources/sf-sac/federal-awards/" TargetMode="External"/><Relationship Id="rId7051" Type="http://schemas.openxmlformats.org/officeDocument/2006/relationships/hyperlink" Target="https://www.fac.gov/audit-resources/sf-sac/federal-awards/" TargetMode="External"/><Relationship Id="rId8102" Type="http://schemas.openxmlformats.org/officeDocument/2006/relationships/hyperlink" Target="https://www.fac.gov/audit-resources/sf-sac/federal-awards/" TargetMode="External"/><Relationship Id="rId2196" Type="http://schemas.openxmlformats.org/officeDocument/2006/relationships/hyperlink" Target="https://www.fac.gov/audit-resources/sf-sac/federal-awards/" TargetMode="External"/><Relationship Id="rId3594" Type="http://schemas.openxmlformats.org/officeDocument/2006/relationships/hyperlink" Target="https://www.fac.gov/audit-resources/sf-sac/federal-awards/" TargetMode="External"/><Relationship Id="rId4645" Type="http://schemas.openxmlformats.org/officeDocument/2006/relationships/hyperlink" Target="https://www.fac.gov/audit-resources/sf-sac/federal-awards/" TargetMode="External"/><Relationship Id="rId168" Type="http://schemas.openxmlformats.org/officeDocument/2006/relationships/hyperlink" Target="https://www.fac.gov/audit-resources/sf-sac/federal-awards/" TargetMode="External"/><Relationship Id="rId3247" Type="http://schemas.openxmlformats.org/officeDocument/2006/relationships/hyperlink" Target="https://www.fac.gov/audit-resources/sf-sac/federal-awards/" TargetMode="External"/><Relationship Id="rId3661" Type="http://schemas.openxmlformats.org/officeDocument/2006/relationships/hyperlink" Target="https://www.fac.gov/audit-resources/sf-sac/federal-awards/" TargetMode="External"/><Relationship Id="rId4712" Type="http://schemas.openxmlformats.org/officeDocument/2006/relationships/hyperlink" Target="https://www.fac.gov/audit-resources/sf-sac/federal-awards/" TargetMode="External"/><Relationship Id="rId7868" Type="http://schemas.openxmlformats.org/officeDocument/2006/relationships/hyperlink" Target="https://www.fac.gov/audit-resources/sf-sac/federal-awards/" TargetMode="External"/><Relationship Id="rId582" Type="http://schemas.openxmlformats.org/officeDocument/2006/relationships/hyperlink" Target="https://www.fac.gov/audit-resources/sf-sac/federal-awards/" TargetMode="External"/><Relationship Id="rId2263" Type="http://schemas.openxmlformats.org/officeDocument/2006/relationships/hyperlink" Target="https://www.fac.gov/audit-resources/sf-sac/federal-awards/" TargetMode="External"/><Relationship Id="rId3314" Type="http://schemas.openxmlformats.org/officeDocument/2006/relationships/hyperlink" Target="https://www.fac.gov/audit-resources/sf-sac/federal-awards/" TargetMode="External"/><Relationship Id="rId6884" Type="http://schemas.openxmlformats.org/officeDocument/2006/relationships/hyperlink" Target="https://www.fac.gov/audit-resources/sf-sac/federal-awards/" TargetMode="External"/><Relationship Id="rId7935" Type="http://schemas.openxmlformats.org/officeDocument/2006/relationships/hyperlink" Target="https://www.fac.gov/audit-resources/sf-sac/federal-awards/" TargetMode="External"/><Relationship Id="rId235" Type="http://schemas.openxmlformats.org/officeDocument/2006/relationships/hyperlink" Target="https://www.fac.gov/audit-resources/sf-sac/federal-awards/" TargetMode="External"/><Relationship Id="rId2330" Type="http://schemas.openxmlformats.org/officeDocument/2006/relationships/hyperlink" Target="https://www.fac.gov/audit-resources/sf-sac/federal-awards/" TargetMode="External"/><Relationship Id="rId5486" Type="http://schemas.openxmlformats.org/officeDocument/2006/relationships/hyperlink" Target="https://www.fac.gov/audit-resources/sf-sac/federal-awards/" TargetMode="External"/><Relationship Id="rId6537" Type="http://schemas.openxmlformats.org/officeDocument/2006/relationships/hyperlink" Target="https://www.fac.gov/audit-resources/sf-sac/federal-awards/" TargetMode="External"/><Relationship Id="rId302" Type="http://schemas.openxmlformats.org/officeDocument/2006/relationships/hyperlink" Target="https://www.fac.gov/audit-resources/sf-sac/federal-awards/" TargetMode="External"/><Relationship Id="rId4088" Type="http://schemas.openxmlformats.org/officeDocument/2006/relationships/hyperlink" Target="https://www.fac.gov/audit-resources/sf-sac/federal-awards/" TargetMode="External"/><Relationship Id="rId5139" Type="http://schemas.openxmlformats.org/officeDocument/2006/relationships/hyperlink" Target="https://www.fac.gov/audit-resources/sf-sac/federal-awards/" TargetMode="External"/><Relationship Id="rId5553" Type="http://schemas.openxmlformats.org/officeDocument/2006/relationships/hyperlink" Target="https://www.fac.gov/audit-resources/sf-sac/federal-awards/" TargetMode="External"/><Relationship Id="rId6951" Type="http://schemas.openxmlformats.org/officeDocument/2006/relationships/hyperlink" Target="https://www.fac.gov/audit-resources/sf-sac/federal-awards/" TargetMode="External"/><Relationship Id="rId4155" Type="http://schemas.openxmlformats.org/officeDocument/2006/relationships/hyperlink" Target="https://www.fac.gov/audit-resources/sf-sac/federal-awards/" TargetMode="External"/><Relationship Id="rId5206" Type="http://schemas.openxmlformats.org/officeDocument/2006/relationships/hyperlink" Target="https://www.fac.gov/audit-resources/sf-sac/federal-awards/" TargetMode="External"/><Relationship Id="rId6604" Type="http://schemas.openxmlformats.org/officeDocument/2006/relationships/hyperlink" Target="https://www.fac.gov/audit-resources/sf-sac/federal-awards/" TargetMode="External"/><Relationship Id="rId1749" Type="http://schemas.openxmlformats.org/officeDocument/2006/relationships/hyperlink" Target="https://www.fac.gov/audit-resources/sf-sac/federal-awards/" TargetMode="External"/><Relationship Id="rId3171" Type="http://schemas.openxmlformats.org/officeDocument/2006/relationships/hyperlink" Target="https://www.fac.gov/audit-resources/sf-sac/federal-awards/" TargetMode="External"/><Relationship Id="rId5620" Type="http://schemas.openxmlformats.org/officeDocument/2006/relationships/hyperlink" Target="https://www.fac.gov/audit-resources/sf-sac/federal-awards/" TargetMode="External"/><Relationship Id="rId1816" Type="http://schemas.openxmlformats.org/officeDocument/2006/relationships/hyperlink" Target="https://www.fac.gov/audit-resources/sf-sac/federal-awards/" TargetMode="External"/><Relationship Id="rId4222" Type="http://schemas.openxmlformats.org/officeDocument/2006/relationships/hyperlink" Target="https://www.fac.gov/audit-resources/sf-sac/federal-awards/" TargetMode="External"/><Relationship Id="rId7378" Type="http://schemas.openxmlformats.org/officeDocument/2006/relationships/hyperlink" Target="https://www.fac.gov/audit-resources/sf-sac/federal-awards/" TargetMode="External"/><Relationship Id="rId7792" Type="http://schemas.openxmlformats.org/officeDocument/2006/relationships/hyperlink" Target="https://www.fac.gov/audit-resources/sf-sac/federal-awards/" TargetMode="External"/><Relationship Id="rId3988" Type="http://schemas.openxmlformats.org/officeDocument/2006/relationships/hyperlink" Target="https://www.fac.gov/audit-resources/sf-sac/federal-awards/" TargetMode="External"/><Relationship Id="rId6394" Type="http://schemas.openxmlformats.org/officeDocument/2006/relationships/hyperlink" Target="https://www.fac.gov/audit-resources/sf-sac/federal-awards/" TargetMode="External"/><Relationship Id="rId7445" Type="http://schemas.openxmlformats.org/officeDocument/2006/relationships/hyperlink" Target="https://www.fac.gov/audit-resources/sf-sac/federal-awards/" TargetMode="External"/><Relationship Id="rId6047" Type="http://schemas.openxmlformats.org/officeDocument/2006/relationships/hyperlink" Target="https://www.fac.gov/audit-resources/sf-sac/federal-awards/" TargetMode="External"/><Relationship Id="rId6461" Type="http://schemas.openxmlformats.org/officeDocument/2006/relationships/hyperlink" Target="https://www.fac.gov/audit-resources/sf-sac/federal-awards/" TargetMode="External"/><Relationship Id="rId7512" Type="http://schemas.openxmlformats.org/officeDocument/2006/relationships/hyperlink" Target="https://www.fac.gov/audit-resources/sf-sac/federal-awards/" TargetMode="External"/><Relationship Id="rId976" Type="http://schemas.openxmlformats.org/officeDocument/2006/relationships/hyperlink" Target="https://www.fac.gov/audit-resources/sf-sac/federal-awards/" TargetMode="External"/><Relationship Id="rId2657" Type="http://schemas.openxmlformats.org/officeDocument/2006/relationships/hyperlink" Target="https://www.fac.gov/audit-resources/sf-sac/federal-awards/" TargetMode="External"/><Relationship Id="rId5063" Type="http://schemas.openxmlformats.org/officeDocument/2006/relationships/hyperlink" Target="https://www.fac.gov/audit-resources/sf-sac/federal-awards/" TargetMode="External"/><Relationship Id="rId6114" Type="http://schemas.openxmlformats.org/officeDocument/2006/relationships/hyperlink" Target="https://www.fac.gov/audit-resources/sf-sac/federal-awards/" TargetMode="External"/><Relationship Id="rId629" Type="http://schemas.openxmlformats.org/officeDocument/2006/relationships/hyperlink" Target="https://www.fac.gov/audit-resources/sf-sac/federal-awards/" TargetMode="External"/><Relationship Id="rId1259" Type="http://schemas.openxmlformats.org/officeDocument/2006/relationships/hyperlink" Target="https://www.fac.gov/audit-resources/sf-sac/federal-awards/" TargetMode="External"/><Relationship Id="rId3708" Type="http://schemas.openxmlformats.org/officeDocument/2006/relationships/hyperlink" Target="https://www.fac.gov/audit-resources/sf-sac/federal-awards/" TargetMode="External"/><Relationship Id="rId5130" Type="http://schemas.openxmlformats.org/officeDocument/2006/relationships/hyperlink" Target="https://www.fac.gov/audit-resources/sf-sac/federal-awards/" TargetMode="External"/><Relationship Id="rId1673" Type="http://schemas.openxmlformats.org/officeDocument/2006/relationships/hyperlink" Target="https://www.fac.gov/audit-resources/sf-sac/federal-awards/" TargetMode="External"/><Relationship Id="rId2724" Type="http://schemas.openxmlformats.org/officeDocument/2006/relationships/hyperlink" Target="https://www.fac.gov/audit-resources/sf-sac/federal-awards/" TargetMode="External"/><Relationship Id="rId1326" Type="http://schemas.openxmlformats.org/officeDocument/2006/relationships/hyperlink" Target="https://www.fac.gov/audit-resources/sf-sac/federal-awards/" TargetMode="External"/><Relationship Id="rId1740" Type="http://schemas.openxmlformats.org/officeDocument/2006/relationships/hyperlink" Target="https://www.fac.gov/audit-resources/sf-sac/federal-awards/" TargetMode="External"/><Relationship Id="rId4896" Type="http://schemas.openxmlformats.org/officeDocument/2006/relationships/hyperlink" Target="https://www.fac.gov/audit-resources/sf-sac/federal-awards/" TargetMode="External"/><Relationship Id="rId5947" Type="http://schemas.openxmlformats.org/officeDocument/2006/relationships/hyperlink" Target="https://www.fac.gov/audit-resources/sf-sac/federal-awards/" TargetMode="External"/><Relationship Id="rId32" Type="http://schemas.openxmlformats.org/officeDocument/2006/relationships/hyperlink" Target="https://www.fac.gov/audit-resources/sf-sac/federal-awards/" TargetMode="External"/><Relationship Id="rId3498" Type="http://schemas.openxmlformats.org/officeDocument/2006/relationships/hyperlink" Target="https://www.fac.gov/audit-resources/sf-sac/federal-awards/" TargetMode="External"/><Relationship Id="rId4549" Type="http://schemas.openxmlformats.org/officeDocument/2006/relationships/hyperlink" Target="https://www.fac.gov/audit-resources/sf-sac/federal-awards/" TargetMode="External"/><Relationship Id="rId4963" Type="http://schemas.openxmlformats.org/officeDocument/2006/relationships/hyperlink" Target="https://www.fac.gov/audit-resources/sf-sac/federal-awards/" TargetMode="External"/><Relationship Id="rId8006" Type="http://schemas.openxmlformats.org/officeDocument/2006/relationships/hyperlink" Target="https://www.fac.gov/audit-resources/sf-sac/federal-awards/" TargetMode="External"/><Relationship Id="rId3565" Type="http://schemas.openxmlformats.org/officeDocument/2006/relationships/hyperlink" Target="https://www.fac.gov/audit-resources/sf-sac/federal-awards/" TargetMode="External"/><Relationship Id="rId4616" Type="http://schemas.openxmlformats.org/officeDocument/2006/relationships/hyperlink" Target="https://www.fac.gov/audit-resources/sf-sac/federal-awards/" TargetMode="External"/><Relationship Id="rId7022" Type="http://schemas.openxmlformats.org/officeDocument/2006/relationships/hyperlink" Target="https://www.fac.gov/audit-resources/sf-sac/federal-awards/" TargetMode="External"/><Relationship Id="rId486" Type="http://schemas.openxmlformats.org/officeDocument/2006/relationships/hyperlink" Target="https://www.fac.gov/audit-resources/sf-sac/federal-awards/" TargetMode="External"/><Relationship Id="rId2167" Type="http://schemas.openxmlformats.org/officeDocument/2006/relationships/hyperlink" Target="https://www.fac.gov/audit-resources/sf-sac/federal-awards/" TargetMode="External"/><Relationship Id="rId2581" Type="http://schemas.openxmlformats.org/officeDocument/2006/relationships/hyperlink" Target="https://www.fac.gov/audit-resources/sf-sac/federal-awards/" TargetMode="External"/><Relationship Id="rId3218" Type="http://schemas.openxmlformats.org/officeDocument/2006/relationships/hyperlink" Target="https://www.fac.gov/audit-resources/sf-sac/federal-awards/" TargetMode="External"/><Relationship Id="rId3632" Type="http://schemas.openxmlformats.org/officeDocument/2006/relationships/hyperlink" Target="https://www.fac.gov/audit-resources/sf-sac/federal-awards/" TargetMode="External"/><Relationship Id="rId6788" Type="http://schemas.openxmlformats.org/officeDocument/2006/relationships/hyperlink" Target="https://www.fac.gov/audit-resources/sf-sac/federal-awards/" TargetMode="External"/><Relationship Id="rId139" Type="http://schemas.openxmlformats.org/officeDocument/2006/relationships/hyperlink" Target="https://www.fac.gov/audit-resources/sf-sac/federal-awards/" TargetMode="External"/><Relationship Id="rId553" Type="http://schemas.openxmlformats.org/officeDocument/2006/relationships/hyperlink" Target="https://www.fac.gov/audit-resources/sf-sac/federal-awards/" TargetMode="External"/><Relationship Id="rId1183" Type="http://schemas.openxmlformats.org/officeDocument/2006/relationships/hyperlink" Target="https://www.fac.gov/audit-resources/sf-sac/federal-awards/" TargetMode="External"/><Relationship Id="rId2234" Type="http://schemas.openxmlformats.org/officeDocument/2006/relationships/hyperlink" Target="https://www.fac.gov/audit-resources/sf-sac/federal-awards/" TargetMode="External"/><Relationship Id="rId7839" Type="http://schemas.openxmlformats.org/officeDocument/2006/relationships/hyperlink" Target="https://www.fac.gov/audit-resources/sf-sac/federal-awards/" TargetMode="External"/><Relationship Id="rId206" Type="http://schemas.openxmlformats.org/officeDocument/2006/relationships/hyperlink" Target="https://www.fac.gov/audit-resources/sf-sac/federal-awards/" TargetMode="External"/><Relationship Id="rId6855" Type="http://schemas.openxmlformats.org/officeDocument/2006/relationships/hyperlink" Target="https://www.fac.gov/audit-resources/sf-sac/federal-awards/" TargetMode="External"/><Relationship Id="rId7906" Type="http://schemas.openxmlformats.org/officeDocument/2006/relationships/hyperlink" Target="https://www.fac.gov/audit-resources/sf-sac/federal-awards/" TargetMode="External"/><Relationship Id="rId620" Type="http://schemas.openxmlformats.org/officeDocument/2006/relationships/hyperlink" Target="https://www.fac.gov/audit-resources/sf-sac/federal-awards/" TargetMode="External"/><Relationship Id="rId1250" Type="http://schemas.openxmlformats.org/officeDocument/2006/relationships/hyperlink" Target="https://www.fac.gov/audit-resources/sf-sac/federal-awards/" TargetMode="External"/><Relationship Id="rId2301" Type="http://schemas.openxmlformats.org/officeDocument/2006/relationships/hyperlink" Target="https://www.fac.gov/audit-resources/sf-sac/federal-awards/" TargetMode="External"/><Relationship Id="rId4059" Type="http://schemas.openxmlformats.org/officeDocument/2006/relationships/hyperlink" Target="https://www.fac.gov/audit-resources/sf-sac/federal-awards/" TargetMode="External"/><Relationship Id="rId5457" Type="http://schemas.openxmlformats.org/officeDocument/2006/relationships/hyperlink" Target="https://www.fac.gov/audit-resources/sf-sac/federal-awards/" TargetMode="External"/><Relationship Id="rId5871" Type="http://schemas.openxmlformats.org/officeDocument/2006/relationships/hyperlink" Target="https://www.fac.gov/audit-resources/sf-sac/federal-awards/" TargetMode="External"/><Relationship Id="rId6508" Type="http://schemas.openxmlformats.org/officeDocument/2006/relationships/hyperlink" Target="https://www.fac.gov/audit-resources/sf-sac/federal-awards/" TargetMode="External"/><Relationship Id="rId6922" Type="http://schemas.openxmlformats.org/officeDocument/2006/relationships/hyperlink" Target="https://www.fac.gov/audit-resources/sf-sac/federal-awards/" TargetMode="External"/><Relationship Id="rId4473" Type="http://schemas.openxmlformats.org/officeDocument/2006/relationships/hyperlink" Target="https://www.fac.gov/audit-resources/sf-sac/federal-awards/" TargetMode="External"/><Relationship Id="rId5524" Type="http://schemas.openxmlformats.org/officeDocument/2006/relationships/hyperlink" Target="https://www.fac.gov/audit-resources/sf-sac/federal-awards/" TargetMode="External"/><Relationship Id="rId3075" Type="http://schemas.openxmlformats.org/officeDocument/2006/relationships/hyperlink" Target="https://www.fac.gov/audit-resources/sf-sac/federal-awards/" TargetMode="External"/><Relationship Id="rId4126" Type="http://schemas.openxmlformats.org/officeDocument/2006/relationships/hyperlink" Target="https://www.fac.gov/audit-resources/sf-sac/federal-awards/" TargetMode="External"/><Relationship Id="rId4540" Type="http://schemas.openxmlformats.org/officeDocument/2006/relationships/hyperlink" Target="https://www.fac.gov/audit-resources/sf-sac/federal-awards/" TargetMode="External"/><Relationship Id="rId7696" Type="http://schemas.openxmlformats.org/officeDocument/2006/relationships/hyperlink" Target="https://www.fac.gov/audit-resources/sf-sac/federal-awards/" TargetMode="External"/><Relationship Id="rId2091" Type="http://schemas.openxmlformats.org/officeDocument/2006/relationships/hyperlink" Target="https://www.fac.gov/audit-resources/sf-sac/federal-awards/" TargetMode="External"/><Relationship Id="rId3142" Type="http://schemas.openxmlformats.org/officeDocument/2006/relationships/hyperlink" Target="https://www.fac.gov/audit-resources/sf-sac/federal-awards/" TargetMode="External"/><Relationship Id="rId6298" Type="http://schemas.openxmlformats.org/officeDocument/2006/relationships/hyperlink" Target="https://www.fac.gov/audit-resources/sf-sac/federal-awards/" TargetMode="External"/><Relationship Id="rId7349" Type="http://schemas.openxmlformats.org/officeDocument/2006/relationships/hyperlink" Target="https://www.fac.gov/audit-resources/sf-sac/federal-awards/" TargetMode="External"/><Relationship Id="rId7763" Type="http://schemas.openxmlformats.org/officeDocument/2006/relationships/hyperlink" Target="https://www.fac.gov/audit-resources/sf-sac/federal-awards/" TargetMode="External"/><Relationship Id="rId6365" Type="http://schemas.openxmlformats.org/officeDocument/2006/relationships/hyperlink" Target="https://www.fac.gov/audit-resources/sf-sac/federal-awards/" TargetMode="External"/><Relationship Id="rId7416" Type="http://schemas.openxmlformats.org/officeDocument/2006/relationships/hyperlink" Target="https://www.fac.gov/audit-resources/sf-sac/federal-awards/" TargetMode="External"/><Relationship Id="rId130" Type="http://schemas.openxmlformats.org/officeDocument/2006/relationships/hyperlink" Target="https://www.fac.gov/audit-resources/sf-sac/federal-awards/" TargetMode="External"/><Relationship Id="rId3959" Type="http://schemas.openxmlformats.org/officeDocument/2006/relationships/hyperlink" Target="https://www.fac.gov/audit-resources/sf-sac/federal-awards/" TargetMode="External"/><Relationship Id="rId5381" Type="http://schemas.openxmlformats.org/officeDocument/2006/relationships/hyperlink" Target="https://www.fac.gov/audit-resources/sf-sac/federal-awards/" TargetMode="External"/><Relationship Id="rId6018" Type="http://schemas.openxmlformats.org/officeDocument/2006/relationships/hyperlink" Target="https://www.fac.gov/audit-resources/sf-sac/federal-awards/" TargetMode="External"/><Relationship Id="rId7830" Type="http://schemas.openxmlformats.org/officeDocument/2006/relationships/hyperlink" Target="https://www.fac.gov/audit-resources/sf-sac/federal-awards/" TargetMode="External"/><Relationship Id="rId2975" Type="http://schemas.openxmlformats.org/officeDocument/2006/relationships/hyperlink" Target="https://www.fac.gov/audit-resources/sf-sac/federal-awards/" TargetMode="External"/><Relationship Id="rId5034" Type="http://schemas.openxmlformats.org/officeDocument/2006/relationships/hyperlink" Target="https://www.fac.gov/audit-resources/sf-sac/federal-awards/" TargetMode="External"/><Relationship Id="rId6432" Type="http://schemas.openxmlformats.org/officeDocument/2006/relationships/hyperlink" Target="https://www.fac.gov/audit-resources/sf-sac/federal-awards/" TargetMode="External"/><Relationship Id="rId947" Type="http://schemas.openxmlformats.org/officeDocument/2006/relationships/hyperlink" Target="https://www.fac.gov/audit-resources/sf-sac/federal-awards/" TargetMode="External"/><Relationship Id="rId1577" Type="http://schemas.openxmlformats.org/officeDocument/2006/relationships/hyperlink" Target="https://www.fac.gov/audit-resources/sf-sac/federal-awards/" TargetMode="External"/><Relationship Id="rId1991" Type="http://schemas.openxmlformats.org/officeDocument/2006/relationships/hyperlink" Target="https://www.fac.gov/audit-resources/sf-sac/federal-awards/" TargetMode="External"/><Relationship Id="rId2628" Type="http://schemas.openxmlformats.org/officeDocument/2006/relationships/hyperlink" Target="https://www.fac.gov/audit-resources/sf-sac/federal-awards/" TargetMode="External"/><Relationship Id="rId1644" Type="http://schemas.openxmlformats.org/officeDocument/2006/relationships/hyperlink" Target="https://www.fac.gov/audit-resources/sf-sac/federal-awards/" TargetMode="External"/><Relationship Id="rId4050" Type="http://schemas.openxmlformats.org/officeDocument/2006/relationships/hyperlink" Target="https://www.fac.gov/audit-resources/sf-sac/federal-awards/" TargetMode="External"/><Relationship Id="rId5101" Type="http://schemas.openxmlformats.org/officeDocument/2006/relationships/hyperlink" Target="https://www.fac.gov/audit-resources/sf-sac/federal-awards/" TargetMode="External"/><Relationship Id="rId1711" Type="http://schemas.openxmlformats.org/officeDocument/2006/relationships/hyperlink" Target="https://www.fac.gov/audit-resources/sf-sac/federal-awards/" TargetMode="External"/><Relationship Id="rId4867" Type="http://schemas.openxmlformats.org/officeDocument/2006/relationships/hyperlink" Target="https://www.fac.gov/audit-resources/sf-sac/federal-awards/" TargetMode="External"/><Relationship Id="rId7273" Type="http://schemas.openxmlformats.org/officeDocument/2006/relationships/hyperlink" Target="https://www.fac.gov/audit-resources/sf-sac/federal-awards/" TargetMode="External"/><Relationship Id="rId3469" Type="http://schemas.openxmlformats.org/officeDocument/2006/relationships/hyperlink" Target="https://www.fac.gov/audit-resources/sf-sac/federal-awards/" TargetMode="External"/><Relationship Id="rId5918" Type="http://schemas.openxmlformats.org/officeDocument/2006/relationships/hyperlink" Target="https://www.fac.gov/audit-resources/sf-sac/federal-awards/" TargetMode="External"/><Relationship Id="rId7340" Type="http://schemas.openxmlformats.org/officeDocument/2006/relationships/hyperlink" Target="https://www.fac.gov/audit-resources/sf-sac/federal-awards/" TargetMode="External"/><Relationship Id="rId2485" Type="http://schemas.openxmlformats.org/officeDocument/2006/relationships/hyperlink" Target="https://www.fac.gov/audit-resources/sf-sac/federal-awards/" TargetMode="External"/><Relationship Id="rId3883" Type="http://schemas.openxmlformats.org/officeDocument/2006/relationships/hyperlink" Target="https://www.fac.gov/audit-resources/sf-sac/federal-awards/" TargetMode="External"/><Relationship Id="rId4934" Type="http://schemas.openxmlformats.org/officeDocument/2006/relationships/hyperlink" Target="https://www.fac.gov/audit-resources/sf-sac/federal-awards/" TargetMode="External"/><Relationship Id="rId457" Type="http://schemas.openxmlformats.org/officeDocument/2006/relationships/hyperlink" Target="https://www.fac.gov/audit-resources/sf-sac/federal-awards/" TargetMode="External"/><Relationship Id="rId1087" Type="http://schemas.openxmlformats.org/officeDocument/2006/relationships/hyperlink" Target="https://www.fac.gov/audit-resources/sf-sac/federal-awards/" TargetMode="External"/><Relationship Id="rId2138" Type="http://schemas.openxmlformats.org/officeDocument/2006/relationships/hyperlink" Target="https://www.fac.gov/audit-resources/sf-sac/federal-awards/" TargetMode="External"/><Relationship Id="rId3536" Type="http://schemas.openxmlformats.org/officeDocument/2006/relationships/hyperlink" Target="https://www.fac.gov/audit-resources/sf-sac/federal-awards/" TargetMode="External"/><Relationship Id="rId3950" Type="http://schemas.openxmlformats.org/officeDocument/2006/relationships/hyperlink" Target="https://www.fac.gov/audit-resources/sf-sac/federal-awards/" TargetMode="External"/><Relationship Id="rId871" Type="http://schemas.openxmlformats.org/officeDocument/2006/relationships/hyperlink" Target="https://www.fac.gov/audit-resources/sf-sac/federal-awards/" TargetMode="External"/><Relationship Id="rId2552" Type="http://schemas.openxmlformats.org/officeDocument/2006/relationships/hyperlink" Target="https://www.fac.gov/audit-resources/sf-sac/federal-awards/" TargetMode="External"/><Relationship Id="rId3603" Type="http://schemas.openxmlformats.org/officeDocument/2006/relationships/hyperlink" Target="https://www.fac.gov/audit-resources/sf-sac/federal-awards/" TargetMode="External"/><Relationship Id="rId6759" Type="http://schemas.openxmlformats.org/officeDocument/2006/relationships/hyperlink" Target="https://www.fac.gov/audit-resources/sf-sac/federal-awards/" TargetMode="External"/><Relationship Id="rId524" Type="http://schemas.openxmlformats.org/officeDocument/2006/relationships/hyperlink" Target="https://www.fac.gov/audit-resources/sf-sac/federal-awards/" TargetMode="External"/><Relationship Id="rId1154" Type="http://schemas.openxmlformats.org/officeDocument/2006/relationships/hyperlink" Target="https://www.fac.gov/audit-resources/sf-sac/federal-awards/" TargetMode="External"/><Relationship Id="rId2205" Type="http://schemas.openxmlformats.org/officeDocument/2006/relationships/hyperlink" Target="https://www.fac.gov/audit-resources/sf-sac/federal-awards/" TargetMode="External"/><Relationship Id="rId5775" Type="http://schemas.openxmlformats.org/officeDocument/2006/relationships/hyperlink" Target="https://www.fac.gov/audit-resources/sf-sac/federal-awards/" TargetMode="External"/><Relationship Id="rId6826" Type="http://schemas.openxmlformats.org/officeDocument/2006/relationships/hyperlink" Target="https://www.fac.gov/audit-resources/sf-sac/federal-awards/" TargetMode="External"/><Relationship Id="rId8181" Type="http://schemas.openxmlformats.org/officeDocument/2006/relationships/hyperlink" Target="https://www.fac.gov/audit-resources/sf-sac/federal-awards/" TargetMode="External"/><Relationship Id="rId1221" Type="http://schemas.openxmlformats.org/officeDocument/2006/relationships/hyperlink" Target="https://www.fac.gov/audit-resources/sf-sac/federal-awards/" TargetMode="External"/><Relationship Id="rId4377" Type="http://schemas.openxmlformats.org/officeDocument/2006/relationships/hyperlink" Target="https://www.fac.gov/audit-resources/sf-sac/federal-awards/" TargetMode="External"/><Relationship Id="rId4791" Type="http://schemas.openxmlformats.org/officeDocument/2006/relationships/hyperlink" Target="https://www.fac.gov/audit-resources/sf-sac/federal-awards/" TargetMode="External"/><Relationship Id="rId5428" Type="http://schemas.openxmlformats.org/officeDocument/2006/relationships/hyperlink" Target="https://www.fac.gov/audit-resources/sf-sac/federal-awards/" TargetMode="External"/><Relationship Id="rId5842" Type="http://schemas.openxmlformats.org/officeDocument/2006/relationships/hyperlink" Target="https://www.fac.gov/audit-resources/sf-sac/federal-awards/" TargetMode="External"/><Relationship Id="rId3393" Type="http://schemas.openxmlformats.org/officeDocument/2006/relationships/hyperlink" Target="https://www.fac.gov/audit-resources/sf-sac/federal-awards/" TargetMode="External"/><Relationship Id="rId4444" Type="http://schemas.openxmlformats.org/officeDocument/2006/relationships/hyperlink" Target="https://www.fac.gov/audit-resources/sf-sac/federal-awards/" TargetMode="External"/><Relationship Id="rId3046" Type="http://schemas.openxmlformats.org/officeDocument/2006/relationships/hyperlink" Target="https://www.fac.gov/audit-resources/sf-sac/federal-awards/" TargetMode="External"/><Relationship Id="rId3460" Type="http://schemas.openxmlformats.org/officeDocument/2006/relationships/hyperlink" Target="https://www.fac.gov/audit-resources/sf-sac/federal-awards/" TargetMode="External"/><Relationship Id="rId381" Type="http://schemas.openxmlformats.org/officeDocument/2006/relationships/hyperlink" Target="https://www.fac.gov/audit-resources/sf-sac/federal-awards/" TargetMode="External"/><Relationship Id="rId2062" Type="http://schemas.openxmlformats.org/officeDocument/2006/relationships/hyperlink" Target="https://www.fac.gov/audit-resources/sf-sac/federal-awards/" TargetMode="External"/><Relationship Id="rId3113" Type="http://schemas.openxmlformats.org/officeDocument/2006/relationships/hyperlink" Target="https://www.fac.gov/audit-resources/sf-sac/federal-awards/" TargetMode="External"/><Relationship Id="rId4511" Type="http://schemas.openxmlformats.org/officeDocument/2006/relationships/hyperlink" Target="https://www.fac.gov/audit-resources/sf-sac/federal-awards/" TargetMode="External"/><Relationship Id="rId6269" Type="http://schemas.openxmlformats.org/officeDocument/2006/relationships/hyperlink" Target="https://www.fac.gov/audit-resources/sf-sac/federal-awards/" TargetMode="External"/><Relationship Id="rId7667" Type="http://schemas.openxmlformats.org/officeDocument/2006/relationships/hyperlink" Target="https://www.fac.gov/audit-resources/sf-sac/federal-awards/" TargetMode="External"/><Relationship Id="rId6683" Type="http://schemas.openxmlformats.org/officeDocument/2006/relationships/hyperlink" Target="https://www.fac.gov/audit-resources/sf-sac/federal-awards/" TargetMode="External"/><Relationship Id="rId7734" Type="http://schemas.openxmlformats.org/officeDocument/2006/relationships/hyperlink" Target="https://www.fac.gov/audit-resources/sf-sac/federal-awards/" TargetMode="External"/><Relationship Id="rId2879" Type="http://schemas.openxmlformats.org/officeDocument/2006/relationships/hyperlink" Target="https://www.fac.gov/audit-resources/sf-sac/federal-awards/" TargetMode="External"/><Relationship Id="rId5285" Type="http://schemas.openxmlformats.org/officeDocument/2006/relationships/hyperlink" Target="https://www.fac.gov/audit-resources/sf-sac/federal-awards/" TargetMode="External"/><Relationship Id="rId6336" Type="http://schemas.openxmlformats.org/officeDocument/2006/relationships/hyperlink" Target="https://www.fac.gov/audit-resources/sf-sac/federal-awards/" TargetMode="External"/><Relationship Id="rId6750" Type="http://schemas.openxmlformats.org/officeDocument/2006/relationships/hyperlink" Target="https://www.fac.gov/audit-resources/sf-sac/federal-awards/" TargetMode="External"/><Relationship Id="rId7801" Type="http://schemas.openxmlformats.org/officeDocument/2006/relationships/hyperlink" Target="https://www.fac.gov/audit-resources/sf-sac/federal-awards/" TargetMode="External"/><Relationship Id="rId101" Type="http://schemas.openxmlformats.org/officeDocument/2006/relationships/hyperlink" Target="https://www.fac.gov/audit-resources/sf-sac/federal-awards/" TargetMode="External"/><Relationship Id="rId1895" Type="http://schemas.openxmlformats.org/officeDocument/2006/relationships/hyperlink" Target="https://www.fac.gov/audit-resources/sf-sac/federal-awards/" TargetMode="External"/><Relationship Id="rId2946" Type="http://schemas.openxmlformats.org/officeDocument/2006/relationships/hyperlink" Target="https://www.fac.gov/audit-resources/sf-sac/federal-awards/" TargetMode="External"/><Relationship Id="rId5352" Type="http://schemas.openxmlformats.org/officeDocument/2006/relationships/hyperlink" Target="https://www.fac.gov/audit-resources/sf-sac/federal-awards/" TargetMode="External"/><Relationship Id="rId6403" Type="http://schemas.openxmlformats.org/officeDocument/2006/relationships/hyperlink" Target="https://www.fac.gov/audit-resources/sf-sac/federal-awards/" TargetMode="External"/><Relationship Id="rId918" Type="http://schemas.openxmlformats.org/officeDocument/2006/relationships/hyperlink" Target="https://www.fac.gov/audit-resources/sf-sac/federal-awards/" TargetMode="External"/><Relationship Id="rId1548" Type="http://schemas.openxmlformats.org/officeDocument/2006/relationships/hyperlink" Target="https://www.fac.gov/audit-resources/sf-sac/federal-awards/" TargetMode="External"/><Relationship Id="rId5005" Type="http://schemas.openxmlformats.org/officeDocument/2006/relationships/hyperlink" Target="https://www.fac.gov/audit-resources/sf-sac/federal-awards/" TargetMode="External"/><Relationship Id="rId1962" Type="http://schemas.openxmlformats.org/officeDocument/2006/relationships/hyperlink" Target="https://www.fac.gov/audit-resources/sf-sac/federal-awards/" TargetMode="External"/><Relationship Id="rId4021" Type="http://schemas.openxmlformats.org/officeDocument/2006/relationships/hyperlink" Target="https://www.fac.gov/audit-resources/sf-sac/federal-awards/" TargetMode="External"/><Relationship Id="rId7177" Type="http://schemas.openxmlformats.org/officeDocument/2006/relationships/hyperlink" Target="https://www.fac.gov/audit-resources/sf-sac/federal-awards/" TargetMode="External"/><Relationship Id="rId7591" Type="http://schemas.openxmlformats.org/officeDocument/2006/relationships/hyperlink" Target="https://www.fac.gov/audit-resources/sf-sac/federal-awards/" TargetMode="External"/><Relationship Id="rId1615" Type="http://schemas.openxmlformats.org/officeDocument/2006/relationships/hyperlink" Target="https://www.fac.gov/audit-resources/sf-sac/federal-awards/" TargetMode="External"/><Relationship Id="rId6193" Type="http://schemas.openxmlformats.org/officeDocument/2006/relationships/hyperlink" Target="https://www.fac.gov/audit-resources/sf-sac/federal-awards/" TargetMode="External"/><Relationship Id="rId7244" Type="http://schemas.openxmlformats.org/officeDocument/2006/relationships/hyperlink" Target="https://www.fac.gov/audit-resources/sf-sac/federal-awards/" TargetMode="External"/><Relationship Id="rId3787" Type="http://schemas.openxmlformats.org/officeDocument/2006/relationships/hyperlink" Target="https://www.fac.gov/audit-resources/sf-sac/federal-awards/" TargetMode="External"/><Relationship Id="rId4838" Type="http://schemas.openxmlformats.org/officeDocument/2006/relationships/hyperlink" Target="https://www.fac.gov/audit-resources/sf-sac/federal-awards/" TargetMode="External"/><Relationship Id="rId2389" Type="http://schemas.openxmlformats.org/officeDocument/2006/relationships/hyperlink" Target="https://www.fac.gov/audit-resources/sf-sac/federal-awards/" TargetMode="External"/><Relationship Id="rId3854" Type="http://schemas.openxmlformats.org/officeDocument/2006/relationships/hyperlink" Target="https://www.fac.gov/audit-resources/sf-sac/federal-awards/" TargetMode="External"/><Relationship Id="rId4905" Type="http://schemas.openxmlformats.org/officeDocument/2006/relationships/hyperlink" Target="https://www.fac.gov/audit-resources/sf-sac/federal-awards/" TargetMode="External"/><Relationship Id="rId6260" Type="http://schemas.openxmlformats.org/officeDocument/2006/relationships/hyperlink" Target="https://www.fac.gov/audit-resources/sf-sac/federal-awards/" TargetMode="External"/><Relationship Id="rId7311" Type="http://schemas.openxmlformats.org/officeDocument/2006/relationships/hyperlink" Target="https://www.fac.gov/audit-resources/sf-sac/federal-awards/" TargetMode="External"/><Relationship Id="rId775" Type="http://schemas.openxmlformats.org/officeDocument/2006/relationships/hyperlink" Target="https://www.fac.gov/audit-resources/sf-sac/federal-awards/" TargetMode="External"/><Relationship Id="rId2456" Type="http://schemas.openxmlformats.org/officeDocument/2006/relationships/hyperlink" Target="https://www.fac.gov/audit-resources/sf-sac/federal-awards/" TargetMode="External"/><Relationship Id="rId2870" Type="http://schemas.openxmlformats.org/officeDocument/2006/relationships/hyperlink" Target="https://www.fac.gov/audit-resources/sf-sac/federal-awards/" TargetMode="External"/><Relationship Id="rId3507" Type="http://schemas.openxmlformats.org/officeDocument/2006/relationships/hyperlink" Target="https://www.fac.gov/audit-resources/sf-sac/federal-awards/" TargetMode="External"/><Relationship Id="rId3921" Type="http://schemas.openxmlformats.org/officeDocument/2006/relationships/hyperlink" Target="https://www.fac.gov/audit-resources/sf-sac/federal-awards/" TargetMode="External"/><Relationship Id="rId428" Type="http://schemas.openxmlformats.org/officeDocument/2006/relationships/hyperlink" Target="https://www.fac.gov/audit-resources/sf-sac/federal-awards/" TargetMode="External"/><Relationship Id="rId842" Type="http://schemas.openxmlformats.org/officeDocument/2006/relationships/hyperlink" Target="https://www.fac.gov/audit-resources/sf-sac/federal-awards/" TargetMode="External"/><Relationship Id="rId1058" Type="http://schemas.openxmlformats.org/officeDocument/2006/relationships/hyperlink" Target="https://www.fac.gov/audit-resources/sf-sac/federal-awards/" TargetMode="External"/><Relationship Id="rId1472" Type="http://schemas.openxmlformats.org/officeDocument/2006/relationships/hyperlink" Target="https://www.fac.gov/audit-resources/sf-sac/federal-awards/" TargetMode="External"/><Relationship Id="rId2109" Type="http://schemas.openxmlformats.org/officeDocument/2006/relationships/hyperlink" Target="https://www.fac.gov/audit-resources/sf-sac/federal-awards/" TargetMode="External"/><Relationship Id="rId2523" Type="http://schemas.openxmlformats.org/officeDocument/2006/relationships/hyperlink" Target="https://www.fac.gov/audit-resources/sf-sac/federal-awards/" TargetMode="External"/><Relationship Id="rId5679" Type="http://schemas.openxmlformats.org/officeDocument/2006/relationships/hyperlink" Target="https://www.fac.gov/audit-resources/sf-sac/federal-awards/" TargetMode="External"/><Relationship Id="rId8085" Type="http://schemas.openxmlformats.org/officeDocument/2006/relationships/hyperlink" Target="https://www.fac.gov/audit-resources/sf-sac/federal-awards/" TargetMode="External"/><Relationship Id="rId1125" Type="http://schemas.openxmlformats.org/officeDocument/2006/relationships/hyperlink" Target="https://www.fac.gov/audit-resources/sf-sac/federal-awards/" TargetMode="External"/><Relationship Id="rId4695" Type="http://schemas.openxmlformats.org/officeDocument/2006/relationships/hyperlink" Target="https://www.fac.gov/audit-resources/sf-sac/federal-awards/" TargetMode="External"/><Relationship Id="rId8152" Type="http://schemas.openxmlformats.org/officeDocument/2006/relationships/hyperlink" Target="https://www.fac.gov/audit-resources/sf-sac/federal-awards/" TargetMode="External"/><Relationship Id="rId3297" Type="http://schemas.openxmlformats.org/officeDocument/2006/relationships/hyperlink" Target="https://www.fac.gov/audit-resources/sf-sac/federal-awards/" TargetMode="External"/><Relationship Id="rId4348" Type="http://schemas.openxmlformats.org/officeDocument/2006/relationships/hyperlink" Target="https://www.fac.gov/audit-resources/sf-sac/federal-awards/" TargetMode="External"/><Relationship Id="rId5746" Type="http://schemas.openxmlformats.org/officeDocument/2006/relationships/hyperlink" Target="https://www.fac.gov/audit-resources/sf-sac/federal-awards/" TargetMode="External"/><Relationship Id="rId4762" Type="http://schemas.openxmlformats.org/officeDocument/2006/relationships/hyperlink" Target="https://www.fac.gov/audit-resources/sf-sac/federal-awards/" TargetMode="External"/><Relationship Id="rId5813" Type="http://schemas.openxmlformats.org/officeDocument/2006/relationships/hyperlink" Target="https://www.fac.gov/audit-resources/sf-sac/federal-awards/" TargetMode="External"/><Relationship Id="rId285" Type="http://schemas.openxmlformats.org/officeDocument/2006/relationships/hyperlink" Target="https://www.fac.gov/audit-resources/sf-sac/federal-awards/" TargetMode="External"/><Relationship Id="rId3364" Type="http://schemas.openxmlformats.org/officeDocument/2006/relationships/hyperlink" Target="https://www.fac.gov/audit-resources/sf-sac/federal-awards/" TargetMode="External"/><Relationship Id="rId4415" Type="http://schemas.openxmlformats.org/officeDocument/2006/relationships/hyperlink" Target="https://www.fac.gov/audit-resources/sf-sac/federal-awards/" TargetMode="External"/><Relationship Id="rId7985" Type="http://schemas.openxmlformats.org/officeDocument/2006/relationships/hyperlink" Target="https://www.fac.gov/audit-resources/sf-sac/federal-awards/" TargetMode="External"/><Relationship Id="rId2380" Type="http://schemas.openxmlformats.org/officeDocument/2006/relationships/hyperlink" Target="https://www.fac.gov/audit-resources/sf-sac/federal-awards/" TargetMode="External"/><Relationship Id="rId3017" Type="http://schemas.openxmlformats.org/officeDocument/2006/relationships/hyperlink" Target="https://www.fac.gov/audit-resources/sf-sac/federal-awards/" TargetMode="External"/><Relationship Id="rId3431" Type="http://schemas.openxmlformats.org/officeDocument/2006/relationships/hyperlink" Target="https://www.fac.gov/audit-resources/sf-sac/federal-awards/" TargetMode="External"/><Relationship Id="rId6587" Type="http://schemas.openxmlformats.org/officeDocument/2006/relationships/hyperlink" Target="https://www.fac.gov/audit-resources/sf-sac/federal-awards/" TargetMode="External"/><Relationship Id="rId7638" Type="http://schemas.openxmlformats.org/officeDocument/2006/relationships/hyperlink" Target="https://www.fac.gov/audit-resources/sf-sac/federal-awards/" TargetMode="External"/><Relationship Id="rId352" Type="http://schemas.openxmlformats.org/officeDocument/2006/relationships/hyperlink" Target="https://www.fac.gov/audit-resources/sf-sac/federal-awards/" TargetMode="External"/><Relationship Id="rId2033" Type="http://schemas.openxmlformats.org/officeDocument/2006/relationships/hyperlink" Target="https://www.fac.gov/audit-resources/sf-sac/federal-awards/" TargetMode="External"/><Relationship Id="rId5189" Type="http://schemas.openxmlformats.org/officeDocument/2006/relationships/hyperlink" Target="https://www.fac.gov/audit-resources/sf-sac/federal-awards/" TargetMode="External"/><Relationship Id="rId6654" Type="http://schemas.openxmlformats.org/officeDocument/2006/relationships/hyperlink" Target="https://www.fac.gov/audit-resources/sf-sac/federal-awards/" TargetMode="External"/><Relationship Id="rId7705" Type="http://schemas.openxmlformats.org/officeDocument/2006/relationships/hyperlink" Target="https://www.fac.gov/audit-resources/sf-sac/federal-awards/" TargetMode="External"/><Relationship Id="rId1799" Type="http://schemas.openxmlformats.org/officeDocument/2006/relationships/hyperlink" Target="https://www.fac.gov/audit-resources/sf-sac/federal-awards/" TargetMode="External"/><Relationship Id="rId2100" Type="http://schemas.openxmlformats.org/officeDocument/2006/relationships/hyperlink" Target="https://www.fac.gov/audit-resources/sf-sac/federal-awards/" TargetMode="External"/><Relationship Id="rId5256" Type="http://schemas.openxmlformats.org/officeDocument/2006/relationships/hyperlink" Target="https://www.fac.gov/audit-resources/sf-sac/federal-awards/" TargetMode="External"/><Relationship Id="rId5670" Type="http://schemas.openxmlformats.org/officeDocument/2006/relationships/hyperlink" Target="https://www.fac.gov/audit-resources/sf-sac/federal-awards/" TargetMode="External"/><Relationship Id="rId6307" Type="http://schemas.openxmlformats.org/officeDocument/2006/relationships/hyperlink" Target="https://www.fac.gov/audit-resources/sf-sac/federal-awards/" TargetMode="External"/><Relationship Id="rId4272" Type="http://schemas.openxmlformats.org/officeDocument/2006/relationships/hyperlink" Target="https://www.fac.gov/audit-resources/sf-sac/federal-awards/" TargetMode="External"/><Relationship Id="rId5323" Type="http://schemas.openxmlformats.org/officeDocument/2006/relationships/hyperlink" Target="https://www.fac.gov/audit-resources/sf-sac/federal-awards/" TargetMode="External"/><Relationship Id="rId6721" Type="http://schemas.openxmlformats.org/officeDocument/2006/relationships/hyperlink" Target="https://www.fac.gov/audit-resources/sf-sac/federal-awards/" TargetMode="External"/><Relationship Id="rId1866" Type="http://schemas.openxmlformats.org/officeDocument/2006/relationships/hyperlink" Target="https://www.fac.gov/audit-resources/sf-sac/federal-awards/" TargetMode="External"/><Relationship Id="rId2917" Type="http://schemas.openxmlformats.org/officeDocument/2006/relationships/hyperlink" Target="https://www.fac.gov/audit-resources/sf-sac/federal-awards/" TargetMode="External"/><Relationship Id="rId1519" Type="http://schemas.openxmlformats.org/officeDocument/2006/relationships/hyperlink" Target="https://www.fac.gov/audit-resources/sf-sac/federal-awards/" TargetMode="External"/><Relationship Id="rId1933" Type="http://schemas.openxmlformats.org/officeDocument/2006/relationships/hyperlink" Target="https://www.fac.gov/audit-resources/sf-sac/federal-awards/" TargetMode="External"/><Relationship Id="rId6097" Type="http://schemas.openxmlformats.org/officeDocument/2006/relationships/hyperlink" Target="https://www.fac.gov/audit-resources/sf-sac/federal-awards/" TargetMode="External"/><Relationship Id="rId7495" Type="http://schemas.openxmlformats.org/officeDocument/2006/relationships/hyperlink" Target="https://www.fac.gov/audit-resources/sf-sac/federal-awards/" TargetMode="External"/><Relationship Id="rId7148" Type="http://schemas.openxmlformats.org/officeDocument/2006/relationships/hyperlink" Target="https://www.fac.gov/audit-resources/sf-sac/federal-awards/" TargetMode="External"/><Relationship Id="rId7562" Type="http://schemas.openxmlformats.org/officeDocument/2006/relationships/hyperlink" Target="https://www.fac.gov/audit-resources/sf-sac/federal-awards/" TargetMode="External"/><Relationship Id="rId3758" Type="http://schemas.openxmlformats.org/officeDocument/2006/relationships/hyperlink" Target="https://www.fac.gov/audit-resources/sf-sac/federal-awards/" TargetMode="External"/><Relationship Id="rId4809" Type="http://schemas.openxmlformats.org/officeDocument/2006/relationships/hyperlink" Target="https://www.fac.gov/audit-resources/sf-sac/federal-awards/" TargetMode="External"/><Relationship Id="rId6164" Type="http://schemas.openxmlformats.org/officeDocument/2006/relationships/hyperlink" Target="https://www.fac.gov/audit-resources/sf-sac/federal-awards/" TargetMode="External"/><Relationship Id="rId7215" Type="http://schemas.openxmlformats.org/officeDocument/2006/relationships/hyperlink" Target="https://www.fac.gov/audit-resources/sf-sac/federal-awards/" TargetMode="External"/><Relationship Id="rId679" Type="http://schemas.openxmlformats.org/officeDocument/2006/relationships/hyperlink" Target="https://www.fac.gov/audit-resources/sf-sac/federal-awards/" TargetMode="External"/><Relationship Id="rId2774" Type="http://schemas.openxmlformats.org/officeDocument/2006/relationships/hyperlink" Target="https://www.fac.gov/audit-resources/sf-sac/federal-awards/" TargetMode="External"/><Relationship Id="rId5180" Type="http://schemas.openxmlformats.org/officeDocument/2006/relationships/hyperlink" Target="https://www.fac.gov/audit-resources/sf-sac/federal-awards/" TargetMode="External"/><Relationship Id="rId6231" Type="http://schemas.openxmlformats.org/officeDocument/2006/relationships/hyperlink" Target="https://www.fac.gov/audit-resources/sf-sac/federal-awards/" TargetMode="External"/><Relationship Id="rId746" Type="http://schemas.openxmlformats.org/officeDocument/2006/relationships/hyperlink" Target="https://www.fac.gov/audit-resources/sf-sac/federal-awards/" TargetMode="External"/><Relationship Id="rId1376" Type="http://schemas.openxmlformats.org/officeDocument/2006/relationships/hyperlink" Target="https://www.fac.gov/audit-resources/sf-sac/federal-awards/" TargetMode="External"/><Relationship Id="rId2427" Type="http://schemas.openxmlformats.org/officeDocument/2006/relationships/hyperlink" Target="https://www.fac.gov/audit-resources/sf-sac/federal-awards/" TargetMode="External"/><Relationship Id="rId3825" Type="http://schemas.openxmlformats.org/officeDocument/2006/relationships/hyperlink" Target="https://www.fac.gov/audit-resources/sf-sac/federal-awards/" TargetMode="External"/><Relationship Id="rId1029" Type="http://schemas.openxmlformats.org/officeDocument/2006/relationships/hyperlink" Target="https://www.fac.gov/audit-resources/sf-sac/federal-awards/" TargetMode="External"/><Relationship Id="rId1790" Type="http://schemas.openxmlformats.org/officeDocument/2006/relationships/hyperlink" Target="https://www.fac.gov/audit-resources/sf-sac/federal-awards/" TargetMode="External"/><Relationship Id="rId2841" Type="http://schemas.openxmlformats.org/officeDocument/2006/relationships/hyperlink" Target="https://www.fac.gov/audit-resources/sf-sac/federal-awards/" TargetMode="External"/><Relationship Id="rId5997" Type="http://schemas.openxmlformats.org/officeDocument/2006/relationships/hyperlink" Target="https://www.fac.gov/audit-resources/sf-sac/federal-awards/" TargetMode="External"/><Relationship Id="rId8056" Type="http://schemas.openxmlformats.org/officeDocument/2006/relationships/hyperlink" Target="https://www.fac.gov/audit-resources/sf-sac/federal-awards/" TargetMode="External"/><Relationship Id="rId82" Type="http://schemas.openxmlformats.org/officeDocument/2006/relationships/hyperlink" Target="https://www.fac.gov/audit-resources/sf-sac/federal-awards/" TargetMode="External"/><Relationship Id="rId813" Type="http://schemas.openxmlformats.org/officeDocument/2006/relationships/hyperlink" Target="https://www.fac.gov/audit-resources/sf-sac/federal-awards/" TargetMode="External"/><Relationship Id="rId1443" Type="http://schemas.openxmlformats.org/officeDocument/2006/relationships/hyperlink" Target="https://www.fac.gov/audit-resources/sf-sac/federal-awards/" TargetMode="External"/><Relationship Id="rId4599" Type="http://schemas.openxmlformats.org/officeDocument/2006/relationships/hyperlink" Target="https://www.fac.gov/audit-resources/sf-sac/federal-awards/" TargetMode="External"/><Relationship Id="rId7072" Type="http://schemas.openxmlformats.org/officeDocument/2006/relationships/hyperlink" Target="https://www.fac.gov/audit-resources/sf-sac/federal-awards/" TargetMode="External"/><Relationship Id="rId1510" Type="http://schemas.openxmlformats.org/officeDocument/2006/relationships/hyperlink" Target="https://www.fac.gov/audit-resources/sf-sac/federal-awards/" TargetMode="External"/><Relationship Id="rId4666" Type="http://schemas.openxmlformats.org/officeDocument/2006/relationships/hyperlink" Target="https://www.fac.gov/audit-resources/sf-sac/federal-awards/" TargetMode="External"/><Relationship Id="rId5717" Type="http://schemas.openxmlformats.org/officeDocument/2006/relationships/hyperlink" Target="https://www.fac.gov/audit-resources/sf-sac/federal-awards/" TargetMode="External"/><Relationship Id="rId8123" Type="http://schemas.openxmlformats.org/officeDocument/2006/relationships/hyperlink" Target="https://www.fac.gov/audit-resources/sf-sac/federal-awards/" TargetMode="External"/><Relationship Id="rId3268" Type="http://schemas.openxmlformats.org/officeDocument/2006/relationships/hyperlink" Target="https://www.fac.gov/audit-resources/sf-sac/federal-awards/" TargetMode="External"/><Relationship Id="rId3682" Type="http://schemas.openxmlformats.org/officeDocument/2006/relationships/hyperlink" Target="https://www.fac.gov/audit-resources/sf-sac/federal-awards/" TargetMode="External"/><Relationship Id="rId4319" Type="http://schemas.openxmlformats.org/officeDocument/2006/relationships/hyperlink" Target="https://www.fac.gov/audit-resources/sf-sac/federal-awards/" TargetMode="External"/><Relationship Id="rId4733" Type="http://schemas.openxmlformats.org/officeDocument/2006/relationships/hyperlink" Target="https://www.fac.gov/audit-resources/sf-sac/federal-awards/" TargetMode="External"/><Relationship Id="rId7889" Type="http://schemas.openxmlformats.org/officeDocument/2006/relationships/hyperlink" Target="https://www.fac.gov/audit-resources/sf-sac/federal-awards/" TargetMode="External"/><Relationship Id="rId189" Type="http://schemas.openxmlformats.org/officeDocument/2006/relationships/hyperlink" Target="https://www.fac.gov/audit-resources/sf-sac/federal-awards/" TargetMode="External"/><Relationship Id="rId2284" Type="http://schemas.openxmlformats.org/officeDocument/2006/relationships/hyperlink" Target="https://www.fac.gov/audit-resources/sf-sac/federal-awards/" TargetMode="External"/><Relationship Id="rId3335" Type="http://schemas.openxmlformats.org/officeDocument/2006/relationships/hyperlink" Target="https://www.fac.gov/audit-resources/sf-sac/federal-awards/" TargetMode="External"/><Relationship Id="rId256" Type="http://schemas.openxmlformats.org/officeDocument/2006/relationships/hyperlink" Target="https://www.fac.gov/audit-resources/sf-sac/federal-awards/" TargetMode="External"/><Relationship Id="rId670" Type="http://schemas.openxmlformats.org/officeDocument/2006/relationships/hyperlink" Target="https://www.fac.gov/audit-resources/sf-sac/federal-awards/" TargetMode="External"/><Relationship Id="rId2351" Type="http://schemas.openxmlformats.org/officeDocument/2006/relationships/hyperlink" Target="https://www.fac.gov/audit-resources/sf-sac/federal-awards/" TargetMode="External"/><Relationship Id="rId3402" Type="http://schemas.openxmlformats.org/officeDocument/2006/relationships/hyperlink" Target="https://www.fac.gov/audit-resources/sf-sac/federal-awards/" TargetMode="External"/><Relationship Id="rId4800" Type="http://schemas.openxmlformats.org/officeDocument/2006/relationships/hyperlink" Target="https://www.fac.gov/audit-resources/sf-sac/federal-awards/" TargetMode="External"/><Relationship Id="rId6558" Type="http://schemas.openxmlformats.org/officeDocument/2006/relationships/hyperlink" Target="https://www.fac.gov/audit-resources/sf-sac/federal-awards/" TargetMode="External"/><Relationship Id="rId7956" Type="http://schemas.openxmlformats.org/officeDocument/2006/relationships/hyperlink" Target="https://www.fac.gov/audit-resources/sf-sac/federal-awards/" TargetMode="External"/><Relationship Id="rId323" Type="http://schemas.openxmlformats.org/officeDocument/2006/relationships/hyperlink" Target="https://www.fac.gov/audit-resources/sf-sac/federal-awards/" TargetMode="External"/><Relationship Id="rId2004" Type="http://schemas.openxmlformats.org/officeDocument/2006/relationships/hyperlink" Target="https://www.fac.gov/audit-resources/sf-sac/federal-awards/" TargetMode="External"/><Relationship Id="rId6972" Type="http://schemas.openxmlformats.org/officeDocument/2006/relationships/hyperlink" Target="https://www.fac.gov/audit-resources/sf-sac/federal-awards/" TargetMode="External"/><Relationship Id="rId7609" Type="http://schemas.openxmlformats.org/officeDocument/2006/relationships/hyperlink" Target="https://www.fac.gov/audit-resources/sf-sac/federal-awards/" TargetMode="External"/><Relationship Id="rId4176" Type="http://schemas.openxmlformats.org/officeDocument/2006/relationships/hyperlink" Target="https://www.fac.gov/audit-resources/sf-sac/federal-awards/" TargetMode="External"/><Relationship Id="rId5574" Type="http://schemas.openxmlformats.org/officeDocument/2006/relationships/hyperlink" Target="https://www.fac.gov/audit-resources/sf-sac/federal-awards/" TargetMode="External"/><Relationship Id="rId6625" Type="http://schemas.openxmlformats.org/officeDocument/2006/relationships/hyperlink" Target="https://www.fac.gov/audit-resources/sf-sac/federal-awards/" TargetMode="External"/><Relationship Id="rId1020" Type="http://schemas.openxmlformats.org/officeDocument/2006/relationships/hyperlink" Target="https://www.fac.gov/audit-resources/sf-sac/federal-awards/" TargetMode="External"/><Relationship Id="rId4590" Type="http://schemas.openxmlformats.org/officeDocument/2006/relationships/hyperlink" Target="https://www.fac.gov/audit-resources/sf-sac/federal-awards/" TargetMode="External"/><Relationship Id="rId5227" Type="http://schemas.openxmlformats.org/officeDocument/2006/relationships/hyperlink" Target="https://www.fac.gov/audit-resources/sf-sac/federal-awards/" TargetMode="External"/><Relationship Id="rId5641" Type="http://schemas.openxmlformats.org/officeDocument/2006/relationships/hyperlink" Target="https://www.fac.gov/audit-resources/sf-sac/federal-awards/" TargetMode="External"/><Relationship Id="rId1837" Type="http://schemas.openxmlformats.org/officeDocument/2006/relationships/hyperlink" Target="https://www.fac.gov/audit-resources/sf-sac/federal-awards/" TargetMode="External"/><Relationship Id="rId3192" Type="http://schemas.openxmlformats.org/officeDocument/2006/relationships/hyperlink" Target="https://www.fac.gov/audit-resources/sf-sac/federal-awards/" TargetMode="External"/><Relationship Id="rId4243" Type="http://schemas.openxmlformats.org/officeDocument/2006/relationships/hyperlink" Target="https://www.fac.gov/audit-resources/sf-sac/federal-awards/" TargetMode="External"/><Relationship Id="rId7399" Type="http://schemas.openxmlformats.org/officeDocument/2006/relationships/hyperlink" Target="https://www.fac.gov/audit-resources/sf-sac/federal-awards/" TargetMode="External"/><Relationship Id="rId4310" Type="http://schemas.openxmlformats.org/officeDocument/2006/relationships/hyperlink" Target="https://www.fac.gov/audit-resources/sf-sac/federal-awards/" TargetMode="External"/><Relationship Id="rId7466" Type="http://schemas.openxmlformats.org/officeDocument/2006/relationships/hyperlink" Target="https://www.fac.gov/audit-resources/sf-sac/federal-awards/" TargetMode="External"/><Relationship Id="rId7880" Type="http://schemas.openxmlformats.org/officeDocument/2006/relationships/hyperlink" Target="https://www.fac.gov/audit-resources/sf-sac/federal-awards/" TargetMode="External"/><Relationship Id="rId180" Type="http://schemas.openxmlformats.org/officeDocument/2006/relationships/hyperlink" Target="https://www.fac.gov/audit-resources/sf-sac/federal-awards/" TargetMode="External"/><Relationship Id="rId1904" Type="http://schemas.openxmlformats.org/officeDocument/2006/relationships/hyperlink" Target="https://www.fac.gov/audit-resources/sf-sac/federal-awards/" TargetMode="External"/><Relationship Id="rId6068" Type="http://schemas.openxmlformats.org/officeDocument/2006/relationships/hyperlink" Target="https://www.fac.gov/audit-resources/sf-sac/federal-awards/" TargetMode="External"/><Relationship Id="rId6482" Type="http://schemas.openxmlformats.org/officeDocument/2006/relationships/hyperlink" Target="https://www.fac.gov/audit-resources/sf-sac/federal-awards/" TargetMode="External"/><Relationship Id="rId7119" Type="http://schemas.openxmlformats.org/officeDocument/2006/relationships/hyperlink" Target="https://www.fac.gov/audit-resources/sf-sac/federal-awards/" TargetMode="External"/><Relationship Id="rId7533" Type="http://schemas.openxmlformats.org/officeDocument/2006/relationships/hyperlink" Target="https://www.fac.gov/audit-resources/sf-sac/federal-awards/" TargetMode="External"/><Relationship Id="rId5084" Type="http://schemas.openxmlformats.org/officeDocument/2006/relationships/hyperlink" Target="https://www.fac.gov/audit-resources/sf-sac/federal-awards/" TargetMode="External"/><Relationship Id="rId6135" Type="http://schemas.openxmlformats.org/officeDocument/2006/relationships/hyperlink" Target="https://www.fac.gov/audit-resources/sf-sac/federal-awards/" TargetMode="External"/><Relationship Id="rId997" Type="http://schemas.openxmlformats.org/officeDocument/2006/relationships/hyperlink" Target="https://www.fac.gov/audit-resources/sf-sac/federal-awards/" TargetMode="External"/><Relationship Id="rId2678" Type="http://schemas.openxmlformats.org/officeDocument/2006/relationships/hyperlink" Target="https://www.fac.gov/audit-resources/sf-sac/federal-awards/" TargetMode="External"/><Relationship Id="rId3729" Type="http://schemas.openxmlformats.org/officeDocument/2006/relationships/hyperlink" Target="https://www.fac.gov/audit-resources/sf-sac/federal-awards/" TargetMode="External"/><Relationship Id="rId5151" Type="http://schemas.openxmlformats.org/officeDocument/2006/relationships/hyperlink" Target="https://www.fac.gov/audit-resources/sf-sac/federal-awards/" TargetMode="External"/><Relationship Id="rId7600" Type="http://schemas.openxmlformats.org/officeDocument/2006/relationships/hyperlink" Target="https://www.fac.gov/audit-resources/sf-sac/federal-awards/" TargetMode="External"/><Relationship Id="rId1694" Type="http://schemas.openxmlformats.org/officeDocument/2006/relationships/hyperlink" Target="https://www.fac.gov/audit-resources/sf-sac/federal-awards/" TargetMode="External"/><Relationship Id="rId2745" Type="http://schemas.openxmlformats.org/officeDocument/2006/relationships/hyperlink" Target="https://www.fac.gov/audit-resources/sf-sac/federal-awards/" TargetMode="External"/><Relationship Id="rId6202" Type="http://schemas.openxmlformats.org/officeDocument/2006/relationships/hyperlink" Target="https://www.fac.gov/audit-resources/sf-sac/federal-awards/" TargetMode="External"/><Relationship Id="rId717" Type="http://schemas.openxmlformats.org/officeDocument/2006/relationships/hyperlink" Target="https://www.fac.gov/audit-resources/sf-sac/federal-awards/" TargetMode="External"/><Relationship Id="rId1347" Type="http://schemas.openxmlformats.org/officeDocument/2006/relationships/hyperlink" Target="https://www.fac.gov/audit-resources/sf-sac/federal-awards/" TargetMode="External"/><Relationship Id="rId1761" Type="http://schemas.openxmlformats.org/officeDocument/2006/relationships/hyperlink" Target="https://www.fac.gov/audit-resources/sf-sac/federal-awards/" TargetMode="External"/><Relationship Id="rId2812" Type="http://schemas.openxmlformats.org/officeDocument/2006/relationships/hyperlink" Target="https://www.fac.gov/audit-resources/sf-sac/federal-awards/" TargetMode="External"/><Relationship Id="rId5968" Type="http://schemas.openxmlformats.org/officeDocument/2006/relationships/hyperlink" Target="https://www.fac.gov/audit-resources/sf-sac/federal-awards/" TargetMode="External"/><Relationship Id="rId53" Type="http://schemas.openxmlformats.org/officeDocument/2006/relationships/hyperlink" Target="https://www.fac.gov/audit-resources/sf-sac/federal-awards/" TargetMode="External"/><Relationship Id="rId1414" Type="http://schemas.openxmlformats.org/officeDocument/2006/relationships/hyperlink" Target="https://www.fac.gov/audit-resources/sf-sac/federal-awards/" TargetMode="External"/><Relationship Id="rId4984" Type="http://schemas.openxmlformats.org/officeDocument/2006/relationships/hyperlink" Target="https://www.fac.gov/audit-resources/sf-sac/federal-awards/" TargetMode="External"/><Relationship Id="rId7390" Type="http://schemas.openxmlformats.org/officeDocument/2006/relationships/hyperlink" Target="https://www.fac.gov/audit-resources/sf-sac/federal-awards/" TargetMode="External"/><Relationship Id="rId8027" Type="http://schemas.openxmlformats.org/officeDocument/2006/relationships/hyperlink" Target="https://www.fac.gov/audit-resources/sf-sac/federal-awards/" TargetMode="External"/><Relationship Id="rId3586" Type="http://schemas.openxmlformats.org/officeDocument/2006/relationships/hyperlink" Target="https://www.fac.gov/audit-resources/sf-sac/federal-awards/" TargetMode="External"/><Relationship Id="rId4637" Type="http://schemas.openxmlformats.org/officeDocument/2006/relationships/hyperlink" Target="https://www.fac.gov/audit-resources/sf-sac/federal-awards/" TargetMode="External"/><Relationship Id="rId7043" Type="http://schemas.openxmlformats.org/officeDocument/2006/relationships/hyperlink" Target="https://www.fac.gov/audit-resources/sf-sac/federal-awards/" TargetMode="External"/><Relationship Id="rId2188" Type="http://schemas.openxmlformats.org/officeDocument/2006/relationships/hyperlink" Target="https://www.fac.gov/audit-resources/sf-sac/federal-awards/" TargetMode="External"/><Relationship Id="rId3239" Type="http://schemas.openxmlformats.org/officeDocument/2006/relationships/hyperlink" Target="https://www.fac.gov/audit-resources/sf-sac/federal-awards/" TargetMode="External"/><Relationship Id="rId7110" Type="http://schemas.openxmlformats.org/officeDocument/2006/relationships/hyperlink" Target="https://www.fac.gov/audit-resources/sf-sac/federal-awards/" TargetMode="External"/><Relationship Id="rId574" Type="http://schemas.openxmlformats.org/officeDocument/2006/relationships/hyperlink" Target="https://www.fac.gov/audit-resources/sf-sac/federal-awards/" TargetMode="External"/><Relationship Id="rId2255" Type="http://schemas.openxmlformats.org/officeDocument/2006/relationships/hyperlink" Target="https://www.fac.gov/audit-resources/sf-sac/federal-awards/" TargetMode="External"/><Relationship Id="rId3653" Type="http://schemas.openxmlformats.org/officeDocument/2006/relationships/hyperlink" Target="https://www.fac.gov/audit-resources/sf-sac/federal-awards/" TargetMode="External"/><Relationship Id="rId4704" Type="http://schemas.openxmlformats.org/officeDocument/2006/relationships/hyperlink" Target="https://www.fac.gov/audit-resources/sf-sac/federal-awards/" TargetMode="External"/><Relationship Id="rId227" Type="http://schemas.openxmlformats.org/officeDocument/2006/relationships/hyperlink" Target="https://www.fac.gov/audit-resources/sf-sac/federal-awards/" TargetMode="External"/><Relationship Id="rId3306" Type="http://schemas.openxmlformats.org/officeDocument/2006/relationships/hyperlink" Target="https://www.fac.gov/audit-resources/sf-sac/federal-awards/" TargetMode="External"/><Relationship Id="rId3720" Type="http://schemas.openxmlformats.org/officeDocument/2006/relationships/hyperlink" Target="https://www.fac.gov/audit-resources/sf-sac/federal-awards/" TargetMode="External"/><Relationship Id="rId6876" Type="http://schemas.openxmlformats.org/officeDocument/2006/relationships/hyperlink" Target="https://www.fac.gov/audit-resources/sf-sac/federal-awards/" TargetMode="External"/><Relationship Id="rId7927" Type="http://schemas.openxmlformats.org/officeDocument/2006/relationships/hyperlink" Target="https://www.fac.gov/audit-resources/sf-sac/federal-awards/" TargetMode="External"/><Relationship Id="rId641" Type="http://schemas.openxmlformats.org/officeDocument/2006/relationships/hyperlink" Target="https://www.fac.gov/audit-resources/sf-sac/federal-awards/" TargetMode="External"/><Relationship Id="rId1271" Type="http://schemas.openxmlformats.org/officeDocument/2006/relationships/hyperlink" Target="https://www.fac.gov/audit-resources/sf-sac/federal-awards/" TargetMode="External"/><Relationship Id="rId2322" Type="http://schemas.openxmlformats.org/officeDocument/2006/relationships/hyperlink" Target="https://www.fac.gov/audit-resources/sf-sac/federal-awards/" TargetMode="External"/><Relationship Id="rId5478" Type="http://schemas.openxmlformats.org/officeDocument/2006/relationships/hyperlink" Target="https://www.fac.gov/audit-resources/sf-sac/federal-awards/" TargetMode="External"/><Relationship Id="rId5892" Type="http://schemas.openxmlformats.org/officeDocument/2006/relationships/hyperlink" Target="https://www.fac.gov/audit-resources/sf-sac/federal-awards/" TargetMode="External"/><Relationship Id="rId6529" Type="http://schemas.openxmlformats.org/officeDocument/2006/relationships/hyperlink" Target="https://www.fac.gov/audit-resources/sf-sac/federal-awards/" TargetMode="External"/><Relationship Id="rId6943" Type="http://schemas.openxmlformats.org/officeDocument/2006/relationships/hyperlink" Target="https://www.fac.gov/audit-resources/sf-sac/federal-awards/" TargetMode="External"/><Relationship Id="rId4494" Type="http://schemas.openxmlformats.org/officeDocument/2006/relationships/hyperlink" Target="https://www.fac.gov/audit-resources/sf-sac/federal-awards/" TargetMode="External"/><Relationship Id="rId5545" Type="http://schemas.openxmlformats.org/officeDocument/2006/relationships/hyperlink" Target="https://www.fac.gov/audit-resources/sf-sac/federal-awards/" TargetMode="External"/><Relationship Id="rId3096" Type="http://schemas.openxmlformats.org/officeDocument/2006/relationships/hyperlink" Target="https://www.fac.gov/audit-resources/sf-sac/federal-awards/" TargetMode="External"/><Relationship Id="rId4147" Type="http://schemas.openxmlformats.org/officeDocument/2006/relationships/hyperlink" Target="https://www.fac.gov/audit-resources/sf-sac/federal-awards/" TargetMode="External"/><Relationship Id="rId4561" Type="http://schemas.openxmlformats.org/officeDocument/2006/relationships/hyperlink" Target="https://www.fac.gov/audit-resources/sf-sac/federal-awards/" TargetMode="External"/><Relationship Id="rId5612" Type="http://schemas.openxmlformats.org/officeDocument/2006/relationships/hyperlink" Target="https://www.fac.gov/audit-resources/sf-sac/federal-awards/" TargetMode="External"/><Relationship Id="rId3163" Type="http://schemas.openxmlformats.org/officeDocument/2006/relationships/hyperlink" Target="https://www.fac.gov/audit-resources/sf-sac/federal-awards/" TargetMode="External"/><Relationship Id="rId4214" Type="http://schemas.openxmlformats.org/officeDocument/2006/relationships/hyperlink" Target="https://www.fac.gov/audit-resources/sf-sac/federal-awards/" TargetMode="External"/><Relationship Id="rId1808" Type="http://schemas.openxmlformats.org/officeDocument/2006/relationships/hyperlink" Target="https://www.fac.gov/audit-resources/sf-sac/federal-awards/" TargetMode="External"/><Relationship Id="rId6386" Type="http://schemas.openxmlformats.org/officeDocument/2006/relationships/hyperlink" Target="https://www.fac.gov/audit-resources/sf-sac/federal-awards/" TargetMode="External"/><Relationship Id="rId7784" Type="http://schemas.openxmlformats.org/officeDocument/2006/relationships/hyperlink" Target="https://www.fac.gov/audit-resources/sf-sac/federal-awards/" TargetMode="External"/><Relationship Id="rId151" Type="http://schemas.openxmlformats.org/officeDocument/2006/relationships/hyperlink" Target="https://www.fac.gov/audit-resources/sf-sac/federal-awards/" TargetMode="External"/><Relationship Id="rId3230" Type="http://schemas.openxmlformats.org/officeDocument/2006/relationships/hyperlink" Target="https://www.fac.gov/audit-resources/sf-sac/federal-awards/" TargetMode="External"/><Relationship Id="rId6039" Type="http://schemas.openxmlformats.org/officeDocument/2006/relationships/hyperlink" Target="https://www.fac.gov/audit-resources/sf-sac/federal-awards/" TargetMode="External"/><Relationship Id="rId7437" Type="http://schemas.openxmlformats.org/officeDocument/2006/relationships/hyperlink" Target="https://www.fac.gov/audit-resources/sf-sac/federal-awards/" TargetMode="External"/><Relationship Id="rId7851" Type="http://schemas.openxmlformats.org/officeDocument/2006/relationships/hyperlink" Target="https://www.fac.gov/audit-resources/sf-sac/federal-awards/" TargetMode="External"/><Relationship Id="rId2996" Type="http://schemas.openxmlformats.org/officeDocument/2006/relationships/hyperlink" Target="https://www.fac.gov/audit-resources/sf-sac/federal-awards/" TargetMode="External"/><Relationship Id="rId6453" Type="http://schemas.openxmlformats.org/officeDocument/2006/relationships/hyperlink" Target="https://www.fac.gov/audit-resources/sf-sac/federal-awards/" TargetMode="External"/><Relationship Id="rId7504" Type="http://schemas.openxmlformats.org/officeDocument/2006/relationships/hyperlink" Target="https://www.fac.gov/audit-resources/sf-sac/federal-awards/" TargetMode="External"/><Relationship Id="rId968" Type="http://schemas.openxmlformats.org/officeDocument/2006/relationships/hyperlink" Target="https://www.fac.gov/audit-resources/sf-sac/federal-awards/" TargetMode="External"/><Relationship Id="rId1598" Type="http://schemas.openxmlformats.org/officeDocument/2006/relationships/hyperlink" Target="https://www.fac.gov/audit-resources/sf-sac/federal-awards/" TargetMode="External"/><Relationship Id="rId2649" Type="http://schemas.openxmlformats.org/officeDocument/2006/relationships/hyperlink" Target="https://www.fac.gov/audit-resources/sf-sac/federal-awards/" TargetMode="External"/><Relationship Id="rId5055" Type="http://schemas.openxmlformats.org/officeDocument/2006/relationships/hyperlink" Target="https://www.fac.gov/audit-resources/sf-sac/federal-awards/" TargetMode="External"/><Relationship Id="rId6106" Type="http://schemas.openxmlformats.org/officeDocument/2006/relationships/hyperlink" Target="https://www.fac.gov/audit-resources/sf-sac/federal-awards/" TargetMode="External"/><Relationship Id="rId6520" Type="http://schemas.openxmlformats.org/officeDocument/2006/relationships/hyperlink" Target="https://www.fac.gov/audit-resources/sf-sac/federal-awards/" TargetMode="External"/><Relationship Id="rId1665" Type="http://schemas.openxmlformats.org/officeDocument/2006/relationships/hyperlink" Target="https://www.fac.gov/audit-resources/sf-sac/federal-awards/" TargetMode="External"/><Relationship Id="rId2716" Type="http://schemas.openxmlformats.org/officeDocument/2006/relationships/hyperlink" Target="https://www.fac.gov/audit-resources/sf-sac/federal-awards/" TargetMode="External"/><Relationship Id="rId4071" Type="http://schemas.openxmlformats.org/officeDocument/2006/relationships/hyperlink" Target="https://www.fac.gov/audit-resources/sf-sac/federal-awards/" TargetMode="External"/><Relationship Id="rId5122" Type="http://schemas.openxmlformats.org/officeDocument/2006/relationships/hyperlink" Target="https://www.fac.gov/audit-resources/sf-sac/federal-awards/" TargetMode="External"/><Relationship Id="rId1318" Type="http://schemas.openxmlformats.org/officeDocument/2006/relationships/hyperlink" Target="https://www.fac.gov/audit-resources/sf-sac/federal-awards/" TargetMode="External"/><Relationship Id="rId7294" Type="http://schemas.openxmlformats.org/officeDocument/2006/relationships/hyperlink" Target="https://www.fac.gov/audit-resources/sf-sac/federal-awards/" TargetMode="External"/><Relationship Id="rId1732" Type="http://schemas.openxmlformats.org/officeDocument/2006/relationships/hyperlink" Target="https://www.fac.gov/audit-resources/sf-sac/federal-awards/" TargetMode="External"/><Relationship Id="rId4888" Type="http://schemas.openxmlformats.org/officeDocument/2006/relationships/hyperlink" Target="https://www.fac.gov/audit-resources/sf-sac/federal-awards/" TargetMode="External"/><Relationship Id="rId5939" Type="http://schemas.openxmlformats.org/officeDocument/2006/relationships/hyperlink" Target="https://www.fac.gov/audit-resources/sf-sac/federal-awards/" TargetMode="External"/><Relationship Id="rId7361" Type="http://schemas.openxmlformats.org/officeDocument/2006/relationships/hyperlink" Target="https://www.fac.gov/audit-resources/sf-sac/federal-awards/" TargetMode="External"/><Relationship Id="rId24" Type="http://schemas.openxmlformats.org/officeDocument/2006/relationships/hyperlink" Target="https://www.fac.gov/audit-resources/sf-sac/federal-awards/" TargetMode="External"/><Relationship Id="rId4955" Type="http://schemas.openxmlformats.org/officeDocument/2006/relationships/hyperlink" Target="https://www.fac.gov/audit-resources/sf-sac/federal-awards/" TargetMode="External"/><Relationship Id="rId7014" Type="http://schemas.openxmlformats.org/officeDocument/2006/relationships/hyperlink" Target="https://www.fac.gov/audit-resources/sf-sac/federal-awards/" TargetMode="External"/><Relationship Id="rId3557" Type="http://schemas.openxmlformats.org/officeDocument/2006/relationships/hyperlink" Target="https://www.fac.gov/audit-resources/sf-sac/federal-awards/" TargetMode="External"/><Relationship Id="rId3971" Type="http://schemas.openxmlformats.org/officeDocument/2006/relationships/hyperlink" Target="https://www.fac.gov/audit-resources/sf-sac/federal-awards/" TargetMode="External"/><Relationship Id="rId4608" Type="http://schemas.openxmlformats.org/officeDocument/2006/relationships/hyperlink" Target="https://www.fac.gov/audit-resources/sf-sac/federal-awards/" TargetMode="External"/><Relationship Id="rId478" Type="http://schemas.openxmlformats.org/officeDocument/2006/relationships/hyperlink" Target="https://www.fac.gov/audit-resources/sf-sac/federal-awards/" TargetMode="External"/><Relationship Id="rId892" Type="http://schemas.openxmlformats.org/officeDocument/2006/relationships/hyperlink" Target="https://www.fac.gov/audit-resources/sf-sac/federal-awards/" TargetMode="External"/><Relationship Id="rId2159" Type="http://schemas.openxmlformats.org/officeDocument/2006/relationships/hyperlink" Target="https://www.fac.gov/audit-resources/sf-sac/federal-awards/" TargetMode="External"/><Relationship Id="rId2573" Type="http://schemas.openxmlformats.org/officeDocument/2006/relationships/hyperlink" Target="https://www.fac.gov/audit-resources/sf-sac/federal-awards/" TargetMode="External"/><Relationship Id="rId3624" Type="http://schemas.openxmlformats.org/officeDocument/2006/relationships/hyperlink" Target="https://www.fac.gov/audit-resources/sf-sac/federal-awards/" TargetMode="External"/><Relationship Id="rId6030" Type="http://schemas.openxmlformats.org/officeDocument/2006/relationships/hyperlink" Target="https://www.fac.gov/audit-resources/sf-sac/federal-awards/" TargetMode="External"/><Relationship Id="rId545" Type="http://schemas.openxmlformats.org/officeDocument/2006/relationships/hyperlink" Target="https://www.fac.gov/audit-resources/sf-sac/federal-awards/" TargetMode="External"/><Relationship Id="rId1175" Type="http://schemas.openxmlformats.org/officeDocument/2006/relationships/hyperlink" Target="https://www.fac.gov/audit-resources/sf-sac/federal-awards/" TargetMode="External"/><Relationship Id="rId2226" Type="http://schemas.openxmlformats.org/officeDocument/2006/relationships/hyperlink" Target="https://www.fac.gov/audit-resources/sf-sac/federal-awards/" TargetMode="External"/><Relationship Id="rId2640" Type="http://schemas.openxmlformats.org/officeDocument/2006/relationships/hyperlink" Target="https://www.fac.gov/audit-resources/sf-sac/federal-awards/" TargetMode="External"/><Relationship Id="rId5796" Type="http://schemas.openxmlformats.org/officeDocument/2006/relationships/hyperlink" Target="https://www.fac.gov/audit-resources/sf-sac/federal-awards/" TargetMode="External"/><Relationship Id="rId6847" Type="http://schemas.openxmlformats.org/officeDocument/2006/relationships/hyperlink" Target="https://www.fac.gov/audit-resources/sf-sac/federal-awards/" TargetMode="External"/><Relationship Id="rId612" Type="http://schemas.openxmlformats.org/officeDocument/2006/relationships/hyperlink" Target="https://www.fac.gov/audit-resources/sf-sac/federal-awards/" TargetMode="External"/><Relationship Id="rId1242" Type="http://schemas.openxmlformats.org/officeDocument/2006/relationships/hyperlink" Target="https://www.fac.gov/audit-resources/sf-sac/federal-awards/" TargetMode="External"/><Relationship Id="rId4398" Type="http://schemas.openxmlformats.org/officeDocument/2006/relationships/hyperlink" Target="https://www.fac.gov/audit-resources/sf-sac/federal-awards/" TargetMode="External"/><Relationship Id="rId5449" Type="http://schemas.openxmlformats.org/officeDocument/2006/relationships/hyperlink" Target="https://www.fac.gov/audit-resources/sf-sac/federal-awards/" TargetMode="External"/><Relationship Id="rId4465" Type="http://schemas.openxmlformats.org/officeDocument/2006/relationships/hyperlink" Target="https://www.fac.gov/audit-resources/sf-sac/federal-awards/" TargetMode="External"/><Relationship Id="rId5863" Type="http://schemas.openxmlformats.org/officeDocument/2006/relationships/hyperlink" Target="https://www.fac.gov/audit-resources/sf-sac/federal-awards/" TargetMode="External"/><Relationship Id="rId6914" Type="http://schemas.openxmlformats.org/officeDocument/2006/relationships/hyperlink" Target="https://www.fac.gov/audit-resources/sf-sac/federal-awards/" TargetMode="External"/><Relationship Id="rId3067" Type="http://schemas.openxmlformats.org/officeDocument/2006/relationships/hyperlink" Target="https://www.fac.gov/audit-resources/sf-sac/federal-awards/" TargetMode="External"/><Relationship Id="rId4118" Type="http://schemas.openxmlformats.org/officeDocument/2006/relationships/hyperlink" Target="https://www.fac.gov/audit-resources/sf-sac/federal-awards/" TargetMode="External"/><Relationship Id="rId5516" Type="http://schemas.openxmlformats.org/officeDocument/2006/relationships/hyperlink" Target="https://www.fac.gov/audit-resources/sf-sac/federal-awards/" TargetMode="External"/><Relationship Id="rId5930" Type="http://schemas.openxmlformats.org/officeDocument/2006/relationships/hyperlink" Target="https://www.fac.gov/audit-resources/sf-sac/federal-awards/" TargetMode="External"/><Relationship Id="rId3481" Type="http://schemas.openxmlformats.org/officeDocument/2006/relationships/hyperlink" Target="https://www.fac.gov/audit-resources/sf-sac/federal-awards/" TargetMode="External"/><Relationship Id="rId4532" Type="http://schemas.openxmlformats.org/officeDocument/2006/relationships/hyperlink" Target="https://www.fac.gov/audit-resources/sf-sac/federal-awards/" TargetMode="External"/><Relationship Id="rId7688" Type="http://schemas.openxmlformats.org/officeDocument/2006/relationships/hyperlink" Target="https://www.fac.gov/audit-resources/sf-sac/federal-awards/" TargetMode="External"/><Relationship Id="rId2083" Type="http://schemas.openxmlformats.org/officeDocument/2006/relationships/hyperlink" Target="https://www.fac.gov/audit-resources/sf-sac/federal-awards/" TargetMode="External"/><Relationship Id="rId3134" Type="http://schemas.openxmlformats.org/officeDocument/2006/relationships/hyperlink" Target="https://www.fac.gov/audit-resources/sf-sac/federal-awards/" TargetMode="External"/><Relationship Id="rId7755" Type="http://schemas.openxmlformats.org/officeDocument/2006/relationships/hyperlink" Target="https://www.fac.gov/audit-resources/sf-sac/federal-awards/" TargetMode="External"/><Relationship Id="rId2150" Type="http://schemas.openxmlformats.org/officeDocument/2006/relationships/hyperlink" Target="https://www.fac.gov/audit-resources/sf-sac/federal-awards/" TargetMode="External"/><Relationship Id="rId3201" Type="http://schemas.openxmlformats.org/officeDocument/2006/relationships/hyperlink" Target="https://www.fac.gov/audit-resources/sf-sac/federal-awards/" TargetMode="External"/><Relationship Id="rId6357" Type="http://schemas.openxmlformats.org/officeDocument/2006/relationships/hyperlink" Target="https://www.fac.gov/audit-resources/sf-sac/federal-awards/" TargetMode="External"/><Relationship Id="rId6771" Type="http://schemas.openxmlformats.org/officeDocument/2006/relationships/hyperlink" Target="https://www.fac.gov/audit-resources/sf-sac/federal-awards/" TargetMode="External"/><Relationship Id="rId7408" Type="http://schemas.openxmlformats.org/officeDocument/2006/relationships/hyperlink" Target="https://www.fac.gov/audit-resources/sf-sac/federal-awards/" TargetMode="External"/><Relationship Id="rId7822" Type="http://schemas.openxmlformats.org/officeDocument/2006/relationships/hyperlink" Target="https://www.fac.gov/audit-resources/sf-sac/federal-awards/" TargetMode="External"/><Relationship Id="rId122" Type="http://schemas.openxmlformats.org/officeDocument/2006/relationships/hyperlink" Target="https://www.fac.gov/audit-resources/sf-sac/federal-awards/" TargetMode="External"/><Relationship Id="rId5373" Type="http://schemas.openxmlformats.org/officeDocument/2006/relationships/hyperlink" Target="https://www.fac.gov/audit-resources/sf-sac/federal-awards/" TargetMode="External"/><Relationship Id="rId6424" Type="http://schemas.openxmlformats.org/officeDocument/2006/relationships/hyperlink" Target="https://www.fac.gov/audit-resources/sf-sac/federal-awards/" TargetMode="External"/><Relationship Id="rId1569" Type="http://schemas.openxmlformats.org/officeDocument/2006/relationships/hyperlink" Target="https://www.fac.gov/audit-resources/sf-sac/federal-awards/" TargetMode="External"/><Relationship Id="rId2967" Type="http://schemas.openxmlformats.org/officeDocument/2006/relationships/hyperlink" Target="https://www.fac.gov/audit-resources/sf-sac/federal-awards/" TargetMode="External"/><Relationship Id="rId5026" Type="http://schemas.openxmlformats.org/officeDocument/2006/relationships/hyperlink" Target="https://www.fac.gov/audit-resources/sf-sac/federal-awards/" TargetMode="External"/><Relationship Id="rId5440" Type="http://schemas.openxmlformats.org/officeDocument/2006/relationships/hyperlink" Target="https://www.fac.gov/audit-resources/sf-sac/federal-awards/" TargetMode="External"/><Relationship Id="rId939" Type="http://schemas.openxmlformats.org/officeDocument/2006/relationships/hyperlink" Target="https://www.fac.gov/audit-resources/sf-sac/federal-awards/" TargetMode="External"/><Relationship Id="rId1983" Type="http://schemas.openxmlformats.org/officeDocument/2006/relationships/hyperlink" Target="https://www.fac.gov/audit-resources/sf-sac/federal-awards/" TargetMode="External"/><Relationship Id="rId4042" Type="http://schemas.openxmlformats.org/officeDocument/2006/relationships/hyperlink" Target="https://www.fac.gov/audit-resources/sf-sac/federal-awards/" TargetMode="External"/><Relationship Id="rId7198" Type="http://schemas.openxmlformats.org/officeDocument/2006/relationships/hyperlink" Target="https://www.fac.gov/audit-resources/sf-sac/federal-awards/" TargetMode="External"/><Relationship Id="rId1636" Type="http://schemas.openxmlformats.org/officeDocument/2006/relationships/hyperlink" Target="https://www.fac.gov/audit-resources/sf-sac/federal-awards/" TargetMode="External"/><Relationship Id="rId1703" Type="http://schemas.openxmlformats.org/officeDocument/2006/relationships/hyperlink" Target="https://www.fac.gov/audit-resources/sf-sac/federal-awards/" TargetMode="External"/><Relationship Id="rId4859" Type="http://schemas.openxmlformats.org/officeDocument/2006/relationships/hyperlink" Target="https://www.fac.gov/audit-resources/sf-sac/federal-awards/" TargetMode="External"/><Relationship Id="rId7265" Type="http://schemas.openxmlformats.org/officeDocument/2006/relationships/hyperlink" Target="https://www.fac.gov/audit-resources/sf-sac/federal-awards/" TargetMode="External"/><Relationship Id="rId3875" Type="http://schemas.openxmlformats.org/officeDocument/2006/relationships/hyperlink" Target="https://www.fac.gov/audit-resources/sf-sac/federal-awards/" TargetMode="External"/><Relationship Id="rId4926" Type="http://schemas.openxmlformats.org/officeDocument/2006/relationships/hyperlink" Target="https://www.fac.gov/audit-resources/sf-sac/federal-awards/" TargetMode="External"/><Relationship Id="rId6281" Type="http://schemas.openxmlformats.org/officeDocument/2006/relationships/hyperlink" Target="https://www.fac.gov/audit-resources/sf-sac/federal-awards/" TargetMode="External"/><Relationship Id="rId7332" Type="http://schemas.openxmlformats.org/officeDocument/2006/relationships/hyperlink" Target="https://www.fac.gov/audit-resources/sf-sac/federal-awards/" TargetMode="External"/><Relationship Id="rId796" Type="http://schemas.openxmlformats.org/officeDocument/2006/relationships/hyperlink" Target="https://www.fac.gov/audit-resources/sf-sac/federal-awards/" TargetMode="External"/><Relationship Id="rId2477" Type="http://schemas.openxmlformats.org/officeDocument/2006/relationships/hyperlink" Target="https://www.fac.gov/audit-resources/sf-sac/federal-awards/" TargetMode="External"/><Relationship Id="rId3528" Type="http://schemas.openxmlformats.org/officeDocument/2006/relationships/hyperlink" Target="https://www.fac.gov/audit-resources/sf-sac/federal-awards/" TargetMode="External"/><Relationship Id="rId449" Type="http://schemas.openxmlformats.org/officeDocument/2006/relationships/hyperlink" Target="https://www.fac.gov/audit-resources/sf-sac/federal-awards/" TargetMode="External"/><Relationship Id="rId863" Type="http://schemas.openxmlformats.org/officeDocument/2006/relationships/hyperlink" Target="https://www.fac.gov/audit-resources/sf-sac/federal-awards/" TargetMode="External"/><Relationship Id="rId1079" Type="http://schemas.openxmlformats.org/officeDocument/2006/relationships/hyperlink" Target="https://www.fac.gov/audit-resources/sf-sac/federal-awards/" TargetMode="External"/><Relationship Id="rId1493" Type="http://schemas.openxmlformats.org/officeDocument/2006/relationships/hyperlink" Target="https://www.fac.gov/audit-resources/sf-sac/federal-awards/" TargetMode="External"/><Relationship Id="rId2544" Type="http://schemas.openxmlformats.org/officeDocument/2006/relationships/hyperlink" Target="https://www.fac.gov/audit-resources/sf-sac/federal-awards/" TargetMode="External"/><Relationship Id="rId2891" Type="http://schemas.openxmlformats.org/officeDocument/2006/relationships/hyperlink" Target="https://www.fac.gov/audit-resources/sf-sac/federal-awards/" TargetMode="External"/><Relationship Id="rId3942" Type="http://schemas.openxmlformats.org/officeDocument/2006/relationships/hyperlink" Target="https://www.fac.gov/audit-resources/sf-sac/federal-awards/" TargetMode="External"/><Relationship Id="rId6001" Type="http://schemas.openxmlformats.org/officeDocument/2006/relationships/hyperlink" Target="https://www.fac.gov/audit-resources/sf-sac/federal-awards/" TargetMode="External"/><Relationship Id="rId516" Type="http://schemas.openxmlformats.org/officeDocument/2006/relationships/hyperlink" Target="https://www.fac.gov/audit-resources/sf-sac/federal-awards/" TargetMode="External"/><Relationship Id="rId1146" Type="http://schemas.openxmlformats.org/officeDocument/2006/relationships/hyperlink" Target="https://www.fac.gov/audit-resources/sf-sac/federal-awards/" TargetMode="External"/><Relationship Id="rId8173" Type="http://schemas.openxmlformats.org/officeDocument/2006/relationships/hyperlink" Target="https://www.fac.gov/audit-resources/sf-sac/federal-awards/" TargetMode="External"/><Relationship Id="rId930" Type="http://schemas.openxmlformats.org/officeDocument/2006/relationships/hyperlink" Target="https://www.fac.gov/audit-resources/sf-sac/federal-awards/" TargetMode="External"/><Relationship Id="rId1560" Type="http://schemas.openxmlformats.org/officeDocument/2006/relationships/hyperlink" Target="https://www.fac.gov/audit-resources/sf-sac/federal-awards/" TargetMode="External"/><Relationship Id="rId2611" Type="http://schemas.openxmlformats.org/officeDocument/2006/relationships/hyperlink" Target="https://www.fac.gov/audit-resources/sf-sac/federal-awards/" TargetMode="External"/><Relationship Id="rId5767" Type="http://schemas.openxmlformats.org/officeDocument/2006/relationships/hyperlink" Target="https://www.fac.gov/audit-resources/sf-sac/federal-awards/" TargetMode="External"/><Relationship Id="rId6818" Type="http://schemas.openxmlformats.org/officeDocument/2006/relationships/hyperlink" Target="https://www.fac.gov/audit-resources/sf-sac/federal-awards/" TargetMode="External"/><Relationship Id="rId1213" Type="http://schemas.openxmlformats.org/officeDocument/2006/relationships/hyperlink" Target="https://www.fac.gov/audit-resources/sf-sac/federal-awards/" TargetMode="External"/><Relationship Id="rId4369" Type="http://schemas.openxmlformats.org/officeDocument/2006/relationships/hyperlink" Target="https://www.fac.gov/audit-resources/sf-sac/federal-awards/" TargetMode="External"/><Relationship Id="rId4783" Type="http://schemas.openxmlformats.org/officeDocument/2006/relationships/hyperlink" Target="https://www.fac.gov/audit-resources/sf-sac/federal-awards/" TargetMode="External"/><Relationship Id="rId5834" Type="http://schemas.openxmlformats.org/officeDocument/2006/relationships/hyperlink" Target="https://www.fac.gov/audit-resources/sf-sac/federal-awards/" TargetMode="External"/><Relationship Id="rId3385" Type="http://schemas.openxmlformats.org/officeDocument/2006/relationships/hyperlink" Target="https://www.fac.gov/audit-resources/sf-sac/federal-awards/" TargetMode="External"/><Relationship Id="rId4436" Type="http://schemas.openxmlformats.org/officeDocument/2006/relationships/hyperlink" Target="https://www.fac.gov/audit-resources/sf-sac/federal-awards/" TargetMode="External"/><Relationship Id="rId4850" Type="http://schemas.openxmlformats.org/officeDocument/2006/relationships/hyperlink" Target="https://www.fac.gov/audit-resources/sf-sac/federal-awards/" TargetMode="External"/><Relationship Id="rId5901" Type="http://schemas.openxmlformats.org/officeDocument/2006/relationships/hyperlink" Target="https://www.fac.gov/audit-resources/sf-sac/federal-awards/" TargetMode="External"/><Relationship Id="rId3038" Type="http://schemas.openxmlformats.org/officeDocument/2006/relationships/hyperlink" Target="https://www.fac.gov/audit-resources/sf-sac/federal-awards/" TargetMode="External"/><Relationship Id="rId3452" Type="http://schemas.openxmlformats.org/officeDocument/2006/relationships/hyperlink" Target="https://www.fac.gov/audit-resources/sf-sac/federal-awards/" TargetMode="External"/><Relationship Id="rId4503" Type="http://schemas.openxmlformats.org/officeDocument/2006/relationships/hyperlink" Target="https://www.fac.gov/audit-resources/sf-sac/federal-awards/" TargetMode="External"/><Relationship Id="rId7659" Type="http://schemas.openxmlformats.org/officeDocument/2006/relationships/hyperlink" Target="https://www.fac.gov/audit-resources/sf-sac/federal-awards/" TargetMode="External"/><Relationship Id="rId373" Type="http://schemas.openxmlformats.org/officeDocument/2006/relationships/hyperlink" Target="https://www.fac.gov/audit-resources/sf-sac/federal-awards/" TargetMode="External"/><Relationship Id="rId2054" Type="http://schemas.openxmlformats.org/officeDocument/2006/relationships/hyperlink" Target="https://www.fac.gov/audit-resources/sf-sac/federal-awards/" TargetMode="External"/><Relationship Id="rId3105" Type="http://schemas.openxmlformats.org/officeDocument/2006/relationships/hyperlink" Target="https://www.fac.gov/audit-resources/sf-sac/federal-awards/" TargetMode="External"/><Relationship Id="rId6675" Type="http://schemas.openxmlformats.org/officeDocument/2006/relationships/hyperlink" Target="https://www.fac.gov/audit-resources/sf-sac/federal-awards/" TargetMode="External"/><Relationship Id="rId440" Type="http://schemas.openxmlformats.org/officeDocument/2006/relationships/hyperlink" Target="https://www.fac.gov/audit-resources/sf-sac/federal-awards/" TargetMode="External"/><Relationship Id="rId1070" Type="http://schemas.openxmlformats.org/officeDocument/2006/relationships/hyperlink" Target="https://www.fac.gov/audit-resources/sf-sac/federal-awards/" TargetMode="External"/><Relationship Id="rId2121" Type="http://schemas.openxmlformats.org/officeDocument/2006/relationships/hyperlink" Target="https://www.fac.gov/audit-resources/sf-sac/federal-awards/" TargetMode="External"/><Relationship Id="rId5277" Type="http://schemas.openxmlformats.org/officeDocument/2006/relationships/hyperlink" Target="https://www.fac.gov/audit-resources/sf-sac/federal-awards/" TargetMode="External"/><Relationship Id="rId6328" Type="http://schemas.openxmlformats.org/officeDocument/2006/relationships/hyperlink" Target="https://www.fac.gov/audit-resources/sf-sac/federal-awards/" TargetMode="External"/><Relationship Id="rId7726" Type="http://schemas.openxmlformats.org/officeDocument/2006/relationships/hyperlink" Target="https://www.fac.gov/audit-resources/sf-sac/federal-awards/" TargetMode="External"/><Relationship Id="rId5691" Type="http://schemas.openxmlformats.org/officeDocument/2006/relationships/hyperlink" Target="https://www.fac.gov/audit-resources/sf-sac/federal-awards/" TargetMode="External"/><Relationship Id="rId6742" Type="http://schemas.openxmlformats.org/officeDocument/2006/relationships/hyperlink" Target="https://www.fac.gov/audit-resources/sf-sac/federal-awards/" TargetMode="External"/><Relationship Id="rId1887" Type="http://schemas.openxmlformats.org/officeDocument/2006/relationships/hyperlink" Target="https://www.fac.gov/audit-resources/sf-sac/federal-awards/" TargetMode="External"/><Relationship Id="rId2938" Type="http://schemas.openxmlformats.org/officeDocument/2006/relationships/hyperlink" Target="https://www.fac.gov/audit-resources/sf-sac/federal-awards/" TargetMode="External"/><Relationship Id="rId4293" Type="http://schemas.openxmlformats.org/officeDocument/2006/relationships/hyperlink" Target="https://www.fac.gov/audit-resources/sf-sac/federal-awards/" TargetMode="External"/><Relationship Id="rId5344" Type="http://schemas.openxmlformats.org/officeDocument/2006/relationships/hyperlink" Target="https://www.fac.gov/audit-resources/sf-sac/federal-awards/" TargetMode="External"/><Relationship Id="rId1954" Type="http://schemas.openxmlformats.org/officeDocument/2006/relationships/hyperlink" Target="https://www.fac.gov/audit-resources/sf-sac/federal-awards/" TargetMode="External"/><Relationship Id="rId4360" Type="http://schemas.openxmlformats.org/officeDocument/2006/relationships/hyperlink" Target="https://www.fac.gov/audit-resources/sf-sac/federal-awards/" TargetMode="External"/><Relationship Id="rId5411" Type="http://schemas.openxmlformats.org/officeDocument/2006/relationships/hyperlink" Target="https://www.fac.gov/audit-resources/sf-sac/federal-awards/" TargetMode="External"/><Relationship Id="rId1607" Type="http://schemas.openxmlformats.org/officeDocument/2006/relationships/hyperlink" Target="https://www.fac.gov/audit-resources/sf-sac/federal-awards/" TargetMode="External"/><Relationship Id="rId4013" Type="http://schemas.openxmlformats.org/officeDocument/2006/relationships/hyperlink" Target="https://www.fac.gov/audit-resources/sf-sac/federal-awards/" TargetMode="External"/><Relationship Id="rId7169" Type="http://schemas.openxmlformats.org/officeDocument/2006/relationships/hyperlink" Target="https://www.fac.gov/audit-resources/sf-sac/federal-awards/" TargetMode="External"/><Relationship Id="rId7583" Type="http://schemas.openxmlformats.org/officeDocument/2006/relationships/hyperlink" Target="https://www.fac.gov/audit-resources/sf-sac/federal-awards/" TargetMode="External"/><Relationship Id="rId3779" Type="http://schemas.openxmlformats.org/officeDocument/2006/relationships/hyperlink" Target="https://www.fac.gov/audit-resources/sf-sac/federal-awards/" TargetMode="External"/><Relationship Id="rId6185" Type="http://schemas.openxmlformats.org/officeDocument/2006/relationships/hyperlink" Target="https://www.fac.gov/audit-resources/sf-sac/federal-awards/" TargetMode="External"/><Relationship Id="rId7236" Type="http://schemas.openxmlformats.org/officeDocument/2006/relationships/hyperlink" Target="https://www.fac.gov/audit-resources/sf-sac/federal-awards/" TargetMode="External"/><Relationship Id="rId7650" Type="http://schemas.openxmlformats.org/officeDocument/2006/relationships/hyperlink" Target="https://www.fac.gov/audit-resources/sf-sac/federal-awards/" TargetMode="External"/><Relationship Id="rId6252" Type="http://schemas.openxmlformats.org/officeDocument/2006/relationships/hyperlink" Target="https://www.fac.gov/audit-resources/sf-sac/federal-awards/" TargetMode="External"/><Relationship Id="rId7303" Type="http://schemas.openxmlformats.org/officeDocument/2006/relationships/hyperlink" Target="https://www.fac.gov/audit-resources/sf-sac/federal-awards/" TargetMode="External"/><Relationship Id="rId1397" Type="http://schemas.openxmlformats.org/officeDocument/2006/relationships/hyperlink" Target="https://www.fac.gov/audit-resources/sf-sac/federal-awards/" TargetMode="External"/><Relationship Id="rId2795" Type="http://schemas.openxmlformats.org/officeDocument/2006/relationships/hyperlink" Target="https://www.fac.gov/audit-resources/sf-sac/federal-awards/" TargetMode="External"/><Relationship Id="rId3846" Type="http://schemas.openxmlformats.org/officeDocument/2006/relationships/hyperlink" Target="https://www.fac.gov/audit-resources/sf-sac/federal-awards/" TargetMode="External"/><Relationship Id="rId767" Type="http://schemas.openxmlformats.org/officeDocument/2006/relationships/hyperlink" Target="https://www.fac.gov/audit-resources/sf-sac/federal-awards/" TargetMode="External"/><Relationship Id="rId2448" Type="http://schemas.openxmlformats.org/officeDocument/2006/relationships/hyperlink" Target="https://www.fac.gov/audit-resources/sf-sac/federal-awards/" TargetMode="External"/><Relationship Id="rId2862" Type="http://schemas.openxmlformats.org/officeDocument/2006/relationships/hyperlink" Target="https://www.fac.gov/audit-resources/sf-sac/federal-awards/" TargetMode="External"/><Relationship Id="rId3913" Type="http://schemas.openxmlformats.org/officeDocument/2006/relationships/hyperlink" Target="https://www.fac.gov/audit-resources/sf-sac/federal-awards/" TargetMode="External"/><Relationship Id="rId8077" Type="http://schemas.openxmlformats.org/officeDocument/2006/relationships/hyperlink" Target="https://www.fac.gov/audit-resources/sf-sac/federal-awards/" TargetMode="External"/><Relationship Id="rId834" Type="http://schemas.openxmlformats.org/officeDocument/2006/relationships/hyperlink" Target="https://www.fac.gov/audit-resources/sf-sac/federal-awards/" TargetMode="External"/><Relationship Id="rId1464" Type="http://schemas.openxmlformats.org/officeDocument/2006/relationships/hyperlink" Target="https://www.fac.gov/audit-resources/sf-sac/federal-awards/" TargetMode="External"/><Relationship Id="rId2515" Type="http://schemas.openxmlformats.org/officeDocument/2006/relationships/hyperlink" Target="https://www.fac.gov/audit-resources/sf-sac/federal-awards/" TargetMode="External"/><Relationship Id="rId901" Type="http://schemas.openxmlformats.org/officeDocument/2006/relationships/hyperlink" Target="https://www.fac.gov/audit-resources/sf-sac/federal-awards/" TargetMode="External"/><Relationship Id="rId1117" Type="http://schemas.openxmlformats.org/officeDocument/2006/relationships/hyperlink" Target="https://www.fac.gov/audit-resources/sf-sac/federal-awards/" TargetMode="External"/><Relationship Id="rId1531" Type="http://schemas.openxmlformats.org/officeDocument/2006/relationships/hyperlink" Target="https://www.fac.gov/audit-resources/sf-sac/federal-awards/" TargetMode="External"/><Relationship Id="rId4687" Type="http://schemas.openxmlformats.org/officeDocument/2006/relationships/hyperlink" Target="https://www.fac.gov/audit-resources/sf-sac/federal-awards/" TargetMode="External"/><Relationship Id="rId5738" Type="http://schemas.openxmlformats.org/officeDocument/2006/relationships/hyperlink" Target="https://www.fac.gov/audit-resources/sf-sac/federal-awards/" TargetMode="External"/><Relationship Id="rId7093" Type="http://schemas.openxmlformats.org/officeDocument/2006/relationships/hyperlink" Target="https://www.fac.gov/audit-resources/sf-sac/federal-awards/" TargetMode="External"/><Relationship Id="rId8144" Type="http://schemas.openxmlformats.org/officeDocument/2006/relationships/hyperlink" Target="https://www.fac.gov/audit-resources/sf-sac/federal-awards/" TargetMode="External"/><Relationship Id="rId3289" Type="http://schemas.openxmlformats.org/officeDocument/2006/relationships/hyperlink" Target="https://www.fac.gov/audit-resources/sf-sac/federal-awards/" TargetMode="External"/><Relationship Id="rId4754" Type="http://schemas.openxmlformats.org/officeDocument/2006/relationships/hyperlink" Target="https://www.fac.gov/audit-resources/sf-sac/federal-awards/" TargetMode="External"/><Relationship Id="rId7160" Type="http://schemas.openxmlformats.org/officeDocument/2006/relationships/hyperlink" Target="https://www.fac.gov/audit-resources/sf-sac/federal-awards/" TargetMode="External"/><Relationship Id="rId3356" Type="http://schemas.openxmlformats.org/officeDocument/2006/relationships/hyperlink" Target="https://www.fac.gov/audit-resources/sf-sac/federal-awards/" TargetMode="External"/><Relationship Id="rId4407" Type="http://schemas.openxmlformats.org/officeDocument/2006/relationships/hyperlink" Target="https://www.fac.gov/audit-resources/sf-sac/federal-awards/" TargetMode="External"/><Relationship Id="rId5805" Type="http://schemas.openxmlformats.org/officeDocument/2006/relationships/hyperlink" Target="https://www.fac.gov/audit-resources/sf-sac/federal-awards/" TargetMode="External"/><Relationship Id="rId277" Type="http://schemas.openxmlformats.org/officeDocument/2006/relationships/hyperlink" Target="https://www.fac.gov/audit-resources/sf-sac/federal-awards/" TargetMode="External"/><Relationship Id="rId3009" Type="http://schemas.openxmlformats.org/officeDocument/2006/relationships/hyperlink" Target="https://www.fac.gov/audit-resources/sf-sac/federal-awards/" TargetMode="External"/><Relationship Id="rId3770" Type="http://schemas.openxmlformats.org/officeDocument/2006/relationships/hyperlink" Target="https://www.fac.gov/audit-resources/sf-sac/federal-awards/" TargetMode="External"/><Relationship Id="rId4821" Type="http://schemas.openxmlformats.org/officeDocument/2006/relationships/hyperlink" Target="https://www.fac.gov/audit-resources/sf-sac/federal-awards/" TargetMode="External"/><Relationship Id="rId7977" Type="http://schemas.openxmlformats.org/officeDocument/2006/relationships/hyperlink" Target="https://www.fac.gov/audit-resources/sf-sac/federal-awards/" TargetMode="External"/><Relationship Id="rId344" Type="http://schemas.openxmlformats.org/officeDocument/2006/relationships/hyperlink" Target="https://www.fac.gov/audit-resources/sf-sac/federal-awards/" TargetMode="External"/><Relationship Id="rId691" Type="http://schemas.openxmlformats.org/officeDocument/2006/relationships/hyperlink" Target="https://www.fac.gov/audit-resources/sf-sac/federal-awards/" TargetMode="External"/><Relationship Id="rId2025" Type="http://schemas.openxmlformats.org/officeDocument/2006/relationships/hyperlink" Target="https://www.fac.gov/audit-resources/sf-sac/federal-awards/" TargetMode="External"/><Relationship Id="rId2372" Type="http://schemas.openxmlformats.org/officeDocument/2006/relationships/hyperlink" Target="https://www.fac.gov/audit-resources/sf-sac/federal-awards/" TargetMode="External"/><Relationship Id="rId3423" Type="http://schemas.openxmlformats.org/officeDocument/2006/relationships/hyperlink" Target="https://www.fac.gov/audit-resources/sf-sac/federal-awards/" TargetMode="External"/><Relationship Id="rId6579" Type="http://schemas.openxmlformats.org/officeDocument/2006/relationships/hyperlink" Target="https://www.fac.gov/audit-resources/sf-sac/federal-awards/" TargetMode="External"/><Relationship Id="rId6993" Type="http://schemas.openxmlformats.org/officeDocument/2006/relationships/hyperlink" Target="https://www.fac.gov/audit-resources/sf-sac/federal-awards/" TargetMode="External"/><Relationship Id="rId5595" Type="http://schemas.openxmlformats.org/officeDocument/2006/relationships/hyperlink" Target="https://www.fac.gov/audit-resources/sf-sac/federal-awards/" TargetMode="External"/><Relationship Id="rId6646" Type="http://schemas.openxmlformats.org/officeDocument/2006/relationships/hyperlink" Target="https://www.fac.gov/audit-resources/sf-sac/federal-awards/" TargetMode="External"/><Relationship Id="rId411" Type="http://schemas.openxmlformats.org/officeDocument/2006/relationships/hyperlink" Target="https://www.fac.gov/audit-resources/sf-sac/federal-awards/" TargetMode="External"/><Relationship Id="rId1041" Type="http://schemas.openxmlformats.org/officeDocument/2006/relationships/hyperlink" Target="https://www.fac.gov/audit-resources/sf-sac/federal-awards/" TargetMode="External"/><Relationship Id="rId4197" Type="http://schemas.openxmlformats.org/officeDocument/2006/relationships/hyperlink" Target="https://www.fac.gov/audit-resources/sf-sac/federal-awards/" TargetMode="External"/><Relationship Id="rId5248" Type="http://schemas.openxmlformats.org/officeDocument/2006/relationships/hyperlink" Target="https://www.fac.gov/audit-resources/sf-sac/federal-awards/" TargetMode="External"/><Relationship Id="rId5662" Type="http://schemas.openxmlformats.org/officeDocument/2006/relationships/hyperlink" Target="https://www.fac.gov/audit-resources/sf-sac/federal-awards/" TargetMode="External"/><Relationship Id="rId6713" Type="http://schemas.openxmlformats.org/officeDocument/2006/relationships/hyperlink" Target="https://www.fac.gov/audit-resources/sf-sac/federal-awards/" TargetMode="External"/><Relationship Id="rId1858" Type="http://schemas.openxmlformats.org/officeDocument/2006/relationships/hyperlink" Target="https://www.fac.gov/audit-resources/sf-sac/federal-awards/" TargetMode="External"/><Relationship Id="rId4264" Type="http://schemas.openxmlformats.org/officeDocument/2006/relationships/hyperlink" Target="https://www.fac.gov/audit-resources/sf-sac/federal-awards/" TargetMode="External"/><Relationship Id="rId5315" Type="http://schemas.openxmlformats.org/officeDocument/2006/relationships/hyperlink" Target="https://www.fac.gov/audit-resources/sf-sac/federal-awards/" TargetMode="External"/><Relationship Id="rId2909" Type="http://schemas.openxmlformats.org/officeDocument/2006/relationships/hyperlink" Target="https://www.fac.gov/audit-resources/sf-sac/federal-awards/" TargetMode="External"/><Relationship Id="rId3280" Type="http://schemas.openxmlformats.org/officeDocument/2006/relationships/hyperlink" Target="https://www.fac.gov/audit-resources/sf-sac/federal-awards/" TargetMode="External"/><Relationship Id="rId4331" Type="http://schemas.openxmlformats.org/officeDocument/2006/relationships/hyperlink" Target="https://www.fac.gov/audit-resources/sf-sac/federal-awards/" TargetMode="External"/><Relationship Id="rId7487" Type="http://schemas.openxmlformats.org/officeDocument/2006/relationships/hyperlink" Target="https://www.fac.gov/audit-resources/sf-sac/federal-awards/" TargetMode="External"/><Relationship Id="rId1925" Type="http://schemas.openxmlformats.org/officeDocument/2006/relationships/hyperlink" Target="https://www.fac.gov/audit-resources/sf-sac/federal-awards/" TargetMode="External"/><Relationship Id="rId6089" Type="http://schemas.openxmlformats.org/officeDocument/2006/relationships/hyperlink" Target="https://www.fac.gov/audit-resources/sf-sac/federal-awards/" TargetMode="External"/><Relationship Id="rId6156" Type="http://schemas.openxmlformats.org/officeDocument/2006/relationships/hyperlink" Target="https://www.fac.gov/audit-resources/sf-sac/federal-awards/" TargetMode="External"/><Relationship Id="rId7554" Type="http://schemas.openxmlformats.org/officeDocument/2006/relationships/hyperlink" Target="https://www.fac.gov/audit-resources/sf-sac/federal-awards/" TargetMode="External"/><Relationship Id="rId2699" Type="http://schemas.openxmlformats.org/officeDocument/2006/relationships/hyperlink" Target="https://www.fac.gov/audit-resources/sf-sac/federal-awards/" TargetMode="External"/><Relationship Id="rId3000" Type="http://schemas.openxmlformats.org/officeDocument/2006/relationships/hyperlink" Target="https://www.fac.gov/audit-resources/sf-sac/federal-awards/" TargetMode="External"/><Relationship Id="rId6570" Type="http://schemas.openxmlformats.org/officeDocument/2006/relationships/hyperlink" Target="https://www.fac.gov/audit-resources/sf-sac/federal-awards/" TargetMode="External"/><Relationship Id="rId7207" Type="http://schemas.openxmlformats.org/officeDocument/2006/relationships/hyperlink" Target="https://www.fac.gov/audit-resources/sf-sac/federal-awards/" TargetMode="External"/><Relationship Id="rId7621" Type="http://schemas.openxmlformats.org/officeDocument/2006/relationships/hyperlink" Target="https://www.fac.gov/audit-resources/sf-sac/federal-awards/" TargetMode="External"/><Relationship Id="rId2766" Type="http://schemas.openxmlformats.org/officeDocument/2006/relationships/hyperlink" Target="https://www.fac.gov/audit-resources/sf-sac/federal-awards/" TargetMode="External"/><Relationship Id="rId3817" Type="http://schemas.openxmlformats.org/officeDocument/2006/relationships/hyperlink" Target="https://www.fac.gov/audit-resources/sf-sac/federal-awards/" TargetMode="External"/><Relationship Id="rId5172" Type="http://schemas.openxmlformats.org/officeDocument/2006/relationships/hyperlink" Target="https://www.fac.gov/audit-resources/sf-sac/federal-awards/" TargetMode="External"/><Relationship Id="rId6223" Type="http://schemas.openxmlformats.org/officeDocument/2006/relationships/hyperlink" Target="https://www.fac.gov/audit-resources/sf-sac/federal-awards/" TargetMode="External"/><Relationship Id="rId738" Type="http://schemas.openxmlformats.org/officeDocument/2006/relationships/hyperlink" Target="https://www.fac.gov/audit-resources/sf-sac/federal-awards/" TargetMode="External"/><Relationship Id="rId1368" Type="http://schemas.openxmlformats.org/officeDocument/2006/relationships/hyperlink" Target="https://www.fac.gov/audit-resources/sf-sac/federal-awards/" TargetMode="External"/><Relationship Id="rId1782" Type="http://schemas.openxmlformats.org/officeDocument/2006/relationships/hyperlink" Target="https://www.fac.gov/audit-resources/sf-sac/federal-awards/" TargetMode="External"/><Relationship Id="rId2419" Type="http://schemas.openxmlformats.org/officeDocument/2006/relationships/hyperlink" Target="https://www.fac.gov/audit-resources/sf-sac/federal-awards/" TargetMode="External"/><Relationship Id="rId2833" Type="http://schemas.openxmlformats.org/officeDocument/2006/relationships/hyperlink" Target="https://www.fac.gov/audit-resources/sf-sac/federal-awards/" TargetMode="External"/><Relationship Id="rId5989" Type="http://schemas.openxmlformats.org/officeDocument/2006/relationships/hyperlink" Target="https://www.fac.gov/audit-resources/sf-sac/federal-awards/" TargetMode="External"/><Relationship Id="rId74" Type="http://schemas.openxmlformats.org/officeDocument/2006/relationships/hyperlink" Target="https://www.fac.gov/audit-resources/sf-sac/federal-awards/" TargetMode="External"/><Relationship Id="rId805" Type="http://schemas.openxmlformats.org/officeDocument/2006/relationships/hyperlink" Target="https://www.fac.gov/audit-resources/sf-sac/federal-awards/" TargetMode="External"/><Relationship Id="rId1435" Type="http://schemas.openxmlformats.org/officeDocument/2006/relationships/hyperlink" Target="https://www.fac.gov/audit-resources/sf-sac/federal-awards/" TargetMode="External"/><Relationship Id="rId8048" Type="http://schemas.openxmlformats.org/officeDocument/2006/relationships/hyperlink" Target="https://www.fac.gov/audit-resources/sf-sac/federal-awards/" TargetMode="External"/><Relationship Id="rId2900" Type="http://schemas.openxmlformats.org/officeDocument/2006/relationships/hyperlink" Target="https://www.fac.gov/audit-resources/sf-sac/federal-awards/" TargetMode="External"/><Relationship Id="rId7064" Type="http://schemas.openxmlformats.org/officeDocument/2006/relationships/hyperlink" Target="https://www.fac.gov/audit-resources/sf-sac/federal-awards/" TargetMode="External"/><Relationship Id="rId8115" Type="http://schemas.openxmlformats.org/officeDocument/2006/relationships/hyperlink" Target="https://www.fac.gov/audit-resources/sf-sac/federal-awards/" TargetMode="External"/><Relationship Id="rId1502" Type="http://schemas.openxmlformats.org/officeDocument/2006/relationships/hyperlink" Target="https://www.fac.gov/audit-resources/sf-sac/federal-awards/" TargetMode="External"/><Relationship Id="rId4658" Type="http://schemas.openxmlformats.org/officeDocument/2006/relationships/hyperlink" Target="https://www.fac.gov/audit-resources/sf-sac/federal-awards/" TargetMode="External"/><Relationship Id="rId5709" Type="http://schemas.openxmlformats.org/officeDocument/2006/relationships/hyperlink" Target="https://www.fac.gov/audit-resources/sf-sac/federal-awards/" TargetMode="External"/><Relationship Id="rId6080" Type="http://schemas.openxmlformats.org/officeDocument/2006/relationships/hyperlink" Target="https://www.fac.gov/audit-resources/sf-sac/federal-awards/" TargetMode="External"/><Relationship Id="rId7131" Type="http://schemas.openxmlformats.org/officeDocument/2006/relationships/hyperlink" Target="https://www.fac.gov/audit-resources/sf-sac/federal-awards/" TargetMode="External"/><Relationship Id="rId3674" Type="http://schemas.openxmlformats.org/officeDocument/2006/relationships/hyperlink" Target="https://www.fac.gov/audit-resources/sf-sac/federal-awards/" TargetMode="External"/><Relationship Id="rId4725" Type="http://schemas.openxmlformats.org/officeDocument/2006/relationships/hyperlink" Target="https://www.fac.gov/audit-resources/sf-sac/federal-awards/" TargetMode="External"/><Relationship Id="rId595" Type="http://schemas.openxmlformats.org/officeDocument/2006/relationships/hyperlink" Target="https://www.fac.gov/audit-resources/sf-sac/federal-awards/" TargetMode="External"/><Relationship Id="rId2276" Type="http://schemas.openxmlformats.org/officeDocument/2006/relationships/hyperlink" Target="https://www.fac.gov/audit-resources/sf-sac/federal-awards/" TargetMode="External"/><Relationship Id="rId2690" Type="http://schemas.openxmlformats.org/officeDocument/2006/relationships/hyperlink" Target="https://www.fac.gov/audit-resources/sf-sac/federal-awards/" TargetMode="External"/><Relationship Id="rId3327" Type="http://schemas.openxmlformats.org/officeDocument/2006/relationships/hyperlink" Target="https://www.fac.gov/audit-resources/sf-sac/federal-awards/" TargetMode="External"/><Relationship Id="rId3741" Type="http://schemas.openxmlformats.org/officeDocument/2006/relationships/hyperlink" Target="https://www.fac.gov/audit-resources/sf-sac/federal-awards/" TargetMode="External"/><Relationship Id="rId6897" Type="http://schemas.openxmlformats.org/officeDocument/2006/relationships/hyperlink" Target="https://www.fac.gov/audit-resources/sf-sac/federal-awards/" TargetMode="External"/><Relationship Id="rId7948" Type="http://schemas.openxmlformats.org/officeDocument/2006/relationships/hyperlink" Target="https://www.fac.gov/audit-resources/sf-sac/federal-awards/" TargetMode="External"/><Relationship Id="rId248" Type="http://schemas.openxmlformats.org/officeDocument/2006/relationships/hyperlink" Target="https://www.fac.gov/audit-resources/sf-sac/federal-awards/" TargetMode="External"/><Relationship Id="rId662" Type="http://schemas.openxmlformats.org/officeDocument/2006/relationships/hyperlink" Target="https://www.fac.gov/audit-resources/sf-sac/federal-awards/" TargetMode="External"/><Relationship Id="rId1292" Type="http://schemas.openxmlformats.org/officeDocument/2006/relationships/hyperlink" Target="https://www.fac.gov/audit-resources/sf-sac/federal-awards/" TargetMode="External"/><Relationship Id="rId2343" Type="http://schemas.openxmlformats.org/officeDocument/2006/relationships/hyperlink" Target="https://www.fac.gov/audit-resources/sf-sac/federal-awards/" TargetMode="External"/><Relationship Id="rId5499" Type="http://schemas.openxmlformats.org/officeDocument/2006/relationships/hyperlink" Target="https://www.fac.gov/audit-resources/sf-sac/federal-awards/" TargetMode="External"/><Relationship Id="rId6964" Type="http://schemas.openxmlformats.org/officeDocument/2006/relationships/hyperlink" Target="https://www.fac.gov/audit-resources/sf-sac/federal-awards/" TargetMode="External"/><Relationship Id="rId315" Type="http://schemas.openxmlformats.org/officeDocument/2006/relationships/hyperlink" Target="https://www.fac.gov/audit-resources/sf-sac/federal-awards/" TargetMode="External"/><Relationship Id="rId2410" Type="http://schemas.openxmlformats.org/officeDocument/2006/relationships/hyperlink" Target="https://www.fac.gov/audit-resources/sf-sac/federal-awards/" TargetMode="External"/><Relationship Id="rId5566" Type="http://schemas.openxmlformats.org/officeDocument/2006/relationships/hyperlink" Target="https://www.fac.gov/audit-resources/sf-sac/federal-awards/" TargetMode="External"/><Relationship Id="rId6617" Type="http://schemas.openxmlformats.org/officeDocument/2006/relationships/hyperlink" Target="https://www.fac.gov/audit-resources/sf-sac/federal-awards/" TargetMode="External"/><Relationship Id="rId1012" Type="http://schemas.openxmlformats.org/officeDocument/2006/relationships/hyperlink" Target="https://www.fac.gov/audit-resources/sf-sac/federal-awards/" TargetMode="External"/><Relationship Id="rId4168" Type="http://schemas.openxmlformats.org/officeDocument/2006/relationships/hyperlink" Target="https://www.fac.gov/audit-resources/sf-sac/federal-awards/" TargetMode="External"/><Relationship Id="rId5219" Type="http://schemas.openxmlformats.org/officeDocument/2006/relationships/hyperlink" Target="https://www.fac.gov/audit-resources/sf-sac/federal-awards/" TargetMode="External"/><Relationship Id="rId5980" Type="http://schemas.openxmlformats.org/officeDocument/2006/relationships/hyperlink" Target="https://www.fac.gov/audit-resources/sf-sac/federal-awards/" TargetMode="External"/><Relationship Id="rId3184" Type="http://schemas.openxmlformats.org/officeDocument/2006/relationships/hyperlink" Target="https://www.fac.gov/audit-resources/sf-sac/federal-awards/" TargetMode="External"/><Relationship Id="rId4235" Type="http://schemas.openxmlformats.org/officeDocument/2006/relationships/hyperlink" Target="https://www.fac.gov/audit-resources/sf-sac/federal-awards/" TargetMode="External"/><Relationship Id="rId4582" Type="http://schemas.openxmlformats.org/officeDocument/2006/relationships/hyperlink" Target="https://www.fac.gov/audit-resources/sf-sac/federal-awards/" TargetMode="External"/><Relationship Id="rId5633" Type="http://schemas.openxmlformats.org/officeDocument/2006/relationships/hyperlink" Target="https://www.fac.gov/audit-resources/sf-sac/federal-awards/" TargetMode="External"/><Relationship Id="rId1829" Type="http://schemas.openxmlformats.org/officeDocument/2006/relationships/hyperlink" Target="https://www.fac.gov/audit-resources/sf-sac/federal-awards/" TargetMode="External"/><Relationship Id="rId5700" Type="http://schemas.openxmlformats.org/officeDocument/2006/relationships/hyperlink" Target="https://www.fac.gov/audit-resources/sf-sac/federal-awards/" TargetMode="External"/><Relationship Id="rId3251" Type="http://schemas.openxmlformats.org/officeDocument/2006/relationships/hyperlink" Target="https://www.fac.gov/audit-resources/sf-sac/federal-awards/" TargetMode="External"/><Relationship Id="rId4302" Type="http://schemas.openxmlformats.org/officeDocument/2006/relationships/hyperlink" Target="https://www.fac.gov/audit-resources/sf-sac/federal-awards/" TargetMode="External"/><Relationship Id="rId7458" Type="http://schemas.openxmlformats.org/officeDocument/2006/relationships/hyperlink" Target="https://www.fac.gov/audit-resources/sf-sac/federal-awards/" TargetMode="External"/><Relationship Id="rId7872" Type="http://schemas.openxmlformats.org/officeDocument/2006/relationships/hyperlink" Target="https://www.fac.gov/audit-resources/sf-sac/federal-awards/" TargetMode="External"/><Relationship Id="rId172" Type="http://schemas.openxmlformats.org/officeDocument/2006/relationships/hyperlink" Target="https://www.fac.gov/audit-resources/sf-sac/federal-awards/" TargetMode="External"/><Relationship Id="rId6474" Type="http://schemas.openxmlformats.org/officeDocument/2006/relationships/hyperlink" Target="https://www.fac.gov/audit-resources/sf-sac/federal-awards/" TargetMode="External"/><Relationship Id="rId7525" Type="http://schemas.openxmlformats.org/officeDocument/2006/relationships/hyperlink" Target="https://www.fac.gov/audit-resources/sf-sac/federal-awards/" TargetMode="External"/><Relationship Id="rId989" Type="http://schemas.openxmlformats.org/officeDocument/2006/relationships/hyperlink" Target="https://www.fac.gov/audit-resources/sf-sac/federal-awards/" TargetMode="External"/><Relationship Id="rId5076" Type="http://schemas.openxmlformats.org/officeDocument/2006/relationships/hyperlink" Target="https://www.fac.gov/audit-resources/sf-sac/federal-awards/" TargetMode="External"/><Relationship Id="rId5490" Type="http://schemas.openxmlformats.org/officeDocument/2006/relationships/hyperlink" Target="https://www.fac.gov/audit-resources/sf-sac/federal-awards/" TargetMode="External"/><Relationship Id="rId6127" Type="http://schemas.openxmlformats.org/officeDocument/2006/relationships/hyperlink" Target="https://www.fac.gov/audit-resources/sf-sac/federal-awards/" TargetMode="External"/><Relationship Id="rId6541" Type="http://schemas.openxmlformats.org/officeDocument/2006/relationships/hyperlink" Target="https://www.fac.gov/audit-resources/sf-sac/federal-awards/" TargetMode="External"/><Relationship Id="rId1686" Type="http://schemas.openxmlformats.org/officeDocument/2006/relationships/hyperlink" Target="https://www.fac.gov/audit-resources/sf-sac/federal-awards/" TargetMode="External"/><Relationship Id="rId4092" Type="http://schemas.openxmlformats.org/officeDocument/2006/relationships/hyperlink" Target="https://www.fac.gov/audit-resources/sf-sac/federal-awards/" TargetMode="External"/><Relationship Id="rId5143" Type="http://schemas.openxmlformats.org/officeDocument/2006/relationships/hyperlink" Target="https://www.fac.gov/audit-resources/sf-sac/federal-awards/" TargetMode="External"/><Relationship Id="rId1339" Type="http://schemas.openxmlformats.org/officeDocument/2006/relationships/hyperlink" Target="https://www.fac.gov/audit-resources/sf-sac/federal-awards/" TargetMode="External"/><Relationship Id="rId2737" Type="http://schemas.openxmlformats.org/officeDocument/2006/relationships/hyperlink" Target="https://www.fac.gov/audit-resources/sf-sac/federal-awards/" TargetMode="External"/><Relationship Id="rId5210" Type="http://schemas.openxmlformats.org/officeDocument/2006/relationships/hyperlink" Target="https://www.fac.gov/audit-resources/sf-sac/federal-awards/" TargetMode="External"/><Relationship Id="rId709" Type="http://schemas.openxmlformats.org/officeDocument/2006/relationships/hyperlink" Target="https://www.fac.gov/audit-resources/sf-sac/federal-awards/" TargetMode="External"/><Relationship Id="rId1753" Type="http://schemas.openxmlformats.org/officeDocument/2006/relationships/hyperlink" Target="https://www.fac.gov/audit-resources/sf-sac/federal-awards/" TargetMode="External"/><Relationship Id="rId2804" Type="http://schemas.openxmlformats.org/officeDocument/2006/relationships/hyperlink" Target="https://www.fac.gov/audit-resources/sf-sac/federal-awards/" TargetMode="External"/><Relationship Id="rId8019" Type="http://schemas.openxmlformats.org/officeDocument/2006/relationships/hyperlink" Target="https://www.fac.gov/audit-resources/sf-sac/federal-awards/" TargetMode="External"/><Relationship Id="rId45" Type="http://schemas.openxmlformats.org/officeDocument/2006/relationships/hyperlink" Target="https://www.fac.gov/audit-resources/sf-sac/federal-awards/" TargetMode="External"/><Relationship Id="rId1406" Type="http://schemas.openxmlformats.org/officeDocument/2006/relationships/hyperlink" Target="https://www.fac.gov/audit-resources/sf-sac/federal-awards/" TargetMode="External"/><Relationship Id="rId1820" Type="http://schemas.openxmlformats.org/officeDocument/2006/relationships/hyperlink" Target="https://www.fac.gov/audit-resources/sf-sac/federal-awards/" TargetMode="External"/><Relationship Id="rId4976" Type="http://schemas.openxmlformats.org/officeDocument/2006/relationships/hyperlink" Target="https://www.fac.gov/audit-resources/sf-sac/federal-awards/" TargetMode="External"/><Relationship Id="rId7382" Type="http://schemas.openxmlformats.org/officeDocument/2006/relationships/hyperlink" Target="https://www.fac.gov/audit-resources/sf-sac/federal-awards/" TargetMode="External"/><Relationship Id="rId3578" Type="http://schemas.openxmlformats.org/officeDocument/2006/relationships/hyperlink" Target="https://www.fac.gov/audit-resources/sf-sac/federal-awards/" TargetMode="External"/><Relationship Id="rId3992" Type="http://schemas.openxmlformats.org/officeDocument/2006/relationships/hyperlink" Target="https://www.fac.gov/audit-resources/sf-sac/federal-awards/" TargetMode="External"/><Relationship Id="rId4629" Type="http://schemas.openxmlformats.org/officeDocument/2006/relationships/hyperlink" Target="https://www.fac.gov/audit-resources/sf-sac/federal-awards/" TargetMode="External"/><Relationship Id="rId7035" Type="http://schemas.openxmlformats.org/officeDocument/2006/relationships/hyperlink" Target="https://www.fac.gov/audit-resources/sf-sac/federal-awards/" TargetMode="External"/><Relationship Id="rId499" Type="http://schemas.openxmlformats.org/officeDocument/2006/relationships/hyperlink" Target="https://www.fac.gov/audit-resources/sf-sac/federal-awards/" TargetMode="External"/><Relationship Id="rId2594" Type="http://schemas.openxmlformats.org/officeDocument/2006/relationships/hyperlink" Target="https://www.fac.gov/audit-resources/sf-sac/federal-awards/" TargetMode="External"/><Relationship Id="rId3645" Type="http://schemas.openxmlformats.org/officeDocument/2006/relationships/hyperlink" Target="https://www.fac.gov/audit-resources/sf-sac/federal-awards/" TargetMode="External"/><Relationship Id="rId6051" Type="http://schemas.openxmlformats.org/officeDocument/2006/relationships/hyperlink" Target="https://www.fac.gov/audit-resources/sf-sac/federal-awards/" TargetMode="External"/><Relationship Id="rId7102" Type="http://schemas.openxmlformats.org/officeDocument/2006/relationships/hyperlink" Target="https://www.fac.gov/audit-resources/sf-sac/federal-awards/" TargetMode="External"/><Relationship Id="rId566" Type="http://schemas.openxmlformats.org/officeDocument/2006/relationships/hyperlink" Target="https://www.fac.gov/audit-resources/sf-sac/federal-awards/" TargetMode="External"/><Relationship Id="rId1196" Type="http://schemas.openxmlformats.org/officeDocument/2006/relationships/hyperlink" Target="https://www.fac.gov/audit-resources/sf-sac/federal-awards/" TargetMode="External"/><Relationship Id="rId2247" Type="http://schemas.openxmlformats.org/officeDocument/2006/relationships/hyperlink" Target="https://www.fac.gov/audit-resources/sf-sac/federal-awards/" TargetMode="External"/><Relationship Id="rId219" Type="http://schemas.openxmlformats.org/officeDocument/2006/relationships/hyperlink" Target="https://www.fac.gov/audit-resources/sf-sac/federal-awards/" TargetMode="External"/><Relationship Id="rId633" Type="http://schemas.openxmlformats.org/officeDocument/2006/relationships/hyperlink" Target="https://www.fac.gov/audit-resources/sf-sac/federal-awards/" TargetMode="External"/><Relationship Id="rId980" Type="http://schemas.openxmlformats.org/officeDocument/2006/relationships/hyperlink" Target="https://www.fac.gov/audit-resources/sf-sac/federal-awards/" TargetMode="External"/><Relationship Id="rId1263" Type="http://schemas.openxmlformats.org/officeDocument/2006/relationships/hyperlink" Target="https://www.fac.gov/audit-resources/sf-sac/federal-awards/" TargetMode="External"/><Relationship Id="rId2314" Type="http://schemas.openxmlformats.org/officeDocument/2006/relationships/hyperlink" Target="https://www.fac.gov/audit-resources/sf-sac/federal-awards/" TargetMode="External"/><Relationship Id="rId2661" Type="http://schemas.openxmlformats.org/officeDocument/2006/relationships/hyperlink" Target="https://www.fac.gov/audit-resources/sf-sac/federal-awards/" TargetMode="External"/><Relationship Id="rId3712" Type="http://schemas.openxmlformats.org/officeDocument/2006/relationships/hyperlink" Target="https://www.fac.gov/audit-resources/sf-sac/federal-awards/" TargetMode="External"/><Relationship Id="rId6868" Type="http://schemas.openxmlformats.org/officeDocument/2006/relationships/hyperlink" Target="https://www.fac.gov/audit-resources/sf-sac/federal-awards/" TargetMode="External"/><Relationship Id="rId7919" Type="http://schemas.openxmlformats.org/officeDocument/2006/relationships/hyperlink" Target="https://www.fac.gov/audit-resources/sf-sac/federal-awards/" TargetMode="External"/><Relationship Id="rId5884" Type="http://schemas.openxmlformats.org/officeDocument/2006/relationships/hyperlink" Target="https://www.fac.gov/audit-resources/sf-sac/federal-awards/" TargetMode="External"/><Relationship Id="rId6935" Type="http://schemas.openxmlformats.org/officeDocument/2006/relationships/hyperlink" Target="https://www.fac.gov/audit-resources/sf-sac/federal-awards/" TargetMode="External"/><Relationship Id="rId700" Type="http://schemas.openxmlformats.org/officeDocument/2006/relationships/hyperlink" Target="https://www.fac.gov/audit-resources/sf-sac/federal-awards/" TargetMode="External"/><Relationship Id="rId1330" Type="http://schemas.openxmlformats.org/officeDocument/2006/relationships/hyperlink" Target="https://www.fac.gov/audit-resources/sf-sac/federal-awards/" TargetMode="External"/><Relationship Id="rId3088" Type="http://schemas.openxmlformats.org/officeDocument/2006/relationships/hyperlink" Target="https://www.fac.gov/audit-resources/sf-sac/federal-awards/" TargetMode="External"/><Relationship Id="rId4486" Type="http://schemas.openxmlformats.org/officeDocument/2006/relationships/hyperlink" Target="https://www.fac.gov/audit-resources/sf-sac/federal-awards/" TargetMode="External"/><Relationship Id="rId5537" Type="http://schemas.openxmlformats.org/officeDocument/2006/relationships/hyperlink" Target="https://www.fac.gov/audit-resources/sf-sac/federal-awards/" TargetMode="External"/><Relationship Id="rId5951" Type="http://schemas.openxmlformats.org/officeDocument/2006/relationships/hyperlink" Target="https://www.fac.gov/audit-resources/sf-sac/federal-awards/" TargetMode="External"/><Relationship Id="rId4139" Type="http://schemas.openxmlformats.org/officeDocument/2006/relationships/hyperlink" Target="https://www.fac.gov/audit-resources/sf-sac/federal-awards/" TargetMode="External"/><Relationship Id="rId4553" Type="http://schemas.openxmlformats.org/officeDocument/2006/relationships/hyperlink" Target="https://www.fac.gov/audit-resources/sf-sac/federal-awards/" TargetMode="External"/><Relationship Id="rId5604" Type="http://schemas.openxmlformats.org/officeDocument/2006/relationships/hyperlink" Target="https://www.fac.gov/audit-resources/sf-sac/federal-awards/" TargetMode="External"/><Relationship Id="rId8010" Type="http://schemas.openxmlformats.org/officeDocument/2006/relationships/hyperlink" Target="https://www.fac.gov/audit-resources/sf-sac/federal-awards/" TargetMode="External"/><Relationship Id="rId3155" Type="http://schemas.openxmlformats.org/officeDocument/2006/relationships/hyperlink" Target="https://www.fac.gov/audit-resources/sf-sac/federal-awards/" TargetMode="External"/><Relationship Id="rId4206" Type="http://schemas.openxmlformats.org/officeDocument/2006/relationships/hyperlink" Target="https://www.fac.gov/audit-resources/sf-sac/federal-awards/" TargetMode="External"/><Relationship Id="rId4620" Type="http://schemas.openxmlformats.org/officeDocument/2006/relationships/hyperlink" Target="https://www.fac.gov/audit-resources/sf-sac/federal-awards/" TargetMode="External"/><Relationship Id="rId7776" Type="http://schemas.openxmlformats.org/officeDocument/2006/relationships/hyperlink" Target="https://www.fac.gov/audit-resources/sf-sac/federal-awards/" TargetMode="External"/><Relationship Id="rId490" Type="http://schemas.openxmlformats.org/officeDocument/2006/relationships/hyperlink" Target="https://www.fac.gov/audit-resources/sf-sac/federal-awards/" TargetMode="External"/><Relationship Id="rId2171" Type="http://schemas.openxmlformats.org/officeDocument/2006/relationships/hyperlink" Target="https://www.fac.gov/audit-resources/sf-sac/federal-awards/" TargetMode="External"/><Relationship Id="rId3222" Type="http://schemas.openxmlformats.org/officeDocument/2006/relationships/hyperlink" Target="https://www.fac.gov/audit-resources/sf-sac/federal-awards/" TargetMode="External"/><Relationship Id="rId6378" Type="http://schemas.openxmlformats.org/officeDocument/2006/relationships/hyperlink" Target="https://www.fac.gov/audit-resources/sf-sac/federal-awards/" TargetMode="External"/><Relationship Id="rId7429" Type="http://schemas.openxmlformats.org/officeDocument/2006/relationships/hyperlink" Target="https://www.fac.gov/audit-resources/sf-sac/federal-awards/" TargetMode="External"/><Relationship Id="rId143" Type="http://schemas.openxmlformats.org/officeDocument/2006/relationships/hyperlink" Target="https://www.fac.gov/audit-resources/sf-sac/federal-awards/" TargetMode="External"/><Relationship Id="rId5394" Type="http://schemas.openxmlformats.org/officeDocument/2006/relationships/hyperlink" Target="https://www.fac.gov/audit-resources/sf-sac/federal-awards/" TargetMode="External"/><Relationship Id="rId6445" Type="http://schemas.openxmlformats.org/officeDocument/2006/relationships/hyperlink" Target="https://www.fac.gov/audit-resources/sf-sac/federal-awards/" TargetMode="External"/><Relationship Id="rId6792" Type="http://schemas.openxmlformats.org/officeDocument/2006/relationships/hyperlink" Target="https://www.fac.gov/audit-resources/sf-sac/federal-awards/" TargetMode="External"/><Relationship Id="rId7843" Type="http://schemas.openxmlformats.org/officeDocument/2006/relationships/hyperlink" Target="https://www.fac.gov/audit-resources/sf-sac/federal-awards/" TargetMode="External"/><Relationship Id="rId9" Type="http://schemas.openxmlformats.org/officeDocument/2006/relationships/hyperlink" Target="https://www.fac.gov/audit-resources/sf-sac/federal-awards/" TargetMode="External"/><Relationship Id="rId210" Type="http://schemas.openxmlformats.org/officeDocument/2006/relationships/hyperlink" Target="https://www.fac.gov/audit-resources/sf-sac/federal-awards/" TargetMode="External"/><Relationship Id="rId2988" Type="http://schemas.openxmlformats.org/officeDocument/2006/relationships/hyperlink" Target="https://www.fac.gov/audit-resources/sf-sac/federal-awards/" TargetMode="External"/><Relationship Id="rId5047" Type="http://schemas.openxmlformats.org/officeDocument/2006/relationships/hyperlink" Target="https://www.fac.gov/audit-resources/sf-sac/federal-awards/" TargetMode="External"/><Relationship Id="rId7910" Type="http://schemas.openxmlformats.org/officeDocument/2006/relationships/hyperlink" Target="https://www.fac.gov/audit-resources/sf-sac/federal-awards/" TargetMode="External"/><Relationship Id="rId5461" Type="http://schemas.openxmlformats.org/officeDocument/2006/relationships/hyperlink" Target="https://www.fac.gov/audit-resources/sf-sac/federal-awards/" TargetMode="External"/><Relationship Id="rId6512" Type="http://schemas.openxmlformats.org/officeDocument/2006/relationships/hyperlink" Target="https://www.fac.gov/audit-resources/sf-sac/federal-awards/" TargetMode="External"/><Relationship Id="rId1657" Type="http://schemas.openxmlformats.org/officeDocument/2006/relationships/hyperlink" Target="https://www.fac.gov/audit-resources/sf-sac/federal-awards/" TargetMode="External"/><Relationship Id="rId2708" Type="http://schemas.openxmlformats.org/officeDocument/2006/relationships/hyperlink" Target="https://www.fac.gov/audit-resources/sf-sac/federal-awards/" TargetMode="External"/><Relationship Id="rId4063" Type="http://schemas.openxmlformats.org/officeDocument/2006/relationships/hyperlink" Target="https://www.fac.gov/audit-resources/sf-sac/federal-awards/" TargetMode="External"/><Relationship Id="rId5114" Type="http://schemas.openxmlformats.org/officeDocument/2006/relationships/hyperlink" Target="https://www.fac.gov/audit-resources/sf-sac/federal-awards/" TargetMode="External"/><Relationship Id="rId1724" Type="http://schemas.openxmlformats.org/officeDocument/2006/relationships/hyperlink" Target="https://www.fac.gov/audit-resources/sf-sac/federal-awards/" TargetMode="External"/><Relationship Id="rId4130" Type="http://schemas.openxmlformats.org/officeDocument/2006/relationships/hyperlink" Target="https://www.fac.gov/audit-resources/sf-sac/federal-awards/" TargetMode="External"/><Relationship Id="rId7286" Type="http://schemas.openxmlformats.org/officeDocument/2006/relationships/hyperlink" Target="https://www.fac.gov/audit-resources/sf-sac/federal-awards/" TargetMode="External"/><Relationship Id="rId16" Type="http://schemas.openxmlformats.org/officeDocument/2006/relationships/hyperlink" Target="https://www.fac.gov/audit-resources/sf-sac/federal-awards/" TargetMode="External"/><Relationship Id="rId3896" Type="http://schemas.openxmlformats.org/officeDocument/2006/relationships/hyperlink" Target="https://www.fac.gov/audit-resources/sf-sac/federal-awards/" TargetMode="External"/><Relationship Id="rId7353" Type="http://schemas.openxmlformats.org/officeDocument/2006/relationships/hyperlink" Target="https://www.fac.gov/audit-resources/sf-sac/federal-awards/" TargetMode="External"/><Relationship Id="rId2498" Type="http://schemas.openxmlformats.org/officeDocument/2006/relationships/hyperlink" Target="https://www.fac.gov/audit-resources/sf-sac/federal-awards/" TargetMode="External"/><Relationship Id="rId3549" Type="http://schemas.openxmlformats.org/officeDocument/2006/relationships/hyperlink" Target="https://www.fac.gov/audit-resources/sf-sac/federal-awards/" TargetMode="External"/><Relationship Id="rId4947" Type="http://schemas.openxmlformats.org/officeDocument/2006/relationships/hyperlink" Target="https://www.fac.gov/audit-resources/sf-sac/federal-awards/" TargetMode="External"/><Relationship Id="rId7006" Type="http://schemas.openxmlformats.org/officeDocument/2006/relationships/hyperlink" Target="https://www.fac.gov/audit-resources/sf-sac/federal-awards/" TargetMode="External"/><Relationship Id="rId7420" Type="http://schemas.openxmlformats.org/officeDocument/2006/relationships/hyperlink" Target="https://www.fac.gov/audit-resources/sf-sac/federal-awards/" TargetMode="External"/><Relationship Id="rId3963" Type="http://schemas.openxmlformats.org/officeDocument/2006/relationships/hyperlink" Target="https://www.fac.gov/audit-resources/sf-sac/federal-awards/" TargetMode="External"/><Relationship Id="rId6022" Type="http://schemas.openxmlformats.org/officeDocument/2006/relationships/hyperlink" Target="https://www.fac.gov/audit-resources/sf-sac/federal-awards/" TargetMode="External"/><Relationship Id="rId884" Type="http://schemas.openxmlformats.org/officeDocument/2006/relationships/hyperlink" Target="https://www.fac.gov/audit-resources/sf-sac/federal-awards/" TargetMode="External"/><Relationship Id="rId2565" Type="http://schemas.openxmlformats.org/officeDocument/2006/relationships/hyperlink" Target="https://www.fac.gov/audit-resources/sf-sac/federal-awards/" TargetMode="External"/><Relationship Id="rId3616" Type="http://schemas.openxmlformats.org/officeDocument/2006/relationships/hyperlink" Target="https://www.fac.gov/audit-resources/sf-sac/federal-awards/" TargetMode="External"/><Relationship Id="rId537" Type="http://schemas.openxmlformats.org/officeDocument/2006/relationships/hyperlink" Target="https://www.fac.gov/audit-resources/sf-sac/federal-awards/" TargetMode="External"/><Relationship Id="rId951" Type="http://schemas.openxmlformats.org/officeDocument/2006/relationships/hyperlink" Target="https://www.fac.gov/audit-resources/sf-sac/federal-awards/" TargetMode="External"/><Relationship Id="rId1167" Type="http://schemas.openxmlformats.org/officeDocument/2006/relationships/hyperlink" Target="https://www.fac.gov/audit-resources/sf-sac/federal-awards/" TargetMode="External"/><Relationship Id="rId1581" Type="http://schemas.openxmlformats.org/officeDocument/2006/relationships/hyperlink" Target="https://www.fac.gov/audit-resources/sf-sac/federal-awards/" TargetMode="External"/><Relationship Id="rId2218" Type="http://schemas.openxmlformats.org/officeDocument/2006/relationships/hyperlink" Target="https://www.fac.gov/audit-resources/sf-sac/federal-awards/" TargetMode="External"/><Relationship Id="rId2632" Type="http://schemas.openxmlformats.org/officeDocument/2006/relationships/hyperlink" Target="https://www.fac.gov/audit-resources/sf-sac/federal-awards/" TargetMode="External"/><Relationship Id="rId5788" Type="http://schemas.openxmlformats.org/officeDocument/2006/relationships/hyperlink" Target="https://www.fac.gov/audit-resources/sf-sac/federal-awards/" TargetMode="External"/><Relationship Id="rId6839" Type="http://schemas.openxmlformats.org/officeDocument/2006/relationships/hyperlink" Target="https://www.fac.gov/audit-resources/sf-sac/federal-awards/" TargetMode="External"/><Relationship Id="rId604" Type="http://schemas.openxmlformats.org/officeDocument/2006/relationships/hyperlink" Target="https://www.fac.gov/audit-resources/sf-sac/federal-awards/" TargetMode="External"/><Relationship Id="rId1234" Type="http://schemas.openxmlformats.org/officeDocument/2006/relationships/hyperlink" Target="https://www.fac.gov/audit-resources/sf-sac/federal-awards/" TargetMode="External"/><Relationship Id="rId5855" Type="http://schemas.openxmlformats.org/officeDocument/2006/relationships/hyperlink" Target="https://www.fac.gov/audit-resources/sf-sac/federal-awards/" TargetMode="External"/><Relationship Id="rId6906" Type="http://schemas.openxmlformats.org/officeDocument/2006/relationships/hyperlink" Target="https://www.fac.gov/audit-resources/sf-sac/federal-awards/" TargetMode="External"/><Relationship Id="rId1301" Type="http://schemas.openxmlformats.org/officeDocument/2006/relationships/hyperlink" Target="https://www.fac.gov/audit-resources/sf-sac/federal-awards/" TargetMode="External"/><Relationship Id="rId4457" Type="http://schemas.openxmlformats.org/officeDocument/2006/relationships/hyperlink" Target="https://www.fac.gov/audit-resources/sf-sac/federal-awards/" TargetMode="External"/><Relationship Id="rId5508" Type="http://schemas.openxmlformats.org/officeDocument/2006/relationships/hyperlink" Target="https://www.fac.gov/audit-resources/sf-sac/federal-awards/" TargetMode="External"/><Relationship Id="rId3059" Type="http://schemas.openxmlformats.org/officeDocument/2006/relationships/hyperlink" Target="https://www.fac.gov/audit-resources/sf-sac/federal-awards/" TargetMode="External"/><Relationship Id="rId3473" Type="http://schemas.openxmlformats.org/officeDocument/2006/relationships/hyperlink" Target="https://www.fac.gov/audit-resources/sf-sac/federal-awards/" TargetMode="External"/><Relationship Id="rId4524" Type="http://schemas.openxmlformats.org/officeDocument/2006/relationships/hyperlink" Target="https://www.fac.gov/audit-resources/sf-sac/federal-awards/" TargetMode="External"/><Relationship Id="rId4871" Type="http://schemas.openxmlformats.org/officeDocument/2006/relationships/hyperlink" Target="https://www.fac.gov/audit-resources/sf-sac/federal-awards/" TargetMode="External"/><Relationship Id="rId5922" Type="http://schemas.openxmlformats.org/officeDocument/2006/relationships/hyperlink" Target="https://www.fac.gov/audit-resources/sf-sac/federal-awards/" TargetMode="External"/><Relationship Id="rId394" Type="http://schemas.openxmlformats.org/officeDocument/2006/relationships/hyperlink" Target="https://www.fac.gov/audit-resources/sf-sac/federal-awards/" TargetMode="External"/><Relationship Id="rId2075" Type="http://schemas.openxmlformats.org/officeDocument/2006/relationships/hyperlink" Target="https://www.fac.gov/audit-resources/sf-sac/federal-awards/" TargetMode="External"/><Relationship Id="rId3126" Type="http://schemas.openxmlformats.org/officeDocument/2006/relationships/hyperlink" Target="https://www.fac.gov/audit-resources/sf-sac/federal-awards/" TargetMode="External"/><Relationship Id="rId1091" Type="http://schemas.openxmlformats.org/officeDocument/2006/relationships/hyperlink" Target="https://www.fac.gov/audit-resources/sf-sac/federal-awards/" TargetMode="External"/><Relationship Id="rId3540" Type="http://schemas.openxmlformats.org/officeDocument/2006/relationships/hyperlink" Target="https://www.fac.gov/audit-resources/sf-sac/federal-awards/" TargetMode="External"/><Relationship Id="rId5298" Type="http://schemas.openxmlformats.org/officeDocument/2006/relationships/hyperlink" Target="https://www.fac.gov/audit-resources/sf-sac/federal-awards/" TargetMode="External"/><Relationship Id="rId6696" Type="http://schemas.openxmlformats.org/officeDocument/2006/relationships/hyperlink" Target="https://www.fac.gov/audit-resources/sf-sac/federal-awards/" TargetMode="External"/><Relationship Id="rId7747" Type="http://schemas.openxmlformats.org/officeDocument/2006/relationships/hyperlink" Target="https://www.fac.gov/audit-resources/sf-sac/federal-awards/" TargetMode="External"/><Relationship Id="rId114" Type="http://schemas.openxmlformats.org/officeDocument/2006/relationships/hyperlink" Target="https://www.fac.gov/audit-resources/sf-sac/federal-awards/" TargetMode="External"/><Relationship Id="rId461" Type="http://schemas.openxmlformats.org/officeDocument/2006/relationships/hyperlink" Target="https://www.fac.gov/audit-resources/sf-sac/federal-awards/" TargetMode="External"/><Relationship Id="rId2142" Type="http://schemas.openxmlformats.org/officeDocument/2006/relationships/hyperlink" Target="https://www.fac.gov/audit-resources/sf-sac/federal-awards/" TargetMode="External"/><Relationship Id="rId6349" Type="http://schemas.openxmlformats.org/officeDocument/2006/relationships/hyperlink" Target="https://www.fac.gov/audit-resources/sf-sac/federal-awards/" TargetMode="External"/><Relationship Id="rId6763" Type="http://schemas.openxmlformats.org/officeDocument/2006/relationships/hyperlink" Target="https://www.fac.gov/audit-resources/sf-sac/federal-awards/" TargetMode="External"/><Relationship Id="rId7814" Type="http://schemas.openxmlformats.org/officeDocument/2006/relationships/hyperlink" Target="https://www.fac.gov/audit-resources/sf-sac/federal-awards/" TargetMode="External"/><Relationship Id="rId2959" Type="http://schemas.openxmlformats.org/officeDocument/2006/relationships/hyperlink" Target="https://www.fac.gov/audit-resources/sf-sac/federal-awards/" TargetMode="External"/><Relationship Id="rId5365" Type="http://schemas.openxmlformats.org/officeDocument/2006/relationships/hyperlink" Target="https://www.fac.gov/audit-resources/sf-sac/federal-awards/" TargetMode="External"/><Relationship Id="rId6416" Type="http://schemas.openxmlformats.org/officeDocument/2006/relationships/hyperlink" Target="https://www.fac.gov/audit-resources/sf-sac/federal-awards/" TargetMode="External"/><Relationship Id="rId6830" Type="http://schemas.openxmlformats.org/officeDocument/2006/relationships/hyperlink" Target="https://www.fac.gov/audit-resources/sf-sac/federal-awards/" TargetMode="External"/><Relationship Id="rId4381" Type="http://schemas.openxmlformats.org/officeDocument/2006/relationships/hyperlink" Target="https://www.fac.gov/audit-resources/sf-sac/federal-awards/" TargetMode="External"/><Relationship Id="rId5018" Type="http://schemas.openxmlformats.org/officeDocument/2006/relationships/hyperlink" Target="https://www.fac.gov/audit-resources/sf-sac/federal-awards/" TargetMode="External"/><Relationship Id="rId5432" Type="http://schemas.openxmlformats.org/officeDocument/2006/relationships/hyperlink" Target="https://www.fac.gov/audit-resources/sf-sac/federal-awards/" TargetMode="External"/><Relationship Id="rId1628" Type="http://schemas.openxmlformats.org/officeDocument/2006/relationships/hyperlink" Target="https://www.fac.gov/audit-resources/sf-sac/federal-awards/" TargetMode="External"/><Relationship Id="rId1975" Type="http://schemas.openxmlformats.org/officeDocument/2006/relationships/hyperlink" Target="https://www.fac.gov/audit-resources/sf-sac/federal-awards/" TargetMode="External"/><Relationship Id="rId4034" Type="http://schemas.openxmlformats.org/officeDocument/2006/relationships/hyperlink" Target="https://www.fac.gov/audit-resources/sf-sac/federal-awards/" TargetMode="External"/><Relationship Id="rId3050" Type="http://schemas.openxmlformats.org/officeDocument/2006/relationships/hyperlink" Target="https://www.fac.gov/audit-resources/sf-sac/federal-awards/" TargetMode="External"/><Relationship Id="rId4101" Type="http://schemas.openxmlformats.org/officeDocument/2006/relationships/hyperlink" Target="https://www.fac.gov/audit-resources/sf-sac/federal-awards/" TargetMode="External"/><Relationship Id="rId7257" Type="http://schemas.openxmlformats.org/officeDocument/2006/relationships/hyperlink" Target="https://www.fac.gov/audit-resources/sf-sac/federal-awards/" TargetMode="External"/><Relationship Id="rId7671" Type="http://schemas.openxmlformats.org/officeDocument/2006/relationships/hyperlink" Target="https://www.fac.gov/audit-resources/sf-sac/federal-awards/" TargetMode="External"/><Relationship Id="rId3867" Type="http://schemas.openxmlformats.org/officeDocument/2006/relationships/hyperlink" Target="https://www.fac.gov/audit-resources/sf-sac/federal-awards/" TargetMode="External"/><Relationship Id="rId4918" Type="http://schemas.openxmlformats.org/officeDocument/2006/relationships/hyperlink" Target="https://www.fac.gov/audit-resources/sf-sac/federal-awards/" TargetMode="External"/><Relationship Id="rId6273" Type="http://schemas.openxmlformats.org/officeDocument/2006/relationships/hyperlink" Target="https://www.fac.gov/audit-resources/sf-sac/federal-awards/" TargetMode="External"/><Relationship Id="rId7324" Type="http://schemas.openxmlformats.org/officeDocument/2006/relationships/hyperlink" Target="https://www.fac.gov/audit-resources/sf-sac/federal-awards/" TargetMode="External"/><Relationship Id="rId788" Type="http://schemas.openxmlformats.org/officeDocument/2006/relationships/hyperlink" Target="https://www.fac.gov/audit-resources/sf-sac/federal-awards/" TargetMode="External"/><Relationship Id="rId2469" Type="http://schemas.openxmlformats.org/officeDocument/2006/relationships/hyperlink" Target="https://www.fac.gov/audit-resources/sf-sac/federal-awards/" TargetMode="External"/><Relationship Id="rId2883" Type="http://schemas.openxmlformats.org/officeDocument/2006/relationships/hyperlink" Target="https://www.fac.gov/audit-resources/sf-sac/federal-awards/" TargetMode="External"/><Relationship Id="rId3934" Type="http://schemas.openxmlformats.org/officeDocument/2006/relationships/hyperlink" Target="https://www.fac.gov/audit-resources/sf-sac/federal-awards/" TargetMode="External"/><Relationship Id="rId6340" Type="http://schemas.openxmlformats.org/officeDocument/2006/relationships/hyperlink" Target="https://www.fac.gov/audit-resources/sf-sac/federal-awards/" TargetMode="External"/><Relationship Id="rId855" Type="http://schemas.openxmlformats.org/officeDocument/2006/relationships/hyperlink" Target="https://www.fac.gov/audit-resources/sf-sac/federal-awards/" TargetMode="External"/><Relationship Id="rId1485" Type="http://schemas.openxmlformats.org/officeDocument/2006/relationships/hyperlink" Target="https://www.fac.gov/audit-resources/sf-sac/federal-awards/" TargetMode="External"/><Relationship Id="rId2536" Type="http://schemas.openxmlformats.org/officeDocument/2006/relationships/hyperlink" Target="https://www.fac.gov/audit-resources/sf-sac/federal-awards/" TargetMode="External"/><Relationship Id="rId8098" Type="http://schemas.openxmlformats.org/officeDocument/2006/relationships/hyperlink" Target="https://www.fac.gov/audit-resources/sf-sac/federal-awards/" TargetMode="External"/><Relationship Id="rId508" Type="http://schemas.openxmlformats.org/officeDocument/2006/relationships/hyperlink" Target="https://www.fac.gov/audit-resources/sf-sac/federal-awards/" TargetMode="External"/><Relationship Id="rId922" Type="http://schemas.openxmlformats.org/officeDocument/2006/relationships/hyperlink" Target="https://www.fac.gov/audit-resources/sf-sac/federal-awards/" TargetMode="External"/><Relationship Id="rId1138" Type="http://schemas.openxmlformats.org/officeDocument/2006/relationships/hyperlink" Target="https://www.fac.gov/audit-resources/sf-sac/federal-awards/" TargetMode="External"/><Relationship Id="rId1552" Type="http://schemas.openxmlformats.org/officeDocument/2006/relationships/hyperlink" Target="https://www.fac.gov/audit-resources/sf-sac/federal-awards/" TargetMode="External"/><Relationship Id="rId2603" Type="http://schemas.openxmlformats.org/officeDocument/2006/relationships/hyperlink" Target="https://www.fac.gov/audit-resources/sf-sac/federal-awards/" TargetMode="External"/><Relationship Id="rId2950" Type="http://schemas.openxmlformats.org/officeDocument/2006/relationships/hyperlink" Target="https://www.fac.gov/audit-resources/sf-sac/federal-awards/" TargetMode="External"/><Relationship Id="rId5759" Type="http://schemas.openxmlformats.org/officeDocument/2006/relationships/hyperlink" Target="https://www.fac.gov/audit-resources/sf-sac/federal-awards/" TargetMode="External"/><Relationship Id="rId8165" Type="http://schemas.openxmlformats.org/officeDocument/2006/relationships/hyperlink" Target="https://www.fac.gov/audit-resources/sf-sac/federal-awards/" TargetMode="External"/><Relationship Id="rId1205" Type="http://schemas.openxmlformats.org/officeDocument/2006/relationships/hyperlink" Target="https://www.fac.gov/audit-resources/sf-sac/federal-awards/" TargetMode="External"/><Relationship Id="rId7181" Type="http://schemas.openxmlformats.org/officeDocument/2006/relationships/hyperlink" Target="https://www.fac.gov/audit-resources/sf-sac/federal-awards/" TargetMode="External"/><Relationship Id="rId3377" Type="http://schemas.openxmlformats.org/officeDocument/2006/relationships/hyperlink" Target="https://www.fac.gov/audit-resources/sf-sac/federal-awards/" TargetMode="External"/><Relationship Id="rId4775" Type="http://schemas.openxmlformats.org/officeDocument/2006/relationships/hyperlink" Target="https://www.fac.gov/audit-resources/sf-sac/federal-awards/" TargetMode="External"/><Relationship Id="rId5826" Type="http://schemas.openxmlformats.org/officeDocument/2006/relationships/hyperlink" Target="https://www.fac.gov/audit-resources/sf-sac/federal-awards/" TargetMode="External"/><Relationship Id="rId298" Type="http://schemas.openxmlformats.org/officeDocument/2006/relationships/hyperlink" Target="https://www.fac.gov/audit-resources/sf-sac/federal-awards/" TargetMode="External"/><Relationship Id="rId3791" Type="http://schemas.openxmlformats.org/officeDocument/2006/relationships/hyperlink" Target="https://www.fac.gov/audit-resources/sf-sac/federal-awards/" TargetMode="External"/><Relationship Id="rId4428" Type="http://schemas.openxmlformats.org/officeDocument/2006/relationships/hyperlink" Target="https://www.fac.gov/audit-resources/sf-sac/federal-awards/" TargetMode="External"/><Relationship Id="rId4842" Type="http://schemas.openxmlformats.org/officeDocument/2006/relationships/hyperlink" Target="https://www.fac.gov/audit-resources/sf-sac/federal-awards/" TargetMode="External"/><Relationship Id="rId7998" Type="http://schemas.openxmlformats.org/officeDocument/2006/relationships/hyperlink" Target="https://www.fac.gov/audit-resources/sf-sac/federal-awards/" TargetMode="External"/><Relationship Id="rId2393" Type="http://schemas.openxmlformats.org/officeDocument/2006/relationships/hyperlink" Target="https://www.fac.gov/audit-resources/sf-sac/federal-awards/" TargetMode="External"/><Relationship Id="rId3444" Type="http://schemas.openxmlformats.org/officeDocument/2006/relationships/hyperlink" Target="https://www.fac.gov/audit-resources/sf-sac/federal-awards/" TargetMode="External"/><Relationship Id="rId365" Type="http://schemas.openxmlformats.org/officeDocument/2006/relationships/hyperlink" Target="https://www.fac.gov/audit-resources/sf-sac/federal-awards/" TargetMode="External"/><Relationship Id="rId2046" Type="http://schemas.openxmlformats.org/officeDocument/2006/relationships/hyperlink" Target="https://www.fac.gov/audit-resources/sf-sac/federal-awards/" TargetMode="External"/><Relationship Id="rId2460" Type="http://schemas.openxmlformats.org/officeDocument/2006/relationships/hyperlink" Target="https://www.fac.gov/audit-resources/sf-sac/federal-awards/" TargetMode="External"/><Relationship Id="rId3511" Type="http://schemas.openxmlformats.org/officeDocument/2006/relationships/hyperlink" Target="https://www.fac.gov/audit-resources/sf-sac/federal-awards/" TargetMode="External"/><Relationship Id="rId6667" Type="http://schemas.openxmlformats.org/officeDocument/2006/relationships/hyperlink" Target="https://www.fac.gov/audit-resources/sf-sac/federal-awards/" TargetMode="External"/><Relationship Id="rId7718" Type="http://schemas.openxmlformats.org/officeDocument/2006/relationships/hyperlink" Target="https://www.fac.gov/audit-resources/sf-sac/federal-awards/" TargetMode="External"/><Relationship Id="rId432" Type="http://schemas.openxmlformats.org/officeDocument/2006/relationships/hyperlink" Target="https://www.fac.gov/audit-resources/sf-sac/federal-awards/" TargetMode="External"/><Relationship Id="rId1062" Type="http://schemas.openxmlformats.org/officeDocument/2006/relationships/hyperlink" Target="https://www.fac.gov/audit-resources/sf-sac/federal-awards/" TargetMode="External"/><Relationship Id="rId2113" Type="http://schemas.openxmlformats.org/officeDocument/2006/relationships/hyperlink" Target="https://www.fac.gov/audit-resources/sf-sac/federal-awards/" TargetMode="External"/><Relationship Id="rId5269" Type="http://schemas.openxmlformats.org/officeDocument/2006/relationships/hyperlink" Target="https://www.fac.gov/audit-resources/sf-sac/federal-awards/" TargetMode="External"/><Relationship Id="rId5683" Type="http://schemas.openxmlformats.org/officeDocument/2006/relationships/hyperlink" Target="https://www.fac.gov/audit-resources/sf-sac/federal-awards/" TargetMode="External"/><Relationship Id="rId6734" Type="http://schemas.openxmlformats.org/officeDocument/2006/relationships/hyperlink" Target="https://www.fac.gov/audit-resources/sf-sac/federal-awards/" TargetMode="External"/><Relationship Id="rId4285" Type="http://schemas.openxmlformats.org/officeDocument/2006/relationships/hyperlink" Target="https://www.fac.gov/audit-resources/sf-sac/federal-awards/" TargetMode="External"/><Relationship Id="rId5336" Type="http://schemas.openxmlformats.org/officeDocument/2006/relationships/hyperlink" Target="https://www.fac.gov/audit-resources/sf-sac/federal-awards/" TargetMode="External"/><Relationship Id="rId1879" Type="http://schemas.openxmlformats.org/officeDocument/2006/relationships/hyperlink" Target="https://www.fac.gov/audit-resources/sf-sac/federal-awards/" TargetMode="External"/><Relationship Id="rId5750" Type="http://schemas.openxmlformats.org/officeDocument/2006/relationships/hyperlink" Target="https://www.fac.gov/audit-resources/sf-sac/federal-awards/" TargetMode="External"/><Relationship Id="rId6801" Type="http://schemas.openxmlformats.org/officeDocument/2006/relationships/hyperlink" Target="https://www.fac.gov/audit-resources/sf-sac/federal-awards/" TargetMode="External"/><Relationship Id="rId1946" Type="http://schemas.openxmlformats.org/officeDocument/2006/relationships/hyperlink" Target="https://www.fac.gov/audit-resources/sf-sac/federal-awards/" TargetMode="External"/><Relationship Id="rId4005" Type="http://schemas.openxmlformats.org/officeDocument/2006/relationships/hyperlink" Target="https://www.fac.gov/audit-resources/sf-sac/federal-awards/" TargetMode="External"/><Relationship Id="rId4352" Type="http://schemas.openxmlformats.org/officeDocument/2006/relationships/hyperlink" Target="https://www.fac.gov/audit-resources/sf-sac/federal-awards/" TargetMode="External"/><Relationship Id="rId5403" Type="http://schemas.openxmlformats.org/officeDocument/2006/relationships/hyperlink" Target="https://www.fac.gov/audit-resources/sf-sac/federal-awards/" TargetMode="External"/><Relationship Id="rId7575" Type="http://schemas.openxmlformats.org/officeDocument/2006/relationships/hyperlink" Target="https://www.fac.gov/audit-resources/sf-sac/federal-awards/" TargetMode="External"/><Relationship Id="rId3021" Type="http://schemas.openxmlformats.org/officeDocument/2006/relationships/hyperlink" Target="https://www.fac.gov/audit-resources/sf-sac/federal-awards/" TargetMode="External"/><Relationship Id="rId6177" Type="http://schemas.openxmlformats.org/officeDocument/2006/relationships/hyperlink" Target="https://www.fac.gov/audit-resources/sf-sac/federal-awards/" TargetMode="External"/><Relationship Id="rId6591" Type="http://schemas.openxmlformats.org/officeDocument/2006/relationships/hyperlink" Target="https://www.fac.gov/audit-resources/sf-sac/federal-awards/" TargetMode="External"/><Relationship Id="rId7228" Type="http://schemas.openxmlformats.org/officeDocument/2006/relationships/hyperlink" Target="https://www.fac.gov/audit-resources/sf-sac/federal-awards/" TargetMode="External"/><Relationship Id="rId7642" Type="http://schemas.openxmlformats.org/officeDocument/2006/relationships/hyperlink" Target="https://www.fac.gov/audit-resources/sf-sac/federal-awards/" TargetMode="External"/><Relationship Id="rId2787" Type="http://schemas.openxmlformats.org/officeDocument/2006/relationships/hyperlink" Target="https://www.fac.gov/audit-resources/sf-sac/federal-awards/" TargetMode="External"/><Relationship Id="rId3838" Type="http://schemas.openxmlformats.org/officeDocument/2006/relationships/hyperlink" Target="https://www.fac.gov/audit-resources/sf-sac/federal-awards/" TargetMode="External"/><Relationship Id="rId5193" Type="http://schemas.openxmlformats.org/officeDocument/2006/relationships/hyperlink" Target="https://www.fac.gov/audit-resources/sf-sac/federal-awards/" TargetMode="External"/><Relationship Id="rId6244" Type="http://schemas.openxmlformats.org/officeDocument/2006/relationships/hyperlink" Target="https://www.fac.gov/audit-resources/sf-sac/federal-awards/" TargetMode="External"/><Relationship Id="rId759" Type="http://schemas.openxmlformats.org/officeDocument/2006/relationships/hyperlink" Target="https://www.fac.gov/audit-resources/sf-sac/federal-awards/" TargetMode="External"/><Relationship Id="rId1389" Type="http://schemas.openxmlformats.org/officeDocument/2006/relationships/hyperlink" Target="https://www.fac.gov/audit-resources/sf-sac/federal-awards/" TargetMode="External"/><Relationship Id="rId5260" Type="http://schemas.openxmlformats.org/officeDocument/2006/relationships/hyperlink" Target="https://www.fac.gov/audit-resources/sf-sac/federal-awards/" TargetMode="External"/><Relationship Id="rId6311" Type="http://schemas.openxmlformats.org/officeDocument/2006/relationships/hyperlink" Target="https://www.fac.gov/audit-resources/sf-sac/federal-awards/" TargetMode="External"/><Relationship Id="rId2854" Type="http://schemas.openxmlformats.org/officeDocument/2006/relationships/hyperlink" Target="https://www.fac.gov/audit-resources/sf-sac/federal-awards/" TargetMode="External"/><Relationship Id="rId3905" Type="http://schemas.openxmlformats.org/officeDocument/2006/relationships/hyperlink" Target="https://www.fac.gov/audit-resources/sf-sac/federal-awards/" TargetMode="External"/><Relationship Id="rId8069" Type="http://schemas.openxmlformats.org/officeDocument/2006/relationships/hyperlink" Target="https://www.fac.gov/audit-resources/sf-sac/federal-awards/" TargetMode="External"/><Relationship Id="rId95" Type="http://schemas.openxmlformats.org/officeDocument/2006/relationships/hyperlink" Target="https://www.fac.gov/audit-resources/sf-sac/federal-awards/" TargetMode="External"/><Relationship Id="rId826" Type="http://schemas.openxmlformats.org/officeDocument/2006/relationships/hyperlink" Target="https://www.fac.gov/audit-resources/sf-sac/federal-awards/" TargetMode="External"/><Relationship Id="rId1109" Type="http://schemas.openxmlformats.org/officeDocument/2006/relationships/hyperlink" Target="https://www.fac.gov/audit-resources/sf-sac/federal-awards/" TargetMode="External"/><Relationship Id="rId1456" Type="http://schemas.openxmlformats.org/officeDocument/2006/relationships/hyperlink" Target="https://www.fac.gov/audit-resources/sf-sac/federal-awards/" TargetMode="External"/><Relationship Id="rId1870" Type="http://schemas.openxmlformats.org/officeDocument/2006/relationships/hyperlink" Target="https://www.fac.gov/audit-resources/sf-sac/federal-awards/" TargetMode="External"/><Relationship Id="rId2507" Type="http://schemas.openxmlformats.org/officeDocument/2006/relationships/hyperlink" Target="https://www.fac.gov/audit-resources/sf-sac/federal-awards/" TargetMode="External"/><Relationship Id="rId2921" Type="http://schemas.openxmlformats.org/officeDocument/2006/relationships/hyperlink" Target="https://www.fac.gov/audit-resources/sf-sac/federal-awards/" TargetMode="External"/><Relationship Id="rId7085" Type="http://schemas.openxmlformats.org/officeDocument/2006/relationships/hyperlink" Target="https://www.fac.gov/audit-resources/sf-sac/federal-awards/" TargetMode="External"/><Relationship Id="rId8136" Type="http://schemas.openxmlformats.org/officeDocument/2006/relationships/hyperlink" Target="https://www.fac.gov/audit-resources/sf-sac/federal-awards/" TargetMode="External"/><Relationship Id="rId1523" Type="http://schemas.openxmlformats.org/officeDocument/2006/relationships/hyperlink" Target="https://www.fac.gov/audit-resources/sf-sac/federal-awards/" TargetMode="External"/><Relationship Id="rId4679" Type="http://schemas.openxmlformats.org/officeDocument/2006/relationships/hyperlink" Target="https://www.fac.gov/audit-resources/sf-sac/federal-awards/" TargetMode="External"/><Relationship Id="rId3695" Type="http://schemas.openxmlformats.org/officeDocument/2006/relationships/hyperlink" Target="https://www.fac.gov/audit-resources/sf-sac/federal-awards/" TargetMode="External"/><Relationship Id="rId4746" Type="http://schemas.openxmlformats.org/officeDocument/2006/relationships/hyperlink" Target="https://www.fac.gov/audit-resources/sf-sac/federal-awards/" TargetMode="External"/><Relationship Id="rId7152" Type="http://schemas.openxmlformats.org/officeDocument/2006/relationships/hyperlink" Target="https://www.fac.gov/audit-resources/sf-sac/federal-awards/" TargetMode="External"/><Relationship Id="rId2297" Type="http://schemas.openxmlformats.org/officeDocument/2006/relationships/hyperlink" Target="https://www.fac.gov/audit-resources/sf-sac/federal-awards/" TargetMode="External"/><Relationship Id="rId3348" Type="http://schemas.openxmlformats.org/officeDocument/2006/relationships/hyperlink" Target="https://www.fac.gov/audit-resources/sf-sac/federal-awards/" TargetMode="External"/><Relationship Id="rId3762" Type="http://schemas.openxmlformats.org/officeDocument/2006/relationships/hyperlink" Target="https://www.fac.gov/audit-resources/sf-sac/federal-awards/" TargetMode="External"/><Relationship Id="rId4813" Type="http://schemas.openxmlformats.org/officeDocument/2006/relationships/hyperlink" Target="https://www.fac.gov/audit-resources/sf-sac/federal-awards/" TargetMode="External"/><Relationship Id="rId7969" Type="http://schemas.openxmlformats.org/officeDocument/2006/relationships/hyperlink" Target="https://www.fac.gov/audit-resources/sf-sac/federal-awards/" TargetMode="External"/><Relationship Id="rId269" Type="http://schemas.openxmlformats.org/officeDocument/2006/relationships/hyperlink" Target="https://www.fac.gov/audit-resources/sf-sac/federal-awards/" TargetMode="External"/><Relationship Id="rId683" Type="http://schemas.openxmlformats.org/officeDocument/2006/relationships/hyperlink" Target="https://www.fac.gov/audit-resources/sf-sac/federal-awards/" TargetMode="External"/><Relationship Id="rId2364" Type="http://schemas.openxmlformats.org/officeDocument/2006/relationships/hyperlink" Target="https://www.fac.gov/audit-resources/sf-sac/federal-awards/" TargetMode="External"/><Relationship Id="rId3415" Type="http://schemas.openxmlformats.org/officeDocument/2006/relationships/hyperlink" Target="https://www.fac.gov/audit-resources/sf-sac/federal-awards/" TargetMode="External"/><Relationship Id="rId336" Type="http://schemas.openxmlformats.org/officeDocument/2006/relationships/hyperlink" Target="https://www.fac.gov/audit-resources/sf-sac/federal-awards/" TargetMode="External"/><Relationship Id="rId1380" Type="http://schemas.openxmlformats.org/officeDocument/2006/relationships/hyperlink" Target="https://www.fac.gov/audit-resources/sf-sac/federal-awards/" TargetMode="External"/><Relationship Id="rId2017" Type="http://schemas.openxmlformats.org/officeDocument/2006/relationships/hyperlink" Target="https://www.fac.gov/audit-resources/sf-sac/federal-awards/" TargetMode="External"/><Relationship Id="rId5587" Type="http://schemas.openxmlformats.org/officeDocument/2006/relationships/hyperlink" Target="https://www.fac.gov/audit-resources/sf-sac/federal-awards/" TargetMode="External"/><Relationship Id="rId6985" Type="http://schemas.openxmlformats.org/officeDocument/2006/relationships/hyperlink" Target="https://www.fac.gov/audit-resources/sf-sac/federal-awards/" TargetMode="External"/><Relationship Id="rId403" Type="http://schemas.openxmlformats.org/officeDocument/2006/relationships/hyperlink" Target="https://www.fac.gov/audit-resources/sf-sac/federal-awards/" TargetMode="External"/><Relationship Id="rId750" Type="http://schemas.openxmlformats.org/officeDocument/2006/relationships/hyperlink" Target="https://www.fac.gov/audit-resources/sf-sac/federal-awards/" TargetMode="External"/><Relationship Id="rId1033" Type="http://schemas.openxmlformats.org/officeDocument/2006/relationships/hyperlink" Target="https://www.fac.gov/audit-resources/sf-sac/federal-awards/" TargetMode="External"/><Relationship Id="rId2431" Type="http://schemas.openxmlformats.org/officeDocument/2006/relationships/hyperlink" Target="https://www.fac.gov/audit-resources/sf-sac/federal-awards/" TargetMode="External"/><Relationship Id="rId4189" Type="http://schemas.openxmlformats.org/officeDocument/2006/relationships/hyperlink" Target="https://www.fac.gov/audit-resources/sf-sac/federal-awards/" TargetMode="External"/><Relationship Id="rId6638" Type="http://schemas.openxmlformats.org/officeDocument/2006/relationships/hyperlink" Target="https://www.fac.gov/audit-resources/sf-sac/federal-awards/" TargetMode="External"/><Relationship Id="rId8060" Type="http://schemas.openxmlformats.org/officeDocument/2006/relationships/hyperlink" Target="https://www.fac.gov/audit-resources/sf-sac/federal-awards/" TargetMode="External"/><Relationship Id="rId5654" Type="http://schemas.openxmlformats.org/officeDocument/2006/relationships/hyperlink" Target="https://www.fac.gov/audit-resources/sf-sac/federal-awards/" TargetMode="External"/><Relationship Id="rId6705" Type="http://schemas.openxmlformats.org/officeDocument/2006/relationships/hyperlink" Target="https://www.fac.gov/audit-resources/sf-sac/federal-awards/" TargetMode="External"/><Relationship Id="rId1100" Type="http://schemas.openxmlformats.org/officeDocument/2006/relationships/hyperlink" Target="https://www.fac.gov/audit-resources/sf-sac/federal-awards/" TargetMode="External"/><Relationship Id="rId4256" Type="http://schemas.openxmlformats.org/officeDocument/2006/relationships/hyperlink" Target="https://www.fac.gov/audit-resources/sf-sac/federal-awards/" TargetMode="External"/><Relationship Id="rId4670" Type="http://schemas.openxmlformats.org/officeDocument/2006/relationships/hyperlink" Target="https://www.fac.gov/audit-resources/sf-sac/federal-awards/" TargetMode="External"/><Relationship Id="rId5307" Type="http://schemas.openxmlformats.org/officeDocument/2006/relationships/hyperlink" Target="https://www.fac.gov/audit-resources/sf-sac/federal-awards/" TargetMode="External"/><Relationship Id="rId5721" Type="http://schemas.openxmlformats.org/officeDocument/2006/relationships/hyperlink" Target="https://www.fac.gov/audit-resources/sf-sac/federal-awards/" TargetMode="External"/><Relationship Id="rId1917" Type="http://schemas.openxmlformats.org/officeDocument/2006/relationships/hyperlink" Target="https://www.fac.gov/audit-resources/sf-sac/federal-awards/" TargetMode="External"/><Relationship Id="rId3272" Type="http://schemas.openxmlformats.org/officeDocument/2006/relationships/hyperlink" Target="https://www.fac.gov/audit-resources/sf-sac/federal-awards/" TargetMode="External"/><Relationship Id="rId4323" Type="http://schemas.openxmlformats.org/officeDocument/2006/relationships/hyperlink" Target="https://www.fac.gov/audit-resources/sf-sac/federal-awards/" TargetMode="External"/><Relationship Id="rId7479" Type="http://schemas.openxmlformats.org/officeDocument/2006/relationships/hyperlink" Target="https://www.fac.gov/audit-resources/sf-sac/federal-awards/" TargetMode="External"/><Relationship Id="rId7893" Type="http://schemas.openxmlformats.org/officeDocument/2006/relationships/hyperlink" Target="https://www.fac.gov/audit-resources/sf-sac/federal-awards/" TargetMode="External"/><Relationship Id="rId193" Type="http://schemas.openxmlformats.org/officeDocument/2006/relationships/hyperlink" Target="https://www.fac.gov/audit-resources/sf-sac/federal-awards/" TargetMode="External"/><Relationship Id="rId6495" Type="http://schemas.openxmlformats.org/officeDocument/2006/relationships/hyperlink" Target="https://www.fac.gov/audit-resources/sf-sac/federal-awards/" TargetMode="External"/><Relationship Id="rId7546" Type="http://schemas.openxmlformats.org/officeDocument/2006/relationships/hyperlink" Target="https://www.fac.gov/audit-resources/sf-sac/federal-awards/" TargetMode="External"/><Relationship Id="rId260" Type="http://schemas.openxmlformats.org/officeDocument/2006/relationships/hyperlink" Target="https://www.fac.gov/audit-resources/sf-sac/federal-awards/" TargetMode="External"/><Relationship Id="rId5097" Type="http://schemas.openxmlformats.org/officeDocument/2006/relationships/hyperlink" Target="https://www.fac.gov/audit-resources/sf-sac/federal-awards/" TargetMode="External"/><Relationship Id="rId6148" Type="http://schemas.openxmlformats.org/officeDocument/2006/relationships/hyperlink" Target="https://www.fac.gov/audit-resources/sf-sac/federal-awards/" TargetMode="External"/><Relationship Id="rId7960" Type="http://schemas.openxmlformats.org/officeDocument/2006/relationships/hyperlink" Target="https://www.fac.gov/audit-resources/sf-sac/federal-awards/" TargetMode="External"/><Relationship Id="rId5164" Type="http://schemas.openxmlformats.org/officeDocument/2006/relationships/hyperlink" Target="https://www.fac.gov/audit-resources/sf-sac/federal-awards/" TargetMode="External"/><Relationship Id="rId6215" Type="http://schemas.openxmlformats.org/officeDocument/2006/relationships/hyperlink" Target="https://www.fac.gov/audit-resources/sf-sac/federal-awards/" TargetMode="External"/><Relationship Id="rId6562" Type="http://schemas.openxmlformats.org/officeDocument/2006/relationships/hyperlink" Target="https://www.fac.gov/audit-resources/sf-sac/federal-awards/" TargetMode="External"/><Relationship Id="rId7613" Type="http://schemas.openxmlformats.org/officeDocument/2006/relationships/hyperlink" Target="https://www.fac.gov/audit-resources/sf-sac/federal-awards/" TargetMode="External"/><Relationship Id="rId2758" Type="http://schemas.openxmlformats.org/officeDocument/2006/relationships/hyperlink" Target="https://www.fac.gov/audit-resources/sf-sac/federal-awards/" TargetMode="External"/><Relationship Id="rId3809" Type="http://schemas.openxmlformats.org/officeDocument/2006/relationships/hyperlink" Target="https://www.fac.gov/audit-resources/sf-sac/federal-awards/" TargetMode="External"/><Relationship Id="rId1774" Type="http://schemas.openxmlformats.org/officeDocument/2006/relationships/hyperlink" Target="https://www.fac.gov/audit-resources/sf-sac/federal-awards/" TargetMode="External"/><Relationship Id="rId2825" Type="http://schemas.openxmlformats.org/officeDocument/2006/relationships/hyperlink" Target="https://www.fac.gov/audit-resources/sf-sac/federal-awards/" TargetMode="External"/><Relationship Id="rId4180" Type="http://schemas.openxmlformats.org/officeDocument/2006/relationships/hyperlink" Target="https://www.fac.gov/audit-resources/sf-sac/federal-awards/" TargetMode="External"/><Relationship Id="rId5231" Type="http://schemas.openxmlformats.org/officeDocument/2006/relationships/hyperlink" Target="https://www.fac.gov/audit-resources/sf-sac/federal-awards/" TargetMode="External"/><Relationship Id="rId66" Type="http://schemas.openxmlformats.org/officeDocument/2006/relationships/hyperlink" Target="https://www.fac.gov/audit-resources/sf-sac/federal-awards/" TargetMode="External"/><Relationship Id="rId1427" Type="http://schemas.openxmlformats.org/officeDocument/2006/relationships/hyperlink" Target="https://www.fac.gov/audit-resources/sf-sac/federal-awards/" TargetMode="External"/><Relationship Id="rId1841" Type="http://schemas.openxmlformats.org/officeDocument/2006/relationships/hyperlink" Target="https://www.fac.gov/audit-resources/sf-sac/federal-awards/" TargetMode="External"/><Relationship Id="rId4997" Type="http://schemas.openxmlformats.org/officeDocument/2006/relationships/hyperlink" Target="https://www.fac.gov/audit-resources/sf-sac/federal-awards/" TargetMode="External"/><Relationship Id="rId3599" Type="http://schemas.openxmlformats.org/officeDocument/2006/relationships/hyperlink" Target="https://www.fac.gov/audit-resources/sf-sac/federal-awards/" TargetMode="External"/><Relationship Id="rId7056" Type="http://schemas.openxmlformats.org/officeDocument/2006/relationships/hyperlink" Target="https://www.fac.gov/audit-resources/sf-sac/federal-awards/" TargetMode="External"/><Relationship Id="rId7470" Type="http://schemas.openxmlformats.org/officeDocument/2006/relationships/hyperlink" Target="https://www.fac.gov/audit-resources/sf-sac/federal-awards/" TargetMode="External"/><Relationship Id="rId8107" Type="http://schemas.openxmlformats.org/officeDocument/2006/relationships/hyperlink" Target="https://www.fac.gov/audit-resources/sf-sac/federal-awards/" TargetMode="External"/><Relationship Id="rId3666" Type="http://schemas.openxmlformats.org/officeDocument/2006/relationships/hyperlink" Target="https://www.fac.gov/audit-resources/sf-sac/federal-awards/" TargetMode="External"/><Relationship Id="rId6072" Type="http://schemas.openxmlformats.org/officeDocument/2006/relationships/hyperlink" Target="https://www.fac.gov/audit-resources/sf-sac/federal-awards/" TargetMode="External"/><Relationship Id="rId7123" Type="http://schemas.openxmlformats.org/officeDocument/2006/relationships/hyperlink" Target="https://www.fac.gov/audit-resources/sf-sac/federal-awards/" TargetMode="External"/><Relationship Id="rId587" Type="http://schemas.openxmlformats.org/officeDocument/2006/relationships/hyperlink" Target="https://www.fac.gov/audit-resources/sf-sac/federal-awards/" TargetMode="External"/><Relationship Id="rId2268" Type="http://schemas.openxmlformats.org/officeDocument/2006/relationships/hyperlink" Target="https://www.fac.gov/audit-resources/sf-sac/federal-awards/" TargetMode="External"/><Relationship Id="rId3319" Type="http://schemas.openxmlformats.org/officeDocument/2006/relationships/hyperlink" Target="https://www.fac.gov/audit-resources/sf-sac/federal-awards/" TargetMode="External"/><Relationship Id="rId4717" Type="http://schemas.openxmlformats.org/officeDocument/2006/relationships/hyperlink" Target="https://www.fac.gov/audit-resources/sf-sac/federal-awards/" TargetMode="External"/><Relationship Id="rId2682" Type="http://schemas.openxmlformats.org/officeDocument/2006/relationships/hyperlink" Target="https://www.fac.gov/audit-resources/sf-sac/federal-awards/" TargetMode="External"/><Relationship Id="rId3733" Type="http://schemas.openxmlformats.org/officeDocument/2006/relationships/hyperlink" Target="https://www.fac.gov/audit-resources/sf-sac/federal-awards/" TargetMode="External"/><Relationship Id="rId6889" Type="http://schemas.openxmlformats.org/officeDocument/2006/relationships/hyperlink" Target="https://www.fac.gov/audit-resources/sf-sac/federal-awards/" TargetMode="External"/><Relationship Id="rId654" Type="http://schemas.openxmlformats.org/officeDocument/2006/relationships/hyperlink" Target="https://www.fac.gov/audit-resources/sf-sac/federal-awards/" TargetMode="External"/><Relationship Id="rId1284" Type="http://schemas.openxmlformats.org/officeDocument/2006/relationships/hyperlink" Target="https://www.fac.gov/audit-resources/sf-sac/federal-awards/" TargetMode="External"/><Relationship Id="rId2335" Type="http://schemas.openxmlformats.org/officeDocument/2006/relationships/hyperlink" Target="https://www.fac.gov/audit-resources/sf-sac/federal-awards/" TargetMode="External"/><Relationship Id="rId3800" Type="http://schemas.openxmlformats.org/officeDocument/2006/relationships/hyperlink" Target="https://www.fac.gov/audit-resources/sf-sac/federal-awards/" TargetMode="External"/><Relationship Id="rId6956" Type="http://schemas.openxmlformats.org/officeDocument/2006/relationships/hyperlink" Target="https://www.fac.gov/audit-resources/sf-sac/federal-awards/" TargetMode="External"/><Relationship Id="rId307" Type="http://schemas.openxmlformats.org/officeDocument/2006/relationships/hyperlink" Target="https://www.fac.gov/audit-resources/sf-sac/federal-awards/" TargetMode="External"/><Relationship Id="rId721" Type="http://schemas.openxmlformats.org/officeDocument/2006/relationships/hyperlink" Target="https://www.fac.gov/audit-resources/sf-sac/federal-awards/" TargetMode="External"/><Relationship Id="rId1351" Type="http://schemas.openxmlformats.org/officeDocument/2006/relationships/hyperlink" Target="https://www.fac.gov/audit-resources/sf-sac/federal-awards/" TargetMode="External"/><Relationship Id="rId2402" Type="http://schemas.openxmlformats.org/officeDocument/2006/relationships/hyperlink" Target="https://www.fac.gov/audit-resources/sf-sac/federal-awards/" TargetMode="External"/><Relationship Id="rId5558" Type="http://schemas.openxmlformats.org/officeDocument/2006/relationships/hyperlink" Target="https://www.fac.gov/audit-resources/sf-sac/federal-awards/" TargetMode="External"/><Relationship Id="rId5972" Type="http://schemas.openxmlformats.org/officeDocument/2006/relationships/hyperlink" Target="https://www.fac.gov/audit-resources/sf-sac/federal-awards/" TargetMode="External"/><Relationship Id="rId6609" Type="http://schemas.openxmlformats.org/officeDocument/2006/relationships/hyperlink" Target="https://www.fac.gov/audit-resources/sf-sac/federal-awards/" TargetMode="External"/><Relationship Id="rId1004" Type="http://schemas.openxmlformats.org/officeDocument/2006/relationships/hyperlink" Target="https://www.fac.gov/audit-resources/sf-sac/federal-awards/" TargetMode="External"/><Relationship Id="rId4574" Type="http://schemas.openxmlformats.org/officeDocument/2006/relationships/hyperlink" Target="https://www.fac.gov/audit-resources/sf-sac/federal-awards/" TargetMode="External"/><Relationship Id="rId5625" Type="http://schemas.openxmlformats.org/officeDocument/2006/relationships/hyperlink" Target="https://www.fac.gov/audit-resources/sf-sac/federal-awards/" TargetMode="External"/><Relationship Id="rId8031" Type="http://schemas.openxmlformats.org/officeDocument/2006/relationships/hyperlink" Target="https://www.fac.gov/audit-resources/sf-sac/federal-awards/" TargetMode="External"/><Relationship Id="rId3176" Type="http://schemas.openxmlformats.org/officeDocument/2006/relationships/hyperlink" Target="https://www.fac.gov/audit-resources/sf-sac/federal-awards/" TargetMode="External"/><Relationship Id="rId3590" Type="http://schemas.openxmlformats.org/officeDocument/2006/relationships/hyperlink" Target="https://www.fac.gov/audit-resources/sf-sac/federal-awards/" TargetMode="External"/><Relationship Id="rId4227" Type="http://schemas.openxmlformats.org/officeDocument/2006/relationships/hyperlink" Target="https://www.fac.gov/audit-resources/sf-sac/federal-awards/" TargetMode="External"/><Relationship Id="rId7797" Type="http://schemas.openxmlformats.org/officeDocument/2006/relationships/hyperlink" Target="https://www.fac.gov/audit-resources/sf-sac/federal-awards/" TargetMode="External"/><Relationship Id="rId2192" Type="http://schemas.openxmlformats.org/officeDocument/2006/relationships/hyperlink" Target="https://www.fac.gov/audit-resources/sf-sac/federal-awards/" TargetMode="External"/><Relationship Id="rId3243" Type="http://schemas.openxmlformats.org/officeDocument/2006/relationships/hyperlink" Target="https://www.fac.gov/audit-resources/sf-sac/federal-awards/" TargetMode="External"/><Relationship Id="rId4641" Type="http://schemas.openxmlformats.org/officeDocument/2006/relationships/hyperlink" Target="https://www.fac.gov/audit-resources/sf-sac/federal-awards/" TargetMode="External"/><Relationship Id="rId6399" Type="http://schemas.openxmlformats.org/officeDocument/2006/relationships/hyperlink" Target="https://www.fac.gov/audit-resources/sf-sac/federal-awards/" TargetMode="External"/><Relationship Id="rId164" Type="http://schemas.openxmlformats.org/officeDocument/2006/relationships/hyperlink" Target="https://www.fac.gov/audit-resources/sf-sac/federal-awards/" TargetMode="External"/><Relationship Id="rId7864" Type="http://schemas.openxmlformats.org/officeDocument/2006/relationships/hyperlink" Target="https://www.fac.gov/audit-resources/sf-sac/federal-awards/" TargetMode="External"/><Relationship Id="rId3310" Type="http://schemas.openxmlformats.org/officeDocument/2006/relationships/hyperlink" Target="https://www.fac.gov/audit-resources/sf-sac/federal-awards/" TargetMode="External"/><Relationship Id="rId5068" Type="http://schemas.openxmlformats.org/officeDocument/2006/relationships/hyperlink" Target="https://www.fac.gov/audit-resources/sf-sac/federal-awards/" TargetMode="External"/><Relationship Id="rId6466" Type="http://schemas.openxmlformats.org/officeDocument/2006/relationships/hyperlink" Target="https://www.fac.gov/audit-resources/sf-sac/federal-awards/" TargetMode="External"/><Relationship Id="rId6880" Type="http://schemas.openxmlformats.org/officeDocument/2006/relationships/hyperlink" Target="https://www.fac.gov/audit-resources/sf-sac/federal-awards/" TargetMode="External"/><Relationship Id="rId7517" Type="http://schemas.openxmlformats.org/officeDocument/2006/relationships/hyperlink" Target="https://www.fac.gov/audit-resources/sf-sac/federal-awards/" TargetMode="External"/><Relationship Id="rId7931" Type="http://schemas.openxmlformats.org/officeDocument/2006/relationships/hyperlink" Target="https://www.fac.gov/audit-resources/sf-sac/federal-awards/" TargetMode="External"/><Relationship Id="rId231" Type="http://schemas.openxmlformats.org/officeDocument/2006/relationships/hyperlink" Target="https://www.fac.gov/audit-resources/sf-sac/federal-awards/" TargetMode="External"/><Relationship Id="rId5482" Type="http://schemas.openxmlformats.org/officeDocument/2006/relationships/hyperlink" Target="https://www.fac.gov/audit-resources/sf-sac/federal-awards/" TargetMode="External"/><Relationship Id="rId6119" Type="http://schemas.openxmlformats.org/officeDocument/2006/relationships/hyperlink" Target="https://www.fac.gov/audit-resources/sf-sac/federal-awards/" TargetMode="External"/><Relationship Id="rId6533" Type="http://schemas.openxmlformats.org/officeDocument/2006/relationships/hyperlink" Target="https://www.fac.gov/audit-resources/sf-sac/federal-awards/" TargetMode="External"/><Relationship Id="rId1678" Type="http://schemas.openxmlformats.org/officeDocument/2006/relationships/hyperlink" Target="https://www.fac.gov/audit-resources/sf-sac/federal-awards/" TargetMode="External"/><Relationship Id="rId2729" Type="http://schemas.openxmlformats.org/officeDocument/2006/relationships/hyperlink" Target="https://www.fac.gov/audit-resources/sf-sac/federal-awards/" TargetMode="External"/><Relationship Id="rId4084" Type="http://schemas.openxmlformats.org/officeDocument/2006/relationships/hyperlink" Target="https://www.fac.gov/audit-resources/sf-sac/federal-awards/" TargetMode="External"/><Relationship Id="rId5135" Type="http://schemas.openxmlformats.org/officeDocument/2006/relationships/hyperlink" Target="https://www.fac.gov/audit-resources/sf-sac/federal-awards/" TargetMode="External"/><Relationship Id="rId6600" Type="http://schemas.openxmlformats.org/officeDocument/2006/relationships/hyperlink" Target="https://www.fac.gov/audit-resources/sf-sac/federal-awards/" TargetMode="External"/><Relationship Id="rId4151" Type="http://schemas.openxmlformats.org/officeDocument/2006/relationships/hyperlink" Target="https://www.fac.gov/audit-resources/sf-sac/federal-awards/" TargetMode="External"/><Relationship Id="rId5202" Type="http://schemas.openxmlformats.org/officeDocument/2006/relationships/hyperlink" Target="https://www.fac.gov/audit-resources/sf-sac/federal-awards/" TargetMode="External"/><Relationship Id="rId1745" Type="http://schemas.openxmlformats.org/officeDocument/2006/relationships/hyperlink" Target="https://www.fac.gov/audit-resources/sf-sac/federal-awards/" TargetMode="External"/><Relationship Id="rId7374" Type="http://schemas.openxmlformats.org/officeDocument/2006/relationships/hyperlink" Target="https://www.fac.gov/audit-resources/sf-sac/federal-awards/" TargetMode="External"/><Relationship Id="rId37" Type="http://schemas.openxmlformats.org/officeDocument/2006/relationships/hyperlink" Target="https://www.fac.gov/audit-resources/sf-sac/federal-awards/" TargetMode="External"/><Relationship Id="rId1812" Type="http://schemas.openxmlformats.org/officeDocument/2006/relationships/hyperlink" Target="https://www.fac.gov/audit-resources/sf-sac/federal-awards/" TargetMode="External"/><Relationship Id="rId4968" Type="http://schemas.openxmlformats.org/officeDocument/2006/relationships/hyperlink" Target="https://www.fac.gov/audit-resources/sf-sac/federal-awards/" TargetMode="External"/><Relationship Id="rId7027" Type="http://schemas.openxmlformats.org/officeDocument/2006/relationships/hyperlink" Target="https://www.fac.gov/audit-resources/sf-sac/federal-awards/" TargetMode="External"/><Relationship Id="rId3984" Type="http://schemas.openxmlformats.org/officeDocument/2006/relationships/hyperlink" Target="https://www.fac.gov/audit-resources/sf-sac/federal-awards/" TargetMode="External"/><Relationship Id="rId6390" Type="http://schemas.openxmlformats.org/officeDocument/2006/relationships/hyperlink" Target="https://www.fac.gov/audit-resources/sf-sac/federal-awards/" TargetMode="External"/><Relationship Id="rId7441" Type="http://schemas.openxmlformats.org/officeDocument/2006/relationships/hyperlink" Target="https://www.fac.gov/audit-resources/sf-sac/federal-awards/" TargetMode="External"/><Relationship Id="rId2586" Type="http://schemas.openxmlformats.org/officeDocument/2006/relationships/hyperlink" Target="https://www.fac.gov/audit-resources/sf-sac/federal-awards/" TargetMode="External"/><Relationship Id="rId3637" Type="http://schemas.openxmlformats.org/officeDocument/2006/relationships/hyperlink" Target="https://www.fac.gov/audit-resources/sf-sac/federal-awards/" TargetMode="External"/><Relationship Id="rId6043" Type="http://schemas.openxmlformats.org/officeDocument/2006/relationships/hyperlink" Target="https://www.fac.gov/audit-resources/sf-sac/federal-awards/" TargetMode="External"/><Relationship Id="rId558" Type="http://schemas.openxmlformats.org/officeDocument/2006/relationships/hyperlink" Target="https://www.fac.gov/audit-resources/sf-sac/federal-awards/" TargetMode="External"/><Relationship Id="rId972" Type="http://schemas.openxmlformats.org/officeDocument/2006/relationships/hyperlink" Target="https://www.fac.gov/audit-resources/sf-sac/federal-awards/" TargetMode="External"/><Relationship Id="rId1188" Type="http://schemas.openxmlformats.org/officeDocument/2006/relationships/hyperlink" Target="https://www.fac.gov/audit-resources/sf-sac/federal-awards/" TargetMode="External"/><Relationship Id="rId2239" Type="http://schemas.openxmlformats.org/officeDocument/2006/relationships/hyperlink" Target="https://www.fac.gov/audit-resources/sf-sac/federal-awards/" TargetMode="External"/><Relationship Id="rId2653" Type="http://schemas.openxmlformats.org/officeDocument/2006/relationships/hyperlink" Target="https://www.fac.gov/audit-resources/sf-sac/federal-awards/" TargetMode="External"/><Relationship Id="rId3704" Type="http://schemas.openxmlformats.org/officeDocument/2006/relationships/hyperlink" Target="https://www.fac.gov/audit-resources/sf-sac/federal-awards/" TargetMode="External"/><Relationship Id="rId6110" Type="http://schemas.openxmlformats.org/officeDocument/2006/relationships/hyperlink" Target="https://www.fac.gov/audit-resources/sf-sac/federal-awards/" TargetMode="External"/><Relationship Id="rId625" Type="http://schemas.openxmlformats.org/officeDocument/2006/relationships/hyperlink" Target="https://www.fac.gov/audit-resources/sf-sac/federal-awards/" TargetMode="External"/><Relationship Id="rId1255" Type="http://schemas.openxmlformats.org/officeDocument/2006/relationships/hyperlink" Target="https://www.fac.gov/audit-resources/sf-sac/federal-awards/" TargetMode="External"/><Relationship Id="rId2306" Type="http://schemas.openxmlformats.org/officeDocument/2006/relationships/hyperlink" Target="https://www.fac.gov/audit-resources/sf-sac/federal-awards/" TargetMode="External"/><Relationship Id="rId5876" Type="http://schemas.openxmlformats.org/officeDocument/2006/relationships/hyperlink" Target="https://www.fac.gov/audit-resources/sf-sac/federal-awards/" TargetMode="External"/><Relationship Id="rId1322" Type="http://schemas.openxmlformats.org/officeDocument/2006/relationships/hyperlink" Target="https://www.fac.gov/audit-resources/sf-sac/federal-awards/" TargetMode="External"/><Relationship Id="rId2720" Type="http://schemas.openxmlformats.org/officeDocument/2006/relationships/hyperlink" Target="https://www.fac.gov/audit-resources/sf-sac/federal-awards/" TargetMode="External"/><Relationship Id="rId4478" Type="http://schemas.openxmlformats.org/officeDocument/2006/relationships/hyperlink" Target="https://www.fac.gov/audit-resources/sf-sac/federal-awards/" TargetMode="External"/><Relationship Id="rId5529" Type="http://schemas.openxmlformats.org/officeDocument/2006/relationships/hyperlink" Target="https://www.fac.gov/audit-resources/sf-sac/federal-awards/" TargetMode="External"/><Relationship Id="rId6927" Type="http://schemas.openxmlformats.org/officeDocument/2006/relationships/hyperlink" Target="https://www.fac.gov/audit-resources/sf-sac/federal-awards/" TargetMode="External"/><Relationship Id="rId4892" Type="http://schemas.openxmlformats.org/officeDocument/2006/relationships/hyperlink" Target="https://www.fac.gov/audit-resources/sf-sac/federal-awards/" TargetMode="External"/><Relationship Id="rId5943" Type="http://schemas.openxmlformats.org/officeDocument/2006/relationships/hyperlink" Target="https://www.fac.gov/audit-resources/sf-sac/federal-awards/" TargetMode="External"/><Relationship Id="rId8002" Type="http://schemas.openxmlformats.org/officeDocument/2006/relationships/hyperlink" Target="https://www.fac.gov/audit-resources/sf-sac/federal-awards/" TargetMode="External"/><Relationship Id="rId2096" Type="http://schemas.openxmlformats.org/officeDocument/2006/relationships/hyperlink" Target="https://www.fac.gov/audit-resources/sf-sac/federal-awards/" TargetMode="External"/><Relationship Id="rId3494" Type="http://schemas.openxmlformats.org/officeDocument/2006/relationships/hyperlink" Target="https://www.fac.gov/audit-resources/sf-sac/federal-awards/" TargetMode="External"/><Relationship Id="rId4545" Type="http://schemas.openxmlformats.org/officeDocument/2006/relationships/hyperlink" Target="https://www.fac.gov/audit-resources/sf-sac/federal-awards/" TargetMode="External"/><Relationship Id="rId3147" Type="http://schemas.openxmlformats.org/officeDocument/2006/relationships/hyperlink" Target="https://www.fac.gov/audit-resources/sf-sac/federal-awards/" TargetMode="External"/><Relationship Id="rId3561" Type="http://schemas.openxmlformats.org/officeDocument/2006/relationships/hyperlink" Target="https://www.fac.gov/audit-resources/sf-sac/federal-awards/" TargetMode="External"/><Relationship Id="rId4612" Type="http://schemas.openxmlformats.org/officeDocument/2006/relationships/hyperlink" Target="https://www.fac.gov/audit-resources/sf-sac/federal-awards/" TargetMode="External"/><Relationship Id="rId7768" Type="http://schemas.openxmlformats.org/officeDocument/2006/relationships/hyperlink" Target="https://www.fac.gov/audit-resources/sf-sac/federal-awards/" TargetMode="External"/><Relationship Id="rId482" Type="http://schemas.openxmlformats.org/officeDocument/2006/relationships/hyperlink" Target="https://www.fac.gov/audit-resources/sf-sac/federal-awards/" TargetMode="External"/><Relationship Id="rId2163" Type="http://schemas.openxmlformats.org/officeDocument/2006/relationships/hyperlink" Target="https://www.fac.gov/audit-resources/sf-sac/federal-awards/" TargetMode="External"/><Relationship Id="rId3214" Type="http://schemas.openxmlformats.org/officeDocument/2006/relationships/hyperlink" Target="https://www.fac.gov/audit-resources/sf-sac/federal-awards/" TargetMode="External"/><Relationship Id="rId6784" Type="http://schemas.openxmlformats.org/officeDocument/2006/relationships/hyperlink" Target="https://www.fac.gov/audit-resources/sf-sac/federal-awards/" TargetMode="External"/><Relationship Id="rId7835" Type="http://schemas.openxmlformats.org/officeDocument/2006/relationships/hyperlink" Target="https://www.fac.gov/audit-resources/sf-sac/federal-awards/" TargetMode="External"/><Relationship Id="rId135" Type="http://schemas.openxmlformats.org/officeDocument/2006/relationships/hyperlink" Target="https://www.fac.gov/audit-resources/sf-sac/federal-awards/" TargetMode="External"/><Relationship Id="rId2230" Type="http://schemas.openxmlformats.org/officeDocument/2006/relationships/hyperlink" Target="https://www.fac.gov/audit-resources/sf-sac/federal-awards/" TargetMode="External"/><Relationship Id="rId5386" Type="http://schemas.openxmlformats.org/officeDocument/2006/relationships/hyperlink" Target="https://www.fac.gov/audit-resources/sf-sac/federal-awards/" TargetMode="External"/><Relationship Id="rId6437" Type="http://schemas.openxmlformats.org/officeDocument/2006/relationships/hyperlink" Target="https://www.fac.gov/audit-resources/sf-sac/federal-awards/" TargetMode="External"/><Relationship Id="rId202" Type="http://schemas.openxmlformats.org/officeDocument/2006/relationships/hyperlink" Target="https://www.fac.gov/audit-resources/sf-sac/federal-awards/" TargetMode="External"/><Relationship Id="rId5039" Type="http://schemas.openxmlformats.org/officeDocument/2006/relationships/hyperlink" Target="https://www.fac.gov/audit-resources/sf-sac/federal-awards/" TargetMode="External"/><Relationship Id="rId5453" Type="http://schemas.openxmlformats.org/officeDocument/2006/relationships/hyperlink" Target="https://www.fac.gov/audit-resources/sf-sac/federal-awards/" TargetMode="External"/><Relationship Id="rId6504" Type="http://schemas.openxmlformats.org/officeDocument/2006/relationships/hyperlink" Target="https://www.fac.gov/audit-resources/sf-sac/federal-awards/" TargetMode="External"/><Relationship Id="rId6851" Type="http://schemas.openxmlformats.org/officeDocument/2006/relationships/hyperlink" Target="https://www.fac.gov/audit-resources/sf-sac/federal-awards/" TargetMode="External"/><Relationship Id="rId7902" Type="http://schemas.openxmlformats.org/officeDocument/2006/relationships/hyperlink" Target="https://www.fac.gov/audit-resources/sf-sac/federal-awards/" TargetMode="External"/><Relationship Id="rId1996" Type="http://schemas.openxmlformats.org/officeDocument/2006/relationships/hyperlink" Target="https://www.fac.gov/audit-resources/sf-sac/federal-awards/" TargetMode="External"/><Relationship Id="rId4055" Type="http://schemas.openxmlformats.org/officeDocument/2006/relationships/hyperlink" Target="https://www.fac.gov/audit-resources/sf-sac/federal-awards/" TargetMode="External"/><Relationship Id="rId5106" Type="http://schemas.openxmlformats.org/officeDocument/2006/relationships/hyperlink" Target="https://www.fac.gov/audit-resources/sf-sac/federal-awards/" TargetMode="External"/><Relationship Id="rId1649" Type="http://schemas.openxmlformats.org/officeDocument/2006/relationships/hyperlink" Target="https://www.fac.gov/audit-resources/sf-sac/federal-awards/" TargetMode="External"/><Relationship Id="rId3071" Type="http://schemas.openxmlformats.org/officeDocument/2006/relationships/hyperlink" Target="https://www.fac.gov/audit-resources/sf-sac/federal-awards/" TargetMode="External"/><Relationship Id="rId5520" Type="http://schemas.openxmlformats.org/officeDocument/2006/relationships/hyperlink" Target="https://www.fac.gov/audit-resources/sf-sac/federal-awards/" TargetMode="External"/><Relationship Id="rId7278" Type="http://schemas.openxmlformats.org/officeDocument/2006/relationships/hyperlink" Target="https://www.fac.gov/audit-resources/sf-sac/federal-awards/" TargetMode="External"/><Relationship Id="rId1716" Type="http://schemas.openxmlformats.org/officeDocument/2006/relationships/hyperlink" Target="https://www.fac.gov/audit-resources/sf-sac/federal-awards/" TargetMode="External"/><Relationship Id="rId4122" Type="http://schemas.openxmlformats.org/officeDocument/2006/relationships/hyperlink" Target="https://www.fac.gov/audit-resources/sf-sac/federal-awards/" TargetMode="External"/><Relationship Id="rId7692" Type="http://schemas.openxmlformats.org/officeDocument/2006/relationships/hyperlink" Target="https://www.fac.gov/audit-resources/sf-sac/federal-awards/" TargetMode="External"/><Relationship Id="rId3888" Type="http://schemas.openxmlformats.org/officeDocument/2006/relationships/hyperlink" Target="https://www.fac.gov/audit-resources/sf-sac/federal-awards/" TargetMode="External"/><Relationship Id="rId4939" Type="http://schemas.openxmlformats.org/officeDocument/2006/relationships/hyperlink" Target="https://www.fac.gov/audit-resources/sf-sac/federal-awards/" TargetMode="External"/><Relationship Id="rId6294" Type="http://schemas.openxmlformats.org/officeDocument/2006/relationships/hyperlink" Target="https://www.fac.gov/audit-resources/sf-sac/federal-awards/" TargetMode="External"/><Relationship Id="rId7345" Type="http://schemas.openxmlformats.org/officeDocument/2006/relationships/hyperlink" Target="https://www.fac.gov/audit-resources/sf-sac/federal-awards/" TargetMode="External"/><Relationship Id="rId6361" Type="http://schemas.openxmlformats.org/officeDocument/2006/relationships/hyperlink" Target="https://www.fac.gov/audit-resources/sf-sac/federal-awards/" TargetMode="External"/><Relationship Id="rId7412" Type="http://schemas.openxmlformats.org/officeDocument/2006/relationships/hyperlink" Target="https://www.fac.gov/audit-resources/sf-sac/federal-awards/" TargetMode="External"/><Relationship Id="rId876" Type="http://schemas.openxmlformats.org/officeDocument/2006/relationships/hyperlink" Target="https://www.fac.gov/audit-resources/sf-sac/federal-awards/" TargetMode="External"/><Relationship Id="rId2557" Type="http://schemas.openxmlformats.org/officeDocument/2006/relationships/hyperlink" Target="https://www.fac.gov/audit-resources/sf-sac/federal-awards/" TargetMode="External"/><Relationship Id="rId3608" Type="http://schemas.openxmlformats.org/officeDocument/2006/relationships/hyperlink" Target="https://www.fac.gov/audit-resources/sf-sac/federal-awards/" TargetMode="External"/><Relationship Id="rId3955" Type="http://schemas.openxmlformats.org/officeDocument/2006/relationships/hyperlink" Target="https://www.fac.gov/audit-resources/sf-sac/federal-awards/" TargetMode="External"/><Relationship Id="rId6014" Type="http://schemas.openxmlformats.org/officeDocument/2006/relationships/hyperlink" Target="https://www.fac.gov/audit-resources/sf-sac/federal-awards/" TargetMode="External"/><Relationship Id="rId529" Type="http://schemas.openxmlformats.org/officeDocument/2006/relationships/hyperlink" Target="https://www.fac.gov/audit-resources/sf-sac/federal-awards/" TargetMode="External"/><Relationship Id="rId1159" Type="http://schemas.openxmlformats.org/officeDocument/2006/relationships/hyperlink" Target="https://www.fac.gov/audit-resources/sf-sac/federal-awards/" TargetMode="External"/><Relationship Id="rId2971" Type="http://schemas.openxmlformats.org/officeDocument/2006/relationships/hyperlink" Target="https://www.fac.gov/audit-resources/sf-sac/federal-awards/" TargetMode="External"/><Relationship Id="rId5030" Type="http://schemas.openxmlformats.org/officeDocument/2006/relationships/hyperlink" Target="https://www.fac.gov/audit-resources/sf-sac/federal-awards/" TargetMode="External"/><Relationship Id="rId8186" Type="http://schemas.openxmlformats.org/officeDocument/2006/relationships/hyperlink" Target="https://www.fac.gov/audit-resources/sf-sac/federal-awards/" TargetMode="External"/><Relationship Id="rId943" Type="http://schemas.openxmlformats.org/officeDocument/2006/relationships/hyperlink" Target="https://www.fac.gov/audit-resources/sf-sac/federal-awards/" TargetMode="External"/><Relationship Id="rId1573" Type="http://schemas.openxmlformats.org/officeDocument/2006/relationships/hyperlink" Target="https://www.fac.gov/audit-resources/sf-sac/federal-awards/" TargetMode="External"/><Relationship Id="rId2624" Type="http://schemas.openxmlformats.org/officeDocument/2006/relationships/hyperlink" Target="https://www.fac.gov/audit-resources/sf-sac/federal-awards/" TargetMode="External"/><Relationship Id="rId1226" Type="http://schemas.openxmlformats.org/officeDocument/2006/relationships/hyperlink" Target="https://www.fac.gov/audit-resources/sf-sac/federal-awards/" TargetMode="External"/><Relationship Id="rId1640" Type="http://schemas.openxmlformats.org/officeDocument/2006/relationships/hyperlink" Target="https://www.fac.gov/audit-resources/sf-sac/federal-awards/" TargetMode="External"/><Relationship Id="rId4796" Type="http://schemas.openxmlformats.org/officeDocument/2006/relationships/hyperlink" Target="https://www.fac.gov/audit-resources/sf-sac/federal-awards/" TargetMode="External"/><Relationship Id="rId5847" Type="http://schemas.openxmlformats.org/officeDocument/2006/relationships/hyperlink" Target="https://www.fac.gov/audit-resources/sf-sac/federal-awards/" TargetMode="External"/><Relationship Id="rId3398" Type="http://schemas.openxmlformats.org/officeDocument/2006/relationships/hyperlink" Target="https://www.fac.gov/audit-resources/sf-sac/federal-awards/" TargetMode="External"/><Relationship Id="rId4449" Type="http://schemas.openxmlformats.org/officeDocument/2006/relationships/hyperlink" Target="https://www.fac.gov/audit-resources/sf-sac/federal-awards/" TargetMode="External"/><Relationship Id="rId4863" Type="http://schemas.openxmlformats.org/officeDocument/2006/relationships/hyperlink" Target="https://www.fac.gov/audit-resources/sf-sac/federal-awards/" TargetMode="External"/><Relationship Id="rId5914" Type="http://schemas.openxmlformats.org/officeDocument/2006/relationships/hyperlink" Target="https://www.fac.gov/audit-resources/sf-sac/federal-awards/" TargetMode="External"/><Relationship Id="rId3465" Type="http://schemas.openxmlformats.org/officeDocument/2006/relationships/hyperlink" Target="https://www.fac.gov/audit-resources/sf-sac/federal-awards/" TargetMode="External"/><Relationship Id="rId4516" Type="http://schemas.openxmlformats.org/officeDocument/2006/relationships/hyperlink" Target="https://www.fac.gov/audit-resources/sf-sac/federal-awards/" TargetMode="External"/><Relationship Id="rId386" Type="http://schemas.openxmlformats.org/officeDocument/2006/relationships/hyperlink" Target="https://www.fac.gov/audit-resources/sf-sac/federal-awards/" TargetMode="External"/><Relationship Id="rId2067" Type="http://schemas.openxmlformats.org/officeDocument/2006/relationships/hyperlink" Target="https://www.fac.gov/audit-resources/sf-sac/federal-awards/" TargetMode="External"/><Relationship Id="rId2481" Type="http://schemas.openxmlformats.org/officeDocument/2006/relationships/hyperlink" Target="https://www.fac.gov/audit-resources/sf-sac/federal-awards/" TargetMode="External"/><Relationship Id="rId3118" Type="http://schemas.openxmlformats.org/officeDocument/2006/relationships/hyperlink" Target="https://www.fac.gov/audit-resources/sf-sac/federal-awards/" TargetMode="External"/><Relationship Id="rId3532" Type="http://schemas.openxmlformats.org/officeDocument/2006/relationships/hyperlink" Target="https://www.fac.gov/audit-resources/sf-sac/federal-awards/" TargetMode="External"/><Relationship Id="rId4930" Type="http://schemas.openxmlformats.org/officeDocument/2006/relationships/hyperlink" Target="https://www.fac.gov/audit-resources/sf-sac/federal-awards/" TargetMode="External"/><Relationship Id="rId6688" Type="http://schemas.openxmlformats.org/officeDocument/2006/relationships/hyperlink" Target="https://www.fac.gov/audit-resources/sf-sac/federal-awards/" TargetMode="External"/><Relationship Id="rId7739" Type="http://schemas.openxmlformats.org/officeDocument/2006/relationships/hyperlink" Target="https://www.fac.gov/audit-resources/sf-sac/federal-awards/" TargetMode="External"/><Relationship Id="rId453" Type="http://schemas.openxmlformats.org/officeDocument/2006/relationships/hyperlink" Target="https://www.fac.gov/audit-resources/sf-sac/federal-awards/" TargetMode="External"/><Relationship Id="rId1083" Type="http://schemas.openxmlformats.org/officeDocument/2006/relationships/hyperlink" Target="https://www.fac.gov/audit-resources/sf-sac/federal-awards/" TargetMode="External"/><Relationship Id="rId2134" Type="http://schemas.openxmlformats.org/officeDocument/2006/relationships/hyperlink" Target="https://www.fac.gov/audit-resources/sf-sac/federal-awards/" TargetMode="External"/><Relationship Id="rId106" Type="http://schemas.openxmlformats.org/officeDocument/2006/relationships/hyperlink" Target="https://www.fac.gov/audit-resources/sf-sac/federal-awards/" TargetMode="External"/><Relationship Id="rId1150" Type="http://schemas.openxmlformats.org/officeDocument/2006/relationships/hyperlink" Target="https://www.fac.gov/audit-resources/sf-sac/federal-awards/" TargetMode="External"/><Relationship Id="rId5357" Type="http://schemas.openxmlformats.org/officeDocument/2006/relationships/hyperlink" Target="https://www.fac.gov/audit-resources/sf-sac/federal-awards/" TargetMode="External"/><Relationship Id="rId6755" Type="http://schemas.openxmlformats.org/officeDocument/2006/relationships/hyperlink" Target="https://www.fac.gov/audit-resources/sf-sac/federal-awards/" TargetMode="External"/><Relationship Id="rId7806" Type="http://schemas.openxmlformats.org/officeDocument/2006/relationships/hyperlink" Target="https://www.fac.gov/audit-resources/sf-sac/federal-awards/" TargetMode="External"/><Relationship Id="rId520" Type="http://schemas.openxmlformats.org/officeDocument/2006/relationships/hyperlink" Target="https://www.fac.gov/audit-resources/sf-sac/federal-awards/" TargetMode="External"/><Relationship Id="rId2201" Type="http://schemas.openxmlformats.org/officeDocument/2006/relationships/hyperlink" Target="https://www.fac.gov/audit-resources/sf-sac/federal-awards/" TargetMode="External"/><Relationship Id="rId5771" Type="http://schemas.openxmlformats.org/officeDocument/2006/relationships/hyperlink" Target="https://www.fac.gov/audit-resources/sf-sac/federal-awards/" TargetMode="External"/><Relationship Id="rId6408" Type="http://schemas.openxmlformats.org/officeDocument/2006/relationships/hyperlink" Target="https://www.fac.gov/audit-resources/sf-sac/federal-awards/" TargetMode="External"/><Relationship Id="rId6822" Type="http://schemas.openxmlformats.org/officeDocument/2006/relationships/hyperlink" Target="https://www.fac.gov/audit-resources/sf-sac/federal-awards/" TargetMode="External"/><Relationship Id="rId1967" Type="http://schemas.openxmlformats.org/officeDocument/2006/relationships/hyperlink" Target="https://www.fac.gov/audit-resources/sf-sac/federal-awards/" TargetMode="External"/><Relationship Id="rId4373" Type="http://schemas.openxmlformats.org/officeDocument/2006/relationships/hyperlink" Target="https://www.fac.gov/audit-resources/sf-sac/federal-awards/" TargetMode="External"/><Relationship Id="rId5424" Type="http://schemas.openxmlformats.org/officeDocument/2006/relationships/hyperlink" Target="https://www.fac.gov/audit-resources/sf-sac/federal-awards/" TargetMode="External"/><Relationship Id="rId4026" Type="http://schemas.openxmlformats.org/officeDocument/2006/relationships/hyperlink" Target="https://www.fac.gov/audit-resources/sf-sac/federal-awards/" TargetMode="External"/><Relationship Id="rId4440" Type="http://schemas.openxmlformats.org/officeDocument/2006/relationships/hyperlink" Target="https://www.fac.gov/audit-resources/sf-sac/federal-awards/" TargetMode="External"/><Relationship Id="rId7596" Type="http://schemas.openxmlformats.org/officeDocument/2006/relationships/hyperlink" Target="https://www.fac.gov/audit-resources/sf-sac/federal-awards/" TargetMode="External"/><Relationship Id="rId3042" Type="http://schemas.openxmlformats.org/officeDocument/2006/relationships/hyperlink" Target="https://www.fac.gov/audit-resources/sf-sac/federal-awards/" TargetMode="External"/><Relationship Id="rId6198" Type="http://schemas.openxmlformats.org/officeDocument/2006/relationships/hyperlink" Target="https://www.fac.gov/audit-resources/sf-sac/federal-awards/" TargetMode="External"/><Relationship Id="rId7249" Type="http://schemas.openxmlformats.org/officeDocument/2006/relationships/hyperlink" Target="https://www.fac.gov/audit-resources/sf-sac/federal-awards/" TargetMode="External"/><Relationship Id="rId7663" Type="http://schemas.openxmlformats.org/officeDocument/2006/relationships/hyperlink" Target="https://www.fac.gov/audit-resources/sf-sac/federal-awards/" TargetMode="External"/><Relationship Id="rId6265" Type="http://schemas.openxmlformats.org/officeDocument/2006/relationships/hyperlink" Target="https://www.fac.gov/audit-resources/sf-sac/federal-awards/" TargetMode="External"/><Relationship Id="rId7316" Type="http://schemas.openxmlformats.org/officeDocument/2006/relationships/hyperlink" Target="https://www.fac.gov/audit-resources/sf-sac/federal-awards/" TargetMode="External"/><Relationship Id="rId3859" Type="http://schemas.openxmlformats.org/officeDocument/2006/relationships/hyperlink" Target="https://www.fac.gov/audit-resources/sf-sac/federal-awards/" TargetMode="External"/><Relationship Id="rId5281" Type="http://schemas.openxmlformats.org/officeDocument/2006/relationships/hyperlink" Target="https://www.fac.gov/audit-resources/sf-sac/federal-awards/" TargetMode="External"/><Relationship Id="rId7730" Type="http://schemas.openxmlformats.org/officeDocument/2006/relationships/hyperlink" Target="https://www.fac.gov/audit-resources/sf-sac/federal-awards/" TargetMode="External"/><Relationship Id="rId2875" Type="http://schemas.openxmlformats.org/officeDocument/2006/relationships/hyperlink" Target="https://www.fac.gov/audit-resources/sf-sac/federal-awards/" TargetMode="External"/><Relationship Id="rId3926" Type="http://schemas.openxmlformats.org/officeDocument/2006/relationships/hyperlink" Target="https://www.fac.gov/audit-resources/sf-sac/federal-awards/" TargetMode="External"/><Relationship Id="rId6332" Type="http://schemas.openxmlformats.org/officeDocument/2006/relationships/hyperlink" Target="https://www.fac.gov/audit-resources/sf-sac/federal-awards/" TargetMode="External"/><Relationship Id="rId847" Type="http://schemas.openxmlformats.org/officeDocument/2006/relationships/hyperlink" Target="https://www.fac.gov/audit-resources/sf-sac/federal-awards/" TargetMode="External"/><Relationship Id="rId1477" Type="http://schemas.openxmlformats.org/officeDocument/2006/relationships/hyperlink" Target="https://www.fac.gov/audit-resources/sf-sac/federal-awards/" TargetMode="External"/><Relationship Id="rId1891" Type="http://schemas.openxmlformats.org/officeDocument/2006/relationships/hyperlink" Target="https://www.fac.gov/audit-resources/sf-sac/federal-awards/" TargetMode="External"/><Relationship Id="rId2528" Type="http://schemas.openxmlformats.org/officeDocument/2006/relationships/hyperlink" Target="https://www.fac.gov/audit-resources/sf-sac/federal-awards/" TargetMode="External"/><Relationship Id="rId2942" Type="http://schemas.openxmlformats.org/officeDocument/2006/relationships/hyperlink" Target="https://www.fac.gov/audit-resources/sf-sac/federal-awards/" TargetMode="External"/><Relationship Id="rId914" Type="http://schemas.openxmlformats.org/officeDocument/2006/relationships/hyperlink" Target="https://www.fac.gov/audit-resources/sf-sac/federal-awards/" TargetMode="External"/><Relationship Id="rId1544" Type="http://schemas.openxmlformats.org/officeDocument/2006/relationships/hyperlink" Target="https://www.fac.gov/audit-resources/sf-sac/federal-awards/" TargetMode="External"/><Relationship Id="rId5001" Type="http://schemas.openxmlformats.org/officeDocument/2006/relationships/hyperlink" Target="https://www.fac.gov/audit-resources/sf-sac/federal-awards/" TargetMode="External"/><Relationship Id="rId8157" Type="http://schemas.openxmlformats.org/officeDocument/2006/relationships/hyperlink" Target="https://www.fac.gov/audit-resources/sf-sac/federal-awards/" TargetMode="External"/><Relationship Id="rId1611" Type="http://schemas.openxmlformats.org/officeDocument/2006/relationships/hyperlink" Target="https://www.fac.gov/audit-resources/sf-sac/federal-awards/" TargetMode="External"/><Relationship Id="rId4767" Type="http://schemas.openxmlformats.org/officeDocument/2006/relationships/hyperlink" Target="https://www.fac.gov/audit-resources/sf-sac/federal-awards/" TargetMode="External"/><Relationship Id="rId5818" Type="http://schemas.openxmlformats.org/officeDocument/2006/relationships/hyperlink" Target="https://www.fac.gov/audit-resources/sf-sac/federal-awards/" TargetMode="External"/><Relationship Id="rId7173" Type="http://schemas.openxmlformats.org/officeDocument/2006/relationships/hyperlink" Target="https://www.fac.gov/audit-resources/sf-sac/federal-awards/" TargetMode="External"/><Relationship Id="rId3369" Type="http://schemas.openxmlformats.org/officeDocument/2006/relationships/hyperlink" Target="https://www.fac.gov/audit-resources/sf-sac/federal-awards/" TargetMode="External"/><Relationship Id="rId7240" Type="http://schemas.openxmlformats.org/officeDocument/2006/relationships/hyperlink" Target="https://www.fac.gov/audit-resources/sf-sac/federal-awards/" TargetMode="External"/><Relationship Id="rId2385" Type="http://schemas.openxmlformats.org/officeDocument/2006/relationships/hyperlink" Target="https://www.fac.gov/audit-resources/sf-sac/federal-awards/" TargetMode="External"/><Relationship Id="rId3783" Type="http://schemas.openxmlformats.org/officeDocument/2006/relationships/hyperlink" Target="https://www.fac.gov/audit-resources/sf-sac/federal-awards/" TargetMode="External"/><Relationship Id="rId4834" Type="http://schemas.openxmlformats.org/officeDocument/2006/relationships/hyperlink" Target="https://www.fac.gov/audit-resources/sf-sac/federal-awards/" TargetMode="External"/><Relationship Id="rId357" Type="http://schemas.openxmlformats.org/officeDocument/2006/relationships/hyperlink" Target="https://www.fac.gov/audit-resources/sf-sac/federal-awards/" TargetMode="External"/><Relationship Id="rId2038" Type="http://schemas.openxmlformats.org/officeDocument/2006/relationships/hyperlink" Target="https://www.fac.gov/audit-resources/sf-sac/federal-awards/" TargetMode="External"/><Relationship Id="rId3436" Type="http://schemas.openxmlformats.org/officeDocument/2006/relationships/hyperlink" Target="https://www.fac.gov/audit-resources/sf-sac/federal-awards/" TargetMode="External"/><Relationship Id="rId3850" Type="http://schemas.openxmlformats.org/officeDocument/2006/relationships/hyperlink" Target="https://www.fac.gov/audit-resources/sf-sac/federal-awards/" TargetMode="External"/><Relationship Id="rId4901" Type="http://schemas.openxmlformats.org/officeDocument/2006/relationships/hyperlink" Target="https://www.fac.gov/audit-resources/sf-sac/federal-awards/" TargetMode="External"/><Relationship Id="rId771" Type="http://schemas.openxmlformats.org/officeDocument/2006/relationships/hyperlink" Target="https://www.fac.gov/audit-resources/sf-sac/federal-awards/" TargetMode="External"/><Relationship Id="rId2452" Type="http://schemas.openxmlformats.org/officeDocument/2006/relationships/hyperlink" Target="https://www.fac.gov/audit-resources/sf-sac/federal-awards/" TargetMode="External"/><Relationship Id="rId3503" Type="http://schemas.openxmlformats.org/officeDocument/2006/relationships/hyperlink" Target="https://www.fac.gov/audit-resources/sf-sac/federal-awards/" TargetMode="External"/><Relationship Id="rId6659" Type="http://schemas.openxmlformats.org/officeDocument/2006/relationships/hyperlink" Target="https://www.fac.gov/audit-resources/sf-sac/federal-awards/" TargetMode="External"/><Relationship Id="rId424" Type="http://schemas.openxmlformats.org/officeDocument/2006/relationships/hyperlink" Target="https://www.fac.gov/audit-resources/sf-sac/federal-awards/" TargetMode="External"/><Relationship Id="rId1054" Type="http://schemas.openxmlformats.org/officeDocument/2006/relationships/hyperlink" Target="https://www.fac.gov/audit-resources/sf-sac/federal-awards/" TargetMode="External"/><Relationship Id="rId2105" Type="http://schemas.openxmlformats.org/officeDocument/2006/relationships/hyperlink" Target="https://www.fac.gov/audit-resources/sf-sac/federal-awards/" TargetMode="External"/><Relationship Id="rId5675" Type="http://schemas.openxmlformats.org/officeDocument/2006/relationships/hyperlink" Target="https://www.fac.gov/audit-resources/sf-sac/federal-awards/" TargetMode="External"/><Relationship Id="rId6726" Type="http://schemas.openxmlformats.org/officeDocument/2006/relationships/hyperlink" Target="https://www.fac.gov/audit-resources/sf-sac/federal-awards/" TargetMode="External"/><Relationship Id="rId8081" Type="http://schemas.openxmlformats.org/officeDocument/2006/relationships/hyperlink" Target="https://www.fac.gov/audit-resources/sf-sac/federal-awards/" TargetMode="External"/><Relationship Id="rId1121" Type="http://schemas.openxmlformats.org/officeDocument/2006/relationships/hyperlink" Target="https://www.fac.gov/audit-resources/sf-sac/federal-awards/" TargetMode="External"/><Relationship Id="rId4277" Type="http://schemas.openxmlformats.org/officeDocument/2006/relationships/hyperlink" Target="https://www.fac.gov/audit-resources/sf-sac/federal-awards/" TargetMode="External"/><Relationship Id="rId4691" Type="http://schemas.openxmlformats.org/officeDocument/2006/relationships/hyperlink" Target="https://www.fac.gov/audit-resources/sf-sac/federal-awards/" TargetMode="External"/><Relationship Id="rId5328" Type="http://schemas.openxmlformats.org/officeDocument/2006/relationships/hyperlink" Target="https://www.fac.gov/audit-resources/sf-sac/federal-awards/" TargetMode="External"/><Relationship Id="rId5742" Type="http://schemas.openxmlformats.org/officeDocument/2006/relationships/hyperlink" Target="https://www.fac.gov/audit-resources/sf-sac/federal-awards/" TargetMode="External"/><Relationship Id="rId3293" Type="http://schemas.openxmlformats.org/officeDocument/2006/relationships/hyperlink" Target="https://www.fac.gov/audit-resources/sf-sac/federal-awards/" TargetMode="External"/><Relationship Id="rId4344" Type="http://schemas.openxmlformats.org/officeDocument/2006/relationships/hyperlink" Target="https://www.fac.gov/audit-resources/sf-sac/federal-awards/" TargetMode="External"/><Relationship Id="rId1938" Type="http://schemas.openxmlformats.org/officeDocument/2006/relationships/hyperlink" Target="https://www.fac.gov/audit-resources/sf-sac/federal-awards/" TargetMode="External"/><Relationship Id="rId3360" Type="http://schemas.openxmlformats.org/officeDocument/2006/relationships/hyperlink" Target="https://www.fac.gov/audit-resources/sf-sac/federal-awards/" TargetMode="External"/><Relationship Id="rId7567" Type="http://schemas.openxmlformats.org/officeDocument/2006/relationships/hyperlink" Target="https://www.fac.gov/audit-resources/sf-sac/federal-awards/" TargetMode="External"/><Relationship Id="rId281" Type="http://schemas.openxmlformats.org/officeDocument/2006/relationships/hyperlink" Target="https://www.fac.gov/audit-resources/sf-sac/federal-awards/" TargetMode="External"/><Relationship Id="rId3013" Type="http://schemas.openxmlformats.org/officeDocument/2006/relationships/hyperlink" Target="https://www.fac.gov/audit-resources/sf-sac/federal-awards/" TargetMode="External"/><Relationship Id="rId4411" Type="http://schemas.openxmlformats.org/officeDocument/2006/relationships/hyperlink" Target="https://www.fac.gov/audit-resources/sf-sac/federal-awards/" TargetMode="External"/><Relationship Id="rId6169" Type="http://schemas.openxmlformats.org/officeDocument/2006/relationships/hyperlink" Target="https://www.fac.gov/audit-resources/sf-sac/federal-awards/" TargetMode="External"/><Relationship Id="rId7981" Type="http://schemas.openxmlformats.org/officeDocument/2006/relationships/hyperlink" Target="https://www.fac.gov/audit-resources/sf-sac/federal-awards/" TargetMode="External"/><Relationship Id="rId6583" Type="http://schemas.openxmlformats.org/officeDocument/2006/relationships/hyperlink" Target="https://www.fac.gov/audit-resources/sf-sac/federal-awards/" TargetMode="External"/><Relationship Id="rId7634" Type="http://schemas.openxmlformats.org/officeDocument/2006/relationships/hyperlink" Target="https://www.fac.gov/audit-resources/sf-sac/federal-awards/" TargetMode="External"/><Relationship Id="rId2779" Type="http://schemas.openxmlformats.org/officeDocument/2006/relationships/hyperlink" Target="https://www.fac.gov/audit-resources/sf-sac/federal-awards/" TargetMode="External"/><Relationship Id="rId5185" Type="http://schemas.openxmlformats.org/officeDocument/2006/relationships/hyperlink" Target="https://www.fac.gov/audit-resources/sf-sac/federal-awards/" TargetMode="External"/><Relationship Id="rId6236" Type="http://schemas.openxmlformats.org/officeDocument/2006/relationships/hyperlink" Target="https://www.fac.gov/audit-resources/sf-sac/federal-awards/" TargetMode="External"/><Relationship Id="rId6650" Type="http://schemas.openxmlformats.org/officeDocument/2006/relationships/hyperlink" Target="https://www.fac.gov/audit-resources/sf-sac/federal-awards/" TargetMode="External"/><Relationship Id="rId7701" Type="http://schemas.openxmlformats.org/officeDocument/2006/relationships/hyperlink" Target="https://www.fac.gov/audit-resources/sf-sac/federal-awards/" TargetMode="External"/><Relationship Id="rId1795" Type="http://schemas.openxmlformats.org/officeDocument/2006/relationships/hyperlink" Target="https://www.fac.gov/audit-resources/sf-sac/federal-awards/" TargetMode="External"/><Relationship Id="rId2846" Type="http://schemas.openxmlformats.org/officeDocument/2006/relationships/hyperlink" Target="https://www.fac.gov/audit-resources/sf-sac/federal-awards/" TargetMode="External"/><Relationship Id="rId5252" Type="http://schemas.openxmlformats.org/officeDocument/2006/relationships/hyperlink" Target="https://www.fac.gov/audit-resources/sf-sac/federal-awards/" TargetMode="External"/><Relationship Id="rId6303" Type="http://schemas.openxmlformats.org/officeDocument/2006/relationships/hyperlink" Target="https://www.fac.gov/audit-resources/sf-sac/federal-awards/" TargetMode="External"/><Relationship Id="rId87" Type="http://schemas.openxmlformats.org/officeDocument/2006/relationships/hyperlink" Target="https://www.fac.gov/audit-resources/sf-sac/federal-awards/" TargetMode="External"/><Relationship Id="rId818" Type="http://schemas.openxmlformats.org/officeDocument/2006/relationships/hyperlink" Target="https://www.fac.gov/audit-resources/sf-sac/federal-awards/" TargetMode="External"/><Relationship Id="rId1448" Type="http://schemas.openxmlformats.org/officeDocument/2006/relationships/hyperlink" Target="https://www.fac.gov/audit-resources/sf-sac/federal-awards/" TargetMode="External"/><Relationship Id="rId1862" Type="http://schemas.openxmlformats.org/officeDocument/2006/relationships/hyperlink" Target="https://www.fac.gov/audit-resources/sf-sac/federal-awards/" TargetMode="External"/><Relationship Id="rId2913" Type="http://schemas.openxmlformats.org/officeDocument/2006/relationships/hyperlink" Target="https://www.fac.gov/audit-resources/sf-sac/federal-awards/" TargetMode="External"/><Relationship Id="rId7077" Type="http://schemas.openxmlformats.org/officeDocument/2006/relationships/hyperlink" Target="https://www.fac.gov/audit-resources/sf-sac/federal-awards/" TargetMode="External"/><Relationship Id="rId7491" Type="http://schemas.openxmlformats.org/officeDocument/2006/relationships/hyperlink" Target="https://www.fac.gov/audit-resources/sf-sac/federal-awards/" TargetMode="External"/><Relationship Id="rId8128" Type="http://schemas.openxmlformats.org/officeDocument/2006/relationships/hyperlink" Target="https://www.fac.gov/audit-resources/sf-sac/federal-awards/" TargetMode="External"/><Relationship Id="rId1515" Type="http://schemas.openxmlformats.org/officeDocument/2006/relationships/hyperlink" Target="https://www.fac.gov/audit-resources/sf-sac/federal-awards/" TargetMode="External"/><Relationship Id="rId6093" Type="http://schemas.openxmlformats.org/officeDocument/2006/relationships/hyperlink" Target="https://www.fac.gov/audit-resources/sf-sac/federal-awards/" TargetMode="External"/><Relationship Id="rId7144" Type="http://schemas.openxmlformats.org/officeDocument/2006/relationships/hyperlink" Target="https://www.fac.gov/audit-resources/sf-sac/federal-awards/" TargetMode="External"/><Relationship Id="rId3687" Type="http://schemas.openxmlformats.org/officeDocument/2006/relationships/hyperlink" Target="https://www.fac.gov/audit-resources/sf-sac/federal-awards/" TargetMode="External"/><Relationship Id="rId4738" Type="http://schemas.openxmlformats.org/officeDocument/2006/relationships/hyperlink" Target="https://www.fac.gov/audit-resources/sf-sac/federal-awards/" TargetMode="External"/><Relationship Id="rId2289" Type="http://schemas.openxmlformats.org/officeDocument/2006/relationships/hyperlink" Target="https://www.fac.gov/audit-resources/sf-sac/federal-awards/" TargetMode="External"/><Relationship Id="rId3754" Type="http://schemas.openxmlformats.org/officeDocument/2006/relationships/hyperlink" Target="https://www.fac.gov/audit-resources/sf-sac/federal-awards/" TargetMode="External"/><Relationship Id="rId4805" Type="http://schemas.openxmlformats.org/officeDocument/2006/relationships/hyperlink" Target="https://www.fac.gov/audit-resources/sf-sac/federal-awards/" TargetMode="External"/><Relationship Id="rId6160" Type="http://schemas.openxmlformats.org/officeDocument/2006/relationships/hyperlink" Target="https://www.fac.gov/audit-resources/sf-sac/federal-awards/" TargetMode="External"/><Relationship Id="rId7211" Type="http://schemas.openxmlformats.org/officeDocument/2006/relationships/hyperlink" Target="https://www.fac.gov/audit-resources/sf-sac/federal-awards/" TargetMode="External"/><Relationship Id="rId675" Type="http://schemas.openxmlformats.org/officeDocument/2006/relationships/hyperlink" Target="https://www.fac.gov/audit-resources/sf-sac/federal-awards/" TargetMode="External"/><Relationship Id="rId2356" Type="http://schemas.openxmlformats.org/officeDocument/2006/relationships/hyperlink" Target="https://www.fac.gov/audit-resources/sf-sac/federal-awards/" TargetMode="External"/><Relationship Id="rId2770" Type="http://schemas.openxmlformats.org/officeDocument/2006/relationships/hyperlink" Target="https://www.fac.gov/audit-resources/sf-sac/federal-awards/" TargetMode="External"/><Relationship Id="rId3407" Type="http://schemas.openxmlformats.org/officeDocument/2006/relationships/hyperlink" Target="https://www.fac.gov/audit-resources/sf-sac/federal-awards/" TargetMode="External"/><Relationship Id="rId3821" Type="http://schemas.openxmlformats.org/officeDocument/2006/relationships/hyperlink" Target="https://www.fac.gov/audit-resources/sf-sac/federal-awards/" TargetMode="External"/><Relationship Id="rId6977" Type="http://schemas.openxmlformats.org/officeDocument/2006/relationships/hyperlink" Target="https://www.fac.gov/audit-resources/sf-sac/federal-awards/" TargetMode="External"/><Relationship Id="rId328" Type="http://schemas.openxmlformats.org/officeDocument/2006/relationships/hyperlink" Target="https://www.fac.gov/audit-resources/sf-sac/federal-awards/" TargetMode="External"/><Relationship Id="rId742" Type="http://schemas.openxmlformats.org/officeDocument/2006/relationships/hyperlink" Target="https://www.fac.gov/audit-resources/sf-sac/federal-awards/" TargetMode="External"/><Relationship Id="rId1372" Type="http://schemas.openxmlformats.org/officeDocument/2006/relationships/hyperlink" Target="https://www.fac.gov/audit-resources/sf-sac/federal-awards/" TargetMode="External"/><Relationship Id="rId2009" Type="http://schemas.openxmlformats.org/officeDocument/2006/relationships/hyperlink" Target="https://www.fac.gov/audit-resources/sf-sac/federal-awards/" TargetMode="External"/><Relationship Id="rId2423" Type="http://schemas.openxmlformats.org/officeDocument/2006/relationships/hyperlink" Target="https://www.fac.gov/audit-resources/sf-sac/federal-awards/" TargetMode="External"/><Relationship Id="rId5579" Type="http://schemas.openxmlformats.org/officeDocument/2006/relationships/hyperlink" Target="https://www.fac.gov/audit-resources/sf-sac/federal-awards/" TargetMode="External"/><Relationship Id="rId1025" Type="http://schemas.openxmlformats.org/officeDocument/2006/relationships/hyperlink" Target="https://www.fac.gov/audit-resources/sf-sac/federal-awards/" TargetMode="External"/><Relationship Id="rId4595" Type="http://schemas.openxmlformats.org/officeDocument/2006/relationships/hyperlink" Target="https://www.fac.gov/audit-resources/sf-sac/federal-awards/" TargetMode="External"/><Relationship Id="rId5646" Type="http://schemas.openxmlformats.org/officeDocument/2006/relationships/hyperlink" Target="https://www.fac.gov/audit-resources/sf-sac/federal-awards/" TargetMode="External"/><Relationship Id="rId5993" Type="http://schemas.openxmlformats.org/officeDocument/2006/relationships/hyperlink" Target="https://www.fac.gov/audit-resources/sf-sac/federal-awards/" TargetMode="External"/><Relationship Id="rId8052" Type="http://schemas.openxmlformats.org/officeDocument/2006/relationships/hyperlink" Target="https://www.fac.gov/audit-resources/sf-sac/federal-awards/" TargetMode="External"/><Relationship Id="rId3197" Type="http://schemas.openxmlformats.org/officeDocument/2006/relationships/hyperlink" Target="https://www.fac.gov/audit-resources/sf-sac/federal-awards/" TargetMode="External"/><Relationship Id="rId4248" Type="http://schemas.openxmlformats.org/officeDocument/2006/relationships/hyperlink" Target="https://www.fac.gov/audit-resources/sf-sac/federal-awards/" TargetMode="External"/><Relationship Id="rId4662" Type="http://schemas.openxmlformats.org/officeDocument/2006/relationships/hyperlink" Target="https://www.fac.gov/audit-resources/sf-sac/federal-awards/" TargetMode="External"/><Relationship Id="rId5713" Type="http://schemas.openxmlformats.org/officeDocument/2006/relationships/hyperlink" Target="https://www.fac.gov/audit-resources/sf-sac/federal-awards/" TargetMode="External"/><Relationship Id="rId185" Type="http://schemas.openxmlformats.org/officeDocument/2006/relationships/hyperlink" Target="https://www.fac.gov/audit-resources/sf-sac/federal-awards/" TargetMode="External"/><Relationship Id="rId1909" Type="http://schemas.openxmlformats.org/officeDocument/2006/relationships/hyperlink" Target="https://www.fac.gov/audit-resources/sf-sac/federal-awards/" TargetMode="External"/><Relationship Id="rId3264" Type="http://schemas.openxmlformats.org/officeDocument/2006/relationships/hyperlink" Target="https://www.fac.gov/audit-resources/sf-sac/federal-awards/" TargetMode="External"/><Relationship Id="rId4315" Type="http://schemas.openxmlformats.org/officeDocument/2006/relationships/hyperlink" Target="https://www.fac.gov/audit-resources/sf-sac/federal-awards/" TargetMode="External"/><Relationship Id="rId7885" Type="http://schemas.openxmlformats.org/officeDocument/2006/relationships/hyperlink" Target="https://www.fac.gov/audit-resources/sf-sac/federal-awards/" TargetMode="External"/><Relationship Id="rId2280" Type="http://schemas.openxmlformats.org/officeDocument/2006/relationships/hyperlink" Target="https://www.fac.gov/audit-resources/sf-sac/federal-awards/" TargetMode="External"/><Relationship Id="rId3331" Type="http://schemas.openxmlformats.org/officeDocument/2006/relationships/hyperlink" Target="https://www.fac.gov/audit-resources/sf-sac/federal-awards/" TargetMode="External"/><Relationship Id="rId6487" Type="http://schemas.openxmlformats.org/officeDocument/2006/relationships/hyperlink" Target="https://www.fac.gov/audit-resources/sf-sac/federal-awards/" TargetMode="External"/><Relationship Id="rId7538" Type="http://schemas.openxmlformats.org/officeDocument/2006/relationships/hyperlink" Target="https://www.fac.gov/audit-resources/sf-sac/federal-awards/" TargetMode="External"/><Relationship Id="rId7952" Type="http://schemas.openxmlformats.org/officeDocument/2006/relationships/hyperlink" Target="https://www.fac.gov/audit-resources/sf-sac/federal-awards/" TargetMode="External"/><Relationship Id="rId252" Type="http://schemas.openxmlformats.org/officeDocument/2006/relationships/hyperlink" Target="https://www.fac.gov/audit-resources/sf-sac/federal-awards/" TargetMode="External"/><Relationship Id="rId5089" Type="http://schemas.openxmlformats.org/officeDocument/2006/relationships/hyperlink" Target="https://www.fac.gov/audit-resources/sf-sac/federal-awards/" TargetMode="External"/><Relationship Id="rId6554" Type="http://schemas.openxmlformats.org/officeDocument/2006/relationships/hyperlink" Target="https://www.fac.gov/audit-resources/sf-sac/federal-awards/" TargetMode="External"/><Relationship Id="rId7605" Type="http://schemas.openxmlformats.org/officeDocument/2006/relationships/hyperlink" Target="https://www.fac.gov/audit-resources/sf-sac/federal-awards/" TargetMode="External"/><Relationship Id="rId1699" Type="http://schemas.openxmlformats.org/officeDocument/2006/relationships/hyperlink" Target="https://www.fac.gov/audit-resources/sf-sac/federal-awards/" TargetMode="External"/><Relationship Id="rId2000" Type="http://schemas.openxmlformats.org/officeDocument/2006/relationships/hyperlink" Target="https://www.fac.gov/audit-resources/sf-sac/federal-awards/" TargetMode="External"/><Relationship Id="rId5156" Type="http://schemas.openxmlformats.org/officeDocument/2006/relationships/hyperlink" Target="https://www.fac.gov/audit-resources/sf-sac/federal-awards/" TargetMode="External"/><Relationship Id="rId5570" Type="http://schemas.openxmlformats.org/officeDocument/2006/relationships/hyperlink" Target="https://www.fac.gov/audit-resources/sf-sac/federal-awards/" TargetMode="External"/><Relationship Id="rId6207" Type="http://schemas.openxmlformats.org/officeDocument/2006/relationships/hyperlink" Target="https://www.fac.gov/audit-resources/sf-sac/federal-awards/" TargetMode="External"/><Relationship Id="rId4172" Type="http://schemas.openxmlformats.org/officeDocument/2006/relationships/hyperlink" Target="https://www.fac.gov/audit-resources/sf-sac/federal-awards/" TargetMode="External"/><Relationship Id="rId5223" Type="http://schemas.openxmlformats.org/officeDocument/2006/relationships/hyperlink" Target="https://www.fac.gov/audit-resources/sf-sac/federal-awards/" TargetMode="External"/><Relationship Id="rId6621" Type="http://schemas.openxmlformats.org/officeDocument/2006/relationships/hyperlink" Target="https://www.fac.gov/audit-resources/sf-sac/federal-awards/" TargetMode="External"/><Relationship Id="rId1766" Type="http://schemas.openxmlformats.org/officeDocument/2006/relationships/hyperlink" Target="https://www.fac.gov/audit-resources/sf-sac/federal-awards/" TargetMode="External"/><Relationship Id="rId2817" Type="http://schemas.openxmlformats.org/officeDocument/2006/relationships/hyperlink" Target="https://www.fac.gov/audit-resources/sf-sac/federal-awards/" TargetMode="External"/><Relationship Id="rId58" Type="http://schemas.openxmlformats.org/officeDocument/2006/relationships/hyperlink" Target="https://www.fac.gov/audit-resources/sf-sac/federal-awards/" TargetMode="External"/><Relationship Id="rId1419" Type="http://schemas.openxmlformats.org/officeDocument/2006/relationships/hyperlink" Target="https://www.fac.gov/audit-resources/sf-sac/federal-awards/" TargetMode="External"/><Relationship Id="rId1833" Type="http://schemas.openxmlformats.org/officeDocument/2006/relationships/hyperlink" Target="https://www.fac.gov/audit-resources/sf-sac/federal-awards/" TargetMode="External"/><Relationship Id="rId4989" Type="http://schemas.openxmlformats.org/officeDocument/2006/relationships/hyperlink" Target="https://www.fac.gov/audit-resources/sf-sac/federal-awards/" TargetMode="External"/><Relationship Id="rId7048" Type="http://schemas.openxmlformats.org/officeDocument/2006/relationships/hyperlink" Target="https://www.fac.gov/audit-resources/sf-sac/federal-awards/" TargetMode="External"/><Relationship Id="rId7395" Type="http://schemas.openxmlformats.org/officeDocument/2006/relationships/hyperlink" Target="https://www.fac.gov/audit-resources/sf-sac/federal-awards/" TargetMode="External"/><Relationship Id="rId1900" Type="http://schemas.openxmlformats.org/officeDocument/2006/relationships/hyperlink" Target="https://www.fac.gov/audit-resources/sf-sac/federal-awards/" TargetMode="External"/><Relationship Id="rId7462" Type="http://schemas.openxmlformats.org/officeDocument/2006/relationships/hyperlink" Target="https://www.fac.gov/audit-resources/sf-sac/federal-awards/" TargetMode="External"/><Relationship Id="rId3658" Type="http://schemas.openxmlformats.org/officeDocument/2006/relationships/hyperlink" Target="https://www.fac.gov/audit-resources/sf-sac/federal-awards/" TargetMode="External"/><Relationship Id="rId4709" Type="http://schemas.openxmlformats.org/officeDocument/2006/relationships/hyperlink" Target="https://www.fac.gov/audit-resources/sf-sac/federal-awards/" TargetMode="External"/><Relationship Id="rId6064" Type="http://schemas.openxmlformats.org/officeDocument/2006/relationships/hyperlink" Target="https://www.fac.gov/audit-resources/sf-sac/federal-awards/" TargetMode="External"/><Relationship Id="rId7115" Type="http://schemas.openxmlformats.org/officeDocument/2006/relationships/hyperlink" Target="https://www.fac.gov/audit-resources/sf-sac/federal-awards/" TargetMode="External"/><Relationship Id="rId579" Type="http://schemas.openxmlformats.org/officeDocument/2006/relationships/hyperlink" Target="https://www.fac.gov/audit-resources/sf-sac/federal-awards/" TargetMode="External"/><Relationship Id="rId993" Type="http://schemas.openxmlformats.org/officeDocument/2006/relationships/hyperlink" Target="https://www.fac.gov/audit-resources/sf-sac/federal-awards/" TargetMode="External"/><Relationship Id="rId2674" Type="http://schemas.openxmlformats.org/officeDocument/2006/relationships/hyperlink" Target="https://www.fac.gov/audit-resources/sf-sac/federal-awards/" TargetMode="External"/><Relationship Id="rId5080" Type="http://schemas.openxmlformats.org/officeDocument/2006/relationships/hyperlink" Target="https://www.fac.gov/audit-resources/sf-sac/federal-awards/" TargetMode="External"/><Relationship Id="rId6131" Type="http://schemas.openxmlformats.org/officeDocument/2006/relationships/hyperlink" Target="https://www.fac.gov/audit-resources/sf-sac/federal-awards/" TargetMode="External"/><Relationship Id="rId646" Type="http://schemas.openxmlformats.org/officeDocument/2006/relationships/hyperlink" Target="https://www.fac.gov/audit-resources/sf-sac/federal-awards/" TargetMode="External"/><Relationship Id="rId1276" Type="http://schemas.openxmlformats.org/officeDocument/2006/relationships/hyperlink" Target="https://www.fac.gov/audit-resources/sf-sac/federal-awards/" TargetMode="External"/><Relationship Id="rId2327" Type="http://schemas.openxmlformats.org/officeDocument/2006/relationships/hyperlink" Target="https://www.fac.gov/audit-resources/sf-sac/federal-awards/" TargetMode="External"/><Relationship Id="rId3725" Type="http://schemas.openxmlformats.org/officeDocument/2006/relationships/hyperlink" Target="https://www.fac.gov/audit-resources/sf-sac/federal-awards/" TargetMode="External"/><Relationship Id="rId1690" Type="http://schemas.openxmlformats.org/officeDocument/2006/relationships/hyperlink" Target="https://www.fac.gov/audit-resources/sf-sac/federal-awards/" TargetMode="External"/><Relationship Id="rId2741" Type="http://schemas.openxmlformats.org/officeDocument/2006/relationships/hyperlink" Target="https://www.fac.gov/audit-resources/sf-sac/federal-awards/" TargetMode="External"/><Relationship Id="rId5897" Type="http://schemas.openxmlformats.org/officeDocument/2006/relationships/hyperlink" Target="https://www.fac.gov/audit-resources/sf-sac/federal-awards/" TargetMode="External"/><Relationship Id="rId6948" Type="http://schemas.openxmlformats.org/officeDocument/2006/relationships/hyperlink" Target="https://www.fac.gov/audit-resources/sf-sac/federal-awards/" TargetMode="External"/><Relationship Id="rId713" Type="http://schemas.openxmlformats.org/officeDocument/2006/relationships/hyperlink" Target="https://www.fac.gov/audit-resources/sf-sac/federal-awards/" TargetMode="External"/><Relationship Id="rId1343" Type="http://schemas.openxmlformats.org/officeDocument/2006/relationships/hyperlink" Target="https://www.fac.gov/audit-resources/sf-sac/federal-awards/" TargetMode="External"/><Relationship Id="rId4499" Type="http://schemas.openxmlformats.org/officeDocument/2006/relationships/hyperlink" Target="https://www.fac.gov/audit-resources/sf-sac/federal-awards/" TargetMode="External"/><Relationship Id="rId5964" Type="http://schemas.openxmlformats.org/officeDocument/2006/relationships/hyperlink" Target="https://www.fac.gov/audit-resources/sf-sac/federal-awards/" TargetMode="External"/><Relationship Id="rId1410" Type="http://schemas.openxmlformats.org/officeDocument/2006/relationships/hyperlink" Target="https://www.fac.gov/audit-resources/sf-sac/federal-awards/" TargetMode="External"/><Relationship Id="rId4566" Type="http://schemas.openxmlformats.org/officeDocument/2006/relationships/hyperlink" Target="https://www.fac.gov/audit-resources/sf-sac/federal-awards/" TargetMode="External"/><Relationship Id="rId4980" Type="http://schemas.openxmlformats.org/officeDocument/2006/relationships/hyperlink" Target="https://www.fac.gov/audit-resources/sf-sac/federal-awards/" TargetMode="External"/><Relationship Id="rId5617" Type="http://schemas.openxmlformats.org/officeDocument/2006/relationships/hyperlink" Target="https://www.fac.gov/audit-resources/sf-sac/federal-awards/" TargetMode="External"/><Relationship Id="rId8023" Type="http://schemas.openxmlformats.org/officeDocument/2006/relationships/hyperlink" Target="https://www.fac.gov/audit-resources/sf-sac/federal-awards/" TargetMode="External"/><Relationship Id="rId3168" Type="http://schemas.openxmlformats.org/officeDocument/2006/relationships/hyperlink" Target="https://www.fac.gov/audit-resources/sf-sac/federal-awards/" TargetMode="External"/><Relationship Id="rId3582" Type="http://schemas.openxmlformats.org/officeDocument/2006/relationships/hyperlink" Target="https://www.fac.gov/audit-resources/sf-sac/federal-awards/" TargetMode="External"/><Relationship Id="rId4219" Type="http://schemas.openxmlformats.org/officeDocument/2006/relationships/hyperlink" Target="https://www.fac.gov/audit-resources/sf-sac/federal-awards/" TargetMode="External"/><Relationship Id="rId4633" Type="http://schemas.openxmlformats.org/officeDocument/2006/relationships/hyperlink" Target="https://www.fac.gov/audit-resources/sf-sac/federal-awards/" TargetMode="External"/><Relationship Id="rId7789" Type="http://schemas.openxmlformats.org/officeDocument/2006/relationships/hyperlink" Target="https://www.fac.gov/audit-resources/sf-sac/federal-awards/" TargetMode="External"/><Relationship Id="rId2184" Type="http://schemas.openxmlformats.org/officeDocument/2006/relationships/hyperlink" Target="https://www.fac.gov/audit-resources/sf-sac/federal-awards/" TargetMode="External"/><Relationship Id="rId3235" Type="http://schemas.openxmlformats.org/officeDocument/2006/relationships/hyperlink" Target="https://www.fac.gov/audit-resources/sf-sac/federal-awards/" TargetMode="External"/><Relationship Id="rId7856" Type="http://schemas.openxmlformats.org/officeDocument/2006/relationships/hyperlink" Target="https://www.fac.gov/audit-resources/sf-sac/federal-awards/" TargetMode="External"/><Relationship Id="rId156" Type="http://schemas.openxmlformats.org/officeDocument/2006/relationships/hyperlink" Target="https://www.fac.gov/audit-resources/sf-sac/federal-awards/" TargetMode="External"/><Relationship Id="rId570" Type="http://schemas.openxmlformats.org/officeDocument/2006/relationships/hyperlink" Target="https://www.fac.gov/audit-resources/sf-sac/federal-awards/" TargetMode="External"/><Relationship Id="rId2251" Type="http://schemas.openxmlformats.org/officeDocument/2006/relationships/hyperlink" Target="https://www.fac.gov/audit-resources/sf-sac/federal-awards/" TargetMode="External"/><Relationship Id="rId3302" Type="http://schemas.openxmlformats.org/officeDocument/2006/relationships/hyperlink" Target="https://www.fac.gov/audit-resources/sf-sac/federal-awards/" TargetMode="External"/><Relationship Id="rId4700" Type="http://schemas.openxmlformats.org/officeDocument/2006/relationships/hyperlink" Target="https://www.fac.gov/audit-resources/sf-sac/federal-awards/" TargetMode="External"/><Relationship Id="rId6458" Type="http://schemas.openxmlformats.org/officeDocument/2006/relationships/hyperlink" Target="https://www.fac.gov/audit-resources/sf-sac/federal-awards/" TargetMode="External"/><Relationship Id="rId7509" Type="http://schemas.openxmlformats.org/officeDocument/2006/relationships/hyperlink" Target="https://www.fac.gov/audit-resources/sf-sac/federal-awards/" TargetMode="External"/><Relationship Id="rId223" Type="http://schemas.openxmlformats.org/officeDocument/2006/relationships/hyperlink" Target="https://www.fac.gov/audit-resources/sf-sac/federal-awards/" TargetMode="External"/><Relationship Id="rId6872" Type="http://schemas.openxmlformats.org/officeDocument/2006/relationships/hyperlink" Target="https://www.fac.gov/audit-resources/sf-sac/federal-awards/" TargetMode="External"/><Relationship Id="rId7923" Type="http://schemas.openxmlformats.org/officeDocument/2006/relationships/hyperlink" Target="https://www.fac.gov/audit-resources/sf-sac/federal-awards/" TargetMode="External"/><Relationship Id="rId4076" Type="http://schemas.openxmlformats.org/officeDocument/2006/relationships/hyperlink" Target="https://www.fac.gov/audit-resources/sf-sac/federal-awards/" TargetMode="External"/><Relationship Id="rId5474" Type="http://schemas.openxmlformats.org/officeDocument/2006/relationships/hyperlink" Target="https://www.fac.gov/audit-resources/sf-sac/federal-awards/" TargetMode="External"/><Relationship Id="rId6525" Type="http://schemas.openxmlformats.org/officeDocument/2006/relationships/hyperlink" Target="https://www.fac.gov/audit-resources/sf-sac/federal-awards/" TargetMode="External"/><Relationship Id="rId4490" Type="http://schemas.openxmlformats.org/officeDocument/2006/relationships/hyperlink" Target="https://www.fac.gov/audit-resources/sf-sac/federal-awards/" TargetMode="External"/><Relationship Id="rId5127" Type="http://schemas.openxmlformats.org/officeDocument/2006/relationships/hyperlink" Target="https://www.fac.gov/audit-resources/sf-sac/federal-awards/" TargetMode="External"/><Relationship Id="rId5541" Type="http://schemas.openxmlformats.org/officeDocument/2006/relationships/hyperlink" Target="https://www.fac.gov/audit-resources/sf-sac/federal-awards/" TargetMode="External"/><Relationship Id="rId1737" Type="http://schemas.openxmlformats.org/officeDocument/2006/relationships/hyperlink" Target="https://www.fac.gov/audit-resources/sf-sac/federal-awards/" TargetMode="External"/><Relationship Id="rId3092" Type="http://schemas.openxmlformats.org/officeDocument/2006/relationships/hyperlink" Target="https://www.fac.gov/audit-resources/sf-sac/federal-awards/" TargetMode="External"/><Relationship Id="rId4143" Type="http://schemas.openxmlformats.org/officeDocument/2006/relationships/hyperlink" Target="https://www.fac.gov/audit-resources/sf-sac/federal-awards/" TargetMode="External"/><Relationship Id="rId7299" Type="http://schemas.openxmlformats.org/officeDocument/2006/relationships/hyperlink" Target="https://www.fac.gov/audit-resources/sf-sac/federal-awards/" TargetMode="External"/><Relationship Id="rId29" Type="http://schemas.openxmlformats.org/officeDocument/2006/relationships/hyperlink" Target="https://www.fac.gov/audit-resources/sf-sac/federal-awards/" TargetMode="External"/><Relationship Id="rId4210" Type="http://schemas.openxmlformats.org/officeDocument/2006/relationships/hyperlink" Target="https://www.fac.gov/audit-resources/sf-sac/federal-awards/" TargetMode="External"/><Relationship Id="rId7366" Type="http://schemas.openxmlformats.org/officeDocument/2006/relationships/hyperlink" Target="https://www.fac.gov/audit-resources/sf-sac/federal-awards/" TargetMode="External"/><Relationship Id="rId7780" Type="http://schemas.openxmlformats.org/officeDocument/2006/relationships/hyperlink" Target="https://www.fac.gov/audit-resources/sf-sac/federal-awards/" TargetMode="External"/><Relationship Id="rId1804" Type="http://schemas.openxmlformats.org/officeDocument/2006/relationships/hyperlink" Target="https://www.fac.gov/audit-resources/sf-sac/federal-awards/" TargetMode="External"/><Relationship Id="rId6382" Type="http://schemas.openxmlformats.org/officeDocument/2006/relationships/hyperlink" Target="https://www.fac.gov/audit-resources/sf-sac/federal-awards/" TargetMode="External"/><Relationship Id="rId7019" Type="http://schemas.openxmlformats.org/officeDocument/2006/relationships/hyperlink" Target="https://www.fac.gov/audit-resources/sf-sac/federal-awards/" TargetMode="External"/><Relationship Id="rId7433" Type="http://schemas.openxmlformats.org/officeDocument/2006/relationships/hyperlink" Target="https://www.fac.gov/audit-resources/sf-sac/federal-awards/" TargetMode="External"/><Relationship Id="rId3976" Type="http://schemas.openxmlformats.org/officeDocument/2006/relationships/hyperlink" Target="https://www.fac.gov/audit-resources/sf-sac/federal-awards/" TargetMode="External"/><Relationship Id="rId6035" Type="http://schemas.openxmlformats.org/officeDocument/2006/relationships/hyperlink" Target="https://www.fac.gov/audit-resources/sf-sac/federal-awards/" TargetMode="External"/><Relationship Id="rId897" Type="http://schemas.openxmlformats.org/officeDocument/2006/relationships/hyperlink" Target="https://www.fac.gov/audit-resources/sf-sac/federal-awards/" TargetMode="External"/><Relationship Id="rId2578" Type="http://schemas.openxmlformats.org/officeDocument/2006/relationships/hyperlink" Target="https://www.fac.gov/audit-resources/sf-sac/federal-awards/" TargetMode="External"/><Relationship Id="rId2992" Type="http://schemas.openxmlformats.org/officeDocument/2006/relationships/hyperlink" Target="https://www.fac.gov/audit-resources/sf-sac/federal-awards/" TargetMode="External"/><Relationship Id="rId3629" Type="http://schemas.openxmlformats.org/officeDocument/2006/relationships/hyperlink" Target="https://www.fac.gov/audit-resources/sf-sac/federal-awards/" TargetMode="External"/><Relationship Id="rId5051" Type="http://schemas.openxmlformats.org/officeDocument/2006/relationships/hyperlink" Target="https://www.fac.gov/audit-resources/sf-sac/federal-awards/" TargetMode="External"/><Relationship Id="rId7500" Type="http://schemas.openxmlformats.org/officeDocument/2006/relationships/hyperlink" Target="https://www.fac.gov/audit-resources/sf-sac/federal-awards/" TargetMode="External"/><Relationship Id="rId964" Type="http://schemas.openxmlformats.org/officeDocument/2006/relationships/hyperlink" Target="https://www.fac.gov/audit-resources/sf-sac/federal-awards/" TargetMode="External"/><Relationship Id="rId1594" Type="http://schemas.openxmlformats.org/officeDocument/2006/relationships/hyperlink" Target="https://www.fac.gov/audit-resources/sf-sac/federal-awards/" TargetMode="External"/><Relationship Id="rId2645" Type="http://schemas.openxmlformats.org/officeDocument/2006/relationships/hyperlink" Target="https://www.fac.gov/audit-resources/sf-sac/federal-awards/" TargetMode="External"/><Relationship Id="rId6102" Type="http://schemas.openxmlformats.org/officeDocument/2006/relationships/hyperlink" Target="https://www.fac.gov/audit-resources/sf-sac/federal-awards/" TargetMode="External"/><Relationship Id="rId617" Type="http://schemas.openxmlformats.org/officeDocument/2006/relationships/hyperlink" Target="https://www.fac.gov/audit-resources/sf-sac/federal-awards/" TargetMode="External"/><Relationship Id="rId1247" Type="http://schemas.openxmlformats.org/officeDocument/2006/relationships/hyperlink" Target="https://www.fac.gov/audit-resources/sf-sac/federal-awards/" TargetMode="External"/><Relationship Id="rId1661" Type="http://schemas.openxmlformats.org/officeDocument/2006/relationships/hyperlink" Target="https://www.fac.gov/audit-resources/sf-sac/federal-awards/" TargetMode="External"/><Relationship Id="rId2712" Type="http://schemas.openxmlformats.org/officeDocument/2006/relationships/hyperlink" Target="https://www.fac.gov/audit-resources/sf-sac/federal-awards/" TargetMode="External"/><Relationship Id="rId5868" Type="http://schemas.openxmlformats.org/officeDocument/2006/relationships/hyperlink" Target="https://www.fac.gov/audit-resources/sf-sac/federal-awards/" TargetMode="External"/><Relationship Id="rId6919" Type="http://schemas.openxmlformats.org/officeDocument/2006/relationships/hyperlink" Target="https://www.fac.gov/audit-resources/sf-sac/federal-awards/" TargetMode="External"/><Relationship Id="rId1314" Type="http://schemas.openxmlformats.org/officeDocument/2006/relationships/hyperlink" Target="https://www.fac.gov/audit-resources/sf-sac/federal-awards/" TargetMode="External"/><Relationship Id="rId4884" Type="http://schemas.openxmlformats.org/officeDocument/2006/relationships/hyperlink" Target="https://www.fac.gov/audit-resources/sf-sac/federal-awards/" TargetMode="External"/><Relationship Id="rId5935" Type="http://schemas.openxmlformats.org/officeDocument/2006/relationships/hyperlink" Target="https://www.fac.gov/audit-resources/sf-sac/federal-awards/" TargetMode="External"/><Relationship Id="rId7290" Type="http://schemas.openxmlformats.org/officeDocument/2006/relationships/hyperlink" Target="https://www.fac.gov/audit-resources/sf-sac/federal-awards/" TargetMode="External"/><Relationship Id="rId3486" Type="http://schemas.openxmlformats.org/officeDocument/2006/relationships/hyperlink" Target="https://www.fac.gov/audit-resources/sf-sac/federal-awards/" TargetMode="External"/><Relationship Id="rId4537" Type="http://schemas.openxmlformats.org/officeDocument/2006/relationships/hyperlink" Target="https://www.fac.gov/audit-resources/sf-sac/federal-awards/" TargetMode="External"/><Relationship Id="rId20" Type="http://schemas.openxmlformats.org/officeDocument/2006/relationships/hyperlink" Target="https://www.fac.gov/audit-resources/sf-sac/federal-awards/" TargetMode="External"/><Relationship Id="rId2088" Type="http://schemas.openxmlformats.org/officeDocument/2006/relationships/hyperlink" Target="https://www.fac.gov/audit-resources/sf-sac/federal-awards/" TargetMode="External"/><Relationship Id="rId3139" Type="http://schemas.openxmlformats.org/officeDocument/2006/relationships/hyperlink" Target="https://www.fac.gov/audit-resources/sf-sac/federal-awards/" TargetMode="External"/><Relationship Id="rId4951" Type="http://schemas.openxmlformats.org/officeDocument/2006/relationships/hyperlink" Target="https://www.fac.gov/audit-resources/sf-sac/federal-awards/" TargetMode="External"/><Relationship Id="rId7010" Type="http://schemas.openxmlformats.org/officeDocument/2006/relationships/hyperlink" Target="https://www.fac.gov/audit-resources/sf-sac/federal-awards/" TargetMode="External"/><Relationship Id="rId474" Type="http://schemas.openxmlformats.org/officeDocument/2006/relationships/hyperlink" Target="https://www.fac.gov/audit-resources/sf-sac/federal-awards/" TargetMode="External"/><Relationship Id="rId2155" Type="http://schemas.openxmlformats.org/officeDocument/2006/relationships/hyperlink" Target="https://www.fac.gov/audit-resources/sf-sac/federal-awards/" TargetMode="External"/><Relationship Id="rId3553" Type="http://schemas.openxmlformats.org/officeDocument/2006/relationships/hyperlink" Target="https://www.fac.gov/audit-resources/sf-sac/federal-awards/" TargetMode="External"/><Relationship Id="rId4604" Type="http://schemas.openxmlformats.org/officeDocument/2006/relationships/hyperlink" Target="https://www.fac.gov/audit-resources/sf-sac/federal-awards/" TargetMode="External"/><Relationship Id="rId127" Type="http://schemas.openxmlformats.org/officeDocument/2006/relationships/hyperlink" Target="https://www.fac.gov/audit-resources/sf-sac/federal-awards/" TargetMode="External"/><Relationship Id="rId3206" Type="http://schemas.openxmlformats.org/officeDocument/2006/relationships/hyperlink" Target="https://www.fac.gov/audit-resources/sf-sac/federal-awards/" TargetMode="External"/><Relationship Id="rId3620" Type="http://schemas.openxmlformats.org/officeDocument/2006/relationships/hyperlink" Target="https://www.fac.gov/audit-resources/sf-sac/federal-awards/" TargetMode="External"/><Relationship Id="rId6776" Type="http://schemas.openxmlformats.org/officeDocument/2006/relationships/hyperlink" Target="https://www.fac.gov/audit-resources/sf-sac/federal-awards/" TargetMode="External"/><Relationship Id="rId7827" Type="http://schemas.openxmlformats.org/officeDocument/2006/relationships/hyperlink" Target="https://www.fac.gov/audit-resources/sf-sac/federal-awards/" TargetMode="External"/><Relationship Id="rId541" Type="http://schemas.openxmlformats.org/officeDocument/2006/relationships/hyperlink" Target="https://www.fac.gov/audit-resources/sf-sac/federal-awards/" TargetMode="External"/><Relationship Id="rId1171" Type="http://schemas.openxmlformats.org/officeDocument/2006/relationships/hyperlink" Target="https://www.fac.gov/audit-resources/sf-sac/federal-awards/" TargetMode="External"/><Relationship Id="rId2222" Type="http://schemas.openxmlformats.org/officeDocument/2006/relationships/hyperlink" Target="https://www.fac.gov/audit-resources/sf-sac/federal-awards/" TargetMode="External"/><Relationship Id="rId5378" Type="http://schemas.openxmlformats.org/officeDocument/2006/relationships/hyperlink" Target="https://www.fac.gov/audit-resources/sf-sac/federal-awards/" TargetMode="External"/><Relationship Id="rId5792" Type="http://schemas.openxmlformats.org/officeDocument/2006/relationships/hyperlink" Target="https://www.fac.gov/audit-resources/sf-sac/federal-awards/" TargetMode="External"/><Relationship Id="rId6429" Type="http://schemas.openxmlformats.org/officeDocument/2006/relationships/hyperlink" Target="https://www.fac.gov/audit-resources/sf-sac/federal-awards/" TargetMode="External"/><Relationship Id="rId6843" Type="http://schemas.openxmlformats.org/officeDocument/2006/relationships/hyperlink" Target="https://www.fac.gov/audit-resources/sf-sac/federal-awards/" TargetMode="External"/><Relationship Id="rId1988" Type="http://schemas.openxmlformats.org/officeDocument/2006/relationships/hyperlink" Target="https://www.fac.gov/audit-resources/sf-sac/federal-awards/" TargetMode="External"/><Relationship Id="rId4394" Type="http://schemas.openxmlformats.org/officeDocument/2006/relationships/hyperlink" Target="https://www.fac.gov/audit-resources/sf-sac/federal-awards/" TargetMode="External"/><Relationship Id="rId5445" Type="http://schemas.openxmlformats.org/officeDocument/2006/relationships/hyperlink" Target="https://www.fac.gov/audit-resources/sf-sac/federal-awards/" TargetMode="External"/><Relationship Id="rId4047" Type="http://schemas.openxmlformats.org/officeDocument/2006/relationships/hyperlink" Target="https://www.fac.gov/audit-resources/sf-sac/federal-awards/" TargetMode="External"/><Relationship Id="rId4461" Type="http://schemas.openxmlformats.org/officeDocument/2006/relationships/hyperlink" Target="https://www.fac.gov/audit-resources/sf-sac/federal-awards/" TargetMode="External"/><Relationship Id="rId5512" Type="http://schemas.openxmlformats.org/officeDocument/2006/relationships/hyperlink" Target="https://www.fac.gov/audit-resources/sf-sac/federal-awards/" TargetMode="External"/><Relationship Id="rId6910" Type="http://schemas.openxmlformats.org/officeDocument/2006/relationships/hyperlink" Target="https://www.fac.gov/audit-resources/sf-sac/federal-awards/" TargetMode="External"/><Relationship Id="rId3063" Type="http://schemas.openxmlformats.org/officeDocument/2006/relationships/hyperlink" Target="https://www.fac.gov/audit-resources/sf-sac/federal-awards/" TargetMode="External"/><Relationship Id="rId4114" Type="http://schemas.openxmlformats.org/officeDocument/2006/relationships/hyperlink" Target="https://www.fac.gov/audit-resources/sf-sac/federal-awards/" TargetMode="External"/><Relationship Id="rId1708" Type="http://schemas.openxmlformats.org/officeDocument/2006/relationships/hyperlink" Target="https://www.fac.gov/audit-resources/sf-sac/federal-awards/" TargetMode="External"/><Relationship Id="rId3130" Type="http://schemas.openxmlformats.org/officeDocument/2006/relationships/hyperlink" Target="https://www.fac.gov/audit-resources/sf-sac/federal-awards/" TargetMode="External"/><Relationship Id="rId6286" Type="http://schemas.openxmlformats.org/officeDocument/2006/relationships/hyperlink" Target="https://www.fac.gov/audit-resources/sf-sac/federal-awards/" TargetMode="External"/><Relationship Id="rId7337" Type="http://schemas.openxmlformats.org/officeDocument/2006/relationships/hyperlink" Target="https://www.fac.gov/audit-resources/sf-sac/federal-awards/" TargetMode="External"/><Relationship Id="rId7684" Type="http://schemas.openxmlformats.org/officeDocument/2006/relationships/hyperlink" Target="https://www.fac.gov/audit-resources/sf-sac/federal-awards/" TargetMode="External"/><Relationship Id="rId7751" Type="http://schemas.openxmlformats.org/officeDocument/2006/relationships/hyperlink" Target="https://www.fac.gov/audit-resources/sf-sac/federal-awards/" TargetMode="External"/><Relationship Id="rId2896" Type="http://schemas.openxmlformats.org/officeDocument/2006/relationships/hyperlink" Target="https://www.fac.gov/audit-resources/sf-sac/federal-awards/" TargetMode="External"/><Relationship Id="rId3947" Type="http://schemas.openxmlformats.org/officeDocument/2006/relationships/hyperlink" Target="https://www.fac.gov/audit-resources/sf-sac/federal-awards/" TargetMode="External"/><Relationship Id="rId6353" Type="http://schemas.openxmlformats.org/officeDocument/2006/relationships/hyperlink" Target="https://www.fac.gov/audit-resources/sf-sac/federal-awards/" TargetMode="External"/><Relationship Id="rId7404" Type="http://schemas.openxmlformats.org/officeDocument/2006/relationships/hyperlink" Target="https://www.fac.gov/audit-resources/sf-sac/federal-awards/" TargetMode="External"/><Relationship Id="rId868" Type="http://schemas.openxmlformats.org/officeDocument/2006/relationships/hyperlink" Target="https://www.fac.gov/audit-resources/sf-sac/federal-awards/" TargetMode="External"/><Relationship Id="rId1498" Type="http://schemas.openxmlformats.org/officeDocument/2006/relationships/hyperlink" Target="https://www.fac.gov/audit-resources/sf-sac/federal-awards/" TargetMode="External"/><Relationship Id="rId2549" Type="http://schemas.openxmlformats.org/officeDocument/2006/relationships/hyperlink" Target="https://www.fac.gov/audit-resources/sf-sac/federal-awards/" TargetMode="External"/><Relationship Id="rId2963" Type="http://schemas.openxmlformats.org/officeDocument/2006/relationships/hyperlink" Target="https://www.fac.gov/audit-resources/sf-sac/federal-awards/" TargetMode="External"/><Relationship Id="rId6006" Type="http://schemas.openxmlformats.org/officeDocument/2006/relationships/hyperlink" Target="https://www.fac.gov/audit-resources/sf-sac/federal-awards/" TargetMode="External"/><Relationship Id="rId6420" Type="http://schemas.openxmlformats.org/officeDocument/2006/relationships/hyperlink" Target="https://www.fac.gov/audit-resources/sf-sac/federal-awards/" TargetMode="External"/><Relationship Id="rId935" Type="http://schemas.openxmlformats.org/officeDocument/2006/relationships/hyperlink" Target="https://www.fac.gov/audit-resources/sf-sac/federal-awards/" TargetMode="External"/><Relationship Id="rId1565" Type="http://schemas.openxmlformats.org/officeDocument/2006/relationships/hyperlink" Target="https://www.fac.gov/audit-resources/sf-sac/federal-awards/" TargetMode="External"/><Relationship Id="rId2616" Type="http://schemas.openxmlformats.org/officeDocument/2006/relationships/hyperlink" Target="https://www.fac.gov/audit-resources/sf-sac/federal-awards/" TargetMode="External"/><Relationship Id="rId5022" Type="http://schemas.openxmlformats.org/officeDocument/2006/relationships/hyperlink" Target="https://www.fac.gov/audit-resources/sf-sac/federal-awards/" TargetMode="External"/><Relationship Id="rId8178" Type="http://schemas.openxmlformats.org/officeDocument/2006/relationships/hyperlink" Target="https://www.fac.gov/audit-resources/sf-sac/federal-awards/" TargetMode="External"/><Relationship Id="rId1218" Type="http://schemas.openxmlformats.org/officeDocument/2006/relationships/hyperlink" Target="https://www.fac.gov/audit-resources/sf-sac/federal-awards/" TargetMode="External"/><Relationship Id="rId7194" Type="http://schemas.openxmlformats.org/officeDocument/2006/relationships/hyperlink" Target="https://www.fac.gov/audit-resources/sf-sac/federal-awards/" TargetMode="External"/><Relationship Id="rId1632" Type="http://schemas.openxmlformats.org/officeDocument/2006/relationships/hyperlink" Target="https://www.fac.gov/audit-resources/sf-sac/federal-awards/" TargetMode="External"/><Relationship Id="rId4788" Type="http://schemas.openxmlformats.org/officeDocument/2006/relationships/hyperlink" Target="https://www.fac.gov/audit-resources/sf-sac/federal-awards/" TargetMode="External"/><Relationship Id="rId5839" Type="http://schemas.openxmlformats.org/officeDocument/2006/relationships/hyperlink" Target="https://www.fac.gov/audit-resources/sf-sac/federal-awards/" TargetMode="External"/><Relationship Id="rId7261" Type="http://schemas.openxmlformats.org/officeDocument/2006/relationships/hyperlink" Target="https://www.fac.gov/audit-resources/sf-sac/federal-awards/" TargetMode="External"/><Relationship Id="rId4855" Type="http://schemas.openxmlformats.org/officeDocument/2006/relationships/hyperlink" Target="https://www.fac.gov/audit-resources/sf-sac/federal-awards/" TargetMode="External"/><Relationship Id="rId5906" Type="http://schemas.openxmlformats.org/officeDocument/2006/relationships/hyperlink" Target="https://www.fac.gov/audit-resources/sf-sac/federal-awards/" TargetMode="External"/><Relationship Id="rId3457" Type="http://schemas.openxmlformats.org/officeDocument/2006/relationships/hyperlink" Target="https://www.fac.gov/audit-resources/sf-sac/federal-awards/" TargetMode="External"/><Relationship Id="rId3871" Type="http://schemas.openxmlformats.org/officeDocument/2006/relationships/hyperlink" Target="https://www.fac.gov/audit-resources/sf-sac/federal-awards/" TargetMode="External"/><Relationship Id="rId4508" Type="http://schemas.openxmlformats.org/officeDocument/2006/relationships/hyperlink" Target="https://www.fac.gov/audit-resources/sf-sac/federal-awards/" TargetMode="External"/><Relationship Id="rId4922" Type="http://schemas.openxmlformats.org/officeDocument/2006/relationships/hyperlink" Target="https://www.fac.gov/audit-resources/sf-sac/federal-awards/" TargetMode="External"/><Relationship Id="rId378" Type="http://schemas.openxmlformats.org/officeDocument/2006/relationships/hyperlink" Target="https://www.fac.gov/audit-resources/sf-sac/federal-awards/" TargetMode="External"/><Relationship Id="rId792" Type="http://schemas.openxmlformats.org/officeDocument/2006/relationships/hyperlink" Target="https://www.fac.gov/audit-resources/sf-sac/federal-awards/" TargetMode="External"/><Relationship Id="rId2059" Type="http://schemas.openxmlformats.org/officeDocument/2006/relationships/hyperlink" Target="https://www.fac.gov/audit-resources/sf-sac/federal-awards/" TargetMode="External"/><Relationship Id="rId2473" Type="http://schemas.openxmlformats.org/officeDocument/2006/relationships/hyperlink" Target="https://www.fac.gov/audit-resources/sf-sac/federal-awards/" TargetMode="External"/><Relationship Id="rId3524" Type="http://schemas.openxmlformats.org/officeDocument/2006/relationships/hyperlink" Target="https://www.fac.gov/audit-resources/sf-sac/federal-awards/" TargetMode="External"/><Relationship Id="rId445" Type="http://schemas.openxmlformats.org/officeDocument/2006/relationships/hyperlink" Target="https://www.fac.gov/audit-resources/sf-sac/federal-awards/" TargetMode="External"/><Relationship Id="rId1075" Type="http://schemas.openxmlformats.org/officeDocument/2006/relationships/hyperlink" Target="https://www.fac.gov/audit-resources/sf-sac/federal-awards/" TargetMode="External"/><Relationship Id="rId2126" Type="http://schemas.openxmlformats.org/officeDocument/2006/relationships/hyperlink" Target="https://www.fac.gov/audit-resources/sf-sac/federal-awards/" TargetMode="External"/><Relationship Id="rId2540" Type="http://schemas.openxmlformats.org/officeDocument/2006/relationships/hyperlink" Target="https://www.fac.gov/audit-resources/sf-sac/federal-awards/" TargetMode="External"/><Relationship Id="rId5696" Type="http://schemas.openxmlformats.org/officeDocument/2006/relationships/hyperlink" Target="https://www.fac.gov/audit-resources/sf-sac/federal-awards/" TargetMode="External"/><Relationship Id="rId6747" Type="http://schemas.openxmlformats.org/officeDocument/2006/relationships/hyperlink" Target="https://www.fac.gov/audit-resources/sf-sac/federal-awards/" TargetMode="External"/><Relationship Id="rId512" Type="http://schemas.openxmlformats.org/officeDocument/2006/relationships/hyperlink" Target="https://www.fac.gov/audit-resources/sf-sac/federal-awards/" TargetMode="External"/><Relationship Id="rId1142" Type="http://schemas.openxmlformats.org/officeDocument/2006/relationships/hyperlink" Target="https://www.fac.gov/audit-resources/sf-sac/federal-awards/" TargetMode="External"/><Relationship Id="rId4298" Type="http://schemas.openxmlformats.org/officeDocument/2006/relationships/hyperlink" Target="https://www.fac.gov/audit-resources/sf-sac/federal-awards/" TargetMode="External"/><Relationship Id="rId5349" Type="http://schemas.openxmlformats.org/officeDocument/2006/relationships/hyperlink" Target="https://www.fac.gov/audit-resources/sf-sac/federal-awards/" TargetMode="External"/><Relationship Id="rId4365" Type="http://schemas.openxmlformats.org/officeDocument/2006/relationships/hyperlink" Target="https://www.fac.gov/audit-resources/sf-sac/federal-awards/" TargetMode="External"/><Relationship Id="rId5763" Type="http://schemas.openxmlformats.org/officeDocument/2006/relationships/hyperlink" Target="https://www.fac.gov/audit-resources/sf-sac/federal-awards/" TargetMode="External"/><Relationship Id="rId6814" Type="http://schemas.openxmlformats.org/officeDocument/2006/relationships/hyperlink" Target="https://www.fac.gov/audit-resources/sf-sac/federal-awards/" TargetMode="External"/><Relationship Id="rId1959" Type="http://schemas.openxmlformats.org/officeDocument/2006/relationships/hyperlink" Target="https://www.fac.gov/audit-resources/sf-sac/federal-awards/" TargetMode="External"/><Relationship Id="rId4018" Type="http://schemas.openxmlformats.org/officeDocument/2006/relationships/hyperlink" Target="https://www.fac.gov/audit-resources/sf-sac/federal-awards/" TargetMode="External"/><Relationship Id="rId5416" Type="http://schemas.openxmlformats.org/officeDocument/2006/relationships/hyperlink" Target="https://www.fac.gov/audit-resources/sf-sac/federal-awards/" TargetMode="External"/><Relationship Id="rId5830" Type="http://schemas.openxmlformats.org/officeDocument/2006/relationships/hyperlink" Target="https://www.fac.gov/audit-resources/sf-sac/federal-awards/" TargetMode="External"/><Relationship Id="rId3381" Type="http://schemas.openxmlformats.org/officeDocument/2006/relationships/hyperlink" Target="https://www.fac.gov/audit-resources/sf-sac/federal-awards/" TargetMode="External"/><Relationship Id="rId4432" Type="http://schemas.openxmlformats.org/officeDocument/2006/relationships/hyperlink" Target="https://www.fac.gov/audit-resources/sf-sac/federal-awards/" TargetMode="External"/><Relationship Id="rId7588" Type="http://schemas.openxmlformats.org/officeDocument/2006/relationships/hyperlink" Target="https://www.fac.gov/audit-resources/sf-sac/federal-awards/" TargetMode="External"/><Relationship Id="rId3034" Type="http://schemas.openxmlformats.org/officeDocument/2006/relationships/hyperlink" Target="https://www.fac.gov/audit-resources/sf-sac/federal-awards/" TargetMode="External"/><Relationship Id="rId7655" Type="http://schemas.openxmlformats.org/officeDocument/2006/relationships/hyperlink" Target="https://www.fac.gov/audit-resources/sf-sac/federal-awards/" TargetMode="External"/><Relationship Id="rId2050" Type="http://schemas.openxmlformats.org/officeDocument/2006/relationships/hyperlink" Target="https://www.fac.gov/audit-resources/sf-sac/federal-awards/" TargetMode="External"/><Relationship Id="rId3101" Type="http://schemas.openxmlformats.org/officeDocument/2006/relationships/hyperlink" Target="https://www.fac.gov/audit-resources/sf-sac/federal-awards/" TargetMode="External"/><Relationship Id="rId6257" Type="http://schemas.openxmlformats.org/officeDocument/2006/relationships/hyperlink" Target="https://www.fac.gov/audit-resources/sf-sac/federal-awards/" TargetMode="External"/><Relationship Id="rId6671" Type="http://schemas.openxmlformats.org/officeDocument/2006/relationships/hyperlink" Target="https://www.fac.gov/audit-resources/sf-sac/federal-awards/" TargetMode="External"/><Relationship Id="rId7308" Type="http://schemas.openxmlformats.org/officeDocument/2006/relationships/hyperlink" Target="https://www.fac.gov/audit-resources/sf-sac/federal-awards/" TargetMode="External"/><Relationship Id="rId7722" Type="http://schemas.openxmlformats.org/officeDocument/2006/relationships/hyperlink" Target="https://www.fac.gov/audit-resources/sf-sac/federal-awards/" TargetMode="External"/><Relationship Id="rId5273" Type="http://schemas.openxmlformats.org/officeDocument/2006/relationships/hyperlink" Target="https://www.fac.gov/audit-resources/sf-sac/federal-awards/" TargetMode="External"/><Relationship Id="rId6324" Type="http://schemas.openxmlformats.org/officeDocument/2006/relationships/hyperlink" Target="https://www.fac.gov/audit-resources/sf-sac/federal-awards/" TargetMode="External"/><Relationship Id="rId839" Type="http://schemas.openxmlformats.org/officeDocument/2006/relationships/hyperlink" Target="https://www.fac.gov/audit-resources/sf-sac/federal-awards/" TargetMode="External"/><Relationship Id="rId1469" Type="http://schemas.openxmlformats.org/officeDocument/2006/relationships/hyperlink" Target="https://www.fac.gov/audit-resources/sf-sac/federal-awards/" TargetMode="External"/><Relationship Id="rId2867" Type="http://schemas.openxmlformats.org/officeDocument/2006/relationships/hyperlink" Target="https://www.fac.gov/audit-resources/sf-sac/federal-awards/" TargetMode="External"/><Relationship Id="rId3918" Type="http://schemas.openxmlformats.org/officeDocument/2006/relationships/hyperlink" Target="https://www.fac.gov/audit-resources/sf-sac/federal-awards/" TargetMode="External"/><Relationship Id="rId5340" Type="http://schemas.openxmlformats.org/officeDocument/2006/relationships/hyperlink" Target="https://www.fac.gov/audit-resources/sf-sac/federal-awards/" TargetMode="External"/><Relationship Id="rId1883" Type="http://schemas.openxmlformats.org/officeDocument/2006/relationships/hyperlink" Target="https://www.fac.gov/audit-resources/sf-sac/federal-awards/" TargetMode="External"/><Relationship Id="rId2934" Type="http://schemas.openxmlformats.org/officeDocument/2006/relationships/hyperlink" Target="https://www.fac.gov/audit-resources/sf-sac/federal-awards/" TargetMode="External"/><Relationship Id="rId7098" Type="http://schemas.openxmlformats.org/officeDocument/2006/relationships/hyperlink" Target="https://www.fac.gov/audit-resources/sf-sac/federal-awards/" TargetMode="External"/><Relationship Id="rId8149" Type="http://schemas.openxmlformats.org/officeDocument/2006/relationships/hyperlink" Target="https://www.fac.gov/audit-resources/sf-sac/federal-awards/" TargetMode="External"/><Relationship Id="rId906" Type="http://schemas.openxmlformats.org/officeDocument/2006/relationships/hyperlink" Target="https://www.fac.gov/audit-resources/sf-sac/federal-awards/" TargetMode="External"/><Relationship Id="rId1536" Type="http://schemas.openxmlformats.org/officeDocument/2006/relationships/hyperlink" Target="https://www.fac.gov/audit-resources/sf-sac/federal-awards/" TargetMode="External"/><Relationship Id="rId1950" Type="http://schemas.openxmlformats.org/officeDocument/2006/relationships/hyperlink" Target="https://www.fac.gov/audit-resources/sf-sac/federal-awards/" TargetMode="External"/><Relationship Id="rId1603" Type="http://schemas.openxmlformats.org/officeDocument/2006/relationships/hyperlink" Target="https://www.fac.gov/audit-resources/sf-sac/federal-awards/" TargetMode="External"/><Relationship Id="rId4759" Type="http://schemas.openxmlformats.org/officeDocument/2006/relationships/hyperlink" Target="https://www.fac.gov/audit-resources/sf-sac/federal-awards/" TargetMode="External"/><Relationship Id="rId7165" Type="http://schemas.openxmlformats.org/officeDocument/2006/relationships/hyperlink" Target="https://www.fac.gov/audit-resources/sf-sac/federal-awards/" TargetMode="External"/><Relationship Id="rId3775" Type="http://schemas.openxmlformats.org/officeDocument/2006/relationships/hyperlink" Target="https://www.fac.gov/audit-resources/sf-sac/federal-awards/" TargetMode="External"/><Relationship Id="rId4826" Type="http://schemas.openxmlformats.org/officeDocument/2006/relationships/hyperlink" Target="https://www.fac.gov/audit-resources/sf-sac/federal-awards/" TargetMode="External"/><Relationship Id="rId6181" Type="http://schemas.openxmlformats.org/officeDocument/2006/relationships/hyperlink" Target="https://www.fac.gov/audit-resources/sf-sac/federal-awards/" TargetMode="External"/><Relationship Id="rId7232" Type="http://schemas.openxmlformats.org/officeDocument/2006/relationships/hyperlink" Target="https://www.fac.gov/audit-resources/sf-sac/federal-awards/" TargetMode="External"/><Relationship Id="rId696" Type="http://schemas.openxmlformats.org/officeDocument/2006/relationships/hyperlink" Target="https://www.fac.gov/audit-resources/sf-sac/federal-awards/" TargetMode="External"/><Relationship Id="rId2377" Type="http://schemas.openxmlformats.org/officeDocument/2006/relationships/hyperlink" Target="https://www.fac.gov/audit-resources/sf-sac/federal-awards/" TargetMode="External"/><Relationship Id="rId2791" Type="http://schemas.openxmlformats.org/officeDocument/2006/relationships/hyperlink" Target="https://www.fac.gov/audit-resources/sf-sac/federal-awards/" TargetMode="External"/><Relationship Id="rId3428" Type="http://schemas.openxmlformats.org/officeDocument/2006/relationships/hyperlink" Target="https://www.fac.gov/audit-resources/sf-sac/federal-awards/" TargetMode="External"/><Relationship Id="rId349" Type="http://schemas.openxmlformats.org/officeDocument/2006/relationships/hyperlink" Target="https://www.fac.gov/audit-resources/sf-sac/federal-awards/" TargetMode="External"/><Relationship Id="rId763" Type="http://schemas.openxmlformats.org/officeDocument/2006/relationships/hyperlink" Target="https://www.fac.gov/audit-resources/sf-sac/federal-awards/" TargetMode="External"/><Relationship Id="rId1393" Type="http://schemas.openxmlformats.org/officeDocument/2006/relationships/hyperlink" Target="https://www.fac.gov/audit-resources/sf-sac/federal-awards/" TargetMode="External"/><Relationship Id="rId2444" Type="http://schemas.openxmlformats.org/officeDocument/2006/relationships/hyperlink" Target="https://www.fac.gov/audit-resources/sf-sac/federal-awards/" TargetMode="External"/><Relationship Id="rId3842" Type="http://schemas.openxmlformats.org/officeDocument/2006/relationships/hyperlink" Target="https://www.fac.gov/audit-resources/sf-sac/federal-awards/" TargetMode="External"/><Relationship Id="rId6998" Type="http://schemas.openxmlformats.org/officeDocument/2006/relationships/hyperlink" Target="https://www.fac.gov/audit-resources/sf-sac/federal-awards/" TargetMode="External"/><Relationship Id="rId416" Type="http://schemas.openxmlformats.org/officeDocument/2006/relationships/hyperlink" Target="https://www.fac.gov/audit-resources/sf-sac/federal-awards/" TargetMode="External"/><Relationship Id="rId1046" Type="http://schemas.openxmlformats.org/officeDocument/2006/relationships/hyperlink" Target="https://www.fac.gov/audit-resources/sf-sac/federal-awards/" TargetMode="External"/><Relationship Id="rId8073" Type="http://schemas.openxmlformats.org/officeDocument/2006/relationships/hyperlink" Target="https://www.fac.gov/audit-resources/sf-sac/federal-awards/" TargetMode="External"/><Relationship Id="rId830" Type="http://schemas.openxmlformats.org/officeDocument/2006/relationships/hyperlink" Target="https://www.fac.gov/audit-resources/sf-sac/federal-awards/" TargetMode="External"/><Relationship Id="rId1460" Type="http://schemas.openxmlformats.org/officeDocument/2006/relationships/hyperlink" Target="https://www.fac.gov/audit-resources/sf-sac/federal-awards/" TargetMode="External"/><Relationship Id="rId2511" Type="http://schemas.openxmlformats.org/officeDocument/2006/relationships/hyperlink" Target="https://www.fac.gov/audit-resources/sf-sac/federal-awards/" TargetMode="External"/><Relationship Id="rId5667" Type="http://schemas.openxmlformats.org/officeDocument/2006/relationships/hyperlink" Target="https://www.fac.gov/audit-resources/sf-sac/federal-awards/" TargetMode="External"/><Relationship Id="rId6718" Type="http://schemas.openxmlformats.org/officeDocument/2006/relationships/hyperlink" Target="https://www.fac.gov/audit-resources/sf-sac/federal-awards/" TargetMode="External"/><Relationship Id="rId1113" Type="http://schemas.openxmlformats.org/officeDocument/2006/relationships/hyperlink" Target="https://www.fac.gov/audit-resources/sf-sac/federal-awards/" TargetMode="External"/><Relationship Id="rId4269" Type="http://schemas.openxmlformats.org/officeDocument/2006/relationships/hyperlink" Target="https://www.fac.gov/audit-resources/sf-sac/federal-awards/" TargetMode="External"/><Relationship Id="rId4683" Type="http://schemas.openxmlformats.org/officeDocument/2006/relationships/hyperlink" Target="https://www.fac.gov/audit-resources/sf-sac/federal-awards/" TargetMode="External"/><Relationship Id="rId5734" Type="http://schemas.openxmlformats.org/officeDocument/2006/relationships/hyperlink" Target="https://www.fac.gov/audit-resources/sf-sac/federal-awards/" TargetMode="External"/><Relationship Id="rId8140" Type="http://schemas.openxmlformats.org/officeDocument/2006/relationships/hyperlink" Target="https://www.fac.gov/audit-resources/sf-sac/federal-awards/" TargetMode="External"/><Relationship Id="rId3285" Type="http://schemas.openxmlformats.org/officeDocument/2006/relationships/hyperlink" Target="https://www.fac.gov/audit-resources/sf-sac/federal-awards/" TargetMode="External"/><Relationship Id="rId4336" Type="http://schemas.openxmlformats.org/officeDocument/2006/relationships/hyperlink" Target="https://www.fac.gov/audit-resources/sf-sac/federal-awards/" TargetMode="External"/><Relationship Id="rId4750" Type="http://schemas.openxmlformats.org/officeDocument/2006/relationships/hyperlink" Target="https://www.fac.gov/audit-resources/sf-sac/federal-awards/" TargetMode="External"/><Relationship Id="rId5801" Type="http://schemas.openxmlformats.org/officeDocument/2006/relationships/hyperlink" Target="https://www.fac.gov/audit-resources/sf-sac/federal-awards/" TargetMode="External"/><Relationship Id="rId3352" Type="http://schemas.openxmlformats.org/officeDocument/2006/relationships/hyperlink" Target="https://www.fac.gov/audit-resources/sf-sac/federal-awards/" TargetMode="External"/><Relationship Id="rId4403" Type="http://schemas.openxmlformats.org/officeDocument/2006/relationships/hyperlink" Target="https://www.fac.gov/audit-resources/sf-sac/federal-awards/" TargetMode="External"/><Relationship Id="rId7559" Type="http://schemas.openxmlformats.org/officeDocument/2006/relationships/hyperlink" Target="https://www.fac.gov/audit-resources/sf-sac/federal-awards/" TargetMode="External"/><Relationship Id="rId273" Type="http://schemas.openxmlformats.org/officeDocument/2006/relationships/hyperlink" Target="https://www.fac.gov/audit-resources/sf-sac/federal-awards/" TargetMode="External"/><Relationship Id="rId3005" Type="http://schemas.openxmlformats.org/officeDocument/2006/relationships/hyperlink" Target="https://www.fac.gov/audit-resources/sf-sac/federal-awards/" TargetMode="External"/><Relationship Id="rId6575" Type="http://schemas.openxmlformats.org/officeDocument/2006/relationships/hyperlink" Target="https://www.fac.gov/audit-resources/sf-sac/federal-awards/" TargetMode="External"/><Relationship Id="rId7626" Type="http://schemas.openxmlformats.org/officeDocument/2006/relationships/hyperlink" Target="https://www.fac.gov/audit-resources/sf-sac/federal-awards/" TargetMode="External"/><Relationship Id="rId7973" Type="http://schemas.openxmlformats.org/officeDocument/2006/relationships/hyperlink" Target="https://www.fac.gov/audit-resources/sf-sac/federal-awards/" TargetMode="External"/><Relationship Id="rId340" Type="http://schemas.openxmlformats.org/officeDocument/2006/relationships/hyperlink" Target="https://www.fac.gov/audit-resources/sf-sac/federal-awards/" TargetMode="External"/><Relationship Id="rId2021" Type="http://schemas.openxmlformats.org/officeDocument/2006/relationships/hyperlink" Target="https://www.fac.gov/audit-resources/sf-sac/federal-awards/" TargetMode="External"/><Relationship Id="rId5177" Type="http://schemas.openxmlformats.org/officeDocument/2006/relationships/hyperlink" Target="https://www.fac.gov/audit-resources/sf-sac/federal-awards/" TargetMode="External"/><Relationship Id="rId6228" Type="http://schemas.openxmlformats.org/officeDocument/2006/relationships/hyperlink" Target="https://www.fac.gov/audit-resources/sf-sac/federal-awards/" TargetMode="External"/><Relationship Id="rId4193" Type="http://schemas.openxmlformats.org/officeDocument/2006/relationships/hyperlink" Target="https://www.fac.gov/audit-resources/sf-sac/federal-awards/" TargetMode="External"/><Relationship Id="rId5591" Type="http://schemas.openxmlformats.org/officeDocument/2006/relationships/hyperlink" Target="https://www.fac.gov/audit-resources/sf-sac/federal-awards/" TargetMode="External"/><Relationship Id="rId6642" Type="http://schemas.openxmlformats.org/officeDocument/2006/relationships/hyperlink" Target="https://www.fac.gov/audit-resources/sf-sac/federal-awards/" TargetMode="External"/><Relationship Id="rId1787" Type="http://schemas.openxmlformats.org/officeDocument/2006/relationships/hyperlink" Target="https://www.fac.gov/audit-resources/sf-sac/federal-awards/" TargetMode="External"/><Relationship Id="rId2838" Type="http://schemas.openxmlformats.org/officeDocument/2006/relationships/hyperlink" Target="https://www.fac.gov/audit-resources/sf-sac/federal-awards/" TargetMode="External"/><Relationship Id="rId5244" Type="http://schemas.openxmlformats.org/officeDocument/2006/relationships/hyperlink" Target="https://www.fac.gov/audit-resources/sf-sac/federal-awards/" TargetMode="External"/><Relationship Id="rId79" Type="http://schemas.openxmlformats.org/officeDocument/2006/relationships/hyperlink" Target="https://www.fac.gov/audit-resources/sf-sac/federal-awards/" TargetMode="External"/><Relationship Id="rId1854" Type="http://schemas.openxmlformats.org/officeDocument/2006/relationships/hyperlink" Target="https://www.fac.gov/audit-resources/sf-sac/federal-awards/" TargetMode="External"/><Relationship Id="rId2905" Type="http://schemas.openxmlformats.org/officeDocument/2006/relationships/hyperlink" Target="https://www.fac.gov/audit-resources/sf-sac/federal-awards/" TargetMode="External"/><Relationship Id="rId4260" Type="http://schemas.openxmlformats.org/officeDocument/2006/relationships/hyperlink" Target="https://www.fac.gov/audit-resources/sf-sac/federal-awards/" TargetMode="External"/><Relationship Id="rId5311" Type="http://schemas.openxmlformats.org/officeDocument/2006/relationships/hyperlink" Target="https://www.fac.gov/audit-resources/sf-sac/federal-awards/" TargetMode="External"/><Relationship Id="rId1507" Type="http://schemas.openxmlformats.org/officeDocument/2006/relationships/hyperlink" Target="https://www.fac.gov/audit-resources/sf-sac/federal-awards/" TargetMode="External"/><Relationship Id="rId7069" Type="http://schemas.openxmlformats.org/officeDocument/2006/relationships/hyperlink" Target="https://www.fac.gov/audit-resources/sf-sac/federal-awards/" TargetMode="External"/><Relationship Id="rId7483" Type="http://schemas.openxmlformats.org/officeDocument/2006/relationships/hyperlink" Target="https://www.fac.gov/audit-resources/sf-sac/federal-awards/" TargetMode="External"/><Relationship Id="rId1921" Type="http://schemas.openxmlformats.org/officeDocument/2006/relationships/hyperlink" Target="https://www.fac.gov/audit-resources/sf-sac/federal-awards/" TargetMode="External"/><Relationship Id="rId3679" Type="http://schemas.openxmlformats.org/officeDocument/2006/relationships/hyperlink" Target="https://www.fac.gov/audit-resources/sf-sac/federal-awards/" TargetMode="External"/><Relationship Id="rId6085" Type="http://schemas.openxmlformats.org/officeDocument/2006/relationships/hyperlink" Target="https://www.fac.gov/audit-resources/sf-sac/federal-awards/" TargetMode="External"/><Relationship Id="rId7136" Type="http://schemas.openxmlformats.org/officeDocument/2006/relationships/hyperlink" Target="https://www.fac.gov/audit-resources/sf-sac/federal-awards/" TargetMode="External"/><Relationship Id="rId7550" Type="http://schemas.openxmlformats.org/officeDocument/2006/relationships/hyperlink" Target="https://www.fac.gov/audit-resources/sf-sac/federal-awards/" TargetMode="External"/><Relationship Id="rId6152" Type="http://schemas.openxmlformats.org/officeDocument/2006/relationships/hyperlink" Target="https://www.fac.gov/audit-resources/sf-sac/federal-awards/" TargetMode="External"/><Relationship Id="rId7203" Type="http://schemas.openxmlformats.org/officeDocument/2006/relationships/hyperlink" Target="https://www.fac.gov/audit-resources/sf-sac/federal-awards/" TargetMode="External"/><Relationship Id="rId1297" Type="http://schemas.openxmlformats.org/officeDocument/2006/relationships/hyperlink" Target="https://www.fac.gov/audit-resources/sf-sac/federal-awards/" TargetMode="External"/><Relationship Id="rId2695" Type="http://schemas.openxmlformats.org/officeDocument/2006/relationships/hyperlink" Target="https://www.fac.gov/audit-resources/sf-sac/federal-awards/" TargetMode="External"/><Relationship Id="rId3746" Type="http://schemas.openxmlformats.org/officeDocument/2006/relationships/hyperlink" Target="https://www.fac.gov/audit-resources/sf-sac/federal-awards/" TargetMode="External"/><Relationship Id="rId667" Type="http://schemas.openxmlformats.org/officeDocument/2006/relationships/hyperlink" Target="https://www.fac.gov/audit-resources/sf-sac/federal-awards/" TargetMode="External"/><Relationship Id="rId2348" Type="http://schemas.openxmlformats.org/officeDocument/2006/relationships/hyperlink" Target="https://www.fac.gov/audit-resources/sf-sac/federal-awards/" TargetMode="External"/><Relationship Id="rId2762" Type="http://schemas.openxmlformats.org/officeDocument/2006/relationships/hyperlink" Target="https://www.fac.gov/audit-resources/sf-sac/federal-awards/" TargetMode="External"/><Relationship Id="rId3813" Type="http://schemas.openxmlformats.org/officeDocument/2006/relationships/hyperlink" Target="https://www.fac.gov/audit-resources/sf-sac/federal-awards/" TargetMode="External"/><Relationship Id="rId6969" Type="http://schemas.openxmlformats.org/officeDocument/2006/relationships/hyperlink" Target="https://www.fac.gov/audit-resources/sf-sac/federal-awards/" TargetMode="External"/><Relationship Id="rId734" Type="http://schemas.openxmlformats.org/officeDocument/2006/relationships/hyperlink" Target="https://www.fac.gov/audit-resources/sf-sac/federal-awards/" TargetMode="External"/><Relationship Id="rId1364" Type="http://schemas.openxmlformats.org/officeDocument/2006/relationships/hyperlink" Target="https://www.fac.gov/audit-resources/sf-sac/federal-awards/" TargetMode="External"/><Relationship Id="rId2415" Type="http://schemas.openxmlformats.org/officeDocument/2006/relationships/hyperlink" Target="https://www.fac.gov/audit-resources/sf-sac/federal-awards/" TargetMode="External"/><Relationship Id="rId5985" Type="http://schemas.openxmlformats.org/officeDocument/2006/relationships/hyperlink" Target="https://www.fac.gov/audit-resources/sf-sac/federal-awards/" TargetMode="External"/><Relationship Id="rId70" Type="http://schemas.openxmlformats.org/officeDocument/2006/relationships/hyperlink" Target="https://www.fac.gov/audit-resources/sf-sac/federal-awards/" TargetMode="External"/><Relationship Id="rId801" Type="http://schemas.openxmlformats.org/officeDocument/2006/relationships/hyperlink" Target="https://www.fac.gov/audit-resources/sf-sac/federal-awards/" TargetMode="External"/><Relationship Id="rId1017" Type="http://schemas.openxmlformats.org/officeDocument/2006/relationships/hyperlink" Target="https://www.fac.gov/audit-resources/sf-sac/federal-awards/" TargetMode="External"/><Relationship Id="rId1431" Type="http://schemas.openxmlformats.org/officeDocument/2006/relationships/hyperlink" Target="https://www.fac.gov/audit-resources/sf-sac/federal-awards/" TargetMode="External"/><Relationship Id="rId4587" Type="http://schemas.openxmlformats.org/officeDocument/2006/relationships/hyperlink" Target="https://www.fac.gov/audit-resources/sf-sac/federal-awards/" TargetMode="External"/><Relationship Id="rId5638" Type="http://schemas.openxmlformats.org/officeDocument/2006/relationships/hyperlink" Target="https://www.fac.gov/audit-resources/sf-sac/federal-awards/" TargetMode="External"/><Relationship Id="rId8044" Type="http://schemas.openxmlformats.org/officeDocument/2006/relationships/hyperlink" Target="https://www.fac.gov/audit-resources/sf-sac/federal-awards/" TargetMode="External"/><Relationship Id="rId3189" Type="http://schemas.openxmlformats.org/officeDocument/2006/relationships/hyperlink" Target="https://www.fac.gov/audit-resources/sf-sac/federal-awards/" TargetMode="External"/><Relationship Id="rId4654" Type="http://schemas.openxmlformats.org/officeDocument/2006/relationships/hyperlink" Target="https://www.fac.gov/audit-resources/sf-sac/federal-awards/" TargetMode="External"/><Relationship Id="rId7060" Type="http://schemas.openxmlformats.org/officeDocument/2006/relationships/hyperlink" Target="https://www.fac.gov/audit-resources/sf-sac/federal-awards/" TargetMode="External"/><Relationship Id="rId8111" Type="http://schemas.openxmlformats.org/officeDocument/2006/relationships/hyperlink" Target="https://www.fac.gov/audit-resources/sf-sac/federal-awards/" TargetMode="External"/><Relationship Id="rId3256" Type="http://schemas.openxmlformats.org/officeDocument/2006/relationships/hyperlink" Target="https://www.fac.gov/audit-resources/sf-sac/federal-awards/" TargetMode="External"/><Relationship Id="rId4307" Type="http://schemas.openxmlformats.org/officeDocument/2006/relationships/hyperlink" Target="https://www.fac.gov/audit-resources/sf-sac/federal-awards/" TargetMode="External"/><Relationship Id="rId5705" Type="http://schemas.openxmlformats.org/officeDocument/2006/relationships/hyperlink" Target="https://www.fac.gov/audit-resources/sf-sac/federal-awards/" TargetMode="External"/><Relationship Id="rId177" Type="http://schemas.openxmlformats.org/officeDocument/2006/relationships/hyperlink" Target="https://www.fac.gov/audit-resources/sf-sac/federal-awards/" TargetMode="External"/><Relationship Id="rId591" Type="http://schemas.openxmlformats.org/officeDocument/2006/relationships/hyperlink" Target="https://www.fac.gov/audit-resources/sf-sac/federal-awards/" TargetMode="External"/><Relationship Id="rId2272" Type="http://schemas.openxmlformats.org/officeDocument/2006/relationships/hyperlink" Target="https://www.fac.gov/audit-resources/sf-sac/federal-awards/" TargetMode="External"/><Relationship Id="rId3670" Type="http://schemas.openxmlformats.org/officeDocument/2006/relationships/hyperlink" Target="https://www.fac.gov/audit-resources/sf-sac/federal-awards/" TargetMode="External"/><Relationship Id="rId4721" Type="http://schemas.openxmlformats.org/officeDocument/2006/relationships/hyperlink" Target="https://www.fac.gov/audit-resources/sf-sac/federal-awards/" TargetMode="External"/><Relationship Id="rId7877" Type="http://schemas.openxmlformats.org/officeDocument/2006/relationships/hyperlink" Target="https://www.fac.gov/audit-resources/sf-sac/federal-awards/" TargetMode="External"/><Relationship Id="rId244" Type="http://schemas.openxmlformats.org/officeDocument/2006/relationships/hyperlink" Target="https://www.fac.gov/audit-resources/sf-sac/federal-awards/" TargetMode="External"/><Relationship Id="rId3323" Type="http://schemas.openxmlformats.org/officeDocument/2006/relationships/hyperlink" Target="https://www.fac.gov/audit-resources/sf-sac/federal-awards/" TargetMode="External"/><Relationship Id="rId6479" Type="http://schemas.openxmlformats.org/officeDocument/2006/relationships/hyperlink" Target="https://www.fac.gov/audit-resources/sf-sac/federal-awards/" TargetMode="External"/><Relationship Id="rId6893" Type="http://schemas.openxmlformats.org/officeDocument/2006/relationships/hyperlink" Target="https://www.fac.gov/audit-resources/sf-sac/federal-awards/" TargetMode="External"/><Relationship Id="rId7944" Type="http://schemas.openxmlformats.org/officeDocument/2006/relationships/hyperlink" Target="https://www.fac.gov/audit-resources/sf-sac/federal-awards/" TargetMode="External"/><Relationship Id="rId5495" Type="http://schemas.openxmlformats.org/officeDocument/2006/relationships/hyperlink" Target="https://www.fac.gov/audit-resources/sf-sac/federal-awards/" TargetMode="External"/><Relationship Id="rId6546" Type="http://schemas.openxmlformats.org/officeDocument/2006/relationships/hyperlink" Target="https://www.fac.gov/audit-resources/sf-sac/federal-awards/" TargetMode="External"/><Relationship Id="rId6960" Type="http://schemas.openxmlformats.org/officeDocument/2006/relationships/hyperlink" Target="https://www.fac.gov/audit-resources/sf-sac/federal-awards/" TargetMode="External"/><Relationship Id="rId311" Type="http://schemas.openxmlformats.org/officeDocument/2006/relationships/hyperlink" Target="https://www.fac.gov/audit-resources/sf-sac/federal-awards/" TargetMode="External"/><Relationship Id="rId4097" Type="http://schemas.openxmlformats.org/officeDocument/2006/relationships/hyperlink" Target="https://www.fac.gov/audit-resources/sf-sac/federal-awards/" TargetMode="External"/><Relationship Id="rId5148" Type="http://schemas.openxmlformats.org/officeDocument/2006/relationships/hyperlink" Target="https://www.fac.gov/audit-resources/sf-sac/federal-awards/" TargetMode="External"/><Relationship Id="rId5562" Type="http://schemas.openxmlformats.org/officeDocument/2006/relationships/hyperlink" Target="https://www.fac.gov/audit-resources/sf-sac/federal-awards/" TargetMode="External"/><Relationship Id="rId6613" Type="http://schemas.openxmlformats.org/officeDocument/2006/relationships/hyperlink" Target="https://www.fac.gov/audit-resources/sf-sac/federal-awards/" TargetMode="External"/><Relationship Id="rId1758" Type="http://schemas.openxmlformats.org/officeDocument/2006/relationships/hyperlink" Target="https://www.fac.gov/audit-resources/sf-sac/federal-awards/" TargetMode="External"/><Relationship Id="rId2809" Type="http://schemas.openxmlformats.org/officeDocument/2006/relationships/hyperlink" Target="https://www.fac.gov/audit-resources/sf-sac/federal-awards/" TargetMode="External"/><Relationship Id="rId4164" Type="http://schemas.openxmlformats.org/officeDocument/2006/relationships/hyperlink" Target="https://www.fac.gov/audit-resources/sf-sac/federal-awards/" TargetMode="External"/><Relationship Id="rId5215" Type="http://schemas.openxmlformats.org/officeDocument/2006/relationships/hyperlink" Target="https://www.fac.gov/audit-resources/sf-sac/federal-awards/" TargetMode="External"/><Relationship Id="rId3180" Type="http://schemas.openxmlformats.org/officeDocument/2006/relationships/hyperlink" Target="https://www.fac.gov/audit-resources/sf-sac/federal-awards/" TargetMode="External"/><Relationship Id="rId4231" Type="http://schemas.openxmlformats.org/officeDocument/2006/relationships/hyperlink" Target="https://www.fac.gov/audit-resources/sf-sac/federal-awards/" TargetMode="External"/><Relationship Id="rId7387" Type="http://schemas.openxmlformats.org/officeDocument/2006/relationships/hyperlink" Target="https://www.fac.gov/audit-resources/sf-sac/federal-awards/" TargetMode="External"/><Relationship Id="rId1825" Type="http://schemas.openxmlformats.org/officeDocument/2006/relationships/hyperlink" Target="https://www.fac.gov/audit-resources/sf-sac/federal-awards/" TargetMode="External"/><Relationship Id="rId3997" Type="http://schemas.openxmlformats.org/officeDocument/2006/relationships/hyperlink" Target="https://www.fac.gov/audit-resources/sf-sac/federal-awards/" TargetMode="External"/><Relationship Id="rId6056" Type="http://schemas.openxmlformats.org/officeDocument/2006/relationships/hyperlink" Target="https://www.fac.gov/audit-resources/sf-sac/federal-awards/" TargetMode="External"/><Relationship Id="rId7454" Type="http://schemas.openxmlformats.org/officeDocument/2006/relationships/hyperlink" Target="https://www.fac.gov/audit-resources/sf-sac/federal-awards/" TargetMode="External"/><Relationship Id="rId2599" Type="http://schemas.openxmlformats.org/officeDocument/2006/relationships/hyperlink" Target="https://www.fac.gov/audit-resources/sf-sac/federal-awards/" TargetMode="External"/><Relationship Id="rId6470" Type="http://schemas.openxmlformats.org/officeDocument/2006/relationships/hyperlink" Target="https://www.fac.gov/audit-resources/sf-sac/federal-awards/" TargetMode="External"/><Relationship Id="rId7107" Type="http://schemas.openxmlformats.org/officeDocument/2006/relationships/hyperlink" Target="https://www.fac.gov/audit-resources/sf-sac/federal-awards/" TargetMode="External"/><Relationship Id="rId7521" Type="http://schemas.openxmlformats.org/officeDocument/2006/relationships/hyperlink" Target="https://www.fac.gov/audit-resources/sf-sac/federal-awards/" TargetMode="External"/><Relationship Id="rId985" Type="http://schemas.openxmlformats.org/officeDocument/2006/relationships/hyperlink" Target="https://www.fac.gov/audit-resources/sf-sac/federal-awards/" TargetMode="External"/><Relationship Id="rId2666" Type="http://schemas.openxmlformats.org/officeDocument/2006/relationships/hyperlink" Target="https://www.fac.gov/audit-resources/sf-sac/federal-awards/" TargetMode="External"/><Relationship Id="rId3717" Type="http://schemas.openxmlformats.org/officeDocument/2006/relationships/hyperlink" Target="https://www.fac.gov/audit-resources/sf-sac/federal-awards/" TargetMode="External"/><Relationship Id="rId5072" Type="http://schemas.openxmlformats.org/officeDocument/2006/relationships/hyperlink" Target="https://www.fac.gov/audit-resources/sf-sac/federal-awards/" TargetMode="External"/><Relationship Id="rId6123" Type="http://schemas.openxmlformats.org/officeDocument/2006/relationships/hyperlink" Target="https://www.fac.gov/audit-resources/sf-sac/federal-awards/" TargetMode="External"/><Relationship Id="rId638" Type="http://schemas.openxmlformats.org/officeDocument/2006/relationships/hyperlink" Target="https://www.fac.gov/audit-resources/sf-sac/federal-awards/" TargetMode="External"/><Relationship Id="rId1268" Type="http://schemas.openxmlformats.org/officeDocument/2006/relationships/hyperlink" Target="https://www.fac.gov/audit-resources/sf-sac/federal-awards/" TargetMode="External"/><Relationship Id="rId1682" Type="http://schemas.openxmlformats.org/officeDocument/2006/relationships/hyperlink" Target="https://www.fac.gov/audit-resources/sf-sac/federal-awards/" TargetMode="External"/><Relationship Id="rId2319" Type="http://schemas.openxmlformats.org/officeDocument/2006/relationships/hyperlink" Target="https://www.fac.gov/audit-resources/sf-sac/federal-awards/" TargetMode="External"/><Relationship Id="rId2733" Type="http://schemas.openxmlformats.org/officeDocument/2006/relationships/hyperlink" Target="https://www.fac.gov/audit-resources/sf-sac/federal-awards/" TargetMode="External"/><Relationship Id="rId5889" Type="http://schemas.openxmlformats.org/officeDocument/2006/relationships/hyperlink" Target="https://www.fac.gov/audit-resources/sf-sac/federal-awards/" TargetMode="External"/><Relationship Id="rId705" Type="http://schemas.openxmlformats.org/officeDocument/2006/relationships/hyperlink" Target="https://www.fac.gov/audit-resources/sf-sac/federal-awards/" TargetMode="External"/><Relationship Id="rId1335" Type="http://schemas.openxmlformats.org/officeDocument/2006/relationships/hyperlink" Target="https://www.fac.gov/audit-resources/sf-sac/federal-awards/" TargetMode="External"/><Relationship Id="rId2800" Type="http://schemas.openxmlformats.org/officeDocument/2006/relationships/hyperlink" Target="https://www.fac.gov/audit-resources/sf-sac/federal-awards/" TargetMode="External"/><Relationship Id="rId5956" Type="http://schemas.openxmlformats.org/officeDocument/2006/relationships/hyperlink" Target="https://www.fac.gov/audit-resources/sf-sac/federal-awards/" TargetMode="External"/><Relationship Id="rId8015" Type="http://schemas.openxmlformats.org/officeDocument/2006/relationships/hyperlink" Target="https://www.fac.gov/audit-resources/sf-sac/federal-awards/" TargetMode="External"/><Relationship Id="rId41" Type="http://schemas.openxmlformats.org/officeDocument/2006/relationships/hyperlink" Target="https://www.fac.gov/audit-resources/sf-sac/federal-awards/" TargetMode="External"/><Relationship Id="rId1402" Type="http://schemas.openxmlformats.org/officeDocument/2006/relationships/hyperlink" Target="https://www.fac.gov/audit-resources/sf-sac/federal-awards/" TargetMode="External"/><Relationship Id="rId4558" Type="http://schemas.openxmlformats.org/officeDocument/2006/relationships/hyperlink" Target="https://www.fac.gov/audit-resources/sf-sac/federal-awards/" TargetMode="External"/><Relationship Id="rId4972" Type="http://schemas.openxmlformats.org/officeDocument/2006/relationships/hyperlink" Target="https://www.fac.gov/audit-resources/sf-sac/federal-awards/" TargetMode="External"/><Relationship Id="rId5609" Type="http://schemas.openxmlformats.org/officeDocument/2006/relationships/hyperlink" Target="https://www.fac.gov/audit-resources/sf-sac/federal-awards/" TargetMode="External"/><Relationship Id="rId7031" Type="http://schemas.openxmlformats.org/officeDocument/2006/relationships/hyperlink" Target="https://www.fac.gov/audit-resources/sf-sac/federal-awards/" TargetMode="External"/><Relationship Id="rId3574" Type="http://schemas.openxmlformats.org/officeDocument/2006/relationships/hyperlink" Target="https://www.fac.gov/audit-resources/sf-sac/federal-awards/" TargetMode="External"/><Relationship Id="rId4625" Type="http://schemas.openxmlformats.org/officeDocument/2006/relationships/hyperlink" Target="https://www.fac.gov/audit-resources/sf-sac/federal-awards/" TargetMode="External"/><Relationship Id="rId495" Type="http://schemas.openxmlformats.org/officeDocument/2006/relationships/hyperlink" Target="https://www.fac.gov/audit-resources/sf-sac/federal-awards/" TargetMode="External"/><Relationship Id="rId2176" Type="http://schemas.openxmlformats.org/officeDocument/2006/relationships/hyperlink" Target="https://www.fac.gov/audit-resources/sf-sac/federal-awards/" TargetMode="External"/><Relationship Id="rId2590" Type="http://schemas.openxmlformats.org/officeDocument/2006/relationships/hyperlink" Target="https://www.fac.gov/audit-resources/sf-sac/federal-awards/" TargetMode="External"/><Relationship Id="rId3227" Type="http://schemas.openxmlformats.org/officeDocument/2006/relationships/hyperlink" Target="https://www.fac.gov/audit-resources/sf-sac/federal-awards/" TargetMode="External"/><Relationship Id="rId3641" Type="http://schemas.openxmlformats.org/officeDocument/2006/relationships/hyperlink" Target="https://www.fac.gov/audit-resources/sf-sac/federal-awards/" TargetMode="External"/><Relationship Id="rId6797" Type="http://schemas.openxmlformats.org/officeDocument/2006/relationships/hyperlink" Target="https://www.fac.gov/audit-resources/sf-sac/federal-awards/" TargetMode="External"/><Relationship Id="rId7848" Type="http://schemas.openxmlformats.org/officeDocument/2006/relationships/hyperlink" Target="https://www.fac.gov/audit-resources/sf-sac/federal-awards/" TargetMode="External"/><Relationship Id="rId148" Type="http://schemas.openxmlformats.org/officeDocument/2006/relationships/hyperlink" Target="https://www.fac.gov/audit-resources/sf-sac/federal-awards/" TargetMode="External"/><Relationship Id="rId562" Type="http://schemas.openxmlformats.org/officeDocument/2006/relationships/hyperlink" Target="https://www.fac.gov/audit-resources/sf-sac/federal-awards/" TargetMode="External"/><Relationship Id="rId1192" Type="http://schemas.openxmlformats.org/officeDocument/2006/relationships/hyperlink" Target="https://www.fac.gov/audit-resources/sf-sac/federal-awards/" TargetMode="External"/><Relationship Id="rId2243" Type="http://schemas.openxmlformats.org/officeDocument/2006/relationships/hyperlink" Target="https://www.fac.gov/audit-resources/sf-sac/federal-awards/" TargetMode="External"/><Relationship Id="rId5399" Type="http://schemas.openxmlformats.org/officeDocument/2006/relationships/hyperlink" Target="https://www.fac.gov/audit-resources/sf-sac/federal-awards/" TargetMode="External"/><Relationship Id="rId6864" Type="http://schemas.openxmlformats.org/officeDocument/2006/relationships/hyperlink" Target="https://www.fac.gov/audit-resources/sf-sac/federal-awards/" TargetMode="External"/><Relationship Id="rId7915" Type="http://schemas.openxmlformats.org/officeDocument/2006/relationships/hyperlink" Target="https://www.fac.gov/audit-resources/sf-sac/federal-awards/" TargetMode="External"/><Relationship Id="rId215" Type="http://schemas.openxmlformats.org/officeDocument/2006/relationships/hyperlink" Target="https://www.fac.gov/audit-resources/sf-sac/federal-awards/" TargetMode="External"/><Relationship Id="rId2310" Type="http://schemas.openxmlformats.org/officeDocument/2006/relationships/hyperlink" Target="https://www.fac.gov/audit-resources/sf-sac/federal-awards/" TargetMode="External"/><Relationship Id="rId5466" Type="http://schemas.openxmlformats.org/officeDocument/2006/relationships/hyperlink" Target="https://www.fac.gov/audit-resources/sf-sac/federal-awards/" TargetMode="External"/><Relationship Id="rId6517" Type="http://schemas.openxmlformats.org/officeDocument/2006/relationships/hyperlink" Target="https://www.fac.gov/audit-resources/sf-sac/federal-awards/" TargetMode="External"/><Relationship Id="rId4068" Type="http://schemas.openxmlformats.org/officeDocument/2006/relationships/hyperlink" Target="https://www.fac.gov/audit-resources/sf-sac/federal-awards/" TargetMode="External"/><Relationship Id="rId4482" Type="http://schemas.openxmlformats.org/officeDocument/2006/relationships/hyperlink" Target="https://www.fac.gov/audit-resources/sf-sac/federal-awards/" TargetMode="External"/><Relationship Id="rId5119" Type="http://schemas.openxmlformats.org/officeDocument/2006/relationships/hyperlink" Target="https://www.fac.gov/audit-resources/sf-sac/federal-awards/" TargetMode="External"/><Relationship Id="rId5880" Type="http://schemas.openxmlformats.org/officeDocument/2006/relationships/hyperlink" Target="https://www.fac.gov/audit-resources/sf-sac/federal-awards/" TargetMode="External"/><Relationship Id="rId6931" Type="http://schemas.openxmlformats.org/officeDocument/2006/relationships/hyperlink" Target="https://www.fac.gov/audit-resources/sf-sac/federal-awards/" TargetMode="External"/><Relationship Id="rId3084" Type="http://schemas.openxmlformats.org/officeDocument/2006/relationships/hyperlink" Target="https://www.fac.gov/audit-resources/sf-sac/federal-awards/" TargetMode="External"/><Relationship Id="rId4135" Type="http://schemas.openxmlformats.org/officeDocument/2006/relationships/hyperlink" Target="https://www.fac.gov/audit-resources/sf-sac/federal-awards/" TargetMode="External"/><Relationship Id="rId5533" Type="http://schemas.openxmlformats.org/officeDocument/2006/relationships/hyperlink" Target="https://www.fac.gov/audit-resources/sf-sac/federal-awards/" TargetMode="External"/><Relationship Id="rId1729" Type="http://schemas.openxmlformats.org/officeDocument/2006/relationships/hyperlink" Target="https://www.fac.gov/audit-resources/sf-sac/federal-awards/" TargetMode="External"/><Relationship Id="rId5600" Type="http://schemas.openxmlformats.org/officeDocument/2006/relationships/hyperlink" Target="https://www.fac.gov/audit-resources/sf-sac/federal-awards/" TargetMode="External"/><Relationship Id="rId3151" Type="http://schemas.openxmlformats.org/officeDocument/2006/relationships/hyperlink" Target="https://www.fac.gov/audit-resources/sf-sac/federal-awards/" TargetMode="External"/><Relationship Id="rId4202" Type="http://schemas.openxmlformats.org/officeDocument/2006/relationships/hyperlink" Target="https://www.fac.gov/audit-resources/sf-sac/federal-awards/" TargetMode="External"/><Relationship Id="rId7358" Type="http://schemas.openxmlformats.org/officeDocument/2006/relationships/hyperlink" Target="https://www.fac.gov/audit-resources/sf-sac/federal-awards/" TargetMode="External"/><Relationship Id="rId7772" Type="http://schemas.openxmlformats.org/officeDocument/2006/relationships/hyperlink" Target="https://www.fac.gov/audit-resources/sf-sac/federal-awards/" TargetMode="External"/><Relationship Id="rId3968" Type="http://schemas.openxmlformats.org/officeDocument/2006/relationships/hyperlink" Target="https://www.fac.gov/audit-resources/sf-sac/federal-awards/" TargetMode="External"/><Relationship Id="rId6374" Type="http://schemas.openxmlformats.org/officeDocument/2006/relationships/hyperlink" Target="https://www.fac.gov/audit-resources/sf-sac/federal-awards/" TargetMode="External"/><Relationship Id="rId7425" Type="http://schemas.openxmlformats.org/officeDocument/2006/relationships/hyperlink" Target="https://www.fac.gov/audit-resources/sf-sac/federal-awards/" TargetMode="External"/><Relationship Id="rId5" Type="http://schemas.openxmlformats.org/officeDocument/2006/relationships/hyperlink" Target="https://www.fac.gov/audit-resources/sf-sac/federal-awards/" TargetMode="External"/><Relationship Id="rId889" Type="http://schemas.openxmlformats.org/officeDocument/2006/relationships/hyperlink" Target="https://www.fac.gov/audit-resources/sf-sac/federal-awards/" TargetMode="External"/><Relationship Id="rId5390" Type="http://schemas.openxmlformats.org/officeDocument/2006/relationships/hyperlink" Target="https://www.fac.gov/audit-resources/sf-sac/federal-awards/" TargetMode="External"/><Relationship Id="rId6027" Type="http://schemas.openxmlformats.org/officeDocument/2006/relationships/hyperlink" Target="https://www.fac.gov/audit-resources/sf-sac/federal-awards/" TargetMode="External"/><Relationship Id="rId6441" Type="http://schemas.openxmlformats.org/officeDocument/2006/relationships/hyperlink" Target="https://www.fac.gov/audit-resources/sf-sac/federal-awards/" TargetMode="External"/><Relationship Id="rId1586" Type="http://schemas.openxmlformats.org/officeDocument/2006/relationships/hyperlink" Target="https://www.fac.gov/audit-resources/sf-sac/federal-awards/" TargetMode="External"/><Relationship Id="rId2984" Type="http://schemas.openxmlformats.org/officeDocument/2006/relationships/hyperlink" Target="https://www.fac.gov/audit-resources/sf-sac/federal-awards/" TargetMode="External"/><Relationship Id="rId5043" Type="http://schemas.openxmlformats.org/officeDocument/2006/relationships/hyperlink" Target="https://www.fac.gov/audit-resources/sf-sac/federal-awards/" TargetMode="External"/><Relationship Id="rId609" Type="http://schemas.openxmlformats.org/officeDocument/2006/relationships/hyperlink" Target="https://www.fac.gov/audit-resources/sf-sac/federal-awards/" TargetMode="External"/><Relationship Id="rId956" Type="http://schemas.openxmlformats.org/officeDocument/2006/relationships/hyperlink" Target="https://www.fac.gov/audit-resources/sf-sac/federal-awards/" TargetMode="External"/><Relationship Id="rId1239" Type="http://schemas.openxmlformats.org/officeDocument/2006/relationships/hyperlink" Target="https://www.fac.gov/audit-resources/sf-sac/federal-awards/" TargetMode="External"/><Relationship Id="rId2637" Type="http://schemas.openxmlformats.org/officeDocument/2006/relationships/hyperlink" Target="https://www.fac.gov/audit-resources/sf-sac/federal-awards/" TargetMode="External"/><Relationship Id="rId5110" Type="http://schemas.openxmlformats.org/officeDocument/2006/relationships/hyperlink" Target="https://www.fac.gov/audit-resources/sf-sac/federal-awards/" TargetMode="External"/><Relationship Id="rId1653" Type="http://schemas.openxmlformats.org/officeDocument/2006/relationships/hyperlink" Target="https://www.fac.gov/audit-resources/sf-sac/federal-awards/" TargetMode="External"/><Relationship Id="rId2704" Type="http://schemas.openxmlformats.org/officeDocument/2006/relationships/hyperlink" Target="https://www.fac.gov/audit-resources/sf-sac/federal-awards/" TargetMode="External"/><Relationship Id="rId1306" Type="http://schemas.openxmlformats.org/officeDocument/2006/relationships/hyperlink" Target="https://www.fac.gov/audit-resources/sf-sac/federal-awards/" TargetMode="External"/><Relationship Id="rId1720" Type="http://schemas.openxmlformats.org/officeDocument/2006/relationships/hyperlink" Target="https://www.fac.gov/audit-resources/sf-sac/federal-awards/" TargetMode="External"/><Relationship Id="rId4876" Type="http://schemas.openxmlformats.org/officeDocument/2006/relationships/hyperlink" Target="https://www.fac.gov/audit-resources/sf-sac/federal-awards/" TargetMode="External"/><Relationship Id="rId5927" Type="http://schemas.openxmlformats.org/officeDocument/2006/relationships/hyperlink" Target="https://www.fac.gov/audit-resources/sf-sac/federal-awards/" TargetMode="External"/><Relationship Id="rId7282" Type="http://schemas.openxmlformats.org/officeDocument/2006/relationships/hyperlink" Target="https://www.fac.gov/audit-resources/sf-sac/federal-awards/" TargetMode="External"/><Relationship Id="rId12" Type="http://schemas.openxmlformats.org/officeDocument/2006/relationships/hyperlink" Target="https://www.fac.gov/audit-resources/sf-sac/federal-awards/" TargetMode="External"/><Relationship Id="rId3478" Type="http://schemas.openxmlformats.org/officeDocument/2006/relationships/hyperlink" Target="https://www.fac.gov/audit-resources/sf-sac/federal-awards/" TargetMode="External"/><Relationship Id="rId3892" Type="http://schemas.openxmlformats.org/officeDocument/2006/relationships/hyperlink" Target="https://www.fac.gov/audit-resources/sf-sac/federal-awards/" TargetMode="External"/><Relationship Id="rId4529" Type="http://schemas.openxmlformats.org/officeDocument/2006/relationships/hyperlink" Target="https://www.fac.gov/audit-resources/sf-sac/federal-awards/" TargetMode="External"/><Relationship Id="rId4943" Type="http://schemas.openxmlformats.org/officeDocument/2006/relationships/hyperlink" Target="https://www.fac.gov/audit-resources/sf-sac/federal-awards/" TargetMode="External"/><Relationship Id="rId399" Type="http://schemas.openxmlformats.org/officeDocument/2006/relationships/hyperlink" Target="https://www.fac.gov/audit-resources/sf-sac/federal-awards/" TargetMode="External"/><Relationship Id="rId2494" Type="http://schemas.openxmlformats.org/officeDocument/2006/relationships/hyperlink" Target="https://www.fac.gov/audit-resources/sf-sac/federal-awards/" TargetMode="External"/><Relationship Id="rId3545" Type="http://schemas.openxmlformats.org/officeDocument/2006/relationships/hyperlink" Target="https://www.fac.gov/audit-resources/sf-sac/federal-awards/" TargetMode="External"/><Relationship Id="rId7002" Type="http://schemas.openxmlformats.org/officeDocument/2006/relationships/hyperlink" Target="https://www.fac.gov/audit-resources/sf-sac/federal-awards/" TargetMode="External"/><Relationship Id="rId466" Type="http://schemas.openxmlformats.org/officeDocument/2006/relationships/hyperlink" Target="https://www.fac.gov/audit-resources/sf-sac/federal-awards/" TargetMode="External"/><Relationship Id="rId880" Type="http://schemas.openxmlformats.org/officeDocument/2006/relationships/hyperlink" Target="https://www.fac.gov/audit-resources/sf-sac/federal-awards/" TargetMode="External"/><Relationship Id="rId1096" Type="http://schemas.openxmlformats.org/officeDocument/2006/relationships/hyperlink" Target="https://www.fac.gov/audit-resources/sf-sac/federal-awards/" TargetMode="External"/><Relationship Id="rId2147" Type="http://schemas.openxmlformats.org/officeDocument/2006/relationships/hyperlink" Target="https://www.fac.gov/audit-resources/sf-sac/federal-awards/" TargetMode="External"/><Relationship Id="rId2561" Type="http://schemas.openxmlformats.org/officeDocument/2006/relationships/hyperlink" Target="https://www.fac.gov/audit-resources/sf-sac/federal-awards/" TargetMode="External"/><Relationship Id="rId119" Type="http://schemas.openxmlformats.org/officeDocument/2006/relationships/hyperlink" Target="https://www.fac.gov/audit-resources/sf-sac/federal-awards/" TargetMode="External"/><Relationship Id="rId533" Type="http://schemas.openxmlformats.org/officeDocument/2006/relationships/hyperlink" Target="https://www.fac.gov/audit-resources/sf-sac/federal-awards/" TargetMode="External"/><Relationship Id="rId1163" Type="http://schemas.openxmlformats.org/officeDocument/2006/relationships/hyperlink" Target="https://www.fac.gov/audit-resources/sf-sac/federal-awards/" TargetMode="External"/><Relationship Id="rId2214" Type="http://schemas.openxmlformats.org/officeDocument/2006/relationships/hyperlink" Target="https://www.fac.gov/audit-resources/sf-sac/federal-awards/" TargetMode="External"/><Relationship Id="rId3612" Type="http://schemas.openxmlformats.org/officeDocument/2006/relationships/hyperlink" Target="https://www.fac.gov/audit-resources/sf-sac/federal-awards/" TargetMode="External"/><Relationship Id="rId6768" Type="http://schemas.openxmlformats.org/officeDocument/2006/relationships/hyperlink" Target="https://www.fac.gov/audit-resources/sf-sac/federal-awards/" TargetMode="External"/><Relationship Id="rId7819" Type="http://schemas.openxmlformats.org/officeDocument/2006/relationships/hyperlink" Target="https://www.fac.gov/audit-resources/sf-sac/federal-awards/" TargetMode="External"/><Relationship Id="rId8190" Type="http://schemas.openxmlformats.org/officeDocument/2006/relationships/hyperlink" Target="https://www.fac.gov/audit-resources/sf-sac/federal-awards/" TargetMode="External"/><Relationship Id="rId5784" Type="http://schemas.openxmlformats.org/officeDocument/2006/relationships/hyperlink" Target="https://www.fac.gov/audit-resources/sf-sac/federal-awards/" TargetMode="External"/><Relationship Id="rId6835" Type="http://schemas.openxmlformats.org/officeDocument/2006/relationships/hyperlink" Target="https://www.fac.gov/audit-resources/sf-sac/federal-awards/" TargetMode="External"/><Relationship Id="rId600" Type="http://schemas.openxmlformats.org/officeDocument/2006/relationships/hyperlink" Target="https://www.fac.gov/audit-resources/sf-sac/federal-awards/" TargetMode="External"/><Relationship Id="rId1230" Type="http://schemas.openxmlformats.org/officeDocument/2006/relationships/hyperlink" Target="https://www.fac.gov/audit-resources/sf-sac/federal-awards/" TargetMode="External"/><Relationship Id="rId4386" Type="http://schemas.openxmlformats.org/officeDocument/2006/relationships/hyperlink" Target="https://www.fac.gov/audit-resources/sf-sac/federal-awards/" TargetMode="External"/><Relationship Id="rId5437" Type="http://schemas.openxmlformats.org/officeDocument/2006/relationships/hyperlink" Target="https://www.fac.gov/audit-resources/sf-sac/federal-awards/" TargetMode="External"/><Relationship Id="rId5851" Type="http://schemas.openxmlformats.org/officeDocument/2006/relationships/hyperlink" Target="https://www.fac.gov/audit-resources/sf-sac/federal-awards/" TargetMode="External"/><Relationship Id="rId6902" Type="http://schemas.openxmlformats.org/officeDocument/2006/relationships/hyperlink" Target="https://www.fac.gov/audit-resources/sf-sac/federal-awards/" TargetMode="External"/><Relationship Id="rId4039" Type="http://schemas.openxmlformats.org/officeDocument/2006/relationships/hyperlink" Target="https://www.fac.gov/audit-resources/sf-sac/federal-awards/" TargetMode="External"/><Relationship Id="rId4453" Type="http://schemas.openxmlformats.org/officeDocument/2006/relationships/hyperlink" Target="https://www.fac.gov/audit-resources/sf-sac/federal-awards/" TargetMode="External"/><Relationship Id="rId5504" Type="http://schemas.openxmlformats.org/officeDocument/2006/relationships/hyperlink" Target="https://www.fac.gov/audit-resources/sf-sac/federal-awards/" TargetMode="External"/><Relationship Id="rId3055" Type="http://schemas.openxmlformats.org/officeDocument/2006/relationships/hyperlink" Target="https://www.fac.gov/audit-resources/sf-sac/federal-awards/" TargetMode="External"/><Relationship Id="rId4106" Type="http://schemas.openxmlformats.org/officeDocument/2006/relationships/hyperlink" Target="https://www.fac.gov/audit-resources/sf-sac/federal-awards/" TargetMode="External"/><Relationship Id="rId4520" Type="http://schemas.openxmlformats.org/officeDocument/2006/relationships/hyperlink" Target="https://www.fac.gov/audit-resources/sf-sac/federal-awards/" TargetMode="External"/><Relationship Id="rId7676" Type="http://schemas.openxmlformats.org/officeDocument/2006/relationships/hyperlink" Target="https://www.fac.gov/audit-resources/sf-sac/federal-awards/" TargetMode="External"/><Relationship Id="rId390" Type="http://schemas.openxmlformats.org/officeDocument/2006/relationships/hyperlink" Target="https://www.fac.gov/audit-resources/sf-sac/federal-awards/" TargetMode="External"/><Relationship Id="rId2071" Type="http://schemas.openxmlformats.org/officeDocument/2006/relationships/hyperlink" Target="https://www.fac.gov/audit-resources/sf-sac/federal-awards/" TargetMode="External"/><Relationship Id="rId3122" Type="http://schemas.openxmlformats.org/officeDocument/2006/relationships/hyperlink" Target="https://www.fac.gov/audit-resources/sf-sac/federal-awards/" TargetMode="External"/><Relationship Id="rId6278" Type="http://schemas.openxmlformats.org/officeDocument/2006/relationships/hyperlink" Target="https://www.fac.gov/audit-resources/sf-sac/federal-awards/" TargetMode="External"/><Relationship Id="rId6692" Type="http://schemas.openxmlformats.org/officeDocument/2006/relationships/hyperlink" Target="https://www.fac.gov/audit-resources/sf-sac/federal-awards/" TargetMode="External"/><Relationship Id="rId7329" Type="http://schemas.openxmlformats.org/officeDocument/2006/relationships/hyperlink" Target="https://www.fac.gov/audit-resources/sf-sac/federal-awards/" TargetMode="External"/><Relationship Id="rId5294" Type="http://schemas.openxmlformats.org/officeDocument/2006/relationships/hyperlink" Target="https://www.fac.gov/audit-resources/sf-sac/federal-awards/" TargetMode="External"/><Relationship Id="rId6345" Type="http://schemas.openxmlformats.org/officeDocument/2006/relationships/hyperlink" Target="https://www.fac.gov/audit-resources/sf-sac/federal-awards/" TargetMode="External"/><Relationship Id="rId7743" Type="http://schemas.openxmlformats.org/officeDocument/2006/relationships/hyperlink" Target="https://www.fac.gov/audit-resources/sf-sac/federal-awards/" TargetMode="External"/><Relationship Id="rId110" Type="http://schemas.openxmlformats.org/officeDocument/2006/relationships/hyperlink" Target="https://www.fac.gov/audit-resources/sf-sac/federal-awards/" TargetMode="External"/><Relationship Id="rId2888" Type="http://schemas.openxmlformats.org/officeDocument/2006/relationships/hyperlink" Target="https://www.fac.gov/audit-resources/sf-sac/federal-awards/" TargetMode="External"/><Relationship Id="rId3939" Type="http://schemas.openxmlformats.org/officeDocument/2006/relationships/hyperlink" Target="https://www.fac.gov/audit-resources/sf-sac/federal-awards/" TargetMode="External"/><Relationship Id="rId7810" Type="http://schemas.openxmlformats.org/officeDocument/2006/relationships/hyperlink" Target="https://www.fac.gov/audit-resources/sf-sac/federal-awards/" TargetMode="External"/><Relationship Id="rId2955" Type="http://schemas.openxmlformats.org/officeDocument/2006/relationships/hyperlink" Target="https://www.fac.gov/audit-resources/sf-sac/federal-awards/" TargetMode="External"/><Relationship Id="rId5361" Type="http://schemas.openxmlformats.org/officeDocument/2006/relationships/hyperlink" Target="https://www.fac.gov/audit-resources/sf-sac/federal-awards/" TargetMode="External"/><Relationship Id="rId6412" Type="http://schemas.openxmlformats.org/officeDocument/2006/relationships/hyperlink" Target="https://www.fac.gov/audit-resources/sf-sac/federal-awards/" TargetMode="External"/><Relationship Id="rId927" Type="http://schemas.openxmlformats.org/officeDocument/2006/relationships/hyperlink" Target="https://www.fac.gov/audit-resources/sf-sac/federal-awards/" TargetMode="External"/><Relationship Id="rId1557" Type="http://schemas.openxmlformats.org/officeDocument/2006/relationships/hyperlink" Target="https://www.fac.gov/audit-resources/sf-sac/federal-awards/" TargetMode="External"/><Relationship Id="rId1971" Type="http://schemas.openxmlformats.org/officeDocument/2006/relationships/hyperlink" Target="https://www.fac.gov/audit-resources/sf-sac/federal-awards/" TargetMode="External"/><Relationship Id="rId2608" Type="http://schemas.openxmlformats.org/officeDocument/2006/relationships/hyperlink" Target="https://www.fac.gov/audit-resources/sf-sac/federal-awards/" TargetMode="External"/><Relationship Id="rId5014" Type="http://schemas.openxmlformats.org/officeDocument/2006/relationships/hyperlink" Target="https://www.fac.gov/audit-resources/sf-sac/federal-awards/" TargetMode="External"/><Relationship Id="rId1624" Type="http://schemas.openxmlformats.org/officeDocument/2006/relationships/hyperlink" Target="https://www.fac.gov/audit-resources/sf-sac/federal-awards/" TargetMode="External"/><Relationship Id="rId4030" Type="http://schemas.openxmlformats.org/officeDocument/2006/relationships/hyperlink" Target="https://www.fac.gov/audit-resources/sf-sac/federal-awards/" TargetMode="External"/><Relationship Id="rId7186" Type="http://schemas.openxmlformats.org/officeDocument/2006/relationships/hyperlink" Target="https://www.fac.gov/audit-resources/sf-sac/federal-awards/" TargetMode="External"/><Relationship Id="rId3796" Type="http://schemas.openxmlformats.org/officeDocument/2006/relationships/hyperlink" Target="https://www.fac.gov/audit-resources/sf-sac/federal-awards/" TargetMode="External"/><Relationship Id="rId7253" Type="http://schemas.openxmlformats.org/officeDocument/2006/relationships/hyperlink" Target="https://www.fac.gov/audit-resources/sf-sac/federal-awards/" TargetMode="External"/><Relationship Id="rId2398" Type="http://schemas.openxmlformats.org/officeDocument/2006/relationships/hyperlink" Target="https://www.fac.gov/audit-resources/sf-sac/federal-awards/" TargetMode="External"/><Relationship Id="rId3449" Type="http://schemas.openxmlformats.org/officeDocument/2006/relationships/hyperlink" Target="https://www.fac.gov/audit-resources/sf-sac/federal-awards/" TargetMode="External"/><Relationship Id="rId4847" Type="http://schemas.openxmlformats.org/officeDocument/2006/relationships/hyperlink" Target="https://www.fac.gov/audit-resources/sf-sac/federal-awards/" TargetMode="External"/><Relationship Id="rId7320" Type="http://schemas.openxmlformats.org/officeDocument/2006/relationships/hyperlink" Target="https://www.fac.gov/audit-resources/sf-sac/federal-awards/" TargetMode="External"/><Relationship Id="rId3863" Type="http://schemas.openxmlformats.org/officeDocument/2006/relationships/hyperlink" Target="https://www.fac.gov/audit-resources/sf-sac/federal-awards/" TargetMode="External"/><Relationship Id="rId4914" Type="http://schemas.openxmlformats.org/officeDocument/2006/relationships/hyperlink" Target="https://www.fac.gov/audit-resources/sf-sac/federal-awards/" TargetMode="External"/><Relationship Id="rId784" Type="http://schemas.openxmlformats.org/officeDocument/2006/relationships/hyperlink" Target="https://www.fac.gov/audit-resources/sf-sac/federal-awards/" TargetMode="External"/><Relationship Id="rId1067" Type="http://schemas.openxmlformats.org/officeDocument/2006/relationships/hyperlink" Target="https://www.fac.gov/audit-resources/sf-sac/federal-awards/" TargetMode="External"/><Relationship Id="rId2465" Type="http://schemas.openxmlformats.org/officeDocument/2006/relationships/hyperlink" Target="https://www.fac.gov/audit-resources/sf-sac/federal-awards/" TargetMode="External"/><Relationship Id="rId3516" Type="http://schemas.openxmlformats.org/officeDocument/2006/relationships/hyperlink" Target="https://www.fac.gov/audit-resources/sf-sac/federal-awards/" TargetMode="External"/><Relationship Id="rId3930" Type="http://schemas.openxmlformats.org/officeDocument/2006/relationships/hyperlink" Target="https://www.fac.gov/audit-resources/sf-sac/federal-awards/" TargetMode="External"/><Relationship Id="rId8094" Type="http://schemas.openxmlformats.org/officeDocument/2006/relationships/hyperlink" Target="https://www.fac.gov/audit-resources/sf-sac/federal-awards/" TargetMode="External"/><Relationship Id="rId437" Type="http://schemas.openxmlformats.org/officeDocument/2006/relationships/hyperlink" Target="https://www.fac.gov/audit-resources/sf-sac/federal-awards/" TargetMode="External"/><Relationship Id="rId851" Type="http://schemas.openxmlformats.org/officeDocument/2006/relationships/hyperlink" Target="https://www.fac.gov/audit-resources/sf-sac/federal-awards/" TargetMode="External"/><Relationship Id="rId1481" Type="http://schemas.openxmlformats.org/officeDocument/2006/relationships/hyperlink" Target="https://www.fac.gov/audit-resources/sf-sac/federal-awards/" TargetMode="External"/><Relationship Id="rId2118" Type="http://schemas.openxmlformats.org/officeDocument/2006/relationships/hyperlink" Target="https://www.fac.gov/audit-resources/sf-sac/federal-awards/" TargetMode="External"/><Relationship Id="rId2532" Type="http://schemas.openxmlformats.org/officeDocument/2006/relationships/hyperlink" Target="https://www.fac.gov/audit-resources/sf-sac/federal-awards/" TargetMode="External"/><Relationship Id="rId5688" Type="http://schemas.openxmlformats.org/officeDocument/2006/relationships/hyperlink" Target="https://www.fac.gov/audit-resources/sf-sac/federal-awards/" TargetMode="External"/><Relationship Id="rId6739" Type="http://schemas.openxmlformats.org/officeDocument/2006/relationships/hyperlink" Target="https://www.fac.gov/audit-resources/sf-sac/federal-awards/" TargetMode="External"/><Relationship Id="rId504" Type="http://schemas.openxmlformats.org/officeDocument/2006/relationships/hyperlink" Target="https://www.fac.gov/audit-resources/sf-sac/federal-awards/" TargetMode="External"/><Relationship Id="rId1134" Type="http://schemas.openxmlformats.org/officeDocument/2006/relationships/hyperlink" Target="https://www.fac.gov/audit-resources/sf-sac/federal-awards/" TargetMode="External"/><Relationship Id="rId5755" Type="http://schemas.openxmlformats.org/officeDocument/2006/relationships/hyperlink" Target="https://www.fac.gov/audit-resources/sf-sac/federal-awards/" TargetMode="External"/><Relationship Id="rId6806" Type="http://schemas.openxmlformats.org/officeDocument/2006/relationships/hyperlink" Target="https://www.fac.gov/audit-resources/sf-sac/federal-awards/" TargetMode="External"/><Relationship Id="rId8161" Type="http://schemas.openxmlformats.org/officeDocument/2006/relationships/hyperlink" Target="https://www.fac.gov/audit-resources/sf-sac/federal-awards/" TargetMode="External"/><Relationship Id="rId1201" Type="http://schemas.openxmlformats.org/officeDocument/2006/relationships/hyperlink" Target="https://www.fac.gov/audit-resources/sf-sac/federal-awards/" TargetMode="External"/><Relationship Id="rId4357" Type="http://schemas.openxmlformats.org/officeDocument/2006/relationships/hyperlink" Target="https://www.fac.gov/audit-resources/sf-sac/federal-awards/" TargetMode="External"/><Relationship Id="rId4771" Type="http://schemas.openxmlformats.org/officeDocument/2006/relationships/hyperlink" Target="https://www.fac.gov/audit-resources/sf-sac/federal-awards/" TargetMode="External"/><Relationship Id="rId5408" Type="http://schemas.openxmlformats.org/officeDocument/2006/relationships/hyperlink" Target="https://www.fac.gov/audit-resources/sf-sac/federal-awards/" TargetMode="External"/><Relationship Id="rId3373" Type="http://schemas.openxmlformats.org/officeDocument/2006/relationships/hyperlink" Target="https://www.fac.gov/audit-resources/sf-sac/federal-awards/" TargetMode="External"/><Relationship Id="rId4424" Type="http://schemas.openxmlformats.org/officeDocument/2006/relationships/hyperlink" Target="https://www.fac.gov/audit-resources/sf-sac/federal-awards/" TargetMode="External"/><Relationship Id="rId5822" Type="http://schemas.openxmlformats.org/officeDocument/2006/relationships/hyperlink" Target="https://www.fac.gov/audit-resources/sf-sac/federal-awards/" TargetMode="External"/><Relationship Id="rId294" Type="http://schemas.openxmlformats.org/officeDocument/2006/relationships/hyperlink" Target="https://www.fac.gov/audit-resources/sf-sac/federal-awards/" TargetMode="External"/><Relationship Id="rId3026" Type="http://schemas.openxmlformats.org/officeDocument/2006/relationships/hyperlink" Target="https://www.fac.gov/audit-resources/sf-sac/federal-awards/" TargetMode="External"/><Relationship Id="rId7994" Type="http://schemas.openxmlformats.org/officeDocument/2006/relationships/hyperlink" Target="https://www.fac.gov/audit-resources/sf-sac/federal-awards/" TargetMode="External"/><Relationship Id="rId361" Type="http://schemas.openxmlformats.org/officeDocument/2006/relationships/hyperlink" Target="https://www.fac.gov/audit-resources/sf-sac/federal-awards/" TargetMode="External"/><Relationship Id="rId2042" Type="http://schemas.openxmlformats.org/officeDocument/2006/relationships/hyperlink" Target="https://www.fac.gov/audit-resources/sf-sac/federal-awards/" TargetMode="External"/><Relationship Id="rId3440" Type="http://schemas.openxmlformats.org/officeDocument/2006/relationships/hyperlink" Target="https://www.fac.gov/audit-resources/sf-sac/federal-awards/" TargetMode="External"/><Relationship Id="rId5198" Type="http://schemas.openxmlformats.org/officeDocument/2006/relationships/hyperlink" Target="https://www.fac.gov/audit-resources/sf-sac/federal-awards/" TargetMode="External"/><Relationship Id="rId6596" Type="http://schemas.openxmlformats.org/officeDocument/2006/relationships/hyperlink" Target="https://www.fac.gov/audit-resources/sf-sac/federal-awards/" TargetMode="External"/><Relationship Id="rId7647" Type="http://schemas.openxmlformats.org/officeDocument/2006/relationships/hyperlink" Target="https://www.fac.gov/audit-resources/sf-sac/federal-awards/" TargetMode="External"/><Relationship Id="rId6249" Type="http://schemas.openxmlformats.org/officeDocument/2006/relationships/hyperlink" Target="https://www.fac.gov/audit-resources/sf-sac/federal-awards/" TargetMode="External"/><Relationship Id="rId6663" Type="http://schemas.openxmlformats.org/officeDocument/2006/relationships/hyperlink" Target="https://www.fac.gov/audit-resources/sf-sac/federal-awards/" TargetMode="External"/><Relationship Id="rId7714" Type="http://schemas.openxmlformats.org/officeDocument/2006/relationships/hyperlink" Target="https://www.fac.gov/audit-resources/sf-sac/federal-awards/" TargetMode="External"/><Relationship Id="rId2859" Type="http://schemas.openxmlformats.org/officeDocument/2006/relationships/hyperlink" Target="https://www.fac.gov/audit-resources/sf-sac/federal-awards/" TargetMode="External"/><Relationship Id="rId5265" Type="http://schemas.openxmlformats.org/officeDocument/2006/relationships/hyperlink" Target="https://www.fac.gov/audit-resources/sf-sac/federal-awards/" TargetMode="External"/><Relationship Id="rId6316" Type="http://schemas.openxmlformats.org/officeDocument/2006/relationships/hyperlink" Target="https://www.fac.gov/audit-resources/sf-sac/federal-awards/" TargetMode="External"/><Relationship Id="rId6730" Type="http://schemas.openxmlformats.org/officeDocument/2006/relationships/hyperlink" Target="https://www.fac.gov/audit-resources/sf-sac/federal-awards/" TargetMode="External"/><Relationship Id="rId1875" Type="http://schemas.openxmlformats.org/officeDocument/2006/relationships/hyperlink" Target="https://www.fac.gov/audit-resources/sf-sac/federal-awards/" TargetMode="External"/><Relationship Id="rId4281" Type="http://schemas.openxmlformats.org/officeDocument/2006/relationships/hyperlink" Target="https://www.fac.gov/audit-resources/sf-sac/federal-awards/" TargetMode="External"/><Relationship Id="rId5332" Type="http://schemas.openxmlformats.org/officeDocument/2006/relationships/hyperlink" Target="https://www.fac.gov/audit-resources/sf-sac/federal-awards/" TargetMode="External"/><Relationship Id="rId1528" Type="http://schemas.openxmlformats.org/officeDocument/2006/relationships/hyperlink" Target="https://www.fac.gov/audit-resources/sf-sac/federal-awards/" TargetMode="External"/><Relationship Id="rId2926" Type="http://schemas.openxmlformats.org/officeDocument/2006/relationships/hyperlink" Target="https://www.fac.gov/audit-resources/sf-sac/federal-awards/" TargetMode="External"/><Relationship Id="rId1942" Type="http://schemas.openxmlformats.org/officeDocument/2006/relationships/hyperlink" Target="https://www.fac.gov/audit-resources/sf-sac/federal-awards/" TargetMode="External"/><Relationship Id="rId4001" Type="http://schemas.openxmlformats.org/officeDocument/2006/relationships/hyperlink" Target="https://www.fac.gov/audit-resources/sf-sac/federal-awards/" TargetMode="External"/><Relationship Id="rId7157" Type="http://schemas.openxmlformats.org/officeDocument/2006/relationships/hyperlink" Target="https://www.fac.gov/audit-resources/sf-sac/federal-awards/" TargetMode="External"/><Relationship Id="rId6173" Type="http://schemas.openxmlformats.org/officeDocument/2006/relationships/hyperlink" Target="https://www.fac.gov/audit-resources/sf-sac/federal-awards/" TargetMode="External"/><Relationship Id="rId7571" Type="http://schemas.openxmlformats.org/officeDocument/2006/relationships/hyperlink" Target="https://www.fac.gov/audit-resources/sf-sac/federal-awards/" TargetMode="External"/><Relationship Id="rId3767" Type="http://schemas.openxmlformats.org/officeDocument/2006/relationships/hyperlink" Target="https://www.fac.gov/audit-resources/sf-sac/federal-awards/" TargetMode="External"/><Relationship Id="rId4818" Type="http://schemas.openxmlformats.org/officeDocument/2006/relationships/hyperlink" Target="https://www.fac.gov/audit-resources/sf-sac/federal-awards/" TargetMode="External"/><Relationship Id="rId7224" Type="http://schemas.openxmlformats.org/officeDocument/2006/relationships/hyperlink" Target="https://www.fac.gov/audit-resources/sf-sac/federal-awards/" TargetMode="External"/><Relationship Id="rId688" Type="http://schemas.openxmlformats.org/officeDocument/2006/relationships/hyperlink" Target="https://www.fac.gov/audit-resources/sf-sac/federal-awards/" TargetMode="External"/><Relationship Id="rId2369" Type="http://schemas.openxmlformats.org/officeDocument/2006/relationships/hyperlink" Target="https://www.fac.gov/audit-resources/sf-sac/federal-awards/" TargetMode="External"/><Relationship Id="rId2783" Type="http://schemas.openxmlformats.org/officeDocument/2006/relationships/hyperlink" Target="https://www.fac.gov/audit-resources/sf-sac/federal-awards/" TargetMode="External"/><Relationship Id="rId3834" Type="http://schemas.openxmlformats.org/officeDocument/2006/relationships/hyperlink" Target="https://www.fac.gov/audit-resources/sf-sac/federal-awards/" TargetMode="External"/><Relationship Id="rId6240" Type="http://schemas.openxmlformats.org/officeDocument/2006/relationships/hyperlink" Target="https://www.fac.gov/audit-resources/sf-sac/federal-awards/" TargetMode="External"/><Relationship Id="rId755" Type="http://schemas.openxmlformats.org/officeDocument/2006/relationships/hyperlink" Target="https://www.fac.gov/audit-resources/sf-sac/federal-awards/" TargetMode="External"/><Relationship Id="rId1385" Type="http://schemas.openxmlformats.org/officeDocument/2006/relationships/hyperlink" Target="https://www.fac.gov/audit-resources/sf-sac/federal-awards/" TargetMode="External"/><Relationship Id="rId2436" Type="http://schemas.openxmlformats.org/officeDocument/2006/relationships/hyperlink" Target="https://www.fac.gov/audit-resources/sf-sac/federal-awards/" TargetMode="External"/><Relationship Id="rId2850" Type="http://schemas.openxmlformats.org/officeDocument/2006/relationships/hyperlink" Target="https://www.fac.gov/audit-resources/sf-sac/federal-awards/" TargetMode="External"/><Relationship Id="rId91" Type="http://schemas.openxmlformats.org/officeDocument/2006/relationships/hyperlink" Target="https://www.fac.gov/audit-resources/sf-sac/federal-awards/" TargetMode="External"/><Relationship Id="rId408" Type="http://schemas.openxmlformats.org/officeDocument/2006/relationships/hyperlink" Target="https://www.fac.gov/audit-resources/sf-sac/federal-awards/" TargetMode="External"/><Relationship Id="rId822" Type="http://schemas.openxmlformats.org/officeDocument/2006/relationships/hyperlink" Target="https://www.fac.gov/audit-resources/sf-sac/federal-awards/" TargetMode="External"/><Relationship Id="rId1038" Type="http://schemas.openxmlformats.org/officeDocument/2006/relationships/hyperlink" Target="https://www.fac.gov/audit-resources/sf-sac/federal-awards/" TargetMode="External"/><Relationship Id="rId1452" Type="http://schemas.openxmlformats.org/officeDocument/2006/relationships/hyperlink" Target="https://www.fac.gov/audit-resources/sf-sac/federal-awards/" TargetMode="External"/><Relationship Id="rId2503" Type="http://schemas.openxmlformats.org/officeDocument/2006/relationships/hyperlink" Target="https://www.fac.gov/audit-resources/sf-sac/federal-awards/" TargetMode="External"/><Relationship Id="rId3901" Type="http://schemas.openxmlformats.org/officeDocument/2006/relationships/hyperlink" Target="https://www.fac.gov/audit-resources/sf-sac/federal-awards/" TargetMode="External"/><Relationship Id="rId5659" Type="http://schemas.openxmlformats.org/officeDocument/2006/relationships/hyperlink" Target="https://www.fac.gov/audit-resources/sf-sac/federal-awards/" TargetMode="External"/><Relationship Id="rId8065" Type="http://schemas.openxmlformats.org/officeDocument/2006/relationships/hyperlink" Target="https://www.fac.gov/audit-resources/sf-sac/federal-awards/" TargetMode="External"/><Relationship Id="rId1105" Type="http://schemas.openxmlformats.org/officeDocument/2006/relationships/hyperlink" Target="https://www.fac.gov/audit-resources/sf-sac/federal-awards/" TargetMode="External"/><Relationship Id="rId7081" Type="http://schemas.openxmlformats.org/officeDocument/2006/relationships/hyperlink" Target="https://www.fac.gov/audit-resources/sf-sac/federal-awards/" TargetMode="External"/><Relationship Id="rId8132" Type="http://schemas.openxmlformats.org/officeDocument/2006/relationships/hyperlink" Target="https://www.fac.gov/audit-resources/sf-sac/federal-awards/" TargetMode="External"/><Relationship Id="rId3277" Type="http://schemas.openxmlformats.org/officeDocument/2006/relationships/hyperlink" Target="https://www.fac.gov/audit-resources/sf-sac/federal-awards/" TargetMode="External"/><Relationship Id="rId4675" Type="http://schemas.openxmlformats.org/officeDocument/2006/relationships/hyperlink" Target="https://www.fac.gov/audit-resources/sf-sac/federal-awards/" TargetMode="External"/><Relationship Id="rId5726" Type="http://schemas.openxmlformats.org/officeDocument/2006/relationships/hyperlink" Target="https://www.fac.gov/audit-resources/sf-sac/federal-awards/" TargetMode="External"/><Relationship Id="rId198" Type="http://schemas.openxmlformats.org/officeDocument/2006/relationships/hyperlink" Target="https://www.fac.gov/audit-resources/sf-sac/federal-awards/" TargetMode="External"/><Relationship Id="rId3691" Type="http://schemas.openxmlformats.org/officeDocument/2006/relationships/hyperlink" Target="https://www.fac.gov/audit-resources/sf-sac/federal-awards/" TargetMode="External"/><Relationship Id="rId4328" Type="http://schemas.openxmlformats.org/officeDocument/2006/relationships/hyperlink" Target="https://www.fac.gov/audit-resources/sf-sac/federal-awards/" TargetMode="External"/><Relationship Id="rId4742" Type="http://schemas.openxmlformats.org/officeDocument/2006/relationships/hyperlink" Target="https://www.fac.gov/audit-resources/sf-sac/federal-awards/" TargetMode="External"/><Relationship Id="rId7898" Type="http://schemas.openxmlformats.org/officeDocument/2006/relationships/hyperlink" Target="https://www.fac.gov/audit-resources/sf-sac/federal-awards/" TargetMode="External"/><Relationship Id="rId2293" Type="http://schemas.openxmlformats.org/officeDocument/2006/relationships/hyperlink" Target="https://www.fac.gov/audit-resources/sf-sac/federal-awards/" TargetMode="External"/><Relationship Id="rId3344" Type="http://schemas.openxmlformats.org/officeDocument/2006/relationships/hyperlink" Target="https://www.fac.gov/audit-resources/sf-sac/federal-awards/" TargetMode="External"/><Relationship Id="rId7965" Type="http://schemas.openxmlformats.org/officeDocument/2006/relationships/hyperlink" Target="https://www.fac.gov/audit-resources/sf-sac/federal-awards/" TargetMode="External"/><Relationship Id="rId265" Type="http://schemas.openxmlformats.org/officeDocument/2006/relationships/hyperlink" Target="https://www.fac.gov/audit-resources/sf-sac/federal-awards/" TargetMode="External"/><Relationship Id="rId2360" Type="http://schemas.openxmlformats.org/officeDocument/2006/relationships/hyperlink" Target="https://www.fac.gov/audit-resources/sf-sac/federal-awards/" TargetMode="External"/><Relationship Id="rId3411" Type="http://schemas.openxmlformats.org/officeDocument/2006/relationships/hyperlink" Target="https://www.fac.gov/audit-resources/sf-sac/federal-awards/" TargetMode="External"/><Relationship Id="rId6567" Type="http://schemas.openxmlformats.org/officeDocument/2006/relationships/hyperlink" Target="https://www.fac.gov/audit-resources/sf-sac/federal-awards/" TargetMode="External"/><Relationship Id="rId6981" Type="http://schemas.openxmlformats.org/officeDocument/2006/relationships/hyperlink" Target="https://www.fac.gov/audit-resources/sf-sac/federal-awards/" TargetMode="External"/><Relationship Id="rId7618" Type="http://schemas.openxmlformats.org/officeDocument/2006/relationships/hyperlink" Target="https://www.fac.gov/audit-resources/sf-sac/federal-awards/" TargetMode="External"/><Relationship Id="rId332" Type="http://schemas.openxmlformats.org/officeDocument/2006/relationships/hyperlink" Target="https://www.fac.gov/audit-resources/sf-sac/federal-awards/" TargetMode="External"/><Relationship Id="rId2013" Type="http://schemas.openxmlformats.org/officeDocument/2006/relationships/hyperlink" Target="https://www.fac.gov/audit-resources/sf-sac/federal-awards/" TargetMode="External"/><Relationship Id="rId5169" Type="http://schemas.openxmlformats.org/officeDocument/2006/relationships/hyperlink" Target="https://www.fac.gov/audit-resources/sf-sac/federal-awards/" TargetMode="External"/><Relationship Id="rId5583" Type="http://schemas.openxmlformats.org/officeDocument/2006/relationships/hyperlink" Target="https://www.fac.gov/audit-resources/sf-sac/federal-awards/" TargetMode="External"/><Relationship Id="rId6634" Type="http://schemas.openxmlformats.org/officeDocument/2006/relationships/hyperlink" Target="https://www.fac.gov/audit-resources/sf-sac/federal-awards/" TargetMode="External"/><Relationship Id="rId4185" Type="http://schemas.openxmlformats.org/officeDocument/2006/relationships/hyperlink" Target="https://www.fac.gov/audit-resources/sf-sac/federal-awards/" TargetMode="External"/><Relationship Id="rId5236" Type="http://schemas.openxmlformats.org/officeDocument/2006/relationships/hyperlink" Target="https://www.fac.gov/audit-resources/sf-sac/federal-awards/" TargetMode="External"/><Relationship Id="rId1779" Type="http://schemas.openxmlformats.org/officeDocument/2006/relationships/hyperlink" Target="https://www.fac.gov/audit-resources/sf-sac/federal-awards/" TargetMode="External"/><Relationship Id="rId4252" Type="http://schemas.openxmlformats.org/officeDocument/2006/relationships/hyperlink" Target="https://www.fac.gov/audit-resources/sf-sac/federal-awards/" TargetMode="External"/><Relationship Id="rId5650" Type="http://schemas.openxmlformats.org/officeDocument/2006/relationships/hyperlink" Target="https://www.fac.gov/audit-resources/sf-sac/federal-awards/" TargetMode="External"/><Relationship Id="rId6701" Type="http://schemas.openxmlformats.org/officeDocument/2006/relationships/hyperlink" Target="https://www.fac.gov/audit-resources/sf-sac/federal-awards/" TargetMode="External"/><Relationship Id="rId1846" Type="http://schemas.openxmlformats.org/officeDocument/2006/relationships/hyperlink" Target="https://www.fac.gov/audit-resources/sf-sac/federal-awards/" TargetMode="External"/><Relationship Id="rId5303" Type="http://schemas.openxmlformats.org/officeDocument/2006/relationships/hyperlink" Target="https://www.fac.gov/audit-resources/sf-sac/federal-awards/" TargetMode="External"/><Relationship Id="rId1913" Type="http://schemas.openxmlformats.org/officeDocument/2006/relationships/hyperlink" Target="https://www.fac.gov/audit-resources/sf-sac/federal-awards/" TargetMode="External"/><Relationship Id="rId7475" Type="http://schemas.openxmlformats.org/officeDocument/2006/relationships/hyperlink" Target="https://www.fac.gov/audit-resources/sf-sac/federal-awards/" TargetMode="External"/><Relationship Id="rId6077" Type="http://schemas.openxmlformats.org/officeDocument/2006/relationships/hyperlink" Target="https://www.fac.gov/audit-resources/sf-sac/federal-awards/" TargetMode="External"/><Relationship Id="rId6491" Type="http://schemas.openxmlformats.org/officeDocument/2006/relationships/hyperlink" Target="https://www.fac.gov/audit-resources/sf-sac/federal-awards/" TargetMode="External"/><Relationship Id="rId7128" Type="http://schemas.openxmlformats.org/officeDocument/2006/relationships/hyperlink" Target="https://www.fac.gov/audit-resources/sf-sac/federal-awards/" TargetMode="External"/><Relationship Id="rId7542" Type="http://schemas.openxmlformats.org/officeDocument/2006/relationships/hyperlink" Target="https://www.fac.gov/audit-resources/sf-sac/federal-awards/" TargetMode="External"/><Relationship Id="rId2687" Type="http://schemas.openxmlformats.org/officeDocument/2006/relationships/hyperlink" Target="https://www.fac.gov/audit-resources/sf-sac/federal-awards/" TargetMode="External"/><Relationship Id="rId3738" Type="http://schemas.openxmlformats.org/officeDocument/2006/relationships/hyperlink" Target="https://www.fac.gov/audit-resources/sf-sac/federal-awards/" TargetMode="External"/><Relationship Id="rId5093" Type="http://schemas.openxmlformats.org/officeDocument/2006/relationships/hyperlink" Target="https://www.fac.gov/audit-resources/sf-sac/federal-awards/" TargetMode="External"/><Relationship Id="rId6144" Type="http://schemas.openxmlformats.org/officeDocument/2006/relationships/hyperlink" Target="https://www.fac.gov/audit-resources/sf-sac/federal-awards/" TargetMode="External"/><Relationship Id="rId659" Type="http://schemas.openxmlformats.org/officeDocument/2006/relationships/hyperlink" Target="https://www.fac.gov/audit-resources/sf-sac/federal-awards/" TargetMode="External"/><Relationship Id="rId1289" Type="http://schemas.openxmlformats.org/officeDocument/2006/relationships/hyperlink" Target="https://www.fac.gov/audit-resources/sf-sac/federal-awards/" TargetMode="External"/><Relationship Id="rId5160" Type="http://schemas.openxmlformats.org/officeDocument/2006/relationships/hyperlink" Target="https://www.fac.gov/audit-resources/sf-sac/federal-awards/" TargetMode="External"/><Relationship Id="rId6211" Type="http://schemas.openxmlformats.org/officeDocument/2006/relationships/hyperlink" Target="https://www.fac.gov/audit-resources/sf-sac/federal-awards/" TargetMode="External"/><Relationship Id="rId1356" Type="http://schemas.openxmlformats.org/officeDocument/2006/relationships/hyperlink" Target="https://www.fac.gov/audit-resources/sf-sac/federal-awards/" TargetMode="External"/><Relationship Id="rId2754" Type="http://schemas.openxmlformats.org/officeDocument/2006/relationships/hyperlink" Target="https://www.fac.gov/audit-resources/sf-sac/federal-awards/" TargetMode="External"/><Relationship Id="rId3805" Type="http://schemas.openxmlformats.org/officeDocument/2006/relationships/hyperlink" Target="https://www.fac.gov/audit-resources/sf-sac/federal-awards/" TargetMode="External"/><Relationship Id="rId726" Type="http://schemas.openxmlformats.org/officeDocument/2006/relationships/hyperlink" Target="https://www.fac.gov/audit-resources/sf-sac/federal-awards/" TargetMode="External"/><Relationship Id="rId1009" Type="http://schemas.openxmlformats.org/officeDocument/2006/relationships/hyperlink" Target="https://www.fac.gov/audit-resources/sf-sac/federal-awards/" TargetMode="External"/><Relationship Id="rId1770" Type="http://schemas.openxmlformats.org/officeDocument/2006/relationships/hyperlink" Target="https://www.fac.gov/audit-resources/sf-sac/federal-awards/" TargetMode="External"/><Relationship Id="rId2407" Type="http://schemas.openxmlformats.org/officeDocument/2006/relationships/hyperlink" Target="https://www.fac.gov/audit-resources/sf-sac/federal-awards/" TargetMode="External"/><Relationship Id="rId2821" Type="http://schemas.openxmlformats.org/officeDocument/2006/relationships/hyperlink" Target="https://www.fac.gov/audit-resources/sf-sac/federal-awards/" TargetMode="External"/><Relationship Id="rId5977" Type="http://schemas.openxmlformats.org/officeDocument/2006/relationships/hyperlink" Target="https://www.fac.gov/audit-resources/sf-sac/federal-awards/" TargetMode="External"/><Relationship Id="rId8036" Type="http://schemas.openxmlformats.org/officeDocument/2006/relationships/hyperlink" Target="https://www.fac.gov/audit-resources/sf-sac/federal-awards/" TargetMode="External"/><Relationship Id="rId62" Type="http://schemas.openxmlformats.org/officeDocument/2006/relationships/hyperlink" Target="https://www.fac.gov/audit-resources/sf-sac/federal-awards/" TargetMode="External"/><Relationship Id="rId1423" Type="http://schemas.openxmlformats.org/officeDocument/2006/relationships/hyperlink" Target="https://www.fac.gov/audit-resources/sf-sac/federal-awards/" TargetMode="External"/><Relationship Id="rId4579" Type="http://schemas.openxmlformats.org/officeDocument/2006/relationships/hyperlink" Target="https://www.fac.gov/audit-resources/sf-sac/federal-awards/" TargetMode="External"/><Relationship Id="rId4993" Type="http://schemas.openxmlformats.org/officeDocument/2006/relationships/hyperlink" Target="https://www.fac.gov/audit-resources/sf-sac/federal-awards/" TargetMode="External"/><Relationship Id="rId3595" Type="http://schemas.openxmlformats.org/officeDocument/2006/relationships/hyperlink" Target="https://www.fac.gov/audit-resources/sf-sac/federal-awards/" TargetMode="External"/><Relationship Id="rId4646" Type="http://schemas.openxmlformats.org/officeDocument/2006/relationships/hyperlink" Target="https://www.fac.gov/audit-resources/sf-sac/federal-awards/" TargetMode="External"/><Relationship Id="rId7052" Type="http://schemas.openxmlformats.org/officeDocument/2006/relationships/hyperlink" Target="https://www.fac.gov/audit-resources/sf-sac/federal-awards/" TargetMode="External"/><Relationship Id="rId8103" Type="http://schemas.openxmlformats.org/officeDocument/2006/relationships/hyperlink" Target="https://www.fac.gov/audit-resources/sf-sac/federal-awards/" TargetMode="External"/><Relationship Id="rId2197" Type="http://schemas.openxmlformats.org/officeDocument/2006/relationships/hyperlink" Target="https://www.fac.gov/audit-resources/sf-sac/federal-awards/" TargetMode="External"/><Relationship Id="rId3248" Type="http://schemas.openxmlformats.org/officeDocument/2006/relationships/hyperlink" Target="https://www.fac.gov/audit-resources/sf-sac/federal-awards/" TargetMode="External"/><Relationship Id="rId3662" Type="http://schemas.openxmlformats.org/officeDocument/2006/relationships/hyperlink" Target="https://www.fac.gov/audit-resources/sf-sac/federal-awards/" TargetMode="External"/><Relationship Id="rId4713" Type="http://schemas.openxmlformats.org/officeDocument/2006/relationships/hyperlink" Target="https://www.fac.gov/audit-resources/sf-sac/federal-awards/" TargetMode="External"/><Relationship Id="rId7869" Type="http://schemas.openxmlformats.org/officeDocument/2006/relationships/hyperlink" Target="https://www.fac.gov/audit-resources/sf-sac/federal-awards/" TargetMode="External"/><Relationship Id="rId169" Type="http://schemas.openxmlformats.org/officeDocument/2006/relationships/hyperlink" Target="https://www.fac.gov/audit-resources/sf-sac/federal-awards/" TargetMode="External"/><Relationship Id="rId583" Type="http://schemas.openxmlformats.org/officeDocument/2006/relationships/hyperlink" Target="https://www.fac.gov/audit-resources/sf-sac/federal-awards/" TargetMode="External"/><Relationship Id="rId2264" Type="http://schemas.openxmlformats.org/officeDocument/2006/relationships/hyperlink" Target="https://www.fac.gov/audit-resources/sf-sac/federal-awards/" TargetMode="External"/><Relationship Id="rId3315" Type="http://schemas.openxmlformats.org/officeDocument/2006/relationships/hyperlink" Target="https://www.fac.gov/audit-resources/sf-sac/federal-awards/" TargetMode="External"/><Relationship Id="rId236" Type="http://schemas.openxmlformats.org/officeDocument/2006/relationships/hyperlink" Target="https://www.fac.gov/audit-resources/sf-sac/federal-awards/" TargetMode="External"/><Relationship Id="rId650" Type="http://schemas.openxmlformats.org/officeDocument/2006/relationships/hyperlink" Target="https://www.fac.gov/audit-resources/sf-sac/federal-awards/" TargetMode="External"/><Relationship Id="rId1280" Type="http://schemas.openxmlformats.org/officeDocument/2006/relationships/hyperlink" Target="https://www.fac.gov/audit-resources/sf-sac/federal-awards/" TargetMode="External"/><Relationship Id="rId2331" Type="http://schemas.openxmlformats.org/officeDocument/2006/relationships/hyperlink" Target="https://www.fac.gov/audit-resources/sf-sac/federal-awards/" TargetMode="External"/><Relationship Id="rId5487" Type="http://schemas.openxmlformats.org/officeDocument/2006/relationships/hyperlink" Target="https://www.fac.gov/audit-resources/sf-sac/federal-awards/" TargetMode="External"/><Relationship Id="rId6885" Type="http://schemas.openxmlformats.org/officeDocument/2006/relationships/hyperlink" Target="https://www.fac.gov/audit-resources/sf-sac/federal-awards/" TargetMode="External"/><Relationship Id="rId7936" Type="http://schemas.openxmlformats.org/officeDocument/2006/relationships/hyperlink" Target="https://www.fac.gov/audit-resources/sf-sac/federal-awards/" TargetMode="External"/><Relationship Id="rId303" Type="http://schemas.openxmlformats.org/officeDocument/2006/relationships/hyperlink" Target="https://www.fac.gov/audit-resources/sf-sac/federal-awards/" TargetMode="External"/><Relationship Id="rId4089" Type="http://schemas.openxmlformats.org/officeDocument/2006/relationships/hyperlink" Target="https://www.fac.gov/audit-resources/sf-sac/federal-awards/" TargetMode="External"/><Relationship Id="rId6538" Type="http://schemas.openxmlformats.org/officeDocument/2006/relationships/hyperlink" Target="https://www.fac.gov/audit-resources/sf-sac/federal-awards/" TargetMode="External"/><Relationship Id="rId6952" Type="http://schemas.openxmlformats.org/officeDocument/2006/relationships/hyperlink" Target="https://www.fac.gov/audit-resources/sf-sac/federal-awards/" TargetMode="External"/><Relationship Id="rId5554" Type="http://schemas.openxmlformats.org/officeDocument/2006/relationships/hyperlink" Target="https://www.fac.gov/audit-resources/sf-sac/federal-awards/" TargetMode="External"/><Relationship Id="rId6605" Type="http://schemas.openxmlformats.org/officeDocument/2006/relationships/hyperlink" Target="https://www.fac.gov/audit-resources/sf-sac/federal-awards/" TargetMode="External"/><Relationship Id="rId1000" Type="http://schemas.openxmlformats.org/officeDocument/2006/relationships/hyperlink" Target="https://www.fac.gov/audit-resources/sf-sac/federal-awards/" TargetMode="External"/><Relationship Id="rId4156" Type="http://schemas.openxmlformats.org/officeDocument/2006/relationships/hyperlink" Target="https://www.fac.gov/audit-resources/sf-sac/federal-awards/" TargetMode="External"/><Relationship Id="rId4570" Type="http://schemas.openxmlformats.org/officeDocument/2006/relationships/hyperlink" Target="https://www.fac.gov/audit-resources/sf-sac/federal-awards/" TargetMode="External"/><Relationship Id="rId5207" Type="http://schemas.openxmlformats.org/officeDocument/2006/relationships/hyperlink" Target="https://www.fac.gov/audit-resources/sf-sac/federal-awards/" TargetMode="External"/><Relationship Id="rId5621" Type="http://schemas.openxmlformats.org/officeDocument/2006/relationships/hyperlink" Target="https://www.fac.gov/audit-resources/sf-sac/federal-awards/" TargetMode="External"/><Relationship Id="rId1817" Type="http://schemas.openxmlformats.org/officeDocument/2006/relationships/hyperlink" Target="https://www.fac.gov/audit-resources/sf-sac/federal-awards/" TargetMode="External"/><Relationship Id="rId3172" Type="http://schemas.openxmlformats.org/officeDocument/2006/relationships/hyperlink" Target="https://www.fac.gov/audit-resources/sf-sac/federal-awards/" TargetMode="External"/><Relationship Id="rId4223" Type="http://schemas.openxmlformats.org/officeDocument/2006/relationships/hyperlink" Target="https://www.fac.gov/audit-resources/sf-sac/federal-awards/" TargetMode="External"/><Relationship Id="rId7379" Type="http://schemas.openxmlformats.org/officeDocument/2006/relationships/hyperlink" Target="https://www.fac.gov/audit-resources/sf-sac/federal-awards/" TargetMode="External"/><Relationship Id="rId7793" Type="http://schemas.openxmlformats.org/officeDocument/2006/relationships/hyperlink" Target="https://www.fac.gov/audit-resources/sf-sac/federal-awards/" TargetMode="External"/><Relationship Id="rId6395" Type="http://schemas.openxmlformats.org/officeDocument/2006/relationships/hyperlink" Target="https://www.fac.gov/audit-resources/sf-sac/federal-awards/" TargetMode="External"/><Relationship Id="rId7446" Type="http://schemas.openxmlformats.org/officeDocument/2006/relationships/hyperlink" Target="https://www.fac.gov/audit-resources/sf-sac/federal-awards/" TargetMode="External"/><Relationship Id="rId160" Type="http://schemas.openxmlformats.org/officeDocument/2006/relationships/hyperlink" Target="https://www.fac.gov/audit-resources/sf-sac/federal-awards/" TargetMode="External"/><Relationship Id="rId3989" Type="http://schemas.openxmlformats.org/officeDocument/2006/relationships/hyperlink" Target="https://www.fac.gov/audit-resources/sf-sac/federal-awards/" TargetMode="External"/><Relationship Id="rId6048" Type="http://schemas.openxmlformats.org/officeDocument/2006/relationships/hyperlink" Target="https://www.fac.gov/audit-resources/sf-sac/federal-awards/" TargetMode="External"/><Relationship Id="rId6462" Type="http://schemas.openxmlformats.org/officeDocument/2006/relationships/hyperlink" Target="https://www.fac.gov/audit-resources/sf-sac/federal-awards/" TargetMode="External"/><Relationship Id="rId7860" Type="http://schemas.openxmlformats.org/officeDocument/2006/relationships/hyperlink" Target="https://www.fac.gov/audit-resources/sf-sac/federal-awards/" TargetMode="External"/><Relationship Id="rId5064" Type="http://schemas.openxmlformats.org/officeDocument/2006/relationships/hyperlink" Target="https://www.fac.gov/audit-resources/sf-sac/federal-awards/" TargetMode="External"/><Relationship Id="rId6115" Type="http://schemas.openxmlformats.org/officeDocument/2006/relationships/hyperlink" Target="https://www.fac.gov/audit-resources/sf-sac/federal-awards/" TargetMode="External"/><Relationship Id="rId7513" Type="http://schemas.openxmlformats.org/officeDocument/2006/relationships/hyperlink" Target="https://www.fac.gov/audit-resources/sf-sac/federal-awards/" TargetMode="External"/><Relationship Id="rId977" Type="http://schemas.openxmlformats.org/officeDocument/2006/relationships/hyperlink" Target="https://www.fac.gov/audit-resources/sf-sac/federal-awards/" TargetMode="External"/><Relationship Id="rId2658" Type="http://schemas.openxmlformats.org/officeDocument/2006/relationships/hyperlink" Target="https://www.fac.gov/audit-resources/sf-sac/federal-awards/" TargetMode="External"/><Relationship Id="rId3709" Type="http://schemas.openxmlformats.org/officeDocument/2006/relationships/hyperlink" Target="https://www.fac.gov/audit-resources/sf-sac/federal-awards/" TargetMode="External"/><Relationship Id="rId4080" Type="http://schemas.openxmlformats.org/officeDocument/2006/relationships/hyperlink" Target="https://www.fac.gov/audit-resources/sf-sac/federal-awards/" TargetMode="External"/><Relationship Id="rId1674" Type="http://schemas.openxmlformats.org/officeDocument/2006/relationships/hyperlink" Target="https://www.fac.gov/audit-resources/sf-sac/federal-awards/" TargetMode="External"/><Relationship Id="rId2725" Type="http://schemas.openxmlformats.org/officeDocument/2006/relationships/hyperlink" Target="https://www.fac.gov/audit-resources/sf-sac/federal-awards/" TargetMode="External"/><Relationship Id="rId5131" Type="http://schemas.openxmlformats.org/officeDocument/2006/relationships/hyperlink" Target="https://www.fac.gov/audit-resources/sf-sac/federal-awards/" TargetMode="External"/><Relationship Id="rId1327" Type="http://schemas.openxmlformats.org/officeDocument/2006/relationships/hyperlink" Target="https://www.fac.gov/audit-resources/sf-sac/federal-awards/" TargetMode="External"/><Relationship Id="rId1741" Type="http://schemas.openxmlformats.org/officeDocument/2006/relationships/hyperlink" Target="https://www.fac.gov/audit-resources/sf-sac/federal-awards/" TargetMode="External"/><Relationship Id="rId4897" Type="http://schemas.openxmlformats.org/officeDocument/2006/relationships/hyperlink" Target="https://www.fac.gov/audit-resources/sf-sac/federal-awards/" TargetMode="External"/><Relationship Id="rId5948" Type="http://schemas.openxmlformats.org/officeDocument/2006/relationships/hyperlink" Target="https://www.fac.gov/audit-resources/sf-sac/federal-awards/" TargetMode="External"/><Relationship Id="rId33" Type="http://schemas.openxmlformats.org/officeDocument/2006/relationships/hyperlink" Target="https://www.fac.gov/audit-resources/sf-sac/federal-awards/" TargetMode="External"/><Relationship Id="rId3499" Type="http://schemas.openxmlformats.org/officeDocument/2006/relationships/hyperlink" Target="https://www.fac.gov/audit-resources/sf-sac/federal-awards/" TargetMode="External"/><Relationship Id="rId7370" Type="http://schemas.openxmlformats.org/officeDocument/2006/relationships/hyperlink" Target="https://www.fac.gov/audit-resources/sf-sac/federal-awards/" TargetMode="External"/><Relationship Id="rId8007" Type="http://schemas.openxmlformats.org/officeDocument/2006/relationships/hyperlink" Target="https://www.fac.gov/audit-resources/sf-sac/federal-awards/" TargetMode="External"/><Relationship Id="rId3566" Type="http://schemas.openxmlformats.org/officeDocument/2006/relationships/hyperlink" Target="https://www.fac.gov/audit-resources/sf-sac/federal-awards/" TargetMode="External"/><Relationship Id="rId4964" Type="http://schemas.openxmlformats.org/officeDocument/2006/relationships/hyperlink" Target="https://www.fac.gov/audit-resources/sf-sac/federal-awards/" TargetMode="External"/><Relationship Id="rId7023" Type="http://schemas.openxmlformats.org/officeDocument/2006/relationships/hyperlink" Target="https://www.fac.gov/audit-resources/sf-sac/federal-awards/" TargetMode="External"/><Relationship Id="rId487" Type="http://schemas.openxmlformats.org/officeDocument/2006/relationships/hyperlink" Target="https://www.fac.gov/audit-resources/sf-sac/federal-awards/" TargetMode="External"/><Relationship Id="rId2168" Type="http://schemas.openxmlformats.org/officeDocument/2006/relationships/hyperlink" Target="https://www.fac.gov/audit-resources/sf-sac/federal-awards/" TargetMode="External"/><Relationship Id="rId3219" Type="http://schemas.openxmlformats.org/officeDocument/2006/relationships/hyperlink" Target="https://www.fac.gov/audit-resources/sf-sac/federal-awards/" TargetMode="External"/><Relationship Id="rId3980" Type="http://schemas.openxmlformats.org/officeDocument/2006/relationships/hyperlink" Target="https://www.fac.gov/audit-resources/sf-sac/federal-awards/" TargetMode="External"/><Relationship Id="rId4617" Type="http://schemas.openxmlformats.org/officeDocument/2006/relationships/hyperlink" Target="https://www.fac.gov/audit-resources/sf-sac/federal-awards/" TargetMode="External"/><Relationship Id="rId1184" Type="http://schemas.openxmlformats.org/officeDocument/2006/relationships/hyperlink" Target="https://www.fac.gov/audit-resources/sf-sac/federal-awards/" TargetMode="External"/><Relationship Id="rId2582" Type="http://schemas.openxmlformats.org/officeDocument/2006/relationships/hyperlink" Target="https://www.fac.gov/audit-resources/sf-sac/federal-awards/" TargetMode="External"/><Relationship Id="rId3633" Type="http://schemas.openxmlformats.org/officeDocument/2006/relationships/hyperlink" Target="https://www.fac.gov/audit-resources/sf-sac/federal-awards/" TargetMode="External"/><Relationship Id="rId6789" Type="http://schemas.openxmlformats.org/officeDocument/2006/relationships/hyperlink" Target="https://www.fac.gov/audit-resources/sf-sac/federal-awards/" TargetMode="External"/><Relationship Id="rId554" Type="http://schemas.openxmlformats.org/officeDocument/2006/relationships/hyperlink" Target="https://www.fac.gov/audit-resources/sf-sac/federal-awards/" TargetMode="External"/><Relationship Id="rId2235" Type="http://schemas.openxmlformats.org/officeDocument/2006/relationships/hyperlink" Target="https://www.fac.gov/audit-resources/sf-sac/federal-awards/" TargetMode="External"/><Relationship Id="rId3700" Type="http://schemas.openxmlformats.org/officeDocument/2006/relationships/hyperlink" Target="https://www.fac.gov/audit-resources/sf-sac/federal-awards/" TargetMode="External"/><Relationship Id="rId6856" Type="http://schemas.openxmlformats.org/officeDocument/2006/relationships/hyperlink" Target="https://www.fac.gov/audit-resources/sf-sac/federal-awards/" TargetMode="External"/><Relationship Id="rId7907" Type="http://schemas.openxmlformats.org/officeDocument/2006/relationships/hyperlink" Target="https://www.fac.gov/audit-resources/sf-sac/federal-awards/" TargetMode="External"/><Relationship Id="rId207" Type="http://schemas.openxmlformats.org/officeDocument/2006/relationships/hyperlink" Target="https://www.fac.gov/audit-resources/sf-sac/federal-awards/" TargetMode="External"/><Relationship Id="rId621" Type="http://schemas.openxmlformats.org/officeDocument/2006/relationships/hyperlink" Target="https://www.fac.gov/audit-resources/sf-sac/federal-awards/" TargetMode="External"/><Relationship Id="rId1251" Type="http://schemas.openxmlformats.org/officeDocument/2006/relationships/hyperlink" Target="https://www.fac.gov/audit-resources/sf-sac/federal-awards/" TargetMode="External"/><Relationship Id="rId2302" Type="http://schemas.openxmlformats.org/officeDocument/2006/relationships/hyperlink" Target="https://www.fac.gov/audit-resources/sf-sac/federal-awards/" TargetMode="External"/><Relationship Id="rId5458" Type="http://schemas.openxmlformats.org/officeDocument/2006/relationships/hyperlink" Target="https://www.fac.gov/audit-resources/sf-sac/federal-awards/" TargetMode="External"/><Relationship Id="rId5872" Type="http://schemas.openxmlformats.org/officeDocument/2006/relationships/hyperlink" Target="https://www.fac.gov/audit-resources/sf-sac/federal-awards/" TargetMode="External"/><Relationship Id="rId6509" Type="http://schemas.openxmlformats.org/officeDocument/2006/relationships/hyperlink" Target="https://www.fac.gov/audit-resources/sf-sac/federal-awards/" TargetMode="External"/><Relationship Id="rId6923" Type="http://schemas.openxmlformats.org/officeDocument/2006/relationships/hyperlink" Target="https://www.fac.gov/audit-resources/sf-sac/federal-awards/" TargetMode="External"/><Relationship Id="rId4474" Type="http://schemas.openxmlformats.org/officeDocument/2006/relationships/hyperlink" Target="https://www.fac.gov/audit-resources/sf-sac/federal-awards/" TargetMode="External"/><Relationship Id="rId5525" Type="http://schemas.openxmlformats.org/officeDocument/2006/relationships/hyperlink" Target="https://www.fac.gov/audit-resources/sf-sac/federal-awards/" TargetMode="External"/><Relationship Id="rId3076" Type="http://schemas.openxmlformats.org/officeDocument/2006/relationships/hyperlink" Target="https://www.fac.gov/audit-resources/sf-sac/federal-awards/" TargetMode="External"/><Relationship Id="rId3490" Type="http://schemas.openxmlformats.org/officeDocument/2006/relationships/hyperlink" Target="https://www.fac.gov/audit-resources/sf-sac/federal-awards/" TargetMode="External"/><Relationship Id="rId4127" Type="http://schemas.openxmlformats.org/officeDocument/2006/relationships/hyperlink" Target="https://www.fac.gov/audit-resources/sf-sac/federal-awards/" TargetMode="External"/><Relationship Id="rId4541" Type="http://schemas.openxmlformats.org/officeDocument/2006/relationships/hyperlink" Target="https://www.fac.gov/audit-resources/sf-sac/federal-awards/" TargetMode="External"/><Relationship Id="rId7697" Type="http://schemas.openxmlformats.org/officeDocument/2006/relationships/hyperlink" Target="https://www.fac.gov/audit-resources/sf-sac/federal-awards/" TargetMode="External"/><Relationship Id="rId2092" Type="http://schemas.openxmlformats.org/officeDocument/2006/relationships/hyperlink" Target="https://www.fac.gov/audit-resources/sf-sac/federal-awards/" TargetMode="External"/><Relationship Id="rId3143" Type="http://schemas.openxmlformats.org/officeDocument/2006/relationships/hyperlink" Target="https://www.fac.gov/audit-resources/sf-sac/federal-awards/" TargetMode="External"/><Relationship Id="rId6299" Type="http://schemas.openxmlformats.org/officeDocument/2006/relationships/hyperlink" Target="https://www.fac.gov/audit-resources/sf-sac/federal-awards/" TargetMode="External"/><Relationship Id="rId7764" Type="http://schemas.openxmlformats.org/officeDocument/2006/relationships/hyperlink" Target="https://www.fac.gov/audit-resources/sf-sac/federal-awards/" TargetMode="External"/><Relationship Id="rId131" Type="http://schemas.openxmlformats.org/officeDocument/2006/relationships/hyperlink" Target="https://www.fac.gov/audit-resources/sf-sac/federal-awards/" TargetMode="External"/><Relationship Id="rId3210" Type="http://schemas.openxmlformats.org/officeDocument/2006/relationships/hyperlink" Target="https://www.fac.gov/audit-resources/sf-sac/federal-awards/" TargetMode="External"/><Relationship Id="rId6366" Type="http://schemas.openxmlformats.org/officeDocument/2006/relationships/hyperlink" Target="https://www.fac.gov/audit-resources/sf-sac/federal-awards/" TargetMode="External"/><Relationship Id="rId6780" Type="http://schemas.openxmlformats.org/officeDocument/2006/relationships/hyperlink" Target="https://www.fac.gov/audit-resources/sf-sac/federal-awards/" TargetMode="External"/><Relationship Id="rId7417" Type="http://schemas.openxmlformats.org/officeDocument/2006/relationships/hyperlink" Target="https://www.fac.gov/audit-resources/sf-sac/federal-awards/" TargetMode="External"/><Relationship Id="rId7831" Type="http://schemas.openxmlformats.org/officeDocument/2006/relationships/hyperlink" Target="https://www.fac.gov/audit-resources/sf-sac/federal-awards/" TargetMode="External"/><Relationship Id="rId2976" Type="http://schemas.openxmlformats.org/officeDocument/2006/relationships/hyperlink" Target="https://www.fac.gov/audit-resources/sf-sac/federal-awards/" TargetMode="External"/><Relationship Id="rId5382" Type="http://schemas.openxmlformats.org/officeDocument/2006/relationships/hyperlink" Target="https://www.fac.gov/audit-resources/sf-sac/federal-awards/" TargetMode="External"/><Relationship Id="rId6019" Type="http://schemas.openxmlformats.org/officeDocument/2006/relationships/hyperlink" Target="https://www.fac.gov/audit-resources/sf-sac/federal-awards/" TargetMode="External"/><Relationship Id="rId6433" Type="http://schemas.openxmlformats.org/officeDocument/2006/relationships/hyperlink" Target="https://www.fac.gov/audit-resources/sf-sac/federal-awards/" TargetMode="External"/><Relationship Id="rId948" Type="http://schemas.openxmlformats.org/officeDocument/2006/relationships/hyperlink" Target="https://www.fac.gov/audit-resources/sf-sac/federal-awards/" TargetMode="External"/><Relationship Id="rId1578" Type="http://schemas.openxmlformats.org/officeDocument/2006/relationships/hyperlink" Target="https://www.fac.gov/audit-resources/sf-sac/federal-awards/" TargetMode="External"/><Relationship Id="rId1992" Type="http://schemas.openxmlformats.org/officeDocument/2006/relationships/hyperlink" Target="https://www.fac.gov/audit-resources/sf-sac/federal-awards/" TargetMode="External"/><Relationship Id="rId2629" Type="http://schemas.openxmlformats.org/officeDocument/2006/relationships/hyperlink" Target="https://www.fac.gov/audit-resources/sf-sac/federal-awards/" TargetMode="External"/><Relationship Id="rId5035" Type="http://schemas.openxmlformats.org/officeDocument/2006/relationships/hyperlink" Target="https://www.fac.gov/audit-resources/sf-sac/federal-awards/" TargetMode="External"/><Relationship Id="rId6500" Type="http://schemas.openxmlformats.org/officeDocument/2006/relationships/hyperlink" Target="https://www.fac.gov/audit-resources/sf-sac/federal-awards/" TargetMode="External"/><Relationship Id="rId1645" Type="http://schemas.openxmlformats.org/officeDocument/2006/relationships/hyperlink" Target="https://www.fac.gov/audit-resources/sf-sac/federal-awards/" TargetMode="External"/><Relationship Id="rId4051" Type="http://schemas.openxmlformats.org/officeDocument/2006/relationships/hyperlink" Target="https://www.fac.gov/audit-resources/sf-sac/federal-awards/" TargetMode="External"/><Relationship Id="rId5102" Type="http://schemas.openxmlformats.org/officeDocument/2006/relationships/hyperlink" Target="https://www.fac.gov/audit-resources/sf-sac/federal-awards/" TargetMode="External"/><Relationship Id="rId7274" Type="http://schemas.openxmlformats.org/officeDocument/2006/relationships/hyperlink" Target="https://www.fac.gov/audit-resources/sf-sac/federal-awards/" TargetMode="External"/><Relationship Id="rId1712" Type="http://schemas.openxmlformats.org/officeDocument/2006/relationships/hyperlink" Target="https://www.fac.gov/audit-resources/sf-sac/federal-awards/" TargetMode="External"/><Relationship Id="rId4868" Type="http://schemas.openxmlformats.org/officeDocument/2006/relationships/hyperlink" Target="https://www.fac.gov/audit-resources/sf-sac/federal-awards/" TargetMode="External"/><Relationship Id="rId5919" Type="http://schemas.openxmlformats.org/officeDocument/2006/relationships/hyperlink" Target="https://www.fac.gov/audit-resources/sf-sac/federal-awards/" TargetMode="External"/><Relationship Id="rId6290" Type="http://schemas.openxmlformats.org/officeDocument/2006/relationships/hyperlink" Target="https://www.fac.gov/audit-resources/sf-sac/federal-awards/" TargetMode="External"/><Relationship Id="rId3884" Type="http://schemas.openxmlformats.org/officeDocument/2006/relationships/hyperlink" Target="https://www.fac.gov/audit-resources/sf-sac/federal-awards/" TargetMode="External"/><Relationship Id="rId4935" Type="http://schemas.openxmlformats.org/officeDocument/2006/relationships/hyperlink" Target="https://www.fac.gov/audit-resources/sf-sac/federal-awards/" TargetMode="External"/><Relationship Id="rId7341" Type="http://schemas.openxmlformats.org/officeDocument/2006/relationships/hyperlink" Target="https://www.fac.gov/audit-resources/sf-sac/federal-awards/" TargetMode="External"/><Relationship Id="rId2486" Type="http://schemas.openxmlformats.org/officeDocument/2006/relationships/hyperlink" Target="https://www.fac.gov/audit-resources/sf-sac/federal-awards/" TargetMode="External"/><Relationship Id="rId3537" Type="http://schemas.openxmlformats.org/officeDocument/2006/relationships/hyperlink" Target="https://www.fac.gov/audit-resources/sf-sac/federal-awards/" TargetMode="External"/><Relationship Id="rId3951" Type="http://schemas.openxmlformats.org/officeDocument/2006/relationships/hyperlink" Target="https://www.fac.gov/audit-resources/sf-sac/federal-awards/" TargetMode="External"/><Relationship Id="rId458" Type="http://schemas.openxmlformats.org/officeDocument/2006/relationships/hyperlink" Target="https://www.fac.gov/audit-resources/sf-sac/federal-awards/" TargetMode="External"/><Relationship Id="rId872" Type="http://schemas.openxmlformats.org/officeDocument/2006/relationships/hyperlink" Target="https://www.fac.gov/audit-resources/sf-sac/federal-awards/" TargetMode="External"/><Relationship Id="rId1088" Type="http://schemas.openxmlformats.org/officeDocument/2006/relationships/hyperlink" Target="https://www.fac.gov/audit-resources/sf-sac/federal-awards/" TargetMode="External"/><Relationship Id="rId2139" Type="http://schemas.openxmlformats.org/officeDocument/2006/relationships/hyperlink" Target="https://www.fac.gov/audit-resources/sf-sac/federal-awards/" TargetMode="External"/><Relationship Id="rId2553" Type="http://schemas.openxmlformats.org/officeDocument/2006/relationships/hyperlink" Target="https://www.fac.gov/audit-resources/sf-sac/federal-awards/" TargetMode="External"/><Relationship Id="rId3604" Type="http://schemas.openxmlformats.org/officeDocument/2006/relationships/hyperlink" Target="https://www.fac.gov/audit-resources/sf-sac/federal-awards/" TargetMode="External"/><Relationship Id="rId6010" Type="http://schemas.openxmlformats.org/officeDocument/2006/relationships/hyperlink" Target="https://www.fac.gov/audit-resources/sf-sac/federal-awards/" TargetMode="External"/><Relationship Id="rId525" Type="http://schemas.openxmlformats.org/officeDocument/2006/relationships/hyperlink" Target="https://www.fac.gov/audit-resources/sf-sac/federal-awards/" TargetMode="External"/><Relationship Id="rId1155" Type="http://schemas.openxmlformats.org/officeDocument/2006/relationships/hyperlink" Target="https://www.fac.gov/audit-resources/sf-sac/federal-awards/" TargetMode="External"/><Relationship Id="rId2206" Type="http://schemas.openxmlformats.org/officeDocument/2006/relationships/hyperlink" Target="https://www.fac.gov/audit-resources/sf-sac/federal-awards/" TargetMode="External"/><Relationship Id="rId2620" Type="http://schemas.openxmlformats.org/officeDocument/2006/relationships/hyperlink" Target="https://www.fac.gov/audit-resources/sf-sac/federal-awards/" TargetMode="External"/><Relationship Id="rId5776" Type="http://schemas.openxmlformats.org/officeDocument/2006/relationships/hyperlink" Target="https://www.fac.gov/audit-resources/sf-sac/federal-awards/" TargetMode="External"/><Relationship Id="rId8182" Type="http://schemas.openxmlformats.org/officeDocument/2006/relationships/hyperlink" Target="https://www.fac.gov/audit-resources/sf-sac/federal-awards/" TargetMode="External"/><Relationship Id="rId1222" Type="http://schemas.openxmlformats.org/officeDocument/2006/relationships/hyperlink" Target="https://www.fac.gov/audit-resources/sf-sac/federal-awards/" TargetMode="External"/><Relationship Id="rId4378" Type="http://schemas.openxmlformats.org/officeDocument/2006/relationships/hyperlink" Target="https://www.fac.gov/audit-resources/sf-sac/federal-awards/" TargetMode="External"/><Relationship Id="rId5429" Type="http://schemas.openxmlformats.org/officeDocument/2006/relationships/hyperlink" Target="https://www.fac.gov/audit-resources/sf-sac/federal-awards/" TargetMode="External"/><Relationship Id="rId6827" Type="http://schemas.openxmlformats.org/officeDocument/2006/relationships/hyperlink" Target="https://www.fac.gov/audit-resources/sf-sac/federal-awards/" TargetMode="External"/><Relationship Id="rId3394" Type="http://schemas.openxmlformats.org/officeDocument/2006/relationships/hyperlink" Target="https://www.fac.gov/audit-resources/sf-sac/federal-awards/" TargetMode="External"/><Relationship Id="rId4792" Type="http://schemas.openxmlformats.org/officeDocument/2006/relationships/hyperlink" Target="https://www.fac.gov/audit-resources/sf-sac/federal-awards/" TargetMode="External"/><Relationship Id="rId5843" Type="http://schemas.openxmlformats.org/officeDocument/2006/relationships/hyperlink" Target="https://www.fac.gov/audit-resources/sf-sac/federal-awards/" TargetMode="External"/><Relationship Id="rId3047" Type="http://schemas.openxmlformats.org/officeDocument/2006/relationships/hyperlink" Target="https://www.fac.gov/audit-resources/sf-sac/federal-awards/" TargetMode="External"/><Relationship Id="rId4445" Type="http://schemas.openxmlformats.org/officeDocument/2006/relationships/hyperlink" Target="https://www.fac.gov/audit-resources/sf-sac/federal-awards/" TargetMode="External"/><Relationship Id="rId5910" Type="http://schemas.openxmlformats.org/officeDocument/2006/relationships/hyperlink" Target="https://www.fac.gov/audit-resources/sf-sac/federal-awards/" TargetMode="External"/><Relationship Id="rId3461" Type="http://schemas.openxmlformats.org/officeDocument/2006/relationships/hyperlink" Target="https://www.fac.gov/audit-resources/sf-sac/federal-awards/" TargetMode="External"/><Relationship Id="rId4512" Type="http://schemas.openxmlformats.org/officeDocument/2006/relationships/hyperlink" Target="https://www.fac.gov/audit-resources/sf-sac/federal-awards/" TargetMode="External"/><Relationship Id="rId7668" Type="http://schemas.openxmlformats.org/officeDocument/2006/relationships/hyperlink" Target="https://www.fac.gov/audit-resources/sf-sac/federal-awards/" TargetMode="External"/><Relationship Id="rId382" Type="http://schemas.openxmlformats.org/officeDocument/2006/relationships/hyperlink" Target="https://www.fac.gov/audit-resources/sf-sac/federal-awards/" TargetMode="External"/><Relationship Id="rId2063" Type="http://schemas.openxmlformats.org/officeDocument/2006/relationships/hyperlink" Target="https://www.fac.gov/audit-resources/sf-sac/federal-awards/" TargetMode="External"/><Relationship Id="rId3114" Type="http://schemas.openxmlformats.org/officeDocument/2006/relationships/hyperlink" Target="https://www.fac.gov/audit-resources/sf-sac/federal-awards/" TargetMode="External"/><Relationship Id="rId6684" Type="http://schemas.openxmlformats.org/officeDocument/2006/relationships/hyperlink" Target="https://www.fac.gov/audit-resources/sf-sac/federal-awards/" TargetMode="External"/><Relationship Id="rId7735" Type="http://schemas.openxmlformats.org/officeDocument/2006/relationships/hyperlink" Target="https://www.fac.gov/audit-resources/sf-sac/federal-awards/" TargetMode="External"/><Relationship Id="rId2130" Type="http://schemas.openxmlformats.org/officeDocument/2006/relationships/hyperlink" Target="https://www.fac.gov/audit-resources/sf-sac/federal-awards/" TargetMode="External"/><Relationship Id="rId5286" Type="http://schemas.openxmlformats.org/officeDocument/2006/relationships/hyperlink" Target="https://www.fac.gov/audit-resources/sf-sac/federal-awards/" TargetMode="External"/><Relationship Id="rId6337" Type="http://schemas.openxmlformats.org/officeDocument/2006/relationships/hyperlink" Target="https://www.fac.gov/audit-resources/sf-sac/federal-awards/" TargetMode="External"/><Relationship Id="rId6751" Type="http://schemas.openxmlformats.org/officeDocument/2006/relationships/hyperlink" Target="https://www.fac.gov/audit-resources/sf-sac/federal-awards/" TargetMode="External"/><Relationship Id="rId102" Type="http://schemas.openxmlformats.org/officeDocument/2006/relationships/hyperlink" Target="https://www.fac.gov/audit-resources/sf-sac/federal-awards/" TargetMode="External"/><Relationship Id="rId5353" Type="http://schemas.openxmlformats.org/officeDocument/2006/relationships/hyperlink" Target="https://www.fac.gov/audit-resources/sf-sac/federal-awards/" TargetMode="External"/><Relationship Id="rId6404" Type="http://schemas.openxmlformats.org/officeDocument/2006/relationships/hyperlink" Target="https://www.fac.gov/audit-resources/sf-sac/federal-awards/" TargetMode="External"/><Relationship Id="rId7802" Type="http://schemas.openxmlformats.org/officeDocument/2006/relationships/hyperlink" Target="https://www.fac.gov/audit-resources/sf-sac/federal-awards/" TargetMode="External"/><Relationship Id="rId1896" Type="http://schemas.openxmlformats.org/officeDocument/2006/relationships/hyperlink" Target="https://www.fac.gov/audit-resources/sf-sac/federal-awards/" TargetMode="External"/><Relationship Id="rId2947" Type="http://schemas.openxmlformats.org/officeDocument/2006/relationships/hyperlink" Target="https://www.fac.gov/audit-resources/sf-sac/federal-awards/" TargetMode="External"/><Relationship Id="rId5006" Type="http://schemas.openxmlformats.org/officeDocument/2006/relationships/hyperlink" Target="https://www.fac.gov/audit-resources/sf-sac/federal-awards/" TargetMode="External"/><Relationship Id="rId919" Type="http://schemas.openxmlformats.org/officeDocument/2006/relationships/hyperlink" Target="https://www.fac.gov/audit-resources/sf-sac/federal-awards/" TargetMode="External"/><Relationship Id="rId1549" Type="http://schemas.openxmlformats.org/officeDocument/2006/relationships/hyperlink" Target="https://www.fac.gov/audit-resources/sf-sac/federal-awards/" TargetMode="External"/><Relationship Id="rId1963" Type="http://schemas.openxmlformats.org/officeDocument/2006/relationships/hyperlink" Target="https://www.fac.gov/audit-resources/sf-sac/federal-awards/" TargetMode="External"/><Relationship Id="rId4022" Type="http://schemas.openxmlformats.org/officeDocument/2006/relationships/hyperlink" Target="https://www.fac.gov/audit-resources/sf-sac/federal-awards/" TargetMode="External"/><Relationship Id="rId5420" Type="http://schemas.openxmlformats.org/officeDocument/2006/relationships/hyperlink" Target="https://www.fac.gov/audit-resources/sf-sac/federal-awards/" TargetMode="External"/><Relationship Id="rId7178" Type="http://schemas.openxmlformats.org/officeDocument/2006/relationships/hyperlink" Target="https://www.fac.gov/audit-resources/sf-sac/federal-awards/" TargetMode="External"/><Relationship Id="rId1616" Type="http://schemas.openxmlformats.org/officeDocument/2006/relationships/hyperlink" Target="https://www.fac.gov/audit-resources/sf-sac/federal-awards/" TargetMode="External"/><Relationship Id="rId7592" Type="http://schemas.openxmlformats.org/officeDocument/2006/relationships/hyperlink" Target="https://www.fac.gov/audit-resources/sf-sac/federal-awards/" TargetMode="External"/><Relationship Id="rId3788" Type="http://schemas.openxmlformats.org/officeDocument/2006/relationships/hyperlink" Target="https://www.fac.gov/audit-resources/sf-sac/federal-awards/" TargetMode="External"/><Relationship Id="rId4839" Type="http://schemas.openxmlformats.org/officeDocument/2006/relationships/hyperlink" Target="https://www.fac.gov/audit-resources/sf-sac/federal-awards/" TargetMode="External"/><Relationship Id="rId6194" Type="http://schemas.openxmlformats.org/officeDocument/2006/relationships/hyperlink" Target="https://www.fac.gov/audit-resources/sf-sac/federal-awards/" TargetMode="External"/><Relationship Id="rId7245" Type="http://schemas.openxmlformats.org/officeDocument/2006/relationships/hyperlink" Target="https://www.fac.gov/audit-resources/sf-sac/federal-awards/" TargetMode="External"/><Relationship Id="rId3855" Type="http://schemas.openxmlformats.org/officeDocument/2006/relationships/hyperlink" Target="https://www.fac.gov/audit-resources/sf-sac/federal-awards/" TargetMode="External"/><Relationship Id="rId6261" Type="http://schemas.openxmlformats.org/officeDocument/2006/relationships/hyperlink" Target="https://www.fac.gov/audit-resources/sf-sac/federal-awards/" TargetMode="External"/><Relationship Id="rId7312" Type="http://schemas.openxmlformats.org/officeDocument/2006/relationships/hyperlink" Target="https://www.fac.gov/audit-resources/sf-sac/federal-awards/" TargetMode="External"/><Relationship Id="rId776" Type="http://schemas.openxmlformats.org/officeDocument/2006/relationships/hyperlink" Target="https://www.fac.gov/audit-resources/sf-sac/federal-awards/" TargetMode="External"/><Relationship Id="rId2457" Type="http://schemas.openxmlformats.org/officeDocument/2006/relationships/hyperlink" Target="https://www.fac.gov/audit-resources/sf-sac/federal-awards/" TargetMode="External"/><Relationship Id="rId3508" Type="http://schemas.openxmlformats.org/officeDocument/2006/relationships/hyperlink" Target="https://www.fac.gov/audit-resources/sf-sac/federal-awards/" TargetMode="External"/><Relationship Id="rId4906" Type="http://schemas.openxmlformats.org/officeDocument/2006/relationships/hyperlink" Target="https://www.fac.gov/audit-resources/sf-sac/federal-awards/" TargetMode="External"/><Relationship Id="rId429" Type="http://schemas.openxmlformats.org/officeDocument/2006/relationships/hyperlink" Target="https://www.fac.gov/audit-resources/sf-sac/federal-awards/" TargetMode="External"/><Relationship Id="rId1059" Type="http://schemas.openxmlformats.org/officeDocument/2006/relationships/hyperlink" Target="https://www.fac.gov/audit-resources/sf-sac/federal-awards/" TargetMode="External"/><Relationship Id="rId1473" Type="http://schemas.openxmlformats.org/officeDocument/2006/relationships/hyperlink" Target="https://www.fac.gov/audit-resources/sf-sac/federal-awards/" TargetMode="External"/><Relationship Id="rId2871" Type="http://schemas.openxmlformats.org/officeDocument/2006/relationships/hyperlink" Target="https://www.fac.gov/audit-resources/sf-sac/federal-awards/" TargetMode="External"/><Relationship Id="rId3922" Type="http://schemas.openxmlformats.org/officeDocument/2006/relationships/hyperlink" Target="https://www.fac.gov/audit-resources/sf-sac/federal-awards/" TargetMode="External"/><Relationship Id="rId8086" Type="http://schemas.openxmlformats.org/officeDocument/2006/relationships/hyperlink" Target="https://www.fac.gov/audit-resources/sf-sac/federal-awards/" TargetMode="External"/><Relationship Id="rId843" Type="http://schemas.openxmlformats.org/officeDocument/2006/relationships/hyperlink" Target="https://www.fac.gov/audit-resources/sf-sac/federal-awards/" TargetMode="External"/><Relationship Id="rId1126" Type="http://schemas.openxmlformats.org/officeDocument/2006/relationships/hyperlink" Target="https://www.fac.gov/audit-resources/sf-sac/federal-awards/" TargetMode="External"/><Relationship Id="rId2524" Type="http://schemas.openxmlformats.org/officeDocument/2006/relationships/hyperlink" Target="https://www.fac.gov/audit-resources/sf-sac/federal-awards/" TargetMode="External"/><Relationship Id="rId8153" Type="http://schemas.openxmlformats.org/officeDocument/2006/relationships/hyperlink" Target="https://www.fac.gov/audit-resources/sf-sac/federal-awards/" TargetMode="External"/><Relationship Id="rId910" Type="http://schemas.openxmlformats.org/officeDocument/2006/relationships/hyperlink" Target="https://www.fac.gov/audit-resources/sf-sac/federal-awards/" TargetMode="External"/><Relationship Id="rId1540" Type="http://schemas.openxmlformats.org/officeDocument/2006/relationships/hyperlink" Target="https://www.fac.gov/audit-resources/sf-sac/federal-awards/" TargetMode="External"/><Relationship Id="rId4696" Type="http://schemas.openxmlformats.org/officeDocument/2006/relationships/hyperlink" Target="https://www.fac.gov/audit-resources/sf-sac/federal-awards/" TargetMode="External"/><Relationship Id="rId5747" Type="http://schemas.openxmlformats.org/officeDocument/2006/relationships/hyperlink" Target="https://www.fac.gov/audit-resources/sf-sac/federal-awards/" TargetMode="External"/><Relationship Id="rId3298" Type="http://schemas.openxmlformats.org/officeDocument/2006/relationships/hyperlink" Target="https://www.fac.gov/audit-resources/sf-sac/federal-awards/" TargetMode="External"/><Relationship Id="rId4349" Type="http://schemas.openxmlformats.org/officeDocument/2006/relationships/hyperlink" Target="https://www.fac.gov/audit-resources/sf-sac/federal-awards/" TargetMode="External"/><Relationship Id="rId4763" Type="http://schemas.openxmlformats.org/officeDocument/2006/relationships/hyperlink" Target="https://www.fac.gov/audit-resources/sf-sac/federal-awards/" TargetMode="External"/><Relationship Id="rId5814" Type="http://schemas.openxmlformats.org/officeDocument/2006/relationships/hyperlink" Target="https://www.fac.gov/audit-resources/sf-sac/federal-awards/" TargetMode="External"/><Relationship Id="rId3365" Type="http://schemas.openxmlformats.org/officeDocument/2006/relationships/hyperlink" Target="https://www.fac.gov/audit-resources/sf-sac/federal-awards/" TargetMode="External"/><Relationship Id="rId4416" Type="http://schemas.openxmlformats.org/officeDocument/2006/relationships/hyperlink" Target="https://www.fac.gov/audit-resources/sf-sac/federal-awards/" TargetMode="External"/><Relationship Id="rId4830" Type="http://schemas.openxmlformats.org/officeDocument/2006/relationships/hyperlink" Target="https://www.fac.gov/audit-resources/sf-sac/federal-awards/" TargetMode="External"/><Relationship Id="rId7986" Type="http://schemas.openxmlformats.org/officeDocument/2006/relationships/hyperlink" Target="https://www.fac.gov/audit-resources/sf-sac/federal-awards/" TargetMode="External"/><Relationship Id="rId286" Type="http://schemas.openxmlformats.org/officeDocument/2006/relationships/hyperlink" Target="https://www.fac.gov/audit-resources/sf-sac/federal-awards/" TargetMode="External"/><Relationship Id="rId2381" Type="http://schemas.openxmlformats.org/officeDocument/2006/relationships/hyperlink" Target="https://www.fac.gov/audit-resources/sf-sac/federal-awards/" TargetMode="External"/><Relationship Id="rId3018" Type="http://schemas.openxmlformats.org/officeDocument/2006/relationships/hyperlink" Target="https://www.fac.gov/audit-resources/sf-sac/federal-awards/" TargetMode="External"/><Relationship Id="rId3432" Type="http://schemas.openxmlformats.org/officeDocument/2006/relationships/hyperlink" Target="https://www.fac.gov/audit-resources/sf-sac/federal-awards/" TargetMode="External"/><Relationship Id="rId6588" Type="http://schemas.openxmlformats.org/officeDocument/2006/relationships/hyperlink" Target="https://www.fac.gov/audit-resources/sf-sac/federal-awards/" TargetMode="External"/><Relationship Id="rId7639" Type="http://schemas.openxmlformats.org/officeDocument/2006/relationships/hyperlink" Target="https://www.fac.gov/audit-resources/sf-sac/federal-awards/" TargetMode="External"/><Relationship Id="rId353" Type="http://schemas.openxmlformats.org/officeDocument/2006/relationships/hyperlink" Target="https://www.fac.gov/audit-resources/sf-sac/federal-awards/" TargetMode="External"/><Relationship Id="rId2034" Type="http://schemas.openxmlformats.org/officeDocument/2006/relationships/hyperlink" Target="https://www.fac.gov/audit-resources/sf-sac/federal-awards/" TargetMode="External"/><Relationship Id="rId420" Type="http://schemas.openxmlformats.org/officeDocument/2006/relationships/hyperlink" Target="https://www.fac.gov/audit-resources/sf-sac/federal-awards/" TargetMode="External"/><Relationship Id="rId1050" Type="http://schemas.openxmlformats.org/officeDocument/2006/relationships/hyperlink" Target="https://www.fac.gov/audit-resources/sf-sac/federal-awards/" TargetMode="External"/><Relationship Id="rId2101" Type="http://schemas.openxmlformats.org/officeDocument/2006/relationships/hyperlink" Target="https://www.fac.gov/audit-resources/sf-sac/federal-awards/" TargetMode="External"/><Relationship Id="rId5257" Type="http://schemas.openxmlformats.org/officeDocument/2006/relationships/hyperlink" Target="https://www.fac.gov/audit-resources/sf-sac/federal-awards/" TargetMode="External"/><Relationship Id="rId6655" Type="http://schemas.openxmlformats.org/officeDocument/2006/relationships/hyperlink" Target="https://www.fac.gov/audit-resources/sf-sac/federal-awards/" TargetMode="External"/><Relationship Id="rId7706" Type="http://schemas.openxmlformats.org/officeDocument/2006/relationships/hyperlink" Target="https://www.fac.gov/audit-resources/sf-sac/federal-awards/" TargetMode="External"/><Relationship Id="rId5671" Type="http://schemas.openxmlformats.org/officeDocument/2006/relationships/hyperlink" Target="https://www.fac.gov/audit-resources/sf-sac/federal-awards/" TargetMode="External"/><Relationship Id="rId6308" Type="http://schemas.openxmlformats.org/officeDocument/2006/relationships/hyperlink" Target="https://www.fac.gov/audit-resources/sf-sac/federal-awards/" TargetMode="External"/><Relationship Id="rId6722" Type="http://schemas.openxmlformats.org/officeDocument/2006/relationships/hyperlink" Target="https://www.fac.gov/audit-resources/sf-sac/federal-awards/" TargetMode="External"/><Relationship Id="rId1867" Type="http://schemas.openxmlformats.org/officeDocument/2006/relationships/hyperlink" Target="https://www.fac.gov/audit-resources/sf-sac/federal-awards/" TargetMode="External"/><Relationship Id="rId2918" Type="http://schemas.openxmlformats.org/officeDocument/2006/relationships/hyperlink" Target="https://www.fac.gov/audit-resources/sf-sac/federal-awards/" TargetMode="External"/><Relationship Id="rId4273" Type="http://schemas.openxmlformats.org/officeDocument/2006/relationships/hyperlink" Target="https://www.fac.gov/audit-resources/sf-sac/federal-awards/" TargetMode="External"/><Relationship Id="rId5324" Type="http://schemas.openxmlformats.org/officeDocument/2006/relationships/hyperlink" Target="https://www.fac.gov/audit-resources/sf-sac/federal-awards/" TargetMode="External"/><Relationship Id="rId1934" Type="http://schemas.openxmlformats.org/officeDocument/2006/relationships/hyperlink" Target="https://www.fac.gov/audit-resources/sf-sac/federal-awards/" TargetMode="External"/><Relationship Id="rId4340" Type="http://schemas.openxmlformats.org/officeDocument/2006/relationships/hyperlink" Target="https://www.fac.gov/audit-resources/sf-sac/federal-awards/" TargetMode="External"/><Relationship Id="rId7496" Type="http://schemas.openxmlformats.org/officeDocument/2006/relationships/hyperlink" Target="https://www.fac.gov/audit-resources/sf-sac/federal-awards/" TargetMode="External"/><Relationship Id="rId6098" Type="http://schemas.openxmlformats.org/officeDocument/2006/relationships/hyperlink" Target="https://www.fac.gov/audit-resources/sf-sac/federal-awards/" TargetMode="External"/><Relationship Id="rId7149" Type="http://schemas.openxmlformats.org/officeDocument/2006/relationships/hyperlink" Target="https://www.fac.gov/audit-resources/sf-sac/federal-awards/" TargetMode="External"/><Relationship Id="rId7563" Type="http://schemas.openxmlformats.org/officeDocument/2006/relationships/hyperlink" Target="https://www.fac.gov/audit-resources/sf-sac/federal-awards/" TargetMode="External"/><Relationship Id="rId6165" Type="http://schemas.openxmlformats.org/officeDocument/2006/relationships/hyperlink" Target="https://www.fac.gov/audit-resources/sf-sac/federal-awards/" TargetMode="External"/><Relationship Id="rId7216" Type="http://schemas.openxmlformats.org/officeDocument/2006/relationships/hyperlink" Target="https://www.fac.gov/audit-resources/sf-sac/federal-awards/" TargetMode="External"/><Relationship Id="rId3759" Type="http://schemas.openxmlformats.org/officeDocument/2006/relationships/hyperlink" Target="https://www.fac.gov/audit-resources/sf-sac/federal-awards/" TargetMode="External"/><Relationship Id="rId5181" Type="http://schemas.openxmlformats.org/officeDocument/2006/relationships/hyperlink" Target="https://www.fac.gov/audit-resources/sf-sac/federal-awards/" TargetMode="External"/><Relationship Id="rId6232" Type="http://schemas.openxmlformats.org/officeDocument/2006/relationships/hyperlink" Target="https://www.fac.gov/audit-resources/sf-sac/federal-awards/" TargetMode="External"/><Relationship Id="rId7630" Type="http://schemas.openxmlformats.org/officeDocument/2006/relationships/hyperlink" Target="https://www.fac.gov/audit-resources/sf-sac/federal-awards/" TargetMode="External"/><Relationship Id="rId2775" Type="http://schemas.openxmlformats.org/officeDocument/2006/relationships/hyperlink" Target="https://www.fac.gov/audit-resources/sf-sac/federal-awards/" TargetMode="External"/><Relationship Id="rId3826" Type="http://schemas.openxmlformats.org/officeDocument/2006/relationships/hyperlink" Target="https://www.fac.gov/audit-resources/sf-sac/federal-awards/" TargetMode="External"/><Relationship Id="rId747" Type="http://schemas.openxmlformats.org/officeDocument/2006/relationships/hyperlink" Target="https://www.fac.gov/audit-resources/sf-sac/federal-awards/" TargetMode="External"/><Relationship Id="rId1377" Type="http://schemas.openxmlformats.org/officeDocument/2006/relationships/hyperlink" Target="https://www.fac.gov/audit-resources/sf-sac/federal-awards/" TargetMode="External"/><Relationship Id="rId1791" Type="http://schemas.openxmlformats.org/officeDocument/2006/relationships/hyperlink" Target="https://www.fac.gov/audit-resources/sf-sac/federal-awards/" TargetMode="External"/><Relationship Id="rId2428" Type="http://schemas.openxmlformats.org/officeDocument/2006/relationships/hyperlink" Target="https://www.fac.gov/audit-resources/sf-sac/federal-awards/" TargetMode="External"/><Relationship Id="rId2842" Type="http://schemas.openxmlformats.org/officeDocument/2006/relationships/hyperlink" Target="https://www.fac.gov/audit-resources/sf-sac/federal-awards/" TargetMode="External"/><Relationship Id="rId5998" Type="http://schemas.openxmlformats.org/officeDocument/2006/relationships/hyperlink" Target="https://www.fac.gov/audit-resources/sf-sac/federal-awards/" TargetMode="External"/><Relationship Id="rId83" Type="http://schemas.openxmlformats.org/officeDocument/2006/relationships/hyperlink" Target="https://www.fac.gov/audit-resources/sf-sac/federal-awards/" TargetMode="External"/><Relationship Id="rId814" Type="http://schemas.openxmlformats.org/officeDocument/2006/relationships/hyperlink" Target="https://www.fac.gov/audit-resources/sf-sac/federal-awards/" TargetMode="External"/><Relationship Id="rId1444" Type="http://schemas.openxmlformats.org/officeDocument/2006/relationships/hyperlink" Target="https://www.fac.gov/audit-resources/sf-sac/federal-awards/" TargetMode="External"/><Relationship Id="rId8057" Type="http://schemas.openxmlformats.org/officeDocument/2006/relationships/hyperlink" Target="https://www.fac.gov/audit-resources/sf-sac/federal-awards/" TargetMode="External"/><Relationship Id="rId1511" Type="http://schemas.openxmlformats.org/officeDocument/2006/relationships/hyperlink" Target="https://www.fac.gov/audit-resources/sf-sac/federal-awards/" TargetMode="External"/><Relationship Id="rId4667" Type="http://schemas.openxmlformats.org/officeDocument/2006/relationships/hyperlink" Target="https://www.fac.gov/audit-resources/sf-sac/federal-awards/" TargetMode="External"/><Relationship Id="rId5718" Type="http://schemas.openxmlformats.org/officeDocument/2006/relationships/hyperlink" Target="https://www.fac.gov/audit-resources/sf-sac/federal-awards/" TargetMode="External"/><Relationship Id="rId7073" Type="http://schemas.openxmlformats.org/officeDocument/2006/relationships/hyperlink" Target="https://www.fac.gov/audit-resources/sf-sac/federal-awards/" TargetMode="External"/><Relationship Id="rId8124" Type="http://schemas.openxmlformats.org/officeDocument/2006/relationships/hyperlink" Target="https://www.fac.gov/audit-resources/sf-sac/federal-awards/" TargetMode="External"/><Relationship Id="rId3269" Type="http://schemas.openxmlformats.org/officeDocument/2006/relationships/hyperlink" Target="https://www.fac.gov/audit-resources/sf-sac/federal-awards/" TargetMode="External"/><Relationship Id="rId3683" Type="http://schemas.openxmlformats.org/officeDocument/2006/relationships/hyperlink" Target="https://www.fac.gov/audit-resources/sf-sac/federal-awards/" TargetMode="External"/><Relationship Id="rId7140" Type="http://schemas.openxmlformats.org/officeDocument/2006/relationships/hyperlink" Target="https://www.fac.gov/audit-resources/sf-sac/federal-awards/" TargetMode="External"/><Relationship Id="rId2285" Type="http://schemas.openxmlformats.org/officeDocument/2006/relationships/hyperlink" Target="https://www.fac.gov/audit-resources/sf-sac/federal-awards/" TargetMode="External"/><Relationship Id="rId3336" Type="http://schemas.openxmlformats.org/officeDocument/2006/relationships/hyperlink" Target="https://www.fac.gov/audit-resources/sf-sac/federal-awards/" TargetMode="External"/><Relationship Id="rId4734" Type="http://schemas.openxmlformats.org/officeDocument/2006/relationships/hyperlink" Target="https://www.fac.gov/audit-resources/sf-sac/federal-awards/" TargetMode="External"/><Relationship Id="rId257" Type="http://schemas.openxmlformats.org/officeDocument/2006/relationships/hyperlink" Target="https://www.fac.gov/audit-resources/sf-sac/federal-awards/" TargetMode="External"/><Relationship Id="rId3750" Type="http://schemas.openxmlformats.org/officeDocument/2006/relationships/hyperlink" Target="https://www.fac.gov/audit-resources/sf-sac/federal-awards/" TargetMode="External"/><Relationship Id="rId4801" Type="http://schemas.openxmlformats.org/officeDocument/2006/relationships/hyperlink" Target="https://www.fac.gov/audit-resources/sf-sac/federal-awards/" TargetMode="External"/><Relationship Id="rId7957" Type="http://schemas.openxmlformats.org/officeDocument/2006/relationships/hyperlink" Target="https://www.fac.gov/audit-resources/sf-sac/federal-awards/" TargetMode="External"/><Relationship Id="rId671" Type="http://schemas.openxmlformats.org/officeDocument/2006/relationships/hyperlink" Target="https://www.fac.gov/audit-resources/sf-sac/federal-awards/" TargetMode="External"/><Relationship Id="rId2352" Type="http://schemas.openxmlformats.org/officeDocument/2006/relationships/hyperlink" Target="https://www.fac.gov/audit-resources/sf-sac/federal-awards/" TargetMode="External"/><Relationship Id="rId3403" Type="http://schemas.openxmlformats.org/officeDocument/2006/relationships/hyperlink" Target="https://www.fac.gov/audit-resources/sf-sac/federal-awards/" TargetMode="External"/><Relationship Id="rId6559" Type="http://schemas.openxmlformats.org/officeDocument/2006/relationships/hyperlink" Target="https://www.fac.gov/audit-resources/sf-sac/federal-awards/" TargetMode="External"/><Relationship Id="rId6973" Type="http://schemas.openxmlformats.org/officeDocument/2006/relationships/hyperlink" Target="https://www.fac.gov/audit-resources/sf-sac/federal-awards/" TargetMode="External"/><Relationship Id="rId324" Type="http://schemas.openxmlformats.org/officeDocument/2006/relationships/hyperlink" Target="https://www.fac.gov/audit-resources/sf-sac/federal-awards/" TargetMode="External"/><Relationship Id="rId2005" Type="http://schemas.openxmlformats.org/officeDocument/2006/relationships/hyperlink" Target="https://www.fac.gov/audit-resources/sf-sac/federal-awards/" TargetMode="External"/><Relationship Id="rId5575" Type="http://schemas.openxmlformats.org/officeDocument/2006/relationships/hyperlink" Target="https://www.fac.gov/audit-resources/sf-sac/federal-awards/" TargetMode="External"/><Relationship Id="rId6626" Type="http://schemas.openxmlformats.org/officeDocument/2006/relationships/hyperlink" Target="https://www.fac.gov/audit-resources/sf-sac/federal-awards/" TargetMode="External"/><Relationship Id="rId1021" Type="http://schemas.openxmlformats.org/officeDocument/2006/relationships/hyperlink" Target="https://www.fac.gov/audit-resources/sf-sac/federal-awards/" TargetMode="External"/><Relationship Id="rId4177" Type="http://schemas.openxmlformats.org/officeDocument/2006/relationships/hyperlink" Target="https://www.fac.gov/audit-resources/sf-sac/federal-awards/" TargetMode="External"/><Relationship Id="rId4591" Type="http://schemas.openxmlformats.org/officeDocument/2006/relationships/hyperlink" Target="https://www.fac.gov/audit-resources/sf-sac/federal-awards/" TargetMode="External"/><Relationship Id="rId5228" Type="http://schemas.openxmlformats.org/officeDocument/2006/relationships/hyperlink" Target="https://www.fac.gov/audit-resources/sf-sac/federal-awards/" TargetMode="External"/><Relationship Id="rId5642" Type="http://schemas.openxmlformats.org/officeDocument/2006/relationships/hyperlink" Target="https://www.fac.gov/audit-resources/sf-sac/federal-awards/" TargetMode="External"/><Relationship Id="rId3193" Type="http://schemas.openxmlformats.org/officeDocument/2006/relationships/hyperlink" Target="https://www.fac.gov/audit-resources/sf-sac/federal-awards/" TargetMode="External"/><Relationship Id="rId4244" Type="http://schemas.openxmlformats.org/officeDocument/2006/relationships/hyperlink" Target="https://www.fac.gov/audit-resources/sf-sac/federal-awards/" TargetMode="External"/><Relationship Id="rId1838" Type="http://schemas.openxmlformats.org/officeDocument/2006/relationships/hyperlink" Target="https://www.fac.gov/audit-resources/sf-sac/federal-awards/" TargetMode="External"/><Relationship Id="rId3260" Type="http://schemas.openxmlformats.org/officeDocument/2006/relationships/hyperlink" Target="https://www.fac.gov/audit-resources/sf-sac/federal-awards/" TargetMode="External"/><Relationship Id="rId4311" Type="http://schemas.openxmlformats.org/officeDocument/2006/relationships/hyperlink" Target="https://www.fac.gov/audit-resources/sf-sac/federal-awards/" TargetMode="External"/><Relationship Id="rId7467" Type="http://schemas.openxmlformats.org/officeDocument/2006/relationships/hyperlink" Target="https://www.fac.gov/audit-resources/sf-sac/federal-awards/" TargetMode="External"/><Relationship Id="rId181" Type="http://schemas.openxmlformats.org/officeDocument/2006/relationships/hyperlink" Target="https://www.fac.gov/audit-resources/sf-sac/federal-awards/" TargetMode="External"/><Relationship Id="rId1905" Type="http://schemas.openxmlformats.org/officeDocument/2006/relationships/hyperlink" Target="https://www.fac.gov/audit-resources/sf-sac/federal-awards/" TargetMode="External"/><Relationship Id="rId6069" Type="http://schemas.openxmlformats.org/officeDocument/2006/relationships/hyperlink" Target="https://www.fac.gov/audit-resources/sf-sac/federal-awards/" TargetMode="External"/><Relationship Id="rId7881" Type="http://schemas.openxmlformats.org/officeDocument/2006/relationships/hyperlink" Target="https://www.fac.gov/audit-resources/sf-sac/federal-awards/" TargetMode="External"/><Relationship Id="rId5085" Type="http://schemas.openxmlformats.org/officeDocument/2006/relationships/hyperlink" Target="https://www.fac.gov/audit-resources/sf-sac/federal-awards/" TargetMode="External"/><Relationship Id="rId6483" Type="http://schemas.openxmlformats.org/officeDocument/2006/relationships/hyperlink" Target="https://www.fac.gov/audit-resources/sf-sac/federal-awards/" TargetMode="External"/><Relationship Id="rId7534" Type="http://schemas.openxmlformats.org/officeDocument/2006/relationships/hyperlink" Target="https://www.fac.gov/audit-resources/sf-sac/federal-awards/" TargetMode="External"/><Relationship Id="rId998" Type="http://schemas.openxmlformats.org/officeDocument/2006/relationships/hyperlink" Target="https://www.fac.gov/audit-resources/sf-sac/federal-awards/" TargetMode="External"/><Relationship Id="rId2679" Type="http://schemas.openxmlformats.org/officeDocument/2006/relationships/hyperlink" Target="https://www.fac.gov/audit-resources/sf-sac/federal-awards/" TargetMode="External"/><Relationship Id="rId6136" Type="http://schemas.openxmlformats.org/officeDocument/2006/relationships/hyperlink" Target="https://www.fac.gov/audit-resources/sf-sac/federal-awards/" TargetMode="External"/><Relationship Id="rId6550" Type="http://schemas.openxmlformats.org/officeDocument/2006/relationships/hyperlink" Target="https://www.fac.gov/audit-resources/sf-sac/federal-awards/" TargetMode="External"/><Relationship Id="rId7601" Type="http://schemas.openxmlformats.org/officeDocument/2006/relationships/hyperlink" Target="https://www.fac.gov/audit-resources/sf-sac/federal-awards/" TargetMode="External"/><Relationship Id="rId1695" Type="http://schemas.openxmlformats.org/officeDocument/2006/relationships/hyperlink" Target="https://www.fac.gov/audit-resources/sf-sac/federal-awards/" TargetMode="External"/><Relationship Id="rId2746" Type="http://schemas.openxmlformats.org/officeDocument/2006/relationships/hyperlink" Target="https://www.fac.gov/audit-resources/sf-sac/federal-awards/" TargetMode="External"/><Relationship Id="rId5152" Type="http://schemas.openxmlformats.org/officeDocument/2006/relationships/hyperlink" Target="https://www.fac.gov/audit-resources/sf-sac/federal-awards/" TargetMode="External"/><Relationship Id="rId6203" Type="http://schemas.openxmlformats.org/officeDocument/2006/relationships/hyperlink" Target="https://www.fac.gov/audit-resources/sf-sac/federal-awards/" TargetMode="External"/><Relationship Id="rId718" Type="http://schemas.openxmlformats.org/officeDocument/2006/relationships/hyperlink" Target="https://www.fac.gov/audit-resources/sf-sac/federal-awards/" TargetMode="External"/><Relationship Id="rId1348" Type="http://schemas.openxmlformats.org/officeDocument/2006/relationships/hyperlink" Target="https://www.fac.gov/audit-resources/sf-sac/federal-awards/" TargetMode="External"/><Relationship Id="rId1762" Type="http://schemas.openxmlformats.org/officeDocument/2006/relationships/hyperlink" Target="https://www.fac.gov/audit-resources/sf-sac/federal-awards/" TargetMode="External"/><Relationship Id="rId1415" Type="http://schemas.openxmlformats.org/officeDocument/2006/relationships/hyperlink" Target="https://www.fac.gov/audit-resources/sf-sac/federal-awards/" TargetMode="External"/><Relationship Id="rId2813" Type="http://schemas.openxmlformats.org/officeDocument/2006/relationships/hyperlink" Target="https://www.fac.gov/audit-resources/sf-sac/federal-awards/" TargetMode="External"/><Relationship Id="rId5969" Type="http://schemas.openxmlformats.org/officeDocument/2006/relationships/hyperlink" Target="https://www.fac.gov/audit-resources/sf-sac/federal-awards/" TargetMode="External"/><Relationship Id="rId7391" Type="http://schemas.openxmlformats.org/officeDocument/2006/relationships/hyperlink" Target="https://www.fac.gov/audit-resources/sf-sac/federal-awards/" TargetMode="External"/><Relationship Id="rId8028" Type="http://schemas.openxmlformats.org/officeDocument/2006/relationships/hyperlink" Target="https://www.fac.gov/audit-resources/sf-sac/federal-awards/" TargetMode="External"/><Relationship Id="rId54" Type="http://schemas.openxmlformats.org/officeDocument/2006/relationships/hyperlink" Target="https://www.fac.gov/audit-resources/sf-sac/federal-awards/" TargetMode="External"/><Relationship Id="rId4985" Type="http://schemas.openxmlformats.org/officeDocument/2006/relationships/hyperlink" Target="https://www.fac.gov/audit-resources/sf-sac/federal-awards/" TargetMode="External"/><Relationship Id="rId7044" Type="http://schemas.openxmlformats.org/officeDocument/2006/relationships/hyperlink" Target="https://www.fac.gov/audit-resources/sf-sac/federal-awards/" TargetMode="External"/><Relationship Id="rId2189" Type="http://schemas.openxmlformats.org/officeDocument/2006/relationships/hyperlink" Target="https://www.fac.gov/audit-resources/sf-sac/federal-awards/" TargetMode="External"/><Relationship Id="rId3587" Type="http://schemas.openxmlformats.org/officeDocument/2006/relationships/hyperlink" Target="https://www.fac.gov/audit-resources/sf-sac/federal-awards/" TargetMode="External"/><Relationship Id="rId4638" Type="http://schemas.openxmlformats.org/officeDocument/2006/relationships/hyperlink" Target="https://www.fac.gov/audit-resources/sf-sac/federal-awards/" TargetMode="External"/><Relationship Id="rId6060" Type="http://schemas.openxmlformats.org/officeDocument/2006/relationships/hyperlink" Target="https://www.fac.gov/audit-resources/sf-sac/federal-awards/" TargetMode="External"/><Relationship Id="rId3654" Type="http://schemas.openxmlformats.org/officeDocument/2006/relationships/hyperlink" Target="https://www.fac.gov/audit-resources/sf-sac/federal-awards/" TargetMode="External"/><Relationship Id="rId4705" Type="http://schemas.openxmlformats.org/officeDocument/2006/relationships/hyperlink" Target="https://www.fac.gov/audit-resources/sf-sac/federal-awards/" TargetMode="External"/><Relationship Id="rId7111" Type="http://schemas.openxmlformats.org/officeDocument/2006/relationships/hyperlink" Target="https://www.fac.gov/audit-resources/sf-sac/federal-awards/" TargetMode="External"/><Relationship Id="rId575" Type="http://schemas.openxmlformats.org/officeDocument/2006/relationships/hyperlink" Target="https://www.fac.gov/audit-resources/sf-sac/federal-awards/" TargetMode="External"/><Relationship Id="rId2256" Type="http://schemas.openxmlformats.org/officeDocument/2006/relationships/hyperlink" Target="https://www.fac.gov/audit-resources/sf-sac/federal-awards/" TargetMode="External"/><Relationship Id="rId2670" Type="http://schemas.openxmlformats.org/officeDocument/2006/relationships/hyperlink" Target="https://www.fac.gov/audit-resources/sf-sac/federal-awards/" TargetMode="External"/><Relationship Id="rId3307" Type="http://schemas.openxmlformats.org/officeDocument/2006/relationships/hyperlink" Target="https://www.fac.gov/audit-resources/sf-sac/federal-awards/" TargetMode="External"/><Relationship Id="rId3721" Type="http://schemas.openxmlformats.org/officeDocument/2006/relationships/hyperlink" Target="https://www.fac.gov/audit-resources/sf-sac/federal-awards/" TargetMode="External"/><Relationship Id="rId6877" Type="http://schemas.openxmlformats.org/officeDocument/2006/relationships/hyperlink" Target="https://www.fac.gov/audit-resources/sf-sac/federal-awards/" TargetMode="External"/><Relationship Id="rId7928" Type="http://schemas.openxmlformats.org/officeDocument/2006/relationships/hyperlink" Target="https://www.fac.gov/audit-resources/sf-sac/federal-awards/" TargetMode="External"/><Relationship Id="rId228" Type="http://schemas.openxmlformats.org/officeDocument/2006/relationships/hyperlink" Target="https://www.fac.gov/audit-resources/sf-sac/federal-awards/" TargetMode="External"/><Relationship Id="rId642" Type="http://schemas.openxmlformats.org/officeDocument/2006/relationships/hyperlink" Target="https://www.fac.gov/audit-resources/sf-sac/federal-awards/" TargetMode="External"/><Relationship Id="rId1272" Type="http://schemas.openxmlformats.org/officeDocument/2006/relationships/hyperlink" Target="https://www.fac.gov/audit-resources/sf-sac/federal-awards/" TargetMode="External"/><Relationship Id="rId2323" Type="http://schemas.openxmlformats.org/officeDocument/2006/relationships/hyperlink" Target="https://www.fac.gov/audit-resources/sf-sac/federal-awards/" TargetMode="External"/><Relationship Id="rId5479" Type="http://schemas.openxmlformats.org/officeDocument/2006/relationships/hyperlink" Target="https://www.fac.gov/audit-resources/sf-sac/federal-awards/" TargetMode="External"/><Relationship Id="rId5893" Type="http://schemas.openxmlformats.org/officeDocument/2006/relationships/hyperlink" Target="https://www.fac.gov/audit-resources/sf-sac/federal-awards/" TargetMode="External"/><Relationship Id="rId4495" Type="http://schemas.openxmlformats.org/officeDocument/2006/relationships/hyperlink" Target="https://www.fac.gov/audit-resources/sf-sac/federal-awards/" TargetMode="External"/><Relationship Id="rId5546" Type="http://schemas.openxmlformats.org/officeDocument/2006/relationships/hyperlink" Target="https://www.fac.gov/audit-resources/sf-sac/federal-awards/" TargetMode="External"/><Relationship Id="rId6944" Type="http://schemas.openxmlformats.org/officeDocument/2006/relationships/hyperlink" Target="https://www.fac.gov/audit-resources/sf-sac/federal-awards/" TargetMode="External"/><Relationship Id="rId3097" Type="http://schemas.openxmlformats.org/officeDocument/2006/relationships/hyperlink" Target="https://www.fac.gov/audit-resources/sf-sac/federal-awards/" TargetMode="External"/><Relationship Id="rId4148" Type="http://schemas.openxmlformats.org/officeDocument/2006/relationships/hyperlink" Target="https://www.fac.gov/audit-resources/sf-sac/federal-awards/" TargetMode="External"/><Relationship Id="rId5960" Type="http://schemas.openxmlformats.org/officeDocument/2006/relationships/hyperlink" Target="https://www.fac.gov/audit-resources/sf-sac/federal-awards/" TargetMode="External"/><Relationship Id="rId3164" Type="http://schemas.openxmlformats.org/officeDocument/2006/relationships/hyperlink" Target="https://www.fac.gov/audit-resources/sf-sac/federal-awards/" TargetMode="External"/><Relationship Id="rId4562" Type="http://schemas.openxmlformats.org/officeDocument/2006/relationships/hyperlink" Target="https://www.fac.gov/audit-resources/sf-sac/federal-awards/" TargetMode="External"/><Relationship Id="rId5613" Type="http://schemas.openxmlformats.org/officeDocument/2006/relationships/hyperlink" Target="https://www.fac.gov/audit-resources/sf-sac/federal-awards/" TargetMode="External"/><Relationship Id="rId1809" Type="http://schemas.openxmlformats.org/officeDocument/2006/relationships/hyperlink" Target="https://www.fac.gov/audit-resources/sf-sac/federal-awards/" TargetMode="External"/><Relationship Id="rId4215" Type="http://schemas.openxmlformats.org/officeDocument/2006/relationships/hyperlink" Target="https://www.fac.gov/audit-resources/sf-sac/federal-awards/" TargetMode="External"/><Relationship Id="rId7785" Type="http://schemas.openxmlformats.org/officeDocument/2006/relationships/hyperlink" Target="https://www.fac.gov/audit-resources/sf-sac/federal-awards/" TargetMode="External"/><Relationship Id="rId2180" Type="http://schemas.openxmlformats.org/officeDocument/2006/relationships/hyperlink" Target="https://www.fac.gov/audit-resources/sf-sac/federal-awards/" TargetMode="External"/><Relationship Id="rId3231" Type="http://schemas.openxmlformats.org/officeDocument/2006/relationships/hyperlink" Target="https://www.fac.gov/audit-resources/sf-sac/federal-awards/" TargetMode="External"/><Relationship Id="rId6387" Type="http://schemas.openxmlformats.org/officeDocument/2006/relationships/hyperlink" Target="https://www.fac.gov/audit-resources/sf-sac/federal-awards/" TargetMode="External"/><Relationship Id="rId7438" Type="http://schemas.openxmlformats.org/officeDocument/2006/relationships/hyperlink" Target="https://www.fac.gov/audit-resources/sf-sac/federal-awards/" TargetMode="External"/><Relationship Id="rId7852" Type="http://schemas.openxmlformats.org/officeDocument/2006/relationships/hyperlink" Target="https://www.fac.gov/audit-resources/sf-sac/federal-awards/" TargetMode="External"/><Relationship Id="rId152" Type="http://schemas.openxmlformats.org/officeDocument/2006/relationships/hyperlink" Target="https://www.fac.gov/audit-resources/sf-sac/federal-awards/" TargetMode="External"/><Relationship Id="rId2997" Type="http://schemas.openxmlformats.org/officeDocument/2006/relationships/hyperlink" Target="https://www.fac.gov/audit-resources/sf-sac/federal-awards/" TargetMode="External"/><Relationship Id="rId6454" Type="http://schemas.openxmlformats.org/officeDocument/2006/relationships/hyperlink" Target="https://www.fac.gov/audit-resources/sf-sac/federal-awards/" TargetMode="External"/><Relationship Id="rId7505" Type="http://schemas.openxmlformats.org/officeDocument/2006/relationships/hyperlink" Target="https://www.fac.gov/audit-resources/sf-sac/federal-awards/" TargetMode="External"/><Relationship Id="rId969" Type="http://schemas.openxmlformats.org/officeDocument/2006/relationships/hyperlink" Target="https://www.fac.gov/audit-resources/sf-sac/federal-awards/" TargetMode="External"/><Relationship Id="rId1599" Type="http://schemas.openxmlformats.org/officeDocument/2006/relationships/hyperlink" Target="https://www.fac.gov/audit-resources/sf-sac/federal-awards/" TargetMode="External"/><Relationship Id="rId5056" Type="http://schemas.openxmlformats.org/officeDocument/2006/relationships/hyperlink" Target="https://www.fac.gov/audit-resources/sf-sac/federal-awards/" TargetMode="External"/><Relationship Id="rId5470" Type="http://schemas.openxmlformats.org/officeDocument/2006/relationships/hyperlink" Target="https://www.fac.gov/audit-resources/sf-sac/federal-awards/" TargetMode="External"/><Relationship Id="rId6107" Type="http://schemas.openxmlformats.org/officeDocument/2006/relationships/hyperlink" Target="https://www.fac.gov/audit-resources/sf-sac/federal-awards/" TargetMode="External"/><Relationship Id="rId6521" Type="http://schemas.openxmlformats.org/officeDocument/2006/relationships/hyperlink" Target="https://www.fac.gov/audit-resources/sf-sac/federal-awards/" TargetMode="External"/><Relationship Id="rId4072" Type="http://schemas.openxmlformats.org/officeDocument/2006/relationships/hyperlink" Target="https://www.fac.gov/audit-resources/sf-sac/federal-awards/" TargetMode="External"/><Relationship Id="rId5123" Type="http://schemas.openxmlformats.org/officeDocument/2006/relationships/hyperlink" Target="https://www.fac.gov/audit-resources/sf-sac/federal-awards/" TargetMode="External"/><Relationship Id="rId1666" Type="http://schemas.openxmlformats.org/officeDocument/2006/relationships/hyperlink" Target="https://www.fac.gov/audit-resources/sf-sac/federal-awards/" TargetMode="External"/><Relationship Id="rId2717" Type="http://schemas.openxmlformats.org/officeDocument/2006/relationships/hyperlink" Target="https://www.fac.gov/audit-resources/sf-sac/federal-awards/" TargetMode="External"/><Relationship Id="rId7295" Type="http://schemas.openxmlformats.org/officeDocument/2006/relationships/hyperlink" Target="https://www.fac.gov/audit-resources/sf-sac/federal-awards/" TargetMode="External"/><Relationship Id="rId1319" Type="http://schemas.openxmlformats.org/officeDocument/2006/relationships/hyperlink" Target="https://www.fac.gov/audit-resources/sf-sac/federal-awards/" TargetMode="External"/><Relationship Id="rId1733" Type="http://schemas.openxmlformats.org/officeDocument/2006/relationships/hyperlink" Target="https://www.fac.gov/audit-resources/sf-sac/federal-awards/" TargetMode="External"/><Relationship Id="rId4889" Type="http://schemas.openxmlformats.org/officeDocument/2006/relationships/hyperlink" Target="https://www.fac.gov/audit-resources/sf-sac/federal-awards/" TargetMode="External"/><Relationship Id="rId25" Type="http://schemas.openxmlformats.org/officeDocument/2006/relationships/hyperlink" Target="https://www.fac.gov/audit-resources/sf-sac/federal-awards/" TargetMode="External"/><Relationship Id="rId1800" Type="http://schemas.openxmlformats.org/officeDocument/2006/relationships/hyperlink" Target="https://www.fac.gov/audit-resources/sf-sac/federal-awards/" TargetMode="External"/><Relationship Id="rId4956" Type="http://schemas.openxmlformats.org/officeDocument/2006/relationships/hyperlink" Target="https://www.fac.gov/audit-resources/sf-sac/federal-awards/" TargetMode="External"/><Relationship Id="rId7362" Type="http://schemas.openxmlformats.org/officeDocument/2006/relationships/hyperlink" Target="https://www.fac.gov/audit-resources/sf-sac/federal-awards/" TargetMode="External"/><Relationship Id="rId3558" Type="http://schemas.openxmlformats.org/officeDocument/2006/relationships/hyperlink" Target="https://www.fac.gov/audit-resources/sf-sac/federal-awards/" TargetMode="External"/><Relationship Id="rId3972" Type="http://schemas.openxmlformats.org/officeDocument/2006/relationships/hyperlink" Target="https://www.fac.gov/audit-resources/sf-sac/federal-awards/" TargetMode="External"/><Relationship Id="rId4609" Type="http://schemas.openxmlformats.org/officeDocument/2006/relationships/hyperlink" Target="https://www.fac.gov/audit-resources/sf-sac/federal-awards/" TargetMode="External"/><Relationship Id="rId7015" Type="http://schemas.openxmlformats.org/officeDocument/2006/relationships/hyperlink" Target="https://www.fac.gov/audit-resources/sf-sac/federal-awards/" TargetMode="External"/><Relationship Id="rId479" Type="http://schemas.openxmlformats.org/officeDocument/2006/relationships/hyperlink" Target="https://www.fac.gov/audit-resources/sf-sac/federal-awards/" TargetMode="External"/><Relationship Id="rId893" Type="http://schemas.openxmlformats.org/officeDocument/2006/relationships/hyperlink" Target="https://www.fac.gov/audit-resources/sf-sac/federal-awards/" TargetMode="External"/><Relationship Id="rId2574" Type="http://schemas.openxmlformats.org/officeDocument/2006/relationships/hyperlink" Target="https://www.fac.gov/audit-resources/sf-sac/federal-awards/" TargetMode="External"/><Relationship Id="rId3625" Type="http://schemas.openxmlformats.org/officeDocument/2006/relationships/hyperlink" Target="https://www.fac.gov/audit-resources/sf-sac/federal-awards/" TargetMode="External"/><Relationship Id="rId6031" Type="http://schemas.openxmlformats.org/officeDocument/2006/relationships/hyperlink" Target="https://www.fac.gov/audit-resources/sf-sac/federal-awards/" TargetMode="External"/><Relationship Id="rId546" Type="http://schemas.openxmlformats.org/officeDocument/2006/relationships/hyperlink" Target="https://www.fac.gov/audit-resources/sf-sac/federal-awards/" TargetMode="External"/><Relationship Id="rId1176" Type="http://schemas.openxmlformats.org/officeDocument/2006/relationships/hyperlink" Target="https://www.fac.gov/audit-resources/sf-sac/federal-awards/" TargetMode="External"/><Relationship Id="rId2227" Type="http://schemas.openxmlformats.org/officeDocument/2006/relationships/hyperlink" Target="https://www.fac.gov/audit-resources/sf-sac/federal-awards/" TargetMode="External"/><Relationship Id="rId960" Type="http://schemas.openxmlformats.org/officeDocument/2006/relationships/hyperlink" Target="https://www.fac.gov/audit-resources/sf-sac/federal-awards/" TargetMode="External"/><Relationship Id="rId1243" Type="http://schemas.openxmlformats.org/officeDocument/2006/relationships/hyperlink" Target="https://www.fac.gov/audit-resources/sf-sac/federal-awards/" TargetMode="External"/><Relationship Id="rId1590" Type="http://schemas.openxmlformats.org/officeDocument/2006/relationships/hyperlink" Target="https://www.fac.gov/audit-resources/sf-sac/federal-awards/" TargetMode="External"/><Relationship Id="rId2641" Type="http://schemas.openxmlformats.org/officeDocument/2006/relationships/hyperlink" Target="https://www.fac.gov/audit-resources/sf-sac/federal-awards/" TargetMode="External"/><Relationship Id="rId4399" Type="http://schemas.openxmlformats.org/officeDocument/2006/relationships/hyperlink" Target="https://www.fac.gov/audit-resources/sf-sac/federal-awards/" TargetMode="External"/><Relationship Id="rId5797" Type="http://schemas.openxmlformats.org/officeDocument/2006/relationships/hyperlink" Target="https://www.fac.gov/audit-resources/sf-sac/federal-awards/" TargetMode="External"/><Relationship Id="rId6848" Type="http://schemas.openxmlformats.org/officeDocument/2006/relationships/hyperlink" Target="https://www.fac.gov/audit-resources/sf-sac/federal-awards/" TargetMode="External"/><Relationship Id="rId613" Type="http://schemas.openxmlformats.org/officeDocument/2006/relationships/hyperlink" Target="https://www.fac.gov/audit-resources/sf-sac/federal-awards/" TargetMode="External"/><Relationship Id="rId5864" Type="http://schemas.openxmlformats.org/officeDocument/2006/relationships/hyperlink" Target="https://www.fac.gov/audit-resources/sf-sac/federal-awards/" TargetMode="External"/><Relationship Id="rId6915" Type="http://schemas.openxmlformats.org/officeDocument/2006/relationships/hyperlink" Target="https://www.fac.gov/audit-resources/sf-sac/federal-awards/" TargetMode="External"/><Relationship Id="rId1310" Type="http://schemas.openxmlformats.org/officeDocument/2006/relationships/hyperlink" Target="https://www.fac.gov/audit-resources/sf-sac/federal-awards/" TargetMode="External"/><Relationship Id="rId4466" Type="http://schemas.openxmlformats.org/officeDocument/2006/relationships/hyperlink" Target="https://www.fac.gov/audit-resources/sf-sac/federal-awards/" TargetMode="External"/><Relationship Id="rId4880" Type="http://schemas.openxmlformats.org/officeDocument/2006/relationships/hyperlink" Target="https://www.fac.gov/audit-resources/sf-sac/federal-awards/" TargetMode="External"/><Relationship Id="rId5517" Type="http://schemas.openxmlformats.org/officeDocument/2006/relationships/hyperlink" Target="https://www.fac.gov/audit-resources/sf-sac/federal-awards/" TargetMode="External"/><Relationship Id="rId5931" Type="http://schemas.openxmlformats.org/officeDocument/2006/relationships/hyperlink" Target="https://www.fac.gov/audit-resources/sf-sac/federal-awards/" TargetMode="External"/><Relationship Id="rId3068" Type="http://schemas.openxmlformats.org/officeDocument/2006/relationships/hyperlink" Target="https://www.fac.gov/audit-resources/sf-sac/federal-awards/" TargetMode="External"/><Relationship Id="rId3482" Type="http://schemas.openxmlformats.org/officeDocument/2006/relationships/hyperlink" Target="https://www.fac.gov/audit-resources/sf-sac/federal-awards/" TargetMode="External"/><Relationship Id="rId4119" Type="http://schemas.openxmlformats.org/officeDocument/2006/relationships/hyperlink" Target="https://www.fac.gov/audit-resources/sf-sac/federal-awards/" TargetMode="External"/><Relationship Id="rId4533" Type="http://schemas.openxmlformats.org/officeDocument/2006/relationships/hyperlink" Target="https://www.fac.gov/audit-resources/sf-sac/federal-awards/" TargetMode="External"/><Relationship Id="rId7689" Type="http://schemas.openxmlformats.org/officeDocument/2006/relationships/hyperlink" Target="https://www.fac.gov/audit-resources/sf-sac/federal-awards/" TargetMode="External"/><Relationship Id="rId2084" Type="http://schemas.openxmlformats.org/officeDocument/2006/relationships/hyperlink" Target="https://www.fac.gov/audit-resources/sf-sac/federal-awards/" TargetMode="External"/><Relationship Id="rId3135" Type="http://schemas.openxmlformats.org/officeDocument/2006/relationships/hyperlink" Target="https://www.fac.gov/audit-resources/sf-sac/federal-awards/" TargetMode="External"/><Relationship Id="rId4600" Type="http://schemas.openxmlformats.org/officeDocument/2006/relationships/hyperlink" Target="https://www.fac.gov/audit-resources/sf-sac/federal-awards/" TargetMode="External"/><Relationship Id="rId7756" Type="http://schemas.openxmlformats.org/officeDocument/2006/relationships/hyperlink" Target="https://www.fac.gov/audit-resources/sf-sac/federal-awards/" TargetMode="External"/><Relationship Id="rId470" Type="http://schemas.openxmlformats.org/officeDocument/2006/relationships/hyperlink" Target="https://www.fac.gov/audit-resources/sf-sac/federal-awards/" TargetMode="External"/><Relationship Id="rId2151" Type="http://schemas.openxmlformats.org/officeDocument/2006/relationships/hyperlink" Target="https://www.fac.gov/audit-resources/sf-sac/federal-awards/" TargetMode="External"/><Relationship Id="rId3202" Type="http://schemas.openxmlformats.org/officeDocument/2006/relationships/hyperlink" Target="https://www.fac.gov/audit-resources/sf-sac/federal-awards/" TargetMode="External"/><Relationship Id="rId6358" Type="http://schemas.openxmlformats.org/officeDocument/2006/relationships/hyperlink" Target="https://www.fac.gov/audit-resources/sf-sac/federal-awards/" TargetMode="External"/><Relationship Id="rId7409" Type="http://schemas.openxmlformats.org/officeDocument/2006/relationships/hyperlink" Target="https://www.fac.gov/audit-resources/sf-sac/federal-awards/" TargetMode="External"/><Relationship Id="rId123" Type="http://schemas.openxmlformats.org/officeDocument/2006/relationships/hyperlink" Target="https://www.fac.gov/audit-resources/sf-sac/federal-awards/" TargetMode="External"/><Relationship Id="rId5374" Type="http://schemas.openxmlformats.org/officeDocument/2006/relationships/hyperlink" Target="https://www.fac.gov/audit-resources/sf-sac/federal-awards/" TargetMode="External"/><Relationship Id="rId6772" Type="http://schemas.openxmlformats.org/officeDocument/2006/relationships/hyperlink" Target="https://www.fac.gov/audit-resources/sf-sac/federal-awards/" TargetMode="External"/><Relationship Id="rId7823" Type="http://schemas.openxmlformats.org/officeDocument/2006/relationships/hyperlink" Target="https://www.fac.gov/audit-resources/sf-sac/federal-awards/" TargetMode="External"/><Relationship Id="rId2968" Type="http://schemas.openxmlformats.org/officeDocument/2006/relationships/hyperlink" Target="https://www.fac.gov/audit-resources/sf-sac/federal-awards/" TargetMode="External"/><Relationship Id="rId5027" Type="http://schemas.openxmlformats.org/officeDocument/2006/relationships/hyperlink" Target="https://www.fac.gov/audit-resources/sf-sac/federal-awards/" TargetMode="External"/><Relationship Id="rId6425" Type="http://schemas.openxmlformats.org/officeDocument/2006/relationships/hyperlink" Target="https://www.fac.gov/audit-resources/sf-sac/federal-awards/" TargetMode="External"/><Relationship Id="rId1984" Type="http://schemas.openxmlformats.org/officeDocument/2006/relationships/hyperlink" Target="https://www.fac.gov/audit-resources/sf-sac/federal-awards/" TargetMode="External"/><Relationship Id="rId4390" Type="http://schemas.openxmlformats.org/officeDocument/2006/relationships/hyperlink" Target="https://www.fac.gov/audit-resources/sf-sac/federal-awards/" TargetMode="External"/><Relationship Id="rId5441" Type="http://schemas.openxmlformats.org/officeDocument/2006/relationships/hyperlink" Target="https://www.fac.gov/audit-resources/sf-sac/federal-awards/" TargetMode="External"/><Relationship Id="rId1637" Type="http://schemas.openxmlformats.org/officeDocument/2006/relationships/hyperlink" Target="https://www.fac.gov/audit-resources/sf-sac/federal-awards/" TargetMode="External"/><Relationship Id="rId4043" Type="http://schemas.openxmlformats.org/officeDocument/2006/relationships/hyperlink" Target="https://www.fac.gov/audit-resources/sf-sac/federal-awards/" TargetMode="External"/><Relationship Id="rId7199" Type="http://schemas.openxmlformats.org/officeDocument/2006/relationships/hyperlink" Target="https://www.fac.gov/audit-resources/sf-sac/federal-awards/" TargetMode="External"/><Relationship Id="rId1704" Type="http://schemas.openxmlformats.org/officeDocument/2006/relationships/hyperlink" Target="https://www.fac.gov/audit-resources/sf-sac/federal-awards/" TargetMode="External"/><Relationship Id="rId4110" Type="http://schemas.openxmlformats.org/officeDocument/2006/relationships/hyperlink" Target="https://www.fac.gov/audit-resources/sf-sac/federal-awards/" TargetMode="External"/><Relationship Id="rId7266" Type="http://schemas.openxmlformats.org/officeDocument/2006/relationships/hyperlink" Target="https://www.fac.gov/audit-resources/sf-sac/federal-awards/" TargetMode="External"/><Relationship Id="rId7680" Type="http://schemas.openxmlformats.org/officeDocument/2006/relationships/hyperlink" Target="https://www.fac.gov/audit-resources/sf-sac/federal-awards/" TargetMode="External"/><Relationship Id="rId6282" Type="http://schemas.openxmlformats.org/officeDocument/2006/relationships/hyperlink" Target="https://www.fac.gov/audit-resources/sf-sac/federal-awards/" TargetMode="External"/><Relationship Id="rId7333" Type="http://schemas.openxmlformats.org/officeDocument/2006/relationships/hyperlink" Target="https://www.fac.gov/audit-resources/sf-sac/federal-awards/" TargetMode="External"/><Relationship Id="rId797" Type="http://schemas.openxmlformats.org/officeDocument/2006/relationships/hyperlink" Target="https://www.fac.gov/audit-resources/sf-sac/federal-awards/" TargetMode="External"/><Relationship Id="rId2478" Type="http://schemas.openxmlformats.org/officeDocument/2006/relationships/hyperlink" Target="https://www.fac.gov/audit-resources/sf-sac/federal-awards/" TargetMode="External"/><Relationship Id="rId3876" Type="http://schemas.openxmlformats.org/officeDocument/2006/relationships/hyperlink" Target="https://www.fac.gov/audit-resources/sf-sac/federal-awards/" TargetMode="External"/><Relationship Id="rId4927" Type="http://schemas.openxmlformats.org/officeDocument/2006/relationships/hyperlink" Target="https://www.fac.gov/audit-resources/sf-sac/federal-awards/" TargetMode="External"/><Relationship Id="rId2892" Type="http://schemas.openxmlformats.org/officeDocument/2006/relationships/hyperlink" Target="https://www.fac.gov/audit-resources/sf-sac/federal-awards/" TargetMode="External"/><Relationship Id="rId3529" Type="http://schemas.openxmlformats.org/officeDocument/2006/relationships/hyperlink" Target="https://www.fac.gov/audit-resources/sf-sac/federal-awards/" TargetMode="External"/><Relationship Id="rId3943" Type="http://schemas.openxmlformats.org/officeDocument/2006/relationships/hyperlink" Target="https://www.fac.gov/audit-resources/sf-sac/federal-awards/" TargetMode="External"/><Relationship Id="rId6002" Type="http://schemas.openxmlformats.org/officeDocument/2006/relationships/hyperlink" Target="https://www.fac.gov/audit-resources/sf-sac/federal-awards/" TargetMode="External"/><Relationship Id="rId7400" Type="http://schemas.openxmlformats.org/officeDocument/2006/relationships/hyperlink" Target="https://www.fac.gov/audit-resources/sf-sac/federal-awards/" TargetMode="External"/><Relationship Id="rId864" Type="http://schemas.openxmlformats.org/officeDocument/2006/relationships/hyperlink" Target="https://www.fac.gov/audit-resources/sf-sac/federal-awards/" TargetMode="External"/><Relationship Id="rId1494" Type="http://schemas.openxmlformats.org/officeDocument/2006/relationships/hyperlink" Target="https://www.fac.gov/audit-resources/sf-sac/federal-awards/" TargetMode="External"/><Relationship Id="rId2545" Type="http://schemas.openxmlformats.org/officeDocument/2006/relationships/hyperlink" Target="https://www.fac.gov/audit-resources/sf-sac/federal-awards/" TargetMode="External"/><Relationship Id="rId517" Type="http://schemas.openxmlformats.org/officeDocument/2006/relationships/hyperlink" Target="https://www.fac.gov/audit-resources/sf-sac/federal-awards/" TargetMode="External"/><Relationship Id="rId931" Type="http://schemas.openxmlformats.org/officeDocument/2006/relationships/hyperlink" Target="https://www.fac.gov/audit-resources/sf-sac/federal-awards/" TargetMode="External"/><Relationship Id="rId1147" Type="http://schemas.openxmlformats.org/officeDocument/2006/relationships/hyperlink" Target="https://www.fac.gov/audit-resources/sf-sac/federal-awards/" TargetMode="External"/><Relationship Id="rId1561" Type="http://schemas.openxmlformats.org/officeDocument/2006/relationships/hyperlink" Target="https://www.fac.gov/audit-resources/sf-sac/federal-awards/" TargetMode="External"/><Relationship Id="rId2612" Type="http://schemas.openxmlformats.org/officeDocument/2006/relationships/hyperlink" Target="https://www.fac.gov/audit-resources/sf-sac/federal-awards/" TargetMode="External"/><Relationship Id="rId5768" Type="http://schemas.openxmlformats.org/officeDocument/2006/relationships/hyperlink" Target="https://www.fac.gov/audit-resources/sf-sac/federal-awards/" TargetMode="External"/><Relationship Id="rId6819" Type="http://schemas.openxmlformats.org/officeDocument/2006/relationships/hyperlink" Target="https://www.fac.gov/audit-resources/sf-sac/federal-awards/" TargetMode="External"/><Relationship Id="rId8174" Type="http://schemas.openxmlformats.org/officeDocument/2006/relationships/hyperlink" Target="https://www.fac.gov/audit-resources/sf-sac/federal-awards/" TargetMode="External"/><Relationship Id="rId1214" Type="http://schemas.openxmlformats.org/officeDocument/2006/relationships/hyperlink" Target="https://www.fac.gov/audit-resources/sf-sac/federal-awards/" TargetMode="External"/><Relationship Id="rId4784" Type="http://schemas.openxmlformats.org/officeDocument/2006/relationships/hyperlink" Target="https://www.fac.gov/audit-resources/sf-sac/federal-awards/" TargetMode="External"/><Relationship Id="rId5835" Type="http://schemas.openxmlformats.org/officeDocument/2006/relationships/hyperlink" Target="https://www.fac.gov/audit-resources/sf-sac/federal-awards/" TargetMode="External"/><Relationship Id="rId7190" Type="http://schemas.openxmlformats.org/officeDocument/2006/relationships/hyperlink" Target="https://www.fac.gov/audit-resources/sf-sac/federal-awards/" TargetMode="External"/><Relationship Id="rId3386" Type="http://schemas.openxmlformats.org/officeDocument/2006/relationships/hyperlink" Target="https://www.fac.gov/audit-resources/sf-sac/federal-awards/" TargetMode="External"/><Relationship Id="rId4437" Type="http://schemas.openxmlformats.org/officeDocument/2006/relationships/hyperlink" Target="https://www.fac.gov/audit-resources/sf-sac/federal-awards/" TargetMode="External"/><Relationship Id="rId3039" Type="http://schemas.openxmlformats.org/officeDocument/2006/relationships/hyperlink" Target="https://www.fac.gov/audit-resources/sf-sac/federal-awards/" TargetMode="External"/><Relationship Id="rId3453" Type="http://schemas.openxmlformats.org/officeDocument/2006/relationships/hyperlink" Target="https://www.fac.gov/audit-resources/sf-sac/federal-awards/" TargetMode="External"/><Relationship Id="rId4851" Type="http://schemas.openxmlformats.org/officeDocument/2006/relationships/hyperlink" Target="https://www.fac.gov/audit-resources/sf-sac/federal-awards/" TargetMode="External"/><Relationship Id="rId5902" Type="http://schemas.openxmlformats.org/officeDocument/2006/relationships/hyperlink" Target="https://www.fac.gov/audit-resources/sf-sac/federal-awards/" TargetMode="External"/><Relationship Id="rId374" Type="http://schemas.openxmlformats.org/officeDocument/2006/relationships/hyperlink" Target="https://www.fac.gov/audit-resources/sf-sac/federal-awards/" TargetMode="External"/><Relationship Id="rId2055" Type="http://schemas.openxmlformats.org/officeDocument/2006/relationships/hyperlink" Target="https://www.fac.gov/audit-resources/sf-sac/federal-awards/" TargetMode="External"/><Relationship Id="rId3106" Type="http://schemas.openxmlformats.org/officeDocument/2006/relationships/hyperlink" Target="https://www.fac.gov/audit-resources/sf-sac/federal-awards/" TargetMode="External"/><Relationship Id="rId4504" Type="http://schemas.openxmlformats.org/officeDocument/2006/relationships/hyperlink" Target="https://www.fac.gov/audit-resources/sf-sac/federal-awards/" TargetMode="External"/><Relationship Id="rId3520" Type="http://schemas.openxmlformats.org/officeDocument/2006/relationships/hyperlink" Target="https://www.fac.gov/audit-resources/sf-sac/federal-awards/" TargetMode="External"/><Relationship Id="rId6676" Type="http://schemas.openxmlformats.org/officeDocument/2006/relationships/hyperlink" Target="https://www.fac.gov/audit-resources/sf-sac/federal-awards/" TargetMode="External"/><Relationship Id="rId7727" Type="http://schemas.openxmlformats.org/officeDocument/2006/relationships/hyperlink" Target="https://www.fac.gov/audit-resources/sf-sac/federal-awards/" TargetMode="External"/><Relationship Id="rId441" Type="http://schemas.openxmlformats.org/officeDocument/2006/relationships/hyperlink" Target="https://www.fac.gov/audit-resources/sf-sac/federal-awards/" TargetMode="External"/><Relationship Id="rId1071" Type="http://schemas.openxmlformats.org/officeDocument/2006/relationships/hyperlink" Target="https://www.fac.gov/audit-resources/sf-sac/federal-awards/" TargetMode="External"/><Relationship Id="rId2122" Type="http://schemas.openxmlformats.org/officeDocument/2006/relationships/hyperlink" Target="https://www.fac.gov/audit-resources/sf-sac/federal-awards/" TargetMode="External"/><Relationship Id="rId5278" Type="http://schemas.openxmlformats.org/officeDocument/2006/relationships/hyperlink" Target="https://www.fac.gov/audit-resources/sf-sac/federal-awards/" TargetMode="External"/><Relationship Id="rId5692" Type="http://schemas.openxmlformats.org/officeDocument/2006/relationships/hyperlink" Target="https://www.fac.gov/audit-resources/sf-sac/federal-awards/" TargetMode="External"/><Relationship Id="rId6329" Type="http://schemas.openxmlformats.org/officeDocument/2006/relationships/hyperlink" Target="https://www.fac.gov/audit-resources/sf-sac/federal-awards/" TargetMode="External"/><Relationship Id="rId6743" Type="http://schemas.openxmlformats.org/officeDocument/2006/relationships/hyperlink" Target="https://www.fac.gov/audit-resources/sf-sac/federal-awards/" TargetMode="External"/><Relationship Id="rId1888" Type="http://schemas.openxmlformats.org/officeDocument/2006/relationships/hyperlink" Target="https://www.fac.gov/audit-resources/sf-sac/federal-awards/" TargetMode="External"/><Relationship Id="rId2939" Type="http://schemas.openxmlformats.org/officeDocument/2006/relationships/hyperlink" Target="https://www.fac.gov/audit-resources/sf-sac/federal-awards/" TargetMode="External"/><Relationship Id="rId4294" Type="http://schemas.openxmlformats.org/officeDocument/2006/relationships/hyperlink" Target="https://www.fac.gov/audit-resources/sf-sac/federal-awards/" TargetMode="External"/><Relationship Id="rId5345" Type="http://schemas.openxmlformats.org/officeDocument/2006/relationships/hyperlink" Target="https://www.fac.gov/audit-resources/sf-sac/federal-awards/" TargetMode="External"/><Relationship Id="rId6810" Type="http://schemas.openxmlformats.org/officeDocument/2006/relationships/hyperlink" Target="https://www.fac.gov/audit-resources/sf-sac/federal-awards/" TargetMode="External"/><Relationship Id="rId4361" Type="http://schemas.openxmlformats.org/officeDocument/2006/relationships/hyperlink" Target="https://www.fac.gov/audit-resources/sf-sac/federal-awards/" TargetMode="External"/><Relationship Id="rId5412" Type="http://schemas.openxmlformats.org/officeDocument/2006/relationships/hyperlink" Target="https://www.fac.gov/audit-resources/sf-sac/federal-awards/" TargetMode="External"/><Relationship Id="rId1955" Type="http://schemas.openxmlformats.org/officeDocument/2006/relationships/hyperlink" Target="https://www.fac.gov/audit-resources/sf-sac/federal-awards/" TargetMode="External"/><Relationship Id="rId4014" Type="http://schemas.openxmlformats.org/officeDocument/2006/relationships/hyperlink" Target="https://www.fac.gov/audit-resources/sf-sac/federal-awards/" TargetMode="External"/><Relationship Id="rId7584" Type="http://schemas.openxmlformats.org/officeDocument/2006/relationships/hyperlink" Target="https://www.fac.gov/audit-resources/sf-sac/federal-awards/" TargetMode="External"/><Relationship Id="rId1608" Type="http://schemas.openxmlformats.org/officeDocument/2006/relationships/hyperlink" Target="https://www.fac.gov/audit-resources/sf-sac/federal-awards/" TargetMode="External"/><Relationship Id="rId3030" Type="http://schemas.openxmlformats.org/officeDocument/2006/relationships/hyperlink" Target="https://www.fac.gov/audit-resources/sf-sac/federal-awards/" TargetMode="External"/><Relationship Id="rId6186" Type="http://schemas.openxmlformats.org/officeDocument/2006/relationships/hyperlink" Target="https://www.fac.gov/audit-resources/sf-sac/federal-awards/" TargetMode="External"/><Relationship Id="rId7237" Type="http://schemas.openxmlformats.org/officeDocument/2006/relationships/hyperlink" Target="https://www.fac.gov/audit-resources/sf-sac/federal-awards/" TargetMode="External"/><Relationship Id="rId7651" Type="http://schemas.openxmlformats.org/officeDocument/2006/relationships/hyperlink" Target="https://www.fac.gov/audit-resources/sf-sac/federal-awards/" TargetMode="External"/><Relationship Id="rId2796" Type="http://schemas.openxmlformats.org/officeDocument/2006/relationships/hyperlink" Target="https://www.fac.gov/audit-resources/sf-sac/federal-awards/" TargetMode="External"/><Relationship Id="rId3847" Type="http://schemas.openxmlformats.org/officeDocument/2006/relationships/hyperlink" Target="https://www.fac.gov/audit-resources/sf-sac/federal-awards/" TargetMode="External"/><Relationship Id="rId6253" Type="http://schemas.openxmlformats.org/officeDocument/2006/relationships/hyperlink" Target="https://www.fac.gov/audit-resources/sf-sac/federal-awards/" TargetMode="External"/><Relationship Id="rId7304" Type="http://schemas.openxmlformats.org/officeDocument/2006/relationships/hyperlink" Target="https://www.fac.gov/audit-resources/sf-sac/federal-awards/" TargetMode="External"/><Relationship Id="rId768" Type="http://schemas.openxmlformats.org/officeDocument/2006/relationships/hyperlink" Target="https://www.fac.gov/audit-resources/sf-sac/federal-awards/" TargetMode="External"/><Relationship Id="rId1398" Type="http://schemas.openxmlformats.org/officeDocument/2006/relationships/hyperlink" Target="https://www.fac.gov/audit-resources/sf-sac/federal-awards/" TargetMode="External"/><Relationship Id="rId2449" Type="http://schemas.openxmlformats.org/officeDocument/2006/relationships/hyperlink" Target="https://www.fac.gov/audit-resources/sf-sac/federal-awards/" TargetMode="External"/><Relationship Id="rId2863" Type="http://schemas.openxmlformats.org/officeDocument/2006/relationships/hyperlink" Target="https://www.fac.gov/audit-resources/sf-sac/federal-awards/" TargetMode="External"/><Relationship Id="rId3914" Type="http://schemas.openxmlformats.org/officeDocument/2006/relationships/hyperlink" Target="https://www.fac.gov/audit-resources/sf-sac/federal-awards/" TargetMode="External"/><Relationship Id="rId6320" Type="http://schemas.openxmlformats.org/officeDocument/2006/relationships/hyperlink" Target="https://www.fac.gov/audit-resources/sf-sac/federal-awards/" TargetMode="External"/><Relationship Id="rId835" Type="http://schemas.openxmlformats.org/officeDocument/2006/relationships/hyperlink" Target="https://www.fac.gov/audit-resources/sf-sac/federal-awards/" TargetMode="External"/><Relationship Id="rId1465" Type="http://schemas.openxmlformats.org/officeDocument/2006/relationships/hyperlink" Target="https://www.fac.gov/audit-resources/sf-sac/federal-awards/" TargetMode="External"/><Relationship Id="rId2516" Type="http://schemas.openxmlformats.org/officeDocument/2006/relationships/hyperlink" Target="https://www.fac.gov/audit-resources/sf-sac/federal-awards/" TargetMode="External"/><Relationship Id="rId8078" Type="http://schemas.openxmlformats.org/officeDocument/2006/relationships/hyperlink" Target="https://www.fac.gov/audit-resources/sf-sac/federal-awards/" TargetMode="External"/><Relationship Id="rId1118" Type="http://schemas.openxmlformats.org/officeDocument/2006/relationships/hyperlink" Target="https://www.fac.gov/audit-resources/sf-sac/federal-awards/" TargetMode="External"/><Relationship Id="rId1532" Type="http://schemas.openxmlformats.org/officeDocument/2006/relationships/hyperlink" Target="https://www.fac.gov/audit-resources/sf-sac/federal-awards/" TargetMode="External"/><Relationship Id="rId2930" Type="http://schemas.openxmlformats.org/officeDocument/2006/relationships/hyperlink" Target="https://www.fac.gov/audit-resources/sf-sac/federal-awards/" TargetMode="External"/><Relationship Id="rId4688" Type="http://schemas.openxmlformats.org/officeDocument/2006/relationships/hyperlink" Target="https://www.fac.gov/audit-resources/sf-sac/federal-awards/" TargetMode="External"/><Relationship Id="rId7094" Type="http://schemas.openxmlformats.org/officeDocument/2006/relationships/hyperlink" Target="https://www.fac.gov/audit-resources/sf-sac/federal-awards/" TargetMode="External"/><Relationship Id="rId8145" Type="http://schemas.openxmlformats.org/officeDocument/2006/relationships/hyperlink" Target="https://www.fac.gov/audit-resources/sf-sac/federal-awards/" TargetMode="External"/><Relationship Id="rId902" Type="http://schemas.openxmlformats.org/officeDocument/2006/relationships/hyperlink" Target="https://www.fac.gov/audit-resources/sf-sac/federal-awards/" TargetMode="External"/><Relationship Id="rId5739" Type="http://schemas.openxmlformats.org/officeDocument/2006/relationships/hyperlink" Target="https://www.fac.gov/audit-resources/sf-sac/federal-awards/" TargetMode="External"/><Relationship Id="rId7161" Type="http://schemas.openxmlformats.org/officeDocument/2006/relationships/hyperlink" Target="https://www.fac.gov/audit-resources/sf-sac/federal-awards/" TargetMode="External"/><Relationship Id="rId4755" Type="http://schemas.openxmlformats.org/officeDocument/2006/relationships/hyperlink" Target="https://www.fac.gov/audit-resources/sf-sac/federal-awards/" TargetMode="External"/><Relationship Id="rId5806" Type="http://schemas.openxmlformats.org/officeDocument/2006/relationships/hyperlink" Target="https://www.fac.gov/audit-resources/sf-sac/federal-awards/" TargetMode="External"/><Relationship Id="rId278" Type="http://schemas.openxmlformats.org/officeDocument/2006/relationships/hyperlink" Target="https://www.fac.gov/audit-resources/sf-sac/federal-awards/" TargetMode="External"/><Relationship Id="rId3357" Type="http://schemas.openxmlformats.org/officeDocument/2006/relationships/hyperlink" Target="https://www.fac.gov/audit-resources/sf-sac/federal-awards/" TargetMode="External"/><Relationship Id="rId3771" Type="http://schemas.openxmlformats.org/officeDocument/2006/relationships/hyperlink" Target="https://www.fac.gov/audit-resources/sf-sac/federal-awards/" TargetMode="External"/><Relationship Id="rId4408" Type="http://schemas.openxmlformats.org/officeDocument/2006/relationships/hyperlink" Target="https://www.fac.gov/audit-resources/sf-sac/federal-awards/" TargetMode="External"/><Relationship Id="rId4822" Type="http://schemas.openxmlformats.org/officeDocument/2006/relationships/hyperlink" Target="https://www.fac.gov/audit-resources/sf-sac/federal-awards/" TargetMode="External"/><Relationship Id="rId7978" Type="http://schemas.openxmlformats.org/officeDocument/2006/relationships/hyperlink" Target="https://www.fac.gov/audit-resources/sf-sac/federal-awards/" TargetMode="External"/><Relationship Id="rId692" Type="http://schemas.openxmlformats.org/officeDocument/2006/relationships/hyperlink" Target="https://www.fac.gov/audit-resources/sf-sac/federal-awards/" TargetMode="External"/><Relationship Id="rId2373" Type="http://schemas.openxmlformats.org/officeDocument/2006/relationships/hyperlink" Target="https://www.fac.gov/audit-resources/sf-sac/federal-awards/" TargetMode="External"/><Relationship Id="rId3424" Type="http://schemas.openxmlformats.org/officeDocument/2006/relationships/hyperlink" Target="https://www.fac.gov/audit-resources/sf-sac/federal-awards/" TargetMode="External"/><Relationship Id="rId6994" Type="http://schemas.openxmlformats.org/officeDocument/2006/relationships/hyperlink" Target="https://www.fac.gov/audit-resources/sf-sac/federal-awards/" TargetMode="External"/><Relationship Id="rId345" Type="http://schemas.openxmlformats.org/officeDocument/2006/relationships/hyperlink" Target="https://www.fac.gov/audit-resources/sf-sac/federal-awards/" TargetMode="External"/><Relationship Id="rId2026" Type="http://schemas.openxmlformats.org/officeDocument/2006/relationships/hyperlink" Target="https://www.fac.gov/audit-resources/sf-sac/federal-awards/" TargetMode="External"/><Relationship Id="rId2440" Type="http://schemas.openxmlformats.org/officeDocument/2006/relationships/hyperlink" Target="https://www.fac.gov/audit-resources/sf-sac/federal-awards/" TargetMode="External"/><Relationship Id="rId5596" Type="http://schemas.openxmlformats.org/officeDocument/2006/relationships/hyperlink" Target="https://www.fac.gov/audit-resources/sf-sac/federal-awards/" TargetMode="External"/><Relationship Id="rId6647" Type="http://schemas.openxmlformats.org/officeDocument/2006/relationships/hyperlink" Target="https://www.fac.gov/audit-resources/sf-sac/federal-awards/" TargetMode="External"/><Relationship Id="rId412" Type="http://schemas.openxmlformats.org/officeDocument/2006/relationships/hyperlink" Target="https://www.fac.gov/audit-resources/sf-sac/federal-awards/" TargetMode="External"/><Relationship Id="rId1042" Type="http://schemas.openxmlformats.org/officeDocument/2006/relationships/hyperlink" Target="https://www.fac.gov/audit-resources/sf-sac/federal-awards/" TargetMode="External"/><Relationship Id="rId4198" Type="http://schemas.openxmlformats.org/officeDocument/2006/relationships/hyperlink" Target="https://www.fac.gov/audit-resources/sf-sac/federal-awards/" TargetMode="External"/><Relationship Id="rId5249" Type="http://schemas.openxmlformats.org/officeDocument/2006/relationships/hyperlink" Target="https://www.fac.gov/audit-resources/sf-sac/federal-awards/" TargetMode="External"/><Relationship Id="rId5663" Type="http://schemas.openxmlformats.org/officeDocument/2006/relationships/hyperlink" Target="https://www.fac.gov/audit-resources/sf-sac/federal-awards/" TargetMode="External"/><Relationship Id="rId4265" Type="http://schemas.openxmlformats.org/officeDocument/2006/relationships/hyperlink" Target="https://www.fac.gov/audit-resources/sf-sac/federal-awards/" TargetMode="External"/><Relationship Id="rId5316" Type="http://schemas.openxmlformats.org/officeDocument/2006/relationships/hyperlink" Target="https://www.fac.gov/audit-resources/sf-sac/federal-awards/" TargetMode="External"/><Relationship Id="rId6714" Type="http://schemas.openxmlformats.org/officeDocument/2006/relationships/hyperlink" Target="https://www.fac.gov/audit-resources/sf-sac/federal-awards/" TargetMode="External"/><Relationship Id="rId1859" Type="http://schemas.openxmlformats.org/officeDocument/2006/relationships/hyperlink" Target="https://www.fac.gov/audit-resources/sf-sac/federal-awards/" TargetMode="External"/><Relationship Id="rId5730" Type="http://schemas.openxmlformats.org/officeDocument/2006/relationships/hyperlink" Target="https://www.fac.gov/audit-resources/sf-sac/federal-awards/" TargetMode="External"/><Relationship Id="rId1926" Type="http://schemas.openxmlformats.org/officeDocument/2006/relationships/hyperlink" Target="https://www.fac.gov/audit-resources/sf-sac/federal-awards/" TargetMode="External"/><Relationship Id="rId3281" Type="http://schemas.openxmlformats.org/officeDocument/2006/relationships/hyperlink" Target="https://www.fac.gov/audit-resources/sf-sac/federal-awards/" TargetMode="External"/><Relationship Id="rId4332" Type="http://schemas.openxmlformats.org/officeDocument/2006/relationships/hyperlink" Target="https://www.fac.gov/audit-resources/sf-sac/federal-awards/" TargetMode="External"/><Relationship Id="rId7488" Type="http://schemas.openxmlformats.org/officeDocument/2006/relationships/hyperlink" Target="https://www.fac.gov/audit-resources/sf-sac/federal-awards/" TargetMode="External"/><Relationship Id="rId7555" Type="http://schemas.openxmlformats.org/officeDocument/2006/relationships/hyperlink" Target="https://www.fac.gov/audit-resources/sf-sac/federal-awards/" TargetMode="External"/><Relationship Id="rId3001" Type="http://schemas.openxmlformats.org/officeDocument/2006/relationships/hyperlink" Target="https://www.fac.gov/audit-resources/sf-sac/federal-awards/" TargetMode="External"/><Relationship Id="rId6157" Type="http://schemas.openxmlformats.org/officeDocument/2006/relationships/hyperlink" Target="https://www.fac.gov/audit-resources/sf-sac/federal-awards/" TargetMode="External"/><Relationship Id="rId6571" Type="http://schemas.openxmlformats.org/officeDocument/2006/relationships/hyperlink" Target="https://www.fac.gov/audit-resources/sf-sac/federal-awards/" TargetMode="External"/><Relationship Id="rId7208" Type="http://schemas.openxmlformats.org/officeDocument/2006/relationships/hyperlink" Target="https://www.fac.gov/audit-resources/sf-sac/federal-awards/" TargetMode="External"/><Relationship Id="rId7622" Type="http://schemas.openxmlformats.org/officeDocument/2006/relationships/hyperlink" Target="https://www.fac.gov/audit-resources/sf-sac/federal-awards/" TargetMode="External"/><Relationship Id="rId2767" Type="http://schemas.openxmlformats.org/officeDocument/2006/relationships/hyperlink" Target="https://www.fac.gov/audit-resources/sf-sac/federal-awards/" TargetMode="External"/><Relationship Id="rId5173" Type="http://schemas.openxmlformats.org/officeDocument/2006/relationships/hyperlink" Target="https://www.fac.gov/audit-resources/sf-sac/federal-awards/" TargetMode="External"/><Relationship Id="rId6224" Type="http://schemas.openxmlformats.org/officeDocument/2006/relationships/hyperlink" Target="https://www.fac.gov/audit-resources/sf-sac/federal-awards/" TargetMode="External"/><Relationship Id="rId739" Type="http://schemas.openxmlformats.org/officeDocument/2006/relationships/hyperlink" Target="https://www.fac.gov/audit-resources/sf-sac/federal-awards/" TargetMode="External"/><Relationship Id="rId1369" Type="http://schemas.openxmlformats.org/officeDocument/2006/relationships/hyperlink" Target="https://www.fac.gov/audit-resources/sf-sac/federal-awards/" TargetMode="External"/><Relationship Id="rId3818" Type="http://schemas.openxmlformats.org/officeDocument/2006/relationships/hyperlink" Target="https://www.fac.gov/audit-resources/sf-sac/federal-awards/" TargetMode="External"/><Relationship Id="rId5240" Type="http://schemas.openxmlformats.org/officeDocument/2006/relationships/hyperlink" Target="https://www.fac.gov/audit-resources/sf-sac/federal-awards/" TargetMode="External"/><Relationship Id="rId1783" Type="http://schemas.openxmlformats.org/officeDocument/2006/relationships/hyperlink" Target="https://www.fac.gov/audit-resources/sf-sac/federal-awards/" TargetMode="External"/><Relationship Id="rId2834" Type="http://schemas.openxmlformats.org/officeDocument/2006/relationships/hyperlink" Target="https://www.fac.gov/audit-resources/sf-sac/federal-awards/" TargetMode="External"/><Relationship Id="rId8049" Type="http://schemas.openxmlformats.org/officeDocument/2006/relationships/hyperlink" Target="https://www.fac.gov/audit-resources/sf-sac/federal-awards/" TargetMode="External"/><Relationship Id="rId75" Type="http://schemas.openxmlformats.org/officeDocument/2006/relationships/hyperlink" Target="https://www.fac.gov/audit-resources/sf-sac/federal-awards/" TargetMode="External"/><Relationship Id="rId806" Type="http://schemas.openxmlformats.org/officeDocument/2006/relationships/hyperlink" Target="https://www.fac.gov/audit-resources/sf-sac/federal-awards/" TargetMode="External"/><Relationship Id="rId1436" Type="http://schemas.openxmlformats.org/officeDocument/2006/relationships/hyperlink" Target="https://www.fac.gov/audit-resources/sf-sac/federal-awards/" TargetMode="External"/><Relationship Id="rId1850" Type="http://schemas.openxmlformats.org/officeDocument/2006/relationships/hyperlink" Target="https://www.fac.gov/audit-resources/sf-sac/federal-awards/" TargetMode="External"/><Relationship Id="rId2901" Type="http://schemas.openxmlformats.org/officeDocument/2006/relationships/hyperlink" Target="https://www.fac.gov/audit-resources/sf-sac/federal-awards/" TargetMode="External"/><Relationship Id="rId7065" Type="http://schemas.openxmlformats.org/officeDocument/2006/relationships/hyperlink" Target="https://www.fac.gov/audit-resources/sf-sac/federal-awards/" TargetMode="External"/><Relationship Id="rId1503" Type="http://schemas.openxmlformats.org/officeDocument/2006/relationships/hyperlink" Target="https://www.fac.gov/audit-resources/sf-sac/federal-awards/" TargetMode="External"/><Relationship Id="rId4659" Type="http://schemas.openxmlformats.org/officeDocument/2006/relationships/hyperlink" Target="https://www.fac.gov/audit-resources/sf-sac/federal-awards/" TargetMode="External"/><Relationship Id="rId8116" Type="http://schemas.openxmlformats.org/officeDocument/2006/relationships/hyperlink" Target="https://www.fac.gov/audit-resources/sf-sac/federal-awards/" TargetMode="External"/><Relationship Id="rId3675" Type="http://schemas.openxmlformats.org/officeDocument/2006/relationships/hyperlink" Target="https://www.fac.gov/audit-resources/sf-sac/federal-awards/" TargetMode="External"/><Relationship Id="rId4726" Type="http://schemas.openxmlformats.org/officeDocument/2006/relationships/hyperlink" Target="https://www.fac.gov/audit-resources/sf-sac/federal-awards/" TargetMode="External"/><Relationship Id="rId6081" Type="http://schemas.openxmlformats.org/officeDocument/2006/relationships/hyperlink" Target="https://www.fac.gov/audit-resources/sf-sac/federal-awards/" TargetMode="External"/><Relationship Id="rId7132" Type="http://schemas.openxmlformats.org/officeDocument/2006/relationships/hyperlink" Target="https://www.fac.gov/audit-resources/sf-sac/federal-awards/" TargetMode="External"/><Relationship Id="rId596" Type="http://schemas.openxmlformats.org/officeDocument/2006/relationships/hyperlink" Target="https://www.fac.gov/audit-resources/sf-sac/federal-awards/" TargetMode="External"/><Relationship Id="rId2277" Type="http://schemas.openxmlformats.org/officeDocument/2006/relationships/hyperlink" Target="https://www.fac.gov/audit-resources/sf-sac/federal-awards/" TargetMode="External"/><Relationship Id="rId2691" Type="http://schemas.openxmlformats.org/officeDocument/2006/relationships/hyperlink" Target="https://www.fac.gov/audit-resources/sf-sac/federal-awards/" TargetMode="External"/><Relationship Id="rId3328" Type="http://schemas.openxmlformats.org/officeDocument/2006/relationships/hyperlink" Target="https://www.fac.gov/audit-resources/sf-sac/federal-awards/" TargetMode="External"/><Relationship Id="rId3742" Type="http://schemas.openxmlformats.org/officeDocument/2006/relationships/hyperlink" Target="https://www.fac.gov/audit-resources/sf-sac/federal-awards/" TargetMode="External"/><Relationship Id="rId6898" Type="http://schemas.openxmlformats.org/officeDocument/2006/relationships/hyperlink" Target="https://www.fac.gov/audit-resources/sf-sac/federal-awards/" TargetMode="External"/><Relationship Id="rId249" Type="http://schemas.openxmlformats.org/officeDocument/2006/relationships/hyperlink" Target="https://www.fac.gov/audit-resources/sf-sac/federal-awards/" TargetMode="External"/><Relationship Id="rId663" Type="http://schemas.openxmlformats.org/officeDocument/2006/relationships/hyperlink" Target="https://www.fac.gov/audit-resources/sf-sac/federal-awards/" TargetMode="External"/><Relationship Id="rId1293" Type="http://schemas.openxmlformats.org/officeDocument/2006/relationships/hyperlink" Target="https://www.fac.gov/audit-resources/sf-sac/federal-awards/" TargetMode="External"/><Relationship Id="rId2344" Type="http://schemas.openxmlformats.org/officeDocument/2006/relationships/hyperlink" Target="https://www.fac.gov/audit-resources/sf-sac/federal-awards/" TargetMode="External"/><Relationship Id="rId7949" Type="http://schemas.openxmlformats.org/officeDocument/2006/relationships/hyperlink" Target="https://www.fac.gov/audit-resources/sf-sac/federal-awards/" TargetMode="External"/><Relationship Id="rId316" Type="http://schemas.openxmlformats.org/officeDocument/2006/relationships/hyperlink" Target="https://www.fac.gov/audit-resources/sf-sac/federal-awards/" TargetMode="External"/><Relationship Id="rId6965" Type="http://schemas.openxmlformats.org/officeDocument/2006/relationships/hyperlink" Target="https://www.fac.gov/audit-resources/sf-sac/federal-awards/" TargetMode="External"/><Relationship Id="rId730" Type="http://schemas.openxmlformats.org/officeDocument/2006/relationships/hyperlink" Target="https://www.fac.gov/audit-resources/sf-sac/federal-awards/" TargetMode="External"/><Relationship Id="rId1013" Type="http://schemas.openxmlformats.org/officeDocument/2006/relationships/hyperlink" Target="https://www.fac.gov/audit-resources/sf-sac/federal-awards/" TargetMode="External"/><Relationship Id="rId1360" Type="http://schemas.openxmlformats.org/officeDocument/2006/relationships/hyperlink" Target="https://www.fac.gov/audit-resources/sf-sac/federal-awards/" TargetMode="External"/><Relationship Id="rId2411" Type="http://schemas.openxmlformats.org/officeDocument/2006/relationships/hyperlink" Target="https://www.fac.gov/audit-resources/sf-sac/federal-awards/" TargetMode="External"/><Relationship Id="rId4169" Type="http://schemas.openxmlformats.org/officeDocument/2006/relationships/hyperlink" Target="https://www.fac.gov/audit-resources/sf-sac/federal-awards/" TargetMode="External"/><Relationship Id="rId5567" Type="http://schemas.openxmlformats.org/officeDocument/2006/relationships/hyperlink" Target="https://www.fac.gov/audit-resources/sf-sac/federal-awards/" TargetMode="External"/><Relationship Id="rId5981" Type="http://schemas.openxmlformats.org/officeDocument/2006/relationships/hyperlink" Target="https://www.fac.gov/audit-resources/sf-sac/federal-awards/" TargetMode="External"/><Relationship Id="rId6618" Type="http://schemas.openxmlformats.org/officeDocument/2006/relationships/hyperlink" Target="https://www.fac.gov/audit-resources/sf-sac/federal-awards/" TargetMode="External"/><Relationship Id="rId8040" Type="http://schemas.openxmlformats.org/officeDocument/2006/relationships/hyperlink" Target="https://www.fac.gov/audit-resources/sf-sac/federal-awards/" TargetMode="External"/><Relationship Id="rId4583" Type="http://schemas.openxmlformats.org/officeDocument/2006/relationships/hyperlink" Target="https://www.fac.gov/audit-resources/sf-sac/federal-awards/" TargetMode="External"/><Relationship Id="rId5634" Type="http://schemas.openxmlformats.org/officeDocument/2006/relationships/hyperlink" Target="https://www.fac.gov/audit-resources/sf-sac/federal-awards/" TargetMode="External"/><Relationship Id="rId3185" Type="http://schemas.openxmlformats.org/officeDocument/2006/relationships/hyperlink" Target="https://www.fac.gov/audit-resources/sf-sac/federal-awards/" TargetMode="External"/><Relationship Id="rId4236" Type="http://schemas.openxmlformats.org/officeDocument/2006/relationships/hyperlink" Target="https://www.fac.gov/audit-resources/sf-sac/federal-awards/" TargetMode="External"/><Relationship Id="rId4650" Type="http://schemas.openxmlformats.org/officeDocument/2006/relationships/hyperlink" Target="https://www.fac.gov/audit-resources/sf-sac/federal-awards/" TargetMode="External"/><Relationship Id="rId5701" Type="http://schemas.openxmlformats.org/officeDocument/2006/relationships/hyperlink" Target="https://www.fac.gov/audit-resources/sf-sac/federal-awards/" TargetMode="External"/><Relationship Id="rId3252" Type="http://schemas.openxmlformats.org/officeDocument/2006/relationships/hyperlink" Target="https://www.fac.gov/audit-resources/sf-sac/federal-awards/" TargetMode="External"/><Relationship Id="rId4303" Type="http://schemas.openxmlformats.org/officeDocument/2006/relationships/hyperlink" Target="https://www.fac.gov/audit-resources/sf-sac/federal-awards/" TargetMode="External"/><Relationship Id="rId7459" Type="http://schemas.openxmlformats.org/officeDocument/2006/relationships/hyperlink" Target="https://www.fac.gov/audit-resources/sf-sac/federal-awards/" TargetMode="External"/><Relationship Id="rId7873" Type="http://schemas.openxmlformats.org/officeDocument/2006/relationships/hyperlink" Target="https://www.fac.gov/audit-resources/sf-sac/federal-awards/" TargetMode="External"/><Relationship Id="rId173" Type="http://schemas.openxmlformats.org/officeDocument/2006/relationships/hyperlink" Target="https://www.fac.gov/audit-resources/sf-sac/federal-awards/" TargetMode="External"/><Relationship Id="rId6475" Type="http://schemas.openxmlformats.org/officeDocument/2006/relationships/hyperlink" Target="https://www.fac.gov/audit-resources/sf-sac/federal-awards/" TargetMode="External"/><Relationship Id="rId7526" Type="http://schemas.openxmlformats.org/officeDocument/2006/relationships/hyperlink" Target="https://www.fac.gov/audit-resources/sf-sac/federal-awards/" TargetMode="External"/><Relationship Id="rId240" Type="http://schemas.openxmlformats.org/officeDocument/2006/relationships/hyperlink" Target="https://www.fac.gov/audit-resources/sf-sac/federal-awards/" TargetMode="External"/><Relationship Id="rId5077" Type="http://schemas.openxmlformats.org/officeDocument/2006/relationships/hyperlink" Target="https://www.fac.gov/audit-resources/sf-sac/federal-awards/" TargetMode="External"/><Relationship Id="rId6128" Type="http://schemas.openxmlformats.org/officeDocument/2006/relationships/hyperlink" Target="https://www.fac.gov/audit-resources/sf-sac/federal-awards/" TargetMode="External"/><Relationship Id="rId7940" Type="http://schemas.openxmlformats.org/officeDocument/2006/relationships/hyperlink" Target="https://www.fac.gov/audit-resources/sf-sac/federal-awards/" TargetMode="External"/><Relationship Id="rId4093" Type="http://schemas.openxmlformats.org/officeDocument/2006/relationships/hyperlink" Target="https://www.fac.gov/audit-resources/sf-sac/federal-awards/" TargetMode="External"/><Relationship Id="rId5144" Type="http://schemas.openxmlformats.org/officeDocument/2006/relationships/hyperlink" Target="https://www.fac.gov/audit-resources/sf-sac/federal-awards/" TargetMode="External"/><Relationship Id="rId5491" Type="http://schemas.openxmlformats.org/officeDocument/2006/relationships/hyperlink" Target="https://www.fac.gov/audit-resources/sf-sac/federal-awards/" TargetMode="External"/><Relationship Id="rId6542" Type="http://schemas.openxmlformats.org/officeDocument/2006/relationships/hyperlink" Target="https://www.fac.gov/audit-resources/sf-sac/federal-awards/" TargetMode="External"/><Relationship Id="rId1687" Type="http://schemas.openxmlformats.org/officeDocument/2006/relationships/hyperlink" Target="https://www.fac.gov/audit-resources/sf-sac/federal-awards/" TargetMode="External"/><Relationship Id="rId2738" Type="http://schemas.openxmlformats.org/officeDocument/2006/relationships/hyperlink" Target="https://www.fac.gov/audit-resources/sf-sac/federal-awards/" TargetMode="External"/><Relationship Id="rId1754" Type="http://schemas.openxmlformats.org/officeDocument/2006/relationships/hyperlink" Target="https://www.fac.gov/audit-resources/sf-sac/federal-awards/" TargetMode="External"/><Relationship Id="rId2805" Type="http://schemas.openxmlformats.org/officeDocument/2006/relationships/hyperlink" Target="https://www.fac.gov/audit-resources/sf-sac/federal-awards/" TargetMode="External"/><Relationship Id="rId4160" Type="http://schemas.openxmlformats.org/officeDocument/2006/relationships/hyperlink" Target="https://www.fac.gov/audit-resources/sf-sac/federal-awards/" TargetMode="External"/><Relationship Id="rId5211" Type="http://schemas.openxmlformats.org/officeDocument/2006/relationships/hyperlink" Target="https://www.fac.gov/audit-resources/sf-sac/federal-awards/" TargetMode="External"/><Relationship Id="rId46" Type="http://schemas.openxmlformats.org/officeDocument/2006/relationships/hyperlink" Target="https://www.fac.gov/audit-resources/sf-sac/federal-awards/" TargetMode="External"/><Relationship Id="rId1407" Type="http://schemas.openxmlformats.org/officeDocument/2006/relationships/hyperlink" Target="https://www.fac.gov/audit-resources/sf-sac/federal-awards/" TargetMode="External"/><Relationship Id="rId1821" Type="http://schemas.openxmlformats.org/officeDocument/2006/relationships/hyperlink" Target="https://www.fac.gov/audit-resources/sf-sac/federal-awards/" TargetMode="External"/><Relationship Id="rId4977" Type="http://schemas.openxmlformats.org/officeDocument/2006/relationships/hyperlink" Target="https://www.fac.gov/audit-resources/sf-sac/federal-awards/" TargetMode="External"/><Relationship Id="rId7383" Type="http://schemas.openxmlformats.org/officeDocument/2006/relationships/hyperlink" Target="https://www.fac.gov/audit-resources/sf-sac/federal-awards/" TargetMode="External"/><Relationship Id="rId3579" Type="http://schemas.openxmlformats.org/officeDocument/2006/relationships/hyperlink" Target="https://www.fac.gov/audit-resources/sf-sac/federal-awards/" TargetMode="External"/><Relationship Id="rId7036" Type="http://schemas.openxmlformats.org/officeDocument/2006/relationships/hyperlink" Target="https://www.fac.gov/audit-resources/sf-sac/federal-awards/" TargetMode="External"/><Relationship Id="rId7450" Type="http://schemas.openxmlformats.org/officeDocument/2006/relationships/hyperlink" Target="https://www.fac.gov/audit-resources/sf-sac/federal-awards/" TargetMode="External"/><Relationship Id="rId2595" Type="http://schemas.openxmlformats.org/officeDocument/2006/relationships/hyperlink" Target="https://www.fac.gov/audit-resources/sf-sac/federal-awards/" TargetMode="External"/><Relationship Id="rId3993" Type="http://schemas.openxmlformats.org/officeDocument/2006/relationships/hyperlink" Target="https://www.fac.gov/audit-resources/sf-sac/federal-awards/" TargetMode="External"/><Relationship Id="rId6052" Type="http://schemas.openxmlformats.org/officeDocument/2006/relationships/hyperlink" Target="https://www.fac.gov/audit-resources/sf-sac/federal-awards/" TargetMode="External"/><Relationship Id="rId7103" Type="http://schemas.openxmlformats.org/officeDocument/2006/relationships/hyperlink" Target="https://www.fac.gov/audit-resources/sf-sac/federal-awards/" TargetMode="External"/><Relationship Id="rId567" Type="http://schemas.openxmlformats.org/officeDocument/2006/relationships/hyperlink" Target="https://www.fac.gov/audit-resources/sf-sac/federal-awards/" TargetMode="External"/><Relationship Id="rId1197" Type="http://schemas.openxmlformats.org/officeDocument/2006/relationships/hyperlink" Target="https://www.fac.gov/audit-resources/sf-sac/federal-awards/" TargetMode="External"/><Relationship Id="rId2248" Type="http://schemas.openxmlformats.org/officeDocument/2006/relationships/hyperlink" Target="https://www.fac.gov/audit-resources/sf-sac/federal-awards/" TargetMode="External"/><Relationship Id="rId3646" Type="http://schemas.openxmlformats.org/officeDocument/2006/relationships/hyperlink" Target="https://www.fac.gov/audit-resources/sf-sac/federal-awards/" TargetMode="External"/><Relationship Id="rId981" Type="http://schemas.openxmlformats.org/officeDocument/2006/relationships/hyperlink" Target="https://www.fac.gov/audit-resources/sf-sac/federal-awards/" TargetMode="External"/><Relationship Id="rId2662" Type="http://schemas.openxmlformats.org/officeDocument/2006/relationships/hyperlink" Target="https://www.fac.gov/audit-resources/sf-sac/federal-awards/" TargetMode="External"/><Relationship Id="rId3713" Type="http://schemas.openxmlformats.org/officeDocument/2006/relationships/hyperlink" Target="https://www.fac.gov/audit-resources/sf-sac/federal-awards/" TargetMode="External"/><Relationship Id="rId6869" Type="http://schemas.openxmlformats.org/officeDocument/2006/relationships/hyperlink" Target="https://www.fac.gov/audit-resources/sf-sac/federal-awards/" TargetMode="External"/><Relationship Id="rId634" Type="http://schemas.openxmlformats.org/officeDocument/2006/relationships/hyperlink" Target="https://www.fac.gov/audit-resources/sf-sac/federal-awards/" TargetMode="External"/><Relationship Id="rId1264" Type="http://schemas.openxmlformats.org/officeDocument/2006/relationships/hyperlink" Target="https://www.fac.gov/audit-resources/sf-sac/federal-awards/" TargetMode="External"/><Relationship Id="rId2315" Type="http://schemas.openxmlformats.org/officeDocument/2006/relationships/hyperlink" Target="https://www.fac.gov/audit-resources/sf-sac/federal-awards/" TargetMode="External"/><Relationship Id="rId5885" Type="http://schemas.openxmlformats.org/officeDocument/2006/relationships/hyperlink" Target="https://www.fac.gov/audit-resources/sf-sac/federal-awards/" TargetMode="External"/><Relationship Id="rId6936" Type="http://schemas.openxmlformats.org/officeDocument/2006/relationships/hyperlink" Target="https://www.fac.gov/audit-resources/sf-sac/federal-awards/" TargetMode="External"/><Relationship Id="rId701" Type="http://schemas.openxmlformats.org/officeDocument/2006/relationships/hyperlink" Target="https://www.fac.gov/audit-resources/sf-sac/federal-awards/" TargetMode="External"/><Relationship Id="rId1331" Type="http://schemas.openxmlformats.org/officeDocument/2006/relationships/hyperlink" Target="https://www.fac.gov/audit-resources/sf-sac/federal-awards/" TargetMode="External"/><Relationship Id="rId4487" Type="http://schemas.openxmlformats.org/officeDocument/2006/relationships/hyperlink" Target="https://www.fac.gov/audit-resources/sf-sac/federal-awards/" TargetMode="External"/><Relationship Id="rId5538" Type="http://schemas.openxmlformats.org/officeDocument/2006/relationships/hyperlink" Target="https://www.fac.gov/audit-resources/sf-sac/federal-awards/" TargetMode="External"/><Relationship Id="rId5952" Type="http://schemas.openxmlformats.org/officeDocument/2006/relationships/hyperlink" Target="https://www.fac.gov/audit-resources/sf-sac/federal-awards/" TargetMode="External"/><Relationship Id="rId3089" Type="http://schemas.openxmlformats.org/officeDocument/2006/relationships/hyperlink" Target="https://www.fac.gov/audit-resources/sf-sac/federal-awards/" TargetMode="External"/><Relationship Id="rId4554" Type="http://schemas.openxmlformats.org/officeDocument/2006/relationships/hyperlink" Target="https://www.fac.gov/audit-resources/sf-sac/federal-awards/" TargetMode="External"/><Relationship Id="rId5605" Type="http://schemas.openxmlformats.org/officeDocument/2006/relationships/hyperlink" Target="https://www.fac.gov/audit-resources/sf-sac/federal-awards/" TargetMode="External"/><Relationship Id="rId8011" Type="http://schemas.openxmlformats.org/officeDocument/2006/relationships/hyperlink" Target="https://www.fac.gov/audit-resources/sf-sac/federal-awards/" TargetMode="External"/><Relationship Id="rId3156" Type="http://schemas.openxmlformats.org/officeDocument/2006/relationships/hyperlink" Target="https://www.fac.gov/audit-resources/sf-sac/federal-awards/" TargetMode="External"/><Relationship Id="rId4207" Type="http://schemas.openxmlformats.org/officeDocument/2006/relationships/hyperlink" Target="https://www.fac.gov/audit-resources/sf-sac/federal-awards/" TargetMode="External"/><Relationship Id="rId491" Type="http://schemas.openxmlformats.org/officeDocument/2006/relationships/hyperlink" Target="https://www.fac.gov/audit-resources/sf-sac/federal-awards/" TargetMode="External"/><Relationship Id="rId2172" Type="http://schemas.openxmlformats.org/officeDocument/2006/relationships/hyperlink" Target="https://www.fac.gov/audit-resources/sf-sac/federal-awards/" TargetMode="External"/><Relationship Id="rId3223" Type="http://schemas.openxmlformats.org/officeDocument/2006/relationships/hyperlink" Target="https://www.fac.gov/audit-resources/sf-sac/federal-awards/" TargetMode="External"/><Relationship Id="rId3570" Type="http://schemas.openxmlformats.org/officeDocument/2006/relationships/hyperlink" Target="https://www.fac.gov/audit-resources/sf-sac/federal-awards/" TargetMode="External"/><Relationship Id="rId4621" Type="http://schemas.openxmlformats.org/officeDocument/2006/relationships/hyperlink" Target="https://www.fac.gov/audit-resources/sf-sac/federal-awards/" TargetMode="External"/><Relationship Id="rId6379" Type="http://schemas.openxmlformats.org/officeDocument/2006/relationships/hyperlink" Target="https://www.fac.gov/audit-resources/sf-sac/federal-awards/" TargetMode="External"/><Relationship Id="rId7777" Type="http://schemas.openxmlformats.org/officeDocument/2006/relationships/hyperlink" Target="https://www.fac.gov/audit-resources/sf-sac/federal-awards/" TargetMode="External"/><Relationship Id="rId144" Type="http://schemas.openxmlformats.org/officeDocument/2006/relationships/hyperlink" Target="https://www.fac.gov/audit-resources/sf-sac/federal-awards/" TargetMode="External"/><Relationship Id="rId6793" Type="http://schemas.openxmlformats.org/officeDocument/2006/relationships/hyperlink" Target="https://www.fac.gov/audit-resources/sf-sac/federal-awards/" TargetMode="External"/><Relationship Id="rId7844" Type="http://schemas.openxmlformats.org/officeDocument/2006/relationships/hyperlink" Target="https://www.fac.gov/audit-resources/sf-sac/federal-awards/" TargetMode="External"/><Relationship Id="rId2989" Type="http://schemas.openxmlformats.org/officeDocument/2006/relationships/hyperlink" Target="https://www.fac.gov/audit-resources/sf-sac/federal-awards/" TargetMode="External"/><Relationship Id="rId5395" Type="http://schemas.openxmlformats.org/officeDocument/2006/relationships/hyperlink" Target="https://www.fac.gov/audit-resources/sf-sac/federal-awards/" TargetMode="External"/><Relationship Id="rId6446" Type="http://schemas.openxmlformats.org/officeDocument/2006/relationships/hyperlink" Target="https://www.fac.gov/audit-resources/sf-sac/federal-awards/" TargetMode="External"/><Relationship Id="rId6860" Type="http://schemas.openxmlformats.org/officeDocument/2006/relationships/hyperlink" Target="https://www.fac.gov/audit-resources/sf-sac/federal-awards/" TargetMode="External"/><Relationship Id="rId7911" Type="http://schemas.openxmlformats.org/officeDocument/2006/relationships/hyperlink" Target="https://www.fac.gov/audit-resources/sf-sac/federal-awards/" TargetMode="External"/><Relationship Id="rId211" Type="http://schemas.openxmlformats.org/officeDocument/2006/relationships/hyperlink" Target="https://www.fac.gov/audit-resources/sf-sac/federal-awards/" TargetMode="External"/><Relationship Id="rId5048" Type="http://schemas.openxmlformats.org/officeDocument/2006/relationships/hyperlink" Target="https://www.fac.gov/audit-resources/sf-sac/federal-awards/" TargetMode="External"/><Relationship Id="rId5462" Type="http://schemas.openxmlformats.org/officeDocument/2006/relationships/hyperlink" Target="https://www.fac.gov/audit-resources/sf-sac/federal-awards/" TargetMode="External"/><Relationship Id="rId6513" Type="http://schemas.openxmlformats.org/officeDocument/2006/relationships/hyperlink" Target="https://www.fac.gov/audit-resources/sf-sac/federal-awards/" TargetMode="External"/><Relationship Id="rId1658" Type="http://schemas.openxmlformats.org/officeDocument/2006/relationships/hyperlink" Target="https://www.fac.gov/audit-resources/sf-sac/federal-awards/" TargetMode="External"/><Relationship Id="rId2709" Type="http://schemas.openxmlformats.org/officeDocument/2006/relationships/hyperlink" Target="https://www.fac.gov/audit-resources/sf-sac/federal-awards/" TargetMode="External"/><Relationship Id="rId4064" Type="http://schemas.openxmlformats.org/officeDocument/2006/relationships/hyperlink" Target="https://www.fac.gov/audit-resources/sf-sac/federal-awards/" TargetMode="External"/><Relationship Id="rId5115" Type="http://schemas.openxmlformats.org/officeDocument/2006/relationships/hyperlink" Target="https://www.fac.gov/audit-resources/sf-sac/federal-awards/" TargetMode="External"/><Relationship Id="rId3080" Type="http://schemas.openxmlformats.org/officeDocument/2006/relationships/hyperlink" Target="https://www.fac.gov/audit-resources/sf-sac/federal-awards/" TargetMode="External"/><Relationship Id="rId4131" Type="http://schemas.openxmlformats.org/officeDocument/2006/relationships/hyperlink" Target="https://www.fac.gov/audit-resources/sf-sac/federal-awards/" TargetMode="External"/><Relationship Id="rId7287" Type="http://schemas.openxmlformats.org/officeDocument/2006/relationships/hyperlink" Target="https://www.fac.gov/audit-resources/sf-sac/federal-awards/" TargetMode="External"/><Relationship Id="rId1725" Type="http://schemas.openxmlformats.org/officeDocument/2006/relationships/hyperlink" Target="https://www.fac.gov/audit-resources/sf-sac/federal-awards/" TargetMode="External"/><Relationship Id="rId7354" Type="http://schemas.openxmlformats.org/officeDocument/2006/relationships/hyperlink" Target="https://www.fac.gov/audit-resources/sf-sac/federal-awards/" TargetMode="External"/><Relationship Id="rId17" Type="http://schemas.openxmlformats.org/officeDocument/2006/relationships/hyperlink" Target="https://www.fac.gov/audit-resources/sf-sac/federal-awards/" TargetMode="External"/><Relationship Id="rId3897" Type="http://schemas.openxmlformats.org/officeDocument/2006/relationships/hyperlink" Target="https://www.fac.gov/audit-resources/sf-sac/federal-awards/" TargetMode="External"/><Relationship Id="rId4948" Type="http://schemas.openxmlformats.org/officeDocument/2006/relationships/hyperlink" Target="https://www.fac.gov/audit-resources/sf-sac/federal-awards/" TargetMode="External"/><Relationship Id="rId7007" Type="http://schemas.openxmlformats.org/officeDocument/2006/relationships/hyperlink" Target="https://www.fac.gov/audit-resources/sf-sac/federal-awards/" TargetMode="External"/><Relationship Id="rId2499" Type="http://schemas.openxmlformats.org/officeDocument/2006/relationships/hyperlink" Target="https://www.fac.gov/audit-resources/sf-sac/federal-awards/" TargetMode="External"/><Relationship Id="rId3964" Type="http://schemas.openxmlformats.org/officeDocument/2006/relationships/hyperlink" Target="https://www.fac.gov/audit-resources/sf-sac/federal-awards/" TargetMode="External"/><Relationship Id="rId6370" Type="http://schemas.openxmlformats.org/officeDocument/2006/relationships/hyperlink" Target="https://www.fac.gov/audit-resources/sf-sac/federal-awards/" TargetMode="External"/><Relationship Id="rId7421" Type="http://schemas.openxmlformats.org/officeDocument/2006/relationships/hyperlink" Target="https://www.fac.gov/audit-resources/sf-sac/federal-awards/" TargetMode="External"/><Relationship Id="rId1" Type="http://schemas.openxmlformats.org/officeDocument/2006/relationships/hyperlink" Target="https://www.fac.gov/audit-resources/sf-sac/federal-awards/" TargetMode="External"/><Relationship Id="rId885" Type="http://schemas.openxmlformats.org/officeDocument/2006/relationships/hyperlink" Target="https://www.fac.gov/audit-resources/sf-sac/federal-awards/" TargetMode="External"/><Relationship Id="rId2566" Type="http://schemas.openxmlformats.org/officeDocument/2006/relationships/hyperlink" Target="https://www.fac.gov/audit-resources/sf-sac/federal-awards/" TargetMode="External"/><Relationship Id="rId2980" Type="http://schemas.openxmlformats.org/officeDocument/2006/relationships/hyperlink" Target="https://www.fac.gov/audit-resources/sf-sac/federal-awards/" TargetMode="External"/><Relationship Id="rId3617" Type="http://schemas.openxmlformats.org/officeDocument/2006/relationships/hyperlink" Target="https://www.fac.gov/audit-resources/sf-sac/federal-awards/" TargetMode="External"/><Relationship Id="rId6023" Type="http://schemas.openxmlformats.org/officeDocument/2006/relationships/hyperlink" Target="https://www.fac.gov/audit-resources/sf-sac/federal-awards/" TargetMode="External"/><Relationship Id="rId538" Type="http://schemas.openxmlformats.org/officeDocument/2006/relationships/hyperlink" Target="https://www.fac.gov/audit-resources/sf-sac/federal-awards/" TargetMode="External"/><Relationship Id="rId952" Type="http://schemas.openxmlformats.org/officeDocument/2006/relationships/hyperlink" Target="https://www.fac.gov/audit-resources/sf-sac/federal-awards/" TargetMode="External"/><Relationship Id="rId1168" Type="http://schemas.openxmlformats.org/officeDocument/2006/relationships/hyperlink" Target="https://www.fac.gov/audit-resources/sf-sac/federal-awards/" TargetMode="External"/><Relationship Id="rId1582" Type="http://schemas.openxmlformats.org/officeDocument/2006/relationships/hyperlink" Target="https://www.fac.gov/audit-resources/sf-sac/federal-awards/" TargetMode="External"/><Relationship Id="rId2219" Type="http://schemas.openxmlformats.org/officeDocument/2006/relationships/hyperlink" Target="https://www.fac.gov/audit-resources/sf-sac/federal-awards/" TargetMode="External"/><Relationship Id="rId2633" Type="http://schemas.openxmlformats.org/officeDocument/2006/relationships/hyperlink" Target="https://www.fac.gov/audit-resources/sf-sac/federal-awards/" TargetMode="External"/><Relationship Id="rId5789" Type="http://schemas.openxmlformats.org/officeDocument/2006/relationships/hyperlink" Target="https://www.fac.gov/audit-resources/sf-sac/federal-awards/" TargetMode="External"/><Relationship Id="rId605" Type="http://schemas.openxmlformats.org/officeDocument/2006/relationships/hyperlink" Target="https://www.fac.gov/audit-resources/sf-sac/federal-awards/" TargetMode="External"/><Relationship Id="rId1235" Type="http://schemas.openxmlformats.org/officeDocument/2006/relationships/hyperlink" Target="https://www.fac.gov/audit-resources/sf-sac/federal-awards/" TargetMode="External"/><Relationship Id="rId1302" Type="http://schemas.openxmlformats.org/officeDocument/2006/relationships/hyperlink" Target="https://www.fac.gov/audit-resources/sf-sac/federal-awards/" TargetMode="External"/><Relationship Id="rId2700" Type="http://schemas.openxmlformats.org/officeDocument/2006/relationships/hyperlink" Target="https://www.fac.gov/audit-resources/sf-sac/federal-awards/" TargetMode="External"/><Relationship Id="rId4458" Type="http://schemas.openxmlformats.org/officeDocument/2006/relationships/hyperlink" Target="https://www.fac.gov/audit-resources/sf-sac/federal-awards/" TargetMode="External"/><Relationship Id="rId5856" Type="http://schemas.openxmlformats.org/officeDocument/2006/relationships/hyperlink" Target="https://www.fac.gov/audit-resources/sf-sac/federal-awards/" TargetMode="External"/><Relationship Id="rId6907" Type="http://schemas.openxmlformats.org/officeDocument/2006/relationships/hyperlink" Target="https://www.fac.gov/audit-resources/sf-sac/federal-awards/" TargetMode="External"/><Relationship Id="rId4872" Type="http://schemas.openxmlformats.org/officeDocument/2006/relationships/hyperlink" Target="https://www.fac.gov/audit-resources/sf-sac/federal-awards/" TargetMode="External"/><Relationship Id="rId5509" Type="http://schemas.openxmlformats.org/officeDocument/2006/relationships/hyperlink" Target="https://www.fac.gov/audit-resources/sf-sac/federal-awards/" TargetMode="External"/><Relationship Id="rId5923" Type="http://schemas.openxmlformats.org/officeDocument/2006/relationships/hyperlink" Target="https://www.fac.gov/audit-resources/sf-sac/federal-awards/" TargetMode="External"/><Relationship Id="rId395" Type="http://schemas.openxmlformats.org/officeDocument/2006/relationships/hyperlink" Target="https://www.fac.gov/audit-resources/sf-sac/federal-awards/" TargetMode="External"/><Relationship Id="rId2076" Type="http://schemas.openxmlformats.org/officeDocument/2006/relationships/hyperlink" Target="https://www.fac.gov/audit-resources/sf-sac/federal-awards/" TargetMode="External"/><Relationship Id="rId3474" Type="http://schemas.openxmlformats.org/officeDocument/2006/relationships/hyperlink" Target="https://www.fac.gov/audit-resources/sf-sac/federal-awards/" TargetMode="External"/><Relationship Id="rId4525" Type="http://schemas.openxmlformats.org/officeDocument/2006/relationships/hyperlink" Target="https://www.fac.gov/audit-resources/sf-sac/federal-awards/" TargetMode="External"/><Relationship Id="rId2490" Type="http://schemas.openxmlformats.org/officeDocument/2006/relationships/hyperlink" Target="https://www.fac.gov/audit-resources/sf-sac/federal-awards/" TargetMode="External"/><Relationship Id="rId3127" Type="http://schemas.openxmlformats.org/officeDocument/2006/relationships/hyperlink" Target="https://www.fac.gov/audit-resources/sf-sac/federal-awards/" TargetMode="External"/><Relationship Id="rId3541" Type="http://schemas.openxmlformats.org/officeDocument/2006/relationships/hyperlink" Target="https://www.fac.gov/audit-resources/sf-sac/federal-awards/" TargetMode="External"/><Relationship Id="rId6697" Type="http://schemas.openxmlformats.org/officeDocument/2006/relationships/hyperlink" Target="https://www.fac.gov/audit-resources/sf-sac/federal-awards/" TargetMode="External"/><Relationship Id="rId7748" Type="http://schemas.openxmlformats.org/officeDocument/2006/relationships/hyperlink" Target="https://www.fac.gov/audit-resources/sf-sac/federal-awards/" TargetMode="External"/><Relationship Id="rId462" Type="http://schemas.openxmlformats.org/officeDocument/2006/relationships/hyperlink" Target="https://www.fac.gov/audit-resources/sf-sac/federal-awards/" TargetMode="External"/><Relationship Id="rId1092" Type="http://schemas.openxmlformats.org/officeDocument/2006/relationships/hyperlink" Target="https://www.fac.gov/audit-resources/sf-sac/federal-awards/" TargetMode="External"/><Relationship Id="rId2143" Type="http://schemas.openxmlformats.org/officeDocument/2006/relationships/hyperlink" Target="https://www.fac.gov/audit-resources/sf-sac/federal-awards/" TargetMode="External"/><Relationship Id="rId5299" Type="http://schemas.openxmlformats.org/officeDocument/2006/relationships/hyperlink" Target="https://www.fac.gov/audit-resources/sf-sac/federal-awards/" TargetMode="External"/><Relationship Id="rId6764" Type="http://schemas.openxmlformats.org/officeDocument/2006/relationships/hyperlink" Target="https://www.fac.gov/audit-resources/sf-sac/federal-awards/" TargetMode="External"/><Relationship Id="rId7815" Type="http://schemas.openxmlformats.org/officeDocument/2006/relationships/hyperlink" Target="https://www.fac.gov/audit-resources/sf-sac/federal-awards/" TargetMode="External"/><Relationship Id="rId115" Type="http://schemas.openxmlformats.org/officeDocument/2006/relationships/hyperlink" Target="https://www.fac.gov/audit-resources/sf-sac/federal-awards/" TargetMode="External"/><Relationship Id="rId2210" Type="http://schemas.openxmlformats.org/officeDocument/2006/relationships/hyperlink" Target="https://www.fac.gov/audit-resources/sf-sac/federal-awards/" TargetMode="External"/><Relationship Id="rId5366" Type="http://schemas.openxmlformats.org/officeDocument/2006/relationships/hyperlink" Target="https://www.fac.gov/audit-resources/sf-sac/federal-awards/" TargetMode="External"/><Relationship Id="rId6417" Type="http://schemas.openxmlformats.org/officeDocument/2006/relationships/hyperlink" Target="https://www.fac.gov/audit-resources/sf-sac/federal-awards/" TargetMode="External"/><Relationship Id="rId4382" Type="http://schemas.openxmlformats.org/officeDocument/2006/relationships/hyperlink" Target="https://www.fac.gov/audit-resources/sf-sac/federal-awards/" TargetMode="External"/><Relationship Id="rId5019" Type="http://schemas.openxmlformats.org/officeDocument/2006/relationships/hyperlink" Target="https://www.fac.gov/audit-resources/sf-sac/federal-awards/" TargetMode="External"/><Relationship Id="rId5433" Type="http://schemas.openxmlformats.org/officeDocument/2006/relationships/hyperlink" Target="https://www.fac.gov/audit-resources/sf-sac/federal-awards/" TargetMode="External"/><Relationship Id="rId5780" Type="http://schemas.openxmlformats.org/officeDocument/2006/relationships/hyperlink" Target="https://www.fac.gov/audit-resources/sf-sac/federal-awards/" TargetMode="External"/><Relationship Id="rId6831" Type="http://schemas.openxmlformats.org/officeDocument/2006/relationships/hyperlink" Target="https://www.fac.gov/audit-resources/sf-sac/federal-awards/" TargetMode="External"/><Relationship Id="rId1976" Type="http://schemas.openxmlformats.org/officeDocument/2006/relationships/hyperlink" Target="https://www.fac.gov/audit-resources/sf-sac/federal-awards/" TargetMode="External"/><Relationship Id="rId4035" Type="http://schemas.openxmlformats.org/officeDocument/2006/relationships/hyperlink" Target="https://www.fac.gov/audit-resources/sf-sac/federal-awards/" TargetMode="External"/><Relationship Id="rId1629" Type="http://schemas.openxmlformats.org/officeDocument/2006/relationships/hyperlink" Target="https://www.fac.gov/audit-resources/sf-sac/federal-awards/" TargetMode="External"/><Relationship Id="rId5500" Type="http://schemas.openxmlformats.org/officeDocument/2006/relationships/hyperlink" Target="https://www.fac.gov/audit-resources/sf-sac/federal-awards/" TargetMode="External"/><Relationship Id="rId3051" Type="http://schemas.openxmlformats.org/officeDocument/2006/relationships/hyperlink" Target="https://www.fac.gov/audit-resources/sf-sac/federal-awards/" TargetMode="External"/><Relationship Id="rId4102" Type="http://schemas.openxmlformats.org/officeDocument/2006/relationships/hyperlink" Target="https://www.fac.gov/audit-resources/sf-sac/federal-awards/" TargetMode="External"/><Relationship Id="rId7258" Type="http://schemas.openxmlformats.org/officeDocument/2006/relationships/hyperlink" Target="https://www.fac.gov/audit-resources/sf-sac/federal-awards/" TargetMode="External"/><Relationship Id="rId7672" Type="http://schemas.openxmlformats.org/officeDocument/2006/relationships/hyperlink" Target="https://www.fac.gov/audit-resources/sf-sac/federal-awards/" TargetMode="External"/><Relationship Id="rId3868" Type="http://schemas.openxmlformats.org/officeDocument/2006/relationships/hyperlink" Target="https://www.fac.gov/audit-resources/sf-sac/federal-awards/" TargetMode="External"/><Relationship Id="rId4919" Type="http://schemas.openxmlformats.org/officeDocument/2006/relationships/hyperlink" Target="https://www.fac.gov/audit-resources/sf-sac/federal-awards/" TargetMode="External"/><Relationship Id="rId6274" Type="http://schemas.openxmlformats.org/officeDocument/2006/relationships/hyperlink" Target="https://www.fac.gov/audit-resources/sf-sac/federal-awards/" TargetMode="External"/><Relationship Id="rId7325" Type="http://schemas.openxmlformats.org/officeDocument/2006/relationships/hyperlink" Target="https://www.fac.gov/audit-resources/sf-sac/federal-awards/" TargetMode="External"/><Relationship Id="rId789" Type="http://schemas.openxmlformats.org/officeDocument/2006/relationships/hyperlink" Target="https://www.fac.gov/audit-resources/sf-sac/federal-awards/" TargetMode="External"/><Relationship Id="rId2884" Type="http://schemas.openxmlformats.org/officeDocument/2006/relationships/hyperlink" Target="https://www.fac.gov/audit-resources/sf-sac/federal-awards/" TargetMode="External"/><Relationship Id="rId5290" Type="http://schemas.openxmlformats.org/officeDocument/2006/relationships/hyperlink" Target="https://www.fac.gov/audit-resources/sf-sac/federal-awards/" TargetMode="External"/><Relationship Id="rId6341" Type="http://schemas.openxmlformats.org/officeDocument/2006/relationships/hyperlink" Target="https://www.fac.gov/audit-resources/sf-sac/federal-awards/" TargetMode="External"/><Relationship Id="rId856" Type="http://schemas.openxmlformats.org/officeDocument/2006/relationships/hyperlink" Target="https://www.fac.gov/audit-resources/sf-sac/federal-awards/" TargetMode="External"/><Relationship Id="rId1486" Type="http://schemas.openxmlformats.org/officeDocument/2006/relationships/hyperlink" Target="https://www.fac.gov/audit-resources/sf-sac/federal-awards/" TargetMode="External"/><Relationship Id="rId2537" Type="http://schemas.openxmlformats.org/officeDocument/2006/relationships/hyperlink" Target="https://www.fac.gov/audit-resources/sf-sac/federal-awards/" TargetMode="External"/><Relationship Id="rId3935" Type="http://schemas.openxmlformats.org/officeDocument/2006/relationships/hyperlink" Target="https://www.fac.gov/audit-resources/sf-sac/federal-awards/" TargetMode="External"/><Relationship Id="rId8099" Type="http://schemas.openxmlformats.org/officeDocument/2006/relationships/hyperlink" Target="https://www.fac.gov/audit-resources/sf-sac/federal-awards/" TargetMode="External"/><Relationship Id="rId509" Type="http://schemas.openxmlformats.org/officeDocument/2006/relationships/hyperlink" Target="https://www.fac.gov/audit-resources/sf-sac/federal-awards/" TargetMode="External"/><Relationship Id="rId1139" Type="http://schemas.openxmlformats.org/officeDocument/2006/relationships/hyperlink" Target="https://www.fac.gov/audit-resources/sf-sac/federal-awards/" TargetMode="External"/><Relationship Id="rId2951" Type="http://schemas.openxmlformats.org/officeDocument/2006/relationships/hyperlink" Target="https://www.fac.gov/audit-resources/sf-sac/federal-awards/" TargetMode="External"/><Relationship Id="rId5010" Type="http://schemas.openxmlformats.org/officeDocument/2006/relationships/hyperlink" Target="https://www.fac.gov/audit-resources/sf-sac/federal-awards/" TargetMode="External"/><Relationship Id="rId8166" Type="http://schemas.openxmlformats.org/officeDocument/2006/relationships/hyperlink" Target="https://www.fac.gov/audit-resources/sf-sac/federal-awards/" TargetMode="External"/><Relationship Id="rId923" Type="http://schemas.openxmlformats.org/officeDocument/2006/relationships/hyperlink" Target="https://www.fac.gov/audit-resources/sf-sac/federal-awards/" TargetMode="External"/><Relationship Id="rId1553" Type="http://schemas.openxmlformats.org/officeDocument/2006/relationships/hyperlink" Target="https://www.fac.gov/audit-resources/sf-sac/federal-awards/" TargetMode="External"/><Relationship Id="rId2604" Type="http://schemas.openxmlformats.org/officeDocument/2006/relationships/hyperlink" Target="https://www.fac.gov/audit-resources/sf-sac/federal-awards/" TargetMode="External"/><Relationship Id="rId1206" Type="http://schemas.openxmlformats.org/officeDocument/2006/relationships/hyperlink" Target="https://www.fac.gov/audit-resources/sf-sac/federal-awards/" TargetMode="External"/><Relationship Id="rId1620" Type="http://schemas.openxmlformats.org/officeDocument/2006/relationships/hyperlink" Target="https://www.fac.gov/audit-resources/sf-sac/federal-awards/" TargetMode="External"/><Relationship Id="rId4776" Type="http://schemas.openxmlformats.org/officeDocument/2006/relationships/hyperlink" Target="https://www.fac.gov/audit-resources/sf-sac/federal-awards/" TargetMode="External"/><Relationship Id="rId5827" Type="http://schemas.openxmlformats.org/officeDocument/2006/relationships/hyperlink" Target="https://www.fac.gov/audit-resources/sf-sac/federal-awards/" TargetMode="External"/><Relationship Id="rId7182" Type="http://schemas.openxmlformats.org/officeDocument/2006/relationships/hyperlink" Target="https://www.fac.gov/audit-resources/sf-sac/federal-awards/" TargetMode="External"/><Relationship Id="rId3378" Type="http://schemas.openxmlformats.org/officeDocument/2006/relationships/hyperlink" Target="https://www.fac.gov/audit-resources/sf-sac/federal-awards/" TargetMode="External"/><Relationship Id="rId3792" Type="http://schemas.openxmlformats.org/officeDocument/2006/relationships/hyperlink" Target="https://www.fac.gov/audit-resources/sf-sac/federal-awards/" TargetMode="External"/><Relationship Id="rId4429" Type="http://schemas.openxmlformats.org/officeDocument/2006/relationships/hyperlink" Target="https://www.fac.gov/audit-resources/sf-sac/federal-awards/" TargetMode="External"/><Relationship Id="rId4843" Type="http://schemas.openxmlformats.org/officeDocument/2006/relationships/hyperlink" Target="https://www.fac.gov/audit-resources/sf-sac/federal-awards/" TargetMode="External"/><Relationship Id="rId7999" Type="http://schemas.openxmlformats.org/officeDocument/2006/relationships/hyperlink" Target="https://www.fac.gov/audit-resources/sf-sac/federal-awards/" TargetMode="External"/><Relationship Id="rId299" Type="http://schemas.openxmlformats.org/officeDocument/2006/relationships/hyperlink" Target="https://www.fac.gov/audit-resources/sf-sac/federal-awards/" TargetMode="External"/><Relationship Id="rId2394" Type="http://schemas.openxmlformats.org/officeDocument/2006/relationships/hyperlink" Target="https://www.fac.gov/audit-resources/sf-sac/federal-awards/" TargetMode="External"/><Relationship Id="rId3445" Type="http://schemas.openxmlformats.org/officeDocument/2006/relationships/hyperlink" Target="https://www.fac.gov/audit-resources/sf-sac/federal-awards/" TargetMode="External"/><Relationship Id="rId366" Type="http://schemas.openxmlformats.org/officeDocument/2006/relationships/hyperlink" Target="https://www.fac.gov/audit-resources/sf-sac/federal-awards/" TargetMode="External"/><Relationship Id="rId780" Type="http://schemas.openxmlformats.org/officeDocument/2006/relationships/hyperlink" Target="https://www.fac.gov/audit-resources/sf-sac/federal-awards/" TargetMode="External"/><Relationship Id="rId2047" Type="http://schemas.openxmlformats.org/officeDocument/2006/relationships/hyperlink" Target="https://www.fac.gov/audit-resources/sf-sac/federal-awards/" TargetMode="External"/><Relationship Id="rId2461" Type="http://schemas.openxmlformats.org/officeDocument/2006/relationships/hyperlink" Target="https://www.fac.gov/audit-resources/sf-sac/federal-awards/" TargetMode="External"/><Relationship Id="rId3512" Type="http://schemas.openxmlformats.org/officeDocument/2006/relationships/hyperlink" Target="https://www.fac.gov/audit-resources/sf-sac/federal-awards/" TargetMode="External"/><Relationship Id="rId4910" Type="http://schemas.openxmlformats.org/officeDocument/2006/relationships/hyperlink" Target="https://www.fac.gov/audit-resources/sf-sac/federal-awards/" TargetMode="External"/><Relationship Id="rId6668" Type="http://schemas.openxmlformats.org/officeDocument/2006/relationships/hyperlink" Target="https://www.fac.gov/audit-resources/sf-sac/federal-awards/" TargetMode="External"/><Relationship Id="rId433" Type="http://schemas.openxmlformats.org/officeDocument/2006/relationships/hyperlink" Target="https://www.fac.gov/audit-resources/sf-sac/federal-awards/" TargetMode="External"/><Relationship Id="rId1063" Type="http://schemas.openxmlformats.org/officeDocument/2006/relationships/hyperlink" Target="https://www.fac.gov/audit-resources/sf-sac/federal-awards/" TargetMode="External"/><Relationship Id="rId2114" Type="http://schemas.openxmlformats.org/officeDocument/2006/relationships/hyperlink" Target="https://www.fac.gov/audit-resources/sf-sac/federal-awards/" TargetMode="External"/><Relationship Id="rId7719" Type="http://schemas.openxmlformats.org/officeDocument/2006/relationships/hyperlink" Target="https://www.fac.gov/audit-resources/sf-sac/federal-awards/" TargetMode="External"/><Relationship Id="rId8090" Type="http://schemas.openxmlformats.org/officeDocument/2006/relationships/hyperlink" Target="https://www.fac.gov/audit-resources/sf-sac/federal-awards/" TargetMode="External"/><Relationship Id="rId4286" Type="http://schemas.openxmlformats.org/officeDocument/2006/relationships/hyperlink" Target="https://www.fac.gov/audit-resources/sf-sac/federal-awards/" TargetMode="External"/><Relationship Id="rId5684" Type="http://schemas.openxmlformats.org/officeDocument/2006/relationships/hyperlink" Target="https://www.fac.gov/audit-resources/sf-sac/federal-awards/" TargetMode="External"/><Relationship Id="rId6735" Type="http://schemas.openxmlformats.org/officeDocument/2006/relationships/hyperlink" Target="https://www.fac.gov/audit-resources/sf-sac/federal-awards/" TargetMode="External"/><Relationship Id="rId500" Type="http://schemas.openxmlformats.org/officeDocument/2006/relationships/hyperlink" Target="https://www.fac.gov/audit-resources/sf-sac/federal-awards/" TargetMode="External"/><Relationship Id="rId1130" Type="http://schemas.openxmlformats.org/officeDocument/2006/relationships/hyperlink" Target="https://www.fac.gov/audit-resources/sf-sac/federal-awards/" TargetMode="External"/><Relationship Id="rId5337" Type="http://schemas.openxmlformats.org/officeDocument/2006/relationships/hyperlink" Target="https://www.fac.gov/audit-resources/sf-sac/federal-awards/" TargetMode="External"/><Relationship Id="rId5751" Type="http://schemas.openxmlformats.org/officeDocument/2006/relationships/hyperlink" Target="https://www.fac.gov/audit-resources/sf-sac/federal-awards/" TargetMode="External"/><Relationship Id="rId6802" Type="http://schemas.openxmlformats.org/officeDocument/2006/relationships/hyperlink" Target="https://www.fac.gov/audit-resources/sf-sac/federal-awards/" TargetMode="External"/><Relationship Id="rId1947" Type="http://schemas.openxmlformats.org/officeDocument/2006/relationships/hyperlink" Target="https://www.fac.gov/audit-resources/sf-sac/federal-awards/" TargetMode="External"/><Relationship Id="rId4353" Type="http://schemas.openxmlformats.org/officeDocument/2006/relationships/hyperlink" Target="https://www.fac.gov/audit-resources/sf-sac/federal-awards/" TargetMode="External"/><Relationship Id="rId5404" Type="http://schemas.openxmlformats.org/officeDocument/2006/relationships/hyperlink" Target="https://www.fac.gov/audit-resources/sf-sac/federal-awards/" TargetMode="External"/><Relationship Id="rId4006" Type="http://schemas.openxmlformats.org/officeDocument/2006/relationships/hyperlink" Target="https://www.fac.gov/audit-resources/sf-sac/federal-awards/" TargetMode="External"/><Relationship Id="rId4420" Type="http://schemas.openxmlformats.org/officeDocument/2006/relationships/hyperlink" Target="https://www.fac.gov/audit-resources/sf-sac/federal-awards/" TargetMode="External"/><Relationship Id="rId7576" Type="http://schemas.openxmlformats.org/officeDocument/2006/relationships/hyperlink" Target="https://www.fac.gov/audit-resources/sf-sac/federal-awards/" TargetMode="External"/><Relationship Id="rId7990" Type="http://schemas.openxmlformats.org/officeDocument/2006/relationships/hyperlink" Target="https://www.fac.gov/audit-resources/sf-sac/federal-awards/" TargetMode="External"/><Relationship Id="rId290" Type="http://schemas.openxmlformats.org/officeDocument/2006/relationships/hyperlink" Target="https://www.fac.gov/audit-resources/sf-sac/federal-awards/" TargetMode="External"/><Relationship Id="rId3022" Type="http://schemas.openxmlformats.org/officeDocument/2006/relationships/hyperlink" Target="https://www.fac.gov/audit-resources/sf-sac/federal-awards/" TargetMode="External"/><Relationship Id="rId6178" Type="http://schemas.openxmlformats.org/officeDocument/2006/relationships/hyperlink" Target="https://www.fac.gov/audit-resources/sf-sac/federal-awards/" TargetMode="External"/><Relationship Id="rId6592" Type="http://schemas.openxmlformats.org/officeDocument/2006/relationships/hyperlink" Target="https://www.fac.gov/audit-resources/sf-sac/federal-awards/" TargetMode="External"/><Relationship Id="rId7229" Type="http://schemas.openxmlformats.org/officeDocument/2006/relationships/hyperlink" Target="https://www.fac.gov/audit-resources/sf-sac/federal-awards/" TargetMode="External"/><Relationship Id="rId7643" Type="http://schemas.openxmlformats.org/officeDocument/2006/relationships/hyperlink" Target="https://www.fac.gov/audit-resources/sf-sac/federal-awards/" TargetMode="External"/><Relationship Id="rId5194" Type="http://schemas.openxmlformats.org/officeDocument/2006/relationships/hyperlink" Target="https://www.fac.gov/audit-resources/sf-sac/federal-awards/" TargetMode="External"/><Relationship Id="rId6245" Type="http://schemas.openxmlformats.org/officeDocument/2006/relationships/hyperlink" Target="https://www.fac.gov/audit-resources/sf-sac/federal-awards/" TargetMode="External"/><Relationship Id="rId2788" Type="http://schemas.openxmlformats.org/officeDocument/2006/relationships/hyperlink" Target="https://www.fac.gov/audit-resources/sf-sac/federal-awards/" TargetMode="External"/><Relationship Id="rId3839" Type="http://schemas.openxmlformats.org/officeDocument/2006/relationships/hyperlink" Target="https://www.fac.gov/audit-resources/sf-sac/federal-awards/" TargetMode="External"/><Relationship Id="rId7710" Type="http://schemas.openxmlformats.org/officeDocument/2006/relationships/hyperlink" Target="https://www.fac.gov/audit-resources/sf-sac/federal-awards/" TargetMode="External"/><Relationship Id="rId2855" Type="http://schemas.openxmlformats.org/officeDocument/2006/relationships/hyperlink" Target="https://www.fac.gov/audit-resources/sf-sac/federal-awards/" TargetMode="External"/><Relationship Id="rId3906" Type="http://schemas.openxmlformats.org/officeDocument/2006/relationships/hyperlink" Target="https://www.fac.gov/audit-resources/sf-sac/federal-awards/" TargetMode="External"/><Relationship Id="rId5261" Type="http://schemas.openxmlformats.org/officeDocument/2006/relationships/hyperlink" Target="https://www.fac.gov/audit-resources/sf-sac/federal-awards/" TargetMode="External"/><Relationship Id="rId6312" Type="http://schemas.openxmlformats.org/officeDocument/2006/relationships/hyperlink" Target="https://www.fac.gov/audit-resources/sf-sac/federal-awards/" TargetMode="External"/><Relationship Id="rId96" Type="http://schemas.openxmlformats.org/officeDocument/2006/relationships/hyperlink" Target="https://www.fac.gov/audit-resources/sf-sac/federal-awards/" TargetMode="External"/><Relationship Id="rId827" Type="http://schemas.openxmlformats.org/officeDocument/2006/relationships/hyperlink" Target="https://www.fac.gov/audit-resources/sf-sac/federal-awards/" TargetMode="External"/><Relationship Id="rId1457" Type="http://schemas.openxmlformats.org/officeDocument/2006/relationships/hyperlink" Target="https://www.fac.gov/audit-resources/sf-sac/federal-awards/" TargetMode="External"/><Relationship Id="rId1871" Type="http://schemas.openxmlformats.org/officeDocument/2006/relationships/hyperlink" Target="https://www.fac.gov/audit-resources/sf-sac/federal-awards/" TargetMode="External"/><Relationship Id="rId2508" Type="http://schemas.openxmlformats.org/officeDocument/2006/relationships/hyperlink" Target="https://www.fac.gov/audit-resources/sf-sac/federal-awards/" TargetMode="External"/><Relationship Id="rId2922" Type="http://schemas.openxmlformats.org/officeDocument/2006/relationships/hyperlink" Target="https://www.fac.gov/audit-resources/sf-sac/federal-awards/" TargetMode="External"/><Relationship Id="rId1524" Type="http://schemas.openxmlformats.org/officeDocument/2006/relationships/hyperlink" Target="https://www.fac.gov/audit-resources/sf-sac/federal-awards/" TargetMode="External"/><Relationship Id="rId7086" Type="http://schemas.openxmlformats.org/officeDocument/2006/relationships/hyperlink" Target="https://www.fac.gov/audit-resources/sf-sac/federal-awards/" TargetMode="External"/><Relationship Id="rId8137" Type="http://schemas.openxmlformats.org/officeDocument/2006/relationships/hyperlink" Target="https://www.fac.gov/audit-resources/sf-sac/federal-awards/" TargetMode="External"/><Relationship Id="rId3696" Type="http://schemas.openxmlformats.org/officeDocument/2006/relationships/hyperlink" Target="https://www.fac.gov/audit-resources/sf-sac/federal-awards/" TargetMode="External"/><Relationship Id="rId4747" Type="http://schemas.openxmlformats.org/officeDocument/2006/relationships/hyperlink" Target="https://www.fac.gov/audit-resources/sf-sac/federal-awards/" TargetMode="External"/><Relationship Id="rId7153" Type="http://schemas.openxmlformats.org/officeDocument/2006/relationships/hyperlink" Target="https://www.fac.gov/audit-resources/sf-sac/federal-awards/" TargetMode="External"/><Relationship Id="rId2298" Type="http://schemas.openxmlformats.org/officeDocument/2006/relationships/hyperlink" Target="https://www.fac.gov/audit-resources/sf-sac/federal-awards/" TargetMode="External"/><Relationship Id="rId3349" Type="http://schemas.openxmlformats.org/officeDocument/2006/relationships/hyperlink" Target="https://www.fac.gov/audit-resources/sf-sac/federal-awards/" TargetMode="External"/><Relationship Id="rId7220" Type="http://schemas.openxmlformats.org/officeDocument/2006/relationships/hyperlink" Target="https://www.fac.gov/audit-resources/sf-sac/federal-awards/" TargetMode="External"/><Relationship Id="rId684" Type="http://schemas.openxmlformats.org/officeDocument/2006/relationships/hyperlink" Target="https://www.fac.gov/audit-resources/sf-sac/federal-awards/" TargetMode="External"/><Relationship Id="rId2365" Type="http://schemas.openxmlformats.org/officeDocument/2006/relationships/hyperlink" Target="https://www.fac.gov/audit-resources/sf-sac/federal-awards/" TargetMode="External"/><Relationship Id="rId3763" Type="http://schemas.openxmlformats.org/officeDocument/2006/relationships/hyperlink" Target="https://www.fac.gov/audit-resources/sf-sac/federal-awards/" TargetMode="External"/><Relationship Id="rId4814" Type="http://schemas.openxmlformats.org/officeDocument/2006/relationships/hyperlink" Target="https://www.fac.gov/audit-resources/sf-sac/federal-awards/" TargetMode="External"/><Relationship Id="rId337" Type="http://schemas.openxmlformats.org/officeDocument/2006/relationships/hyperlink" Target="https://www.fac.gov/audit-resources/sf-sac/federal-awards/" TargetMode="External"/><Relationship Id="rId2018" Type="http://schemas.openxmlformats.org/officeDocument/2006/relationships/hyperlink" Target="https://www.fac.gov/audit-resources/sf-sac/federal-awards/" TargetMode="External"/><Relationship Id="rId3416" Type="http://schemas.openxmlformats.org/officeDocument/2006/relationships/hyperlink" Target="https://www.fac.gov/audit-resources/sf-sac/federal-awards/" TargetMode="External"/><Relationship Id="rId3830" Type="http://schemas.openxmlformats.org/officeDocument/2006/relationships/hyperlink" Target="https://www.fac.gov/audit-resources/sf-sac/federal-awards/" TargetMode="External"/><Relationship Id="rId6986" Type="http://schemas.openxmlformats.org/officeDocument/2006/relationships/hyperlink" Target="https://www.fac.gov/audit-resources/sf-sac/federal-awards/" TargetMode="External"/><Relationship Id="rId751" Type="http://schemas.openxmlformats.org/officeDocument/2006/relationships/hyperlink" Target="https://www.fac.gov/audit-resources/sf-sac/federal-awards/" TargetMode="External"/><Relationship Id="rId1381" Type="http://schemas.openxmlformats.org/officeDocument/2006/relationships/hyperlink" Target="https://www.fac.gov/audit-resources/sf-sac/federal-awards/" TargetMode="External"/><Relationship Id="rId2432" Type="http://schemas.openxmlformats.org/officeDocument/2006/relationships/hyperlink" Target="https://www.fac.gov/audit-resources/sf-sac/federal-awards/" TargetMode="External"/><Relationship Id="rId5588" Type="http://schemas.openxmlformats.org/officeDocument/2006/relationships/hyperlink" Target="https://www.fac.gov/audit-resources/sf-sac/federal-awards/" TargetMode="External"/><Relationship Id="rId6639" Type="http://schemas.openxmlformats.org/officeDocument/2006/relationships/hyperlink" Target="https://www.fac.gov/audit-resources/sf-sac/federal-awards/" TargetMode="External"/><Relationship Id="rId404" Type="http://schemas.openxmlformats.org/officeDocument/2006/relationships/hyperlink" Target="https://www.fac.gov/audit-resources/sf-sac/federal-awards/" TargetMode="External"/><Relationship Id="rId1034" Type="http://schemas.openxmlformats.org/officeDocument/2006/relationships/hyperlink" Target="https://www.fac.gov/audit-resources/sf-sac/federal-awards/" TargetMode="External"/><Relationship Id="rId5655" Type="http://schemas.openxmlformats.org/officeDocument/2006/relationships/hyperlink" Target="https://www.fac.gov/audit-resources/sf-sac/federal-awards/" TargetMode="External"/><Relationship Id="rId6706" Type="http://schemas.openxmlformats.org/officeDocument/2006/relationships/hyperlink" Target="https://www.fac.gov/audit-resources/sf-sac/federal-awards/" TargetMode="External"/><Relationship Id="rId8061" Type="http://schemas.openxmlformats.org/officeDocument/2006/relationships/hyperlink" Target="https://www.fac.gov/audit-resources/sf-sac/federal-awards/" TargetMode="External"/><Relationship Id="rId1101" Type="http://schemas.openxmlformats.org/officeDocument/2006/relationships/hyperlink" Target="https://www.fac.gov/audit-resources/sf-sac/federal-awards/" TargetMode="External"/><Relationship Id="rId4257" Type="http://schemas.openxmlformats.org/officeDocument/2006/relationships/hyperlink" Target="https://www.fac.gov/audit-resources/sf-sac/federal-awards/" TargetMode="External"/><Relationship Id="rId4671" Type="http://schemas.openxmlformats.org/officeDocument/2006/relationships/hyperlink" Target="https://www.fac.gov/audit-resources/sf-sac/federal-awards/" TargetMode="External"/><Relationship Id="rId5308" Type="http://schemas.openxmlformats.org/officeDocument/2006/relationships/hyperlink" Target="https://www.fac.gov/audit-resources/sf-sac/federal-awards/" TargetMode="External"/><Relationship Id="rId5722" Type="http://schemas.openxmlformats.org/officeDocument/2006/relationships/hyperlink" Target="https://www.fac.gov/audit-resources/sf-sac/federal-awards/" TargetMode="External"/><Relationship Id="rId3273" Type="http://schemas.openxmlformats.org/officeDocument/2006/relationships/hyperlink" Target="https://www.fac.gov/audit-resources/sf-sac/federal-awards/" TargetMode="External"/><Relationship Id="rId4324" Type="http://schemas.openxmlformats.org/officeDocument/2006/relationships/hyperlink" Target="https://www.fac.gov/audit-resources/sf-sac/federal-awards/" TargetMode="External"/><Relationship Id="rId194" Type="http://schemas.openxmlformats.org/officeDocument/2006/relationships/hyperlink" Target="https://www.fac.gov/audit-resources/sf-sac/federal-awards/" TargetMode="External"/><Relationship Id="rId1918" Type="http://schemas.openxmlformats.org/officeDocument/2006/relationships/hyperlink" Target="https://www.fac.gov/audit-resources/sf-sac/federal-awards/" TargetMode="External"/><Relationship Id="rId6496" Type="http://schemas.openxmlformats.org/officeDocument/2006/relationships/hyperlink" Target="https://www.fac.gov/audit-resources/sf-sac/federal-awards/" TargetMode="External"/><Relationship Id="rId7894" Type="http://schemas.openxmlformats.org/officeDocument/2006/relationships/hyperlink" Target="https://www.fac.gov/audit-resources/sf-sac/federal-awards/" TargetMode="External"/><Relationship Id="rId261" Type="http://schemas.openxmlformats.org/officeDocument/2006/relationships/hyperlink" Target="https://www.fac.gov/audit-resources/sf-sac/federal-awards/" TargetMode="External"/><Relationship Id="rId3340" Type="http://schemas.openxmlformats.org/officeDocument/2006/relationships/hyperlink" Target="https://www.fac.gov/audit-resources/sf-sac/federal-awards/" TargetMode="External"/><Relationship Id="rId5098" Type="http://schemas.openxmlformats.org/officeDocument/2006/relationships/hyperlink" Target="https://www.fac.gov/audit-resources/sf-sac/federal-awards/" TargetMode="External"/><Relationship Id="rId6149" Type="http://schemas.openxmlformats.org/officeDocument/2006/relationships/hyperlink" Target="https://www.fac.gov/audit-resources/sf-sac/federal-awards/" TargetMode="External"/><Relationship Id="rId7547" Type="http://schemas.openxmlformats.org/officeDocument/2006/relationships/hyperlink" Target="https://www.fac.gov/audit-resources/sf-sac/federal-awards/" TargetMode="External"/><Relationship Id="rId7961" Type="http://schemas.openxmlformats.org/officeDocument/2006/relationships/hyperlink" Target="https://www.fac.gov/audit-resources/sf-sac/federal-awards/" TargetMode="External"/><Relationship Id="rId6563" Type="http://schemas.openxmlformats.org/officeDocument/2006/relationships/hyperlink" Target="https://www.fac.gov/audit-resources/sf-sac/federal-awards/" TargetMode="External"/><Relationship Id="rId7614" Type="http://schemas.openxmlformats.org/officeDocument/2006/relationships/hyperlink" Target="https://www.fac.gov/audit-resources/sf-sac/federal-awards/" TargetMode="External"/><Relationship Id="rId2759" Type="http://schemas.openxmlformats.org/officeDocument/2006/relationships/hyperlink" Target="https://www.fac.gov/audit-resources/sf-sac/federal-awards/" TargetMode="External"/><Relationship Id="rId5165" Type="http://schemas.openxmlformats.org/officeDocument/2006/relationships/hyperlink" Target="https://www.fac.gov/audit-resources/sf-sac/federal-awards/" TargetMode="External"/><Relationship Id="rId6216" Type="http://schemas.openxmlformats.org/officeDocument/2006/relationships/hyperlink" Target="https://www.fac.gov/audit-resources/sf-sac/federal-awards/" TargetMode="External"/><Relationship Id="rId6630" Type="http://schemas.openxmlformats.org/officeDocument/2006/relationships/hyperlink" Target="https://www.fac.gov/audit-resources/sf-sac/federal-awards/" TargetMode="External"/><Relationship Id="rId1775" Type="http://schemas.openxmlformats.org/officeDocument/2006/relationships/hyperlink" Target="https://www.fac.gov/audit-resources/sf-sac/federal-awards/" TargetMode="External"/><Relationship Id="rId2826" Type="http://schemas.openxmlformats.org/officeDocument/2006/relationships/hyperlink" Target="https://www.fac.gov/audit-resources/sf-sac/federal-awards/" TargetMode="External"/><Relationship Id="rId4181" Type="http://schemas.openxmlformats.org/officeDocument/2006/relationships/hyperlink" Target="https://www.fac.gov/audit-resources/sf-sac/federal-awards/" TargetMode="External"/><Relationship Id="rId5232" Type="http://schemas.openxmlformats.org/officeDocument/2006/relationships/hyperlink" Target="https://www.fac.gov/audit-resources/sf-sac/federal-awards/" TargetMode="External"/><Relationship Id="rId67" Type="http://schemas.openxmlformats.org/officeDocument/2006/relationships/hyperlink" Target="https://www.fac.gov/audit-resources/sf-sac/federal-awards/" TargetMode="External"/><Relationship Id="rId1428" Type="http://schemas.openxmlformats.org/officeDocument/2006/relationships/hyperlink" Target="https://www.fac.gov/audit-resources/sf-sac/federal-awards/" TargetMode="External"/><Relationship Id="rId1842" Type="http://schemas.openxmlformats.org/officeDocument/2006/relationships/hyperlink" Target="https://www.fac.gov/audit-resources/sf-sac/federal-awards/" TargetMode="External"/><Relationship Id="rId4998" Type="http://schemas.openxmlformats.org/officeDocument/2006/relationships/hyperlink" Target="https://www.fac.gov/audit-resources/sf-sac/federal-awards/" TargetMode="External"/><Relationship Id="rId7057" Type="http://schemas.openxmlformats.org/officeDocument/2006/relationships/hyperlink" Target="https://www.fac.gov/audit-resources/sf-sac/federal-awards/" TargetMode="External"/><Relationship Id="rId8108" Type="http://schemas.openxmlformats.org/officeDocument/2006/relationships/hyperlink" Target="https://www.fac.gov/audit-resources/sf-sac/federal-awards/" TargetMode="External"/><Relationship Id="rId6073" Type="http://schemas.openxmlformats.org/officeDocument/2006/relationships/hyperlink" Target="https://www.fac.gov/audit-resources/sf-sac/federal-awards/" TargetMode="External"/><Relationship Id="rId7124" Type="http://schemas.openxmlformats.org/officeDocument/2006/relationships/hyperlink" Target="https://www.fac.gov/audit-resources/sf-sac/federal-awards/" TargetMode="External"/><Relationship Id="rId7471" Type="http://schemas.openxmlformats.org/officeDocument/2006/relationships/hyperlink" Target="https://www.fac.gov/audit-resources/sf-sac/federal-awards/" TargetMode="External"/><Relationship Id="rId3667" Type="http://schemas.openxmlformats.org/officeDocument/2006/relationships/hyperlink" Target="https://www.fac.gov/audit-resources/sf-sac/federal-awards/" TargetMode="External"/><Relationship Id="rId4718" Type="http://schemas.openxmlformats.org/officeDocument/2006/relationships/hyperlink" Target="https://www.fac.gov/audit-resources/sf-sac/federal-awards/" TargetMode="External"/><Relationship Id="rId588" Type="http://schemas.openxmlformats.org/officeDocument/2006/relationships/hyperlink" Target="https://www.fac.gov/audit-resources/sf-sac/federal-awards/" TargetMode="External"/><Relationship Id="rId2269" Type="http://schemas.openxmlformats.org/officeDocument/2006/relationships/hyperlink" Target="https://www.fac.gov/audit-resources/sf-sac/federal-awards/" TargetMode="External"/><Relationship Id="rId2683" Type="http://schemas.openxmlformats.org/officeDocument/2006/relationships/hyperlink" Target="https://www.fac.gov/audit-resources/sf-sac/federal-awards/" TargetMode="External"/><Relationship Id="rId3734" Type="http://schemas.openxmlformats.org/officeDocument/2006/relationships/hyperlink" Target="https://www.fac.gov/audit-resources/sf-sac/federal-awards/" TargetMode="External"/><Relationship Id="rId6140" Type="http://schemas.openxmlformats.org/officeDocument/2006/relationships/hyperlink" Target="https://www.fac.gov/audit-resources/sf-sac/federal-awards/" TargetMode="External"/><Relationship Id="rId655" Type="http://schemas.openxmlformats.org/officeDocument/2006/relationships/hyperlink" Target="https://www.fac.gov/audit-resources/sf-sac/federal-awards/" TargetMode="External"/><Relationship Id="rId1285" Type="http://schemas.openxmlformats.org/officeDocument/2006/relationships/hyperlink" Target="https://www.fac.gov/audit-resources/sf-sac/federal-awards/" TargetMode="External"/><Relationship Id="rId2336" Type="http://schemas.openxmlformats.org/officeDocument/2006/relationships/hyperlink" Target="https://www.fac.gov/audit-resources/sf-sac/federal-awards/" TargetMode="External"/><Relationship Id="rId2750" Type="http://schemas.openxmlformats.org/officeDocument/2006/relationships/hyperlink" Target="https://www.fac.gov/audit-resources/sf-sac/federal-awards/" TargetMode="External"/><Relationship Id="rId3801" Type="http://schemas.openxmlformats.org/officeDocument/2006/relationships/hyperlink" Target="https://www.fac.gov/audit-resources/sf-sac/federal-awards/" TargetMode="External"/><Relationship Id="rId6957" Type="http://schemas.openxmlformats.org/officeDocument/2006/relationships/hyperlink" Target="https://www.fac.gov/audit-resources/sf-sac/federal-awards/" TargetMode="External"/><Relationship Id="rId308" Type="http://schemas.openxmlformats.org/officeDocument/2006/relationships/hyperlink" Target="https://www.fac.gov/audit-resources/sf-sac/federal-awards/" TargetMode="External"/><Relationship Id="rId722" Type="http://schemas.openxmlformats.org/officeDocument/2006/relationships/hyperlink" Target="https://www.fac.gov/audit-resources/sf-sac/federal-awards/" TargetMode="External"/><Relationship Id="rId1352" Type="http://schemas.openxmlformats.org/officeDocument/2006/relationships/hyperlink" Target="https://www.fac.gov/audit-resources/sf-sac/federal-awards/" TargetMode="External"/><Relationship Id="rId2403" Type="http://schemas.openxmlformats.org/officeDocument/2006/relationships/hyperlink" Target="https://www.fac.gov/audit-resources/sf-sac/federal-awards/" TargetMode="External"/><Relationship Id="rId5559" Type="http://schemas.openxmlformats.org/officeDocument/2006/relationships/hyperlink" Target="https://www.fac.gov/audit-resources/sf-sac/federal-awards/" TargetMode="External"/><Relationship Id="rId1005" Type="http://schemas.openxmlformats.org/officeDocument/2006/relationships/hyperlink" Target="https://www.fac.gov/audit-resources/sf-sac/federal-awards/" TargetMode="External"/><Relationship Id="rId4575" Type="http://schemas.openxmlformats.org/officeDocument/2006/relationships/hyperlink" Target="https://www.fac.gov/audit-resources/sf-sac/federal-awards/" TargetMode="External"/><Relationship Id="rId5973" Type="http://schemas.openxmlformats.org/officeDocument/2006/relationships/hyperlink" Target="https://www.fac.gov/audit-resources/sf-sac/federal-awards/" TargetMode="External"/><Relationship Id="rId8032" Type="http://schemas.openxmlformats.org/officeDocument/2006/relationships/hyperlink" Target="https://www.fac.gov/audit-resources/sf-sac/federal-awards/" TargetMode="External"/><Relationship Id="rId3177" Type="http://schemas.openxmlformats.org/officeDocument/2006/relationships/hyperlink" Target="https://www.fac.gov/audit-resources/sf-sac/federal-awards/" TargetMode="External"/><Relationship Id="rId4228" Type="http://schemas.openxmlformats.org/officeDocument/2006/relationships/hyperlink" Target="https://www.fac.gov/audit-resources/sf-sac/federal-awards/" TargetMode="External"/><Relationship Id="rId5626" Type="http://schemas.openxmlformats.org/officeDocument/2006/relationships/hyperlink" Target="https://www.fac.gov/audit-resources/sf-sac/federal-awards/" TargetMode="External"/><Relationship Id="rId3591" Type="http://schemas.openxmlformats.org/officeDocument/2006/relationships/hyperlink" Target="https://www.fac.gov/audit-resources/sf-sac/federal-awards/" TargetMode="External"/><Relationship Id="rId4642" Type="http://schemas.openxmlformats.org/officeDocument/2006/relationships/hyperlink" Target="https://www.fac.gov/audit-resources/sf-sac/federal-awards/" TargetMode="External"/><Relationship Id="rId7798" Type="http://schemas.openxmlformats.org/officeDocument/2006/relationships/hyperlink" Target="https://www.fac.gov/audit-resources/sf-sac/federal-awards/" TargetMode="External"/><Relationship Id="rId2193" Type="http://schemas.openxmlformats.org/officeDocument/2006/relationships/hyperlink" Target="https://www.fac.gov/audit-resources/sf-sac/federal-awards/" TargetMode="External"/><Relationship Id="rId3244" Type="http://schemas.openxmlformats.org/officeDocument/2006/relationships/hyperlink" Target="https://www.fac.gov/audit-resources/sf-sac/federal-awards/" TargetMode="External"/><Relationship Id="rId7865" Type="http://schemas.openxmlformats.org/officeDocument/2006/relationships/hyperlink" Target="https://www.fac.gov/audit-resources/sf-sac/federal-awards/" TargetMode="External"/><Relationship Id="rId165" Type="http://schemas.openxmlformats.org/officeDocument/2006/relationships/hyperlink" Target="https://www.fac.gov/audit-resources/sf-sac/federal-awards/" TargetMode="External"/><Relationship Id="rId2260" Type="http://schemas.openxmlformats.org/officeDocument/2006/relationships/hyperlink" Target="https://www.fac.gov/audit-resources/sf-sac/federal-awards/" TargetMode="External"/><Relationship Id="rId3311" Type="http://schemas.openxmlformats.org/officeDocument/2006/relationships/hyperlink" Target="https://www.fac.gov/audit-resources/sf-sac/federal-awards/" TargetMode="External"/><Relationship Id="rId6467" Type="http://schemas.openxmlformats.org/officeDocument/2006/relationships/hyperlink" Target="https://www.fac.gov/audit-resources/sf-sac/federal-awards/" TargetMode="External"/><Relationship Id="rId6881" Type="http://schemas.openxmlformats.org/officeDocument/2006/relationships/hyperlink" Target="https://www.fac.gov/audit-resources/sf-sac/federal-awards/" TargetMode="External"/><Relationship Id="rId7518" Type="http://schemas.openxmlformats.org/officeDocument/2006/relationships/hyperlink" Target="https://www.fac.gov/audit-resources/sf-sac/federal-awards/" TargetMode="External"/><Relationship Id="rId7932" Type="http://schemas.openxmlformats.org/officeDocument/2006/relationships/hyperlink" Target="https://www.fac.gov/audit-resources/sf-sac/federal-awards/" TargetMode="External"/><Relationship Id="rId232" Type="http://schemas.openxmlformats.org/officeDocument/2006/relationships/hyperlink" Target="https://www.fac.gov/audit-resources/sf-sac/federal-awards/" TargetMode="External"/><Relationship Id="rId5069" Type="http://schemas.openxmlformats.org/officeDocument/2006/relationships/hyperlink" Target="https://www.fac.gov/audit-resources/sf-sac/federal-awards/" TargetMode="External"/><Relationship Id="rId5483" Type="http://schemas.openxmlformats.org/officeDocument/2006/relationships/hyperlink" Target="https://www.fac.gov/audit-resources/sf-sac/federal-awards/" TargetMode="External"/><Relationship Id="rId6534" Type="http://schemas.openxmlformats.org/officeDocument/2006/relationships/hyperlink" Target="https://www.fac.gov/audit-resources/sf-sac/federal-awards/" TargetMode="External"/><Relationship Id="rId1679" Type="http://schemas.openxmlformats.org/officeDocument/2006/relationships/hyperlink" Target="https://www.fac.gov/audit-resources/sf-sac/federal-awards/" TargetMode="External"/><Relationship Id="rId4085" Type="http://schemas.openxmlformats.org/officeDocument/2006/relationships/hyperlink" Target="https://www.fac.gov/audit-resources/sf-sac/federal-awards/" TargetMode="External"/><Relationship Id="rId5136" Type="http://schemas.openxmlformats.org/officeDocument/2006/relationships/hyperlink" Target="https://www.fac.gov/audit-resources/sf-sac/federal-awards/" TargetMode="External"/><Relationship Id="rId4152" Type="http://schemas.openxmlformats.org/officeDocument/2006/relationships/hyperlink" Target="https://www.fac.gov/audit-resources/sf-sac/federal-awards/" TargetMode="External"/><Relationship Id="rId5203" Type="http://schemas.openxmlformats.org/officeDocument/2006/relationships/hyperlink" Target="https://www.fac.gov/audit-resources/sf-sac/federal-awards/" TargetMode="External"/><Relationship Id="rId5550" Type="http://schemas.openxmlformats.org/officeDocument/2006/relationships/hyperlink" Target="https://www.fac.gov/audit-resources/sf-sac/federal-awards/" TargetMode="External"/><Relationship Id="rId6601" Type="http://schemas.openxmlformats.org/officeDocument/2006/relationships/hyperlink" Target="https://www.fac.gov/audit-resources/sf-sac/federal-awards/" TargetMode="External"/><Relationship Id="rId1746" Type="http://schemas.openxmlformats.org/officeDocument/2006/relationships/hyperlink" Target="https://www.fac.gov/audit-resources/sf-sac/federal-awards/" TargetMode="External"/><Relationship Id="rId38" Type="http://schemas.openxmlformats.org/officeDocument/2006/relationships/hyperlink" Target="https://www.fac.gov/audit-resources/sf-sac/federal-awards/" TargetMode="External"/><Relationship Id="rId1813" Type="http://schemas.openxmlformats.org/officeDocument/2006/relationships/hyperlink" Target="https://www.fac.gov/audit-resources/sf-sac/federal-awards/" TargetMode="External"/><Relationship Id="rId4969" Type="http://schemas.openxmlformats.org/officeDocument/2006/relationships/hyperlink" Target="https://www.fac.gov/audit-resources/sf-sac/federal-awards/" TargetMode="External"/><Relationship Id="rId7375" Type="http://schemas.openxmlformats.org/officeDocument/2006/relationships/hyperlink" Target="https://www.fac.gov/audit-resources/sf-sac/federal-awards/" TargetMode="External"/><Relationship Id="rId3985" Type="http://schemas.openxmlformats.org/officeDocument/2006/relationships/hyperlink" Target="https://www.fac.gov/audit-resources/sf-sac/federal-awards/" TargetMode="External"/><Relationship Id="rId6391" Type="http://schemas.openxmlformats.org/officeDocument/2006/relationships/hyperlink" Target="https://www.fac.gov/audit-resources/sf-sac/federal-awards/" TargetMode="External"/><Relationship Id="rId7028" Type="http://schemas.openxmlformats.org/officeDocument/2006/relationships/hyperlink" Target="https://www.fac.gov/audit-resources/sf-sac/federal-awards/" TargetMode="External"/><Relationship Id="rId7442" Type="http://schemas.openxmlformats.org/officeDocument/2006/relationships/hyperlink" Target="https://www.fac.gov/audit-resources/sf-sac/federal-awards/" TargetMode="External"/><Relationship Id="rId2587" Type="http://schemas.openxmlformats.org/officeDocument/2006/relationships/hyperlink" Target="https://www.fac.gov/audit-resources/sf-sac/federal-awards/" TargetMode="External"/><Relationship Id="rId3638" Type="http://schemas.openxmlformats.org/officeDocument/2006/relationships/hyperlink" Target="https://www.fac.gov/audit-resources/sf-sac/federal-awards/" TargetMode="External"/><Relationship Id="rId6044" Type="http://schemas.openxmlformats.org/officeDocument/2006/relationships/hyperlink" Target="https://www.fac.gov/audit-resources/sf-sac/federal-awards/" TargetMode="External"/><Relationship Id="rId559" Type="http://schemas.openxmlformats.org/officeDocument/2006/relationships/hyperlink" Target="https://www.fac.gov/audit-resources/sf-sac/federal-awards/" TargetMode="External"/><Relationship Id="rId1189" Type="http://schemas.openxmlformats.org/officeDocument/2006/relationships/hyperlink" Target="https://www.fac.gov/audit-resources/sf-sac/federal-awards/" TargetMode="External"/><Relationship Id="rId5060" Type="http://schemas.openxmlformats.org/officeDocument/2006/relationships/hyperlink" Target="https://www.fac.gov/audit-resources/sf-sac/federal-awards/" TargetMode="External"/><Relationship Id="rId6111" Type="http://schemas.openxmlformats.org/officeDocument/2006/relationships/hyperlink" Target="https://www.fac.gov/audit-resources/sf-sac/federal-awards/" TargetMode="External"/><Relationship Id="rId626" Type="http://schemas.openxmlformats.org/officeDocument/2006/relationships/hyperlink" Target="https://www.fac.gov/audit-resources/sf-sac/federal-awards/" TargetMode="External"/><Relationship Id="rId973" Type="http://schemas.openxmlformats.org/officeDocument/2006/relationships/hyperlink" Target="https://www.fac.gov/audit-resources/sf-sac/federal-awards/" TargetMode="External"/><Relationship Id="rId1256" Type="http://schemas.openxmlformats.org/officeDocument/2006/relationships/hyperlink" Target="https://www.fac.gov/audit-resources/sf-sac/federal-awards/" TargetMode="External"/><Relationship Id="rId2307" Type="http://schemas.openxmlformats.org/officeDocument/2006/relationships/hyperlink" Target="https://www.fac.gov/audit-resources/sf-sac/federal-awards/" TargetMode="External"/><Relationship Id="rId2654" Type="http://schemas.openxmlformats.org/officeDocument/2006/relationships/hyperlink" Target="https://www.fac.gov/audit-resources/sf-sac/federal-awards/" TargetMode="External"/><Relationship Id="rId3705" Type="http://schemas.openxmlformats.org/officeDocument/2006/relationships/hyperlink" Target="https://www.fac.gov/audit-resources/sf-sac/federal-awards/" TargetMode="External"/><Relationship Id="rId1670" Type="http://schemas.openxmlformats.org/officeDocument/2006/relationships/hyperlink" Target="https://www.fac.gov/audit-resources/sf-sac/federal-awards/" TargetMode="External"/><Relationship Id="rId2721" Type="http://schemas.openxmlformats.org/officeDocument/2006/relationships/hyperlink" Target="https://www.fac.gov/audit-resources/sf-sac/federal-awards/" TargetMode="External"/><Relationship Id="rId5877" Type="http://schemas.openxmlformats.org/officeDocument/2006/relationships/hyperlink" Target="https://www.fac.gov/audit-resources/sf-sac/federal-awards/" TargetMode="External"/><Relationship Id="rId6928" Type="http://schemas.openxmlformats.org/officeDocument/2006/relationships/hyperlink" Target="https://www.fac.gov/audit-resources/sf-sac/federal-awards/" TargetMode="External"/><Relationship Id="rId1323" Type="http://schemas.openxmlformats.org/officeDocument/2006/relationships/hyperlink" Target="https://www.fac.gov/audit-resources/sf-sac/federal-awards/" TargetMode="External"/><Relationship Id="rId4479" Type="http://schemas.openxmlformats.org/officeDocument/2006/relationships/hyperlink" Target="https://www.fac.gov/audit-resources/sf-sac/federal-awards/" TargetMode="External"/><Relationship Id="rId4893" Type="http://schemas.openxmlformats.org/officeDocument/2006/relationships/hyperlink" Target="https://www.fac.gov/audit-resources/sf-sac/federal-awards/" TargetMode="External"/><Relationship Id="rId5944" Type="http://schemas.openxmlformats.org/officeDocument/2006/relationships/hyperlink" Target="https://www.fac.gov/audit-resources/sf-sac/federal-awards/" TargetMode="External"/><Relationship Id="rId3495" Type="http://schemas.openxmlformats.org/officeDocument/2006/relationships/hyperlink" Target="https://www.fac.gov/audit-resources/sf-sac/federal-awards/" TargetMode="External"/><Relationship Id="rId4546" Type="http://schemas.openxmlformats.org/officeDocument/2006/relationships/hyperlink" Target="https://www.fac.gov/audit-resources/sf-sac/federal-awards/" TargetMode="External"/><Relationship Id="rId4960" Type="http://schemas.openxmlformats.org/officeDocument/2006/relationships/hyperlink" Target="https://www.fac.gov/audit-resources/sf-sac/federal-awards/" TargetMode="External"/><Relationship Id="rId8003" Type="http://schemas.openxmlformats.org/officeDocument/2006/relationships/hyperlink" Target="https://www.fac.gov/audit-resources/sf-sac/federal-awards/" TargetMode="External"/><Relationship Id="rId2097" Type="http://schemas.openxmlformats.org/officeDocument/2006/relationships/hyperlink" Target="https://www.fac.gov/audit-resources/sf-sac/federal-awards/" TargetMode="External"/><Relationship Id="rId3148" Type="http://schemas.openxmlformats.org/officeDocument/2006/relationships/hyperlink" Target="https://www.fac.gov/audit-resources/sf-sac/federal-awards/" TargetMode="External"/><Relationship Id="rId3562" Type="http://schemas.openxmlformats.org/officeDocument/2006/relationships/hyperlink" Target="https://www.fac.gov/audit-resources/sf-sac/federal-awards/" TargetMode="External"/><Relationship Id="rId4613" Type="http://schemas.openxmlformats.org/officeDocument/2006/relationships/hyperlink" Target="https://www.fac.gov/audit-resources/sf-sac/federal-awards/" TargetMode="External"/><Relationship Id="rId7769" Type="http://schemas.openxmlformats.org/officeDocument/2006/relationships/hyperlink" Target="https://www.fac.gov/audit-resources/sf-sac/federal-awards/" TargetMode="External"/><Relationship Id="rId483" Type="http://schemas.openxmlformats.org/officeDocument/2006/relationships/hyperlink" Target="https://www.fac.gov/audit-resources/sf-sac/federal-awards/" TargetMode="External"/><Relationship Id="rId2164" Type="http://schemas.openxmlformats.org/officeDocument/2006/relationships/hyperlink" Target="https://www.fac.gov/audit-resources/sf-sac/federal-awards/" TargetMode="External"/><Relationship Id="rId3215" Type="http://schemas.openxmlformats.org/officeDocument/2006/relationships/hyperlink" Target="https://www.fac.gov/audit-resources/sf-sac/federal-awards/" TargetMode="External"/><Relationship Id="rId6785" Type="http://schemas.openxmlformats.org/officeDocument/2006/relationships/hyperlink" Target="https://www.fac.gov/audit-resources/sf-sac/federal-awards/" TargetMode="External"/><Relationship Id="rId136" Type="http://schemas.openxmlformats.org/officeDocument/2006/relationships/hyperlink" Target="https://www.fac.gov/audit-resources/sf-sac/federal-awards/" TargetMode="External"/><Relationship Id="rId550" Type="http://schemas.openxmlformats.org/officeDocument/2006/relationships/hyperlink" Target="https://www.fac.gov/audit-resources/sf-sac/federal-awards/" TargetMode="External"/><Relationship Id="rId1180" Type="http://schemas.openxmlformats.org/officeDocument/2006/relationships/hyperlink" Target="https://www.fac.gov/audit-resources/sf-sac/federal-awards/" TargetMode="External"/><Relationship Id="rId2231" Type="http://schemas.openxmlformats.org/officeDocument/2006/relationships/hyperlink" Target="https://www.fac.gov/audit-resources/sf-sac/federal-awards/" TargetMode="External"/><Relationship Id="rId5387" Type="http://schemas.openxmlformats.org/officeDocument/2006/relationships/hyperlink" Target="https://www.fac.gov/audit-resources/sf-sac/federal-awards/" TargetMode="External"/><Relationship Id="rId6438" Type="http://schemas.openxmlformats.org/officeDocument/2006/relationships/hyperlink" Target="https://www.fac.gov/audit-resources/sf-sac/federal-awards/" TargetMode="External"/><Relationship Id="rId7836" Type="http://schemas.openxmlformats.org/officeDocument/2006/relationships/hyperlink" Target="https://www.fac.gov/audit-resources/sf-sac/federal-awards/" TargetMode="External"/><Relationship Id="rId203" Type="http://schemas.openxmlformats.org/officeDocument/2006/relationships/hyperlink" Target="https://www.fac.gov/audit-resources/sf-sac/federal-awards/" TargetMode="External"/><Relationship Id="rId6852" Type="http://schemas.openxmlformats.org/officeDocument/2006/relationships/hyperlink" Target="https://www.fac.gov/audit-resources/sf-sac/federal-awards/" TargetMode="External"/><Relationship Id="rId7903" Type="http://schemas.openxmlformats.org/officeDocument/2006/relationships/hyperlink" Target="https://www.fac.gov/audit-resources/sf-sac/federal-awards/" TargetMode="External"/><Relationship Id="rId1997" Type="http://schemas.openxmlformats.org/officeDocument/2006/relationships/hyperlink" Target="https://www.fac.gov/audit-resources/sf-sac/federal-awards/" TargetMode="External"/><Relationship Id="rId4056" Type="http://schemas.openxmlformats.org/officeDocument/2006/relationships/hyperlink" Target="https://www.fac.gov/audit-resources/sf-sac/federal-awards/" TargetMode="External"/><Relationship Id="rId5454" Type="http://schemas.openxmlformats.org/officeDocument/2006/relationships/hyperlink" Target="https://www.fac.gov/audit-resources/sf-sac/federal-awards/" TargetMode="External"/><Relationship Id="rId6505" Type="http://schemas.openxmlformats.org/officeDocument/2006/relationships/hyperlink" Target="https://www.fac.gov/audit-resources/sf-sac/federal-awards/" TargetMode="External"/><Relationship Id="rId4470" Type="http://schemas.openxmlformats.org/officeDocument/2006/relationships/hyperlink" Target="https://www.fac.gov/audit-resources/sf-sac/federal-awards/" TargetMode="External"/><Relationship Id="rId5107" Type="http://schemas.openxmlformats.org/officeDocument/2006/relationships/hyperlink" Target="https://www.fac.gov/audit-resources/sf-sac/federal-awards/" TargetMode="External"/><Relationship Id="rId5521" Type="http://schemas.openxmlformats.org/officeDocument/2006/relationships/hyperlink" Target="https://www.fac.gov/audit-resources/sf-sac/federal-awards/" TargetMode="External"/><Relationship Id="rId1717" Type="http://schemas.openxmlformats.org/officeDocument/2006/relationships/hyperlink" Target="https://www.fac.gov/audit-resources/sf-sac/federal-awards/" TargetMode="External"/><Relationship Id="rId3072" Type="http://schemas.openxmlformats.org/officeDocument/2006/relationships/hyperlink" Target="https://www.fac.gov/audit-resources/sf-sac/federal-awards/" TargetMode="External"/><Relationship Id="rId4123" Type="http://schemas.openxmlformats.org/officeDocument/2006/relationships/hyperlink" Target="https://www.fac.gov/audit-resources/sf-sac/federal-awards/" TargetMode="External"/><Relationship Id="rId7279" Type="http://schemas.openxmlformats.org/officeDocument/2006/relationships/hyperlink" Target="https://www.fac.gov/audit-resources/sf-sac/federal-awards/" TargetMode="External"/><Relationship Id="rId7693" Type="http://schemas.openxmlformats.org/officeDocument/2006/relationships/hyperlink" Target="https://www.fac.gov/audit-resources/sf-sac/federal-awards/" TargetMode="External"/><Relationship Id="rId3889" Type="http://schemas.openxmlformats.org/officeDocument/2006/relationships/hyperlink" Target="https://www.fac.gov/audit-resources/sf-sac/federal-awards/" TargetMode="External"/><Relationship Id="rId6295" Type="http://schemas.openxmlformats.org/officeDocument/2006/relationships/hyperlink" Target="https://www.fac.gov/audit-resources/sf-sac/federal-awards/" TargetMode="External"/><Relationship Id="rId7346" Type="http://schemas.openxmlformats.org/officeDocument/2006/relationships/hyperlink" Target="https://www.fac.gov/audit-resources/sf-sac/federal-awards/" TargetMode="External"/><Relationship Id="rId6362" Type="http://schemas.openxmlformats.org/officeDocument/2006/relationships/hyperlink" Target="https://www.fac.gov/audit-resources/sf-sac/federal-awards/" TargetMode="External"/><Relationship Id="rId7413" Type="http://schemas.openxmlformats.org/officeDocument/2006/relationships/hyperlink" Target="https://www.fac.gov/audit-resources/sf-sac/federal-awards/" TargetMode="External"/><Relationship Id="rId7760" Type="http://schemas.openxmlformats.org/officeDocument/2006/relationships/hyperlink" Target="https://www.fac.gov/audit-resources/sf-sac/federal-awards/" TargetMode="External"/><Relationship Id="rId3956" Type="http://schemas.openxmlformats.org/officeDocument/2006/relationships/hyperlink" Target="https://www.fac.gov/audit-resources/sf-sac/federal-awards/" TargetMode="External"/><Relationship Id="rId6015" Type="http://schemas.openxmlformats.org/officeDocument/2006/relationships/hyperlink" Target="https://www.fac.gov/audit-resources/sf-sac/federal-awards/" TargetMode="External"/><Relationship Id="rId877" Type="http://schemas.openxmlformats.org/officeDocument/2006/relationships/hyperlink" Target="https://www.fac.gov/audit-resources/sf-sac/federal-awards/" TargetMode="External"/><Relationship Id="rId2558" Type="http://schemas.openxmlformats.org/officeDocument/2006/relationships/hyperlink" Target="https://www.fac.gov/audit-resources/sf-sac/federal-awards/" TargetMode="External"/><Relationship Id="rId2972" Type="http://schemas.openxmlformats.org/officeDocument/2006/relationships/hyperlink" Target="https://www.fac.gov/audit-resources/sf-sac/federal-awards/" TargetMode="External"/><Relationship Id="rId3609" Type="http://schemas.openxmlformats.org/officeDocument/2006/relationships/hyperlink" Target="https://www.fac.gov/audit-resources/sf-sac/federal-awards/" TargetMode="External"/><Relationship Id="rId8187" Type="http://schemas.openxmlformats.org/officeDocument/2006/relationships/hyperlink" Target="https://www.fac.gov/audit-resources/sf-sac/federal-awards/" TargetMode="External"/><Relationship Id="rId944" Type="http://schemas.openxmlformats.org/officeDocument/2006/relationships/hyperlink" Target="https://www.fac.gov/audit-resources/sf-sac/federal-awards/" TargetMode="External"/><Relationship Id="rId1574" Type="http://schemas.openxmlformats.org/officeDocument/2006/relationships/hyperlink" Target="https://www.fac.gov/audit-resources/sf-sac/federal-awards/" TargetMode="External"/><Relationship Id="rId2625" Type="http://schemas.openxmlformats.org/officeDocument/2006/relationships/hyperlink" Target="https://www.fac.gov/audit-resources/sf-sac/federal-awards/" TargetMode="External"/><Relationship Id="rId5031" Type="http://schemas.openxmlformats.org/officeDocument/2006/relationships/hyperlink" Target="https://www.fac.gov/audit-resources/sf-sac/federal-awards/" TargetMode="External"/><Relationship Id="rId1227" Type="http://schemas.openxmlformats.org/officeDocument/2006/relationships/hyperlink" Target="https://www.fac.gov/audit-resources/sf-sac/federal-awards/" TargetMode="External"/><Relationship Id="rId1641" Type="http://schemas.openxmlformats.org/officeDocument/2006/relationships/hyperlink" Target="https://www.fac.gov/audit-resources/sf-sac/federal-awards/" TargetMode="External"/><Relationship Id="rId4797" Type="http://schemas.openxmlformats.org/officeDocument/2006/relationships/hyperlink" Target="https://www.fac.gov/audit-resources/sf-sac/federal-awards/" TargetMode="External"/><Relationship Id="rId5848" Type="http://schemas.openxmlformats.org/officeDocument/2006/relationships/hyperlink" Target="https://www.fac.gov/audit-resources/sf-sac/federal-awards/" TargetMode="External"/><Relationship Id="rId3399" Type="http://schemas.openxmlformats.org/officeDocument/2006/relationships/hyperlink" Target="https://www.fac.gov/audit-resources/sf-sac/federal-awards/" TargetMode="External"/><Relationship Id="rId4864" Type="http://schemas.openxmlformats.org/officeDocument/2006/relationships/hyperlink" Target="https://www.fac.gov/audit-resources/sf-sac/federal-awards/" TargetMode="External"/><Relationship Id="rId7270" Type="http://schemas.openxmlformats.org/officeDocument/2006/relationships/hyperlink" Target="https://www.fac.gov/audit-resources/sf-sac/federal-awards/" TargetMode="External"/><Relationship Id="rId3466" Type="http://schemas.openxmlformats.org/officeDocument/2006/relationships/hyperlink" Target="https://www.fac.gov/audit-resources/sf-sac/federal-awards/" TargetMode="External"/><Relationship Id="rId4517" Type="http://schemas.openxmlformats.org/officeDocument/2006/relationships/hyperlink" Target="https://www.fac.gov/audit-resources/sf-sac/federal-awards/" TargetMode="External"/><Relationship Id="rId5915" Type="http://schemas.openxmlformats.org/officeDocument/2006/relationships/hyperlink" Target="https://www.fac.gov/audit-resources/sf-sac/federal-awards/" TargetMode="External"/><Relationship Id="rId387" Type="http://schemas.openxmlformats.org/officeDocument/2006/relationships/hyperlink" Target="https://www.fac.gov/audit-resources/sf-sac/federal-awards/" TargetMode="External"/><Relationship Id="rId2068" Type="http://schemas.openxmlformats.org/officeDocument/2006/relationships/hyperlink" Target="https://www.fac.gov/audit-resources/sf-sac/federal-awards/" TargetMode="External"/><Relationship Id="rId3119" Type="http://schemas.openxmlformats.org/officeDocument/2006/relationships/hyperlink" Target="https://www.fac.gov/audit-resources/sf-sac/federal-awards/" TargetMode="External"/><Relationship Id="rId3880" Type="http://schemas.openxmlformats.org/officeDocument/2006/relationships/hyperlink" Target="https://www.fac.gov/audit-resources/sf-sac/federal-awards/" TargetMode="External"/><Relationship Id="rId4931" Type="http://schemas.openxmlformats.org/officeDocument/2006/relationships/hyperlink" Target="https://www.fac.gov/audit-resources/sf-sac/federal-awards/" TargetMode="External"/><Relationship Id="rId1084" Type="http://schemas.openxmlformats.org/officeDocument/2006/relationships/hyperlink" Target="https://www.fac.gov/audit-resources/sf-sac/federal-awards/" TargetMode="External"/><Relationship Id="rId2482" Type="http://schemas.openxmlformats.org/officeDocument/2006/relationships/hyperlink" Target="https://www.fac.gov/audit-resources/sf-sac/federal-awards/" TargetMode="External"/><Relationship Id="rId3533" Type="http://schemas.openxmlformats.org/officeDocument/2006/relationships/hyperlink" Target="https://www.fac.gov/audit-resources/sf-sac/federal-awards/" TargetMode="External"/><Relationship Id="rId6689" Type="http://schemas.openxmlformats.org/officeDocument/2006/relationships/hyperlink" Target="https://www.fac.gov/audit-resources/sf-sac/federal-awards/" TargetMode="External"/><Relationship Id="rId107" Type="http://schemas.openxmlformats.org/officeDocument/2006/relationships/hyperlink" Target="https://www.fac.gov/audit-resources/sf-sac/federal-awards/" TargetMode="External"/><Relationship Id="rId454" Type="http://schemas.openxmlformats.org/officeDocument/2006/relationships/hyperlink" Target="https://www.fac.gov/audit-resources/sf-sac/federal-awards/" TargetMode="External"/><Relationship Id="rId2135" Type="http://schemas.openxmlformats.org/officeDocument/2006/relationships/hyperlink" Target="https://www.fac.gov/audit-resources/sf-sac/federal-awards/" TargetMode="External"/><Relationship Id="rId3600" Type="http://schemas.openxmlformats.org/officeDocument/2006/relationships/hyperlink" Target="https://www.fac.gov/audit-resources/sf-sac/federal-awards/" TargetMode="External"/><Relationship Id="rId6756" Type="http://schemas.openxmlformats.org/officeDocument/2006/relationships/hyperlink" Target="https://www.fac.gov/audit-resources/sf-sac/federal-awards/" TargetMode="External"/><Relationship Id="rId7807" Type="http://schemas.openxmlformats.org/officeDocument/2006/relationships/hyperlink" Target="https://www.fac.gov/audit-resources/sf-sac/federal-awards/" TargetMode="External"/><Relationship Id="rId521" Type="http://schemas.openxmlformats.org/officeDocument/2006/relationships/hyperlink" Target="https://www.fac.gov/audit-resources/sf-sac/federal-awards/" TargetMode="External"/><Relationship Id="rId1151" Type="http://schemas.openxmlformats.org/officeDocument/2006/relationships/hyperlink" Target="https://www.fac.gov/audit-resources/sf-sac/federal-awards/" TargetMode="External"/><Relationship Id="rId2202" Type="http://schemas.openxmlformats.org/officeDocument/2006/relationships/hyperlink" Target="https://www.fac.gov/audit-resources/sf-sac/federal-awards/" TargetMode="External"/><Relationship Id="rId5358" Type="http://schemas.openxmlformats.org/officeDocument/2006/relationships/hyperlink" Target="https://www.fac.gov/audit-resources/sf-sac/federal-awards/" TargetMode="External"/><Relationship Id="rId5772" Type="http://schemas.openxmlformats.org/officeDocument/2006/relationships/hyperlink" Target="https://www.fac.gov/audit-resources/sf-sac/federal-awards/" TargetMode="External"/><Relationship Id="rId6409" Type="http://schemas.openxmlformats.org/officeDocument/2006/relationships/hyperlink" Target="https://www.fac.gov/audit-resources/sf-sac/federal-awards/" TargetMode="External"/><Relationship Id="rId6823" Type="http://schemas.openxmlformats.org/officeDocument/2006/relationships/hyperlink" Target="https://www.fac.gov/audit-resources/sf-sac/federal-awards/" TargetMode="External"/><Relationship Id="rId1968" Type="http://schemas.openxmlformats.org/officeDocument/2006/relationships/hyperlink" Target="https://www.fac.gov/audit-resources/sf-sac/federal-awards/" TargetMode="External"/><Relationship Id="rId4374" Type="http://schemas.openxmlformats.org/officeDocument/2006/relationships/hyperlink" Target="https://www.fac.gov/audit-resources/sf-sac/federal-awards/" TargetMode="External"/><Relationship Id="rId5425" Type="http://schemas.openxmlformats.org/officeDocument/2006/relationships/hyperlink" Target="https://www.fac.gov/audit-resources/sf-sac/federal-awards/" TargetMode="External"/><Relationship Id="rId3390" Type="http://schemas.openxmlformats.org/officeDocument/2006/relationships/hyperlink" Target="https://www.fac.gov/audit-resources/sf-sac/federal-awards/" TargetMode="External"/><Relationship Id="rId4027" Type="http://schemas.openxmlformats.org/officeDocument/2006/relationships/hyperlink" Target="https://www.fac.gov/audit-resources/sf-sac/federal-awards/" TargetMode="External"/><Relationship Id="rId4441" Type="http://schemas.openxmlformats.org/officeDocument/2006/relationships/hyperlink" Target="https://www.fac.gov/audit-resources/sf-sac/federal-awards/" TargetMode="External"/><Relationship Id="rId7597" Type="http://schemas.openxmlformats.org/officeDocument/2006/relationships/hyperlink" Target="https://www.fac.gov/audit-resources/sf-sac/federal-awards/" TargetMode="External"/><Relationship Id="rId3043" Type="http://schemas.openxmlformats.org/officeDocument/2006/relationships/hyperlink" Target="https://www.fac.gov/audit-resources/sf-sac/federal-awards/" TargetMode="External"/><Relationship Id="rId6199" Type="http://schemas.openxmlformats.org/officeDocument/2006/relationships/hyperlink" Target="https://www.fac.gov/audit-resources/sf-sac/federal-awards/" TargetMode="External"/><Relationship Id="rId6266" Type="http://schemas.openxmlformats.org/officeDocument/2006/relationships/hyperlink" Target="https://www.fac.gov/audit-resources/sf-sac/federal-awards/" TargetMode="External"/><Relationship Id="rId7664" Type="http://schemas.openxmlformats.org/officeDocument/2006/relationships/hyperlink" Target="https://www.fac.gov/audit-resources/sf-sac/federal-awards/" TargetMode="External"/><Relationship Id="rId3110" Type="http://schemas.openxmlformats.org/officeDocument/2006/relationships/hyperlink" Target="https://www.fac.gov/audit-resources/sf-sac/federal-awards/" TargetMode="External"/><Relationship Id="rId6680" Type="http://schemas.openxmlformats.org/officeDocument/2006/relationships/hyperlink" Target="https://www.fac.gov/audit-resources/sf-sac/federal-awards/" TargetMode="External"/><Relationship Id="rId7317" Type="http://schemas.openxmlformats.org/officeDocument/2006/relationships/hyperlink" Target="https://www.fac.gov/audit-resources/sf-sac/federal-awards/" TargetMode="External"/><Relationship Id="rId7731" Type="http://schemas.openxmlformats.org/officeDocument/2006/relationships/hyperlink" Target="https://www.fac.gov/audit-resources/sf-sac/federal-awards/" TargetMode="External"/><Relationship Id="rId2876" Type="http://schemas.openxmlformats.org/officeDocument/2006/relationships/hyperlink" Target="https://www.fac.gov/audit-resources/sf-sac/federal-awards/" TargetMode="External"/><Relationship Id="rId3927" Type="http://schemas.openxmlformats.org/officeDocument/2006/relationships/hyperlink" Target="https://www.fac.gov/audit-resources/sf-sac/federal-awards/" TargetMode="External"/><Relationship Id="rId5282" Type="http://schemas.openxmlformats.org/officeDocument/2006/relationships/hyperlink" Target="https://www.fac.gov/audit-resources/sf-sac/federal-awards/" TargetMode="External"/><Relationship Id="rId6333" Type="http://schemas.openxmlformats.org/officeDocument/2006/relationships/hyperlink" Target="https://www.fac.gov/audit-resources/sf-sac/federal-awards/" TargetMode="External"/><Relationship Id="rId848" Type="http://schemas.openxmlformats.org/officeDocument/2006/relationships/hyperlink" Target="https://www.fac.gov/audit-resources/sf-sac/federal-awards/" TargetMode="External"/><Relationship Id="rId1478" Type="http://schemas.openxmlformats.org/officeDocument/2006/relationships/hyperlink" Target="https://www.fac.gov/audit-resources/sf-sac/federal-awards/" TargetMode="External"/><Relationship Id="rId1892" Type="http://schemas.openxmlformats.org/officeDocument/2006/relationships/hyperlink" Target="https://www.fac.gov/audit-resources/sf-sac/federal-awards/" TargetMode="External"/><Relationship Id="rId2529" Type="http://schemas.openxmlformats.org/officeDocument/2006/relationships/hyperlink" Target="https://www.fac.gov/audit-resources/sf-sac/federal-awards/" TargetMode="External"/><Relationship Id="rId6400" Type="http://schemas.openxmlformats.org/officeDocument/2006/relationships/hyperlink" Target="https://www.fac.gov/audit-resources/sf-sac/federal-awards/" TargetMode="External"/><Relationship Id="rId915" Type="http://schemas.openxmlformats.org/officeDocument/2006/relationships/hyperlink" Target="https://www.fac.gov/audit-resources/sf-sac/federal-awards/" TargetMode="External"/><Relationship Id="rId1545" Type="http://schemas.openxmlformats.org/officeDocument/2006/relationships/hyperlink" Target="https://www.fac.gov/audit-resources/sf-sac/federal-awards/" TargetMode="External"/><Relationship Id="rId2943" Type="http://schemas.openxmlformats.org/officeDocument/2006/relationships/hyperlink" Target="https://www.fac.gov/audit-resources/sf-sac/federal-awards/" TargetMode="External"/><Relationship Id="rId5002" Type="http://schemas.openxmlformats.org/officeDocument/2006/relationships/hyperlink" Target="https://www.fac.gov/audit-resources/sf-sac/federal-awards/" TargetMode="External"/><Relationship Id="rId8158" Type="http://schemas.openxmlformats.org/officeDocument/2006/relationships/hyperlink" Target="https://www.fac.gov/audit-resources/sf-sac/federal-awards/" TargetMode="External"/><Relationship Id="rId7174" Type="http://schemas.openxmlformats.org/officeDocument/2006/relationships/hyperlink" Target="https://www.fac.gov/audit-resources/sf-sac/federal-awards/" TargetMode="External"/><Relationship Id="rId1612" Type="http://schemas.openxmlformats.org/officeDocument/2006/relationships/hyperlink" Target="https://www.fac.gov/audit-resources/sf-sac/federal-awards/" TargetMode="External"/><Relationship Id="rId4768" Type="http://schemas.openxmlformats.org/officeDocument/2006/relationships/hyperlink" Target="https://www.fac.gov/audit-resources/sf-sac/federal-awards/" TargetMode="External"/><Relationship Id="rId5819" Type="http://schemas.openxmlformats.org/officeDocument/2006/relationships/hyperlink" Target="https://www.fac.gov/audit-resources/sf-sac/federal-awards/" TargetMode="External"/><Relationship Id="rId6190" Type="http://schemas.openxmlformats.org/officeDocument/2006/relationships/hyperlink" Target="https://www.fac.gov/audit-resources/sf-sac/federal-awards/" TargetMode="External"/><Relationship Id="rId3784" Type="http://schemas.openxmlformats.org/officeDocument/2006/relationships/hyperlink" Target="https://www.fac.gov/audit-resources/sf-sac/federal-awards/" TargetMode="External"/><Relationship Id="rId4835" Type="http://schemas.openxmlformats.org/officeDocument/2006/relationships/hyperlink" Target="https://www.fac.gov/audit-resources/sf-sac/federal-awards/" TargetMode="External"/><Relationship Id="rId7241" Type="http://schemas.openxmlformats.org/officeDocument/2006/relationships/hyperlink" Target="https://www.fac.gov/audit-resources/sf-sac/federal-awards/" TargetMode="External"/><Relationship Id="rId2386" Type="http://schemas.openxmlformats.org/officeDocument/2006/relationships/hyperlink" Target="https://www.fac.gov/audit-resources/sf-sac/federal-awards/" TargetMode="External"/><Relationship Id="rId3437" Type="http://schemas.openxmlformats.org/officeDocument/2006/relationships/hyperlink" Target="https://www.fac.gov/audit-resources/sf-sac/federal-awards/" TargetMode="External"/><Relationship Id="rId3851" Type="http://schemas.openxmlformats.org/officeDocument/2006/relationships/hyperlink" Target="https://www.fac.gov/audit-resources/sf-sac/federal-awards/" TargetMode="External"/><Relationship Id="rId4902" Type="http://schemas.openxmlformats.org/officeDocument/2006/relationships/hyperlink" Target="https://www.fac.gov/audit-resources/sf-sac/federal-awards/" TargetMode="External"/><Relationship Id="rId358" Type="http://schemas.openxmlformats.org/officeDocument/2006/relationships/hyperlink" Target="https://www.fac.gov/audit-resources/sf-sac/federal-awards/" TargetMode="External"/><Relationship Id="rId772" Type="http://schemas.openxmlformats.org/officeDocument/2006/relationships/hyperlink" Target="https://www.fac.gov/audit-resources/sf-sac/federal-awards/" TargetMode="External"/><Relationship Id="rId2039" Type="http://schemas.openxmlformats.org/officeDocument/2006/relationships/hyperlink" Target="https://www.fac.gov/audit-resources/sf-sac/federal-awards/" TargetMode="External"/><Relationship Id="rId2453" Type="http://schemas.openxmlformats.org/officeDocument/2006/relationships/hyperlink" Target="https://www.fac.gov/audit-resources/sf-sac/federal-awards/" TargetMode="External"/><Relationship Id="rId3504" Type="http://schemas.openxmlformats.org/officeDocument/2006/relationships/hyperlink" Target="https://www.fac.gov/audit-resources/sf-sac/federal-awards/" TargetMode="External"/><Relationship Id="rId425" Type="http://schemas.openxmlformats.org/officeDocument/2006/relationships/hyperlink" Target="https://www.fac.gov/audit-resources/sf-sac/federal-awards/" TargetMode="External"/><Relationship Id="rId1055" Type="http://schemas.openxmlformats.org/officeDocument/2006/relationships/hyperlink" Target="https://www.fac.gov/audit-resources/sf-sac/federal-awards/" TargetMode="External"/><Relationship Id="rId2106" Type="http://schemas.openxmlformats.org/officeDocument/2006/relationships/hyperlink" Target="https://www.fac.gov/audit-resources/sf-sac/federal-awards/" TargetMode="External"/><Relationship Id="rId2520" Type="http://schemas.openxmlformats.org/officeDocument/2006/relationships/hyperlink" Target="https://www.fac.gov/audit-resources/sf-sac/federal-awards/" TargetMode="External"/><Relationship Id="rId5676" Type="http://schemas.openxmlformats.org/officeDocument/2006/relationships/hyperlink" Target="https://www.fac.gov/audit-resources/sf-sac/federal-awards/" TargetMode="External"/><Relationship Id="rId6727" Type="http://schemas.openxmlformats.org/officeDocument/2006/relationships/hyperlink" Target="https://www.fac.gov/audit-resources/sf-sac/federal-awards/" TargetMode="External"/><Relationship Id="rId8082" Type="http://schemas.openxmlformats.org/officeDocument/2006/relationships/hyperlink" Target="https://www.fac.gov/audit-resources/sf-sac/federal-awards/" TargetMode="External"/><Relationship Id="rId1122" Type="http://schemas.openxmlformats.org/officeDocument/2006/relationships/hyperlink" Target="https://www.fac.gov/audit-resources/sf-sac/federal-awards/" TargetMode="External"/><Relationship Id="rId4278" Type="http://schemas.openxmlformats.org/officeDocument/2006/relationships/hyperlink" Target="https://www.fac.gov/audit-resources/sf-sac/federal-awards/" TargetMode="External"/><Relationship Id="rId5329" Type="http://schemas.openxmlformats.org/officeDocument/2006/relationships/hyperlink" Target="https://www.fac.gov/audit-resources/sf-sac/federal-awards/" TargetMode="External"/><Relationship Id="rId3294" Type="http://schemas.openxmlformats.org/officeDocument/2006/relationships/hyperlink" Target="https://www.fac.gov/audit-resources/sf-sac/federal-awards/" TargetMode="External"/><Relationship Id="rId4345" Type="http://schemas.openxmlformats.org/officeDocument/2006/relationships/hyperlink" Target="https://www.fac.gov/audit-resources/sf-sac/federal-awards/" TargetMode="External"/><Relationship Id="rId4692" Type="http://schemas.openxmlformats.org/officeDocument/2006/relationships/hyperlink" Target="https://www.fac.gov/audit-resources/sf-sac/federal-awards/" TargetMode="External"/><Relationship Id="rId5743" Type="http://schemas.openxmlformats.org/officeDocument/2006/relationships/hyperlink" Target="https://www.fac.gov/audit-resources/sf-sac/federal-awards/" TargetMode="External"/><Relationship Id="rId1939" Type="http://schemas.openxmlformats.org/officeDocument/2006/relationships/hyperlink" Target="https://www.fac.gov/audit-resources/sf-sac/federal-awards/" TargetMode="External"/><Relationship Id="rId5810" Type="http://schemas.openxmlformats.org/officeDocument/2006/relationships/hyperlink" Target="https://www.fac.gov/audit-resources/sf-sac/federal-awards/" TargetMode="External"/><Relationship Id="rId3361" Type="http://schemas.openxmlformats.org/officeDocument/2006/relationships/hyperlink" Target="https://www.fac.gov/audit-resources/sf-sac/federal-awards/" TargetMode="External"/><Relationship Id="rId4412" Type="http://schemas.openxmlformats.org/officeDocument/2006/relationships/hyperlink" Target="https://www.fac.gov/audit-resources/sf-sac/federal-awards/" TargetMode="External"/><Relationship Id="rId7568" Type="http://schemas.openxmlformats.org/officeDocument/2006/relationships/hyperlink" Target="https://www.fac.gov/audit-resources/sf-sac/federal-awards/" TargetMode="External"/><Relationship Id="rId7982" Type="http://schemas.openxmlformats.org/officeDocument/2006/relationships/hyperlink" Target="https://www.fac.gov/audit-resources/sf-sac/federal-awards/" TargetMode="External"/><Relationship Id="rId282" Type="http://schemas.openxmlformats.org/officeDocument/2006/relationships/hyperlink" Target="https://www.fac.gov/audit-resources/sf-sac/federal-awards/" TargetMode="External"/><Relationship Id="rId3014" Type="http://schemas.openxmlformats.org/officeDocument/2006/relationships/hyperlink" Target="https://www.fac.gov/audit-resources/sf-sac/federal-awards/" TargetMode="External"/><Relationship Id="rId6584" Type="http://schemas.openxmlformats.org/officeDocument/2006/relationships/hyperlink" Target="https://www.fac.gov/audit-resources/sf-sac/federal-awards/" TargetMode="External"/><Relationship Id="rId7635" Type="http://schemas.openxmlformats.org/officeDocument/2006/relationships/hyperlink" Target="https://www.fac.gov/audit-resources/sf-sac/federal-awards/" TargetMode="External"/><Relationship Id="rId2030" Type="http://schemas.openxmlformats.org/officeDocument/2006/relationships/hyperlink" Target="https://www.fac.gov/audit-resources/sf-sac/federal-awards/" TargetMode="External"/><Relationship Id="rId5186" Type="http://schemas.openxmlformats.org/officeDocument/2006/relationships/hyperlink" Target="https://www.fac.gov/audit-resources/sf-sac/federal-awards/" TargetMode="External"/><Relationship Id="rId6237" Type="http://schemas.openxmlformats.org/officeDocument/2006/relationships/hyperlink" Target="https://www.fac.gov/audit-resources/sf-sac/federal-awards/" TargetMode="External"/><Relationship Id="rId6651" Type="http://schemas.openxmlformats.org/officeDocument/2006/relationships/hyperlink" Target="https://www.fac.gov/audit-resources/sf-sac/federal-awards/" TargetMode="External"/><Relationship Id="rId7702" Type="http://schemas.openxmlformats.org/officeDocument/2006/relationships/hyperlink" Target="https://www.fac.gov/audit-resources/sf-sac/federal-awards/" TargetMode="External"/><Relationship Id="rId5253" Type="http://schemas.openxmlformats.org/officeDocument/2006/relationships/hyperlink" Target="https://www.fac.gov/audit-resources/sf-sac/federal-awards/" TargetMode="External"/><Relationship Id="rId6304" Type="http://schemas.openxmlformats.org/officeDocument/2006/relationships/hyperlink" Target="https://www.fac.gov/audit-resources/sf-sac/federal-awards/" TargetMode="External"/><Relationship Id="rId1449" Type="http://schemas.openxmlformats.org/officeDocument/2006/relationships/hyperlink" Target="https://www.fac.gov/audit-resources/sf-sac/federal-awards/" TargetMode="External"/><Relationship Id="rId1796" Type="http://schemas.openxmlformats.org/officeDocument/2006/relationships/hyperlink" Target="https://www.fac.gov/audit-resources/sf-sac/federal-awards/" TargetMode="External"/><Relationship Id="rId2847" Type="http://schemas.openxmlformats.org/officeDocument/2006/relationships/hyperlink" Target="https://www.fac.gov/audit-resources/sf-sac/federal-awards/" TargetMode="External"/><Relationship Id="rId88" Type="http://schemas.openxmlformats.org/officeDocument/2006/relationships/hyperlink" Target="https://www.fac.gov/audit-resources/sf-sac/federal-awards/" TargetMode="External"/><Relationship Id="rId819" Type="http://schemas.openxmlformats.org/officeDocument/2006/relationships/hyperlink" Target="https://www.fac.gov/audit-resources/sf-sac/federal-awards/" TargetMode="External"/><Relationship Id="rId1863" Type="http://schemas.openxmlformats.org/officeDocument/2006/relationships/hyperlink" Target="https://www.fac.gov/audit-resources/sf-sac/federal-awards/" TargetMode="External"/><Relationship Id="rId2914" Type="http://schemas.openxmlformats.org/officeDocument/2006/relationships/hyperlink" Target="https://www.fac.gov/audit-resources/sf-sac/federal-awards/" TargetMode="External"/><Relationship Id="rId5320" Type="http://schemas.openxmlformats.org/officeDocument/2006/relationships/hyperlink" Target="https://www.fac.gov/audit-resources/sf-sac/federal-awards/" TargetMode="External"/><Relationship Id="rId7078" Type="http://schemas.openxmlformats.org/officeDocument/2006/relationships/hyperlink" Target="https://www.fac.gov/audit-resources/sf-sac/federal-awards/" TargetMode="External"/><Relationship Id="rId8129" Type="http://schemas.openxmlformats.org/officeDocument/2006/relationships/hyperlink" Target="https://www.fac.gov/audit-resources/sf-sac/federal-awards/" TargetMode="External"/><Relationship Id="rId1516" Type="http://schemas.openxmlformats.org/officeDocument/2006/relationships/hyperlink" Target="https://www.fac.gov/audit-resources/sf-sac/federal-awards/" TargetMode="External"/><Relationship Id="rId1930" Type="http://schemas.openxmlformats.org/officeDocument/2006/relationships/hyperlink" Target="https://www.fac.gov/audit-resources/sf-sac/federal-awards/" TargetMode="External"/><Relationship Id="rId7492" Type="http://schemas.openxmlformats.org/officeDocument/2006/relationships/hyperlink" Target="https://www.fac.gov/audit-resources/sf-sac/federal-awards/" TargetMode="External"/><Relationship Id="rId3688" Type="http://schemas.openxmlformats.org/officeDocument/2006/relationships/hyperlink" Target="https://www.fac.gov/audit-resources/sf-sac/federal-awards/" TargetMode="External"/><Relationship Id="rId4739" Type="http://schemas.openxmlformats.org/officeDocument/2006/relationships/hyperlink" Target="https://www.fac.gov/audit-resources/sf-sac/federal-awards/" TargetMode="External"/><Relationship Id="rId6094" Type="http://schemas.openxmlformats.org/officeDocument/2006/relationships/hyperlink" Target="https://www.fac.gov/audit-resources/sf-sac/federal-awards/" TargetMode="External"/><Relationship Id="rId7145" Type="http://schemas.openxmlformats.org/officeDocument/2006/relationships/hyperlink" Target="https://www.fac.gov/audit-resources/sf-sac/federal-awards/" TargetMode="External"/><Relationship Id="rId3755" Type="http://schemas.openxmlformats.org/officeDocument/2006/relationships/hyperlink" Target="https://www.fac.gov/audit-resources/sf-sac/federal-awards/" TargetMode="External"/><Relationship Id="rId4806" Type="http://schemas.openxmlformats.org/officeDocument/2006/relationships/hyperlink" Target="https://www.fac.gov/audit-resources/sf-sac/federal-awards/" TargetMode="External"/><Relationship Id="rId6161" Type="http://schemas.openxmlformats.org/officeDocument/2006/relationships/hyperlink" Target="https://www.fac.gov/audit-resources/sf-sac/federal-awards/" TargetMode="External"/><Relationship Id="rId7212" Type="http://schemas.openxmlformats.org/officeDocument/2006/relationships/hyperlink" Target="https://www.fac.gov/audit-resources/sf-sac/federal-awards/" TargetMode="External"/><Relationship Id="rId676" Type="http://schemas.openxmlformats.org/officeDocument/2006/relationships/hyperlink" Target="https://www.fac.gov/audit-resources/sf-sac/federal-awards/" TargetMode="External"/><Relationship Id="rId2357" Type="http://schemas.openxmlformats.org/officeDocument/2006/relationships/hyperlink" Target="https://www.fac.gov/audit-resources/sf-sac/federal-awards/" TargetMode="External"/><Relationship Id="rId3408" Type="http://schemas.openxmlformats.org/officeDocument/2006/relationships/hyperlink" Target="https://www.fac.gov/audit-resources/sf-sac/federal-awards/" TargetMode="External"/><Relationship Id="rId329" Type="http://schemas.openxmlformats.org/officeDocument/2006/relationships/hyperlink" Target="https://www.fac.gov/audit-resources/sf-sac/federal-awards/" TargetMode="External"/><Relationship Id="rId1373" Type="http://schemas.openxmlformats.org/officeDocument/2006/relationships/hyperlink" Target="https://www.fac.gov/audit-resources/sf-sac/federal-awards/" TargetMode="External"/><Relationship Id="rId2771" Type="http://schemas.openxmlformats.org/officeDocument/2006/relationships/hyperlink" Target="https://www.fac.gov/audit-resources/sf-sac/federal-awards/" TargetMode="External"/><Relationship Id="rId3822" Type="http://schemas.openxmlformats.org/officeDocument/2006/relationships/hyperlink" Target="https://www.fac.gov/audit-resources/sf-sac/federal-awards/" TargetMode="External"/><Relationship Id="rId6978" Type="http://schemas.openxmlformats.org/officeDocument/2006/relationships/hyperlink" Target="https://www.fac.gov/audit-resources/sf-sac/federal-awards/" TargetMode="External"/><Relationship Id="rId743" Type="http://schemas.openxmlformats.org/officeDocument/2006/relationships/hyperlink" Target="https://www.fac.gov/audit-resources/sf-sac/federal-awards/" TargetMode="External"/><Relationship Id="rId1026" Type="http://schemas.openxmlformats.org/officeDocument/2006/relationships/hyperlink" Target="https://www.fac.gov/audit-resources/sf-sac/federal-awards/" TargetMode="External"/><Relationship Id="rId2424" Type="http://schemas.openxmlformats.org/officeDocument/2006/relationships/hyperlink" Target="https://www.fac.gov/audit-resources/sf-sac/federal-awards/" TargetMode="External"/><Relationship Id="rId5994" Type="http://schemas.openxmlformats.org/officeDocument/2006/relationships/hyperlink" Target="https://www.fac.gov/audit-resources/sf-sac/federal-awards/" TargetMode="External"/><Relationship Id="rId8053" Type="http://schemas.openxmlformats.org/officeDocument/2006/relationships/hyperlink" Target="https://www.fac.gov/audit-resources/sf-sac/federal-awards/" TargetMode="External"/><Relationship Id="rId810" Type="http://schemas.openxmlformats.org/officeDocument/2006/relationships/hyperlink" Target="https://www.fac.gov/audit-resources/sf-sac/federal-awards/" TargetMode="External"/><Relationship Id="rId1440" Type="http://schemas.openxmlformats.org/officeDocument/2006/relationships/hyperlink" Target="https://www.fac.gov/audit-resources/sf-sac/federal-awards/" TargetMode="External"/><Relationship Id="rId4596" Type="http://schemas.openxmlformats.org/officeDocument/2006/relationships/hyperlink" Target="https://www.fac.gov/audit-resources/sf-sac/federal-awards/" TargetMode="External"/><Relationship Id="rId5647" Type="http://schemas.openxmlformats.org/officeDocument/2006/relationships/hyperlink" Target="https://www.fac.gov/audit-resources/sf-sac/federal-awards/" TargetMode="External"/><Relationship Id="rId3198" Type="http://schemas.openxmlformats.org/officeDocument/2006/relationships/hyperlink" Target="https://www.fac.gov/audit-resources/sf-sac/federal-awards/" TargetMode="External"/><Relationship Id="rId4249" Type="http://schemas.openxmlformats.org/officeDocument/2006/relationships/hyperlink" Target="https://www.fac.gov/audit-resources/sf-sac/federal-awards/" TargetMode="External"/><Relationship Id="rId4663" Type="http://schemas.openxmlformats.org/officeDocument/2006/relationships/hyperlink" Target="https://www.fac.gov/audit-resources/sf-sac/federal-awards/" TargetMode="External"/><Relationship Id="rId5714" Type="http://schemas.openxmlformats.org/officeDocument/2006/relationships/hyperlink" Target="https://www.fac.gov/audit-resources/sf-sac/federal-awards/" TargetMode="External"/><Relationship Id="rId8120" Type="http://schemas.openxmlformats.org/officeDocument/2006/relationships/hyperlink" Target="https://www.fac.gov/audit-resources/sf-sac/federal-awards/" TargetMode="External"/><Relationship Id="rId3265" Type="http://schemas.openxmlformats.org/officeDocument/2006/relationships/hyperlink" Target="https://www.fac.gov/audit-resources/sf-sac/federal-awards/" TargetMode="External"/><Relationship Id="rId4316" Type="http://schemas.openxmlformats.org/officeDocument/2006/relationships/hyperlink" Target="https://www.fac.gov/audit-resources/sf-sac/federal-awards/" TargetMode="External"/><Relationship Id="rId4730" Type="http://schemas.openxmlformats.org/officeDocument/2006/relationships/hyperlink" Target="https://www.fac.gov/audit-resources/sf-sac/federal-awards/" TargetMode="External"/><Relationship Id="rId7886" Type="http://schemas.openxmlformats.org/officeDocument/2006/relationships/hyperlink" Target="https://www.fac.gov/audit-resources/sf-sac/federal-awards/" TargetMode="External"/><Relationship Id="rId186" Type="http://schemas.openxmlformats.org/officeDocument/2006/relationships/hyperlink" Target="https://www.fac.gov/audit-resources/sf-sac/federal-awards/" TargetMode="External"/><Relationship Id="rId2281" Type="http://schemas.openxmlformats.org/officeDocument/2006/relationships/hyperlink" Target="https://www.fac.gov/audit-resources/sf-sac/federal-awards/" TargetMode="External"/><Relationship Id="rId3332" Type="http://schemas.openxmlformats.org/officeDocument/2006/relationships/hyperlink" Target="https://www.fac.gov/audit-resources/sf-sac/federal-awards/" TargetMode="External"/><Relationship Id="rId6488" Type="http://schemas.openxmlformats.org/officeDocument/2006/relationships/hyperlink" Target="https://www.fac.gov/audit-resources/sf-sac/federal-awards/" TargetMode="External"/><Relationship Id="rId7539" Type="http://schemas.openxmlformats.org/officeDocument/2006/relationships/hyperlink" Target="https://www.fac.gov/audit-resources/sf-sac/federal-awards/" TargetMode="External"/><Relationship Id="rId253" Type="http://schemas.openxmlformats.org/officeDocument/2006/relationships/hyperlink" Target="https://www.fac.gov/audit-resources/sf-sac/federal-awards/" TargetMode="External"/><Relationship Id="rId6555" Type="http://schemas.openxmlformats.org/officeDocument/2006/relationships/hyperlink" Target="https://www.fac.gov/audit-resources/sf-sac/federal-awards/" TargetMode="External"/><Relationship Id="rId7953" Type="http://schemas.openxmlformats.org/officeDocument/2006/relationships/hyperlink" Target="https://www.fac.gov/audit-resources/sf-sac/federal-awards/" TargetMode="External"/><Relationship Id="rId320" Type="http://schemas.openxmlformats.org/officeDocument/2006/relationships/hyperlink" Target="https://www.fac.gov/audit-resources/sf-sac/federal-awards/" TargetMode="External"/><Relationship Id="rId2001" Type="http://schemas.openxmlformats.org/officeDocument/2006/relationships/hyperlink" Target="https://www.fac.gov/audit-resources/sf-sac/federal-awards/" TargetMode="External"/><Relationship Id="rId5157" Type="http://schemas.openxmlformats.org/officeDocument/2006/relationships/hyperlink" Target="https://www.fac.gov/audit-resources/sf-sac/federal-awards/" TargetMode="External"/><Relationship Id="rId6208" Type="http://schemas.openxmlformats.org/officeDocument/2006/relationships/hyperlink" Target="https://www.fac.gov/audit-resources/sf-sac/federal-awards/" TargetMode="External"/><Relationship Id="rId7606" Type="http://schemas.openxmlformats.org/officeDocument/2006/relationships/hyperlink" Target="https://www.fac.gov/audit-resources/sf-sac/federal-awards/" TargetMode="External"/><Relationship Id="rId5571" Type="http://schemas.openxmlformats.org/officeDocument/2006/relationships/hyperlink" Target="https://www.fac.gov/audit-resources/sf-sac/federal-awards/" TargetMode="External"/><Relationship Id="rId6622" Type="http://schemas.openxmlformats.org/officeDocument/2006/relationships/hyperlink" Target="https://www.fac.gov/audit-resources/sf-sac/federal-awards/" TargetMode="External"/><Relationship Id="rId1767" Type="http://schemas.openxmlformats.org/officeDocument/2006/relationships/hyperlink" Target="https://www.fac.gov/audit-resources/sf-sac/federal-awards/" TargetMode="External"/><Relationship Id="rId2818" Type="http://schemas.openxmlformats.org/officeDocument/2006/relationships/hyperlink" Target="https://www.fac.gov/audit-resources/sf-sac/federal-awards/" TargetMode="External"/><Relationship Id="rId4173" Type="http://schemas.openxmlformats.org/officeDocument/2006/relationships/hyperlink" Target="https://www.fac.gov/audit-resources/sf-sac/federal-awards/" TargetMode="External"/><Relationship Id="rId5224" Type="http://schemas.openxmlformats.org/officeDocument/2006/relationships/hyperlink" Target="https://www.fac.gov/audit-resources/sf-sac/federal-awards/" TargetMode="External"/><Relationship Id="rId59" Type="http://schemas.openxmlformats.org/officeDocument/2006/relationships/hyperlink" Target="https://www.fac.gov/audit-resources/sf-sac/federal-awards/" TargetMode="External"/><Relationship Id="rId1834" Type="http://schemas.openxmlformats.org/officeDocument/2006/relationships/hyperlink" Target="https://www.fac.gov/audit-resources/sf-sac/federal-awards/" TargetMode="External"/><Relationship Id="rId4240" Type="http://schemas.openxmlformats.org/officeDocument/2006/relationships/hyperlink" Target="https://www.fac.gov/audit-resources/sf-sac/federal-awards/" TargetMode="External"/><Relationship Id="rId7396" Type="http://schemas.openxmlformats.org/officeDocument/2006/relationships/hyperlink" Target="https://www.fac.gov/audit-resources/sf-sac/federal-awards/" TargetMode="External"/><Relationship Id="rId7049" Type="http://schemas.openxmlformats.org/officeDocument/2006/relationships/hyperlink" Target="https://www.fac.gov/audit-resources/sf-sac/federal-awards/" TargetMode="External"/><Relationship Id="rId7463" Type="http://schemas.openxmlformats.org/officeDocument/2006/relationships/hyperlink" Target="https://www.fac.gov/audit-resources/sf-sac/federal-awards/" TargetMode="External"/><Relationship Id="rId1901" Type="http://schemas.openxmlformats.org/officeDocument/2006/relationships/hyperlink" Target="https://www.fac.gov/audit-resources/sf-sac/federal-awards/" TargetMode="External"/><Relationship Id="rId3659" Type="http://schemas.openxmlformats.org/officeDocument/2006/relationships/hyperlink" Target="https://www.fac.gov/audit-resources/sf-sac/federal-awards/" TargetMode="External"/><Relationship Id="rId6065" Type="http://schemas.openxmlformats.org/officeDocument/2006/relationships/hyperlink" Target="https://www.fac.gov/audit-resources/sf-sac/federal-awards/" TargetMode="External"/><Relationship Id="rId7116" Type="http://schemas.openxmlformats.org/officeDocument/2006/relationships/hyperlink" Target="https://www.fac.gov/audit-resources/sf-sac/federal-awards/" TargetMode="External"/><Relationship Id="rId5081" Type="http://schemas.openxmlformats.org/officeDocument/2006/relationships/hyperlink" Target="https://www.fac.gov/audit-resources/sf-sac/federal-awards/" TargetMode="External"/><Relationship Id="rId6132" Type="http://schemas.openxmlformats.org/officeDocument/2006/relationships/hyperlink" Target="https://www.fac.gov/audit-resources/sf-sac/federal-awards/" TargetMode="External"/><Relationship Id="rId7530" Type="http://schemas.openxmlformats.org/officeDocument/2006/relationships/hyperlink" Target="https://www.fac.gov/audit-resources/sf-sac/federal-awards/" TargetMode="External"/><Relationship Id="rId994" Type="http://schemas.openxmlformats.org/officeDocument/2006/relationships/hyperlink" Target="https://www.fac.gov/audit-resources/sf-sac/federal-awards/" TargetMode="External"/><Relationship Id="rId2675" Type="http://schemas.openxmlformats.org/officeDocument/2006/relationships/hyperlink" Target="https://www.fac.gov/audit-resources/sf-sac/federal-awards/" TargetMode="External"/><Relationship Id="rId3726" Type="http://schemas.openxmlformats.org/officeDocument/2006/relationships/hyperlink" Target="https://www.fac.gov/audit-resources/sf-sac/federal-awards/" TargetMode="External"/><Relationship Id="rId647" Type="http://schemas.openxmlformats.org/officeDocument/2006/relationships/hyperlink" Target="https://www.fac.gov/audit-resources/sf-sac/federal-awards/" TargetMode="External"/><Relationship Id="rId1277" Type="http://schemas.openxmlformats.org/officeDocument/2006/relationships/hyperlink" Target="https://www.fac.gov/audit-resources/sf-sac/federal-awards/" TargetMode="External"/><Relationship Id="rId1691" Type="http://schemas.openxmlformats.org/officeDocument/2006/relationships/hyperlink" Target="https://www.fac.gov/audit-resources/sf-sac/federal-awards/" TargetMode="External"/><Relationship Id="rId2328" Type="http://schemas.openxmlformats.org/officeDocument/2006/relationships/hyperlink" Target="https://www.fac.gov/audit-resources/sf-sac/federal-awards/" TargetMode="External"/><Relationship Id="rId2742" Type="http://schemas.openxmlformats.org/officeDocument/2006/relationships/hyperlink" Target="https://www.fac.gov/audit-resources/sf-sac/federal-awards/" TargetMode="External"/><Relationship Id="rId5898" Type="http://schemas.openxmlformats.org/officeDocument/2006/relationships/hyperlink" Target="https://www.fac.gov/audit-resources/sf-sac/federal-awards/" TargetMode="External"/><Relationship Id="rId6949" Type="http://schemas.openxmlformats.org/officeDocument/2006/relationships/hyperlink" Target="https://www.fac.gov/audit-resources/sf-sac/federal-awards/" TargetMode="External"/><Relationship Id="rId714" Type="http://schemas.openxmlformats.org/officeDocument/2006/relationships/hyperlink" Target="https://www.fac.gov/audit-resources/sf-sac/federal-awards/" TargetMode="External"/><Relationship Id="rId1344" Type="http://schemas.openxmlformats.org/officeDocument/2006/relationships/hyperlink" Target="https://www.fac.gov/audit-resources/sf-sac/federal-awards/" TargetMode="External"/><Relationship Id="rId5965" Type="http://schemas.openxmlformats.org/officeDocument/2006/relationships/hyperlink" Target="https://www.fac.gov/audit-resources/sf-sac/federal-awards/" TargetMode="External"/><Relationship Id="rId50" Type="http://schemas.openxmlformats.org/officeDocument/2006/relationships/hyperlink" Target="https://www.fac.gov/audit-resources/sf-sac/federal-awards/" TargetMode="External"/><Relationship Id="rId1411" Type="http://schemas.openxmlformats.org/officeDocument/2006/relationships/hyperlink" Target="https://www.fac.gov/audit-resources/sf-sac/federal-awards/" TargetMode="External"/><Relationship Id="rId4567" Type="http://schemas.openxmlformats.org/officeDocument/2006/relationships/hyperlink" Target="https://www.fac.gov/audit-resources/sf-sac/federal-awards/" TargetMode="External"/><Relationship Id="rId5618" Type="http://schemas.openxmlformats.org/officeDocument/2006/relationships/hyperlink" Target="https://www.fac.gov/audit-resources/sf-sac/federal-awards/" TargetMode="External"/><Relationship Id="rId8024" Type="http://schemas.openxmlformats.org/officeDocument/2006/relationships/hyperlink" Target="https://www.fac.gov/audit-resources/sf-sac/federal-awards/" TargetMode="External"/><Relationship Id="rId3169" Type="http://schemas.openxmlformats.org/officeDocument/2006/relationships/hyperlink" Target="https://www.fac.gov/audit-resources/sf-sac/federal-awards/" TargetMode="External"/><Relationship Id="rId3583" Type="http://schemas.openxmlformats.org/officeDocument/2006/relationships/hyperlink" Target="https://www.fac.gov/audit-resources/sf-sac/federal-awards/" TargetMode="External"/><Relationship Id="rId4981" Type="http://schemas.openxmlformats.org/officeDocument/2006/relationships/hyperlink" Target="https://www.fac.gov/audit-resources/sf-sac/federal-awards/" TargetMode="External"/><Relationship Id="rId7040" Type="http://schemas.openxmlformats.org/officeDocument/2006/relationships/hyperlink" Target="https://www.fac.gov/audit-resources/sf-sac/federal-awards/" TargetMode="External"/><Relationship Id="rId2185" Type="http://schemas.openxmlformats.org/officeDocument/2006/relationships/hyperlink" Target="https://www.fac.gov/audit-resources/sf-sac/federal-awards/" TargetMode="External"/><Relationship Id="rId3236" Type="http://schemas.openxmlformats.org/officeDocument/2006/relationships/hyperlink" Target="https://www.fac.gov/audit-resources/sf-sac/federal-awards/" TargetMode="External"/><Relationship Id="rId4634" Type="http://schemas.openxmlformats.org/officeDocument/2006/relationships/hyperlink" Target="https://www.fac.gov/audit-resources/sf-sac/federal-awards/" TargetMode="External"/><Relationship Id="rId157" Type="http://schemas.openxmlformats.org/officeDocument/2006/relationships/hyperlink" Target="https://www.fac.gov/audit-resources/sf-sac/federal-awards/" TargetMode="External"/><Relationship Id="rId3650" Type="http://schemas.openxmlformats.org/officeDocument/2006/relationships/hyperlink" Target="https://www.fac.gov/audit-resources/sf-sac/federal-awards/" TargetMode="External"/><Relationship Id="rId4701" Type="http://schemas.openxmlformats.org/officeDocument/2006/relationships/hyperlink" Target="https://www.fac.gov/audit-resources/sf-sac/federal-awards/" TargetMode="External"/><Relationship Id="rId7857" Type="http://schemas.openxmlformats.org/officeDocument/2006/relationships/hyperlink" Target="https://www.fac.gov/audit-resources/sf-sac/federal-awards/" TargetMode="External"/><Relationship Id="rId571" Type="http://schemas.openxmlformats.org/officeDocument/2006/relationships/hyperlink" Target="https://www.fac.gov/audit-resources/sf-sac/federal-awards/" TargetMode="External"/><Relationship Id="rId2252" Type="http://schemas.openxmlformats.org/officeDocument/2006/relationships/hyperlink" Target="https://www.fac.gov/audit-resources/sf-sac/federal-awards/" TargetMode="External"/><Relationship Id="rId3303" Type="http://schemas.openxmlformats.org/officeDocument/2006/relationships/hyperlink" Target="https://www.fac.gov/audit-resources/sf-sac/federal-awards/" TargetMode="External"/><Relationship Id="rId6459" Type="http://schemas.openxmlformats.org/officeDocument/2006/relationships/hyperlink" Target="https://www.fac.gov/audit-resources/sf-sac/federal-awards/" TargetMode="External"/><Relationship Id="rId6873" Type="http://schemas.openxmlformats.org/officeDocument/2006/relationships/hyperlink" Target="https://www.fac.gov/audit-resources/sf-sac/federal-awards/" TargetMode="External"/><Relationship Id="rId7924" Type="http://schemas.openxmlformats.org/officeDocument/2006/relationships/hyperlink" Target="https://www.fac.gov/audit-resources/sf-sac/federal-awards/" TargetMode="External"/><Relationship Id="rId224" Type="http://schemas.openxmlformats.org/officeDocument/2006/relationships/hyperlink" Target="https://www.fac.gov/audit-resources/sf-sac/federal-awards/" TargetMode="External"/><Relationship Id="rId5475" Type="http://schemas.openxmlformats.org/officeDocument/2006/relationships/hyperlink" Target="https://www.fac.gov/audit-resources/sf-sac/federal-awards/" TargetMode="External"/><Relationship Id="rId6526" Type="http://schemas.openxmlformats.org/officeDocument/2006/relationships/hyperlink" Target="https://www.fac.gov/audit-resources/sf-sac/federal-awards/" TargetMode="External"/><Relationship Id="rId6940" Type="http://schemas.openxmlformats.org/officeDocument/2006/relationships/hyperlink" Target="https://www.fac.gov/audit-resources/sf-sac/federal-awards/" TargetMode="External"/><Relationship Id="rId4077" Type="http://schemas.openxmlformats.org/officeDocument/2006/relationships/hyperlink" Target="https://www.fac.gov/audit-resources/sf-sac/federal-awards/" TargetMode="External"/><Relationship Id="rId4491" Type="http://schemas.openxmlformats.org/officeDocument/2006/relationships/hyperlink" Target="https://www.fac.gov/audit-resources/sf-sac/federal-awards/" TargetMode="External"/><Relationship Id="rId5128" Type="http://schemas.openxmlformats.org/officeDocument/2006/relationships/hyperlink" Target="https://www.fac.gov/audit-resources/sf-sac/federal-awards/" TargetMode="External"/><Relationship Id="rId5542" Type="http://schemas.openxmlformats.org/officeDocument/2006/relationships/hyperlink" Target="https://www.fac.gov/audit-resources/sf-sac/federal-awards/" TargetMode="External"/><Relationship Id="rId1738" Type="http://schemas.openxmlformats.org/officeDocument/2006/relationships/hyperlink" Target="https://www.fac.gov/audit-resources/sf-sac/federal-awards/" TargetMode="External"/><Relationship Id="rId3093" Type="http://schemas.openxmlformats.org/officeDocument/2006/relationships/hyperlink" Target="https://www.fac.gov/audit-resources/sf-sac/federal-awards/" TargetMode="External"/><Relationship Id="rId4144" Type="http://schemas.openxmlformats.org/officeDocument/2006/relationships/hyperlink" Target="https://www.fac.gov/audit-resources/sf-sac/federal-awards/" TargetMode="External"/><Relationship Id="rId3160" Type="http://schemas.openxmlformats.org/officeDocument/2006/relationships/hyperlink" Target="https://www.fac.gov/audit-resources/sf-sac/federal-awards/" TargetMode="External"/><Relationship Id="rId4211" Type="http://schemas.openxmlformats.org/officeDocument/2006/relationships/hyperlink" Target="https://www.fac.gov/audit-resources/sf-sac/federal-awards/" TargetMode="External"/><Relationship Id="rId7367" Type="http://schemas.openxmlformats.org/officeDocument/2006/relationships/hyperlink" Target="https://www.fac.gov/audit-resources/sf-sac/federal-awards/" TargetMode="External"/><Relationship Id="rId1805" Type="http://schemas.openxmlformats.org/officeDocument/2006/relationships/hyperlink" Target="https://www.fac.gov/audit-resources/sf-sac/federal-awards/" TargetMode="External"/><Relationship Id="rId7781" Type="http://schemas.openxmlformats.org/officeDocument/2006/relationships/hyperlink" Target="https://www.fac.gov/audit-resources/sf-sac/federal-awards/" TargetMode="External"/><Relationship Id="rId3977" Type="http://schemas.openxmlformats.org/officeDocument/2006/relationships/hyperlink" Target="https://www.fac.gov/audit-resources/sf-sac/federal-awards/" TargetMode="External"/><Relationship Id="rId6036" Type="http://schemas.openxmlformats.org/officeDocument/2006/relationships/hyperlink" Target="https://www.fac.gov/audit-resources/sf-sac/federal-awards/" TargetMode="External"/><Relationship Id="rId6383" Type="http://schemas.openxmlformats.org/officeDocument/2006/relationships/hyperlink" Target="https://www.fac.gov/audit-resources/sf-sac/federal-awards/" TargetMode="External"/><Relationship Id="rId7434" Type="http://schemas.openxmlformats.org/officeDocument/2006/relationships/hyperlink" Target="https://www.fac.gov/audit-resources/sf-sac/federal-awards/" TargetMode="External"/><Relationship Id="rId898" Type="http://schemas.openxmlformats.org/officeDocument/2006/relationships/hyperlink" Target="https://www.fac.gov/audit-resources/sf-sac/federal-awards/" TargetMode="External"/><Relationship Id="rId2579" Type="http://schemas.openxmlformats.org/officeDocument/2006/relationships/hyperlink" Target="https://www.fac.gov/audit-resources/sf-sac/federal-awards/" TargetMode="External"/><Relationship Id="rId2993" Type="http://schemas.openxmlformats.org/officeDocument/2006/relationships/hyperlink" Target="https://www.fac.gov/audit-resources/sf-sac/federal-awards/" TargetMode="External"/><Relationship Id="rId6450" Type="http://schemas.openxmlformats.org/officeDocument/2006/relationships/hyperlink" Target="https://www.fac.gov/audit-resources/sf-sac/federal-awards/" TargetMode="External"/><Relationship Id="rId7501" Type="http://schemas.openxmlformats.org/officeDocument/2006/relationships/hyperlink" Target="https://www.fac.gov/audit-resources/sf-sac/federal-awards/" TargetMode="External"/><Relationship Id="rId965" Type="http://schemas.openxmlformats.org/officeDocument/2006/relationships/hyperlink" Target="https://www.fac.gov/audit-resources/sf-sac/federal-awards/" TargetMode="External"/><Relationship Id="rId1595" Type="http://schemas.openxmlformats.org/officeDocument/2006/relationships/hyperlink" Target="https://www.fac.gov/audit-resources/sf-sac/federal-awards/" TargetMode="External"/><Relationship Id="rId2646" Type="http://schemas.openxmlformats.org/officeDocument/2006/relationships/hyperlink" Target="https://www.fac.gov/audit-resources/sf-sac/federal-awards/" TargetMode="External"/><Relationship Id="rId5052" Type="http://schemas.openxmlformats.org/officeDocument/2006/relationships/hyperlink" Target="https://www.fac.gov/audit-resources/sf-sac/federal-awards/" TargetMode="External"/><Relationship Id="rId6103" Type="http://schemas.openxmlformats.org/officeDocument/2006/relationships/hyperlink" Target="https://www.fac.gov/audit-resources/sf-sac/federal-awards/" TargetMode="External"/><Relationship Id="rId618" Type="http://schemas.openxmlformats.org/officeDocument/2006/relationships/hyperlink" Target="https://www.fac.gov/audit-resources/sf-sac/federal-awards/" TargetMode="External"/><Relationship Id="rId1248" Type="http://schemas.openxmlformats.org/officeDocument/2006/relationships/hyperlink" Target="https://www.fac.gov/audit-resources/sf-sac/federal-awards/" TargetMode="External"/><Relationship Id="rId1662" Type="http://schemas.openxmlformats.org/officeDocument/2006/relationships/hyperlink" Target="https://www.fac.gov/audit-resources/sf-sac/federal-awards/" TargetMode="External"/><Relationship Id="rId5869" Type="http://schemas.openxmlformats.org/officeDocument/2006/relationships/hyperlink" Target="https://www.fac.gov/audit-resources/sf-sac/federal-awards/" TargetMode="External"/><Relationship Id="rId1315" Type="http://schemas.openxmlformats.org/officeDocument/2006/relationships/hyperlink" Target="https://www.fac.gov/audit-resources/sf-sac/federal-awards/" TargetMode="External"/><Relationship Id="rId2713" Type="http://schemas.openxmlformats.org/officeDocument/2006/relationships/hyperlink" Target="https://www.fac.gov/audit-resources/sf-sac/federal-awards/" TargetMode="External"/><Relationship Id="rId7291" Type="http://schemas.openxmlformats.org/officeDocument/2006/relationships/hyperlink" Target="https://www.fac.gov/audit-resources/sf-sac/federal-awards/" TargetMode="External"/><Relationship Id="rId4885" Type="http://schemas.openxmlformats.org/officeDocument/2006/relationships/hyperlink" Target="https://www.fac.gov/audit-resources/sf-sac/federal-awards/" TargetMode="External"/><Relationship Id="rId5936" Type="http://schemas.openxmlformats.org/officeDocument/2006/relationships/hyperlink" Target="https://www.fac.gov/audit-resources/sf-sac/federal-awards/" TargetMode="External"/><Relationship Id="rId21" Type="http://schemas.openxmlformats.org/officeDocument/2006/relationships/hyperlink" Target="https://www.fac.gov/audit-resources/sf-sac/federal-awards/" TargetMode="External"/><Relationship Id="rId2089" Type="http://schemas.openxmlformats.org/officeDocument/2006/relationships/hyperlink" Target="https://www.fac.gov/audit-resources/sf-sac/federal-awards/" TargetMode="External"/><Relationship Id="rId3487" Type="http://schemas.openxmlformats.org/officeDocument/2006/relationships/hyperlink" Target="https://www.fac.gov/audit-resources/sf-sac/federal-awards/" TargetMode="External"/><Relationship Id="rId4538" Type="http://schemas.openxmlformats.org/officeDocument/2006/relationships/hyperlink" Target="https://www.fac.gov/audit-resources/sf-sac/federal-awards/" TargetMode="External"/><Relationship Id="rId4952" Type="http://schemas.openxmlformats.org/officeDocument/2006/relationships/hyperlink" Target="https://www.fac.gov/audit-resources/sf-sac/federal-awards/" TargetMode="External"/><Relationship Id="rId3554" Type="http://schemas.openxmlformats.org/officeDocument/2006/relationships/hyperlink" Target="https://www.fac.gov/audit-resources/sf-sac/federal-awards/" TargetMode="External"/><Relationship Id="rId4605" Type="http://schemas.openxmlformats.org/officeDocument/2006/relationships/hyperlink" Target="https://www.fac.gov/audit-resources/sf-sac/federal-awards/" TargetMode="External"/><Relationship Id="rId7011" Type="http://schemas.openxmlformats.org/officeDocument/2006/relationships/hyperlink" Target="https://www.fac.gov/audit-resources/sf-sac/federal-awards/" TargetMode="External"/><Relationship Id="rId475" Type="http://schemas.openxmlformats.org/officeDocument/2006/relationships/hyperlink" Target="https://www.fac.gov/audit-resources/sf-sac/federal-awards/" TargetMode="External"/><Relationship Id="rId2156" Type="http://schemas.openxmlformats.org/officeDocument/2006/relationships/hyperlink" Target="https://www.fac.gov/audit-resources/sf-sac/federal-awards/" TargetMode="External"/><Relationship Id="rId2570" Type="http://schemas.openxmlformats.org/officeDocument/2006/relationships/hyperlink" Target="https://www.fac.gov/audit-resources/sf-sac/federal-awards/" TargetMode="External"/><Relationship Id="rId3207" Type="http://schemas.openxmlformats.org/officeDocument/2006/relationships/hyperlink" Target="https://www.fac.gov/audit-resources/sf-sac/federal-awards/" TargetMode="External"/><Relationship Id="rId3621" Type="http://schemas.openxmlformats.org/officeDocument/2006/relationships/hyperlink" Target="https://www.fac.gov/audit-resources/sf-sac/federal-awards/" TargetMode="External"/><Relationship Id="rId6777" Type="http://schemas.openxmlformats.org/officeDocument/2006/relationships/hyperlink" Target="https://www.fac.gov/audit-resources/sf-sac/federal-awards/" TargetMode="External"/><Relationship Id="rId7828" Type="http://schemas.openxmlformats.org/officeDocument/2006/relationships/hyperlink" Target="https://www.fac.gov/audit-resources/sf-sac/federal-awards/" TargetMode="External"/><Relationship Id="rId128" Type="http://schemas.openxmlformats.org/officeDocument/2006/relationships/hyperlink" Target="https://www.fac.gov/audit-resources/sf-sac/federal-awards/" TargetMode="External"/><Relationship Id="rId542" Type="http://schemas.openxmlformats.org/officeDocument/2006/relationships/hyperlink" Target="https://www.fac.gov/audit-resources/sf-sac/federal-awards/" TargetMode="External"/><Relationship Id="rId1172" Type="http://schemas.openxmlformats.org/officeDocument/2006/relationships/hyperlink" Target="https://www.fac.gov/audit-resources/sf-sac/federal-awards/" TargetMode="External"/><Relationship Id="rId2223" Type="http://schemas.openxmlformats.org/officeDocument/2006/relationships/hyperlink" Target="https://www.fac.gov/audit-resources/sf-sac/federal-awards/" TargetMode="External"/><Relationship Id="rId5379" Type="http://schemas.openxmlformats.org/officeDocument/2006/relationships/hyperlink" Target="https://www.fac.gov/audit-resources/sf-sac/federal-awards/" TargetMode="External"/><Relationship Id="rId5793" Type="http://schemas.openxmlformats.org/officeDocument/2006/relationships/hyperlink" Target="https://www.fac.gov/audit-resources/sf-sac/federal-awards/" TargetMode="External"/><Relationship Id="rId6844" Type="http://schemas.openxmlformats.org/officeDocument/2006/relationships/hyperlink" Target="https://www.fac.gov/audit-resources/sf-sac/federal-awards/" TargetMode="External"/><Relationship Id="rId4395" Type="http://schemas.openxmlformats.org/officeDocument/2006/relationships/hyperlink" Target="https://www.fac.gov/audit-resources/sf-sac/federal-awards/" TargetMode="External"/><Relationship Id="rId5446" Type="http://schemas.openxmlformats.org/officeDocument/2006/relationships/hyperlink" Target="https://www.fac.gov/audit-resources/sf-sac/federal-awards/" TargetMode="External"/><Relationship Id="rId1989" Type="http://schemas.openxmlformats.org/officeDocument/2006/relationships/hyperlink" Target="https://www.fac.gov/audit-resources/sf-sac/federal-awards/" TargetMode="External"/><Relationship Id="rId4048" Type="http://schemas.openxmlformats.org/officeDocument/2006/relationships/hyperlink" Target="https://www.fac.gov/audit-resources/sf-sac/federal-awards/" TargetMode="External"/><Relationship Id="rId5860" Type="http://schemas.openxmlformats.org/officeDocument/2006/relationships/hyperlink" Target="https://www.fac.gov/audit-resources/sf-sac/federal-awards/" TargetMode="External"/><Relationship Id="rId6911" Type="http://schemas.openxmlformats.org/officeDocument/2006/relationships/hyperlink" Target="https://www.fac.gov/audit-resources/sf-sac/federal-awards/" TargetMode="External"/><Relationship Id="rId3064" Type="http://schemas.openxmlformats.org/officeDocument/2006/relationships/hyperlink" Target="https://www.fac.gov/audit-resources/sf-sac/federal-awards/" TargetMode="External"/><Relationship Id="rId4462" Type="http://schemas.openxmlformats.org/officeDocument/2006/relationships/hyperlink" Target="https://www.fac.gov/audit-resources/sf-sac/federal-awards/" TargetMode="External"/><Relationship Id="rId5513" Type="http://schemas.openxmlformats.org/officeDocument/2006/relationships/hyperlink" Target="https://www.fac.gov/audit-resources/sf-sac/federal-awards/" TargetMode="External"/><Relationship Id="rId1709" Type="http://schemas.openxmlformats.org/officeDocument/2006/relationships/hyperlink" Target="https://www.fac.gov/audit-resources/sf-sac/federal-awards/" TargetMode="External"/><Relationship Id="rId4115" Type="http://schemas.openxmlformats.org/officeDocument/2006/relationships/hyperlink" Target="https://www.fac.gov/audit-resources/sf-sac/federal-awards/" TargetMode="External"/><Relationship Id="rId7685" Type="http://schemas.openxmlformats.org/officeDocument/2006/relationships/hyperlink" Target="https://www.fac.gov/audit-resources/sf-sac/federal-awards/" TargetMode="External"/><Relationship Id="rId2080" Type="http://schemas.openxmlformats.org/officeDocument/2006/relationships/hyperlink" Target="https://www.fac.gov/audit-resources/sf-sac/federal-awards/" TargetMode="External"/><Relationship Id="rId3131" Type="http://schemas.openxmlformats.org/officeDocument/2006/relationships/hyperlink" Target="https://www.fac.gov/audit-resources/sf-sac/federal-awards/" TargetMode="External"/><Relationship Id="rId6287" Type="http://schemas.openxmlformats.org/officeDocument/2006/relationships/hyperlink" Target="https://www.fac.gov/audit-resources/sf-sac/federal-awards/" TargetMode="External"/><Relationship Id="rId7338" Type="http://schemas.openxmlformats.org/officeDocument/2006/relationships/hyperlink" Target="https://www.fac.gov/audit-resources/sf-sac/federal-awards/" TargetMode="External"/><Relationship Id="rId7752" Type="http://schemas.openxmlformats.org/officeDocument/2006/relationships/hyperlink" Target="https://www.fac.gov/audit-resources/sf-sac/federal-awards/" TargetMode="External"/><Relationship Id="rId2897" Type="http://schemas.openxmlformats.org/officeDocument/2006/relationships/hyperlink" Target="https://www.fac.gov/audit-resources/sf-sac/federal-awards/" TargetMode="External"/><Relationship Id="rId3948" Type="http://schemas.openxmlformats.org/officeDocument/2006/relationships/hyperlink" Target="https://www.fac.gov/audit-resources/sf-sac/federal-awards/" TargetMode="External"/><Relationship Id="rId6354" Type="http://schemas.openxmlformats.org/officeDocument/2006/relationships/hyperlink" Target="https://www.fac.gov/audit-resources/sf-sac/federal-awards/" TargetMode="External"/><Relationship Id="rId7405" Type="http://schemas.openxmlformats.org/officeDocument/2006/relationships/hyperlink" Target="https://www.fac.gov/audit-resources/sf-sac/federal-awards/" TargetMode="External"/><Relationship Id="rId869" Type="http://schemas.openxmlformats.org/officeDocument/2006/relationships/hyperlink" Target="https://www.fac.gov/audit-resources/sf-sac/federal-awards/" TargetMode="External"/><Relationship Id="rId1499" Type="http://schemas.openxmlformats.org/officeDocument/2006/relationships/hyperlink" Target="https://www.fac.gov/audit-resources/sf-sac/federal-awards/" TargetMode="External"/><Relationship Id="rId5370" Type="http://schemas.openxmlformats.org/officeDocument/2006/relationships/hyperlink" Target="https://www.fac.gov/audit-resources/sf-sac/federal-awards/" TargetMode="External"/><Relationship Id="rId6007" Type="http://schemas.openxmlformats.org/officeDocument/2006/relationships/hyperlink" Target="https://www.fac.gov/audit-resources/sf-sac/federal-awards/" TargetMode="External"/><Relationship Id="rId6421" Type="http://schemas.openxmlformats.org/officeDocument/2006/relationships/hyperlink" Target="https://www.fac.gov/audit-resources/sf-sac/federal-awards/" TargetMode="External"/><Relationship Id="rId2964" Type="http://schemas.openxmlformats.org/officeDocument/2006/relationships/hyperlink" Target="https://www.fac.gov/audit-resources/sf-sac/federal-awards/" TargetMode="External"/><Relationship Id="rId5023" Type="http://schemas.openxmlformats.org/officeDocument/2006/relationships/hyperlink" Target="https://www.fac.gov/audit-resources/sf-sac/federal-awards/" TargetMode="External"/><Relationship Id="rId8179" Type="http://schemas.openxmlformats.org/officeDocument/2006/relationships/hyperlink" Target="https://www.fac.gov/audit-resources/sf-sac/federal-awards/" TargetMode="External"/><Relationship Id="rId936" Type="http://schemas.openxmlformats.org/officeDocument/2006/relationships/hyperlink" Target="https://www.fac.gov/audit-resources/sf-sac/federal-awards/" TargetMode="External"/><Relationship Id="rId1219" Type="http://schemas.openxmlformats.org/officeDocument/2006/relationships/hyperlink" Target="https://www.fac.gov/audit-resources/sf-sac/federal-awards/" TargetMode="External"/><Relationship Id="rId1566" Type="http://schemas.openxmlformats.org/officeDocument/2006/relationships/hyperlink" Target="https://www.fac.gov/audit-resources/sf-sac/federal-awards/" TargetMode="External"/><Relationship Id="rId1980" Type="http://schemas.openxmlformats.org/officeDocument/2006/relationships/hyperlink" Target="https://www.fac.gov/audit-resources/sf-sac/federal-awards/" TargetMode="External"/><Relationship Id="rId2617" Type="http://schemas.openxmlformats.org/officeDocument/2006/relationships/hyperlink" Target="https://www.fac.gov/audit-resources/sf-sac/federal-awards/" TargetMode="External"/><Relationship Id="rId7195" Type="http://schemas.openxmlformats.org/officeDocument/2006/relationships/hyperlink" Target="https://www.fac.gov/audit-resources/sf-sac/federal-awards/" TargetMode="External"/><Relationship Id="rId1633" Type="http://schemas.openxmlformats.org/officeDocument/2006/relationships/hyperlink" Target="https://www.fac.gov/audit-resources/sf-sac/federal-awards/" TargetMode="External"/><Relationship Id="rId4789" Type="http://schemas.openxmlformats.org/officeDocument/2006/relationships/hyperlink" Target="https://www.fac.gov/audit-resources/sf-sac/federal-awards/" TargetMode="External"/><Relationship Id="rId1700" Type="http://schemas.openxmlformats.org/officeDocument/2006/relationships/hyperlink" Target="https://www.fac.gov/audit-resources/sf-sac/federal-awards/" TargetMode="External"/><Relationship Id="rId4856" Type="http://schemas.openxmlformats.org/officeDocument/2006/relationships/hyperlink" Target="https://www.fac.gov/audit-resources/sf-sac/federal-awards/" TargetMode="External"/><Relationship Id="rId5907" Type="http://schemas.openxmlformats.org/officeDocument/2006/relationships/hyperlink" Target="https://www.fac.gov/audit-resources/sf-sac/federal-awards/" TargetMode="External"/><Relationship Id="rId7262" Type="http://schemas.openxmlformats.org/officeDocument/2006/relationships/hyperlink" Target="https://www.fac.gov/audit-resources/sf-sac/federal-awards/" TargetMode="External"/><Relationship Id="rId3458" Type="http://schemas.openxmlformats.org/officeDocument/2006/relationships/hyperlink" Target="https://www.fac.gov/audit-resources/sf-sac/federal-awards/" TargetMode="External"/><Relationship Id="rId3872" Type="http://schemas.openxmlformats.org/officeDocument/2006/relationships/hyperlink" Target="https://www.fac.gov/audit-resources/sf-sac/federal-awards/" TargetMode="External"/><Relationship Id="rId4509" Type="http://schemas.openxmlformats.org/officeDocument/2006/relationships/hyperlink" Target="https://www.fac.gov/audit-resources/sf-sac/federal-awards/" TargetMode="External"/><Relationship Id="rId379" Type="http://schemas.openxmlformats.org/officeDocument/2006/relationships/hyperlink" Target="https://www.fac.gov/audit-resources/sf-sac/federal-awards/" TargetMode="External"/><Relationship Id="rId793" Type="http://schemas.openxmlformats.org/officeDocument/2006/relationships/hyperlink" Target="https://www.fac.gov/audit-resources/sf-sac/federal-awards/" TargetMode="External"/><Relationship Id="rId2474" Type="http://schemas.openxmlformats.org/officeDocument/2006/relationships/hyperlink" Target="https://www.fac.gov/audit-resources/sf-sac/federal-awards/" TargetMode="External"/><Relationship Id="rId3525" Type="http://schemas.openxmlformats.org/officeDocument/2006/relationships/hyperlink" Target="https://www.fac.gov/audit-resources/sf-sac/federal-awards/" TargetMode="External"/><Relationship Id="rId4923" Type="http://schemas.openxmlformats.org/officeDocument/2006/relationships/hyperlink" Target="https://www.fac.gov/audit-resources/sf-sac/federal-awards/" TargetMode="External"/><Relationship Id="rId446" Type="http://schemas.openxmlformats.org/officeDocument/2006/relationships/hyperlink" Target="https://www.fac.gov/audit-resources/sf-sac/federal-awards/" TargetMode="External"/><Relationship Id="rId1076" Type="http://schemas.openxmlformats.org/officeDocument/2006/relationships/hyperlink" Target="https://www.fac.gov/audit-resources/sf-sac/federal-awards/" TargetMode="External"/><Relationship Id="rId1490" Type="http://schemas.openxmlformats.org/officeDocument/2006/relationships/hyperlink" Target="https://www.fac.gov/audit-resources/sf-sac/federal-awards/" TargetMode="External"/><Relationship Id="rId2127" Type="http://schemas.openxmlformats.org/officeDocument/2006/relationships/hyperlink" Target="https://www.fac.gov/audit-resources/sf-sac/federal-awards/" TargetMode="External"/><Relationship Id="rId860" Type="http://schemas.openxmlformats.org/officeDocument/2006/relationships/hyperlink" Target="https://www.fac.gov/audit-resources/sf-sac/federal-awards/" TargetMode="External"/><Relationship Id="rId1143" Type="http://schemas.openxmlformats.org/officeDocument/2006/relationships/hyperlink" Target="https://www.fac.gov/audit-resources/sf-sac/federal-awards/" TargetMode="External"/><Relationship Id="rId2541" Type="http://schemas.openxmlformats.org/officeDocument/2006/relationships/hyperlink" Target="https://www.fac.gov/audit-resources/sf-sac/federal-awards/" TargetMode="External"/><Relationship Id="rId4299" Type="http://schemas.openxmlformats.org/officeDocument/2006/relationships/hyperlink" Target="https://www.fac.gov/audit-resources/sf-sac/federal-awards/" TargetMode="External"/><Relationship Id="rId5697" Type="http://schemas.openxmlformats.org/officeDocument/2006/relationships/hyperlink" Target="https://www.fac.gov/audit-resources/sf-sac/federal-awards/" TargetMode="External"/><Relationship Id="rId6748" Type="http://schemas.openxmlformats.org/officeDocument/2006/relationships/hyperlink" Target="https://www.fac.gov/audit-resources/sf-sac/federal-awards/" TargetMode="External"/><Relationship Id="rId8170" Type="http://schemas.openxmlformats.org/officeDocument/2006/relationships/hyperlink" Target="https://www.fac.gov/audit-resources/sf-sac/federal-awards/" TargetMode="External"/><Relationship Id="rId513" Type="http://schemas.openxmlformats.org/officeDocument/2006/relationships/hyperlink" Target="https://www.fac.gov/audit-resources/sf-sac/federal-awards/" TargetMode="External"/><Relationship Id="rId5764" Type="http://schemas.openxmlformats.org/officeDocument/2006/relationships/hyperlink" Target="https://www.fac.gov/audit-resources/sf-sac/federal-awards/" TargetMode="External"/><Relationship Id="rId6815" Type="http://schemas.openxmlformats.org/officeDocument/2006/relationships/hyperlink" Target="https://www.fac.gov/audit-resources/sf-sac/federal-awards/" TargetMode="External"/><Relationship Id="rId1210" Type="http://schemas.openxmlformats.org/officeDocument/2006/relationships/hyperlink" Target="https://www.fac.gov/audit-resources/sf-sac/federal-awards/" TargetMode="External"/><Relationship Id="rId4366" Type="http://schemas.openxmlformats.org/officeDocument/2006/relationships/hyperlink" Target="https://www.fac.gov/audit-resources/sf-sac/federal-awards/" TargetMode="External"/><Relationship Id="rId4780" Type="http://schemas.openxmlformats.org/officeDocument/2006/relationships/hyperlink" Target="https://www.fac.gov/audit-resources/sf-sac/federal-awards/" TargetMode="External"/><Relationship Id="rId5417" Type="http://schemas.openxmlformats.org/officeDocument/2006/relationships/hyperlink" Target="https://www.fac.gov/audit-resources/sf-sac/federal-awards/" TargetMode="External"/><Relationship Id="rId5831" Type="http://schemas.openxmlformats.org/officeDocument/2006/relationships/hyperlink" Target="https://www.fac.gov/audit-resources/sf-sac/federal-awards/" TargetMode="External"/><Relationship Id="rId3382" Type="http://schemas.openxmlformats.org/officeDocument/2006/relationships/hyperlink" Target="https://www.fac.gov/audit-resources/sf-sac/federal-awards/" TargetMode="External"/><Relationship Id="rId4019" Type="http://schemas.openxmlformats.org/officeDocument/2006/relationships/hyperlink" Target="https://www.fac.gov/audit-resources/sf-sac/federal-awards/" TargetMode="External"/><Relationship Id="rId4433" Type="http://schemas.openxmlformats.org/officeDocument/2006/relationships/hyperlink" Target="https://www.fac.gov/audit-resources/sf-sac/federal-awards/" TargetMode="External"/><Relationship Id="rId7589" Type="http://schemas.openxmlformats.org/officeDocument/2006/relationships/hyperlink" Target="https://www.fac.gov/audit-resources/sf-sac/federal-awards/" TargetMode="External"/><Relationship Id="rId3035" Type="http://schemas.openxmlformats.org/officeDocument/2006/relationships/hyperlink" Target="https://www.fac.gov/audit-resources/sf-sac/federal-awards/" TargetMode="External"/><Relationship Id="rId4500" Type="http://schemas.openxmlformats.org/officeDocument/2006/relationships/hyperlink" Target="https://www.fac.gov/audit-resources/sf-sac/federal-awards/" TargetMode="External"/><Relationship Id="rId7656" Type="http://schemas.openxmlformats.org/officeDocument/2006/relationships/hyperlink" Target="https://www.fac.gov/audit-resources/sf-sac/federal-awards/" TargetMode="External"/><Relationship Id="rId370" Type="http://schemas.openxmlformats.org/officeDocument/2006/relationships/hyperlink" Target="https://www.fac.gov/audit-resources/sf-sac/federal-awards/" TargetMode="External"/><Relationship Id="rId2051" Type="http://schemas.openxmlformats.org/officeDocument/2006/relationships/hyperlink" Target="https://www.fac.gov/audit-resources/sf-sac/federal-awards/" TargetMode="External"/><Relationship Id="rId3102" Type="http://schemas.openxmlformats.org/officeDocument/2006/relationships/hyperlink" Target="https://www.fac.gov/audit-resources/sf-sac/federal-awards/" TargetMode="External"/><Relationship Id="rId6258" Type="http://schemas.openxmlformats.org/officeDocument/2006/relationships/hyperlink" Target="https://www.fac.gov/audit-resources/sf-sac/federal-awards/" TargetMode="External"/><Relationship Id="rId7309" Type="http://schemas.openxmlformats.org/officeDocument/2006/relationships/hyperlink" Target="https://www.fac.gov/audit-resources/sf-sac/federal-awards/" TargetMode="External"/><Relationship Id="rId5274" Type="http://schemas.openxmlformats.org/officeDocument/2006/relationships/hyperlink" Target="https://www.fac.gov/audit-resources/sf-sac/federal-awards/" TargetMode="External"/><Relationship Id="rId6325" Type="http://schemas.openxmlformats.org/officeDocument/2006/relationships/hyperlink" Target="https://www.fac.gov/audit-resources/sf-sac/federal-awards/" TargetMode="External"/><Relationship Id="rId6672" Type="http://schemas.openxmlformats.org/officeDocument/2006/relationships/hyperlink" Target="https://www.fac.gov/audit-resources/sf-sac/federal-awards/" TargetMode="External"/><Relationship Id="rId7723" Type="http://schemas.openxmlformats.org/officeDocument/2006/relationships/hyperlink" Target="https://www.fac.gov/audit-resources/sf-sac/federal-awards/" TargetMode="External"/><Relationship Id="rId2868" Type="http://schemas.openxmlformats.org/officeDocument/2006/relationships/hyperlink" Target="https://www.fac.gov/audit-resources/sf-sac/federal-awards/" TargetMode="External"/><Relationship Id="rId3919" Type="http://schemas.openxmlformats.org/officeDocument/2006/relationships/hyperlink" Target="https://www.fac.gov/audit-resources/sf-sac/federal-awards/" TargetMode="External"/><Relationship Id="rId1884" Type="http://schemas.openxmlformats.org/officeDocument/2006/relationships/hyperlink" Target="https://www.fac.gov/audit-resources/sf-sac/federal-awards/" TargetMode="External"/><Relationship Id="rId2935" Type="http://schemas.openxmlformats.org/officeDocument/2006/relationships/hyperlink" Target="https://www.fac.gov/audit-resources/sf-sac/federal-awards/" TargetMode="External"/><Relationship Id="rId4290" Type="http://schemas.openxmlformats.org/officeDocument/2006/relationships/hyperlink" Target="https://www.fac.gov/audit-resources/sf-sac/federal-awards/" TargetMode="External"/><Relationship Id="rId5341" Type="http://schemas.openxmlformats.org/officeDocument/2006/relationships/hyperlink" Target="https://www.fac.gov/audit-resources/sf-sac/federal-awards/" TargetMode="External"/><Relationship Id="rId907" Type="http://schemas.openxmlformats.org/officeDocument/2006/relationships/hyperlink" Target="https://www.fac.gov/audit-resources/sf-sac/federal-awards/" TargetMode="External"/><Relationship Id="rId1537" Type="http://schemas.openxmlformats.org/officeDocument/2006/relationships/hyperlink" Target="https://www.fac.gov/audit-resources/sf-sac/federal-awards/" TargetMode="External"/><Relationship Id="rId1951" Type="http://schemas.openxmlformats.org/officeDocument/2006/relationships/hyperlink" Target="https://www.fac.gov/audit-resources/sf-sac/federal-awards/" TargetMode="External"/><Relationship Id="rId7099" Type="http://schemas.openxmlformats.org/officeDocument/2006/relationships/hyperlink" Target="https://www.fac.gov/audit-resources/sf-sac/federal-awards/" TargetMode="External"/><Relationship Id="rId1604" Type="http://schemas.openxmlformats.org/officeDocument/2006/relationships/hyperlink" Target="https://www.fac.gov/audit-resources/sf-sac/federal-awards/" TargetMode="External"/><Relationship Id="rId4010" Type="http://schemas.openxmlformats.org/officeDocument/2006/relationships/hyperlink" Target="https://www.fac.gov/audit-resources/sf-sac/federal-awards/" TargetMode="External"/><Relationship Id="rId7166" Type="http://schemas.openxmlformats.org/officeDocument/2006/relationships/hyperlink" Target="https://www.fac.gov/audit-resources/sf-sac/federal-awards/" TargetMode="External"/><Relationship Id="rId7580" Type="http://schemas.openxmlformats.org/officeDocument/2006/relationships/hyperlink" Target="https://www.fac.gov/audit-resources/sf-sac/federal-awards/" TargetMode="External"/><Relationship Id="rId6182" Type="http://schemas.openxmlformats.org/officeDocument/2006/relationships/hyperlink" Target="https://www.fac.gov/audit-resources/sf-sac/federal-awards/" TargetMode="External"/><Relationship Id="rId7233" Type="http://schemas.openxmlformats.org/officeDocument/2006/relationships/hyperlink" Target="https://www.fac.gov/audit-resources/sf-sac/federal-awards/" TargetMode="External"/><Relationship Id="rId697" Type="http://schemas.openxmlformats.org/officeDocument/2006/relationships/hyperlink" Target="https://www.fac.gov/audit-resources/sf-sac/federal-awards/" TargetMode="External"/><Relationship Id="rId2378" Type="http://schemas.openxmlformats.org/officeDocument/2006/relationships/hyperlink" Target="https://www.fac.gov/audit-resources/sf-sac/federal-awards/" TargetMode="External"/><Relationship Id="rId3429" Type="http://schemas.openxmlformats.org/officeDocument/2006/relationships/hyperlink" Target="https://www.fac.gov/audit-resources/sf-sac/federal-awards/" TargetMode="External"/><Relationship Id="rId3776" Type="http://schemas.openxmlformats.org/officeDocument/2006/relationships/hyperlink" Target="https://www.fac.gov/audit-resources/sf-sac/federal-awards/" TargetMode="External"/><Relationship Id="rId4827" Type="http://schemas.openxmlformats.org/officeDocument/2006/relationships/hyperlink" Target="https://www.fac.gov/audit-resources/sf-sac/federal-awards/" TargetMode="External"/><Relationship Id="rId2792" Type="http://schemas.openxmlformats.org/officeDocument/2006/relationships/hyperlink" Target="https://www.fac.gov/audit-resources/sf-sac/federal-awards/" TargetMode="External"/><Relationship Id="rId3843" Type="http://schemas.openxmlformats.org/officeDocument/2006/relationships/hyperlink" Target="https://www.fac.gov/audit-resources/sf-sac/federal-awards/" TargetMode="External"/><Relationship Id="rId6999" Type="http://schemas.openxmlformats.org/officeDocument/2006/relationships/hyperlink" Target="https://www.fac.gov/audit-resources/sf-sac/federal-awards/" TargetMode="External"/><Relationship Id="rId7300" Type="http://schemas.openxmlformats.org/officeDocument/2006/relationships/hyperlink" Target="https://www.fac.gov/audit-resources/sf-sac/federal-awards/" TargetMode="External"/><Relationship Id="rId764" Type="http://schemas.openxmlformats.org/officeDocument/2006/relationships/hyperlink" Target="https://www.fac.gov/audit-resources/sf-sac/federal-awards/" TargetMode="External"/><Relationship Id="rId1394" Type="http://schemas.openxmlformats.org/officeDocument/2006/relationships/hyperlink" Target="https://www.fac.gov/audit-resources/sf-sac/federal-awards/" TargetMode="External"/><Relationship Id="rId2445" Type="http://schemas.openxmlformats.org/officeDocument/2006/relationships/hyperlink" Target="https://www.fac.gov/audit-resources/sf-sac/federal-awards/" TargetMode="External"/><Relationship Id="rId3910" Type="http://schemas.openxmlformats.org/officeDocument/2006/relationships/hyperlink" Target="https://www.fac.gov/audit-resources/sf-sac/federal-awards/" TargetMode="External"/><Relationship Id="rId417" Type="http://schemas.openxmlformats.org/officeDocument/2006/relationships/hyperlink" Target="https://www.fac.gov/audit-resources/sf-sac/federal-awards/" TargetMode="External"/><Relationship Id="rId831" Type="http://schemas.openxmlformats.org/officeDocument/2006/relationships/hyperlink" Target="https://www.fac.gov/audit-resources/sf-sac/federal-awards/" TargetMode="External"/><Relationship Id="rId1047" Type="http://schemas.openxmlformats.org/officeDocument/2006/relationships/hyperlink" Target="https://www.fac.gov/audit-resources/sf-sac/federal-awards/" TargetMode="External"/><Relationship Id="rId1461" Type="http://schemas.openxmlformats.org/officeDocument/2006/relationships/hyperlink" Target="https://www.fac.gov/audit-resources/sf-sac/federal-awards/" TargetMode="External"/><Relationship Id="rId2512" Type="http://schemas.openxmlformats.org/officeDocument/2006/relationships/hyperlink" Target="https://www.fac.gov/audit-resources/sf-sac/federal-awards/" TargetMode="External"/><Relationship Id="rId5668" Type="http://schemas.openxmlformats.org/officeDocument/2006/relationships/hyperlink" Target="https://www.fac.gov/audit-resources/sf-sac/federal-awards/" TargetMode="External"/><Relationship Id="rId6719" Type="http://schemas.openxmlformats.org/officeDocument/2006/relationships/hyperlink" Target="https://www.fac.gov/audit-resources/sf-sac/federal-awards/" TargetMode="External"/><Relationship Id="rId8074" Type="http://schemas.openxmlformats.org/officeDocument/2006/relationships/hyperlink" Target="https://www.fac.gov/audit-resources/sf-sac/federal-awards/" TargetMode="External"/><Relationship Id="rId1114" Type="http://schemas.openxmlformats.org/officeDocument/2006/relationships/hyperlink" Target="https://www.fac.gov/audit-resources/sf-sac/federal-awards/" TargetMode="External"/><Relationship Id="rId4684" Type="http://schemas.openxmlformats.org/officeDocument/2006/relationships/hyperlink" Target="https://www.fac.gov/audit-resources/sf-sac/federal-awards/" TargetMode="External"/><Relationship Id="rId5735" Type="http://schemas.openxmlformats.org/officeDocument/2006/relationships/hyperlink" Target="https://www.fac.gov/audit-resources/sf-sac/federal-awards/" TargetMode="External"/><Relationship Id="rId7090" Type="http://schemas.openxmlformats.org/officeDocument/2006/relationships/hyperlink" Target="https://www.fac.gov/audit-resources/sf-sac/federal-awards/" TargetMode="External"/><Relationship Id="rId8141" Type="http://schemas.openxmlformats.org/officeDocument/2006/relationships/hyperlink" Target="https://www.fac.gov/audit-resources/sf-sac/federal-awards/" TargetMode="External"/><Relationship Id="rId3286" Type="http://schemas.openxmlformats.org/officeDocument/2006/relationships/hyperlink" Target="https://www.fac.gov/audit-resources/sf-sac/federal-awards/" TargetMode="External"/><Relationship Id="rId4337" Type="http://schemas.openxmlformats.org/officeDocument/2006/relationships/hyperlink" Target="https://www.fac.gov/audit-resources/sf-sac/federal-awards/" TargetMode="External"/><Relationship Id="rId3353" Type="http://schemas.openxmlformats.org/officeDocument/2006/relationships/hyperlink" Target="https://www.fac.gov/audit-resources/sf-sac/federal-awards/" TargetMode="External"/><Relationship Id="rId4751" Type="http://schemas.openxmlformats.org/officeDocument/2006/relationships/hyperlink" Target="https://www.fac.gov/audit-resources/sf-sac/federal-awards/" TargetMode="External"/><Relationship Id="rId5802" Type="http://schemas.openxmlformats.org/officeDocument/2006/relationships/hyperlink" Target="https://www.fac.gov/audit-resources/sf-sac/federal-awards/" TargetMode="External"/><Relationship Id="rId274" Type="http://schemas.openxmlformats.org/officeDocument/2006/relationships/hyperlink" Target="https://www.fac.gov/audit-resources/sf-sac/federal-awards/" TargetMode="External"/><Relationship Id="rId3006" Type="http://schemas.openxmlformats.org/officeDocument/2006/relationships/hyperlink" Target="https://www.fac.gov/audit-resources/sf-sac/federal-awards/" TargetMode="External"/><Relationship Id="rId4404" Type="http://schemas.openxmlformats.org/officeDocument/2006/relationships/hyperlink" Target="https://www.fac.gov/audit-resources/sf-sac/federal-awards/" TargetMode="External"/><Relationship Id="rId7974" Type="http://schemas.openxmlformats.org/officeDocument/2006/relationships/hyperlink" Target="https://www.fac.gov/audit-resources/sf-sac/federal-awards/" TargetMode="External"/><Relationship Id="rId3420" Type="http://schemas.openxmlformats.org/officeDocument/2006/relationships/hyperlink" Target="https://www.fac.gov/audit-resources/sf-sac/federal-awards/" TargetMode="External"/><Relationship Id="rId6576" Type="http://schemas.openxmlformats.org/officeDocument/2006/relationships/hyperlink" Target="https://www.fac.gov/audit-resources/sf-sac/federal-awards/" TargetMode="External"/><Relationship Id="rId6990" Type="http://schemas.openxmlformats.org/officeDocument/2006/relationships/hyperlink" Target="https://www.fac.gov/audit-resources/sf-sac/federal-awards/" TargetMode="External"/><Relationship Id="rId7627" Type="http://schemas.openxmlformats.org/officeDocument/2006/relationships/hyperlink" Target="https://www.fac.gov/audit-resources/sf-sac/federal-awards/" TargetMode="External"/><Relationship Id="rId341" Type="http://schemas.openxmlformats.org/officeDocument/2006/relationships/hyperlink" Target="https://www.fac.gov/audit-resources/sf-sac/federal-awards/" TargetMode="External"/><Relationship Id="rId2022" Type="http://schemas.openxmlformats.org/officeDocument/2006/relationships/hyperlink" Target="https://www.fac.gov/audit-resources/sf-sac/federal-awards/" TargetMode="External"/><Relationship Id="rId5178" Type="http://schemas.openxmlformats.org/officeDocument/2006/relationships/hyperlink" Target="https://www.fac.gov/audit-resources/sf-sac/federal-awards/" TargetMode="External"/><Relationship Id="rId5592" Type="http://schemas.openxmlformats.org/officeDocument/2006/relationships/hyperlink" Target="https://www.fac.gov/audit-resources/sf-sac/federal-awards/" TargetMode="External"/><Relationship Id="rId6229" Type="http://schemas.openxmlformats.org/officeDocument/2006/relationships/hyperlink" Target="https://www.fac.gov/audit-resources/sf-sac/federal-awards/" TargetMode="External"/><Relationship Id="rId6643" Type="http://schemas.openxmlformats.org/officeDocument/2006/relationships/hyperlink" Target="https://www.fac.gov/audit-resources/sf-sac/federal-awards/" TargetMode="External"/><Relationship Id="rId1788" Type="http://schemas.openxmlformats.org/officeDocument/2006/relationships/hyperlink" Target="https://www.fac.gov/audit-resources/sf-sac/federal-awards/" TargetMode="External"/><Relationship Id="rId2839" Type="http://schemas.openxmlformats.org/officeDocument/2006/relationships/hyperlink" Target="https://www.fac.gov/audit-resources/sf-sac/federal-awards/" TargetMode="External"/><Relationship Id="rId4194" Type="http://schemas.openxmlformats.org/officeDocument/2006/relationships/hyperlink" Target="https://www.fac.gov/audit-resources/sf-sac/federal-awards/" TargetMode="External"/><Relationship Id="rId5245" Type="http://schemas.openxmlformats.org/officeDocument/2006/relationships/hyperlink" Target="https://www.fac.gov/audit-resources/sf-sac/federal-awards/" TargetMode="External"/><Relationship Id="rId6710" Type="http://schemas.openxmlformats.org/officeDocument/2006/relationships/hyperlink" Target="https://www.fac.gov/audit-resources/sf-sac/federal-awards/" TargetMode="External"/><Relationship Id="rId4261" Type="http://schemas.openxmlformats.org/officeDocument/2006/relationships/hyperlink" Target="https://www.fac.gov/audit-resources/sf-sac/federal-awards/" TargetMode="External"/><Relationship Id="rId5312" Type="http://schemas.openxmlformats.org/officeDocument/2006/relationships/hyperlink" Target="https://www.fac.gov/audit-resources/sf-sac/federal-awards/" TargetMode="External"/><Relationship Id="rId1508" Type="http://schemas.openxmlformats.org/officeDocument/2006/relationships/hyperlink" Target="https://www.fac.gov/audit-resources/sf-sac/federal-awards/" TargetMode="External"/><Relationship Id="rId1855" Type="http://schemas.openxmlformats.org/officeDocument/2006/relationships/hyperlink" Target="https://www.fac.gov/audit-resources/sf-sac/federal-awards/" TargetMode="External"/><Relationship Id="rId2906" Type="http://schemas.openxmlformats.org/officeDocument/2006/relationships/hyperlink" Target="https://www.fac.gov/audit-resources/sf-sac/federal-awards/" TargetMode="External"/><Relationship Id="rId7484" Type="http://schemas.openxmlformats.org/officeDocument/2006/relationships/hyperlink" Target="https://www.fac.gov/audit-resources/sf-sac/federal-awards/" TargetMode="External"/><Relationship Id="rId1922" Type="http://schemas.openxmlformats.org/officeDocument/2006/relationships/hyperlink" Target="https://www.fac.gov/audit-resources/sf-sac/federal-awards/" TargetMode="External"/><Relationship Id="rId6086" Type="http://schemas.openxmlformats.org/officeDocument/2006/relationships/hyperlink" Target="https://www.fac.gov/audit-resources/sf-sac/federal-awards/" TargetMode="External"/><Relationship Id="rId7137" Type="http://schemas.openxmlformats.org/officeDocument/2006/relationships/hyperlink" Target="https://www.fac.gov/audit-resources/sf-sac/federal-awards/" TargetMode="External"/><Relationship Id="rId7551" Type="http://schemas.openxmlformats.org/officeDocument/2006/relationships/hyperlink" Target="https://www.fac.gov/audit-resources/sf-sac/federal-awards/" TargetMode="External"/><Relationship Id="rId2696" Type="http://schemas.openxmlformats.org/officeDocument/2006/relationships/hyperlink" Target="https://www.fac.gov/audit-resources/sf-sac/federal-awards/" TargetMode="External"/><Relationship Id="rId3747" Type="http://schemas.openxmlformats.org/officeDocument/2006/relationships/hyperlink" Target="https://www.fac.gov/audit-resources/sf-sac/federal-awards/" TargetMode="External"/><Relationship Id="rId6153" Type="http://schemas.openxmlformats.org/officeDocument/2006/relationships/hyperlink" Target="https://www.fac.gov/audit-resources/sf-sac/federal-awards/" TargetMode="External"/><Relationship Id="rId7204" Type="http://schemas.openxmlformats.org/officeDocument/2006/relationships/hyperlink" Target="https://www.fac.gov/audit-resources/sf-sac/federal-awards/" TargetMode="External"/><Relationship Id="rId668" Type="http://schemas.openxmlformats.org/officeDocument/2006/relationships/hyperlink" Target="https://www.fac.gov/audit-resources/sf-sac/federal-awards/" TargetMode="External"/><Relationship Id="rId1298" Type="http://schemas.openxmlformats.org/officeDocument/2006/relationships/hyperlink" Target="https://www.fac.gov/audit-resources/sf-sac/federal-awards/" TargetMode="External"/><Relationship Id="rId2349" Type="http://schemas.openxmlformats.org/officeDocument/2006/relationships/hyperlink" Target="https://www.fac.gov/audit-resources/sf-sac/federal-awards/" TargetMode="External"/><Relationship Id="rId2763" Type="http://schemas.openxmlformats.org/officeDocument/2006/relationships/hyperlink" Target="https://www.fac.gov/audit-resources/sf-sac/federal-awards/" TargetMode="External"/><Relationship Id="rId3814" Type="http://schemas.openxmlformats.org/officeDocument/2006/relationships/hyperlink" Target="https://www.fac.gov/audit-resources/sf-sac/federal-awards/" TargetMode="External"/><Relationship Id="rId6220" Type="http://schemas.openxmlformats.org/officeDocument/2006/relationships/hyperlink" Target="https://www.fac.gov/audit-resources/sf-sac/federal-awards/" TargetMode="External"/><Relationship Id="rId735" Type="http://schemas.openxmlformats.org/officeDocument/2006/relationships/hyperlink" Target="https://www.fac.gov/audit-resources/sf-sac/federal-awards/" TargetMode="External"/><Relationship Id="rId1365" Type="http://schemas.openxmlformats.org/officeDocument/2006/relationships/hyperlink" Target="https://www.fac.gov/audit-resources/sf-sac/federal-awards/" TargetMode="External"/><Relationship Id="rId2416" Type="http://schemas.openxmlformats.org/officeDocument/2006/relationships/hyperlink" Target="https://www.fac.gov/audit-resources/sf-sac/federal-awards/" TargetMode="External"/><Relationship Id="rId1018" Type="http://schemas.openxmlformats.org/officeDocument/2006/relationships/hyperlink" Target="https://www.fac.gov/audit-resources/sf-sac/federal-awards/" TargetMode="External"/><Relationship Id="rId1432" Type="http://schemas.openxmlformats.org/officeDocument/2006/relationships/hyperlink" Target="https://www.fac.gov/audit-resources/sf-sac/federal-awards/" TargetMode="External"/><Relationship Id="rId2830" Type="http://schemas.openxmlformats.org/officeDocument/2006/relationships/hyperlink" Target="https://www.fac.gov/audit-resources/sf-sac/federal-awards/" TargetMode="External"/><Relationship Id="rId4588" Type="http://schemas.openxmlformats.org/officeDocument/2006/relationships/hyperlink" Target="https://www.fac.gov/audit-resources/sf-sac/federal-awards/" TargetMode="External"/><Relationship Id="rId5639" Type="http://schemas.openxmlformats.org/officeDocument/2006/relationships/hyperlink" Target="https://www.fac.gov/audit-resources/sf-sac/federal-awards/" TargetMode="External"/><Relationship Id="rId5986" Type="http://schemas.openxmlformats.org/officeDocument/2006/relationships/hyperlink" Target="https://www.fac.gov/audit-resources/sf-sac/federal-awards/" TargetMode="External"/><Relationship Id="rId8045" Type="http://schemas.openxmlformats.org/officeDocument/2006/relationships/hyperlink" Target="https://www.fac.gov/audit-resources/sf-sac/federal-awards/" TargetMode="External"/><Relationship Id="rId71" Type="http://schemas.openxmlformats.org/officeDocument/2006/relationships/hyperlink" Target="https://www.fac.gov/audit-resources/sf-sac/federal-awards/" TargetMode="External"/><Relationship Id="rId802" Type="http://schemas.openxmlformats.org/officeDocument/2006/relationships/hyperlink" Target="https://www.fac.gov/audit-resources/sf-sac/federal-awards/" TargetMode="External"/><Relationship Id="rId7061" Type="http://schemas.openxmlformats.org/officeDocument/2006/relationships/hyperlink" Target="https://www.fac.gov/audit-resources/sf-sac/federal-awards/" TargetMode="External"/><Relationship Id="rId8112" Type="http://schemas.openxmlformats.org/officeDocument/2006/relationships/hyperlink" Target="https://www.fac.gov/audit-resources/sf-sac/federal-awards/" TargetMode="External"/><Relationship Id="rId4655" Type="http://schemas.openxmlformats.org/officeDocument/2006/relationships/hyperlink" Target="https://www.fac.gov/audit-resources/sf-sac/federal-awards/" TargetMode="External"/><Relationship Id="rId5706" Type="http://schemas.openxmlformats.org/officeDocument/2006/relationships/hyperlink" Target="https://www.fac.gov/audit-resources/sf-sac/federal-awards/" TargetMode="External"/><Relationship Id="rId178" Type="http://schemas.openxmlformats.org/officeDocument/2006/relationships/hyperlink" Target="https://www.fac.gov/audit-resources/sf-sac/federal-awards/" TargetMode="External"/><Relationship Id="rId3257" Type="http://schemas.openxmlformats.org/officeDocument/2006/relationships/hyperlink" Target="https://www.fac.gov/audit-resources/sf-sac/federal-awards/" TargetMode="External"/><Relationship Id="rId3671" Type="http://schemas.openxmlformats.org/officeDocument/2006/relationships/hyperlink" Target="https://www.fac.gov/audit-resources/sf-sac/federal-awards/" TargetMode="External"/><Relationship Id="rId4308" Type="http://schemas.openxmlformats.org/officeDocument/2006/relationships/hyperlink" Target="https://www.fac.gov/audit-resources/sf-sac/federal-awards/" TargetMode="External"/><Relationship Id="rId4722" Type="http://schemas.openxmlformats.org/officeDocument/2006/relationships/hyperlink" Target="https://www.fac.gov/audit-resources/sf-sac/federal-awards/" TargetMode="External"/><Relationship Id="rId7878" Type="http://schemas.openxmlformats.org/officeDocument/2006/relationships/hyperlink" Target="https://www.fac.gov/audit-resources/sf-sac/federal-awards/" TargetMode="External"/><Relationship Id="rId592" Type="http://schemas.openxmlformats.org/officeDocument/2006/relationships/hyperlink" Target="https://www.fac.gov/audit-resources/sf-sac/federal-awards/" TargetMode="External"/><Relationship Id="rId2273" Type="http://schemas.openxmlformats.org/officeDocument/2006/relationships/hyperlink" Target="https://www.fac.gov/audit-resources/sf-sac/federal-awards/" TargetMode="External"/><Relationship Id="rId3324" Type="http://schemas.openxmlformats.org/officeDocument/2006/relationships/hyperlink" Target="https://www.fac.gov/audit-resources/sf-sac/federal-awards/" TargetMode="External"/><Relationship Id="rId6894" Type="http://schemas.openxmlformats.org/officeDocument/2006/relationships/hyperlink" Target="https://www.fac.gov/audit-resources/sf-sac/federal-awards/" TargetMode="External"/><Relationship Id="rId7945" Type="http://schemas.openxmlformats.org/officeDocument/2006/relationships/hyperlink" Target="https://www.fac.gov/audit-resources/sf-sac/federal-awards/" TargetMode="External"/><Relationship Id="rId245" Type="http://schemas.openxmlformats.org/officeDocument/2006/relationships/hyperlink" Target="https://www.fac.gov/audit-resources/sf-sac/federal-awards/" TargetMode="External"/><Relationship Id="rId2340" Type="http://schemas.openxmlformats.org/officeDocument/2006/relationships/hyperlink" Target="https://www.fac.gov/audit-resources/sf-sac/federal-awards/" TargetMode="External"/><Relationship Id="rId5496" Type="http://schemas.openxmlformats.org/officeDocument/2006/relationships/hyperlink" Target="https://www.fac.gov/audit-resources/sf-sac/federal-awards/" TargetMode="External"/><Relationship Id="rId6547" Type="http://schemas.openxmlformats.org/officeDocument/2006/relationships/hyperlink" Target="https://www.fac.gov/audit-resources/sf-sac/federal-awards/" TargetMode="External"/><Relationship Id="rId312" Type="http://schemas.openxmlformats.org/officeDocument/2006/relationships/hyperlink" Target="https://www.fac.gov/audit-resources/sf-sac/federal-awards/" TargetMode="External"/><Relationship Id="rId4098" Type="http://schemas.openxmlformats.org/officeDocument/2006/relationships/hyperlink" Target="https://www.fac.gov/audit-resources/sf-sac/federal-awards/" TargetMode="External"/><Relationship Id="rId5149" Type="http://schemas.openxmlformats.org/officeDocument/2006/relationships/hyperlink" Target="https://www.fac.gov/audit-resources/sf-sac/federal-awards/" TargetMode="External"/><Relationship Id="rId5563" Type="http://schemas.openxmlformats.org/officeDocument/2006/relationships/hyperlink" Target="https://www.fac.gov/audit-resources/sf-sac/federal-awards/" TargetMode="External"/><Relationship Id="rId6961" Type="http://schemas.openxmlformats.org/officeDocument/2006/relationships/hyperlink" Target="https://www.fac.gov/audit-resources/sf-sac/federal-awards/" TargetMode="External"/><Relationship Id="rId4165" Type="http://schemas.openxmlformats.org/officeDocument/2006/relationships/hyperlink" Target="https://www.fac.gov/audit-resources/sf-sac/federal-awards/" TargetMode="External"/><Relationship Id="rId5216" Type="http://schemas.openxmlformats.org/officeDocument/2006/relationships/hyperlink" Target="https://www.fac.gov/audit-resources/sf-sac/federal-awards/" TargetMode="External"/><Relationship Id="rId6614" Type="http://schemas.openxmlformats.org/officeDocument/2006/relationships/hyperlink" Target="https://www.fac.gov/audit-resources/sf-sac/federal-awards/" TargetMode="External"/><Relationship Id="rId1759" Type="http://schemas.openxmlformats.org/officeDocument/2006/relationships/hyperlink" Target="https://www.fac.gov/audit-resources/sf-sac/federal-awards/" TargetMode="External"/><Relationship Id="rId3181" Type="http://schemas.openxmlformats.org/officeDocument/2006/relationships/hyperlink" Target="https://www.fac.gov/audit-resources/sf-sac/federal-awards/" TargetMode="External"/><Relationship Id="rId5630" Type="http://schemas.openxmlformats.org/officeDocument/2006/relationships/hyperlink" Target="https://www.fac.gov/audit-resources/sf-sac/federal-awards/" TargetMode="External"/><Relationship Id="rId1826" Type="http://schemas.openxmlformats.org/officeDocument/2006/relationships/hyperlink" Target="https://www.fac.gov/audit-resources/sf-sac/federal-awards/" TargetMode="External"/><Relationship Id="rId4232" Type="http://schemas.openxmlformats.org/officeDocument/2006/relationships/hyperlink" Target="https://www.fac.gov/audit-resources/sf-sac/federal-awards/" TargetMode="External"/><Relationship Id="rId7388" Type="http://schemas.openxmlformats.org/officeDocument/2006/relationships/hyperlink" Target="https://www.fac.gov/audit-resources/sf-sac/federal-awards/" TargetMode="External"/><Relationship Id="rId3998" Type="http://schemas.openxmlformats.org/officeDocument/2006/relationships/hyperlink" Target="https://www.fac.gov/audit-resources/sf-sac/federal-awards/" TargetMode="External"/><Relationship Id="rId7455" Type="http://schemas.openxmlformats.org/officeDocument/2006/relationships/hyperlink" Target="https://www.fac.gov/audit-resources/sf-sac/federal-awards/" TargetMode="External"/><Relationship Id="rId6057" Type="http://schemas.openxmlformats.org/officeDocument/2006/relationships/hyperlink" Target="https://www.fac.gov/audit-resources/sf-sac/federal-awards/" TargetMode="External"/><Relationship Id="rId6471" Type="http://schemas.openxmlformats.org/officeDocument/2006/relationships/hyperlink" Target="https://www.fac.gov/audit-resources/sf-sac/federal-awards/" TargetMode="External"/><Relationship Id="rId7108" Type="http://schemas.openxmlformats.org/officeDocument/2006/relationships/hyperlink" Target="https://www.fac.gov/audit-resources/sf-sac/federal-awards/" TargetMode="External"/><Relationship Id="rId7522" Type="http://schemas.openxmlformats.org/officeDocument/2006/relationships/hyperlink" Target="https://www.fac.gov/audit-resources/sf-sac/federal-awards/" TargetMode="External"/><Relationship Id="rId986" Type="http://schemas.openxmlformats.org/officeDocument/2006/relationships/hyperlink" Target="https://www.fac.gov/audit-resources/sf-sac/federal-awards/" TargetMode="External"/><Relationship Id="rId2667" Type="http://schemas.openxmlformats.org/officeDocument/2006/relationships/hyperlink" Target="https://www.fac.gov/audit-resources/sf-sac/federal-awards/" TargetMode="External"/><Relationship Id="rId3718" Type="http://schemas.openxmlformats.org/officeDocument/2006/relationships/hyperlink" Target="https://www.fac.gov/audit-resources/sf-sac/federal-awards/" TargetMode="External"/><Relationship Id="rId5073" Type="http://schemas.openxmlformats.org/officeDocument/2006/relationships/hyperlink" Target="https://www.fac.gov/audit-resources/sf-sac/federal-awards/" TargetMode="External"/><Relationship Id="rId6124" Type="http://schemas.openxmlformats.org/officeDocument/2006/relationships/hyperlink" Target="https://www.fac.gov/audit-resources/sf-sac/federal-awards/" TargetMode="External"/><Relationship Id="rId639" Type="http://schemas.openxmlformats.org/officeDocument/2006/relationships/hyperlink" Target="https://www.fac.gov/audit-resources/sf-sac/federal-awards/" TargetMode="External"/><Relationship Id="rId1269" Type="http://schemas.openxmlformats.org/officeDocument/2006/relationships/hyperlink" Target="https://www.fac.gov/audit-resources/sf-sac/federal-awards/" TargetMode="External"/><Relationship Id="rId5140" Type="http://schemas.openxmlformats.org/officeDocument/2006/relationships/hyperlink" Target="https://www.fac.gov/audit-resources/sf-sac/federal-awards/" TargetMode="External"/><Relationship Id="rId1683" Type="http://schemas.openxmlformats.org/officeDocument/2006/relationships/hyperlink" Target="https://www.fac.gov/audit-resources/sf-sac/federal-awards/" TargetMode="External"/><Relationship Id="rId2734" Type="http://schemas.openxmlformats.org/officeDocument/2006/relationships/hyperlink" Target="https://www.fac.gov/audit-resources/sf-sac/federal-awards/" TargetMode="External"/><Relationship Id="rId706" Type="http://schemas.openxmlformats.org/officeDocument/2006/relationships/hyperlink" Target="https://www.fac.gov/audit-resources/sf-sac/federal-awards/" TargetMode="External"/><Relationship Id="rId1336" Type="http://schemas.openxmlformats.org/officeDocument/2006/relationships/hyperlink" Target="https://www.fac.gov/audit-resources/sf-sac/federal-awards/" TargetMode="External"/><Relationship Id="rId1750" Type="http://schemas.openxmlformats.org/officeDocument/2006/relationships/hyperlink" Target="https://www.fac.gov/audit-resources/sf-sac/federal-awards/" TargetMode="External"/><Relationship Id="rId2801" Type="http://schemas.openxmlformats.org/officeDocument/2006/relationships/hyperlink" Target="https://www.fac.gov/audit-resources/sf-sac/federal-awards/" TargetMode="External"/><Relationship Id="rId5957" Type="http://schemas.openxmlformats.org/officeDocument/2006/relationships/hyperlink" Target="https://www.fac.gov/audit-resources/sf-sac/federal-awards/" TargetMode="External"/><Relationship Id="rId8016" Type="http://schemas.openxmlformats.org/officeDocument/2006/relationships/hyperlink" Target="https://www.fac.gov/audit-resources/sf-sac/federal-awards/" TargetMode="External"/><Relationship Id="rId42" Type="http://schemas.openxmlformats.org/officeDocument/2006/relationships/hyperlink" Target="https://www.fac.gov/audit-resources/sf-sac/federal-awards/" TargetMode="External"/><Relationship Id="rId1403" Type="http://schemas.openxmlformats.org/officeDocument/2006/relationships/hyperlink" Target="https://www.fac.gov/audit-resources/sf-sac/federal-awards/" TargetMode="External"/><Relationship Id="rId4559" Type="http://schemas.openxmlformats.org/officeDocument/2006/relationships/hyperlink" Target="https://www.fac.gov/audit-resources/sf-sac/federal-awards/" TargetMode="External"/><Relationship Id="rId4973" Type="http://schemas.openxmlformats.org/officeDocument/2006/relationships/hyperlink" Target="https://www.fac.gov/audit-resources/sf-sac/federal-awards/" TargetMode="External"/><Relationship Id="rId3575" Type="http://schemas.openxmlformats.org/officeDocument/2006/relationships/hyperlink" Target="https://www.fac.gov/audit-resources/sf-sac/federal-awards/" TargetMode="External"/><Relationship Id="rId4626" Type="http://schemas.openxmlformats.org/officeDocument/2006/relationships/hyperlink" Target="https://www.fac.gov/audit-resources/sf-sac/federal-awards/" TargetMode="External"/><Relationship Id="rId7032" Type="http://schemas.openxmlformats.org/officeDocument/2006/relationships/hyperlink" Target="https://www.fac.gov/audit-resources/sf-sac/federal-awards/" TargetMode="External"/><Relationship Id="rId496" Type="http://schemas.openxmlformats.org/officeDocument/2006/relationships/hyperlink" Target="https://www.fac.gov/audit-resources/sf-sac/federal-awards/" TargetMode="External"/><Relationship Id="rId2177" Type="http://schemas.openxmlformats.org/officeDocument/2006/relationships/hyperlink" Target="https://www.fac.gov/audit-resources/sf-sac/federal-awards/" TargetMode="External"/><Relationship Id="rId2591" Type="http://schemas.openxmlformats.org/officeDocument/2006/relationships/hyperlink" Target="https://www.fac.gov/audit-resources/sf-sac/federal-awards/" TargetMode="External"/><Relationship Id="rId3228" Type="http://schemas.openxmlformats.org/officeDocument/2006/relationships/hyperlink" Target="https://www.fac.gov/audit-resources/sf-sac/federal-awards/" TargetMode="External"/><Relationship Id="rId3642" Type="http://schemas.openxmlformats.org/officeDocument/2006/relationships/hyperlink" Target="https://www.fac.gov/audit-resources/sf-sac/federal-awards/" TargetMode="External"/><Relationship Id="rId6798" Type="http://schemas.openxmlformats.org/officeDocument/2006/relationships/hyperlink" Target="https://www.fac.gov/audit-resources/sf-sac/federal-awards/" TargetMode="External"/><Relationship Id="rId7849" Type="http://schemas.openxmlformats.org/officeDocument/2006/relationships/hyperlink" Target="https://www.fac.gov/audit-resources/sf-sac/federal-awards/" TargetMode="External"/><Relationship Id="rId149" Type="http://schemas.openxmlformats.org/officeDocument/2006/relationships/hyperlink" Target="https://www.fac.gov/audit-resources/sf-sac/federal-awards/" TargetMode="External"/><Relationship Id="rId563" Type="http://schemas.openxmlformats.org/officeDocument/2006/relationships/hyperlink" Target="https://www.fac.gov/audit-resources/sf-sac/federal-awards/" TargetMode="External"/><Relationship Id="rId1193" Type="http://schemas.openxmlformats.org/officeDocument/2006/relationships/hyperlink" Target="https://www.fac.gov/audit-resources/sf-sac/federal-awards/" TargetMode="External"/><Relationship Id="rId2244" Type="http://schemas.openxmlformats.org/officeDocument/2006/relationships/hyperlink" Target="https://www.fac.gov/audit-resources/sf-sac/federal-awards/" TargetMode="External"/><Relationship Id="rId216" Type="http://schemas.openxmlformats.org/officeDocument/2006/relationships/hyperlink" Target="https://www.fac.gov/audit-resources/sf-sac/federal-awards/" TargetMode="External"/><Relationship Id="rId1260" Type="http://schemas.openxmlformats.org/officeDocument/2006/relationships/hyperlink" Target="https://www.fac.gov/audit-resources/sf-sac/federal-awards/" TargetMode="External"/><Relationship Id="rId6865" Type="http://schemas.openxmlformats.org/officeDocument/2006/relationships/hyperlink" Target="https://www.fac.gov/audit-resources/sf-sac/federal-awards/" TargetMode="External"/><Relationship Id="rId7916" Type="http://schemas.openxmlformats.org/officeDocument/2006/relationships/hyperlink" Target="https://www.fac.gov/audit-resources/sf-sac/federal-awards/" TargetMode="External"/><Relationship Id="rId630" Type="http://schemas.openxmlformats.org/officeDocument/2006/relationships/hyperlink" Target="https://www.fac.gov/audit-resources/sf-sac/federal-awards/" TargetMode="External"/><Relationship Id="rId2311" Type="http://schemas.openxmlformats.org/officeDocument/2006/relationships/hyperlink" Target="https://www.fac.gov/audit-resources/sf-sac/federal-awards/" TargetMode="External"/><Relationship Id="rId4069" Type="http://schemas.openxmlformats.org/officeDocument/2006/relationships/hyperlink" Target="https://www.fac.gov/audit-resources/sf-sac/federal-awards/" TargetMode="External"/><Relationship Id="rId5467" Type="http://schemas.openxmlformats.org/officeDocument/2006/relationships/hyperlink" Target="https://www.fac.gov/audit-resources/sf-sac/federal-awards/" TargetMode="External"/><Relationship Id="rId5881" Type="http://schemas.openxmlformats.org/officeDocument/2006/relationships/hyperlink" Target="https://www.fac.gov/audit-resources/sf-sac/federal-awards/" TargetMode="External"/><Relationship Id="rId6518" Type="http://schemas.openxmlformats.org/officeDocument/2006/relationships/hyperlink" Target="https://www.fac.gov/audit-resources/sf-sac/federal-awards/" TargetMode="External"/><Relationship Id="rId6932" Type="http://schemas.openxmlformats.org/officeDocument/2006/relationships/hyperlink" Target="https://www.fac.gov/audit-resources/sf-sac/federal-awards/" TargetMode="External"/><Relationship Id="rId4483" Type="http://schemas.openxmlformats.org/officeDocument/2006/relationships/hyperlink" Target="https://www.fac.gov/audit-resources/sf-sac/federal-awards/" TargetMode="External"/><Relationship Id="rId5534" Type="http://schemas.openxmlformats.org/officeDocument/2006/relationships/hyperlink" Target="https://www.fac.gov/audit-resources/sf-sac/federal-awards/" TargetMode="External"/><Relationship Id="rId3085" Type="http://schemas.openxmlformats.org/officeDocument/2006/relationships/hyperlink" Target="https://www.fac.gov/audit-resources/sf-sac/federal-awards/" TargetMode="External"/><Relationship Id="rId4136" Type="http://schemas.openxmlformats.org/officeDocument/2006/relationships/hyperlink" Target="https://www.fac.gov/audit-resources/sf-sac/federal-awards/" TargetMode="External"/><Relationship Id="rId4550" Type="http://schemas.openxmlformats.org/officeDocument/2006/relationships/hyperlink" Target="https://www.fac.gov/audit-resources/sf-sac/federal-awards/" TargetMode="External"/><Relationship Id="rId5601" Type="http://schemas.openxmlformats.org/officeDocument/2006/relationships/hyperlink" Target="https://www.fac.gov/audit-resources/sf-sac/federal-awards/" TargetMode="External"/><Relationship Id="rId3152" Type="http://schemas.openxmlformats.org/officeDocument/2006/relationships/hyperlink" Target="https://www.fac.gov/audit-resources/sf-sac/federal-awards/" TargetMode="External"/><Relationship Id="rId4203" Type="http://schemas.openxmlformats.org/officeDocument/2006/relationships/hyperlink" Target="https://www.fac.gov/audit-resources/sf-sac/federal-awards/" TargetMode="External"/><Relationship Id="rId7359" Type="http://schemas.openxmlformats.org/officeDocument/2006/relationships/hyperlink" Target="https://www.fac.gov/audit-resources/sf-sac/federal-awards/" TargetMode="External"/><Relationship Id="rId7773" Type="http://schemas.openxmlformats.org/officeDocument/2006/relationships/hyperlink" Target="https://www.fac.gov/audit-resources/sf-sac/federal-awards/" TargetMode="External"/><Relationship Id="rId6375" Type="http://schemas.openxmlformats.org/officeDocument/2006/relationships/hyperlink" Target="https://www.fac.gov/audit-resources/sf-sac/federal-awards/" TargetMode="External"/><Relationship Id="rId7426" Type="http://schemas.openxmlformats.org/officeDocument/2006/relationships/hyperlink" Target="https://www.fac.gov/audit-resources/sf-sac/federal-awards/" TargetMode="External"/><Relationship Id="rId140" Type="http://schemas.openxmlformats.org/officeDocument/2006/relationships/hyperlink" Target="https://www.fac.gov/audit-resources/sf-sac/federal-awards/" TargetMode="External"/><Relationship Id="rId3969" Type="http://schemas.openxmlformats.org/officeDocument/2006/relationships/hyperlink" Target="https://www.fac.gov/audit-resources/sf-sac/federal-awards/" TargetMode="External"/><Relationship Id="rId5391" Type="http://schemas.openxmlformats.org/officeDocument/2006/relationships/hyperlink" Target="https://www.fac.gov/audit-resources/sf-sac/federal-awards/" TargetMode="External"/><Relationship Id="rId6028" Type="http://schemas.openxmlformats.org/officeDocument/2006/relationships/hyperlink" Target="https://www.fac.gov/audit-resources/sf-sac/federal-awards/" TargetMode="External"/><Relationship Id="rId7840" Type="http://schemas.openxmlformats.org/officeDocument/2006/relationships/hyperlink" Target="https://www.fac.gov/audit-resources/sf-sac/federal-awards/" TargetMode="External"/><Relationship Id="rId6" Type="http://schemas.openxmlformats.org/officeDocument/2006/relationships/hyperlink" Target="https://www.fac.gov/audit-resources/sf-sac/federal-awards/" TargetMode="External"/><Relationship Id="rId2985" Type="http://schemas.openxmlformats.org/officeDocument/2006/relationships/hyperlink" Target="https://www.fac.gov/audit-resources/sf-sac/federal-awards/" TargetMode="External"/><Relationship Id="rId5044" Type="http://schemas.openxmlformats.org/officeDocument/2006/relationships/hyperlink" Target="https://www.fac.gov/audit-resources/sf-sac/federal-awards/" TargetMode="External"/><Relationship Id="rId6442" Type="http://schemas.openxmlformats.org/officeDocument/2006/relationships/hyperlink" Target="https://www.fac.gov/audit-resources/sf-sac/federal-awards/" TargetMode="External"/><Relationship Id="rId957" Type="http://schemas.openxmlformats.org/officeDocument/2006/relationships/hyperlink" Target="https://www.fac.gov/audit-resources/sf-sac/federal-awards/" TargetMode="External"/><Relationship Id="rId1587" Type="http://schemas.openxmlformats.org/officeDocument/2006/relationships/hyperlink" Target="https://www.fac.gov/audit-resources/sf-sac/federal-awards/" TargetMode="External"/><Relationship Id="rId2638" Type="http://schemas.openxmlformats.org/officeDocument/2006/relationships/hyperlink" Target="https://www.fac.gov/audit-resources/sf-sac/federal-awards/" TargetMode="External"/><Relationship Id="rId1654" Type="http://schemas.openxmlformats.org/officeDocument/2006/relationships/hyperlink" Target="https://www.fac.gov/audit-resources/sf-sac/federal-awards/" TargetMode="External"/><Relationship Id="rId2705" Type="http://schemas.openxmlformats.org/officeDocument/2006/relationships/hyperlink" Target="https://www.fac.gov/audit-resources/sf-sac/federal-awards/" TargetMode="External"/><Relationship Id="rId4060" Type="http://schemas.openxmlformats.org/officeDocument/2006/relationships/hyperlink" Target="https://www.fac.gov/audit-resources/sf-sac/federal-awards/" TargetMode="External"/><Relationship Id="rId5111" Type="http://schemas.openxmlformats.org/officeDocument/2006/relationships/hyperlink" Target="https://www.fac.gov/audit-resources/sf-sac/federal-awards/" TargetMode="External"/><Relationship Id="rId1307" Type="http://schemas.openxmlformats.org/officeDocument/2006/relationships/hyperlink" Target="https://www.fac.gov/audit-resources/sf-sac/federal-awards/" TargetMode="External"/><Relationship Id="rId1721" Type="http://schemas.openxmlformats.org/officeDocument/2006/relationships/hyperlink" Target="https://www.fac.gov/audit-resources/sf-sac/federal-awards/" TargetMode="External"/><Relationship Id="rId4877" Type="http://schemas.openxmlformats.org/officeDocument/2006/relationships/hyperlink" Target="https://www.fac.gov/audit-resources/sf-sac/federal-awards/" TargetMode="External"/><Relationship Id="rId5928" Type="http://schemas.openxmlformats.org/officeDocument/2006/relationships/hyperlink" Target="https://www.fac.gov/audit-resources/sf-sac/federal-awards/" TargetMode="External"/><Relationship Id="rId7283" Type="http://schemas.openxmlformats.org/officeDocument/2006/relationships/hyperlink" Target="https://www.fac.gov/audit-resources/sf-sac/federal-awards/" TargetMode="External"/><Relationship Id="rId13" Type="http://schemas.openxmlformats.org/officeDocument/2006/relationships/hyperlink" Target="https://www.fac.gov/audit-resources/sf-sac/federal-awards/" TargetMode="External"/><Relationship Id="rId3479" Type="http://schemas.openxmlformats.org/officeDocument/2006/relationships/hyperlink" Target="https://www.fac.gov/audit-resources/sf-sac/federal-awards/" TargetMode="External"/><Relationship Id="rId7350" Type="http://schemas.openxmlformats.org/officeDocument/2006/relationships/hyperlink" Target="https://www.fac.gov/audit-resources/sf-sac/federal-awards/" TargetMode="External"/><Relationship Id="rId2495" Type="http://schemas.openxmlformats.org/officeDocument/2006/relationships/hyperlink" Target="https://www.fac.gov/audit-resources/sf-sac/federal-awards/" TargetMode="External"/><Relationship Id="rId3893" Type="http://schemas.openxmlformats.org/officeDocument/2006/relationships/hyperlink" Target="https://www.fac.gov/audit-resources/sf-sac/federal-awards/" TargetMode="External"/><Relationship Id="rId4944" Type="http://schemas.openxmlformats.org/officeDocument/2006/relationships/hyperlink" Target="https://www.fac.gov/audit-resources/sf-sac/federal-awards/" TargetMode="External"/><Relationship Id="rId7003" Type="http://schemas.openxmlformats.org/officeDocument/2006/relationships/hyperlink" Target="https://www.fac.gov/audit-resources/sf-sac/federal-awards/" TargetMode="External"/><Relationship Id="rId467" Type="http://schemas.openxmlformats.org/officeDocument/2006/relationships/hyperlink" Target="https://www.fac.gov/audit-resources/sf-sac/federal-awards/" TargetMode="External"/><Relationship Id="rId1097" Type="http://schemas.openxmlformats.org/officeDocument/2006/relationships/hyperlink" Target="https://www.fac.gov/audit-resources/sf-sac/federal-awards/" TargetMode="External"/><Relationship Id="rId2148" Type="http://schemas.openxmlformats.org/officeDocument/2006/relationships/hyperlink" Target="https://www.fac.gov/audit-resources/sf-sac/federal-awards/" TargetMode="External"/><Relationship Id="rId3546" Type="http://schemas.openxmlformats.org/officeDocument/2006/relationships/hyperlink" Target="https://www.fac.gov/audit-resources/sf-sac/federal-awards/" TargetMode="External"/><Relationship Id="rId3960" Type="http://schemas.openxmlformats.org/officeDocument/2006/relationships/hyperlink" Target="https://www.fac.gov/audit-resources/sf-sac/federal-awards/" TargetMode="External"/><Relationship Id="rId881" Type="http://schemas.openxmlformats.org/officeDocument/2006/relationships/hyperlink" Target="https://www.fac.gov/audit-resources/sf-sac/federal-awards/" TargetMode="External"/><Relationship Id="rId2562" Type="http://schemas.openxmlformats.org/officeDocument/2006/relationships/hyperlink" Target="https://www.fac.gov/audit-resources/sf-sac/federal-awards/" TargetMode="External"/><Relationship Id="rId3613" Type="http://schemas.openxmlformats.org/officeDocument/2006/relationships/hyperlink" Target="https://www.fac.gov/audit-resources/sf-sac/federal-awards/" TargetMode="External"/><Relationship Id="rId6769" Type="http://schemas.openxmlformats.org/officeDocument/2006/relationships/hyperlink" Target="https://www.fac.gov/audit-resources/sf-sac/federal-awards/" TargetMode="External"/><Relationship Id="rId534" Type="http://schemas.openxmlformats.org/officeDocument/2006/relationships/hyperlink" Target="https://www.fac.gov/audit-resources/sf-sac/federal-awards/" TargetMode="External"/><Relationship Id="rId1164" Type="http://schemas.openxmlformats.org/officeDocument/2006/relationships/hyperlink" Target="https://www.fac.gov/audit-resources/sf-sac/federal-awards/" TargetMode="External"/><Relationship Id="rId2215" Type="http://schemas.openxmlformats.org/officeDocument/2006/relationships/hyperlink" Target="https://www.fac.gov/audit-resources/sf-sac/federal-awards/" TargetMode="External"/><Relationship Id="rId5785" Type="http://schemas.openxmlformats.org/officeDocument/2006/relationships/hyperlink" Target="https://www.fac.gov/audit-resources/sf-sac/federal-awards/" TargetMode="External"/><Relationship Id="rId6836" Type="http://schemas.openxmlformats.org/officeDocument/2006/relationships/hyperlink" Target="https://www.fac.gov/audit-resources/sf-sac/federal-awards/" TargetMode="External"/><Relationship Id="rId8191" Type="http://schemas.openxmlformats.org/officeDocument/2006/relationships/hyperlink" Target="https://www.fac.gov/audit-resources/sf-sac/federal-awards/" TargetMode="External"/><Relationship Id="rId601" Type="http://schemas.openxmlformats.org/officeDocument/2006/relationships/hyperlink" Target="https://www.fac.gov/audit-resources/sf-sac/federal-awards/" TargetMode="External"/><Relationship Id="rId1231" Type="http://schemas.openxmlformats.org/officeDocument/2006/relationships/hyperlink" Target="https://www.fac.gov/audit-resources/sf-sac/federal-awards/" TargetMode="External"/><Relationship Id="rId4387" Type="http://schemas.openxmlformats.org/officeDocument/2006/relationships/hyperlink" Target="https://www.fac.gov/audit-resources/sf-sac/federal-awards/" TargetMode="External"/><Relationship Id="rId5438" Type="http://schemas.openxmlformats.org/officeDocument/2006/relationships/hyperlink" Target="https://www.fac.gov/audit-resources/sf-sac/federal-awards/" TargetMode="External"/><Relationship Id="rId5852" Type="http://schemas.openxmlformats.org/officeDocument/2006/relationships/hyperlink" Target="https://www.fac.gov/audit-resources/sf-sac/federal-awards/" TargetMode="External"/><Relationship Id="rId4454" Type="http://schemas.openxmlformats.org/officeDocument/2006/relationships/hyperlink" Target="https://www.fac.gov/audit-resources/sf-sac/federal-awards/" TargetMode="External"/><Relationship Id="rId5505" Type="http://schemas.openxmlformats.org/officeDocument/2006/relationships/hyperlink" Target="https://www.fac.gov/audit-resources/sf-sac/federal-awards/" TargetMode="External"/><Relationship Id="rId6903" Type="http://schemas.openxmlformats.org/officeDocument/2006/relationships/hyperlink" Target="https://www.fac.gov/audit-resources/sf-sac/federal-awards/" TargetMode="External"/><Relationship Id="rId3056" Type="http://schemas.openxmlformats.org/officeDocument/2006/relationships/hyperlink" Target="https://www.fac.gov/audit-resources/sf-sac/federal-awards/" TargetMode="External"/><Relationship Id="rId3470" Type="http://schemas.openxmlformats.org/officeDocument/2006/relationships/hyperlink" Target="https://www.fac.gov/audit-resources/sf-sac/federal-awards/" TargetMode="External"/><Relationship Id="rId4107" Type="http://schemas.openxmlformats.org/officeDocument/2006/relationships/hyperlink" Target="https://www.fac.gov/audit-resources/sf-sac/federal-awards/" TargetMode="External"/><Relationship Id="rId391" Type="http://schemas.openxmlformats.org/officeDocument/2006/relationships/hyperlink" Target="https://www.fac.gov/audit-resources/sf-sac/federal-awards/" TargetMode="External"/><Relationship Id="rId2072" Type="http://schemas.openxmlformats.org/officeDocument/2006/relationships/hyperlink" Target="https://www.fac.gov/audit-resources/sf-sac/federal-awards/" TargetMode="External"/><Relationship Id="rId3123" Type="http://schemas.openxmlformats.org/officeDocument/2006/relationships/hyperlink" Target="https://www.fac.gov/audit-resources/sf-sac/federal-awards/" TargetMode="External"/><Relationship Id="rId4521" Type="http://schemas.openxmlformats.org/officeDocument/2006/relationships/hyperlink" Target="https://www.fac.gov/audit-resources/sf-sac/federal-awards/" TargetMode="External"/><Relationship Id="rId6279" Type="http://schemas.openxmlformats.org/officeDocument/2006/relationships/hyperlink" Target="https://www.fac.gov/audit-resources/sf-sac/federal-awards/" TargetMode="External"/><Relationship Id="rId7677" Type="http://schemas.openxmlformats.org/officeDocument/2006/relationships/hyperlink" Target="https://www.fac.gov/audit-resources/sf-sac/federal-awards/" TargetMode="External"/><Relationship Id="rId6693" Type="http://schemas.openxmlformats.org/officeDocument/2006/relationships/hyperlink" Target="https://www.fac.gov/audit-resources/sf-sac/federal-awards/" TargetMode="External"/><Relationship Id="rId7744" Type="http://schemas.openxmlformats.org/officeDocument/2006/relationships/hyperlink" Target="https://www.fac.gov/audit-resources/sf-sac/federal-awards/" TargetMode="External"/><Relationship Id="rId2889" Type="http://schemas.openxmlformats.org/officeDocument/2006/relationships/hyperlink" Target="https://www.fac.gov/audit-resources/sf-sac/federal-awards/" TargetMode="External"/><Relationship Id="rId5295" Type="http://schemas.openxmlformats.org/officeDocument/2006/relationships/hyperlink" Target="https://www.fac.gov/audit-resources/sf-sac/federal-awards/" TargetMode="External"/><Relationship Id="rId6346" Type="http://schemas.openxmlformats.org/officeDocument/2006/relationships/hyperlink" Target="https://www.fac.gov/audit-resources/sf-sac/federal-awards/" TargetMode="External"/><Relationship Id="rId6760" Type="http://schemas.openxmlformats.org/officeDocument/2006/relationships/hyperlink" Target="https://www.fac.gov/audit-resources/sf-sac/federal-awards/" TargetMode="External"/><Relationship Id="rId7811" Type="http://schemas.openxmlformats.org/officeDocument/2006/relationships/hyperlink" Target="https://www.fac.gov/audit-resources/sf-sac/federal-awards/" TargetMode="External"/><Relationship Id="rId111" Type="http://schemas.openxmlformats.org/officeDocument/2006/relationships/hyperlink" Target="https://www.fac.gov/audit-resources/sf-sac/federal-awards/" TargetMode="External"/><Relationship Id="rId2956" Type="http://schemas.openxmlformats.org/officeDocument/2006/relationships/hyperlink" Target="https://www.fac.gov/audit-resources/sf-sac/federal-awards/" TargetMode="External"/><Relationship Id="rId5362" Type="http://schemas.openxmlformats.org/officeDocument/2006/relationships/hyperlink" Target="https://www.fac.gov/audit-resources/sf-sac/federal-awards/" TargetMode="External"/><Relationship Id="rId6413" Type="http://schemas.openxmlformats.org/officeDocument/2006/relationships/hyperlink" Target="https://www.fac.gov/audit-resources/sf-sac/federal-awards/" TargetMode="External"/><Relationship Id="rId928" Type="http://schemas.openxmlformats.org/officeDocument/2006/relationships/hyperlink" Target="https://www.fac.gov/audit-resources/sf-sac/federal-awards/" TargetMode="External"/><Relationship Id="rId1558" Type="http://schemas.openxmlformats.org/officeDocument/2006/relationships/hyperlink" Target="https://www.fac.gov/audit-resources/sf-sac/federal-awards/" TargetMode="External"/><Relationship Id="rId2609" Type="http://schemas.openxmlformats.org/officeDocument/2006/relationships/hyperlink" Target="https://www.fac.gov/audit-resources/sf-sac/federal-awards/" TargetMode="External"/><Relationship Id="rId5015" Type="http://schemas.openxmlformats.org/officeDocument/2006/relationships/hyperlink" Target="https://www.fac.gov/audit-resources/sf-sac/federal-awards/" TargetMode="External"/><Relationship Id="rId1972" Type="http://schemas.openxmlformats.org/officeDocument/2006/relationships/hyperlink" Target="https://www.fac.gov/audit-resources/sf-sac/federal-awards/" TargetMode="External"/><Relationship Id="rId4031" Type="http://schemas.openxmlformats.org/officeDocument/2006/relationships/hyperlink" Target="https://www.fac.gov/audit-resources/sf-sac/federal-awards/" TargetMode="External"/><Relationship Id="rId7187" Type="http://schemas.openxmlformats.org/officeDocument/2006/relationships/hyperlink" Target="https://www.fac.gov/audit-resources/sf-sac/federal-awards/" TargetMode="External"/><Relationship Id="rId1625" Type="http://schemas.openxmlformats.org/officeDocument/2006/relationships/hyperlink" Target="https://www.fac.gov/audit-resources/sf-sac/federal-awards/" TargetMode="External"/><Relationship Id="rId7254" Type="http://schemas.openxmlformats.org/officeDocument/2006/relationships/hyperlink" Target="https://www.fac.gov/audit-resources/sf-sac/federal-awards/" TargetMode="External"/><Relationship Id="rId3797" Type="http://schemas.openxmlformats.org/officeDocument/2006/relationships/hyperlink" Target="https://www.fac.gov/audit-resources/sf-sac/federal-awards/" TargetMode="External"/><Relationship Id="rId4848" Type="http://schemas.openxmlformats.org/officeDocument/2006/relationships/hyperlink" Target="https://www.fac.gov/audit-resources/sf-sac/federal-awards/" TargetMode="External"/><Relationship Id="rId2399" Type="http://schemas.openxmlformats.org/officeDocument/2006/relationships/hyperlink" Target="https://www.fac.gov/audit-resources/sf-sac/federal-awards/" TargetMode="External"/><Relationship Id="rId3864" Type="http://schemas.openxmlformats.org/officeDocument/2006/relationships/hyperlink" Target="https://www.fac.gov/audit-resources/sf-sac/federal-awards/" TargetMode="External"/><Relationship Id="rId4915" Type="http://schemas.openxmlformats.org/officeDocument/2006/relationships/hyperlink" Target="https://www.fac.gov/audit-resources/sf-sac/federal-awards/" TargetMode="External"/><Relationship Id="rId6270" Type="http://schemas.openxmlformats.org/officeDocument/2006/relationships/hyperlink" Target="https://www.fac.gov/audit-resources/sf-sac/federal-awards/" TargetMode="External"/><Relationship Id="rId7321" Type="http://schemas.openxmlformats.org/officeDocument/2006/relationships/hyperlink" Target="https://www.fac.gov/audit-resources/sf-sac/federal-awards/" TargetMode="External"/><Relationship Id="rId785" Type="http://schemas.openxmlformats.org/officeDocument/2006/relationships/hyperlink" Target="https://www.fac.gov/audit-resources/sf-sac/federal-awards/" TargetMode="External"/><Relationship Id="rId2466" Type="http://schemas.openxmlformats.org/officeDocument/2006/relationships/hyperlink" Target="https://www.fac.gov/audit-resources/sf-sac/federal-awards/" TargetMode="External"/><Relationship Id="rId2880" Type="http://schemas.openxmlformats.org/officeDocument/2006/relationships/hyperlink" Target="https://www.fac.gov/audit-resources/sf-sac/federal-awards/" TargetMode="External"/><Relationship Id="rId3517" Type="http://schemas.openxmlformats.org/officeDocument/2006/relationships/hyperlink" Target="https://www.fac.gov/audit-resources/sf-sac/federal-awards/" TargetMode="External"/><Relationship Id="rId3931" Type="http://schemas.openxmlformats.org/officeDocument/2006/relationships/hyperlink" Target="https://www.fac.gov/audit-resources/sf-sac/federal-awards/" TargetMode="External"/><Relationship Id="rId438" Type="http://schemas.openxmlformats.org/officeDocument/2006/relationships/hyperlink" Target="https://www.fac.gov/audit-resources/sf-sac/federal-awards/" TargetMode="External"/><Relationship Id="rId852" Type="http://schemas.openxmlformats.org/officeDocument/2006/relationships/hyperlink" Target="https://www.fac.gov/audit-resources/sf-sac/federal-awards/" TargetMode="External"/><Relationship Id="rId1068" Type="http://schemas.openxmlformats.org/officeDocument/2006/relationships/hyperlink" Target="https://www.fac.gov/audit-resources/sf-sac/federal-awards/" TargetMode="External"/><Relationship Id="rId1482" Type="http://schemas.openxmlformats.org/officeDocument/2006/relationships/hyperlink" Target="https://www.fac.gov/audit-resources/sf-sac/federal-awards/" TargetMode="External"/><Relationship Id="rId2119" Type="http://schemas.openxmlformats.org/officeDocument/2006/relationships/hyperlink" Target="https://www.fac.gov/audit-resources/sf-sac/federal-awards/" TargetMode="External"/><Relationship Id="rId2533" Type="http://schemas.openxmlformats.org/officeDocument/2006/relationships/hyperlink" Target="https://www.fac.gov/audit-resources/sf-sac/federal-awards/" TargetMode="External"/><Relationship Id="rId5689" Type="http://schemas.openxmlformats.org/officeDocument/2006/relationships/hyperlink" Target="https://www.fac.gov/audit-resources/sf-sac/federal-awards/" TargetMode="External"/><Relationship Id="rId8095" Type="http://schemas.openxmlformats.org/officeDocument/2006/relationships/hyperlink" Target="https://www.fac.gov/audit-resources/sf-sac/federal-awards/" TargetMode="External"/><Relationship Id="rId505" Type="http://schemas.openxmlformats.org/officeDocument/2006/relationships/hyperlink" Target="https://www.fac.gov/audit-resources/sf-sac/federal-awards/" TargetMode="External"/><Relationship Id="rId1135" Type="http://schemas.openxmlformats.org/officeDocument/2006/relationships/hyperlink" Target="https://www.fac.gov/audit-resources/sf-sac/federal-awards/" TargetMode="External"/><Relationship Id="rId8162" Type="http://schemas.openxmlformats.org/officeDocument/2006/relationships/hyperlink" Target="https://www.fac.gov/audit-resources/sf-sac/federal-awards/" TargetMode="External"/><Relationship Id="rId1202" Type="http://schemas.openxmlformats.org/officeDocument/2006/relationships/hyperlink" Target="https://www.fac.gov/audit-resources/sf-sac/federal-awards/" TargetMode="External"/><Relationship Id="rId2600" Type="http://schemas.openxmlformats.org/officeDocument/2006/relationships/hyperlink" Target="https://www.fac.gov/audit-resources/sf-sac/federal-awards/" TargetMode="External"/><Relationship Id="rId4358" Type="http://schemas.openxmlformats.org/officeDocument/2006/relationships/hyperlink" Target="https://www.fac.gov/audit-resources/sf-sac/federal-awards/" TargetMode="External"/><Relationship Id="rId5409" Type="http://schemas.openxmlformats.org/officeDocument/2006/relationships/hyperlink" Target="https://www.fac.gov/audit-resources/sf-sac/federal-awards/" TargetMode="External"/><Relationship Id="rId5756" Type="http://schemas.openxmlformats.org/officeDocument/2006/relationships/hyperlink" Target="https://www.fac.gov/audit-resources/sf-sac/federal-awards/" TargetMode="External"/><Relationship Id="rId6807" Type="http://schemas.openxmlformats.org/officeDocument/2006/relationships/hyperlink" Target="https://www.fac.gov/audit-resources/sf-sac/federal-awards/" TargetMode="External"/><Relationship Id="rId4772" Type="http://schemas.openxmlformats.org/officeDocument/2006/relationships/hyperlink" Target="https://www.fac.gov/audit-resources/sf-sac/federal-awards/" TargetMode="External"/><Relationship Id="rId5823" Type="http://schemas.openxmlformats.org/officeDocument/2006/relationships/hyperlink" Target="https://www.fac.gov/audit-resources/sf-sac/federal-awards/" TargetMode="External"/><Relationship Id="rId295" Type="http://schemas.openxmlformats.org/officeDocument/2006/relationships/hyperlink" Target="https://www.fac.gov/audit-resources/sf-sac/federal-awards/" TargetMode="External"/><Relationship Id="rId3374" Type="http://schemas.openxmlformats.org/officeDocument/2006/relationships/hyperlink" Target="https://www.fac.gov/audit-resources/sf-sac/federal-awards/" TargetMode="External"/><Relationship Id="rId4425" Type="http://schemas.openxmlformats.org/officeDocument/2006/relationships/hyperlink" Target="https://www.fac.gov/audit-resources/sf-sac/federal-awards/" TargetMode="External"/><Relationship Id="rId7995" Type="http://schemas.openxmlformats.org/officeDocument/2006/relationships/hyperlink" Target="https://www.fac.gov/audit-resources/sf-sac/federal-awards/" TargetMode="External"/><Relationship Id="rId2390" Type="http://schemas.openxmlformats.org/officeDocument/2006/relationships/hyperlink" Target="https://www.fac.gov/audit-resources/sf-sac/federal-awards/" TargetMode="External"/><Relationship Id="rId3027" Type="http://schemas.openxmlformats.org/officeDocument/2006/relationships/hyperlink" Target="https://www.fac.gov/audit-resources/sf-sac/federal-awards/" TargetMode="External"/><Relationship Id="rId3441" Type="http://schemas.openxmlformats.org/officeDocument/2006/relationships/hyperlink" Target="https://www.fac.gov/audit-resources/sf-sac/federal-awards/" TargetMode="External"/><Relationship Id="rId6597" Type="http://schemas.openxmlformats.org/officeDocument/2006/relationships/hyperlink" Target="https://www.fac.gov/audit-resources/sf-sac/federal-awards/" TargetMode="External"/><Relationship Id="rId7648" Type="http://schemas.openxmlformats.org/officeDocument/2006/relationships/hyperlink" Target="https://www.fac.gov/audit-resources/sf-sac/federal-awards/" TargetMode="External"/><Relationship Id="rId362" Type="http://schemas.openxmlformats.org/officeDocument/2006/relationships/hyperlink" Target="https://www.fac.gov/audit-resources/sf-sac/federal-awards/" TargetMode="External"/><Relationship Id="rId2043" Type="http://schemas.openxmlformats.org/officeDocument/2006/relationships/hyperlink" Target="https://www.fac.gov/audit-resources/sf-sac/federal-awards/" TargetMode="External"/><Relationship Id="rId5199" Type="http://schemas.openxmlformats.org/officeDocument/2006/relationships/hyperlink" Target="https://www.fac.gov/audit-resources/sf-sac/federal-awards/" TargetMode="External"/><Relationship Id="rId6664" Type="http://schemas.openxmlformats.org/officeDocument/2006/relationships/hyperlink" Target="https://www.fac.gov/audit-resources/sf-sac/federal-awards/" TargetMode="External"/><Relationship Id="rId7715" Type="http://schemas.openxmlformats.org/officeDocument/2006/relationships/hyperlink" Target="https://www.fac.gov/audit-resources/sf-sac/federal-awards/" TargetMode="External"/><Relationship Id="rId2110" Type="http://schemas.openxmlformats.org/officeDocument/2006/relationships/hyperlink" Target="https://www.fac.gov/audit-resources/sf-sac/federal-awards/" TargetMode="External"/><Relationship Id="rId5266" Type="http://schemas.openxmlformats.org/officeDocument/2006/relationships/hyperlink" Target="https://www.fac.gov/audit-resources/sf-sac/federal-awards/" TargetMode="External"/><Relationship Id="rId5680" Type="http://schemas.openxmlformats.org/officeDocument/2006/relationships/hyperlink" Target="https://www.fac.gov/audit-resources/sf-sac/federal-awards/" TargetMode="External"/><Relationship Id="rId6317" Type="http://schemas.openxmlformats.org/officeDocument/2006/relationships/hyperlink" Target="https://www.fac.gov/audit-resources/sf-sac/federal-awards/" TargetMode="External"/><Relationship Id="rId4282" Type="http://schemas.openxmlformats.org/officeDocument/2006/relationships/hyperlink" Target="https://www.fac.gov/audit-resources/sf-sac/federal-awards/" TargetMode="External"/><Relationship Id="rId5333" Type="http://schemas.openxmlformats.org/officeDocument/2006/relationships/hyperlink" Target="https://www.fac.gov/audit-resources/sf-sac/federal-awards/" TargetMode="External"/><Relationship Id="rId6731" Type="http://schemas.openxmlformats.org/officeDocument/2006/relationships/hyperlink" Target="https://www.fac.gov/audit-resources/sf-sac/federal-awards/" TargetMode="External"/><Relationship Id="rId1876" Type="http://schemas.openxmlformats.org/officeDocument/2006/relationships/hyperlink" Target="https://www.fac.gov/audit-resources/sf-sac/federal-awards/" TargetMode="External"/><Relationship Id="rId2927" Type="http://schemas.openxmlformats.org/officeDocument/2006/relationships/hyperlink" Target="https://www.fac.gov/audit-resources/sf-sac/federal-awards/" TargetMode="External"/><Relationship Id="rId1529" Type="http://schemas.openxmlformats.org/officeDocument/2006/relationships/hyperlink" Target="https://www.fac.gov/audit-resources/sf-sac/federal-awards/" TargetMode="External"/><Relationship Id="rId1943" Type="http://schemas.openxmlformats.org/officeDocument/2006/relationships/hyperlink" Target="https://www.fac.gov/audit-resources/sf-sac/federal-awards/" TargetMode="External"/><Relationship Id="rId5400" Type="http://schemas.openxmlformats.org/officeDocument/2006/relationships/hyperlink" Target="https://www.fac.gov/audit-resources/sf-sac/federal-awards/" TargetMode="External"/><Relationship Id="rId4002" Type="http://schemas.openxmlformats.org/officeDocument/2006/relationships/hyperlink" Target="https://www.fac.gov/audit-resources/sf-sac/federal-awards/" TargetMode="External"/><Relationship Id="rId7158" Type="http://schemas.openxmlformats.org/officeDocument/2006/relationships/hyperlink" Target="https://www.fac.gov/audit-resources/sf-sac/federal-awards/" TargetMode="External"/><Relationship Id="rId7572" Type="http://schemas.openxmlformats.org/officeDocument/2006/relationships/hyperlink" Target="https://www.fac.gov/audit-resources/sf-sac/federal-awards/" TargetMode="External"/><Relationship Id="rId3768" Type="http://schemas.openxmlformats.org/officeDocument/2006/relationships/hyperlink" Target="https://www.fac.gov/audit-resources/sf-sac/federal-awards/" TargetMode="External"/><Relationship Id="rId4819" Type="http://schemas.openxmlformats.org/officeDocument/2006/relationships/hyperlink" Target="https://www.fac.gov/audit-resources/sf-sac/federal-awards/" TargetMode="External"/><Relationship Id="rId6174" Type="http://schemas.openxmlformats.org/officeDocument/2006/relationships/hyperlink" Target="https://www.fac.gov/audit-resources/sf-sac/federal-awards/" TargetMode="External"/><Relationship Id="rId7225" Type="http://schemas.openxmlformats.org/officeDocument/2006/relationships/hyperlink" Target="https://www.fac.gov/audit-resources/sf-sac/federal-awards/" TargetMode="External"/><Relationship Id="rId689" Type="http://schemas.openxmlformats.org/officeDocument/2006/relationships/hyperlink" Target="https://www.fac.gov/audit-resources/sf-sac/federal-awards/" TargetMode="External"/><Relationship Id="rId2784" Type="http://schemas.openxmlformats.org/officeDocument/2006/relationships/hyperlink" Target="https://www.fac.gov/audit-resources/sf-sac/federal-awards/" TargetMode="External"/><Relationship Id="rId5190" Type="http://schemas.openxmlformats.org/officeDocument/2006/relationships/hyperlink" Target="https://www.fac.gov/audit-resources/sf-sac/federal-awards/" TargetMode="External"/><Relationship Id="rId6241" Type="http://schemas.openxmlformats.org/officeDocument/2006/relationships/hyperlink" Target="https://www.fac.gov/audit-resources/sf-sac/federal-awards/" TargetMode="External"/><Relationship Id="rId756" Type="http://schemas.openxmlformats.org/officeDocument/2006/relationships/hyperlink" Target="https://www.fac.gov/audit-resources/sf-sac/federal-awards/" TargetMode="External"/><Relationship Id="rId1386" Type="http://schemas.openxmlformats.org/officeDocument/2006/relationships/hyperlink" Target="https://www.fac.gov/audit-resources/sf-sac/federal-awards/" TargetMode="External"/><Relationship Id="rId2437" Type="http://schemas.openxmlformats.org/officeDocument/2006/relationships/hyperlink" Target="https://www.fac.gov/audit-resources/sf-sac/federal-awards/" TargetMode="External"/><Relationship Id="rId3835" Type="http://schemas.openxmlformats.org/officeDocument/2006/relationships/hyperlink" Target="https://www.fac.gov/audit-resources/sf-sac/federal-awards/" TargetMode="External"/><Relationship Id="rId409" Type="http://schemas.openxmlformats.org/officeDocument/2006/relationships/hyperlink" Target="https://www.fac.gov/audit-resources/sf-sac/federal-awards/" TargetMode="External"/><Relationship Id="rId1039" Type="http://schemas.openxmlformats.org/officeDocument/2006/relationships/hyperlink" Target="https://www.fac.gov/audit-resources/sf-sac/federal-awards/" TargetMode="External"/><Relationship Id="rId2851" Type="http://schemas.openxmlformats.org/officeDocument/2006/relationships/hyperlink" Target="https://www.fac.gov/audit-resources/sf-sac/federal-awards/" TargetMode="External"/><Relationship Id="rId3902" Type="http://schemas.openxmlformats.org/officeDocument/2006/relationships/hyperlink" Target="https://www.fac.gov/audit-resources/sf-sac/federal-awards/" TargetMode="External"/><Relationship Id="rId8066" Type="http://schemas.openxmlformats.org/officeDocument/2006/relationships/hyperlink" Target="https://www.fac.gov/audit-resources/sf-sac/federal-awards/" TargetMode="External"/><Relationship Id="rId92" Type="http://schemas.openxmlformats.org/officeDocument/2006/relationships/hyperlink" Target="https://www.fac.gov/audit-resources/sf-sac/federal-awards/" TargetMode="External"/><Relationship Id="rId823" Type="http://schemas.openxmlformats.org/officeDocument/2006/relationships/hyperlink" Target="https://www.fac.gov/audit-resources/sf-sac/federal-awards/" TargetMode="External"/><Relationship Id="rId1453" Type="http://schemas.openxmlformats.org/officeDocument/2006/relationships/hyperlink" Target="https://www.fac.gov/audit-resources/sf-sac/federal-awards/" TargetMode="External"/><Relationship Id="rId2504" Type="http://schemas.openxmlformats.org/officeDocument/2006/relationships/hyperlink" Target="https://www.fac.gov/audit-resources/sf-sac/federal-awards/" TargetMode="External"/><Relationship Id="rId7082" Type="http://schemas.openxmlformats.org/officeDocument/2006/relationships/hyperlink" Target="https://www.fac.gov/audit-resources/sf-sac/federal-awards/" TargetMode="External"/><Relationship Id="rId1106" Type="http://schemas.openxmlformats.org/officeDocument/2006/relationships/hyperlink" Target="https://www.fac.gov/audit-resources/sf-sac/federal-awards/" TargetMode="External"/><Relationship Id="rId1520" Type="http://schemas.openxmlformats.org/officeDocument/2006/relationships/hyperlink" Target="https://www.fac.gov/audit-resources/sf-sac/federal-awards/" TargetMode="External"/><Relationship Id="rId4676" Type="http://schemas.openxmlformats.org/officeDocument/2006/relationships/hyperlink" Target="https://www.fac.gov/audit-resources/sf-sac/federal-awards/" TargetMode="External"/><Relationship Id="rId5727" Type="http://schemas.openxmlformats.org/officeDocument/2006/relationships/hyperlink" Target="https://www.fac.gov/audit-resources/sf-sac/federal-awards/" TargetMode="External"/><Relationship Id="rId8133" Type="http://schemas.openxmlformats.org/officeDocument/2006/relationships/hyperlink" Target="https://www.fac.gov/audit-resources/sf-sac/federal-awards/" TargetMode="External"/><Relationship Id="rId3278" Type="http://schemas.openxmlformats.org/officeDocument/2006/relationships/hyperlink" Target="https://www.fac.gov/audit-resources/sf-sac/federal-awards/" TargetMode="External"/><Relationship Id="rId3692" Type="http://schemas.openxmlformats.org/officeDocument/2006/relationships/hyperlink" Target="https://www.fac.gov/audit-resources/sf-sac/federal-awards/" TargetMode="External"/><Relationship Id="rId4329" Type="http://schemas.openxmlformats.org/officeDocument/2006/relationships/hyperlink" Target="https://www.fac.gov/audit-resources/sf-sac/federal-awards/" TargetMode="External"/><Relationship Id="rId4743" Type="http://schemas.openxmlformats.org/officeDocument/2006/relationships/hyperlink" Target="https://www.fac.gov/audit-resources/sf-sac/federal-awards/" TargetMode="External"/><Relationship Id="rId7899" Type="http://schemas.openxmlformats.org/officeDocument/2006/relationships/hyperlink" Target="https://www.fac.gov/audit-resources/sf-sac/federal-awards/" TargetMode="External"/><Relationship Id="rId199" Type="http://schemas.openxmlformats.org/officeDocument/2006/relationships/hyperlink" Target="https://www.fac.gov/audit-resources/sf-sac/federal-awards/" TargetMode="External"/><Relationship Id="rId2294" Type="http://schemas.openxmlformats.org/officeDocument/2006/relationships/hyperlink" Target="https://www.fac.gov/audit-resources/sf-sac/federal-awards/" TargetMode="External"/><Relationship Id="rId3345" Type="http://schemas.openxmlformats.org/officeDocument/2006/relationships/hyperlink" Target="https://www.fac.gov/audit-resources/sf-sac/federal-awards/" TargetMode="External"/><Relationship Id="rId266" Type="http://schemas.openxmlformats.org/officeDocument/2006/relationships/hyperlink" Target="https://www.fac.gov/audit-resources/sf-sac/federal-awards/" TargetMode="External"/><Relationship Id="rId680" Type="http://schemas.openxmlformats.org/officeDocument/2006/relationships/hyperlink" Target="https://www.fac.gov/audit-resources/sf-sac/federal-awards/" TargetMode="External"/><Relationship Id="rId2361" Type="http://schemas.openxmlformats.org/officeDocument/2006/relationships/hyperlink" Target="https://www.fac.gov/audit-resources/sf-sac/federal-awards/" TargetMode="External"/><Relationship Id="rId3412" Type="http://schemas.openxmlformats.org/officeDocument/2006/relationships/hyperlink" Target="https://www.fac.gov/audit-resources/sf-sac/federal-awards/" TargetMode="External"/><Relationship Id="rId4810" Type="http://schemas.openxmlformats.org/officeDocument/2006/relationships/hyperlink" Target="https://www.fac.gov/audit-resources/sf-sac/federal-awards/" TargetMode="External"/><Relationship Id="rId6568" Type="http://schemas.openxmlformats.org/officeDocument/2006/relationships/hyperlink" Target="https://www.fac.gov/audit-resources/sf-sac/federal-awards/" TargetMode="External"/><Relationship Id="rId7619" Type="http://schemas.openxmlformats.org/officeDocument/2006/relationships/hyperlink" Target="https://www.fac.gov/audit-resources/sf-sac/federal-awards/" TargetMode="External"/><Relationship Id="rId7966" Type="http://schemas.openxmlformats.org/officeDocument/2006/relationships/hyperlink" Target="https://www.fac.gov/audit-resources/sf-sac/federal-awards/" TargetMode="External"/><Relationship Id="rId333" Type="http://schemas.openxmlformats.org/officeDocument/2006/relationships/hyperlink" Target="https://www.fac.gov/audit-resources/sf-sac/federal-awards/" TargetMode="External"/><Relationship Id="rId2014" Type="http://schemas.openxmlformats.org/officeDocument/2006/relationships/hyperlink" Target="https://www.fac.gov/audit-resources/sf-sac/federal-awards/" TargetMode="External"/><Relationship Id="rId6982" Type="http://schemas.openxmlformats.org/officeDocument/2006/relationships/hyperlink" Target="https://www.fac.gov/audit-resources/sf-sac/federal-awards/" TargetMode="External"/><Relationship Id="rId1030" Type="http://schemas.openxmlformats.org/officeDocument/2006/relationships/hyperlink" Target="https://www.fac.gov/audit-resources/sf-sac/federal-awards/" TargetMode="External"/><Relationship Id="rId4186" Type="http://schemas.openxmlformats.org/officeDocument/2006/relationships/hyperlink" Target="https://www.fac.gov/audit-resources/sf-sac/federal-awards/" TargetMode="External"/><Relationship Id="rId5584" Type="http://schemas.openxmlformats.org/officeDocument/2006/relationships/hyperlink" Target="https://www.fac.gov/audit-resources/sf-sac/federal-awards/" TargetMode="External"/><Relationship Id="rId6635" Type="http://schemas.openxmlformats.org/officeDocument/2006/relationships/hyperlink" Target="https://www.fac.gov/audit-resources/sf-sac/federal-awards/" TargetMode="External"/><Relationship Id="rId400" Type="http://schemas.openxmlformats.org/officeDocument/2006/relationships/hyperlink" Target="https://www.fac.gov/audit-resources/sf-sac/federal-awards/" TargetMode="External"/><Relationship Id="rId5237" Type="http://schemas.openxmlformats.org/officeDocument/2006/relationships/hyperlink" Target="https://www.fac.gov/audit-resources/sf-sac/federal-awards/" TargetMode="External"/><Relationship Id="rId5651" Type="http://schemas.openxmlformats.org/officeDocument/2006/relationships/hyperlink" Target="https://www.fac.gov/audit-resources/sf-sac/federal-awards/" TargetMode="External"/><Relationship Id="rId6702" Type="http://schemas.openxmlformats.org/officeDocument/2006/relationships/hyperlink" Target="https://www.fac.gov/audit-resources/sf-sac/federal-awards/" TargetMode="External"/><Relationship Id="rId1847" Type="http://schemas.openxmlformats.org/officeDocument/2006/relationships/hyperlink" Target="https://www.fac.gov/audit-resources/sf-sac/federal-awards/" TargetMode="External"/><Relationship Id="rId4253" Type="http://schemas.openxmlformats.org/officeDocument/2006/relationships/hyperlink" Target="https://www.fac.gov/audit-resources/sf-sac/federal-awards/" TargetMode="External"/><Relationship Id="rId5304" Type="http://schemas.openxmlformats.org/officeDocument/2006/relationships/hyperlink" Target="https://www.fac.gov/audit-resources/sf-sac/federal-awards/" TargetMode="External"/><Relationship Id="rId4320" Type="http://schemas.openxmlformats.org/officeDocument/2006/relationships/hyperlink" Target="https://www.fac.gov/audit-resources/sf-sac/federal-awards/" TargetMode="External"/><Relationship Id="rId7476" Type="http://schemas.openxmlformats.org/officeDocument/2006/relationships/hyperlink" Target="https://www.fac.gov/audit-resources/sf-sac/federal-awards/" TargetMode="External"/><Relationship Id="rId7890" Type="http://schemas.openxmlformats.org/officeDocument/2006/relationships/hyperlink" Target="https://www.fac.gov/audit-resources/sf-sac/federal-awards/" TargetMode="External"/><Relationship Id="rId190" Type="http://schemas.openxmlformats.org/officeDocument/2006/relationships/hyperlink" Target="https://www.fac.gov/audit-resources/sf-sac/federal-awards/" TargetMode="External"/><Relationship Id="rId1914" Type="http://schemas.openxmlformats.org/officeDocument/2006/relationships/hyperlink" Target="https://www.fac.gov/audit-resources/sf-sac/federal-awards/" TargetMode="External"/><Relationship Id="rId6078" Type="http://schemas.openxmlformats.org/officeDocument/2006/relationships/hyperlink" Target="https://www.fac.gov/audit-resources/sf-sac/federal-awards/" TargetMode="External"/><Relationship Id="rId6492" Type="http://schemas.openxmlformats.org/officeDocument/2006/relationships/hyperlink" Target="https://www.fac.gov/audit-resources/sf-sac/federal-awards/" TargetMode="External"/><Relationship Id="rId7129" Type="http://schemas.openxmlformats.org/officeDocument/2006/relationships/hyperlink" Target="https://www.fac.gov/audit-resources/sf-sac/federal-awards/" TargetMode="External"/><Relationship Id="rId7543" Type="http://schemas.openxmlformats.org/officeDocument/2006/relationships/hyperlink" Target="https://www.fac.gov/audit-resources/sf-sac/federal-awards/" TargetMode="External"/><Relationship Id="rId5094" Type="http://schemas.openxmlformats.org/officeDocument/2006/relationships/hyperlink" Target="https://www.fac.gov/audit-resources/sf-sac/federal-awards/" TargetMode="External"/><Relationship Id="rId6145" Type="http://schemas.openxmlformats.org/officeDocument/2006/relationships/hyperlink" Target="https://www.fac.gov/audit-resources/sf-sac/federal-awards/" TargetMode="External"/><Relationship Id="rId2688" Type="http://schemas.openxmlformats.org/officeDocument/2006/relationships/hyperlink" Target="https://www.fac.gov/audit-resources/sf-sac/federal-awards/" TargetMode="External"/><Relationship Id="rId3739" Type="http://schemas.openxmlformats.org/officeDocument/2006/relationships/hyperlink" Target="https://www.fac.gov/audit-resources/sf-sac/federal-awards/" TargetMode="External"/><Relationship Id="rId5161" Type="http://schemas.openxmlformats.org/officeDocument/2006/relationships/hyperlink" Target="https://www.fac.gov/audit-resources/sf-sac/federal-awards/" TargetMode="External"/><Relationship Id="rId7610" Type="http://schemas.openxmlformats.org/officeDocument/2006/relationships/hyperlink" Target="https://www.fac.gov/audit-resources/sf-sac/federal-awards/" TargetMode="External"/><Relationship Id="rId2755" Type="http://schemas.openxmlformats.org/officeDocument/2006/relationships/hyperlink" Target="https://www.fac.gov/audit-resources/sf-sac/federal-awards/" TargetMode="External"/><Relationship Id="rId3806" Type="http://schemas.openxmlformats.org/officeDocument/2006/relationships/hyperlink" Target="https://www.fac.gov/audit-resources/sf-sac/federal-awards/" TargetMode="External"/><Relationship Id="rId6212" Type="http://schemas.openxmlformats.org/officeDocument/2006/relationships/hyperlink" Target="https://www.fac.gov/audit-resources/sf-sac/federal-awards/" TargetMode="External"/><Relationship Id="rId727" Type="http://schemas.openxmlformats.org/officeDocument/2006/relationships/hyperlink" Target="https://www.fac.gov/audit-resources/sf-sac/federal-awards/" TargetMode="External"/><Relationship Id="rId1357" Type="http://schemas.openxmlformats.org/officeDocument/2006/relationships/hyperlink" Target="https://www.fac.gov/audit-resources/sf-sac/federal-awards/" TargetMode="External"/><Relationship Id="rId1771" Type="http://schemas.openxmlformats.org/officeDocument/2006/relationships/hyperlink" Target="https://www.fac.gov/audit-resources/sf-sac/federal-awards/" TargetMode="External"/><Relationship Id="rId2408" Type="http://schemas.openxmlformats.org/officeDocument/2006/relationships/hyperlink" Target="https://www.fac.gov/audit-resources/sf-sac/federal-awards/" TargetMode="External"/><Relationship Id="rId2822" Type="http://schemas.openxmlformats.org/officeDocument/2006/relationships/hyperlink" Target="https://www.fac.gov/audit-resources/sf-sac/federal-awards/" TargetMode="External"/><Relationship Id="rId5978" Type="http://schemas.openxmlformats.org/officeDocument/2006/relationships/hyperlink" Target="https://www.fac.gov/audit-resources/sf-sac/federal-awards/" TargetMode="External"/><Relationship Id="rId63" Type="http://schemas.openxmlformats.org/officeDocument/2006/relationships/hyperlink" Target="https://www.fac.gov/audit-resources/sf-sac/federal-awards/" TargetMode="External"/><Relationship Id="rId1424" Type="http://schemas.openxmlformats.org/officeDocument/2006/relationships/hyperlink" Target="https://www.fac.gov/audit-resources/sf-sac/federal-awards/" TargetMode="External"/><Relationship Id="rId4994" Type="http://schemas.openxmlformats.org/officeDocument/2006/relationships/hyperlink" Target="https://www.fac.gov/audit-resources/sf-sac/federal-awards/" TargetMode="External"/><Relationship Id="rId8037" Type="http://schemas.openxmlformats.org/officeDocument/2006/relationships/hyperlink" Target="https://www.fac.gov/audit-resources/sf-sac/federal-awards/" TargetMode="External"/><Relationship Id="rId3596" Type="http://schemas.openxmlformats.org/officeDocument/2006/relationships/hyperlink" Target="https://www.fac.gov/audit-resources/sf-sac/federal-awards/" TargetMode="External"/><Relationship Id="rId4647" Type="http://schemas.openxmlformats.org/officeDocument/2006/relationships/hyperlink" Target="https://www.fac.gov/audit-resources/sf-sac/federal-awards/" TargetMode="External"/><Relationship Id="rId7053" Type="http://schemas.openxmlformats.org/officeDocument/2006/relationships/hyperlink" Target="https://www.fac.gov/audit-resources/sf-sac/federal-awards/" TargetMode="External"/><Relationship Id="rId8104" Type="http://schemas.openxmlformats.org/officeDocument/2006/relationships/hyperlink" Target="https://www.fac.gov/audit-resources/sf-sac/federal-awards/" TargetMode="External"/><Relationship Id="rId2198" Type="http://schemas.openxmlformats.org/officeDocument/2006/relationships/hyperlink" Target="https://www.fac.gov/audit-resources/sf-sac/federal-awards/" TargetMode="External"/><Relationship Id="rId3249" Type="http://schemas.openxmlformats.org/officeDocument/2006/relationships/hyperlink" Target="https://www.fac.gov/audit-resources/sf-sac/federal-awards/" TargetMode="External"/><Relationship Id="rId7120" Type="http://schemas.openxmlformats.org/officeDocument/2006/relationships/hyperlink" Target="https://www.fac.gov/audit-resources/sf-sac/federal-awards/" TargetMode="External"/><Relationship Id="rId584" Type="http://schemas.openxmlformats.org/officeDocument/2006/relationships/hyperlink" Target="https://www.fac.gov/audit-resources/sf-sac/federal-awards/" TargetMode="External"/><Relationship Id="rId2265" Type="http://schemas.openxmlformats.org/officeDocument/2006/relationships/hyperlink" Target="https://www.fac.gov/audit-resources/sf-sac/federal-awards/" TargetMode="External"/><Relationship Id="rId3663" Type="http://schemas.openxmlformats.org/officeDocument/2006/relationships/hyperlink" Target="https://www.fac.gov/audit-resources/sf-sac/federal-awards/" TargetMode="External"/><Relationship Id="rId4714" Type="http://schemas.openxmlformats.org/officeDocument/2006/relationships/hyperlink" Target="https://www.fac.gov/audit-resources/sf-sac/federal-awards/" TargetMode="External"/><Relationship Id="rId237" Type="http://schemas.openxmlformats.org/officeDocument/2006/relationships/hyperlink" Target="https://www.fac.gov/audit-resources/sf-sac/federal-awards/" TargetMode="External"/><Relationship Id="rId3316" Type="http://schemas.openxmlformats.org/officeDocument/2006/relationships/hyperlink" Target="https://www.fac.gov/audit-resources/sf-sac/federal-awards/" TargetMode="External"/><Relationship Id="rId3730" Type="http://schemas.openxmlformats.org/officeDocument/2006/relationships/hyperlink" Target="https://www.fac.gov/audit-resources/sf-sac/federal-awards/" TargetMode="External"/><Relationship Id="rId6886" Type="http://schemas.openxmlformats.org/officeDocument/2006/relationships/hyperlink" Target="https://www.fac.gov/audit-resources/sf-sac/federal-awards/" TargetMode="External"/><Relationship Id="rId7937" Type="http://schemas.openxmlformats.org/officeDocument/2006/relationships/hyperlink" Target="https://www.fac.gov/audit-resources/sf-sac/federal-awards/" TargetMode="External"/><Relationship Id="rId651" Type="http://schemas.openxmlformats.org/officeDocument/2006/relationships/hyperlink" Target="https://www.fac.gov/audit-resources/sf-sac/federal-awards/" TargetMode="External"/><Relationship Id="rId1281" Type="http://schemas.openxmlformats.org/officeDocument/2006/relationships/hyperlink" Target="https://www.fac.gov/audit-resources/sf-sac/federal-awards/" TargetMode="External"/><Relationship Id="rId2332" Type="http://schemas.openxmlformats.org/officeDocument/2006/relationships/hyperlink" Target="https://www.fac.gov/audit-resources/sf-sac/federal-awards/" TargetMode="External"/><Relationship Id="rId5488" Type="http://schemas.openxmlformats.org/officeDocument/2006/relationships/hyperlink" Target="https://www.fac.gov/audit-resources/sf-sac/federal-awards/" TargetMode="External"/><Relationship Id="rId6539" Type="http://schemas.openxmlformats.org/officeDocument/2006/relationships/hyperlink" Target="https://www.fac.gov/audit-resources/sf-sac/federal-awards/" TargetMode="External"/><Relationship Id="rId6953" Type="http://schemas.openxmlformats.org/officeDocument/2006/relationships/hyperlink" Target="https://www.fac.gov/audit-resources/sf-sac/federal-awards/" TargetMode="External"/><Relationship Id="rId304" Type="http://schemas.openxmlformats.org/officeDocument/2006/relationships/hyperlink" Target="https://www.fac.gov/audit-resources/sf-sac/federal-awards/" TargetMode="External"/><Relationship Id="rId5555" Type="http://schemas.openxmlformats.org/officeDocument/2006/relationships/hyperlink" Target="https://www.fac.gov/audit-resources/sf-sac/federal-awards/" TargetMode="External"/><Relationship Id="rId6606" Type="http://schemas.openxmlformats.org/officeDocument/2006/relationships/hyperlink" Target="https://www.fac.gov/audit-resources/sf-sac/federal-awards/" TargetMode="External"/><Relationship Id="rId1001" Type="http://schemas.openxmlformats.org/officeDocument/2006/relationships/hyperlink" Target="https://www.fac.gov/audit-resources/sf-sac/federal-awards/" TargetMode="External"/><Relationship Id="rId4157" Type="http://schemas.openxmlformats.org/officeDocument/2006/relationships/hyperlink" Target="https://www.fac.gov/audit-resources/sf-sac/federal-awards/" TargetMode="External"/><Relationship Id="rId4571" Type="http://schemas.openxmlformats.org/officeDocument/2006/relationships/hyperlink" Target="https://www.fac.gov/audit-resources/sf-sac/federal-awards/" TargetMode="External"/><Relationship Id="rId5208" Type="http://schemas.openxmlformats.org/officeDocument/2006/relationships/hyperlink" Target="https://www.fac.gov/audit-resources/sf-sac/federal-awards/" TargetMode="External"/><Relationship Id="rId5622" Type="http://schemas.openxmlformats.org/officeDocument/2006/relationships/hyperlink" Target="https://www.fac.gov/audit-resources/sf-sac/federal-awards/" TargetMode="External"/><Relationship Id="rId3173" Type="http://schemas.openxmlformats.org/officeDocument/2006/relationships/hyperlink" Target="https://www.fac.gov/audit-resources/sf-sac/federal-awards/" TargetMode="External"/><Relationship Id="rId4224" Type="http://schemas.openxmlformats.org/officeDocument/2006/relationships/hyperlink" Target="https://www.fac.gov/audit-resources/sf-sac/federal-awards/" TargetMode="External"/><Relationship Id="rId1818" Type="http://schemas.openxmlformats.org/officeDocument/2006/relationships/hyperlink" Target="https://www.fac.gov/audit-resources/sf-sac/federal-awards/" TargetMode="External"/><Relationship Id="rId3240" Type="http://schemas.openxmlformats.org/officeDocument/2006/relationships/hyperlink" Target="https://www.fac.gov/audit-resources/sf-sac/federal-awards/" TargetMode="External"/><Relationship Id="rId6396" Type="http://schemas.openxmlformats.org/officeDocument/2006/relationships/hyperlink" Target="https://www.fac.gov/audit-resources/sf-sac/federal-awards/" TargetMode="External"/><Relationship Id="rId7794" Type="http://schemas.openxmlformats.org/officeDocument/2006/relationships/hyperlink" Target="https://www.fac.gov/audit-resources/sf-sac/federal-awards/" TargetMode="External"/><Relationship Id="rId161" Type="http://schemas.openxmlformats.org/officeDocument/2006/relationships/hyperlink" Target="https://www.fac.gov/audit-resources/sf-sac/federal-awards/" TargetMode="External"/><Relationship Id="rId6049" Type="http://schemas.openxmlformats.org/officeDocument/2006/relationships/hyperlink" Target="https://www.fac.gov/audit-resources/sf-sac/federal-awards/" TargetMode="External"/><Relationship Id="rId7447" Type="http://schemas.openxmlformats.org/officeDocument/2006/relationships/hyperlink" Target="https://www.fac.gov/audit-resources/sf-sac/federal-awards/" TargetMode="External"/><Relationship Id="rId7861" Type="http://schemas.openxmlformats.org/officeDocument/2006/relationships/hyperlink" Target="https://www.fac.gov/audit-resources/sf-sac/federal-awards/" TargetMode="External"/><Relationship Id="rId6463" Type="http://schemas.openxmlformats.org/officeDocument/2006/relationships/hyperlink" Target="https://www.fac.gov/audit-resources/sf-sac/federal-awards/" TargetMode="External"/><Relationship Id="rId7514" Type="http://schemas.openxmlformats.org/officeDocument/2006/relationships/hyperlink" Target="https://www.fac.gov/audit-resources/sf-sac/federal-awards/" TargetMode="External"/><Relationship Id="rId978" Type="http://schemas.openxmlformats.org/officeDocument/2006/relationships/hyperlink" Target="https://www.fac.gov/audit-resources/sf-sac/federal-awards/" TargetMode="External"/><Relationship Id="rId2659" Type="http://schemas.openxmlformats.org/officeDocument/2006/relationships/hyperlink" Target="https://www.fac.gov/audit-resources/sf-sac/federal-awards/" TargetMode="External"/><Relationship Id="rId5065" Type="http://schemas.openxmlformats.org/officeDocument/2006/relationships/hyperlink" Target="https://www.fac.gov/audit-resources/sf-sac/federal-awards/" TargetMode="External"/><Relationship Id="rId6116" Type="http://schemas.openxmlformats.org/officeDocument/2006/relationships/hyperlink" Target="https://www.fac.gov/audit-resources/sf-sac/federal-awards/" TargetMode="External"/><Relationship Id="rId6530" Type="http://schemas.openxmlformats.org/officeDocument/2006/relationships/hyperlink" Target="https://www.fac.gov/audit-resources/sf-sac/federal-awards/" TargetMode="External"/><Relationship Id="rId1675" Type="http://schemas.openxmlformats.org/officeDocument/2006/relationships/hyperlink" Target="https://www.fac.gov/audit-resources/sf-sac/federal-awards/" TargetMode="External"/><Relationship Id="rId2726" Type="http://schemas.openxmlformats.org/officeDocument/2006/relationships/hyperlink" Target="https://www.fac.gov/audit-resources/sf-sac/federal-awards/" TargetMode="External"/><Relationship Id="rId4081" Type="http://schemas.openxmlformats.org/officeDocument/2006/relationships/hyperlink" Target="https://www.fac.gov/audit-resources/sf-sac/federal-awards/" TargetMode="External"/><Relationship Id="rId5132" Type="http://schemas.openxmlformats.org/officeDocument/2006/relationships/hyperlink" Target="https://www.fac.gov/audit-resources/sf-sac/federal-awards/" TargetMode="External"/><Relationship Id="rId1328" Type="http://schemas.openxmlformats.org/officeDocument/2006/relationships/hyperlink" Target="https://www.fac.gov/audit-resources/sf-sac/federal-awards/" TargetMode="External"/><Relationship Id="rId1742" Type="http://schemas.openxmlformats.org/officeDocument/2006/relationships/hyperlink" Target="https://www.fac.gov/audit-resources/sf-sac/federal-awards/" TargetMode="External"/><Relationship Id="rId4898" Type="http://schemas.openxmlformats.org/officeDocument/2006/relationships/hyperlink" Target="https://www.fac.gov/audit-resources/sf-sac/federal-awards/" TargetMode="External"/><Relationship Id="rId5949" Type="http://schemas.openxmlformats.org/officeDocument/2006/relationships/hyperlink" Target="https://www.fac.gov/audit-resources/sf-sac/federal-awards/" TargetMode="External"/><Relationship Id="rId7371" Type="http://schemas.openxmlformats.org/officeDocument/2006/relationships/hyperlink" Target="https://www.fac.gov/audit-resources/sf-sac/federal-awards/" TargetMode="External"/><Relationship Id="rId8008" Type="http://schemas.openxmlformats.org/officeDocument/2006/relationships/hyperlink" Target="https://www.fac.gov/audit-resources/sf-sac/federal-awards/" TargetMode="External"/><Relationship Id="rId34" Type="http://schemas.openxmlformats.org/officeDocument/2006/relationships/hyperlink" Target="https://www.fac.gov/audit-resources/sf-sac/federal-awards/" TargetMode="External"/><Relationship Id="rId4965" Type="http://schemas.openxmlformats.org/officeDocument/2006/relationships/hyperlink" Target="https://www.fac.gov/audit-resources/sf-sac/federal-awards/" TargetMode="External"/><Relationship Id="rId7024" Type="http://schemas.openxmlformats.org/officeDocument/2006/relationships/hyperlink" Target="https://www.fac.gov/audit-resources/sf-sac/federal-awards/" TargetMode="External"/><Relationship Id="rId3567" Type="http://schemas.openxmlformats.org/officeDocument/2006/relationships/hyperlink" Target="https://www.fac.gov/audit-resources/sf-sac/federal-awards/" TargetMode="External"/><Relationship Id="rId3981" Type="http://schemas.openxmlformats.org/officeDocument/2006/relationships/hyperlink" Target="https://www.fac.gov/audit-resources/sf-sac/federal-awards/" TargetMode="External"/><Relationship Id="rId4618" Type="http://schemas.openxmlformats.org/officeDocument/2006/relationships/hyperlink" Target="https://www.fac.gov/audit-resources/sf-sac/federal-awards/" TargetMode="External"/><Relationship Id="rId488" Type="http://schemas.openxmlformats.org/officeDocument/2006/relationships/hyperlink" Target="https://www.fac.gov/audit-resources/sf-sac/federal-awards/" TargetMode="External"/><Relationship Id="rId2169" Type="http://schemas.openxmlformats.org/officeDocument/2006/relationships/hyperlink" Target="https://www.fac.gov/audit-resources/sf-sac/federal-awards/" TargetMode="External"/><Relationship Id="rId2583" Type="http://schemas.openxmlformats.org/officeDocument/2006/relationships/hyperlink" Target="https://www.fac.gov/audit-resources/sf-sac/federal-awards/" TargetMode="External"/><Relationship Id="rId3634" Type="http://schemas.openxmlformats.org/officeDocument/2006/relationships/hyperlink" Target="https://www.fac.gov/audit-resources/sf-sac/federal-awards/" TargetMode="External"/><Relationship Id="rId6040" Type="http://schemas.openxmlformats.org/officeDocument/2006/relationships/hyperlink" Target="https://www.fac.gov/audit-resources/sf-sac/federal-awards/" TargetMode="External"/><Relationship Id="rId555" Type="http://schemas.openxmlformats.org/officeDocument/2006/relationships/hyperlink" Target="https://www.fac.gov/audit-resources/sf-sac/federal-awards/" TargetMode="External"/><Relationship Id="rId1185" Type="http://schemas.openxmlformats.org/officeDocument/2006/relationships/hyperlink" Target="https://www.fac.gov/audit-resources/sf-sac/federal-awards/" TargetMode="External"/><Relationship Id="rId2236" Type="http://schemas.openxmlformats.org/officeDocument/2006/relationships/hyperlink" Target="https://www.fac.gov/audit-resources/sf-sac/federal-awards/" TargetMode="External"/><Relationship Id="rId2650" Type="http://schemas.openxmlformats.org/officeDocument/2006/relationships/hyperlink" Target="https://www.fac.gov/audit-resources/sf-sac/federal-awards/" TargetMode="External"/><Relationship Id="rId3701" Type="http://schemas.openxmlformats.org/officeDocument/2006/relationships/hyperlink" Target="https://www.fac.gov/audit-resources/sf-sac/federal-awards/" TargetMode="External"/><Relationship Id="rId6857" Type="http://schemas.openxmlformats.org/officeDocument/2006/relationships/hyperlink" Target="https://www.fac.gov/audit-resources/sf-sac/federal-awards/" TargetMode="External"/><Relationship Id="rId7908" Type="http://schemas.openxmlformats.org/officeDocument/2006/relationships/hyperlink" Target="https://www.fac.gov/audit-resources/sf-sac/federal-awards/" TargetMode="External"/><Relationship Id="rId208" Type="http://schemas.openxmlformats.org/officeDocument/2006/relationships/hyperlink" Target="https://www.fac.gov/audit-resources/sf-sac/federal-awards/" TargetMode="External"/><Relationship Id="rId622" Type="http://schemas.openxmlformats.org/officeDocument/2006/relationships/hyperlink" Target="https://www.fac.gov/audit-resources/sf-sac/federal-awards/" TargetMode="External"/><Relationship Id="rId1252" Type="http://schemas.openxmlformats.org/officeDocument/2006/relationships/hyperlink" Target="https://www.fac.gov/audit-resources/sf-sac/federal-awards/" TargetMode="External"/><Relationship Id="rId2303" Type="http://schemas.openxmlformats.org/officeDocument/2006/relationships/hyperlink" Target="https://www.fac.gov/audit-resources/sf-sac/federal-awards/" TargetMode="External"/><Relationship Id="rId5459" Type="http://schemas.openxmlformats.org/officeDocument/2006/relationships/hyperlink" Target="https://www.fac.gov/audit-resources/sf-sac/federal-awards/" TargetMode="External"/><Relationship Id="rId4475" Type="http://schemas.openxmlformats.org/officeDocument/2006/relationships/hyperlink" Target="https://www.fac.gov/audit-resources/sf-sac/federal-awards/" TargetMode="External"/><Relationship Id="rId5873" Type="http://schemas.openxmlformats.org/officeDocument/2006/relationships/hyperlink" Target="https://www.fac.gov/audit-resources/sf-sac/federal-awards/" TargetMode="External"/><Relationship Id="rId6924" Type="http://schemas.openxmlformats.org/officeDocument/2006/relationships/hyperlink" Target="https://www.fac.gov/audit-resources/sf-sac/federal-awards/" TargetMode="External"/><Relationship Id="rId3077" Type="http://schemas.openxmlformats.org/officeDocument/2006/relationships/hyperlink" Target="https://www.fac.gov/audit-resources/sf-sac/federal-awards/" TargetMode="External"/><Relationship Id="rId4128" Type="http://schemas.openxmlformats.org/officeDocument/2006/relationships/hyperlink" Target="https://www.fac.gov/audit-resources/sf-sac/federal-awards/" TargetMode="External"/><Relationship Id="rId5526" Type="http://schemas.openxmlformats.org/officeDocument/2006/relationships/hyperlink" Target="https://www.fac.gov/audit-resources/sf-sac/federal-awards/" TargetMode="External"/><Relationship Id="rId5940" Type="http://schemas.openxmlformats.org/officeDocument/2006/relationships/hyperlink" Target="https://www.fac.gov/audit-resources/sf-sac/federal-awards/" TargetMode="External"/><Relationship Id="rId2093" Type="http://schemas.openxmlformats.org/officeDocument/2006/relationships/hyperlink" Target="https://www.fac.gov/audit-resources/sf-sac/federal-awards/" TargetMode="External"/><Relationship Id="rId3491" Type="http://schemas.openxmlformats.org/officeDocument/2006/relationships/hyperlink" Target="https://www.fac.gov/audit-resources/sf-sac/federal-awards/" TargetMode="External"/><Relationship Id="rId4542" Type="http://schemas.openxmlformats.org/officeDocument/2006/relationships/hyperlink" Target="https://www.fac.gov/audit-resources/sf-sac/federal-awards/" TargetMode="External"/><Relationship Id="rId7698" Type="http://schemas.openxmlformats.org/officeDocument/2006/relationships/hyperlink" Target="https://www.fac.gov/audit-resources/sf-sac/federal-awards/" TargetMode="External"/><Relationship Id="rId3144" Type="http://schemas.openxmlformats.org/officeDocument/2006/relationships/hyperlink" Target="https://www.fac.gov/audit-resources/sf-sac/federal-awards/" TargetMode="External"/><Relationship Id="rId7765" Type="http://schemas.openxmlformats.org/officeDocument/2006/relationships/hyperlink" Target="https://www.fac.gov/audit-resources/sf-sac/federal-awards/" TargetMode="External"/><Relationship Id="rId2160" Type="http://schemas.openxmlformats.org/officeDocument/2006/relationships/hyperlink" Target="https://www.fac.gov/audit-resources/sf-sac/federal-awards/" TargetMode="External"/><Relationship Id="rId3211" Type="http://schemas.openxmlformats.org/officeDocument/2006/relationships/hyperlink" Target="https://www.fac.gov/audit-resources/sf-sac/federal-awards/" TargetMode="External"/><Relationship Id="rId6367" Type="http://schemas.openxmlformats.org/officeDocument/2006/relationships/hyperlink" Target="https://www.fac.gov/audit-resources/sf-sac/federal-awards/" TargetMode="External"/><Relationship Id="rId6781" Type="http://schemas.openxmlformats.org/officeDocument/2006/relationships/hyperlink" Target="https://www.fac.gov/audit-resources/sf-sac/federal-awards/" TargetMode="External"/><Relationship Id="rId7418" Type="http://schemas.openxmlformats.org/officeDocument/2006/relationships/hyperlink" Target="https://www.fac.gov/audit-resources/sf-sac/federal-awards/" TargetMode="External"/><Relationship Id="rId7832" Type="http://schemas.openxmlformats.org/officeDocument/2006/relationships/hyperlink" Target="https://www.fac.gov/audit-resources/sf-sac/federal-awards/" TargetMode="External"/><Relationship Id="rId132" Type="http://schemas.openxmlformats.org/officeDocument/2006/relationships/hyperlink" Target="https://www.fac.gov/audit-resources/sf-sac/federal-awards/" TargetMode="External"/><Relationship Id="rId5383" Type="http://schemas.openxmlformats.org/officeDocument/2006/relationships/hyperlink" Target="https://www.fac.gov/audit-resources/sf-sac/federal-awards/" TargetMode="External"/><Relationship Id="rId6434" Type="http://schemas.openxmlformats.org/officeDocument/2006/relationships/hyperlink" Target="https://www.fac.gov/audit-resources/sf-sac/federal-awards/" TargetMode="External"/><Relationship Id="rId1579" Type="http://schemas.openxmlformats.org/officeDocument/2006/relationships/hyperlink" Target="https://www.fac.gov/audit-resources/sf-sac/federal-awards/" TargetMode="External"/><Relationship Id="rId2977" Type="http://schemas.openxmlformats.org/officeDocument/2006/relationships/hyperlink" Target="https://www.fac.gov/audit-resources/sf-sac/federal-awards/" TargetMode="External"/><Relationship Id="rId5036" Type="http://schemas.openxmlformats.org/officeDocument/2006/relationships/hyperlink" Target="https://www.fac.gov/audit-resources/sf-sac/federal-awards/" TargetMode="External"/><Relationship Id="rId5450" Type="http://schemas.openxmlformats.org/officeDocument/2006/relationships/hyperlink" Target="https://www.fac.gov/audit-resources/sf-sac/federal-awards/" TargetMode="External"/><Relationship Id="rId949" Type="http://schemas.openxmlformats.org/officeDocument/2006/relationships/hyperlink" Target="https://www.fac.gov/audit-resources/sf-sac/federal-awards/" TargetMode="External"/><Relationship Id="rId1993" Type="http://schemas.openxmlformats.org/officeDocument/2006/relationships/hyperlink" Target="https://www.fac.gov/audit-resources/sf-sac/federal-awards/" TargetMode="External"/><Relationship Id="rId4052" Type="http://schemas.openxmlformats.org/officeDocument/2006/relationships/hyperlink" Target="https://www.fac.gov/audit-resources/sf-sac/federal-awards/" TargetMode="External"/><Relationship Id="rId5103" Type="http://schemas.openxmlformats.org/officeDocument/2006/relationships/hyperlink" Target="https://www.fac.gov/audit-resources/sf-sac/federal-awards/" TargetMode="External"/><Relationship Id="rId6501" Type="http://schemas.openxmlformats.org/officeDocument/2006/relationships/hyperlink" Target="https://www.fac.gov/audit-resources/sf-sac/federal-awards/" TargetMode="External"/><Relationship Id="rId1646" Type="http://schemas.openxmlformats.org/officeDocument/2006/relationships/hyperlink" Target="https://www.fac.gov/audit-resources/sf-sac/federal-awards/" TargetMode="External"/><Relationship Id="rId1713" Type="http://schemas.openxmlformats.org/officeDocument/2006/relationships/hyperlink" Target="https://www.fac.gov/audit-resources/sf-sac/federal-awards/" TargetMode="External"/><Relationship Id="rId4869" Type="http://schemas.openxmlformats.org/officeDocument/2006/relationships/hyperlink" Target="https://www.fac.gov/audit-resources/sf-sac/federal-awards/" TargetMode="External"/><Relationship Id="rId7275" Type="http://schemas.openxmlformats.org/officeDocument/2006/relationships/hyperlink" Target="https://www.fac.gov/audit-resources/sf-sac/federal-awards/" TargetMode="External"/><Relationship Id="rId3885" Type="http://schemas.openxmlformats.org/officeDocument/2006/relationships/hyperlink" Target="https://www.fac.gov/audit-resources/sf-sac/federal-awards/" TargetMode="External"/><Relationship Id="rId4936" Type="http://schemas.openxmlformats.org/officeDocument/2006/relationships/hyperlink" Target="https://www.fac.gov/audit-resources/sf-sac/federal-awards/" TargetMode="External"/><Relationship Id="rId6291" Type="http://schemas.openxmlformats.org/officeDocument/2006/relationships/hyperlink" Target="https://www.fac.gov/audit-resources/sf-sac/federal-awards/" TargetMode="External"/><Relationship Id="rId7342" Type="http://schemas.openxmlformats.org/officeDocument/2006/relationships/hyperlink" Target="https://www.fac.gov/audit-resources/sf-sac/federal-awards/" TargetMode="External"/><Relationship Id="rId2487" Type="http://schemas.openxmlformats.org/officeDocument/2006/relationships/hyperlink" Target="https://www.fac.gov/audit-resources/sf-sac/federal-awards/" TargetMode="External"/><Relationship Id="rId3538" Type="http://schemas.openxmlformats.org/officeDocument/2006/relationships/hyperlink" Target="https://www.fac.gov/audit-resources/sf-sac/federal-awards/" TargetMode="External"/><Relationship Id="rId459" Type="http://schemas.openxmlformats.org/officeDocument/2006/relationships/hyperlink" Target="https://www.fac.gov/audit-resources/sf-sac/federal-awards/" TargetMode="External"/><Relationship Id="rId873" Type="http://schemas.openxmlformats.org/officeDocument/2006/relationships/hyperlink" Target="https://www.fac.gov/audit-resources/sf-sac/federal-awards/" TargetMode="External"/><Relationship Id="rId1089" Type="http://schemas.openxmlformats.org/officeDocument/2006/relationships/hyperlink" Target="https://www.fac.gov/audit-resources/sf-sac/federal-awards/" TargetMode="External"/><Relationship Id="rId2554" Type="http://schemas.openxmlformats.org/officeDocument/2006/relationships/hyperlink" Target="https://www.fac.gov/audit-resources/sf-sac/federal-awards/" TargetMode="External"/><Relationship Id="rId3952" Type="http://schemas.openxmlformats.org/officeDocument/2006/relationships/hyperlink" Target="https://www.fac.gov/audit-resources/sf-sac/federal-awards/" TargetMode="External"/><Relationship Id="rId6011" Type="http://schemas.openxmlformats.org/officeDocument/2006/relationships/hyperlink" Target="https://www.fac.gov/audit-resources/sf-sac/federal-awards/" TargetMode="External"/><Relationship Id="rId526" Type="http://schemas.openxmlformats.org/officeDocument/2006/relationships/hyperlink" Target="https://www.fac.gov/audit-resources/sf-sac/federal-awards/" TargetMode="External"/><Relationship Id="rId1156" Type="http://schemas.openxmlformats.org/officeDocument/2006/relationships/hyperlink" Target="https://www.fac.gov/audit-resources/sf-sac/federal-awards/" TargetMode="External"/><Relationship Id="rId2207" Type="http://schemas.openxmlformats.org/officeDocument/2006/relationships/hyperlink" Target="https://www.fac.gov/audit-resources/sf-sac/federal-awards/" TargetMode="External"/><Relationship Id="rId3605" Type="http://schemas.openxmlformats.org/officeDocument/2006/relationships/hyperlink" Target="https://www.fac.gov/audit-resources/sf-sac/federal-awards/" TargetMode="External"/><Relationship Id="rId8183" Type="http://schemas.openxmlformats.org/officeDocument/2006/relationships/hyperlink" Target="https://www.fac.gov/audit-resources/sf-sac/federal-awards/" TargetMode="External"/><Relationship Id="rId940" Type="http://schemas.openxmlformats.org/officeDocument/2006/relationships/hyperlink" Target="https://www.fac.gov/audit-resources/sf-sac/federal-awards/" TargetMode="External"/><Relationship Id="rId1570" Type="http://schemas.openxmlformats.org/officeDocument/2006/relationships/hyperlink" Target="https://www.fac.gov/audit-resources/sf-sac/federal-awards/" TargetMode="External"/><Relationship Id="rId2621" Type="http://schemas.openxmlformats.org/officeDocument/2006/relationships/hyperlink" Target="https://www.fac.gov/audit-resources/sf-sac/federal-awards/" TargetMode="External"/><Relationship Id="rId5777" Type="http://schemas.openxmlformats.org/officeDocument/2006/relationships/hyperlink" Target="https://www.fac.gov/audit-resources/sf-sac/federal-awards/" TargetMode="External"/><Relationship Id="rId6828" Type="http://schemas.openxmlformats.org/officeDocument/2006/relationships/hyperlink" Target="https://www.fac.gov/audit-resources/sf-sac/federal-awards/" TargetMode="External"/><Relationship Id="rId1223" Type="http://schemas.openxmlformats.org/officeDocument/2006/relationships/hyperlink" Target="https://www.fac.gov/audit-resources/sf-sac/federal-awards/" TargetMode="External"/><Relationship Id="rId4379" Type="http://schemas.openxmlformats.org/officeDocument/2006/relationships/hyperlink" Target="https://www.fac.gov/audit-resources/sf-sac/federal-awards/" TargetMode="External"/><Relationship Id="rId4793" Type="http://schemas.openxmlformats.org/officeDocument/2006/relationships/hyperlink" Target="https://www.fac.gov/audit-resources/sf-sac/federal-awards/" TargetMode="External"/><Relationship Id="rId5844" Type="http://schemas.openxmlformats.org/officeDocument/2006/relationships/hyperlink" Target="https://www.fac.gov/audit-resources/sf-sac/federal-awards/" TargetMode="External"/><Relationship Id="rId3395" Type="http://schemas.openxmlformats.org/officeDocument/2006/relationships/hyperlink" Target="https://www.fac.gov/audit-resources/sf-sac/federal-awards/" TargetMode="External"/><Relationship Id="rId4446" Type="http://schemas.openxmlformats.org/officeDocument/2006/relationships/hyperlink" Target="https://www.fac.gov/audit-resources/sf-sac/federal-awards/" TargetMode="External"/><Relationship Id="rId4860" Type="http://schemas.openxmlformats.org/officeDocument/2006/relationships/hyperlink" Target="https://www.fac.gov/audit-resources/sf-sac/federal-awards/" TargetMode="External"/><Relationship Id="rId5911" Type="http://schemas.openxmlformats.org/officeDocument/2006/relationships/hyperlink" Target="https://www.fac.gov/audit-resources/sf-sac/federal-awards/" TargetMode="External"/><Relationship Id="rId3048" Type="http://schemas.openxmlformats.org/officeDocument/2006/relationships/hyperlink" Target="https://www.fac.gov/audit-resources/sf-sac/federal-awards/" TargetMode="External"/><Relationship Id="rId3462" Type="http://schemas.openxmlformats.org/officeDocument/2006/relationships/hyperlink" Target="https://www.fac.gov/audit-resources/sf-sac/federal-awards/" TargetMode="External"/><Relationship Id="rId4513" Type="http://schemas.openxmlformats.org/officeDocument/2006/relationships/hyperlink" Target="https://www.fac.gov/audit-resources/sf-sac/federal-awards/" TargetMode="External"/><Relationship Id="rId7669" Type="http://schemas.openxmlformats.org/officeDocument/2006/relationships/hyperlink" Target="https://www.fac.gov/audit-resources/sf-sac/federal-awards/" TargetMode="External"/><Relationship Id="rId383" Type="http://schemas.openxmlformats.org/officeDocument/2006/relationships/hyperlink" Target="https://www.fac.gov/audit-resources/sf-sac/federal-awards/" TargetMode="External"/><Relationship Id="rId2064" Type="http://schemas.openxmlformats.org/officeDocument/2006/relationships/hyperlink" Target="https://www.fac.gov/audit-resources/sf-sac/federal-awards/" TargetMode="External"/><Relationship Id="rId3115" Type="http://schemas.openxmlformats.org/officeDocument/2006/relationships/hyperlink" Target="https://www.fac.gov/audit-resources/sf-sac/federal-awards/" TargetMode="External"/><Relationship Id="rId6685" Type="http://schemas.openxmlformats.org/officeDocument/2006/relationships/hyperlink" Target="https://www.fac.gov/audit-resources/sf-sac/federal-awards/" TargetMode="External"/><Relationship Id="rId450" Type="http://schemas.openxmlformats.org/officeDocument/2006/relationships/hyperlink" Target="https://www.fac.gov/audit-resources/sf-sac/federal-awards/" TargetMode="External"/><Relationship Id="rId1080" Type="http://schemas.openxmlformats.org/officeDocument/2006/relationships/hyperlink" Target="https://www.fac.gov/audit-resources/sf-sac/federal-awards/" TargetMode="External"/><Relationship Id="rId2131" Type="http://schemas.openxmlformats.org/officeDocument/2006/relationships/hyperlink" Target="https://www.fac.gov/audit-resources/sf-sac/federal-awards/" TargetMode="External"/><Relationship Id="rId5287" Type="http://schemas.openxmlformats.org/officeDocument/2006/relationships/hyperlink" Target="https://www.fac.gov/audit-resources/sf-sac/federal-awards/" TargetMode="External"/><Relationship Id="rId6338" Type="http://schemas.openxmlformats.org/officeDocument/2006/relationships/hyperlink" Target="https://www.fac.gov/audit-resources/sf-sac/federal-awards/" TargetMode="External"/><Relationship Id="rId7736" Type="http://schemas.openxmlformats.org/officeDocument/2006/relationships/hyperlink" Target="https://www.fac.gov/audit-resources/sf-sac/federal-awards/" TargetMode="External"/><Relationship Id="rId103" Type="http://schemas.openxmlformats.org/officeDocument/2006/relationships/hyperlink" Target="https://www.fac.gov/audit-resources/sf-sac/federal-awards/" TargetMode="External"/><Relationship Id="rId6752" Type="http://schemas.openxmlformats.org/officeDocument/2006/relationships/hyperlink" Target="https://www.fac.gov/audit-resources/sf-sac/federal-awards/" TargetMode="External"/><Relationship Id="rId7803" Type="http://schemas.openxmlformats.org/officeDocument/2006/relationships/hyperlink" Target="https://www.fac.gov/audit-resources/sf-sac/federal-awards/" TargetMode="External"/><Relationship Id="rId1897" Type="http://schemas.openxmlformats.org/officeDocument/2006/relationships/hyperlink" Target="https://www.fac.gov/audit-resources/sf-sac/federal-awards/" TargetMode="External"/><Relationship Id="rId2948" Type="http://schemas.openxmlformats.org/officeDocument/2006/relationships/hyperlink" Target="https://www.fac.gov/audit-resources/sf-sac/federal-awards/" TargetMode="External"/><Relationship Id="rId5354" Type="http://schemas.openxmlformats.org/officeDocument/2006/relationships/hyperlink" Target="https://www.fac.gov/audit-resources/sf-sac/federal-awards/" TargetMode="External"/><Relationship Id="rId6405" Type="http://schemas.openxmlformats.org/officeDocument/2006/relationships/hyperlink" Target="https://www.fac.gov/audit-resources/sf-sac/federal-awards/" TargetMode="External"/><Relationship Id="rId1964" Type="http://schemas.openxmlformats.org/officeDocument/2006/relationships/hyperlink" Target="https://www.fac.gov/audit-resources/sf-sac/federal-awards/" TargetMode="External"/><Relationship Id="rId4370" Type="http://schemas.openxmlformats.org/officeDocument/2006/relationships/hyperlink" Target="https://www.fac.gov/audit-resources/sf-sac/federal-awards/" TargetMode="External"/><Relationship Id="rId5007" Type="http://schemas.openxmlformats.org/officeDocument/2006/relationships/hyperlink" Target="https://www.fac.gov/audit-resources/sf-sac/federal-awards/" TargetMode="External"/><Relationship Id="rId5421" Type="http://schemas.openxmlformats.org/officeDocument/2006/relationships/hyperlink" Target="https://www.fac.gov/audit-resources/sf-sac/federal-awards/" TargetMode="External"/><Relationship Id="rId1617" Type="http://schemas.openxmlformats.org/officeDocument/2006/relationships/hyperlink" Target="https://www.fac.gov/audit-resources/sf-sac/federal-awards/" TargetMode="External"/><Relationship Id="rId4023" Type="http://schemas.openxmlformats.org/officeDocument/2006/relationships/hyperlink" Target="https://www.fac.gov/audit-resources/sf-sac/federal-awards/" TargetMode="External"/><Relationship Id="rId7179" Type="http://schemas.openxmlformats.org/officeDocument/2006/relationships/hyperlink" Target="https://www.fac.gov/audit-resources/sf-sac/federal-awards/" TargetMode="External"/><Relationship Id="rId7593" Type="http://schemas.openxmlformats.org/officeDocument/2006/relationships/hyperlink" Target="https://www.fac.gov/audit-resources/sf-sac/federal-awards/" TargetMode="External"/><Relationship Id="rId3789" Type="http://schemas.openxmlformats.org/officeDocument/2006/relationships/hyperlink" Target="https://www.fac.gov/audit-resources/sf-sac/federal-awards/" TargetMode="External"/><Relationship Id="rId6195" Type="http://schemas.openxmlformats.org/officeDocument/2006/relationships/hyperlink" Target="https://www.fac.gov/audit-resources/sf-sac/federal-awards/" TargetMode="External"/><Relationship Id="rId7246" Type="http://schemas.openxmlformats.org/officeDocument/2006/relationships/hyperlink" Target="https://www.fac.gov/audit-resources/sf-sac/federal-awards/" TargetMode="External"/><Relationship Id="rId7660" Type="http://schemas.openxmlformats.org/officeDocument/2006/relationships/hyperlink" Target="https://www.fac.gov/audit-resources/sf-sac/federal-awards/" TargetMode="External"/><Relationship Id="rId6262" Type="http://schemas.openxmlformats.org/officeDocument/2006/relationships/hyperlink" Target="https://www.fac.gov/audit-resources/sf-sac/federal-awards/" TargetMode="External"/><Relationship Id="rId7313" Type="http://schemas.openxmlformats.org/officeDocument/2006/relationships/hyperlink" Target="https://www.fac.gov/audit-resources/sf-sac/federal-awards/" TargetMode="External"/><Relationship Id="rId3856" Type="http://schemas.openxmlformats.org/officeDocument/2006/relationships/hyperlink" Target="https://www.fac.gov/audit-resources/sf-sac/federal-awards/" TargetMode="External"/><Relationship Id="rId4907" Type="http://schemas.openxmlformats.org/officeDocument/2006/relationships/hyperlink" Target="https://www.fac.gov/audit-resources/sf-sac/federal-awards/" TargetMode="External"/><Relationship Id="rId777" Type="http://schemas.openxmlformats.org/officeDocument/2006/relationships/hyperlink" Target="https://www.fac.gov/audit-resources/sf-sac/federal-awards/" TargetMode="External"/><Relationship Id="rId2458" Type="http://schemas.openxmlformats.org/officeDocument/2006/relationships/hyperlink" Target="https://www.fac.gov/audit-resources/sf-sac/federal-awards/" TargetMode="External"/><Relationship Id="rId2872" Type="http://schemas.openxmlformats.org/officeDocument/2006/relationships/hyperlink" Target="https://www.fac.gov/audit-resources/sf-sac/federal-awards/" TargetMode="External"/><Relationship Id="rId3509" Type="http://schemas.openxmlformats.org/officeDocument/2006/relationships/hyperlink" Target="https://www.fac.gov/audit-resources/sf-sac/federal-awards/" TargetMode="External"/><Relationship Id="rId3923" Type="http://schemas.openxmlformats.org/officeDocument/2006/relationships/hyperlink" Target="https://www.fac.gov/audit-resources/sf-sac/federal-awards/" TargetMode="External"/><Relationship Id="rId8087" Type="http://schemas.openxmlformats.org/officeDocument/2006/relationships/hyperlink" Target="https://www.fac.gov/audit-resources/sf-sac/federal-awards/" TargetMode="External"/><Relationship Id="rId844" Type="http://schemas.openxmlformats.org/officeDocument/2006/relationships/hyperlink" Target="https://www.fac.gov/audit-resources/sf-sac/federal-awards/" TargetMode="External"/><Relationship Id="rId1474" Type="http://schemas.openxmlformats.org/officeDocument/2006/relationships/hyperlink" Target="https://www.fac.gov/audit-resources/sf-sac/federal-awards/" TargetMode="External"/><Relationship Id="rId2525" Type="http://schemas.openxmlformats.org/officeDocument/2006/relationships/hyperlink" Target="https://www.fac.gov/audit-resources/sf-sac/federal-awards/" TargetMode="External"/><Relationship Id="rId911" Type="http://schemas.openxmlformats.org/officeDocument/2006/relationships/hyperlink" Target="https://www.fac.gov/audit-resources/sf-sac/federal-awards/" TargetMode="External"/><Relationship Id="rId1127" Type="http://schemas.openxmlformats.org/officeDocument/2006/relationships/hyperlink" Target="https://www.fac.gov/audit-resources/sf-sac/federal-awards/" TargetMode="External"/><Relationship Id="rId1541" Type="http://schemas.openxmlformats.org/officeDocument/2006/relationships/hyperlink" Target="https://www.fac.gov/audit-resources/sf-sac/federal-awards/" TargetMode="External"/><Relationship Id="rId4697" Type="http://schemas.openxmlformats.org/officeDocument/2006/relationships/hyperlink" Target="https://www.fac.gov/audit-resources/sf-sac/federal-awards/" TargetMode="External"/><Relationship Id="rId5748" Type="http://schemas.openxmlformats.org/officeDocument/2006/relationships/hyperlink" Target="https://www.fac.gov/audit-resources/sf-sac/federal-awards/" TargetMode="External"/><Relationship Id="rId8154" Type="http://schemas.openxmlformats.org/officeDocument/2006/relationships/hyperlink" Target="https://www.fac.gov/audit-resources/sf-sac/federal-awards/" TargetMode="External"/><Relationship Id="rId3299" Type="http://schemas.openxmlformats.org/officeDocument/2006/relationships/hyperlink" Target="https://www.fac.gov/audit-resources/sf-sac/federal-awards/" TargetMode="External"/><Relationship Id="rId4764" Type="http://schemas.openxmlformats.org/officeDocument/2006/relationships/hyperlink" Target="https://www.fac.gov/audit-resources/sf-sac/federal-awards/" TargetMode="External"/><Relationship Id="rId7170" Type="http://schemas.openxmlformats.org/officeDocument/2006/relationships/hyperlink" Target="https://www.fac.gov/audit-resources/sf-sac/federal-awards/" TargetMode="External"/><Relationship Id="rId3366" Type="http://schemas.openxmlformats.org/officeDocument/2006/relationships/hyperlink" Target="https://www.fac.gov/audit-resources/sf-sac/federal-awards/" TargetMode="External"/><Relationship Id="rId4417" Type="http://schemas.openxmlformats.org/officeDocument/2006/relationships/hyperlink" Target="https://www.fac.gov/audit-resources/sf-sac/federal-awards/" TargetMode="External"/><Relationship Id="rId5815" Type="http://schemas.openxmlformats.org/officeDocument/2006/relationships/hyperlink" Target="https://www.fac.gov/audit-resources/sf-sac/federal-awards/" TargetMode="External"/><Relationship Id="rId287" Type="http://schemas.openxmlformats.org/officeDocument/2006/relationships/hyperlink" Target="https://www.fac.gov/audit-resources/sf-sac/federal-awards/" TargetMode="External"/><Relationship Id="rId2382" Type="http://schemas.openxmlformats.org/officeDocument/2006/relationships/hyperlink" Target="https://www.fac.gov/audit-resources/sf-sac/federal-awards/" TargetMode="External"/><Relationship Id="rId3019" Type="http://schemas.openxmlformats.org/officeDocument/2006/relationships/hyperlink" Target="https://www.fac.gov/audit-resources/sf-sac/federal-awards/" TargetMode="External"/><Relationship Id="rId3780" Type="http://schemas.openxmlformats.org/officeDocument/2006/relationships/hyperlink" Target="https://www.fac.gov/audit-resources/sf-sac/federal-awards/" TargetMode="External"/><Relationship Id="rId4831" Type="http://schemas.openxmlformats.org/officeDocument/2006/relationships/hyperlink" Target="https://www.fac.gov/audit-resources/sf-sac/federal-awards/" TargetMode="External"/><Relationship Id="rId7987" Type="http://schemas.openxmlformats.org/officeDocument/2006/relationships/hyperlink" Target="https://www.fac.gov/audit-resources/sf-sac/federal-awards/" TargetMode="External"/><Relationship Id="rId354" Type="http://schemas.openxmlformats.org/officeDocument/2006/relationships/hyperlink" Target="https://www.fac.gov/audit-resources/sf-sac/federal-awards/" TargetMode="External"/><Relationship Id="rId2035" Type="http://schemas.openxmlformats.org/officeDocument/2006/relationships/hyperlink" Target="https://www.fac.gov/audit-resources/sf-sac/federal-awards/" TargetMode="External"/><Relationship Id="rId3433" Type="http://schemas.openxmlformats.org/officeDocument/2006/relationships/hyperlink" Target="https://www.fac.gov/audit-resources/sf-sac/federal-awards/" TargetMode="External"/><Relationship Id="rId6589" Type="http://schemas.openxmlformats.org/officeDocument/2006/relationships/hyperlink" Target="https://www.fac.gov/audit-resources/sf-sac/federal-awards/" TargetMode="External"/><Relationship Id="rId3500" Type="http://schemas.openxmlformats.org/officeDocument/2006/relationships/hyperlink" Target="https://www.fac.gov/audit-resources/sf-sac/federal-awards/" TargetMode="External"/><Relationship Id="rId6656" Type="http://schemas.openxmlformats.org/officeDocument/2006/relationships/hyperlink" Target="https://www.fac.gov/audit-resources/sf-sac/federal-awards/" TargetMode="External"/><Relationship Id="rId7707" Type="http://schemas.openxmlformats.org/officeDocument/2006/relationships/hyperlink" Target="https://www.fac.gov/audit-resources/sf-sac/federal-awards/" TargetMode="External"/><Relationship Id="rId421" Type="http://schemas.openxmlformats.org/officeDocument/2006/relationships/hyperlink" Target="https://www.fac.gov/audit-resources/sf-sac/federal-awards/" TargetMode="External"/><Relationship Id="rId1051" Type="http://schemas.openxmlformats.org/officeDocument/2006/relationships/hyperlink" Target="https://www.fac.gov/audit-resources/sf-sac/federal-awards/" TargetMode="External"/><Relationship Id="rId2102" Type="http://schemas.openxmlformats.org/officeDocument/2006/relationships/hyperlink" Target="https://www.fac.gov/audit-resources/sf-sac/federal-awards/" TargetMode="External"/><Relationship Id="rId5258" Type="http://schemas.openxmlformats.org/officeDocument/2006/relationships/hyperlink" Target="https://www.fac.gov/audit-resources/sf-sac/federal-awards/" TargetMode="External"/><Relationship Id="rId5672" Type="http://schemas.openxmlformats.org/officeDocument/2006/relationships/hyperlink" Target="https://www.fac.gov/audit-resources/sf-sac/federal-awards/" TargetMode="External"/><Relationship Id="rId6309" Type="http://schemas.openxmlformats.org/officeDocument/2006/relationships/hyperlink" Target="https://www.fac.gov/audit-resources/sf-sac/federal-awards/" TargetMode="External"/><Relationship Id="rId6723" Type="http://schemas.openxmlformats.org/officeDocument/2006/relationships/hyperlink" Target="https://www.fac.gov/audit-resources/sf-sac/federal-awards/" TargetMode="External"/><Relationship Id="rId1868" Type="http://schemas.openxmlformats.org/officeDocument/2006/relationships/hyperlink" Target="https://www.fac.gov/audit-resources/sf-sac/federal-awards/" TargetMode="External"/><Relationship Id="rId4274" Type="http://schemas.openxmlformats.org/officeDocument/2006/relationships/hyperlink" Target="https://www.fac.gov/audit-resources/sf-sac/federal-awards/" TargetMode="External"/><Relationship Id="rId5325" Type="http://schemas.openxmlformats.org/officeDocument/2006/relationships/hyperlink" Target="https://www.fac.gov/audit-resources/sf-sac/federal-awards/" TargetMode="External"/><Relationship Id="rId2919" Type="http://schemas.openxmlformats.org/officeDocument/2006/relationships/hyperlink" Target="https://www.fac.gov/audit-resources/sf-sac/federal-awards/" TargetMode="External"/><Relationship Id="rId3290" Type="http://schemas.openxmlformats.org/officeDocument/2006/relationships/hyperlink" Target="https://www.fac.gov/audit-resources/sf-sac/federal-awards/" TargetMode="External"/><Relationship Id="rId4341" Type="http://schemas.openxmlformats.org/officeDocument/2006/relationships/hyperlink" Target="https://www.fac.gov/audit-resources/sf-sac/federal-awards/" TargetMode="External"/><Relationship Id="rId7497" Type="http://schemas.openxmlformats.org/officeDocument/2006/relationships/hyperlink" Target="https://www.fac.gov/audit-resources/sf-sac/federal-awards/" TargetMode="External"/><Relationship Id="rId1935" Type="http://schemas.openxmlformats.org/officeDocument/2006/relationships/hyperlink" Target="https://www.fac.gov/audit-resources/sf-sac/federal-awards/" TargetMode="External"/><Relationship Id="rId6099" Type="http://schemas.openxmlformats.org/officeDocument/2006/relationships/hyperlink" Target="https://www.fac.gov/audit-resources/sf-sac/federal-awards/" TargetMode="External"/><Relationship Id="rId3010" Type="http://schemas.openxmlformats.org/officeDocument/2006/relationships/hyperlink" Target="https://www.fac.gov/audit-resources/sf-sac/federal-awards/" TargetMode="External"/><Relationship Id="rId6166" Type="http://schemas.openxmlformats.org/officeDocument/2006/relationships/hyperlink" Target="https://www.fac.gov/audit-resources/sf-sac/federal-awards/" TargetMode="External"/><Relationship Id="rId7564" Type="http://schemas.openxmlformats.org/officeDocument/2006/relationships/hyperlink" Target="https://www.fac.gov/audit-resources/sf-sac/federal-awards/" TargetMode="External"/><Relationship Id="rId6580" Type="http://schemas.openxmlformats.org/officeDocument/2006/relationships/hyperlink" Target="https://www.fac.gov/audit-resources/sf-sac/federal-awards/" TargetMode="External"/><Relationship Id="rId7217" Type="http://schemas.openxmlformats.org/officeDocument/2006/relationships/hyperlink" Target="https://www.fac.gov/audit-resources/sf-sac/federal-awards/" TargetMode="External"/><Relationship Id="rId7631" Type="http://schemas.openxmlformats.org/officeDocument/2006/relationships/hyperlink" Target="https://www.fac.gov/audit-resources/sf-sac/federal-awards/" TargetMode="External"/><Relationship Id="rId2776" Type="http://schemas.openxmlformats.org/officeDocument/2006/relationships/hyperlink" Target="https://www.fac.gov/audit-resources/sf-sac/federal-awards/" TargetMode="External"/><Relationship Id="rId3827" Type="http://schemas.openxmlformats.org/officeDocument/2006/relationships/hyperlink" Target="https://www.fac.gov/audit-resources/sf-sac/federal-awards/" TargetMode="External"/><Relationship Id="rId5182" Type="http://schemas.openxmlformats.org/officeDocument/2006/relationships/hyperlink" Target="https://www.fac.gov/audit-resources/sf-sac/federal-awards/" TargetMode="External"/><Relationship Id="rId6233" Type="http://schemas.openxmlformats.org/officeDocument/2006/relationships/hyperlink" Target="https://www.fac.gov/audit-resources/sf-sac/federal-awards/" TargetMode="External"/><Relationship Id="rId748" Type="http://schemas.openxmlformats.org/officeDocument/2006/relationships/hyperlink" Target="https://www.fac.gov/audit-resources/sf-sac/federal-awards/" TargetMode="External"/><Relationship Id="rId1378" Type="http://schemas.openxmlformats.org/officeDocument/2006/relationships/hyperlink" Target="https://www.fac.gov/audit-resources/sf-sac/federal-awards/" TargetMode="External"/><Relationship Id="rId1792" Type="http://schemas.openxmlformats.org/officeDocument/2006/relationships/hyperlink" Target="https://www.fac.gov/audit-resources/sf-sac/federal-awards/" TargetMode="External"/><Relationship Id="rId2429" Type="http://schemas.openxmlformats.org/officeDocument/2006/relationships/hyperlink" Target="https://www.fac.gov/audit-resources/sf-sac/federal-awards/" TargetMode="External"/><Relationship Id="rId2843" Type="http://schemas.openxmlformats.org/officeDocument/2006/relationships/hyperlink" Target="https://www.fac.gov/audit-resources/sf-sac/federal-awards/" TargetMode="External"/><Relationship Id="rId5999" Type="http://schemas.openxmlformats.org/officeDocument/2006/relationships/hyperlink" Target="https://www.fac.gov/audit-resources/sf-sac/federal-awards/" TargetMode="External"/><Relationship Id="rId6300" Type="http://schemas.openxmlformats.org/officeDocument/2006/relationships/hyperlink" Target="https://www.fac.gov/audit-resources/sf-sac/federal-awards/" TargetMode="External"/><Relationship Id="rId84" Type="http://schemas.openxmlformats.org/officeDocument/2006/relationships/hyperlink" Target="https://www.fac.gov/audit-resources/sf-sac/federal-awards/" TargetMode="External"/><Relationship Id="rId815" Type="http://schemas.openxmlformats.org/officeDocument/2006/relationships/hyperlink" Target="https://www.fac.gov/audit-resources/sf-sac/federal-awards/" TargetMode="External"/><Relationship Id="rId1445" Type="http://schemas.openxmlformats.org/officeDocument/2006/relationships/hyperlink" Target="https://www.fac.gov/audit-resources/sf-sac/federal-awards/" TargetMode="External"/><Relationship Id="rId8058" Type="http://schemas.openxmlformats.org/officeDocument/2006/relationships/hyperlink" Target="https://www.fac.gov/audit-resources/sf-sac/federal-awards/" TargetMode="External"/><Relationship Id="rId2910" Type="http://schemas.openxmlformats.org/officeDocument/2006/relationships/hyperlink" Target="https://www.fac.gov/audit-resources/sf-sac/federal-awards/" TargetMode="External"/><Relationship Id="rId7074" Type="http://schemas.openxmlformats.org/officeDocument/2006/relationships/hyperlink" Target="https://www.fac.gov/audit-resources/sf-sac/federal-awards/" TargetMode="External"/><Relationship Id="rId8125" Type="http://schemas.openxmlformats.org/officeDocument/2006/relationships/hyperlink" Target="https://www.fac.gov/audit-resources/sf-sac/federal-awards/" TargetMode="External"/><Relationship Id="rId1512" Type="http://schemas.openxmlformats.org/officeDocument/2006/relationships/hyperlink" Target="https://www.fac.gov/audit-resources/sf-sac/federal-awards/" TargetMode="External"/><Relationship Id="rId4668" Type="http://schemas.openxmlformats.org/officeDocument/2006/relationships/hyperlink" Target="https://www.fac.gov/audit-resources/sf-sac/federal-awards/" TargetMode="External"/><Relationship Id="rId5719" Type="http://schemas.openxmlformats.org/officeDocument/2006/relationships/hyperlink" Target="https://www.fac.gov/audit-resources/sf-sac/federal-awards/" TargetMode="External"/><Relationship Id="rId6090" Type="http://schemas.openxmlformats.org/officeDocument/2006/relationships/hyperlink" Target="https://www.fac.gov/audit-resources/sf-sac/federal-awards/" TargetMode="External"/><Relationship Id="rId7141" Type="http://schemas.openxmlformats.org/officeDocument/2006/relationships/hyperlink" Target="https://www.fac.gov/audit-resources/sf-sac/federal-awards/" TargetMode="External"/><Relationship Id="rId3684" Type="http://schemas.openxmlformats.org/officeDocument/2006/relationships/hyperlink" Target="https://www.fac.gov/audit-resources/sf-sac/federal-awards/" TargetMode="External"/><Relationship Id="rId4735" Type="http://schemas.openxmlformats.org/officeDocument/2006/relationships/hyperlink" Target="https://www.fac.gov/audit-resources/sf-sac/federal-awards/" TargetMode="External"/><Relationship Id="rId2286" Type="http://schemas.openxmlformats.org/officeDocument/2006/relationships/hyperlink" Target="https://www.fac.gov/audit-resources/sf-sac/federal-awards/" TargetMode="External"/><Relationship Id="rId3337" Type="http://schemas.openxmlformats.org/officeDocument/2006/relationships/hyperlink" Target="https://www.fac.gov/audit-resources/sf-sac/federal-awards/" TargetMode="External"/><Relationship Id="rId3751" Type="http://schemas.openxmlformats.org/officeDocument/2006/relationships/hyperlink" Target="https://www.fac.gov/audit-resources/sf-sac/federal-awards/" TargetMode="External"/><Relationship Id="rId4802" Type="http://schemas.openxmlformats.org/officeDocument/2006/relationships/hyperlink" Target="https://www.fac.gov/audit-resources/sf-sac/federal-awards/" TargetMode="External"/><Relationship Id="rId7958" Type="http://schemas.openxmlformats.org/officeDocument/2006/relationships/hyperlink" Target="https://www.fac.gov/audit-resources/sf-sac/federal-awards/" TargetMode="External"/><Relationship Id="rId258" Type="http://schemas.openxmlformats.org/officeDocument/2006/relationships/hyperlink" Target="https://www.fac.gov/audit-resources/sf-sac/federal-awards/" TargetMode="External"/><Relationship Id="rId672" Type="http://schemas.openxmlformats.org/officeDocument/2006/relationships/hyperlink" Target="https://www.fac.gov/audit-resources/sf-sac/federal-awards/" TargetMode="External"/><Relationship Id="rId2353" Type="http://schemas.openxmlformats.org/officeDocument/2006/relationships/hyperlink" Target="https://www.fac.gov/audit-resources/sf-sac/federal-awards/" TargetMode="External"/><Relationship Id="rId3404" Type="http://schemas.openxmlformats.org/officeDocument/2006/relationships/hyperlink" Target="https://www.fac.gov/audit-resources/sf-sac/federal-awards/" TargetMode="External"/><Relationship Id="rId6974" Type="http://schemas.openxmlformats.org/officeDocument/2006/relationships/hyperlink" Target="https://www.fac.gov/audit-resources/sf-sac/federal-awards/" TargetMode="External"/><Relationship Id="rId325" Type="http://schemas.openxmlformats.org/officeDocument/2006/relationships/hyperlink" Target="https://www.fac.gov/audit-resources/sf-sac/federal-awards/" TargetMode="External"/><Relationship Id="rId2006" Type="http://schemas.openxmlformats.org/officeDocument/2006/relationships/hyperlink" Target="https://www.fac.gov/audit-resources/sf-sac/federal-awards/" TargetMode="External"/><Relationship Id="rId2420" Type="http://schemas.openxmlformats.org/officeDocument/2006/relationships/hyperlink" Target="https://www.fac.gov/audit-resources/sf-sac/federal-awards/" TargetMode="External"/><Relationship Id="rId5576" Type="http://schemas.openxmlformats.org/officeDocument/2006/relationships/hyperlink" Target="https://www.fac.gov/audit-resources/sf-sac/federal-awards/" TargetMode="External"/><Relationship Id="rId6627" Type="http://schemas.openxmlformats.org/officeDocument/2006/relationships/hyperlink" Target="https://www.fac.gov/audit-resources/sf-sac/federal-awards/" TargetMode="External"/><Relationship Id="rId1022" Type="http://schemas.openxmlformats.org/officeDocument/2006/relationships/hyperlink" Target="https://www.fac.gov/audit-resources/sf-sac/federal-awards/" TargetMode="External"/><Relationship Id="rId4178" Type="http://schemas.openxmlformats.org/officeDocument/2006/relationships/hyperlink" Target="https://www.fac.gov/audit-resources/sf-sac/federal-awards/" TargetMode="External"/><Relationship Id="rId4592" Type="http://schemas.openxmlformats.org/officeDocument/2006/relationships/hyperlink" Target="https://www.fac.gov/audit-resources/sf-sac/federal-awards/" TargetMode="External"/><Relationship Id="rId5229" Type="http://schemas.openxmlformats.org/officeDocument/2006/relationships/hyperlink" Target="https://www.fac.gov/audit-resources/sf-sac/federal-awards/" TargetMode="External"/><Relationship Id="rId5990" Type="http://schemas.openxmlformats.org/officeDocument/2006/relationships/hyperlink" Target="https://www.fac.gov/audit-resources/sf-sac/federal-awards/" TargetMode="External"/><Relationship Id="rId3194" Type="http://schemas.openxmlformats.org/officeDocument/2006/relationships/hyperlink" Target="https://www.fac.gov/audit-resources/sf-sac/federal-awards/" TargetMode="External"/><Relationship Id="rId4245" Type="http://schemas.openxmlformats.org/officeDocument/2006/relationships/hyperlink" Target="https://www.fac.gov/audit-resources/sf-sac/federal-awards/" TargetMode="External"/><Relationship Id="rId5643" Type="http://schemas.openxmlformats.org/officeDocument/2006/relationships/hyperlink" Target="https://www.fac.gov/audit-resources/sf-sac/federal-awards/" TargetMode="External"/><Relationship Id="rId1839" Type="http://schemas.openxmlformats.org/officeDocument/2006/relationships/hyperlink" Target="https://www.fac.gov/audit-resources/sf-sac/federal-awards/" TargetMode="External"/><Relationship Id="rId5710" Type="http://schemas.openxmlformats.org/officeDocument/2006/relationships/hyperlink" Target="https://www.fac.gov/audit-resources/sf-sac/federal-awards/" TargetMode="External"/><Relationship Id="rId182" Type="http://schemas.openxmlformats.org/officeDocument/2006/relationships/hyperlink" Target="https://www.fac.gov/audit-resources/sf-sac/federal-awards/" TargetMode="External"/><Relationship Id="rId1906" Type="http://schemas.openxmlformats.org/officeDocument/2006/relationships/hyperlink" Target="https://www.fac.gov/audit-resources/sf-sac/federal-awards/" TargetMode="External"/><Relationship Id="rId3261" Type="http://schemas.openxmlformats.org/officeDocument/2006/relationships/hyperlink" Target="https://www.fac.gov/audit-resources/sf-sac/federal-awards/" TargetMode="External"/><Relationship Id="rId4312" Type="http://schemas.openxmlformats.org/officeDocument/2006/relationships/hyperlink" Target="https://www.fac.gov/audit-resources/sf-sac/federal-awards/" TargetMode="External"/><Relationship Id="rId7468" Type="http://schemas.openxmlformats.org/officeDocument/2006/relationships/hyperlink" Target="https://www.fac.gov/audit-resources/sf-sac/federal-awards/" TargetMode="External"/><Relationship Id="rId7882" Type="http://schemas.openxmlformats.org/officeDocument/2006/relationships/hyperlink" Target="https://www.fac.gov/audit-resources/sf-sac/federal-awards/" TargetMode="External"/><Relationship Id="rId6484" Type="http://schemas.openxmlformats.org/officeDocument/2006/relationships/hyperlink" Target="https://www.fac.gov/audit-resources/sf-sac/federal-awards/" TargetMode="External"/><Relationship Id="rId7535" Type="http://schemas.openxmlformats.org/officeDocument/2006/relationships/hyperlink" Target="https://www.fac.gov/audit-resources/sf-sac/federal-awards/" TargetMode="External"/><Relationship Id="rId999" Type="http://schemas.openxmlformats.org/officeDocument/2006/relationships/hyperlink" Target="https://www.fac.gov/audit-resources/sf-sac/federal-awards/" TargetMode="External"/><Relationship Id="rId5086" Type="http://schemas.openxmlformats.org/officeDocument/2006/relationships/hyperlink" Target="https://www.fac.gov/audit-resources/sf-sac/federal-awards/" TargetMode="External"/><Relationship Id="rId6137" Type="http://schemas.openxmlformats.org/officeDocument/2006/relationships/hyperlink" Target="https://www.fac.gov/audit-resources/sf-sac/federal-awards/" TargetMode="External"/><Relationship Id="rId6551" Type="http://schemas.openxmlformats.org/officeDocument/2006/relationships/hyperlink" Target="https://www.fac.gov/audit-resources/sf-sac/federal-awards/" TargetMode="External"/><Relationship Id="rId7602" Type="http://schemas.openxmlformats.org/officeDocument/2006/relationships/hyperlink" Target="https://www.fac.gov/audit-resources/sf-sac/federal-awards/" TargetMode="External"/><Relationship Id="rId1696" Type="http://schemas.openxmlformats.org/officeDocument/2006/relationships/hyperlink" Target="https://www.fac.gov/audit-resources/sf-sac/federal-awards/" TargetMode="External"/><Relationship Id="rId5153" Type="http://schemas.openxmlformats.org/officeDocument/2006/relationships/hyperlink" Target="https://www.fac.gov/audit-resources/sf-sac/federal-awards/" TargetMode="External"/><Relationship Id="rId6204" Type="http://schemas.openxmlformats.org/officeDocument/2006/relationships/hyperlink" Target="https://www.fac.gov/audit-resources/sf-sac/federal-awards/" TargetMode="External"/><Relationship Id="rId1349" Type="http://schemas.openxmlformats.org/officeDocument/2006/relationships/hyperlink" Target="https://www.fac.gov/audit-resources/sf-sac/federal-awards/" TargetMode="External"/><Relationship Id="rId2747" Type="http://schemas.openxmlformats.org/officeDocument/2006/relationships/hyperlink" Target="https://www.fac.gov/audit-resources/sf-sac/federal-awards/" TargetMode="External"/><Relationship Id="rId5220" Type="http://schemas.openxmlformats.org/officeDocument/2006/relationships/hyperlink" Target="https://www.fac.gov/audit-resources/sf-sac/federal-awards/" TargetMode="External"/><Relationship Id="rId719" Type="http://schemas.openxmlformats.org/officeDocument/2006/relationships/hyperlink" Target="https://www.fac.gov/audit-resources/sf-sac/federal-awards/" TargetMode="External"/><Relationship Id="rId1763" Type="http://schemas.openxmlformats.org/officeDocument/2006/relationships/hyperlink" Target="https://www.fac.gov/audit-resources/sf-sac/federal-awards/" TargetMode="External"/><Relationship Id="rId2814" Type="http://schemas.openxmlformats.org/officeDocument/2006/relationships/hyperlink" Target="https://www.fac.gov/audit-resources/sf-sac/federal-awards/" TargetMode="External"/><Relationship Id="rId8029" Type="http://schemas.openxmlformats.org/officeDocument/2006/relationships/hyperlink" Target="https://www.fac.gov/audit-resources/sf-sac/federal-awards/" TargetMode="External"/><Relationship Id="rId55" Type="http://schemas.openxmlformats.org/officeDocument/2006/relationships/hyperlink" Target="https://www.fac.gov/audit-resources/sf-sac/federal-awards/" TargetMode="External"/><Relationship Id="rId1416" Type="http://schemas.openxmlformats.org/officeDocument/2006/relationships/hyperlink" Target="https://www.fac.gov/audit-resources/sf-sac/federal-awards/" TargetMode="External"/><Relationship Id="rId1830" Type="http://schemas.openxmlformats.org/officeDocument/2006/relationships/hyperlink" Target="https://www.fac.gov/audit-resources/sf-sac/federal-awards/" TargetMode="External"/><Relationship Id="rId4986" Type="http://schemas.openxmlformats.org/officeDocument/2006/relationships/hyperlink" Target="https://www.fac.gov/audit-resources/sf-sac/federal-awards/" TargetMode="External"/><Relationship Id="rId7392" Type="http://schemas.openxmlformats.org/officeDocument/2006/relationships/hyperlink" Target="https://www.fac.gov/audit-resources/sf-sac/federal-awards/" TargetMode="External"/><Relationship Id="rId3588" Type="http://schemas.openxmlformats.org/officeDocument/2006/relationships/hyperlink" Target="https://www.fac.gov/audit-resources/sf-sac/federal-awards/" TargetMode="External"/><Relationship Id="rId4639" Type="http://schemas.openxmlformats.org/officeDocument/2006/relationships/hyperlink" Target="https://www.fac.gov/audit-resources/sf-sac/federal-awards/" TargetMode="External"/><Relationship Id="rId7045" Type="http://schemas.openxmlformats.org/officeDocument/2006/relationships/hyperlink" Target="https://www.fac.gov/audit-resources/sf-sac/federal-awards/" TargetMode="External"/><Relationship Id="rId3655" Type="http://schemas.openxmlformats.org/officeDocument/2006/relationships/hyperlink" Target="https://www.fac.gov/audit-resources/sf-sac/federal-awards/" TargetMode="External"/><Relationship Id="rId4706" Type="http://schemas.openxmlformats.org/officeDocument/2006/relationships/hyperlink" Target="https://www.fac.gov/audit-resources/sf-sac/federal-awards/" TargetMode="External"/><Relationship Id="rId6061" Type="http://schemas.openxmlformats.org/officeDocument/2006/relationships/hyperlink" Target="https://www.fac.gov/audit-resources/sf-sac/federal-awards/" TargetMode="External"/><Relationship Id="rId7112" Type="http://schemas.openxmlformats.org/officeDocument/2006/relationships/hyperlink" Target="https://www.fac.gov/audit-resources/sf-sac/federal-awards/" TargetMode="External"/><Relationship Id="rId576" Type="http://schemas.openxmlformats.org/officeDocument/2006/relationships/hyperlink" Target="https://www.fac.gov/audit-resources/sf-sac/federal-awards/" TargetMode="External"/><Relationship Id="rId990" Type="http://schemas.openxmlformats.org/officeDocument/2006/relationships/hyperlink" Target="https://www.fac.gov/audit-resources/sf-sac/federal-awards/" TargetMode="External"/><Relationship Id="rId2257" Type="http://schemas.openxmlformats.org/officeDocument/2006/relationships/hyperlink" Target="https://www.fac.gov/audit-resources/sf-sac/federal-awards/" TargetMode="External"/><Relationship Id="rId2671" Type="http://schemas.openxmlformats.org/officeDocument/2006/relationships/hyperlink" Target="https://www.fac.gov/audit-resources/sf-sac/federal-awards/" TargetMode="External"/><Relationship Id="rId3308" Type="http://schemas.openxmlformats.org/officeDocument/2006/relationships/hyperlink" Target="https://www.fac.gov/audit-resources/sf-sac/federal-awards/" TargetMode="External"/><Relationship Id="rId229" Type="http://schemas.openxmlformats.org/officeDocument/2006/relationships/hyperlink" Target="https://www.fac.gov/audit-resources/sf-sac/federal-awards/" TargetMode="External"/><Relationship Id="rId643" Type="http://schemas.openxmlformats.org/officeDocument/2006/relationships/hyperlink" Target="https://www.fac.gov/audit-resources/sf-sac/federal-awards/" TargetMode="External"/><Relationship Id="rId1273" Type="http://schemas.openxmlformats.org/officeDocument/2006/relationships/hyperlink" Target="https://www.fac.gov/audit-resources/sf-sac/federal-awards/" TargetMode="External"/><Relationship Id="rId2324" Type="http://schemas.openxmlformats.org/officeDocument/2006/relationships/hyperlink" Target="https://www.fac.gov/audit-resources/sf-sac/federal-awards/" TargetMode="External"/><Relationship Id="rId3722" Type="http://schemas.openxmlformats.org/officeDocument/2006/relationships/hyperlink" Target="https://www.fac.gov/audit-resources/sf-sac/federal-awards/" TargetMode="External"/><Relationship Id="rId6878" Type="http://schemas.openxmlformats.org/officeDocument/2006/relationships/hyperlink" Target="https://www.fac.gov/audit-resources/sf-sac/federal-awards/" TargetMode="External"/><Relationship Id="rId7929" Type="http://schemas.openxmlformats.org/officeDocument/2006/relationships/hyperlink" Target="https://www.fac.gov/audit-resources/sf-sac/federal-awards/" TargetMode="External"/><Relationship Id="rId5894" Type="http://schemas.openxmlformats.org/officeDocument/2006/relationships/hyperlink" Target="https://www.fac.gov/audit-resources/sf-sac/federal-awards/" TargetMode="External"/><Relationship Id="rId6945" Type="http://schemas.openxmlformats.org/officeDocument/2006/relationships/hyperlink" Target="https://www.fac.gov/audit-resources/sf-sac/federal-awards/" TargetMode="External"/><Relationship Id="rId710" Type="http://schemas.openxmlformats.org/officeDocument/2006/relationships/hyperlink" Target="https://www.fac.gov/audit-resources/sf-sac/federal-awards/" TargetMode="External"/><Relationship Id="rId1340" Type="http://schemas.openxmlformats.org/officeDocument/2006/relationships/hyperlink" Target="https://www.fac.gov/audit-resources/sf-sac/federal-awards/" TargetMode="External"/><Relationship Id="rId3098" Type="http://schemas.openxmlformats.org/officeDocument/2006/relationships/hyperlink" Target="https://www.fac.gov/audit-resources/sf-sac/federal-awards/" TargetMode="External"/><Relationship Id="rId4496" Type="http://schemas.openxmlformats.org/officeDocument/2006/relationships/hyperlink" Target="https://www.fac.gov/audit-resources/sf-sac/federal-awards/" TargetMode="External"/><Relationship Id="rId5547" Type="http://schemas.openxmlformats.org/officeDocument/2006/relationships/hyperlink" Target="https://www.fac.gov/audit-resources/sf-sac/federal-awards/" TargetMode="External"/><Relationship Id="rId5961" Type="http://schemas.openxmlformats.org/officeDocument/2006/relationships/hyperlink" Target="https://www.fac.gov/audit-resources/sf-sac/federal-awards/" TargetMode="External"/><Relationship Id="rId4149" Type="http://schemas.openxmlformats.org/officeDocument/2006/relationships/hyperlink" Target="https://www.fac.gov/audit-resources/sf-sac/federal-awards/" TargetMode="External"/><Relationship Id="rId4563" Type="http://schemas.openxmlformats.org/officeDocument/2006/relationships/hyperlink" Target="https://www.fac.gov/audit-resources/sf-sac/federal-awards/" TargetMode="External"/><Relationship Id="rId5614" Type="http://schemas.openxmlformats.org/officeDocument/2006/relationships/hyperlink" Target="https://www.fac.gov/audit-resources/sf-sac/federal-awards/" TargetMode="External"/><Relationship Id="rId8020" Type="http://schemas.openxmlformats.org/officeDocument/2006/relationships/hyperlink" Target="https://www.fac.gov/audit-resources/sf-sac/federal-awards/" TargetMode="External"/><Relationship Id="rId3165" Type="http://schemas.openxmlformats.org/officeDocument/2006/relationships/hyperlink" Target="https://www.fac.gov/audit-resources/sf-sac/federal-awards/" TargetMode="External"/><Relationship Id="rId4216" Type="http://schemas.openxmlformats.org/officeDocument/2006/relationships/hyperlink" Target="https://www.fac.gov/audit-resources/sf-sac/federal-awards/" TargetMode="External"/><Relationship Id="rId4630" Type="http://schemas.openxmlformats.org/officeDocument/2006/relationships/hyperlink" Target="https://www.fac.gov/audit-resources/sf-sac/federal-awards/" TargetMode="External"/><Relationship Id="rId7786" Type="http://schemas.openxmlformats.org/officeDocument/2006/relationships/hyperlink" Target="https://www.fac.gov/audit-resources/sf-sac/federal-awards/" TargetMode="External"/><Relationship Id="rId2181" Type="http://schemas.openxmlformats.org/officeDocument/2006/relationships/hyperlink" Target="https://www.fac.gov/audit-resources/sf-sac/federal-awards/" TargetMode="External"/><Relationship Id="rId3232" Type="http://schemas.openxmlformats.org/officeDocument/2006/relationships/hyperlink" Target="https://www.fac.gov/audit-resources/sf-sac/federal-awards/" TargetMode="External"/><Relationship Id="rId6388" Type="http://schemas.openxmlformats.org/officeDocument/2006/relationships/hyperlink" Target="https://www.fac.gov/audit-resources/sf-sac/federal-awards/" TargetMode="External"/><Relationship Id="rId7439" Type="http://schemas.openxmlformats.org/officeDocument/2006/relationships/hyperlink" Target="https://www.fac.gov/audit-resources/sf-sac/federal-awards/" TargetMode="External"/><Relationship Id="rId153" Type="http://schemas.openxmlformats.org/officeDocument/2006/relationships/hyperlink" Target="https://www.fac.gov/audit-resources/sf-sac/federal-awards/" TargetMode="External"/><Relationship Id="rId6455" Type="http://schemas.openxmlformats.org/officeDocument/2006/relationships/hyperlink" Target="https://www.fac.gov/audit-resources/sf-sac/federal-awards/" TargetMode="External"/><Relationship Id="rId7853" Type="http://schemas.openxmlformats.org/officeDocument/2006/relationships/hyperlink" Target="https://www.fac.gov/audit-resources/sf-sac/federal-awards/" TargetMode="External"/><Relationship Id="rId220" Type="http://schemas.openxmlformats.org/officeDocument/2006/relationships/hyperlink" Target="https://www.fac.gov/audit-resources/sf-sac/federal-awards/" TargetMode="External"/><Relationship Id="rId2998" Type="http://schemas.openxmlformats.org/officeDocument/2006/relationships/hyperlink" Target="https://www.fac.gov/audit-resources/sf-sac/federal-awards/" TargetMode="External"/><Relationship Id="rId5057" Type="http://schemas.openxmlformats.org/officeDocument/2006/relationships/hyperlink" Target="https://www.fac.gov/audit-resources/sf-sac/federal-awards/" TargetMode="External"/><Relationship Id="rId6108" Type="http://schemas.openxmlformats.org/officeDocument/2006/relationships/hyperlink" Target="https://www.fac.gov/audit-resources/sf-sac/federal-awards/" TargetMode="External"/><Relationship Id="rId7506" Type="http://schemas.openxmlformats.org/officeDocument/2006/relationships/hyperlink" Target="https://www.fac.gov/audit-resources/sf-sac/federal-awards/" TargetMode="External"/><Relationship Id="rId7920" Type="http://schemas.openxmlformats.org/officeDocument/2006/relationships/hyperlink" Target="https://www.fac.gov/audit-resources/sf-sac/federal-awards/" TargetMode="External"/><Relationship Id="rId4073" Type="http://schemas.openxmlformats.org/officeDocument/2006/relationships/hyperlink" Target="https://www.fac.gov/audit-resources/sf-sac/federal-awards/" TargetMode="External"/><Relationship Id="rId5471" Type="http://schemas.openxmlformats.org/officeDocument/2006/relationships/hyperlink" Target="https://www.fac.gov/audit-resources/sf-sac/federal-awards/" TargetMode="External"/><Relationship Id="rId6522" Type="http://schemas.openxmlformats.org/officeDocument/2006/relationships/hyperlink" Target="https://www.fac.gov/audit-resources/sf-sac/federal-awards/" TargetMode="External"/><Relationship Id="rId1667" Type="http://schemas.openxmlformats.org/officeDocument/2006/relationships/hyperlink" Target="https://www.fac.gov/audit-resources/sf-sac/federal-awards/" TargetMode="External"/><Relationship Id="rId2718" Type="http://schemas.openxmlformats.org/officeDocument/2006/relationships/hyperlink" Target="https://www.fac.gov/audit-resources/sf-sac/federal-awards/" TargetMode="External"/><Relationship Id="rId5124" Type="http://schemas.openxmlformats.org/officeDocument/2006/relationships/hyperlink" Target="https://www.fac.gov/audit-resources/sf-sac/federal-awards/" TargetMode="External"/><Relationship Id="rId1734" Type="http://schemas.openxmlformats.org/officeDocument/2006/relationships/hyperlink" Target="https://www.fac.gov/audit-resources/sf-sac/federal-awards/" TargetMode="External"/><Relationship Id="rId4140" Type="http://schemas.openxmlformats.org/officeDocument/2006/relationships/hyperlink" Target="https://www.fac.gov/audit-resources/sf-sac/federal-awards/" TargetMode="External"/><Relationship Id="rId7296" Type="http://schemas.openxmlformats.org/officeDocument/2006/relationships/hyperlink" Target="https://www.fac.gov/audit-resources/sf-sac/federal-awards/" TargetMode="External"/><Relationship Id="rId26" Type="http://schemas.openxmlformats.org/officeDocument/2006/relationships/hyperlink" Target="https://www.fac.gov/audit-resources/sf-sac/federal-awards/" TargetMode="External"/><Relationship Id="rId7363" Type="http://schemas.openxmlformats.org/officeDocument/2006/relationships/hyperlink" Target="https://www.fac.gov/audit-resources/sf-sac/federal-awards/" TargetMode="External"/><Relationship Id="rId1801" Type="http://schemas.openxmlformats.org/officeDocument/2006/relationships/hyperlink" Target="https://www.fac.gov/audit-resources/sf-sac/federal-awards/" TargetMode="External"/><Relationship Id="rId3559" Type="http://schemas.openxmlformats.org/officeDocument/2006/relationships/hyperlink" Target="https://www.fac.gov/audit-resources/sf-sac/federal-awards/" TargetMode="External"/><Relationship Id="rId4957" Type="http://schemas.openxmlformats.org/officeDocument/2006/relationships/hyperlink" Target="https://www.fac.gov/audit-resources/sf-sac/federal-awards/" TargetMode="External"/><Relationship Id="rId7016" Type="http://schemas.openxmlformats.org/officeDocument/2006/relationships/hyperlink" Target="https://www.fac.gov/audit-resources/sf-sac/federal-awards/" TargetMode="External"/><Relationship Id="rId7430" Type="http://schemas.openxmlformats.org/officeDocument/2006/relationships/hyperlink" Target="https://www.fac.gov/audit-resources/sf-sac/federal-awards/" TargetMode="External"/><Relationship Id="rId3973" Type="http://schemas.openxmlformats.org/officeDocument/2006/relationships/hyperlink" Target="https://www.fac.gov/audit-resources/sf-sac/federal-awards/" TargetMode="External"/><Relationship Id="rId6032" Type="http://schemas.openxmlformats.org/officeDocument/2006/relationships/hyperlink" Target="https://www.fac.gov/audit-resources/sf-sac/federal-awards/" TargetMode="External"/><Relationship Id="rId894" Type="http://schemas.openxmlformats.org/officeDocument/2006/relationships/hyperlink" Target="https://www.fac.gov/audit-resources/sf-sac/federal-awards/" TargetMode="External"/><Relationship Id="rId1177" Type="http://schemas.openxmlformats.org/officeDocument/2006/relationships/hyperlink" Target="https://www.fac.gov/audit-resources/sf-sac/federal-awards/" TargetMode="External"/><Relationship Id="rId2575" Type="http://schemas.openxmlformats.org/officeDocument/2006/relationships/hyperlink" Target="https://www.fac.gov/audit-resources/sf-sac/federal-awards/" TargetMode="External"/><Relationship Id="rId3626" Type="http://schemas.openxmlformats.org/officeDocument/2006/relationships/hyperlink" Target="https://www.fac.gov/audit-resources/sf-sac/federal-awards/" TargetMode="External"/><Relationship Id="rId547" Type="http://schemas.openxmlformats.org/officeDocument/2006/relationships/hyperlink" Target="https://www.fac.gov/audit-resources/sf-sac/federal-awards/" TargetMode="External"/><Relationship Id="rId961" Type="http://schemas.openxmlformats.org/officeDocument/2006/relationships/hyperlink" Target="https://www.fac.gov/audit-resources/sf-sac/federal-awards/" TargetMode="External"/><Relationship Id="rId1591" Type="http://schemas.openxmlformats.org/officeDocument/2006/relationships/hyperlink" Target="https://www.fac.gov/audit-resources/sf-sac/federal-awards/" TargetMode="External"/><Relationship Id="rId2228" Type="http://schemas.openxmlformats.org/officeDocument/2006/relationships/hyperlink" Target="https://www.fac.gov/audit-resources/sf-sac/federal-awards/" TargetMode="External"/><Relationship Id="rId2642" Type="http://schemas.openxmlformats.org/officeDocument/2006/relationships/hyperlink" Target="https://www.fac.gov/audit-resources/sf-sac/federal-awards/" TargetMode="External"/><Relationship Id="rId5798" Type="http://schemas.openxmlformats.org/officeDocument/2006/relationships/hyperlink" Target="https://www.fac.gov/audit-resources/sf-sac/federal-awards/" TargetMode="External"/><Relationship Id="rId6849" Type="http://schemas.openxmlformats.org/officeDocument/2006/relationships/hyperlink" Target="https://www.fac.gov/audit-resources/sf-sac/federal-awards/" TargetMode="External"/><Relationship Id="rId614" Type="http://schemas.openxmlformats.org/officeDocument/2006/relationships/hyperlink" Target="https://www.fac.gov/audit-resources/sf-sac/federal-awards/" TargetMode="External"/><Relationship Id="rId1244" Type="http://schemas.openxmlformats.org/officeDocument/2006/relationships/hyperlink" Target="https://www.fac.gov/audit-resources/sf-sac/federal-awards/" TargetMode="External"/><Relationship Id="rId5865" Type="http://schemas.openxmlformats.org/officeDocument/2006/relationships/hyperlink" Target="https://www.fac.gov/audit-resources/sf-sac/federal-awards/" TargetMode="External"/><Relationship Id="rId6916" Type="http://schemas.openxmlformats.org/officeDocument/2006/relationships/hyperlink" Target="https://www.fac.gov/audit-resources/sf-sac/federal-awards/" TargetMode="External"/><Relationship Id="rId1311" Type="http://schemas.openxmlformats.org/officeDocument/2006/relationships/hyperlink" Target="https://www.fac.gov/audit-resources/sf-sac/federal-awards/" TargetMode="External"/><Relationship Id="rId4467" Type="http://schemas.openxmlformats.org/officeDocument/2006/relationships/hyperlink" Target="https://www.fac.gov/audit-resources/sf-sac/federal-awards/" TargetMode="External"/><Relationship Id="rId4881" Type="http://schemas.openxmlformats.org/officeDocument/2006/relationships/hyperlink" Target="https://www.fac.gov/audit-resources/sf-sac/federal-awards/" TargetMode="External"/><Relationship Id="rId5518" Type="http://schemas.openxmlformats.org/officeDocument/2006/relationships/hyperlink" Target="https://www.fac.gov/audit-resources/sf-sac/federal-awards/" TargetMode="External"/><Relationship Id="rId3069" Type="http://schemas.openxmlformats.org/officeDocument/2006/relationships/hyperlink" Target="https://www.fac.gov/audit-resources/sf-sac/federal-awards/" TargetMode="External"/><Relationship Id="rId3483" Type="http://schemas.openxmlformats.org/officeDocument/2006/relationships/hyperlink" Target="https://www.fac.gov/audit-resources/sf-sac/federal-awards/" TargetMode="External"/><Relationship Id="rId4534" Type="http://schemas.openxmlformats.org/officeDocument/2006/relationships/hyperlink" Target="https://www.fac.gov/audit-resources/sf-sac/federal-awards/" TargetMode="External"/><Relationship Id="rId5932" Type="http://schemas.openxmlformats.org/officeDocument/2006/relationships/hyperlink" Target="https://www.fac.gov/audit-resources/sf-sac/federal-awards/" TargetMode="External"/><Relationship Id="rId2085" Type="http://schemas.openxmlformats.org/officeDocument/2006/relationships/hyperlink" Target="https://www.fac.gov/audit-resources/sf-sac/federal-awards/" TargetMode="External"/><Relationship Id="rId3136" Type="http://schemas.openxmlformats.org/officeDocument/2006/relationships/hyperlink" Target="https://www.fac.gov/audit-resources/sf-sac/federal-awards/" TargetMode="External"/><Relationship Id="rId471" Type="http://schemas.openxmlformats.org/officeDocument/2006/relationships/hyperlink" Target="https://www.fac.gov/audit-resources/sf-sac/federal-awards/" TargetMode="External"/><Relationship Id="rId2152" Type="http://schemas.openxmlformats.org/officeDocument/2006/relationships/hyperlink" Target="https://www.fac.gov/audit-resources/sf-sac/federal-awards/" TargetMode="External"/><Relationship Id="rId3550" Type="http://schemas.openxmlformats.org/officeDocument/2006/relationships/hyperlink" Target="https://www.fac.gov/audit-resources/sf-sac/federal-awards/" TargetMode="External"/><Relationship Id="rId4601" Type="http://schemas.openxmlformats.org/officeDocument/2006/relationships/hyperlink" Target="https://www.fac.gov/audit-resources/sf-sac/federal-awards/" TargetMode="External"/><Relationship Id="rId7757" Type="http://schemas.openxmlformats.org/officeDocument/2006/relationships/hyperlink" Target="https://www.fac.gov/audit-resources/sf-sac/federal-awards/" TargetMode="External"/><Relationship Id="rId124" Type="http://schemas.openxmlformats.org/officeDocument/2006/relationships/hyperlink" Target="https://www.fac.gov/audit-resources/sf-sac/federal-awards/" TargetMode="External"/><Relationship Id="rId3203" Type="http://schemas.openxmlformats.org/officeDocument/2006/relationships/hyperlink" Target="https://www.fac.gov/audit-resources/sf-sac/federal-awards/" TargetMode="External"/><Relationship Id="rId6359" Type="http://schemas.openxmlformats.org/officeDocument/2006/relationships/hyperlink" Target="https://www.fac.gov/audit-resources/sf-sac/federal-awards/" TargetMode="External"/><Relationship Id="rId6773" Type="http://schemas.openxmlformats.org/officeDocument/2006/relationships/hyperlink" Target="https://www.fac.gov/audit-resources/sf-sac/federal-awards/" TargetMode="External"/><Relationship Id="rId7824" Type="http://schemas.openxmlformats.org/officeDocument/2006/relationships/hyperlink" Target="https://www.fac.gov/audit-resources/sf-sac/federal-awards/" TargetMode="External"/><Relationship Id="rId2969" Type="http://schemas.openxmlformats.org/officeDocument/2006/relationships/hyperlink" Target="https://www.fac.gov/audit-resources/sf-sac/federal-awards/" TargetMode="External"/><Relationship Id="rId5375" Type="http://schemas.openxmlformats.org/officeDocument/2006/relationships/hyperlink" Target="https://www.fac.gov/audit-resources/sf-sac/federal-awards/" TargetMode="External"/><Relationship Id="rId6426" Type="http://schemas.openxmlformats.org/officeDocument/2006/relationships/hyperlink" Target="https://www.fac.gov/audit-resources/sf-sac/federal-awards/" TargetMode="External"/><Relationship Id="rId6840" Type="http://schemas.openxmlformats.org/officeDocument/2006/relationships/hyperlink" Target="https://www.fac.gov/audit-resources/sf-sac/federal-awards/" TargetMode="External"/><Relationship Id="rId1985" Type="http://schemas.openxmlformats.org/officeDocument/2006/relationships/hyperlink" Target="https://www.fac.gov/audit-resources/sf-sac/federal-awards/" TargetMode="External"/><Relationship Id="rId4391" Type="http://schemas.openxmlformats.org/officeDocument/2006/relationships/hyperlink" Target="https://www.fac.gov/audit-resources/sf-sac/federal-awards/" TargetMode="External"/><Relationship Id="rId5028" Type="http://schemas.openxmlformats.org/officeDocument/2006/relationships/hyperlink" Target="https://www.fac.gov/audit-resources/sf-sac/federal-awards/" TargetMode="External"/><Relationship Id="rId5442" Type="http://schemas.openxmlformats.org/officeDocument/2006/relationships/hyperlink" Target="https://www.fac.gov/audit-resources/sf-sac/federal-awards/" TargetMode="External"/><Relationship Id="rId1638" Type="http://schemas.openxmlformats.org/officeDocument/2006/relationships/hyperlink" Target="https://www.fac.gov/audit-resources/sf-sac/federal-awards/" TargetMode="External"/><Relationship Id="rId4044" Type="http://schemas.openxmlformats.org/officeDocument/2006/relationships/hyperlink" Target="https://www.fac.gov/audit-resources/sf-sac/federal-awards/" TargetMode="External"/><Relationship Id="rId3060" Type="http://schemas.openxmlformats.org/officeDocument/2006/relationships/hyperlink" Target="https://www.fac.gov/audit-resources/sf-sac/federal-awards/" TargetMode="External"/><Relationship Id="rId4111" Type="http://schemas.openxmlformats.org/officeDocument/2006/relationships/hyperlink" Target="https://www.fac.gov/audit-resources/sf-sac/federal-awards/" TargetMode="External"/><Relationship Id="rId7267" Type="http://schemas.openxmlformats.org/officeDocument/2006/relationships/hyperlink" Target="https://www.fac.gov/audit-resources/sf-sac/federal-awards/" TargetMode="External"/><Relationship Id="rId1705" Type="http://schemas.openxmlformats.org/officeDocument/2006/relationships/hyperlink" Target="https://www.fac.gov/audit-resources/sf-sac/federal-awards/" TargetMode="External"/><Relationship Id="rId6283" Type="http://schemas.openxmlformats.org/officeDocument/2006/relationships/hyperlink" Target="https://www.fac.gov/audit-resources/sf-sac/federal-awards/" TargetMode="External"/><Relationship Id="rId7681" Type="http://schemas.openxmlformats.org/officeDocument/2006/relationships/hyperlink" Target="https://www.fac.gov/audit-resources/sf-sac/federal-awards/" TargetMode="External"/><Relationship Id="rId3877" Type="http://schemas.openxmlformats.org/officeDocument/2006/relationships/hyperlink" Target="https://www.fac.gov/audit-resources/sf-sac/federal-awards/" TargetMode="External"/><Relationship Id="rId4928" Type="http://schemas.openxmlformats.org/officeDocument/2006/relationships/hyperlink" Target="https://www.fac.gov/audit-resources/sf-sac/federal-awards/" TargetMode="External"/><Relationship Id="rId7334" Type="http://schemas.openxmlformats.org/officeDocument/2006/relationships/hyperlink" Target="https://www.fac.gov/audit-resources/sf-sac/federal-awards/" TargetMode="External"/><Relationship Id="rId798" Type="http://schemas.openxmlformats.org/officeDocument/2006/relationships/hyperlink" Target="https://www.fac.gov/audit-resources/sf-sac/federal-awards/" TargetMode="External"/><Relationship Id="rId2479" Type="http://schemas.openxmlformats.org/officeDocument/2006/relationships/hyperlink" Target="https://www.fac.gov/audit-resources/sf-sac/federal-awards/" TargetMode="External"/><Relationship Id="rId2893" Type="http://schemas.openxmlformats.org/officeDocument/2006/relationships/hyperlink" Target="https://www.fac.gov/audit-resources/sf-sac/federal-awards/" TargetMode="External"/><Relationship Id="rId3944" Type="http://schemas.openxmlformats.org/officeDocument/2006/relationships/hyperlink" Target="https://www.fac.gov/audit-resources/sf-sac/federal-awards/" TargetMode="External"/><Relationship Id="rId6350" Type="http://schemas.openxmlformats.org/officeDocument/2006/relationships/hyperlink" Target="https://www.fac.gov/audit-resources/sf-sac/federal-awards/" TargetMode="External"/><Relationship Id="rId7401" Type="http://schemas.openxmlformats.org/officeDocument/2006/relationships/hyperlink" Target="https://www.fac.gov/audit-resources/sf-sac/federal-awards/" TargetMode="External"/><Relationship Id="rId865" Type="http://schemas.openxmlformats.org/officeDocument/2006/relationships/hyperlink" Target="https://www.fac.gov/audit-resources/sf-sac/federal-awards/" TargetMode="External"/><Relationship Id="rId1495" Type="http://schemas.openxmlformats.org/officeDocument/2006/relationships/hyperlink" Target="https://www.fac.gov/audit-resources/sf-sac/federal-awards/" TargetMode="External"/><Relationship Id="rId2546" Type="http://schemas.openxmlformats.org/officeDocument/2006/relationships/hyperlink" Target="https://www.fac.gov/audit-resources/sf-sac/federal-awards/" TargetMode="External"/><Relationship Id="rId2960" Type="http://schemas.openxmlformats.org/officeDocument/2006/relationships/hyperlink" Target="https://www.fac.gov/audit-resources/sf-sac/federal-awards/" TargetMode="External"/><Relationship Id="rId6003" Type="http://schemas.openxmlformats.org/officeDocument/2006/relationships/hyperlink" Target="https://www.fac.gov/audit-resources/sf-sac/federal-awards/" TargetMode="External"/><Relationship Id="rId518" Type="http://schemas.openxmlformats.org/officeDocument/2006/relationships/hyperlink" Target="https://www.fac.gov/audit-resources/sf-sac/federal-awards/" TargetMode="External"/><Relationship Id="rId932" Type="http://schemas.openxmlformats.org/officeDocument/2006/relationships/hyperlink" Target="https://www.fac.gov/audit-resources/sf-sac/federal-awards/" TargetMode="External"/><Relationship Id="rId1148" Type="http://schemas.openxmlformats.org/officeDocument/2006/relationships/hyperlink" Target="https://www.fac.gov/audit-resources/sf-sac/federal-awards/" TargetMode="External"/><Relationship Id="rId1562" Type="http://schemas.openxmlformats.org/officeDocument/2006/relationships/hyperlink" Target="https://www.fac.gov/audit-resources/sf-sac/federal-awards/" TargetMode="External"/><Relationship Id="rId2613" Type="http://schemas.openxmlformats.org/officeDocument/2006/relationships/hyperlink" Target="https://www.fac.gov/audit-resources/sf-sac/federal-awards/" TargetMode="External"/><Relationship Id="rId5769" Type="http://schemas.openxmlformats.org/officeDocument/2006/relationships/hyperlink" Target="https://www.fac.gov/audit-resources/sf-sac/federal-awards/" TargetMode="External"/><Relationship Id="rId8175" Type="http://schemas.openxmlformats.org/officeDocument/2006/relationships/hyperlink" Target="https://www.fac.gov/audit-resources/sf-sac/federal-awards/" TargetMode="External"/><Relationship Id="rId1215" Type="http://schemas.openxmlformats.org/officeDocument/2006/relationships/hyperlink" Target="https://www.fac.gov/audit-resources/sf-sac/federal-awards/" TargetMode="External"/><Relationship Id="rId7191" Type="http://schemas.openxmlformats.org/officeDocument/2006/relationships/hyperlink" Target="https://www.fac.gov/audit-resources/sf-sac/federal-awards/" TargetMode="External"/><Relationship Id="rId3387" Type="http://schemas.openxmlformats.org/officeDocument/2006/relationships/hyperlink" Target="https://www.fac.gov/audit-resources/sf-sac/federal-awards/" TargetMode="External"/><Relationship Id="rId4785" Type="http://schemas.openxmlformats.org/officeDocument/2006/relationships/hyperlink" Target="https://www.fac.gov/audit-resources/sf-sac/federal-awards/" TargetMode="External"/><Relationship Id="rId5836" Type="http://schemas.openxmlformats.org/officeDocument/2006/relationships/hyperlink" Target="https://www.fac.gov/audit-resources/sf-sac/federal-awards/" TargetMode="External"/><Relationship Id="rId4438" Type="http://schemas.openxmlformats.org/officeDocument/2006/relationships/hyperlink" Target="https://www.fac.gov/audit-resources/sf-sac/federal-awards/" TargetMode="External"/><Relationship Id="rId4852" Type="http://schemas.openxmlformats.org/officeDocument/2006/relationships/hyperlink" Target="https://www.fac.gov/audit-resources/sf-sac/federal-awards/" TargetMode="External"/><Relationship Id="rId5903" Type="http://schemas.openxmlformats.org/officeDocument/2006/relationships/hyperlink" Target="https://www.fac.gov/audit-resources/sf-sac/federal-awards/" TargetMode="External"/><Relationship Id="rId3454" Type="http://schemas.openxmlformats.org/officeDocument/2006/relationships/hyperlink" Target="https://www.fac.gov/audit-resources/sf-sac/federal-awards/" TargetMode="External"/><Relationship Id="rId4505" Type="http://schemas.openxmlformats.org/officeDocument/2006/relationships/hyperlink" Target="https://www.fac.gov/audit-resources/sf-sac/federal-awards/" TargetMode="External"/><Relationship Id="rId375" Type="http://schemas.openxmlformats.org/officeDocument/2006/relationships/hyperlink" Target="https://www.fac.gov/audit-resources/sf-sac/federal-awards/" TargetMode="External"/><Relationship Id="rId2056" Type="http://schemas.openxmlformats.org/officeDocument/2006/relationships/hyperlink" Target="https://www.fac.gov/audit-resources/sf-sac/federal-awards/" TargetMode="External"/><Relationship Id="rId2470" Type="http://schemas.openxmlformats.org/officeDocument/2006/relationships/hyperlink" Target="https://www.fac.gov/audit-resources/sf-sac/federal-awards/" TargetMode="External"/><Relationship Id="rId3107" Type="http://schemas.openxmlformats.org/officeDocument/2006/relationships/hyperlink" Target="https://www.fac.gov/audit-resources/sf-sac/federal-awards/" TargetMode="External"/><Relationship Id="rId3521" Type="http://schemas.openxmlformats.org/officeDocument/2006/relationships/hyperlink" Target="https://www.fac.gov/audit-resources/sf-sac/federal-awards/" TargetMode="External"/><Relationship Id="rId6677" Type="http://schemas.openxmlformats.org/officeDocument/2006/relationships/hyperlink" Target="https://www.fac.gov/audit-resources/sf-sac/federal-awards/" TargetMode="External"/><Relationship Id="rId7728" Type="http://schemas.openxmlformats.org/officeDocument/2006/relationships/hyperlink" Target="https://www.fac.gov/audit-resources/sf-sac/federal-awards/" TargetMode="External"/><Relationship Id="rId442" Type="http://schemas.openxmlformats.org/officeDocument/2006/relationships/hyperlink" Target="https://www.fac.gov/audit-resources/sf-sac/federal-awards/" TargetMode="External"/><Relationship Id="rId1072" Type="http://schemas.openxmlformats.org/officeDocument/2006/relationships/hyperlink" Target="https://www.fac.gov/audit-resources/sf-sac/federal-awards/" TargetMode="External"/><Relationship Id="rId2123" Type="http://schemas.openxmlformats.org/officeDocument/2006/relationships/hyperlink" Target="https://www.fac.gov/audit-resources/sf-sac/federal-awards/" TargetMode="External"/><Relationship Id="rId5279" Type="http://schemas.openxmlformats.org/officeDocument/2006/relationships/hyperlink" Target="https://www.fac.gov/audit-resources/sf-sac/federal-awards/" TargetMode="External"/><Relationship Id="rId5693" Type="http://schemas.openxmlformats.org/officeDocument/2006/relationships/hyperlink" Target="https://www.fac.gov/audit-resources/sf-sac/federal-awards/" TargetMode="External"/><Relationship Id="rId6744" Type="http://schemas.openxmlformats.org/officeDocument/2006/relationships/hyperlink" Target="https://www.fac.gov/audit-resources/sf-sac/federal-awards/" TargetMode="External"/><Relationship Id="rId4295" Type="http://schemas.openxmlformats.org/officeDocument/2006/relationships/hyperlink" Target="https://www.fac.gov/audit-resources/sf-sac/federal-awards/" TargetMode="External"/><Relationship Id="rId5346" Type="http://schemas.openxmlformats.org/officeDocument/2006/relationships/hyperlink" Target="https://www.fac.gov/audit-resources/sf-sac/federal-awards/" TargetMode="External"/><Relationship Id="rId1889" Type="http://schemas.openxmlformats.org/officeDocument/2006/relationships/hyperlink" Target="https://www.fac.gov/audit-resources/sf-sac/federal-awards/" TargetMode="External"/><Relationship Id="rId4362" Type="http://schemas.openxmlformats.org/officeDocument/2006/relationships/hyperlink" Target="https://www.fac.gov/audit-resources/sf-sac/federal-awards/" TargetMode="External"/><Relationship Id="rId5760" Type="http://schemas.openxmlformats.org/officeDocument/2006/relationships/hyperlink" Target="https://www.fac.gov/audit-resources/sf-sac/federal-awards/" TargetMode="External"/><Relationship Id="rId6811" Type="http://schemas.openxmlformats.org/officeDocument/2006/relationships/hyperlink" Target="https://www.fac.gov/audit-resources/sf-sac/federal-awards/" TargetMode="External"/><Relationship Id="rId1956" Type="http://schemas.openxmlformats.org/officeDocument/2006/relationships/hyperlink" Target="https://www.fac.gov/audit-resources/sf-sac/federal-awards/" TargetMode="External"/><Relationship Id="rId4015" Type="http://schemas.openxmlformats.org/officeDocument/2006/relationships/hyperlink" Target="https://www.fac.gov/audit-resources/sf-sac/federal-awards/" TargetMode="External"/><Relationship Id="rId5413" Type="http://schemas.openxmlformats.org/officeDocument/2006/relationships/hyperlink" Target="https://www.fac.gov/audit-resources/sf-sac/federal-awards/" TargetMode="External"/><Relationship Id="rId1609" Type="http://schemas.openxmlformats.org/officeDocument/2006/relationships/hyperlink" Target="https://www.fac.gov/audit-resources/sf-sac/federal-awards/" TargetMode="External"/><Relationship Id="rId7585" Type="http://schemas.openxmlformats.org/officeDocument/2006/relationships/hyperlink" Target="https://www.fac.gov/audit-resources/sf-sac/federal-awards/" TargetMode="External"/><Relationship Id="rId3031" Type="http://schemas.openxmlformats.org/officeDocument/2006/relationships/hyperlink" Target="https://www.fac.gov/audit-resources/sf-sac/federal-awards/" TargetMode="External"/><Relationship Id="rId6187" Type="http://schemas.openxmlformats.org/officeDocument/2006/relationships/hyperlink" Target="https://www.fac.gov/audit-resources/sf-sac/federal-awards/" TargetMode="External"/><Relationship Id="rId7238" Type="http://schemas.openxmlformats.org/officeDocument/2006/relationships/hyperlink" Target="https://www.fac.gov/audit-resources/sf-sac/federal-awards/" TargetMode="External"/><Relationship Id="rId7652" Type="http://schemas.openxmlformats.org/officeDocument/2006/relationships/hyperlink" Target="https://www.fac.gov/audit-resources/sf-sac/federal-awards/" TargetMode="External"/><Relationship Id="rId2797" Type="http://schemas.openxmlformats.org/officeDocument/2006/relationships/hyperlink" Target="https://www.fac.gov/audit-resources/sf-sac/federal-awards/" TargetMode="External"/><Relationship Id="rId3848" Type="http://schemas.openxmlformats.org/officeDocument/2006/relationships/hyperlink" Target="https://www.fac.gov/audit-resources/sf-sac/federal-awards/" TargetMode="External"/><Relationship Id="rId6254" Type="http://schemas.openxmlformats.org/officeDocument/2006/relationships/hyperlink" Target="https://www.fac.gov/audit-resources/sf-sac/federal-awards/" TargetMode="External"/><Relationship Id="rId7305" Type="http://schemas.openxmlformats.org/officeDocument/2006/relationships/hyperlink" Target="https://www.fac.gov/audit-resources/sf-sac/federal-awards/" TargetMode="External"/><Relationship Id="rId769" Type="http://schemas.openxmlformats.org/officeDocument/2006/relationships/hyperlink" Target="https://www.fac.gov/audit-resources/sf-sac/federal-awards/" TargetMode="External"/><Relationship Id="rId1399" Type="http://schemas.openxmlformats.org/officeDocument/2006/relationships/hyperlink" Target="https://www.fac.gov/audit-resources/sf-sac/federal-awards/" TargetMode="External"/><Relationship Id="rId5270" Type="http://schemas.openxmlformats.org/officeDocument/2006/relationships/hyperlink" Target="https://www.fac.gov/audit-resources/sf-sac/federal-awards/" TargetMode="External"/><Relationship Id="rId6321" Type="http://schemas.openxmlformats.org/officeDocument/2006/relationships/hyperlink" Target="https://www.fac.gov/audit-resources/sf-sac/federal-awards/" TargetMode="External"/><Relationship Id="rId1466" Type="http://schemas.openxmlformats.org/officeDocument/2006/relationships/hyperlink" Target="https://www.fac.gov/audit-resources/sf-sac/federal-awards/" TargetMode="External"/><Relationship Id="rId2864" Type="http://schemas.openxmlformats.org/officeDocument/2006/relationships/hyperlink" Target="https://www.fac.gov/audit-resources/sf-sac/federal-awards/" TargetMode="External"/><Relationship Id="rId3915" Type="http://schemas.openxmlformats.org/officeDocument/2006/relationships/hyperlink" Target="https://www.fac.gov/audit-resources/sf-sac/federal-awards/" TargetMode="External"/><Relationship Id="rId8079" Type="http://schemas.openxmlformats.org/officeDocument/2006/relationships/hyperlink" Target="https://www.fac.gov/audit-resources/sf-sac/federal-awards/" TargetMode="External"/><Relationship Id="rId836" Type="http://schemas.openxmlformats.org/officeDocument/2006/relationships/hyperlink" Target="https://www.fac.gov/audit-resources/sf-sac/federal-awards/" TargetMode="External"/><Relationship Id="rId1119" Type="http://schemas.openxmlformats.org/officeDocument/2006/relationships/hyperlink" Target="https://www.fac.gov/audit-resources/sf-sac/federal-awards/" TargetMode="External"/><Relationship Id="rId1880" Type="http://schemas.openxmlformats.org/officeDocument/2006/relationships/hyperlink" Target="https://www.fac.gov/audit-resources/sf-sac/federal-awards/" TargetMode="External"/><Relationship Id="rId2517" Type="http://schemas.openxmlformats.org/officeDocument/2006/relationships/hyperlink" Target="https://www.fac.gov/audit-resources/sf-sac/federal-awards/" TargetMode="External"/><Relationship Id="rId2931" Type="http://schemas.openxmlformats.org/officeDocument/2006/relationships/hyperlink" Target="https://www.fac.gov/audit-resources/sf-sac/federal-awards/" TargetMode="External"/><Relationship Id="rId7095" Type="http://schemas.openxmlformats.org/officeDocument/2006/relationships/hyperlink" Target="https://www.fac.gov/audit-resources/sf-sac/federal-awards/" TargetMode="External"/><Relationship Id="rId8146" Type="http://schemas.openxmlformats.org/officeDocument/2006/relationships/hyperlink" Target="https://www.fac.gov/audit-resources/sf-sac/federal-awards/" TargetMode="External"/><Relationship Id="rId903" Type="http://schemas.openxmlformats.org/officeDocument/2006/relationships/hyperlink" Target="https://www.fac.gov/audit-resources/sf-sac/federal-awards/" TargetMode="External"/><Relationship Id="rId1533" Type="http://schemas.openxmlformats.org/officeDocument/2006/relationships/hyperlink" Target="https://www.fac.gov/audit-resources/sf-sac/federal-awards/" TargetMode="External"/><Relationship Id="rId4689" Type="http://schemas.openxmlformats.org/officeDocument/2006/relationships/hyperlink" Target="https://www.fac.gov/audit-resources/sf-sac/federal-awards/" TargetMode="External"/><Relationship Id="rId1600" Type="http://schemas.openxmlformats.org/officeDocument/2006/relationships/hyperlink" Target="https://www.fac.gov/audit-resources/sf-sac/federal-awards/" TargetMode="External"/><Relationship Id="rId4756" Type="http://schemas.openxmlformats.org/officeDocument/2006/relationships/hyperlink" Target="https://www.fac.gov/audit-resources/sf-sac/federal-awards/" TargetMode="External"/><Relationship Id="rId5807" Type="http://schemas.openxmlformats.org/officeDocument/2006/relationships/hyperlink" Target="https://www.fac.gov/audit-resources/sf-sac/federal-awards/" TargetMode="External"/><Relationship Id="rId7162" Type="http://schemas.openxmlformats.org/officeDocument/2006/relationships/hyperlink" Target="https://www.fac.gov/audit-resources/sf-sac/federal-awards/" TargetMode="External"/><Relationship Id="rId3358" Type="http://schemas.openxmlformats.org/officeDocument/2006/relationships/hyperlink" Target="https://www.fac.gov/audit-resources/sf-sac/federal-awards/" TargetMode="External"/><Relationship Id="rId3772" Type="http://schemas.openxmlformats.org/officeDocument/2006/relationships/hyperlink" Target="https://www.fac.gov/audit-resources/sf-sac/federal-awards/" TargetMode="External"/><Relationship Id="rId4409" Type="http://schemas.openxmlformats.org/officeDocument/2006/relationships/hyperlink" Target="https://www.fac.gov/audit-resources/sf-sac/federal-awards/" TargetMode="External"/><Relationship Id="rId4823" Type="http://schemas.openxmlformats.org/officeDocument/2006/relationships/hyperlink" Target="https://www.fac.gov/audit-resources/sf-sac/federal-awards/" TargetMode="External"/><Relationship Id="rId7979" Type="http://schemas.openxmlformats.org/officeDocument/2006/relationships/hyperlink" Target="https://www.fac.gov/audit-resources/sf-sac/federal-awards/" TargetMode="External"/><Relationship Id="rId279" Type="http://schemas.openxmlformats.org/officeDocument/2006/relationships/hyperlink" Target="https://www.fac.gov/audit-resources/sf-sac/federal-awards/" TargetMode="External"/><Relationship Id="rId693" Type="http://schemas.openxmlformats.org/officeDocument/2006/relationships/hyperlink" Target="https://www.fac.gov/audit-resources/sf-sac/federal-awards/" TargetMode="External"/><Relationship Id="rId2374" Type="http://schemas.openxmlformats.org/officeDocument/2006/relationships/hyperlink" Target="https://www.fac.gov/audit-resources/sf-sac/federal-awards/" TargetMode="External"/><Relationship Id="rId3425" Type="http://schemas.openxmlformats.org/officeDocument/2006/relationships/hyperlink" Target="https://www.fac.gov/audit-resources/sf-sac/federal-awards/" TargetMode="External"/><Relationship Id="rId346" Type="http://schemas.openxmlformats.org/officeDocument/2006/relationships/hyperlink" Target="https://www.fac.gov/audit-resources/sf-sac/federal-awards/" TargetMode="External"/><Relationship Id="rId760" Type="http://schemas.openxmlformats.org/officeDocument/2006/relationships/hyperlink" Target="https://www.fac.gov/audit-resources/sf-sac/federal-awards/" TargetMode="External"/><Relationship Id="rId1390" Type="http://schemas.openxmlformats.org/officeDocument/2006/relationships/hyperlink" Target="https://www.fac.gov/audit-resources/sf-sac/federal-awards/" TargetMode="External"/><Relationship Id="rId2027" Type="http://schemas.openxmlformats.org/officeDocument/2006/relationships/hyperlink" Target="https://www.fac.gov/audit-resources/sf-sac/federal-awards/" TargetMode="External"/><Relationship Id="rId2441" Type="http://schemas.openxmlformats.org/officeDocument/2006/relationships/hyperlink" Target="https://www.fac.gov/audit-resources/sf-sac/federal-awards/" TargetMode="External"/><Relationship Id="rId5597" Type="http://schemas.openxmlformats.org/officeDocument/2006/relationships/hyperlink" Target="https://www.fac.gov/audit-resources/sf-sac/federal-awards/" TargetMode="External"/><Relationship Id="rId6995" Type="http://schemas.openxmlformats.org/officeDocument/2006/relationships/hyperlink" Target="https://www.fac.gov/audit-resources/sf-sac/federal-awards/" TargetMode="External"/><Relationship Id="rId413" Type="http://schemas.openxmlformats.org/officeDocument/2006/relationships/hyperlink" Target="https://www.fac.gov/audit-resources/sf-sac/federal-awards/" TargetMode="External"/><Relationship Id="rId1043" Type="http://schemas.openxmlformats.org/officeDocument/2006/relationships/hyperlink" Target="https://www.fac.gov/audit-resources/sf-sac/federal-awards/" TargetMode="External"/><Relationship Id="rId4199" Type="http://schemas.openxmlformats.org/officeDocument/2006/relationships/hyperlink" Target="https://www.fac.gov/audit-resources/sf-sac/federal-awards/" TargetMode="External"/><Relationship Id="rId6648" Type="http://schemas.openxmlformats.org/officeDocument/2006/relationships/hyperlink" Target="https://www.fac.gov/audit-resources/sf-sac/federal-awards/" TargetMode="External"/><Relationship Id="rId8070" Type="http://schemas.openxmlformats.org/officeDocument/2006/relationships/hyperlink" Target="https://www.fac.gov/audit-resources/sf-sac/federal-awards/" TargetMode="External"/><Relationship Id="rId5664" Type="http://schemas.openxmlformats.org/officeDocument/2006/relationships/hyperlink" Target="https://www.fac.gov/audit-resources/sf-sac/federal-awards/" TargetMode="External"/><Relationship Id="rId6715" Type="http://schemas.openxmlformats.org/officeDocument/2006/relationships/hyperlink" Target="https://www.fac.gov/audit-resources/sf-sac/federal-awards/" TargetMode="External"/><Relationship Id="rId1110" Type="http://schemas.openxmlformats.org/officeDocument/2006/relationships/hyperlink" Target="https://www.fac.gov/audit-resources/sf-sac/federal-awards/" TargetMode="External"/><Relationship Id="rId4266" Type="http://schemas.openxmlformats.org/officeDocument/2006/relationships/hyperlink" Target="https://www.fac.gov/audit-resources/sf-sac/federal-awards/" TargetMode="External"/><Relationship Id="rId4680" Type="http://schemas.openxmlformats.org/officeDocument/2006/relationships/hyperlink" Target="https://www.fac.gov/audit-resources/sf-sac/federal-awards/" TargetMode="External"/><Relationship Id="rId5317" Type="http://schemas.openxmlformats.org/officeDocument/2006/relationships/hyperlink" Target="https://www.fac.gov/audit-resources/sf-sac/federal-awards/" TargetMode="External"/><Relationship Id="rId5731" Type="http://schemas.openxmlformats.org/officeDocument/2006/relationships/hyperlink" Target="https://www.fac.gov/audit-resources/sf-sac/federal-awards/" TargetMode="External"/><Relationship Id="rId1927" Type="http://schemas.openxmlformats.org/officeDocument/2006/relationships/hyperlink" Target="https://www.fac.gov/audit-resources/sf-sac/federal-awards/" TargetMode="External"/><Relationship Id="rId3282" Type="http://schemas.openxmlformats.org/officeDocument/2006/relationships/hyperlink" Target="https://www.fac.gov/audit-resources/sf-sac/federal-awards/" TargetMode="External"/><Relationship Id="rId4333" Type="http://schemas.openxmlformats.org/officeDocument/2006/relationships/hyperlink" Target="https://www.fac.gov/audit-resources/sf-sac/federal-awards/" TargetMode="External"/><Relationship Id="rId7489" Type="http://schemas.openxmlformats.org/officeDocument/2006/relationships/hyperlink" Target="https://www.fac.gov/audit-resources/sf-sac/federal-awards/" TargetMode="External"/><Relationship Id="rId4400" Type="http://schemas.openxmlformats.org/officeDocument/2006/relationships/hyperlink" Target="https://www.fac.gov/audit-resources/sf-sac/federal-awards/" TargetMode="External"/><Relationship Id="rId7556" Type="http://schemas.openxmlformats.org/officeDocument/2006/relationships/hyperlink" Target="https://www.fac.gov/audit-resources/sf-sac/federal-awards/" TargetMode="External"/><Relationship Id="rId270" Type="http://schemas.openxmlformats.org/officeDocument/2006/relationships/hyperlink" Target="https://www.fac.gov/audit-resources/sf-sac/federal-awards/" TargetMode="External"/><Relationship Id="rId3002" Type="http://schemas.openxmlformats.org/officeDocument/2006/relationships/hyperlink" Target="https://www.fac.gov/audit-resources/sf-sac/federal-awards/" TargetMode="External"/><Relationship Id="rId6158" Type="http://schemas.openxmlformats.org/officeDocument/2006/relationships/hyperlink" Target="https://www.fac.gov/audit-resources/sf-sac/federal-awards/" TargetMode="External"/><Relationship Id="rId6572" Type="http://schemas.openxmlformats.org/officeDocument/2006/relationships/hyperlink" Target="https://www.fac.gov/audit-resources/sf-sac/federal-awards/" TargetMode="External"/><Relationship Id="rId7209" Type="http://schemas.openxmlformats.org/officeDocument/2006/relationships/hyperlink" Target="https://www.fac.gov/audit-resources/sf-sac/federal-awards/" TargetMode="External"/><Relationship Id="rId7970" Type="http://schemas.openxmlformats.org/officeDocument/2006/relationships/hyperlink" Target="https://www.fac.gov/audit-resources/sf-sac/federal-awards/" TargetMode="External"/><Relationship Id="rId5174" Type="http://schemas.openxmlformats.org/officeDocument/2006/relationships/hyperlink" Target="https://www.fac.gov/audit-resources/sf-sac/federal-awards/" TargetMode="External"/><Relationship Id="rId6225" Type="http://schemas.openxmlformats.org/officeDocument/2006/relationships/hyperlink" Target="https://www.fac.gov/audit-resources/sf-sac/federal-awards/" TargetMode="External"/><Relationship Id="rId7623" Type="http://schemas.openxmlformats.org/officeDocument/2006/relationships/hyperlink" Target="https://www.fac.gov/audit-resources/sf-sac/federal-awards/" TargetMode="External"/><Relationship Id="rId2768" Type="http://schemas.openxmlformats.org/officeDocument/2006/relationships/hyperlink" Target="https://www.fac.gov/audit-resources/sf-sac/federal-awards/" TargetMode="External"/><Relationship Id="rId3819" Type="http://schemas.openxmlformats.org/officeDocument/2006/relationships/hyperlink" Target="https://www.fac.gov/audit-resources/sf-sac/federal-awards/" TargetMode="External"/><Relationship Id="rId1784" Type="http://schemas.openxmlformats.org/officeDocument/2006/relationships/hyperlink" Target="https://www.fac.gov/audit-resources/sf-sac/federal-awards/" TargetMode="External"/><Relationship Id="rId2835" Type="http://schemas.openxmlformats.org/officeDocument/2006/relationships/hyperlink" Target="https://www.fac.gov/audit-resources/sf-sac/federal-awards/" TargetMode="External"/><Relationship Id="rId4190" Type="http://schemas.openxmlformats.org/officeDocument/2006/relationships/hyperlink" Target="https://www.fac.gov/audit-resources/sf-sac/federal-awards/" TargetMode="External"/><Relationship Id="rId5241" Type="http://schemas.openxmlformats.org/officeDocument/2006/relationships/hyperlink" Target="https://www.fac.gov/audit-resources/sf-sac/federal-awards/" TargetMode="External"/><Relationship Id="rId76" Type="http://schemas.openxmlformats.org/officeDocument/2006/relationships/hyperlink" Target="https://www.fac.gov/audit-resources/sf-sac/federal-awards/" TargetMode="External"/><Relationship Id="rId807" Type="http://schemas.openxmlformats.org/officeDocument/2006/relationships/hyperlink" Target="https://www.fac.gov/audit-resources/sf-sac/federal-awards/" TargetMode="External"/><Relationship Id="rId1437" Type="http://schemas.openxmlformats.org/officeDocument/2006/relationships/hyperlink" Target="https://www.fac.gov/audit-resources/sf-sac/federal-awards/" TargetMode="External"/><Relationship Id="rId1851" Type="http://schemas.openxmlformats.org/officeDocument/2006/relationships/hyperlink" Target="https://www.fac.gov/audit-resources/sf-sac/federal-awards/" TargetMode="External"/><Relationship Id="rId2902" Type="http://schemas.openxmlformats.org/officeDocument/2006/relationships/hyperlink" Target="https://www.fac.gov/audit-resources/sf-sac/federal-awards/" TargetMode="External"/><Relationship Id="rId1504" Type="http://schemas.openxmlformats.org/officeDocument/2006/relationships/hyperlink" Target="https://www.fac.gov/audit-resources/sf-sac/federal-awards/" TargetMode="External"/><Relationship Id="rId7066" Type="http://schemas.openxmlformats.org/officeDocument/2006/relationships/hyperlink" Target="https://www.fac.gov/audit-resources/sf-sac/federal-awards/" TargetMode="External"/><Relationship Id="rId7480" Type="http://schemas.openxmlformats.org/officeDocument/2006/relationships/hyperlink" Target="https://www.fac.gov/audit-resources/sf-sac/federal-awards/" TargetMode="External"/><Relationship Id="rId8117" Type="http://schemas.openxmlformats.org/officeDocument/2006/relationships/hyperlink" Target="https://www.fac.gov/audit-resources/sf-sac/federal-awards/" TargetMode="External"/><Relationship Id="rId3676" Type="http://schemas.openxmlformats.org/officeDocument/2006/relationships/hyperlink" Target="https://www.fac.gov/audit-resources/sf-sac/federal-awards/" TargetMode="External"/><Relationship Id="rId6082" Type="http://schemas.openxmlformats.org/officeDocument/2006/relationships/hyperlink" Target="https://www.fac.gov/audit-resources/sf-sac/federal-awards/" TargetMode="External"/><Relationship Id="rId7133" Type="http://schemas.openxmlformats.org/officeDocument/2006/relationships/hyperlink" Target="https://www.fac.gov/audit-resources/sf-sac/federal-awards/" TargetMode="External"/><Relationship Id="rId597" Type="http://schemas.openxmlformats.org/officeDocument/2006/relationships/hyperlink" Target="https://www.fac.gov/audit-resources/sf-sac/federal-awards/" TargetMode="External"/><Relationship Id="rId2278" Type="http://schemas.openxmlformats.org/officeDocument/2006/relationships/hyperlink" Target="https://www.fac.gov/audit-resources/sf-sac/federal-awards/" TargetMode="External"/><Relationship Id="rId3329" Type="http://schemas.openxmlformats.org/officeDocument/2006/relationships/hyperlink" Target="https://www.fac.gov/audit-resources/sf-sac/federal-awards/" TargetMode="External"/><Relationship Id="rId4727" Type="http://schemas.openxmlformats.org/officeDocument/2006/relationships/hyperlink" Target="https://www.fac.gov/audit-resources/sf-sac/federal-awards/" TargetMode="External"/><Relationship Id="rId7200" Type="http://schemas.openxmlformats.org/officeDocument/2006/relationships/hyperlink" Target="https://www.fac.gov/audit-resources/sf-sac/federal-awards/" TargetMode="External"/><Relationship Id="rId1294" Type="http://schemas.openxmlformats.org/officeDocument/2006/relationships/hyperlink" Target="https://www.fac.gov/audit-resources/sf-sac/federal-awards/" TargetMode="External"/><Relationship Id="rId2692" Type="http://schemas.openxmlformats.org/officeDocument/2006/relationships/hyperlink" Target="https://www.fac.gov/audit-resources/sf-sac/federal-awards/" TargetMode="External"/><Relationship Id="rId3743" Type="http://schemas.openxmlformats.org/officeDocument/2006/relationships/hyperlink" Target="https://www.fac.gov/audit-resources/sf-sac/federal-awards/" TargetMode="External"/><Relationship Id="rId6899" Type="http://schemas.openxmlformats.org/officeDocument/2006/relationships/hyperlink" Target="https://www.fac.gov/audit-resources/sf-sac/federal-awards/" TargetMode="External"/><Relationship Id="rId664" Type="http://schemas.openxmlformats.org/officeDocument/2006/relationships/hyperlink" Target="https://www.fac.gov/audit-resources/sf-sac/federal-awards/" TargetMode="External"/><Relationship Id="rId2345" Type="http://schemas.openxmlformats.org/officeDocument/2006/relationships/hyperlink" Target="https://www.fac.gov/audit-resources/sf-sac/federal-awards/" TargetMode="External"/><Relationship Id="rId3810" Type="http://schemas.openxmlformats.org/officeDocument/2006/relationships/hyperlink" Target="https://www.fac.gov/audit-resources/sf-sac/federal-awards/" TargetMode="External"/><Relationship Id="rId6966" Type="http://schemas.openxmlformats.org/officeDocument/2006/relationships/hyperlink" Target="https://www.fac.gov/audit-resources/sf-sac/federal-awards/" TargetMode="External"/><Relationship Id="rId317" Type="http://schemas.openxmlformats.org/officeDocument/2006/relationships/hyperlink" Target="https://www.fac.gov/audit-resources/sf-sac/federal-awards/" TargetMode="External"/><Relationship Id="rId731" Type="http://schemas.openxmlformats.org/officeDocument/2006/relationships/hyperlink" Target="https://www.fac.gov/audit-resources/sf-sac/federal-awards/" TargetMode="External"/><Relationship Id="rId1361" Type="http://schemas.openxmlformats.org/officeDocument/2006/relationships/hyperlink" Target="https://www.fac.gov/audit-resources/sf-sac/federal-awards/" TargetMode="External"/><Relationship Id="rId2412" Type="http://schemas.openxmlformats.org/officeDocument/2006/relationships/hyperlink" Target="https://www.fac.gov/audit-resources/sf-sac/federal-awards/" TargetMode="External"/><Relationship Id="rId5568" Type="http://schemas.openxmlformats.org/officeDocument/2006/relationships/hyperlink" Target="https://www.fac.gov/audit-resources/sf-sac/federal-awards/" TargetMode="External"/><Relationship Id="rId5982" Type="http://schemas.openxmlformats.org/officeDocument/2006/relationships/hyperlink" Target="https://www.fac.gov/audit-resources/sf-sac/federal-awards/" TargetMode="External"/><Relationship Id="rId6619" Type="http://schemas.openxmlformats.org/officeDocument/2006/relationships/hyperlink" Target="https://www.fac.gov/audit-resources/sf-sac/federal-awards/" TargetMode="External"/><Relationship Id="rId1014" Type="http://schemas.openxmlformats.org/officeDocument/2006/relationships/hyperlink" Target="https://www.fac.gov/audit-resources/sf-sac/federal-awards/" TargetMode="External"/><Relationship Id="rId4584" Type="http://schemas.openxmlformats.org/officeDocument/2006/relationships/hyperlink" Target="https://www.fac.gov/audit-resources/sf-sac/federal-awards/" TargetMode="External"/><Relationship Id="rId5635" Type="http://schemas.openxmlformats.org/officeDocument/2006/relationships/hyperlink" Target="https://www.fac.gov/audit-resources/sf-sac/federal-awards/" TargetMode="External"/><Relationship Id="rId8041" Type="http://schemas.openxmlformats.org/officeDocument/2006/relationships/hyperlink" Target="https://www.fac.gov/audit-resources/sf-sac/federal-awards/" TargetMode="External"/><Relationship Id="rId3186" Type="http://schemas.openxmlformats.org/officeDocument/2006/relationships/hyperlink" Target="https://www.fac.gov/audit-resources/sf-sac/federal-awards/" TargetMode="External"/><Relationship Id="rId4237" Type="http://schemas.openxmlformats.org/officeDocument/2006/relationships/hyperlink" Target="https://www.fac.gov/audit-resources/sf-sac/federal-awards/" TargetMode="External"/><Relationship Id="rId4651" Type="http://schemas.openxmlformats.org/officeDocument/2006/relationships/hyperlink" Target="https://www.fac.gov/audit-resources/sf-sac/federal-awards/" TargetMode="External"/><Relationship Id="rId3253" Type="http://schemas.openxmlformats.org/officeDocument/2006/relationships/hyperlink" Target="https://www.fac.gov/audit-resources/sf-sac/federal-awards/" TargetMode="External"/><Relationship Id="rId4304" Type="http://schemas.openxmlformats.org/officeDocument/2006/relationships/hyperlink" Target="https://www.fac.gov/audit-resources/sf-sac/federal-awards/" TargetMode="External"/><Relationship Id="rId5702" Type="http://schemas.openxmlformats.org/officeDocument/2006/relationships/hyperlink" Target="https://www.fac.gov/audit-resources/sf-sac/federal-awards/" TargetMode="External"/><Relationship Id="rId174" Type="http://schemas.openxmlformats.org/officeDocument/2006/relationships/hyperlink" Target="https://www.fac.gov/audit-resources/sf-sac/federal-awards/" TargetMode="External"/><Relationship Id="rId7874" Type="http://schemas.openxmlformats.org/officeDocument/2006/relationships/hyperlink" Target="https://www.fac.gov/audit-resources/sf-sac/federal-awards/" TargetMode="External"/><Relationship Id="rId241" Type="http://schemas.openxmlformats.org/officeDocument/2006/relationships/hyperlink" Target="https://www.fac.gov/audit-resources/sf-sac/federal-awards/" TargetMode="External"/><Relationship Id="rId3320" Type="http://schemas.openxmlformats.org/officeDocument/2006/relationships/hyperlink" Target="https://www.fac.gov/audit-resources/sf-sac/federal-awards/" TargetMode="External"/><Relationship Id="rId5078" Type="http://schemas.openxmlformats.org/officeDocument/2006/relationships/hyperlink" Target="https://www.fac.gov/audit-resources/sf-sac/federal-awards/" TargetMode="External"/><Relationship Id="rId6476" Type="http://schemas.openxmlformats.org/officeDocument/2006/relationships/hyperlink" Target="https://www.fac.gov/audit-resources/sf-sac/federal-awards/" TargetMode="External"/><Relationship Id="rId6890" Type="http://schemas.openxmlformats.org/officeDocument/2006/relationships/hyperlink" Target="https://www.fac.gov/audit-resources/sf-sac/federal-awards/" TargetMode="External"/><Relationship Id="rId7527" Type="http://schemas.openxmlformats.org/officeDocument/2006/relationships/hyperlink" Target="https://www.fac.gov/audit-resources/sf-sac/federal-awards/" TargetMode="External"/><Relationship Id="rId7941" Type="http://schemas.openxmlformats.org/officeDocument/2006/relationships/hyperlink" Target="https://www.fac.gov/audit-resources/sf-sac/federal-awards/" TargetMode="External"/><Relationship Id="rId5492" Type="http://schemas.openxmlformats.org/officeDocument/2006/relationships/hyperlink" Target="https://www.fac.gov/audit-resources/sf-sac/federal-awards/" TargetMode="External"/><Relationship Id="rId6129" Type="http://schemas.openxmlformats.org/officeDocument/2006/relationships/hyperlink" Target="https://www.fac.gov/audit-resources/sf-sac/federal-awards/" TargetMode="External"/><Relationship Id="rId6543" Type="http://schemas.openxmlformats.org/officeDocument/2006/relationships/hyperlink" Target="https://www.fac.gov/audit-resources/sf-sac/federal-awards/" TargetMode="External"/><Relationship Id="rId1688" Type="http://schemas.openxmlformats.org/officeDocument/2006/relationships/hyperlink" Target="https://www.fac.gov/audit-resources/sf-sac/federal-awards/" TargetMode="External"/><Relationship Id="rId2739" Type="http://schemas.openxmlformats.org/officeDocument/2006/relationships/hyperlink" Target="https://www.fac.gov/audit-resources/sf-sac/federal-awards/" TargetMode="External"/><Relationship Id="rId4094" Type="http://schemas.openxmlformats.org/officeDocument/2006/relationships/hyperlink" Target="https://www.fac.gov/audit-resources/sf-sac/federal-awards/" TargetMode="External"/><Relationship Id="rId5145" Type="http://schemas.openxmlformats.org/officeDocument/2006/relationships/hyperlink" Target="https://www.fac.gov/audit-resources/sf-sac/federal-awards/" TargetMode="External"/><Relationship Id="rId6610" Type="http://schemas.openxmlformats.org/officeDocument/2006/relationships/hyperlink" Target="https://www.fac.gov/audit-resources/sf-sac/federal-awards/" TargetMode="External"/><Relationship Id="rId1755" Type="http://schemas.openxmlformats.org/officeDocument/2006/relationships/hyperlink" Target="https://www.fac.gov/audit-resources/sf-sac/federal-awards/" TargetMode="External"/><Relationship Id="rId4161" Type="http://schemas.openxmlformats.org/officeDocument/2006/relationships/hyperlink" Target="https://www.fac.gov/audit-resources/sf-sac/federal-awards/" TargetMode="External"/><Relationship Id="rId5212" Type="http://schemas.openxmlformats.org/officeDocument/2006/relationships/hyperlink" Target="https://www.fac.gov/audit-resources/sf-sac/federal-awards/" TargetMode="External"/><Relationship Id="rId1408" Type="http://schemas.openxmlformats.org/officeDocument/2006/relationships/hyperlink" Target="https://www.fac.gov/audit-resources/sf-sac/federal-awards/" TargetMode="External"/><Relationship Id="rId2806" Type="http://schemas.openxmlformats.org/officeDocument/2006/relationships/hyperlink" Target="https://www.fac.gov/audit-resources/sf-sac/federal-awards/" TargetMode="External"/><Relationship Id="rId7384" Type="http://schemas.openxmlformats.org/officeDocument/2006/relationships/hyperlink" Target="https://www.fac.gov/audit-resources/sf-sac/federal-awards/" TargetMode="External"/><Relationship Id="rId47" Type="http://schemas.openxmlformats.org/officeDocument/2006/relationships/hyperlink" Target="https://www.fac.gov/audit-resources/sf-sac/federal-awards/" TargetMode="External"/><Relationship Id="rId1822" Type="http://schemas.openxmlformats.org/officeDocument/2006/relationships/hyperlink" Target="https://www.fac.gov/audit-resources/sf-sac/federal-awards/" TargetMode="External"/><Relationship Id="rId4978" Type="http://schemas.openxmlformats.org/officeDocument/2006/relationships/hyperlink" Target="https://www.fac.gov/audit-resources/sf-sac/federal-awards/" TargetMode="External"/><Relationship Id="rId7037" Type="http://schemas.openxmlformats.org/officeDocument/2006/relationships/hyperlink" Target="https://www.fac.gov/audit-resources/sf-sac/federal-awards/" TargetMode="External"/><Relationship Id="rId3994" Type="http://schemas.openxmlformats.org/officeDocument/2006/relationships/hyperlink" Target="https://www.fac.gov/audit-resources/sf-sac/federal-awards/" TargetMode="External"/><Relationship Id="rId6053" Type="http://schemas.openxmlformats.org/officeDocument/2006/relationships/hyperlink" Target="https://www.fac.gov/audit-resources/sf-sac/federal-awards/" TargetMode="External"/><Relationship Id="rId7451" Type="http://schemas.openxmlformats.org/officeDocument/2006/relationships/hyperlink" Target="https://www.fac.gov/audit-resources/sf-sac/federal-awards/" TargetMode="External"/><Relationship Id="rId2596" Type="http://schemas.openxmlformats.org/officeDocument/2006/relationships/hyperlink" Target="https://www.fac.gov/audit-resources/sf-sac/federal-awards/" TargetMode="External"/><Relationship Id="rId3647" Type="http://schemas.openxmlformats.org/officeDocument/2006/relationships/hyperlink" Target="https://www.fac.gov/audit-resources/sf-sac/federal-awards/" TargetMode="External"/><Relationship Id="rId7104" Type="http://schemas.openxmlformats.org/officeDocument/2006/relationships/hyperlink" Target="https://www.fac.gov/audit-resources/sf-sac/federal-awards/" TargetMode="External"/><Relationship Id="rId568" Type="http://schemas.openxmlformats.org/officeDocument/2006/relationships/hyperlink" Target="https://www.fac.gov/audit-resources/sf-sac/federal-awards/" TargetMode="External"/><Relationship Id="rId982" Type="http://schemas.openxmlformats.org/officeDocument/2006/relationships/hyperlink" Target="https://www.fac.gov/audit-resources/sf-sac/federal-awards/" TargetMode="External"/><Relationship Id="rId1198" Type="http://schemas.openxmlformats.org/officeDocument/2006/relationships/hyperlink" Target="https://www.fac.gov/audit-resources/sf-sac/federal-awards/" TargetMode="External"/><Relationship Id="rId2249" Type="http://schemas.openxmlformats.org/officeDocument/2006/relationships/hyperlink" Target="https://www.fac.gov/audit-resources/sf-sac/federal-awards/" TargetMode="External"/><Relationship Id="rId2663" Type="http://schemas.openxmlformats.org/officeDocument/2006/relationships/hyperlink" Target="https://www.fac.gov/audit-resources/sf-sac/federal-awards/" TargetMode="External"/><Relationship Id="rId3714" Type="http://schemas.openxmlformats.org/officeDocument/2006/relationships/hyperlink" Target="https://www.fac.gov/audit-resources/sf-sac/federal-awards/" TargetMode="External"/><Relationship Id="rId6120" Type="http://schemas.openxmlformats.org/officeDocument/2006/relationships/hyperlink" Target="https://www.fac.gov/audit-resources/sf-sac/federal-awards/" TargetMode="External"/><Relationship Id="rId635" Type="http://schemas.openxmlformats.org/officeDocument/2006/relationships/hyperlink" Target="https://www.fac.gov/audit-resources/sf-sac/federal-awards/" TargetMode="External"/><Relationship Id="rId1265" Type="http://schemas.openxmlformats.org/officeDocument/2006/relationships/hyperlink" Target="https://www.fac.gov/audit-resources/sf-sac/federal-awards/" TargetMode="External"/><Relationship Id="rId2316" Type="http://schemas.openxmlformats.org/officeDocument/2006/relationships/hyperlink" Target="https://www.fac.gov/audit-resources/sf-sac/federal-awards/" TargetMode="External"/><Relationship Id="rId2730" Type="http://schemas.openxmlformats.org/officeDocument/2006/relationships/hyperlink" Target="https://www.fac.gov/audit-resources/sf-sac/federal-awards/" TargetMode="External"/><Relationship Id="rId5886" Type="http://schemas.openxmlformats.org/officeDocument/2006/relationships/hyperlink" Target="https://www.fac.gov/audit-resources/sf-sac/federal-awards/" TargetMode="External"/><Relationship Id="rId702" Type="http://schemas.openxmlformats.org/officeDocument/2006/relationships/hyperlink" Target="https://www.fac.gov/audit-resources/sf-sac/federal-awards/" TargetMode="External"/><Relationship Id="rId1332" Type="http://schemas.openxmlformats.org/officeDocument/2006/relationships/hyperlink" Target="https://www.fac.gov/audit-resources/sf-sac/federal-awards/" TargetMode="External"/><Relationship Id="rId4488" Type="http://schemas.openxmlformats.org/officeDocument/2006/relationships/hyperlink" Target="https://www.fac.gov/audit-resources/sf-sac/federal-awards/" TargetMode="External"/><Relationship Id="rId5539" Type="http://schemas.openxmlformats.org/officeDocument/2006/relationships/hyperlink" Target="https://www.fac.gov/audit-resources/sf-sac/federal-awards/" TargetMode="External"/><Relationship Id="rId6937" Type="http://schemas.openxmlformats.org/officeDocument/2006/relationships/hyperlink" Target="https://www.fac.gov/audit-resources/sf-sac/federal-awards/" TargetMode="External"/><Relationship Id="rId5953" Type="http://schemas.openxmlformats.org/officeDocument/2006/relationships/hyperlink" Target="https://www.fac.gov/audit-resources/sf-sac/federal-awards/" TargetMode="External"/><Relationship Id="rId8012" Type="http://schemas.openxmlformats.org/officeDocument/2006/relationships/hyperlink" Target="https://www.fac.gov/audit-resources/sf-sac/federal-awards/" TargetMode="External"/><Relationship Id="rId3157" Type="http://schemas.openxmlformats.org/officeDocument/2006/relationships/hyperlink" Target="https://www.fac.gov/audit-resources/sf-sac/federal-awards/" TargetMode="External"/><Relationship Id="rId4555" Type="http://schemas.openxmlformats.org/officeDocument/2006/relationships/hyperlink" Target="https://www.fac.gov/audit-resources/sf-sac/federal-awards/" TargetMode="External"/><Relationship Id="rId5606" Type="http://schemas.openxmlformats.org/officeDocument/2006/relationships/hyperlink" Target="https://www.fac.gov/audit-resources/sf-sac/federal-awards/" TargetMode="External"/><Relationship Id="rId3571" Type="http://schemas.openxmlformats.org/officeDocument/2006/relationships/hyperlink" Target="https://www.fac.gov/audit-resources/sf-sac/federal-awards/" TargetMode="External"/><Relationship Id="rId4208" Type="http://schemas.openxmlformats.org/officeDocument/2006/relationships/hyperlink" Target="https://www.fac.gov/audit-resources/sf-sac/federal-awards/" TargetMode="External"/><Relationship Id="rId4622" Type="http://schemas.openxmlformats.org/officeDocument/2006/relationships/hyperlink" Target="https://www.fac.gov/audit-resources/sf-sac/federal-awards/" TargetMode="External"/><Relationship Id="rId7778" Type="http://schemas.openxmlformats.org/officeDocument/2006/relationships/hyperlink" Target="https://www.fac.gov/audit-resources/sf-sac/federal-awards/" TargetMode="External"/><Relationship Id="rId492" Type="http://schemas.openxmlformats.org/officeDocument/2006/relationships/hyperlink" Target="https://www.fac.gov/audit-resources/sf-sac/federal-awards/" TargetMode="External"/><Relationship Id="rId2173" Type="http://schemas.openxmlformats.org/officeDocument/2006/relationships/hyperlink" Target="https://www.fac.gov/audit-resources/sf-sac/federal-awards/" TargetMode="External"/><Relationship Id="rId3224" Type="http://schemas.openxmlformats.org/officeDocument/2006/relationships/hyperlink" Target="https://www.fac.gov/audit-resources/sf-sac/federal-awards/" TargetMode="External"/><Relationship Id="rId6794" Type="http://schemas.openxmlformats.org/officeDocument/2006/relationships/hyperlink" Target="https://www.fac.gov/audit-resources/sf-sac/federal-awards/" TargetMode="External"/><Relationship Id="rId7845" Type="http://schemas.openxmlformats.org/officeDocument/2006/relationships/hyperlink" Target="https://www.fac.gov/audit-resources/sf-sac/federal-awards/" TargetMode="External"/><Relationship Id="rId145" Type="http://schemas.openxmlformats.org/officeDocument/2006/relationships/hyperlink" Target="https://www.fac.gov/audit-resources/sf-sac/federal-awards/" TargetMode="External"/><Relationship Id="rId2240" Type="http://schemas.openxmlformats.org/officeDocument/2006/relationships/hyperlink" Target="https://www.fac.gov/audit-resources/sf-sac/federal-awards/" TargetMode="External"/><Relationship Id="rId5396" Type="http://schemas.openxmlformats.org/officeDocument/2006/relationships/hyperlink" Target="https://www.fac.gov/audit-resources/sf-sac/federal-awards/" TargetMode="External"/><Relationship Id="rId6447" Type="http://schemas.openxmlformats.org/officeDocument/2006/relationships/hyperlink" Target="https://www.fac.gov/audit-resources/sf-sac/federal-awards/" TargetMode="External"/><Relationship Id="rId6861" Type="http://schemas.openxmlformats.org/officeDocument/2006/relationships/hyperlink" Target="https://www.fac.gov/audit-resources/sf-sac/federal-awards/" TargetMode="External"/><Relationship Id="rId212" Type="http://schemas.openxmlformats.org/officeDocument/2006/relationships/hyperlink" Target="https://www.fac.gov/audit-resources/sf-sac/federal-awards/" TargetMode="External"/><Relationship Id="rId5049" Type="http://schemas.openxmlformats.org/officeDocument/2006/relationships/hyperlink" Target="https://www.fac.gov/audit-resources/sf-sac/federal-awards/" TargetMode="External"/><Relationship Id="rId5463" Type="http://schemas.openxmlformats.org/officeDocument/2006/relationships/hyperlink" Target="https://www.fac.gov/audit-resources/sf-sac/federal-awards/" TargetMode="External"/><Relationship Id="rId6514" Type="http://schemas.openxmlformats.org/officeDocument/2006/relationships/hyperlink" Target="https://www.fac.gov/audit-resources/sf-sac/federal-awards/" TargetMode="External"/><Relationship Id="rId7912" Type="http://schemas.openxmlformats.org/officeDocument/2006/relationships/hyperlink" Target="https://www.fac.gov/audit-resources/sf-sac/federal-awards/" TargetMode="External"/><Relationship Id="rId4065" Type="http://schemas.openxmlformats.org/officeDocument/2006/relationships/hyperlink" Target="https://www.fac.gov/audit-resources/sf-sac/federal-awards/" TargetMode="External"/><Relationship Id="rId5116" Type="http://schemas.openxmlformats.org/officeDocument/2006/relationships/hyperlink" Target="https://www.fac.gov/audit-resources/sf-sac/federal-awards/" TargetMode="External"/><Relationship Id="rId1659" Type="http://schemas.openxmlformats.org/officeDocument/2006/relationships/hyperlink" Target="https://www.fac.gov/audit-resources/sf-sac/federal-awards/" TargetMode="External"/><Relationship Id="rId3081" Type="http://schemas.openxmlformats.org/officeDocument/2006/relationships/hyperlink" Target="https://www.fac.gov/audit-resources/sf-sac/federal-awards/" TargetMode="External"/><Relationship Id="rId4132" Type="http://schemas.openxmlformats.org/officeDocument/2006/relationships/hyperlink" Target="https://www.fac.gov/audit-resources/sf-sac/federal-awards/" TargetMode="External"/><Relationship Id="rId5530" Type="http://schemas.openxmlformats.org/officeDocument/2006/relationships/hyperlink" Target="https://www.fac.gov/audit-resources/sf-sac/federal-awards/" TargetMode="External"/><Relationship Id="rId7288" Type="http://schemas.openxmlformats.org/officeDocument/2006/relationships/hyperlink" Target="https://www.fac.gov/audit-resources/sf-sac/federal-awards/" TargetMode="External"/><Relationship Id="rId1726" Type="http://schemas.openxmlformats.org/officeDocument/2006/relationships/hyperlink" Target="https://www.fac.gov/audit-resources/sf-sac/federal-awards/" TargetMode="External"/><Relationship Id="rId18" Type="http://schemas.openxmlformats.org/officeDocument/2006/relationships/hyperlink" Target="https://www.fac.gov/audit-resources/sf-sac/federal-awards/" TargetMode="External"/><Relationship Id="rId3898" Type="http://schemas.openxmlformats.org/officeDocument/2006/relationships/hyperlink" Target="https://www.fac.gov/audit-resources/sf-sac/federal-awards/" TargetMode="External"/><Relationship Id="rId4949" Type="http://schemas.openxmlformats.org/officeDocument/2006/relationships/hyperlink" Target="https://www.fac.gov/audit-resources/sf-sac/federal-awards/" TargetMode="External"/><Relationship Id="rId7355" Type="http://schemas.openxmlformats.org/officeDocument/2006/relationships/hyperlink" Target="https://www.fac.gov/audit-resources/sf-sac/federal-awards/" TargetMode="External"/><Relationship Id="rId3965" Type="http://schemas.openxmlformats.org/officeDocument/2006/relationships/hyperlink" Target="https://www.fac.gov/audit-resources/sf-sac/federal-awards/" TargetMode="External"/><Relationship Id="rId6371" Type="http://schemas.openxmlformats.org/officeDocument/2006/relationships/hyperlink" Target="https://www.fac.gov/audit-resources/sf-sac/federal-awards/" TargetMode="External"/><Relationship Id="rId7008" Type="http://schemas.openxmlformats.org/officeDocument/2006/relationships/hyperlink" Target="https://www.fac.gov/audit-resources/sf-sac/federal-awards/" TargetMode="External"/><Relationship Id="rId7422" Type="http://schemas.openxmlformats.org/officeDocument/2006/relationships/hyperlink" Target="https://www.fac.gov/audit-resources/sf-sac/federal-awards/" TargetMode="External"/><Relationship Id="rId886" Type="http://schemas.openxmlformats.org/officeDocument/2006/relationships/hyperlink" Target="https://www.fac.gov/audit-resources/sf-sac/federal-awards/" TargetMode="External"/><Relationship Id="rId2567" Type="http://schemas.openxmlformats.org/officeDocument/2006/relationships/hyperlink" Target="https://www.fac.gov/audit-resources/sf-sac/federal-awards/" TargetMode="External"/><Relationship Id="rId3618" Type="http://schemas.openxmlformats.org/officeDocument/2006/relationships/hyperlink" Target="https://www.fac.gov/audit-resources/sf-sac/federal-awards/" TargetMode="External"/><Relationship Id="rId6024" Type="http://schemas.openxmlformats.org/officeDocument/2006/relationships/hyperlink" Target="https://www.fac.gov/audit-resources/sf-sac/federal-awards/" TargetMode="External"/><Relationship Id="rId2" Type="http://schemas.openxmlformats.org/officeDocument/2006/relationships/hyperlink" Target="https://www.fac.gov/audit-resources/sf-sac/federal-awards/" TargetMode="External"/><Relationship Id="rId539" Type="http://schemas.openxmlformats.org/officeDocument/2006/relationships/hyperlink" Target="https://www.fac.gov/audit-resources/sf-sac/federal-awards/" TargetMode="External"/><Relationship Id="rId1169" Type="http://schemas.openxmlformats.org/officeDocument/2006/relationships/hyperlink" Target="https://www.fac.gov/audit-resources/sf-sac/federal-awards/" TargetMode="External"/><Relationship Id="rId1583" Type="http://schemas.openxmlformats.org/officeDocument/2006/relationships/hyperlink" Target="https://www.fac.gov/audit-resources/sf-sac/federal-awards/" TargetMode="External"/><Relationship Id="rId2981" Type="http://schemas.openxmlformats.org/officeDocument/2006/relationships/hyperlink" Target="https://www.fac.gov/audit-resources/sf-sac/federal-awards/" TargetMode="External"/><Relationship Id="rId5040" Type="http://schemas.openxmlformats.org/officeDocument/2006/relationships/hyperlink" Target="https://www.fac.gov/audit-resources/sf-sac/federal-awards/" TargetMode="External"/><Relationship Id="rId953" Type="http://schemas.openxmlformats.org/officeDocument/2006/relationships/hyperlink" Target="https://www.fac.gov/audit-resources/sf-sac/federal-awards/" TargetMode="External"/><Relationship Id="rId1236" Type="http://schemas.openxmlformats.org/officeDocument/2006/relationships/hyperlink" Target="https://www.fac.gov/audit-resources/sf-sac/federal-awards/" TargetMode="External"/><Relationship Id="rId2634" Type="http://schemas.openxmlformats.org/officeDocument/2006/relationships/hyperlink" Target="https://www.fac.gov/audit-resources/sf-sac/federal-awards/" TargetMode="External"/><Relationship Id="rId606" Type="http://schemas.openxmlformats.org/officeDocument/2006/relationships/hyperlink" Target="https://www.fac.gov/audit-resources/sf-sac/federal-awards/" TargetMode="External"/><Relationship Id="rId1650" Type="http://schemas.openxmlformats.org/officeDocument/2006/relationships/hyperlink" Target="https://www.fac.gov/audit-resources/sf-sac/federal-awards/" TargetMode="External"/><Relationship Id="rId2701" Type="http://schemas.openxmlformats.org/officeDocument/2006/relationships/hyperlink" Target="https://www.fac.gov/audit-resources/sf-sac/federal-awards/" TargetMode="External"/><Relationship Id="rId5857" Type="http://schemas.openxmlformats.org/officeDocument/2006/relationships/hyperlink" Target="https://www.fac.gov/audit-resources/sf-sac/federal-awards/" TargetMode="External"/><Relationship Id="rId6908" Type="http://schemas.openxmlformats.org/officeDocument/2006/relationships/hyperlink" Target="https://www.fac.gov/audit-resources/sf-sac/federal-awards/" TargetMode="External"/><Relationship Id="rId1303" Type="http://schemas.openxmlformats.org/officeDocument/2006/relationships/hyperlink" Target="https://www.fac.gov/audit-resources/sf-sac/federal-awards/" TargetMode="External"/><Relationship Id="rId4459" Type="http://schemas.openxmlformats.org/officeDocument/2006/relationships/hyperlink" Target="https://www.fac.gov/audit-resources/sf-sac/federal-awards/" TargetMode="External"/><Relationship Id="rId4873" Type="http://schemas.openxmlformats.org/officeDocument/2006/relationships/hyperlink" Target="https://www.fac.gov/audit-resources/sf-sac/federal-awards/" TargetMode="External"/><Relationship Id="rId5924" Type="http://schemas.openxmlformats.org/officeDocument/2006/relationships/hyperlink" Target="https://www.fac.gov/audit-resources/sf-sac/federal-awards/" TargetMode="External"/><Relationship Id="rId3475" Type="http://schemas.openxmlformats.org/officeDocument/2006/relationships/hyperlink" Target="https://www.fac.gov/audit-resources/sf-sac/federal-awards/" TargetMode="External"/><Relationship Id="rId4526" Type="http://schemas.openxmlformats.org/officeDocument/2006/relationships/hyperlink" Target="https://www.fac.gov/audit-resources/sf-sac/federal-awards/" TargetMode="External"/><Relationship Id="rId4940" Type="http://schemas.openxmlformats.org/officeDocument/2006/relationships/hyperlink" Target="https://www.fac.gov/audit-resources/sf-sac/federal-awards/" TargetMode="External"/><Relationship Id="rId396" Type="http://schemas.openxmlformats.org/officeDocument/2006/relationships/hyperlink" Target="https://www.fac.gov/audit-resources/sf-sac/federal-awards/" TargetMode="External"/><Relationship Id="rId2077" Type="http://schemas.openxmlformats.org/officeDocument/2006/relationships/hyperlink" Target="https://www.fac.gov/audit-resources/sf-sac/federal-awards/" TargetMode="External"/><Relationship Id="rId2491" Type="http://schemas.openxmlformats.org/officeDocument/2006/relationships/hyperlink" Target="https://www.fac.gov/audit-resources/sf-sac/federal-awards/" TargetMode="External"/><Relationship Id="rId3128" Type="http://schemas.openxmlformats.org/officeDocument/2006/relationships/hyperlink" Target="https://www.fac.gov/audit-resources/sf-sac/federal-awards/" TargetMode="External"/><Relationship Id="rId3542" Type="http://schemas.openxmlformats.org/officeDocument/2006/relationships/hyperlink" Target="https://www.fac.gov/audit-resources/sf-sac/federal-awards/" TargetMode="External"/><Relationship Id="rId6698" Type="http://schemas.openxmlformats.org/officeDocument/2006/relationships/hyperlink" Target="https://www.fac.gov/audit-resources/sf-sac/federal-awards/" TargetMode="External"/><Relationship Id="rId7749" Type="http://schemas.openxmlformats.org/officeDocument/2006/relationships/hyperlink" Target="https://www.fac.gov/audit-resources/sf-sac/federal-awards/" TargetMode="External"/><Relationship Id="rId463" Type="http://schemas.openxmlformats.org/officeDocument/2006/relationships/hyperlink" Target="https://www.fac.gov/audit-resources/sf-sac/federal-awards/" TargetMode="External"/><Relationship Id="rId1093" Type="http://schemas.openxmlformats.org/officeDocument/2006/relationships/hyperlink" Target="https://www.fac.gov/audit-resources/sf-sac/federal-awards/" TargetMode="External"/><Relationship Id="rId2144" Type="http://schemas.openxmlformats.org/officeDocument/2006/relationships/hyperlink" Target="https://www.fac.gov/audit-resources/sf-sac/federal-awards/" TargetMode="External"/><Relationship Id="rId116" Type="http://schemas.openxmlformats.org/officeDocument/2006/relationships/hyperlink" Target="https://www.fac.gov/audit-resources/sf-sac/federal-awards/" TargetMode="External"/><Relationship Id="rId530" Type="http://schemas.openxmlformats.org/officeDocument/2006/relationships/hyperlink" Target="https://www.fac.gov/audit-resources/sf-sac/federal-awards/" TargetMode="External"/><Relationship Id="rId1160" Type="http://schemas.openxmlformats.org/officeDocument/2006/relationships/hyperlink" Target="https://www.fac.gov/audit-resources/sf-sac/federal-awards/" TargetMode="External"/><Relationship Id="rId2211" Type="http://schemas.openxmlformats.org/officeDocument/2006/relationships/hyperlink" Target="https://www.fac.gov/audit-resources/sf-sac/federal-awards/" TargetMode="External"/><Relationship Id="rId5367" Type="http://schemas.openxmlformats.org/officeDocument/2006/relationships/hyperlink" Target="https://www.fac.gov/audit-resources/sf-sac/federal-awards/" TargetMode="External"/><Relationship Id="rId6765" Type="http://schemas.openxmlformats.org/officeDocument/2006/relationships/hyperlink" Target="https://www.fac.gov/audit-resources/sf-sac/federal-awards/" TargetMode="External"/><Relationship Id="rId7816" Type="http://schemas.openxmlformats.org/officeDocument/2006/relationships/hyperlink" Target="https://www.fac.gov/audit-resources/sf-sac/federal-awards/" TargetMode="External"/><Relationship Id="rId5781" Type="http://schemas.openxmlformats.org/officeDocument/2006/relationships/hyperlink" Target="https://www.fac.gov/audit-resources/sf-sac/federal-awards/" TargetMode="External"/><Relationship Id="rId6418" Type="http://schemas.openxmlformats.org/officeDocument/2006/relationships/hyperlink" Target="https://www.fac.gov/audit-resources/sf-sac/federal-awards/" TargetMode="External"/><Relationship Id="rId6832" Type="http://schemas.openxmlformats.org/officeDocument/2006/relationships/hyperlink" Target="https://www.fac.gov/audit-resources/sf-sac/federal-awards/" TargetMode="External"/><Relationship Id="rId1977" Type="http://schemas.openxmlformats.org/officeDocument/2006/relationships/hyperlink" Target="https://www.fac.gov/audit-resources/sf-sac/federal-awards/" TargetMode="External"/><Relationship Id="rId4383" Type="http://schemas.openxmlformats.org/officeDocument/2006/relationships/hyperlink" Target="https://www.fac.gov/audit-resources/sf-sac/federal-awards/" TargetMode="External"/><Relationship Id="rId5434" Type="http://schemas.openxmlformats.org/officeDocument/2006/relationships/hyperlink" Target="https://www.fac.gov/audit-resources/sf-sac/federal-awards/" TargetMode="External"/><Relationship Id="rId4036" Type="http://schemas.openxmlformats.org/officeDocument/2006/relationships/hyperlink" Target="https://www.fac.gov/audit-resources/sf-sac/federal-awards/" TargetMode="External"/><Relationship Id="rId4450" Type="http://schemas.openxmlformats.org/officeDocument/2006/relationships/hyperlink" Target="https://www.fac.gov/audit-resources/sf-sac/federal-awards/" TargetMode="External"/><Relationship Id="rId5501" Type="http://schemas.openxmlformats.org/officeDocument/2006/relationships/hyperlink" Target="https://www.fac.gov/audit-resources/sf-sac/federal-awards/" TargetMode="External"/><Relationship Id="rId3052" Type="http://schemas.openxmlformats.org/officeDocument/2006/relationships/hyperlink" Target="https://www.fac.gov/audit-resources/sf-sac/federal-awards/" TargetMode="External"/><Relationship Id="rId4103" Type="http://schemas.openxmlformats.org/officeDocument/2006/relationships/hyperlink" Target="https://www.fac.gov/audit-resources/sf-sac/federal-awards/" TargetMode="External"/><Relationship Id="rId7259" Type="http://schemas.openxmlformats.org/officeDocument/2006/relationships/hyperlink" Target="https://www.fac.gov/audit-resources/sf-sac/federal-awards/" TargetMode="External"/><Relationship Id="rId7673" Type="http://schemas.openxmlformats.org/officeDocument/2006/relationships/hyperlink" Target="https://www.fac.gov/audit-resources/sf-sac/federal-awards/" TargetMode="External"/><Relationship Id="rId6275" Type="http://schemas.openxmlformats.org/officeDocument/2006/relationships/hyperlink" Target="https://www.fac.gov/audit-resources/sf-sac/federal-awards/" TargetMode="External"/><Relationship Id="rId7326" Type="http://schemas.openxmlformats.org/officeDocument/2006/relationships/hyperlink" Target="https://www.fac.gov/audit-resources/sf-sac/federal-awards/" TargetMode="External"/><Relationship Id="rId3869" Type="http://schemas.openxmlformats.org/officeDocument/2006/relationships/hyperlink" Target="https://www.fac.gov/audit-resources/sf-sac/federal-awards/" TargetMode="External"/><Relationship Id="rId5291" Type="http://schemas.openxmlformats.org/officeDocument/2006/relationships/hyperlink" Target="https://www.fac.gov/audit-resources/sf-sac/federal-awards/" TargetMode="External"/><Relationship Id="rId6342" Type="http://schemas.openxmlformats.org/officeDocument/2006/relationships/hyperlink" Target="https://www.fac.gov/audit-resources/sf-sac/federal-awards/" TargetMode="External"/><Relationship Id="rId7740" Type="http://schemas.openxmlformats.org/officeDocument/2006/relationships/hyperlink" Target="https://www.fac.gov/audit-resources/sf-sac/federal-awards/" TargetMode="External"/><Relationship Id="rId2885" Type="http://schemas.openxmlformats.org/officeDocument/2006/relationships/hyperlink" Target="https://www.fac.gov/audit-resources/sf-sac/federal-awards/" TargetMode="External"/><Relationship Id="rId3936" Type="http://schemas.openxmlformats.org/officeDocument/2006/relationships/hyperlink" Target="https://www.fac.gov/audit-resources/sf-sac/federal-awards/" TargetMode="External"/><Relationship Id="rId857" Type="http://schemas.openxmlformats.org/officeDocument/2006/relationships/hyperlink" Target="https://www.fac.gov/audit-resources/sf-sac/federal-awards/" TargetMode="External"/><Relationship Id="rId1487" Type="http://schemas.openxmlformats.org/officeDocument/2006/relationships/hyperlink" Target="https://www.fac.gov/audit-resources/sf-sac/federal-awards/" TargetMode="External"/><Relationship Id="rId2538" Type="http://schemas.openxmlformats.org/officeDocument/2006/relationships/hyperlink" Target="https://www.fac.gov/audit-resources/sf-sac/federal-awards/" TargetMode="External"/><Relationship Id="rId2952" Type="http://schemas.openxmlformats.org/officeDocument/2006/relationships/hyperlink" Target="https://www.fac.gov/audit-resources/sf-sac/federal-awards/" TargetMode="External"/><Relationship Id="rId924" Type="http://schemas.openxmlformats.org/officeDocument/2006/relationships/hyperlink" Target="https://www.fac.gov/audit-resources/sf-sac/federal-awards/" TargetMode="External"/><Relationship Id="rId1554" Type="http://schemas.openxmlformats.org/officeDocument/2006/relationships/hyperlink" Target="https://www.fac.gov/audit-resources/sf-sac/federal-awards/" TargetMode="External"/><Relationship Id="rId2605" Type="http://schemas.openxmlformats.org/officeDocument/2006/relationships/hyperlink" Target="https://www.fac.gov/audit-resources/sf-sac/federal-awards/" TargetMode="External"/><Relationship Id="rId5011" Type="http://schemas.openxmlformats.org/officeDocument/2006/relationships/hyperlink" Target="https://www.fac.gov/audit-resources/sf-sac/federal-awards/" TargetMode="External"/><Relationship Id="rId8167" Type="http://schemas.openxmlformats.org/officeDocument/2006/relationships/hyperlink" Target="https://www.fac.gov/audit-resources/sf-sac/federal-awards/" TargetMode="External"/><Relationship Id="rId1207" Type="http://schemas.openxmlformats.org/officeDocument/2006/relationships/hyperlink" Target="https://www.fac.gov/audit-resources/sf-sac/federal-awards/" TargetMode="External"/><Relationship Id="rId1621" Type="http://schemas.openxmlformats.org/officeDocument/2006/relationships/hyperlink" Target="https://www.fac.gov/audit-resources/sf-sac/federal-awards/" TargetMode="External"/><Relationship Id="rId4777" Type="http://schemas.openxmlformats.org/officeDocument/2006/relationships/hyperlink" Target="https://www.fac.gov/audit-resources/sf-sac/federal-awards/" TargetMode="External"/><Relationship Id="rId5828" Type="http://schemas.openxmlformats.org/officeDocument/2006/relationships/hyperlink" Target="https://www.fac.gov/audit-resources/sf-sac/federal-awards/" TargetMode="External"/><Relationship Id="rId7183" Type="http://schemas.openxmlformats.org/officeDocument/2006/relationships/hyperlink" Target="https://www.fac.gov/audit-resources/sf-sac/federal-awards/" TargetMode="External"/><Relationship Id="rId3379" Type="http://schemas.openxmlformats.org/officeDocument/2006/relationships/hyperlink" Target="https://www.fac.gov/audit-resources/sf-sac/federal-awards/" TargetMode="External"/><Relationship Id="rId3793" Type="http://schemas.openxmlformats.org/officeDocument/2006/relationships/hyperlink" Target="https://www.fac.gov/audit-resources/sf-sac/federal-awards/" TargetMode="External"/><Relationship Id="rId7250" Type="http://schemas.openxmlformats.org/officeDocument/2006/relationships/hyperlink" Target="https://www.fac.gov/audit-resources/sf-sac/federal-awards/" TargetMode="External"/><Relationship Id="rId2395" Type="http://schemas.openxmlformats.org/officeDocument/2006/relationships/hyperlink" Target="https://www.fac.gov/audit-resources/sf-sac/federal-awards/" TargetMode="External"/><Relationship Id="rId3446" Type="http://schemas.openxmlformats.org/officeDocument/2006/relationships/hyperlink" Target="https://www.fac.gov/audit-resources/sf-sac/federal-awards/" TargetMode="External"/><Relationship Id="rId4844" Type="http://schemas.openxmlformats.org/officeDocument/2006/relationships/hyperlink" Target="https://www.fac.gov/audit-resources/sf-sac/federal-awards/" TargetMode="External"/><Relationship Id="rId367" Type="http://schemas.openxmlformats.org/officeDocument/2006/relationships/hyperlink" Target="https://www.fac.gov/audit-resources/sf-sac/federal-awards/" TargetMode="External"/><Relationship Id="rId2048" Type="http://schemas.openxmlformats.org/officeDocument/2006/relationships/hyperlink" Target="https://www.fac.gov/audit-resources/sf-sac/federal-awards/" TargetMode="External"/><Relationship Id="rId3860" Type="http://schemas.openxmlformats.org/officeDocument/2006/relationships/hyperlink" Target="https://www.fac.gov/audit-resources/sf-sac/federal-awards/" TargetMode="External"/><Relationship Id="rId4911" Type="http://schemas.openxmlformats.org/officeDocument/2006/relationships/hyperlink" Target="https://www.fac.gov/audit-resources/sf-sac/federal-awards/" TargetMode="External"/><Relationship Id="rId781" Type="http://schemas.openxmlformats.org/officeDocument/2006/relationships/hyperlink" Target="https://www.fac.gov/audit-resources/sf-sac/federal-awards/" TargetMode="External"/><Relationship Id="rId2462" Type="http://schemas.openxmlformats.org/officeDocument/2006/relationships/hyperlink" Target="https://www.fac.gov/audit-resources/sf-sac/federal-awards/" TargetMode="External"/><Relationship Id="rId3513" Type="http://schemas.openxmlformats.org/officeDocument/2006/relationships/hyperlink" Target="https://www.fac.gov/audit-resources/sf-sac/federal-awards/" TargetMode="External"/><Relationship Id="rId6669" Type="http://schemas.openxmlformats.org/officeDocument/2006/relationships/hyperlink" Target="https://www.fac.gov/audit-resources/sf-sac/federal-awards/" TargetMode="External"/><Relationship Id="rId8091" Type="http://schemas.openxmlformats.org/officeDocument/2006/relationships/hyperlink" Target="https://www.fac.gov/audit-resources/sf-sac/federal-awards/" TargetMode="External"/><Relationship Id="rId434" Type="http://schemas.openxmlformats.org/officeDocument/2006/relationships/hyperlink" Target="https://www.fac.gov/audit-resources/sf-sac/federal-awards/" TargetMode="External"/><Relationship Id="rId1064" Type="http://schemas.openxmlformats.org/officeDocument/2006/relationships/hyperlink" Target="https://www.fac.gov/audit-resources/sf-sac/federal-awards/" TargetMode="External"/><Relationship Id="rId2115" Type="http://schemas.openxmlformats.org/officeDocument/2006/relationships/hyperlink" Target="https://www.fac.gov/audit-resources/sf-sac/federal-awards/" TargetMode="External"/><Relationship Id="rId5685" Type="http://schemas.openxmlformats.org/officeDocument/2006/relationships/hyperlink" Target="https://www.fac.gov/audit-resources/sf-sac/federal-awards/" TargetMode="External"/><Relationship Id="rId6736" Type="http://schemas.openxmlformats.org/officeDocument/2006/relationships/hyperlink" Target="https://www.fac.gov/audit-resources/sf-sac/federal-awards/" TargetMode="External"/><Relationship Id="rId501" Type="http://schemas.openxmlformats.org/officeDocument/2006/relationships/hyperlink" Target="https://www.fac.gov/audit-resources/sf-sac/federal-awards/" TargetMode="External"/><Relationship Id="rId1131" Type="http://schemas.openxmlformats.org/officeDocument/2006/relationships/hyperlink" Target="https://www.fac.gov/audit-resources/sf-sac/federal-awards/" TargetMode="External"/><Relationship Id="rId4287" Type="http://schemas.openxmlformats.org/officeDocument/2006/relationships/hyperlink" Target="https://www.fac.gov/audit-resources/sf-sac/federal-awards/" TargetMode="External"/><Relationship Id="rId5338" Type="http://schemas.openxmlformats.org/officeDocument/2006/relationships/hyperlink" Target="https://www.fac.gov/audit-resources/sf-sac/federal-awards/" TargetMode="External"/><Relationship Id="rId5752" Type="http://schemas.openxmlformats.org/officeDocument/2006/relationships/hyperlink" Target="https://www.fac.gov/audit-resources/sf-sac/federal-awards/" TargetMode="External"/><Relationship Id="rId6803" Type="http://schemas.openxmlformats.org/officeDocument/2006/relationships/hyperlink" Target="https://www.fac.gov/audit-resources/sf-sac/federal-awards/" TargetMode="External"/><Relationship Id="rId4354" Type="http://schemas.openxmlformats.org/officeDocument/2006/relationships/hyperlink" Target="https://www.fac.gov/audit-resources/sf-sac/federal-awards/" TargetMode="External"/><Relationship Id="rId5405" Type="http://schemas.openxmlformats.org/officeDocument/2006/relationships/hyperlink" Target="https://www.fac.gov/audit-resources/sf-sac/federal-awards/" TargetMode="External"/><Relationship Id="rId1948" Type="http://schemas.openxmlformats.org/officeDocument/2006/relationships/hyperlink" Target="https://www.fac.gov/audit-resources/sf-sac/federal-awards/" TargetMode="External"/><Relationship Id="rId3370" Type="http://schemas.openxmlformats.org/officeDocument/2006/relationships/hyperlink" Target="https://www.fac.gov/audit-resources/sf-sac/federal-awards/" TargetMode="External"/><Relationship Id="rId4007" Type="http://schemas.openxmlformats.org/officeDocument/2006/relationships/hyperlink" Target="https://www.fac.gov/audit-resources/sf-sac/federal-awards/" TargetMode="External"/><Relationship Id="rId4421" Type="http://schemas.openxmlformats.org/officeDocument/2006/relationships/hyperlink" Target="https://www.fac.gov/audit-resources/sf-sac/federal-awards/" TargetMode="External"/><Relationship Id="rId7577" Type="http://schemas.openxmlformats.org/officeDocument/2006/relationships/hyperlink" Target="https://www.fac.gov/audit-resources/sf-sac/federal-awards/" TargetMode="External"/><Relationship Id="rId291" Type="http://schemas.openxmlformats.org/officeDocument/2006/relationships/hyperlink" Target="https://www.fac.gov/audit-resources/sf-sac/federal-awards/" TargetMode="External"/><Relationship Id="rId3023" Type="http://schemas.openxmlformats.org/officeDocument/2006/relationships/hyperlink" Target="https://www.fac.gov/audit-resources/sf-sac/federal-awards/" TargetMode="External"/><Relationship Id="rId6179" Type="http://schemas.openxmlformats.org/officeDocument/2006/relationships/hyperlink" Target="https://www.fac.gov/audit-resources/sf-sac/federal-awards/" TargetMode="External"/><Relationship Id="rId7991" Type="http://schemas.openxmlformats.org/officeDocument/2006/relationships/hyperlink" Target="https://www.fac.gov/audit-resources/sf-sac/federal-awards/" TargetMode="External"/><Relationship Id="rId5195" Type="http://schemas.openxmlformats.org/officeDocument/2006/relationships/hyperlink" Target="https://www.fac.gov/audit-resources/sf-sac/federal-awards/" TargetMode="External"/><Relationship Id="rId6593" Type="http://schemas.openxmlformats.org/officeDocument/2006/relationships/hyperlink" Target="https://www.fac.gov/audit-resources/sf-sac/federal-awards/" TargetMode="External"/><Relationship Id="rId7644" Type="http://schemas.openxmlformats.org/officeDocument/2006/relationships/hyperlink" Target="https://www.fac.gov/audit-resources/sf-sac/federal-awards/" TargetMode="External"/><Relationship Id="rId2789" Type="http://schemas.openxmlformats.org/officeDocument/2006/relationships/hyperlink" Target="https://www.fac.gov/audit-resources/sf-sac/federal-awards/" TargetMode="External"/><Relationship Id="rId6246" Type="http://schemas.openxmlformats.org/officeDocument/2006/relationships/hyperlink" Target="https://www.fac.gov/audit-resources/sf-sac/federal-awards/" TargetMode="External"/><Relationship Id="rId6660" Type="http://schemas.openxmlformats.org/officeDocument/2006/relationships/hyperlink" Target="https://www.fac.gov/audit-resources/sf-sac/federal-awards/" TargetMode="External"/><Relationship Id="rId7711" Type="http://schemas.openxmlformats.org/officeDocument/2006/relationships/hyperlink" Target="https://www.fac.gov/audit-resources/sf-sac/federal-awards/" TargetMode="External"/><Relationship Id="rId2856" Type="http://schemas.openxmlformats.org/officeDocument/2006/relationships/hyperlink" Target="https://www.fac.gov/audit-resources/sf-sac/federal-awards/" TargetMode="External"/><Relationship Id="rId3907" Type="http://schemas.openxmlformats.org/officeDocument/2006/relationships/hyperlink" Target="https://www.fac.gov/audit-resources/sf-sac/federal-awards/" TargetMode="External"/><Relationship Id="rId5262" Type="http://schemas.openxmlformats.org/officeDocument/2006/relationships/hyperlink" Target="https://www.fac.gov/audit-resources/sf-sac/federal-awards/" TargetMode="External"/><Relationship Id="rId6313" Type="http://schemas.openxmlformats.org/officeDocument/2006/relationships/hyperlink" Target="https://www.fac.gov/audit-resources/sf-sac/federal-awards/" TargetMode="External"/><Relationship Id="rId97" Type="http://schemas.openxmlformats.org/officeDocument/2006/relationships/hyperlink" Target="https://www.fac.gov/audit-resources/sf-sac/federal-awards/" TargetMode="External"/><Relationship Id="rId828" Type="http://schemas.openxmlformats.org/officeDocument/2006/relationships/hyperlink" Target="https://www.fac.gov/audit-resources/sf-sac/federal-awards/" TargetMode="External"/><Relationship Id="rId1458" Type="http://schemas.openxmlformats.org/officeDocument/2006/relationships/hyperlink" Target="https://www.fac.gov/audit-resources/sf-sac/federal-awards/" TargetMode="External"/><Relationship Id="rId1872" Type="http://schemas.openxmlformats.org/officeDocument/2006/relationships/hyperlink" Target="https://www.fac.gov/audit-resources/sf-sac/federal-awards/" TargetMode="External"/><Relationship Id="rId2509" Type="http://schemas.openxmlformats.org/officeDocument/2006/relationships/hyperlink" Target="https://www.fac.gov/audit-resources/sf-sac/federal-awards/" TargetMode="External"/><Relationship Id="rId1525" Type="http://schemas.openxmlformats.org/officeDocument/2006/relationships/hyperlink" Target="https://www.fac.gov/audit-resources/sf-sac/federal-awards/" TargetMode="External"/><Relationship Id="rId2923" Type="http://schemas.openxmlformats.org/officeDocument/2006/relationships/hyperlink" Target="https://www.fac.gov/audit-resources/sf-sac/federal-awards/" TargetMode="External"/><Relationship Id="rId7087" Type="http://schemas.openxmlformats.org/officeDocument/2006/relationships/hyperlink" Target="https://www.fac.gov/audit-resources/sf-sac/federal-awards/" TargetMode="External"/><Relationship Id="rId8138" Type="http://schemas.openxmlformats.org/officeDocument/2006/relationships/hyperlink" Target="https://www.fac.gov/audit-resources/sf-sac/federal-awards/" TargetMode="External"/><Relationship Id="rId7154" Type="http://schemas.openxmlformats.org/officeDocument/2006/relationships/hyperlink" Target="https://www.fac.gov/audit-resources/sf-sac/federal-awards/" TargetMode="External"/><Relationship Id="rId2299" Type="http://schemas.openxmlformats.org/officeDocument/2006/relationships/hyperlink" Target="https://www.fac.gov/audit-resources/sf-sac/federal-awards/" TargetMode="External"/><Relationship Id="rId3697" Type="http://schemas.openxmlformats.org/officeDocument/2006/relationships/hyperlink" Target="https://www.fac.gov/audit-resources/sf-sac/federal-awards/" TargetMode="External"/><Relationship Id="rId4748" Type="http://schemas.openxmlformats.org/officeDocument/2006/relationships/hyperlink" Target="https://www.fac.gov/audit-resources/sf-sac/federal-awards/" TargetMode="External"/><Relationship Id="rId3764" Type="http://schemas.openxmlformats.org/officeDocument/2006/relationships/hyperlink" Target="https://www.fac.gov/audit-resources/sf-sac/federal-awards/" TargetMode="External"/><Relationship Id="rId4815" Type="http://schemas.openxmlformats.org/officeDocument/2006/relationships/hyperlink" Target="https://www.fac.gov/audit-resources/sf-sac/federal-awards/" TargetMode="External"/><Relationship Id="rId6170" Type="http://schemas.openxmlformats.org/officeDocument/2006/relationships/hyperlink" Target="https://www.fac.gov/audit-resources/sf-sac/federal-awards/" TargetMode="External"/><Relationship Id="rId7221" Type="http://schemas.openxmlformats.org/officeDocument/2006/relationships/hyperlink" Target="https://www.fac.gov/audit-resources/sf-sac/federal-awards/" TargetMode="External"/><Relationship Id="rId685" Type="http://schemas.openxmlformats.org/officeDocument/2006/relationships/hyperlink" Target="https://www.fac.gov/audit-resources/sf-sac/federal-awards/" TargetMode="External"/><Relationship Id="rId2366" Type="http://schemas.openxmlformats.org/officeDocument/2006/relationships/hyperlink" Target="https://www.fac.gov/audit-resources/sf-sac/federal-awards/" TargetMode="External"/><Relationship Id="rId2780" Type="http://schemas.openxmlformats.org/officeDocument/2006/relationships/hyperlink" Target="https://www.fac.gov/audit-resources/sf-sac/federal-awards/" TargetMode="External"/><Relationship Id="rId3417" Type="http://schemas.openxmlformats.org/officeDocument/2006/relationships/hyperlink" Target="https://www.fac.gov/audit-resources/sf-sac/federal-awards/" TargetMode="External"/><Relationship Id="rId3831" Type="http://schemas.openxmlformats.org/officeDocument/2006/relationships/hyperlink" Target="https://www.fac.gov/audit-resources/sf-sac/federal-awards/" TargetMode="External"/><Relationship Id="rId6987" Type="http://schemas.openxmlformats.org/officeDocument/2006/relationships/hyperlink" Target="https://www.fac.gov/audit-resources/sf-sac/federal-awards/" TargetMode="External"/><Relationship Id="rId338" Type="http://schemas.openxmlformats.org/officeDocument/2006/relationships/hyperlink" Target="https://www.fac.gov/audit-resources/sf-sac/federal-awards/" TargetMode="External"/><Relationship Id="rId752" Type="http://schemas.openxmlformats.org/officeDocument/2006/relationships/hyperlink" Target="https://www.fac.gov/audit-resources/sf-sac/federal-awards/" TargetMode="External"/><Relationship Id="rId1382" Type="http://schemas.openxmlformats.org/officeDocument/2006/relationships/hyperlink" Target="https://www.fac.gov/audit-resources/sf-sac/federal-awards/" TargetMode="External"/><Relationship Id="rId2019" Type="http://schemas.openxmlformats.org/officeDocument/2006/relationships/hyperlink" Target="https://www.fac.gov/audit-resources/sf-sac/federal-awards/" TargetMode="External"/><Relationship Id="rId2433" Type="http://schemas.openxmlformats.org/officeDocument/2006/relationships/hyperlink" Target="https://www.fac.gov/audit-resources/sf-sac/federal-awards/" TargetMode="External"/><Relationship Id="rId5589" Type="http://schemas.openxmlformats.org/officeDocument/2006/relationships/hyperlink" Target="https://www.fac.gov/audit-resources/sf-sac/federal-awards/" TargetMode="External"/><Relationship Id="rId405" Type="http://schemas.openxmlformats.org/officeDocument/2006/relationships/hyperlink" Target="https://www.fac.gov/audit-resources/sf-sac/federal-awards/" TargetMode="External"/><Relationship Id="rId1035" Type="http://schemas.openxmlformats.org/officeDocument/2006/relationships/hyperlink" Target="https://www.fac.gov/audit-resources/sf-sac/federal-awards/" TargetMode="External"/><Relationship Id="rId2500" Type="http://schemas.openxmlformats.org/officeDocument/2006/relationships/hyperlink" Target="https://www.fac.gov/audit-resources/sf-sac/federal-awards/" TargetMode="External"/><Relationship Id="rId5656" Type="http://schemas.openxmlformats.org/officeDocument/2006/relationships/hyperlink" Target="https://www.fac.gov/audit-resources/sf-sac/federal-awards/" TargetMode="External"/><Relationship Id="rId8062" Type="http://schemas.openxmlformats.org/officeDocument/2006/relationships/hyperlink" Target="https://www.fac.gov/audit-resources/sf-sac/federal-awards/" TargetMode="External"/><Relationship Id="rId1102" Type="http://schemas.openxmlformats.org/officeDocument/2006/relationships/hyperlink" Target="https://www.fac.gov/audit-resources/sf-sac/federal-awards/" TargetMode="External"/><Relationship Id="rId4258" Type="http://schemas.openxmlformats.org/officeDocument/2006/relationships/hyperlink" Target="https://www.fac.gov/audit-resources/sf-sac/federal-awards/" TargetMode="External"/><Relationship Id="rId5309" Type="http://schemas.openxmlformats.org/officeDocument/2006/relationships/hyperlink" Target="https://www.fac.gov/audit-resources/sf-sac/federal-awards/" TargetMode="External"/><Relationship Id="rId6707" Type="http://schemas.openxmlformats.org/officeDocument/2006/relationships/hyperlink" Target="https://www.fac.gov/audit-resources/sf-sac/federal-awards/" TargetMode="External"/><Relationship Id="rId3274" Type="http://schemas.openxmlformats.org/officeDocument/2006/relationships/hyperlink" Target="https://www.fac.gov/audit-resources/sf-sac/federal-awards/" TargetMode="External"/><Relationship Id="rId4672" Type="http://schemas.openxmlformats.org/officeDocument/2006/relationships/hyperlink" Target="https://www.fac.gov/audit-resources/sf-sac/federal-awards/" TargetMode="External"/><Relationship Id="rId5723" Type="http://schemas.openxmlformats.org/officeDocument/2006/relationships/hyperlink" Target="https://www.fac.gov/audit-resources/sf-sac/federal-awards/" TargetMode="External"/><Relationship Id="rId195" Type="http://schemas.openxmlformats.org/officeDocument/2006/relationships/hyperlink" Target="https://www.fac.gov/audit-resources/sf-sac/federal-awards/" TargetMode="External"/><Relationship Id="rId1919" Type="http://schemas.openxmlformats.org/officeDocument/2006/relationships/hyperlink" Target="https://www.fac.gov/audit-resources/sf-sac/federal-awards/" TargetMode="External"/><Relationship Id="rId4325" Type="http://schemas.openxmlformats.org/officeDocument/2006/relationships/hyperlink" Target="https://www.fac.gov/audit-resources/sf-sac/federal-awards/" TargetMode="External"/><Relationship Id="rId7895" Type="http://schemas.openxmlformats.org/officeDocument/2006/relationships/hyperlink" Target="https://www.fac.gov/audit-resources/sf-sac/federal-awards/" TargetMode="External"/><Relationship Id="rId2290" Type="http://schemas.openxmlformats.org/officeDocument/2006/relationships/hyperlink" Target="https://www.fac.gov/audit-resources/sf-sac/federal-awards/" TargetMode="External"/><Relationship Id="rId3341" Type="http://schemas.openxmlformats.org/officeDocument/2006/relationships/hyperlink" Target="https://www.fac.gov/audit-resources/sf-sac/federal-awards/" TargetMode="External"/><Relationship Id="rId6497" Type="http://schemas.openxmlformats.org/officeDocument/2006/relationships/hyperlink" Target="https://www.fac.gov/audit-resources/sf-sac/federal-awards/" TargetMode="External"/><Relationship Id="rId7548" Type="http://schemas.openxmlformats.org/officeDocument/2006/relationships/hyperlink" Target="https://www.fac.gov/audit-resources/sf-sac/federal-awards/" TargetMode="External"/><Relationship Id="rId7962" Type="http://schemas.openxmlformats.org/officeDocument/2006/relationships/hyperlink" Target="https://www.fac.gov/audit-resources/sf-sac/federal-awards/" TargetMode="External"/><Relationship Id="rId262" Type="http://schemas.openxmlformats.org/officeDocument/2006/relationships/hyperlink" Target="https://www.fac.gov/audit-resources/sf-sac/federal-awards/" TargetMode="External"/><Relationship Id="rId5099" Type="http://schemas.openxmlformats.org/officeDocument/2006/relationships/hyperlink" Target="https://www.fac.gov/audit-resources/sf-sac/federal-awards/" TargetMode="External"/><Relationship Id="rId6564" Type="http://schemas.openxmlformats.org/officeDocument/2006/relationships/hyperlink" Target="https://www.fac.gov/audit-resources/sf-sac/federal-awards/" TargetMode="External"/><Relationship Id="rId7615" Type="http://schemas.openxmlformats.org/officeDocument/2006/relationships/hyperlink" Target="https://www.fac.gov/audit-resources/sf-sac/federal-awards/" TargetMode="External"/><Relationship Id="rId2010" Type="http://schemas.openxmlformats.org/officeDocument/2006/relationships/hyperlink" Target="https://www.fac.gov/audit-resources/sf-sac/federal-awards/" TargetMode="External"/><Relationship Id="rId5166" Type="http://schemas.openxmlformats.org/officeDocument/2006/relationships/hyperlink" Target="https://www.fac.gov/audit-resources/sf-sac/federal-awards/" TargetMode="External"/><Relationship Id="rId5580" Type="http://schemas.openxmlformats.org/officeDocument/2006/relationships/hyperlink" Target="https://www.fac.gov/audit-resources/sf-sac/federal-awards/" TargetMode="External"/><Relationship Id="rId6217" Type="http://schemas.openxmlformats.org/officeDocument/2006/relationships/hyperlink" Target="https://www.fac.gov/audit-resources/sf-sac/federal-awards/" TargetMode="External"/><Relationship Id="rId6631" Type="http://schemas.openxmlformats.org/officeDocument/2006/relationships/hyperlink" Target="https://www.fac.gov/audit-resources/sf-sac/federal-awards/" TargetMode="External"/><Relationship Id="rId4182" Type="http://schemas.openxmlformats.org/officeDocument/2006/relationships/hyperlink" Target="https://www.fac.gov/audit-resources/sf-sac/federal-awards/" TargetMode="External"/><Relationship Id="rId5233" Type="http://schemas.openxmlformats.org/officeDocument/2006/relationships/hyperlink" Target="https://www.fac.gov/audit-resources/sf-sac/federal-awards/" TargetMode="External"/><Relationship Id="rId1776" Type="http://schemas.openxmlformats.org/officeDocument/2006/relationships/hyperlink" Target="https://www.fac.gov/audit-resources/sf-sac/federal-awards/" TargetMode="External"/><Relationship Id="rId2827" Type="http://schemas.openxmlformats.org/officeDocument/2006/relationships/hyperlink" Target="https://www.fac.gov/audit-resources/sf-sac/federal-awards/" TargetMode="External"/><Relationship Id="rId68" Type="http://schemas.openxmlformats.org/officeDocument/2006/relationships/hyperlink" Target="https://www.fac.gov/audit-resources/sf-sac/federal-awards/" TargetMode="External"/><Relationship Id="rId1429" Type="http://schemas.openxmlformats.org/officeDocument/2006/relationships/hyperlink" Target="https://www.fac.gov/audit-resources/sf-sac/federal-awards/" TargetMode="External"/><Relationship Id="rId1843" Type="http://schemas.openxmlformats.org/officeDocument/2006/relationships/hyperlink" Target="https://www.fac.gov/audit-resources/sf-sac/federal-awards/" TargetMode="External"/><Relationship Id="rId4999" Type="http://schemas.openxmlformats.org/officeDocument/2006/relationships/hyperlink" Target="https://www.fac.gov/audit-resources/sf-sac/federal-awards/" TargetMode="External"/><Relationship Id="rId5300" Type="http://schemas.openxmlformats.org/officeDocument/2006/relationships/hyperlink" Target="https://www.fac.gov/audit-resources/sf-sac/federal-awards/" TargetMode="External"/><Relationship Id="rId7058" Type="http://schemas.openxmlformats.org/officeDocument/2006/relationships/hyperlink" Target="https://www.fac.gov/audit-resources/sf-sac/federal-awards/" TargetMode="External"/><Relationship Id="rId1910" Type="http://schemas.openxmlformats.org/officeDocument/2006/relationships/hyperlink" Target="https://www.fac.gov/audit-resources/sf-sac/federal-awards/" TargetMode="External"/><Relationship Id="rId7472" Type="http://schemas.openxmlformats.org/officeDocument/2006/relationships/hyperlink" Target="https://www.fac.gov/audit-resources/sf-sac/federal-awards/" TargetMode="External"/><Relationship Id="rId8109" Type="http://schemas.openxmlformats.org/officeDocument/2006/relationships/hyperlink" Target="https://www.fac.gov/audit-resources/sf-sac/federal-awards/" TargetMode="External"/><Relationship Id="rId3668" Type="http://schemas.openxmlformats.org/officeDocument/2006/relationships/hyperlink" Target="https://www.fac.gov/audit-resources/sf-sac/federal-awards/" TargetMode="External"/><Relationship Id="rId4719" Type="http://schemas.openxmlformats.org/officeDocument/2006/relationships/hyperlink" Target="https://www.fac.gov/audit-resources/sf-sac/federal-awards/" TargetMode="External"/><Relationship Id="rId6074" Type="http://schemas.openxmlformats.org/officeDocument/2006/relationships/hyperlink" Target="https://www.fac.gov/audit-resources/sf-sac/federal-awards/" TargetMode="External"/><Relationship Id="rId7125" Type="http://schemas.openxmlformats.org/officeDocument/2006/relationships/hyperlink" Target="https://www.fac.gov/audit-resources/sf-sac/federal-awards/" TargetMode="External"/><Relationship Id="rId589" Type="http://schemas.openxmlformats.org/officeDocument/2006/relationships/hyperlink" Target="https://www.fac.gov/audit-resources/sf-sac/federal-awards/" TargetMode="External"/><Relationship Id="rId2684" Type="http://schemas.openxmlformats.org/officeDocument/2006/relationships/hyperlink" Target="https://www.fac.gov/audit-resources/sf-sac/federal-awards/" TargetMode="External"/><Relationship Id="rId3735" Type="http://schemas.openxmlformats.org/officeDocument/2006/relationships/hyperlink" Target="https://www.fac.gov/audit-resources/sf-sac/federal-awards/" TargetMode="External"/><Relationship Id="rId5090" Type="http://schemas.openxmlformats.org/officeDocument/2006/relationships/hyperlink" Target="https://www.fac.gov/audit-resources/sf-sac/federal-awards/" TargetMode="External"/><Relationship Id="rId6141" Type="http://schemas.openxmlformats.org/officeDocument/2006/relationships/hyperlink" Target="https://www.fac.gov/audit-resources/sf-sac/federal-awards/" TargetMode="External"/><Relationship Id="rId656" Type="http://schemas.openxmlformats.org/officeDocument/2006/relationships/hyperlink" Target="https://www.fac.gov/audit-resources/sf-sac/federal-awards/" TargetMode="External"/><Relationship Id="rId1286" Type="http://schemas.openxmlformats.org/officeDocument/2006/relationships/hyperlink" Target="https://www.fac.gov/audit-resources/sf-sac/federal-awards/" TargetMode="External"/><Relationship Id="rId2337" Type="http://schemas.openxmlformats.org/officeDocument/2006/relationships/hyperlink" Target="https://www.fac.gov/audit-resources/sf-sac/federal-awards/" TargetMode="External"/><Relationship Id="rId309" Type="http://schemas.openxmlformats.org/officeDocument/2006/relationships/hyperlink" Target="https://www.fac.gov/audit-resources/sf-sac/federal-awards/" TargetMode="External"/><Relationship Id="rId2751" Type="http://schemas.openxmlformats.org/officeDocument/2006/relationships/hyperlink" Target="https://www.fac.gov/audit-resources/sf-sac/federal-awards/" TargetMode="External"/><Relationship Id="rId3802" Type="http://schemas.openxmlformats.org/officeDocument/2006/relationships/hyperlink" Target="https://www.fac.gov/audit-resources/sf-sac/federal-awards/" TargetMode="External"/><Relationship Id="rId6958" Type="http://schemas.openxmlformats.org/officeDocument/2006/relationships/hyperlink" Target="https://www.fac.gov/audit-resources/sf-sac/federal-awards/" TargetMode="External"/><Relationship Id="rId723" Type="http://schemas.openxmlformats.org/officeDocument/2006/relationships/hyperlink" Target="https://www.fac.gov/audit-resources/sf-sac/federal-awards/" TargetMode="External"/><Relationship Id="rId1006" Type="http://schemas.openxmlformats.org/officeDocument/2006/relationships/hyperlink" Target="https://www.fac.gov/audit-resources/sf-sac/federal-awards/" TargetMode="External"/><Relationship Id="rId1353" Type="http://schemas.openxmlformats.org/officeDocument/2006/relationships/hyperlink" Target="https://www.fac.gov/audit-resources/sf-sac/federal-awards/" TargetMode="External"/><Relationship Id="rId2404" Type="http://schemas.openxmlformats.org/officeDocument/2006/relationships/hyperlink" Target="https://www.fac.gov/audit-resources/sf-sac/federal-awards/" TargetMode="External"/><Relationship Id="rId5974" Type="http://schemas.openxmlformats.org/officeDocument/2006/relationships/hyperlink" Target="https://www.fac.gov/audit-resources/sf-sac/federal-awards/" TargetMode="External"/><Relationship Id="rId8033" Type="http://schemas.openxmlformats.org/officeDocument/2006/relationships/hyperlink" Target="https://www.fac.gov/audit-resources/sf-sac/federal-awards/" TargetMode="External"/><Relationship Id="rId1420" Type="http://schemas.openxmlformats.org/officeDocument/2006/relationships/hyperlink" Target="https://www.fac.gov/audit-resources/sf-sac/federal-awards/" TargetMode="External"/><Relationship Id="rId4576" Type="http://schemas.openxmlformats.org/officeDocument/2006/relationships/hyperlink" Target="https://www.fac.gov/audit-resources/sf-sac/federal-awards/" TargetMode="External"/><Relationship Id="rId4990" Type="http://schemas.openxmlformats.org/officeDocument/2006/relationships/hyperlink" Target="https://www.fac.gov/audit-resources/sf-sac/federal-awards/" TargetMode="External"/><Relationship Id="rId5627" Type="http://schemas.openxmlformats.org/officeDocument/2006/relationships/hyperlink" Target="https://www.fac.gov/audit-resources/sf-sac/federal-awards/" TargetMode="External"/><Relationship Id="rId3178" Type="http://schemas.openxmlformats.org/officeDocument/2006/relationships/hyperlink" Target="https://www.fac.gov/audit-resources/sf-sac/federal-awards/" TargetMode="External"/><Relationship Id="rId3592" Type="http://schemas.openxmlformats.org/officeDocument/2006/relationships/hyperlink" Target="https://www.fac.gov/audit-resources/sf-sac/federal-awards/" TargetMode="External"/><Relationship Id="rId4229" Type="http://schemas.openxmlformats.org/officeDocument/2006/relationships/hyperlink" Target="https://www.fac.gov/audit-resources/sf-sac/federal-awards/" TargetMode="External"/><Relationship Id="rId4643" Type="http://schemas.openxmlformats.org/officeDocument/2006/relationships/hyperlink" Target="https://www.fac.gov/audit-resources/sf-sac/federal-awards/" TargetMode="External"/><Relationship Id="rId7799" Type="http://schemas.openxmlformats.org/officeDocument/2006/relationships/hyperlink" Target="https://www.fac.gov/audit-resources/sf-sac/federal-awards/" TargetMode="External"/><Relationship Id="rId8100" Type="http://schemas.openxmlformats.org/officeDocument/2006/relationships/hyperlink" Target="https://www.fac.gov/audit-resources/sf-sac/federal-awards/" TargetMode="External"/><Relationship Id="rId2194" Type="http://schemas.openxmlformats.org/officeDocument/2006/relationships/hyperlink" Target="https://www.fac.gov/audit-resources/sf-sac/federal-awards/" TargetMode="External"/><Relationship Id="rId3245" Type="http://schemas.openxmlformats.org/officeDocument/2006/relationships/hyperlink" Target="https://www.fac.gov/audit-resources/sf-sac/federal-awards/" TargetMode="External"/><Relationship Id="rId4710" Type="http://schemas.openxmlformats.org/officeDocument/2006/relationships/hyperlink" Target="https://www.fac.gov/audit-resources/sf-sac/federal-awards/" TargetMode="External"/><Relationship Id="rId7866" Type="http://schemas.openxmlformats.org/officeDocument/2006/relationships/hyperlink" Target="https://www.fac.gov/audit-resources/sf-sac/federal-awards/" TargetMode="External"/><Relationship Id="rId166" Type="http://schemas.openxmlformats.org/officeDocument/2006/relationships/hyperlink" Target="https://www.fac.gov/audit-resources/sf-sac/federal-awards/" TargetMode="External"/><Relationship Id="rId580" Type="http://schemas.openxmlformats.org/officeDocument/2006/relationships/hyperlink" Target="https://www.fac.gov/audit-resources/sf-sac/federal-awards/" TargetMode="External"/><Relationship Id="rId2261" Type="http://schemas.openxmlformats.org/officeDocument/2006/relationships/hyperlink" Target="https://www.fac.gov/audit-resources/sf-sac/federal-awards/" TargetMode="External"/><Relationship Id="rId3312" Type="http://schemas.openxmlformats.org/officeDocument/2006/relationships/hyperlink" Target="https://www.fac.gov/audit-resources/sf-sac/federal-awards/" TargetMode="External"/><Relationship Id="rId6468" Type="http://schemas.openxmlformats.org/officeDocument/2006/relationships/hyperlink" Target="https://www.fac.gov/audit-resources/sf-sac/federal-awards/" TargetMode="External"/><Relationship Id="rId7519" Type="http://schemas.openxmlformats.org/officeDocument/2006/relationships/hyperlink" Target="https://www.fac.gov/audit-resources/sf-sac/federal-awards/" TargetMode="External"/><Relationship Id="rId233" Type="http://schemas.openxmlformats.org/officeDocument/2006/relationships/hyperlink" Target="https://www.fac.gov/audit-resources/sf-sac/federal-awards/" TargetMode="External"/><Relationship Id="rId5484" Type="http://schemas.openxmlformats.org/officeDocument/2006/relationships/hyperlink" Target="https://www.fac.gov/audit-resources/sf-sac/federal-awards/" TargetMode="External"/><Relationship Id="rId6882" Type="http://schemas.openxmlformats.org/officeDocument/2006/relationships/hyperlink" Target="https://www.fac.gov/audit-resources/sf-sac/federal-awards/" TargetMode="External"/><Relationship Id="rId7933" Type="http://schemas.openxmlformats.org/officeDocument/2006/relationships/hyperlink" Target="https://www.fac.gov/audit-resources/sf-sac/federal-awards/" TargetMode="External"/><Relationship Id="rId300" Type="http://schemas.openxmlformats.org/officeDocument/2006/relationships/hyperlink" Target="https://www.fac.gov/audit-resources/sf-sac/federal-awards/" TargetMode="External"/><Relationship Id="rId4086" Type="http://schemas.openxmlformats.org/officeDocument/2006/relationships/hyperlink" Target="https://www.fac.gov/audit-resources/sf-sac/federal-awards/" TargetMode="External"/><Relationship Id="rId5137" Type="http://schemas.openxmlformats.org/officeDocument/2006/relationships/hyperlink" Target="https://www.fac.gov/audit-resources/sf-sac/federal-awards/" TargetMode="External"/><Relationship Id="rId6535" Type="http://schemas.openxmlformats.org/officeDocument/2006/relationships/hyperlink" Target="https://www.fac.gov/audit-resources/sf-sac/federal-awards/" TargetMode="External"/><Relationship Id="rId5551" Type="http://schemas.openxmlformats.org/officeDocument/2006/relationships/hyperlink" Target="https://www.fac.gov/audit-resources/sf-sac/federal-awards/" TargetMode="External"/><Relationship Id="rId6602" Type="http://schemas.openxmlformats.org/officeDocument/2006/relationships/hyperlink" Target="https://www.fac.gov/audit-resources/sf-sac/federal-awards/" TargetMode="External"/><Relationship Id="rId1747" Type="http://schemas.openxmlformats.org/officeDocument/2006/relationships/hyperlink" Target="https://www.fac.gov/audit-resources/sf-sac/federal-awards/" TargetMode="External"/><Relationship Id="rId4153" Type="http://schemas.openxmlformats.org/officeDocument/2006/relationships/hyperlink" Target="https://www.fac.gov/audit-resources/sf-sac/federal-awards/" TargetMode="External"/><Relationship Id="rId5204" Type="http://schemas.openxmlformats.org/officeDocument/2006/relationships/hyperlink" Target="https://www.fac.gov/audit-resources/sf-sac/federal-awards/" TargetMode="External"/><Relationship Id="rId39" Type="http://schemas.openxmlformats.org/officeDocument/2006/relationships/hyperlink" Target="https://www.fac.gov/audit-resources/sf-sac/federal-awards/" TargetMode="External"/><Relationship Id="rId1814" Type="http://schemas.openxmlformats.org/officeDocument/2006/relationships/hyperlink" Target="https://www.fac.gov/audit-resources/sf-sac/federal-awards/" TargetMode="External"/><Relationship Id="rId4220" Type="http://schemas.openxmlformats.org/officeDocument/2006/relationships/hyperlink" Target="https://www.fac.gov/audit-resources/sf-sac/federal-awards/" TargetMode="External"/><Relationship Id="rId7376" Type="http://schemas.openxmlformats.org/officeDocument/2006/relationships/hyperlink" Target="https://www.fac.gov/audit-resources/sf-sac/federal-awards/" TargetMode="External"/><Relationship Id="rId7790" Type="http://schemas.openxmlformats.org/officeDocument/2006/relationships/hyperlink" Target="https://www.fac.gov/audit-resources/sf-sac/federal-awards/" TargetMode="External"/><Relationship Id="rId6392" Type="http://schemas.openxmlformats.org/officeDocument/2006/relationships/hyperlink" Target="https://www.fac.gov/audit-resources/sf-sac/federal-awards/" TargetMode="External"/><Relationship Id="rId7029" Type="http://schemas.openxmlformats.org/officeDocument/2006/relationships/hyperlink" Target="https://www.fac.gov/audit-resources/sf-sac/federal-awards/" TargetMode="External"/><Relationship Id="rId7443" Type="http://schemas.openxmlformats.org/officeDocument/2006/relationships/hyperlink" Target="https://www.fac.gov/audit-resources/sf-sac/federal-awards/" TargetMode="External"/><Relationship Id="rId2588" Type="http://schemas.openxmlformats.org/officeDocument/2006/relationships/hyperlink" Target="https://www.fac.gov/audit-resources/sf-sac/federal-awards/" TargetMode="External"/><Relationship Id="rId3986" Type="http://schemas.openxmlformats.org/officeDocument/2006/relationships/hyperlink" Target="https://www.fac.gov/audit-resources/sf-sac/federal-awards/" TargetMode="External"/><Relationship Id="rId6045" Type="http://schemas.openxmlformats.org/officeDocument/2006/relationships/hyperlink" Target="https://www.fac.gov/audit-resources/sf-sac/federal-awards/" TargetMode="External"/><Relationship Id="rId3639" Type="http://schemas.openxmlformats.org/officeDocument/2006/relationships/hyperlink" Target="https://www.fac.gov/audit-resources/sf-sac/federal-awards/" TargetMode="External"/><Relationship Id="rId5061" Type="http://schemas.openxmlformats.org/officeDocument/2006/relationships/hyperlink" Target="https://www.fac.gov/audit-resources/sf-sac/federal-awards/" TargetMode="External"/><Relationship Id="rId6112" Type="http://schemas.openxmlformats.org/officeDocument/2006/relationships/hyperlink" Target="https://www.fac.gov/audit-resources/sf-sac/federal-awards/" TargetMode="External"/><Relationship Id="rId7510" Type="http://schemas.openxmlformats.org/officeDocument/2006/relationships/hyperlink" Target="https://www.fac.gov/audit-resources/sf-sac/federal-awards/" TargetMode="External"/><Relationship Id="rId974" Type="http://schemas.openxmlformats.org/officeDocument/2006/relationships/hyperlink" Target="https://www.fac.gov/audit-resources/sf-sac/federal-awards/" TargetMode="External"/><Relationship Id="rId2655" Type="http://schemas.openxmlformats.org/officeDocument/2006/relationships/hyperlink" Target="https://www.fac.gov/audit-resources/sf-sac/federal-awards/" TargetMode="External"/><Relationship Id="rId3706" Type="http://schemas.openxmlformats.org/officeDocument/2006/relationships/hyperlink" Target="https://www.fac.gov/audit-resources/sf-sac/federal-awards/" TargetMode="External"/><Relationship Id="rId627" Type="http://schemas.openxmlformats.org/officeDocument/2006/relationships/hyperlink" Target="https://www.fac.gov/audit-resources/sf-sac/federal-awards/" TargetMode="External"/><Relationship Id="rId1257" Type="http://schemas.openxmlformats.org/officeDocument/2006/relationships/hyperlink" Target="https://www.fac.gov/audit-resources/sf-sac/federal-awards/" TargetMode="External"/><Relationship Id="rId1671" Type="http://schemas.openxmlformats.org/officeDocument/2006/relationships/hyperlink" Target="https://www.fac.gov/audit-resources/sf-sac/federal-awards/" TargetMode="External"/><Relationship Id="rId2308" Type="http://schemas.openxmlformats.org/officeDocument/2006/relationships/hyperlink" Target="https://www.fac.gov/audit-resources/sf-sac/federal-awards/" TargetMode="External"/><Relationship Id="rId2722" Type="http://schemas.openxmlformats.org/officeDocument/2006/relationships/hyperlink" Target="https://www.fac.gov/audit-resources/sf-sac/federal-awards/" TargetMode="External"/><Relationship Id="rId5878" Type="http://schemas.openxmlformats.org/officeDocument/2006/relationships/hyperlink" Target="https://www.fac.gov/audit-resources/sf-sac/federal-awards/" TargetMode="External"/><Relationship Id="rId6929" Type="http://schemas.openxmlformats.org/officeDocument/2006/relationships/hyperlink" Target="https://www.fac.gov/audit-resources/sf-sac/federal-awards/" TargetMode="External"/><Relationship Id="rId1324" Type="http://schemas.openxmlformats.org/officeDocument/2006/relationships/hyperlink" Target="https://www.fac.gov/audit-resources/sf-sac/federal-awards/" TargetMode="External"/><Relationship Id="rId4894" Type="http://schemas.openxmlformats.org/officeDocument/2006/relationships/hyperlink" Target="https://www.fac.gov/audit-resources/sf-sac/federal-awards/" TargetMode="External"/><Relationship Id="rId5945" Type="http://schemas.openxmlformats.org/officeDocument/2006/relationships/hyperlink" Target="https://www.fac.gov/audit-resources/sf-sac/federal-awards/" TargetMode="External"/><Relationship Id="rId30" Type="http://schemas.openxmlformats.org/officeDocument/2006/relationships/hyperlink" Target="https://www.fac.gov/audit-resources/sf-sac/federal-awards/" TargetMode="External"/><Relationship Id="rId3496" Type="http://schemas.openxmlformats.org/officeDocument/2006/relationships/hyperlink" Target="https://www.fac.gov/audit-resources/sf-sac/federal-awards/" TargetMode="External"/><Relationship Id="rId4547" Type="http://schemas.openxmlformats.org/officeDocument/2006/relationships/hyperlink" Target="https://www.fac.gov/audit-resources/sf-sac/federal-awards/" TargetMode="External"/><Relationship Id="rId8004" Type="http://schemas.openxmlformats.org/officeDocument/2006/relationships/hyperlink" Target="https://www.fac.gov/audit-resources/sf-sac/federal-awards/" TargetMode="External"/><Relationship Id="rId2098" Type="http://schemas.openxmlformats.org/officeDocument/2006/relationships/hyperlink" Target="https://www.fac.gov/audit-resources/sf-sac/federal-awards/" TargetMode="External"/><Relationship Id="rId3149" Type="http://schemas.openxmlformats.org/officeDocument/2006/relationships/hyperlink" Target="https://www.fac.gov/audit-resources/sf-sac/federal-awards/" TargetMode="External"/><Relationship Id="rId3563" Type="http://schemas.openxmlformats.org/officeDocument/2006/relationships/hyperlink" Target="https://www.fac.gov/audit-resources/sf-sac/federal-awards/" TargetMode="External"/><Relationship Id="rId4961" Type="http://schemas.openxmlformats.org/officeDocument/2006/relationships/hyperlink" Target="https://www.fac.gov/audit-resources/sf-sac/federal-awards/" TargetMode="External"/><Relationship Id="rId7020" Type="http://schemas.openxmlformats.org/officeDocument/2006/relationships/hyperlink" Target="https://www.fac.gov/audit-resources/sf-sac/federal-awards/" TargetMode="External"/><Relationship Id="rId484" Type="http://schemas.openxmlformats.org/officeDocument/2006/relationships/hyperlink" Target="https://www.fac.gov/audit-resources/sf-sac/federal-awards/" TargetMode="External"/><Relationship Id="rId2165" Type="http://schemas.openxmlformats.org/officeDocument/2006/relationships/hyperlink" Target="https://www.fac.gov/audit-resources/sf-sac/federal-awards/" TargetMode="External"/><Relationship Id="rId3216" Type="http://schemas.openxmlformats.org/officeDocument/2006/relationships/hyperlink" Target="https://www.fac.gov/audit-resources/sf-sac/federal-awards/" TargetMode="External"/><Relationship Id="rId4614" Type="http://schemas.openxmlformats.org/officeDocument/2006/relationships/hyperlink" Target="https://www.fac.gov/audit-resources/sf-sac/federal-awards/" TargetMode="External"/><Relationship Id="rId137" Type="http://schemas.openxmlformats.org/officeDocument/2006/relationships/hyperlink" Target="https://www.fac.gov/audit-resources/sf-sac/federal-awards/" TargetMode="External"/><Relationship Id="rId3630" Type="http://schemas.openxmlformats.org/officeDocument/2006/relationships/hyperlink" Target="https://www.fac.gov/audit-resources/sf-sac/federal-awards/" TargetMode="External"/><Relationship Id="rId6786" Type="http://schemas.openxmlformats.org/officeDocument/2006/relationships/hyperlink" Target="https://www.fac.gov/audit-resources/sf-sac/federal-awards/" TargetMode="External"/><Relationship Id="rId7837" Type="http://schemas.openxmlformats.org/officeDocument/2006/relationships/hyperlink" Target="https://www.fac.gov/audit-resources/sf-sac/federal-awards/" TargetMode="External"/><Relationship Id="rId551" Type="http://schemas.openxmlformats.org/officeDocument/2006/relationships/hyperlink" Target="https://www.fac.gov/audit-resources/sf-sac/federal-awards/" TargetMode="External"/><Relationship Id="rId1181" Type="http://schemas.openxmlformats.org/officeDocument/2006/relationships/hyperlink" Target="https://www.fac.gov/audit-resources/sf-sac/federal-awards/" TargetMode="External"/><Relationship Id="rId2232" Type="http://schemas.openxmlformats.org/officeDocument/2006/relationships/hyperlink" Target="https://www.fac.gov/audit-resources/sf-sac/federal-awards/" TargetMode="External"/><Relationship Id="rId5388" Type="http://schemas.openxmlformats.org/officeDocument/2006/relationships/hyperlink" Target="https://www.fac.gov/audit-resources/sf-sac/federal-awards/" TargetMode="External"/><Relationship Id="rId6439" Type="http://schemas.openxmlformats.org/officeDocument/2006/relationships/hyperlink" Target="https://www.fac.gov/audit-resources/sf-sac/federal-awards/" TargetMode="External"/><Relationship Id="rId6853" Type="http://schemas.openxmlformats.org/officeDocument/2006/relationships/hyperlink" Target="https://www.fac.gov/audit-resources/sf-sac/federal-awards/" TargetMode="External"/><Relationship Id="rId7904" Type="http://schemas.openxmlformats.org/officeDocument/2006/relationships/hyperlink" Target="https://www.fac.gov/audit-resources/sf-sac/federal-awards/" TargetMode="External"/><Relationship Id="rId204" Type="http://schemas.openxmlformats.org/officeDocument/2006/relationships/hyperlink" Target="https://www.fac.gov/audit-resources/sf-sac/federal-awards/" TargetMode="External"/><Relationship Id="rId1998" Type="http://schemas.openxmlformats.org/officeDocument/2006/relationships/hyperlink" Target="https://www.fac.gov/audit-resources/sf-sac/federal-awards/" TargetMode="External"/><Relationship Id="rId5455" Type="http://schemas.openxmlformats.org/officeDocument/2006/relationships/hyperlink" Target="https://www.fac.gov/audit-resources/sf-sac/federal-awards/" TargetMode="External"/><Relationship Id="rId6506" Type="http://schemas.openxmlformats.org/officeDocument/2006/relationships/hyperlink" Target="https://www.fac.gov/audit-resources/sf-sac/federal-awards/" TargetMode="External"/><Relationship Id="rId6920" Type="http://schemas.openxmlformats.org/officeDocument/2006/relationships/hyperlink" Target="https://www.fac.gov/audit-resources/sf-sac/federal-awards/" TargetMode="External"/><Relationship Id="rId4057" Type="http://schemas.openxmlformats.org/officeDocument/2006/relationships/hyperlink" Target="https://www.fac.gov/audit-resources/sf-sac/federal-awards/" TargetMode="External"/><Relationship Id="rId4471" Type="http://schemas.openxmlformats.org/officeDocument/2006/relationships/hyperlink" Target="https://www.fac.gov/audit-resources/sf-sac/federal-awards/" TargetMode="External"/><Relationship Id="rId5108" Type="http://schemas.openxmlformats.org/officeDocument/2006/relationships/hyperlink" Target="https://www.fac.gov/audit-resources/sf-sac/federal-awards/" TargetMode="External"/><Relationship Id="rId5522" Type="http://schemas.openxmlformats.org/officeDocument/2006/relationships/hyperlink" Target="https://www.fac.gov/audit-resources/sf-sac/federal-awards/" TargetMode="External"/><Relationship Id="rId3073" Type="http://schemas.openxmlformats.org/officeDocument/2006/relationships/hyperlink" Target="https://www.fac.gov/audit-resources/sf-sac/federal-awards/" TargetMode="External"/><Relationship Id="rId4124" Type="http://schemas.openxmlformats.org/officeDocument/2006/relationships/hyperlink" Target="https://www.fac.gov/audit-resources/sf-sac/federal-awards/" TargetMode="External"/><Relationship Id="rId7694" Type="http://schemas.openxmlformats.org/officeDocument/2006/relationships/hyperlink" Target="https://www.fac.gov/audit-resources/sf-sac/federal-awards/" TargetMode="External"/><Relationship Id="rId1718" Type="http://schemas.openxmlformats.org/officeDocument/2006/relationships/hyperlink" Target="https://www.fac.gov/audit-resources/sf-sac/federal-awards/" TargetMode="External"/><Relationship Id="rId3140" Type="http://schemas.openxmlformats.org/officeDocument/2006/relationships/hyperlink" Target="https://www.fac.gov/audit-resources/sf-sac/federal-awards/" TargetMode="External"/><Relationship Id="rId6296" Type="http://schemas.openxmlformats.org/officeDocument/2006/relationships/hyperlink" Target="https://www.fac.gov/audit-resources/sf-sac/federal-awards/" TargetMode="External"/><Relationship Id="rId7347" Type="http://schemas.openxmlformats.org/officeDocument/2006/relationships/hyperlink" Target="https://www.fac.gov/audit-resources/sf-sac/federal-awards/" TargetMode="External"/><Relationship Id="rId7761" Type="http://schemas.openxmlformats.org/officeDocument/2006/relationships/hyperlink" Target="https://www.fac.gov/audit-resources/sf-sac/federal-awards/" TargetMode="External"/><Relationship Id="rId3957" Type="http://schemas.openxmlformats.org/officeDocument/2006/relationships/hyperlink" Target="https://www.fac.gov/audit-resources/sf-sac/federal-awards/" TargetMode="External"/><Relationship Id="rId6363" Type="http://schemas.openxmlformats.org/officeDocument/2006/relationships/hyperlink" Target="https://www.fac.gov/audit-resources/sf-sac/federal-awards/" TargetMode="External"/><Relationship Id="rId7414" Type="http://schemas.openxmlformats.org/officeDocument/2006/relationships/hyperlink" Target="https://www.fac.gov/audit-resources/sf-sac/federal-awards/" TargetMode="External"/><Relationship Id="rId878" Type="http://schemas.openxmlformats.org/officeDocument/2006/relationships/hyperlink" Target="https://www.fac.gov/audit-resources/sf-sac/federal-awards/" TargetMode="External"/><Relationship Id="rId2559" Type="http://schemas.openxmlformats.org/officeDocument/2006/relationships/hyperlink" Target="https://www.fac.gov/audit-resources/sf-sac/federal-awards/" TargetMode="External"/><Relationship Id="rId2973" Type="http://schemas.openxmlformats.org/officeDocument/2006/relationships/hyperlink" Target="https://www.fac.gov/audit-resources/sf-sac/federal-awards/" TargetMode="External"/><Relationship Id="rId6016" Type="http://schemas.openxmlformats.org/officeDocument/2006/relationships/hyperlink" Target="https://www.fac.gov/audit-resources/sf-sac/federal-awards/" TargetMode="External"/><Relationship Id="rId6430" Type="http://schemas.openxmlformats.org/officeDocument/2006/relationships/hyperlink" Target="https://www.fac.gov/audit-resources/sf-sac/federal-awards/" TargetMode="External"/><Relationship Id="rId945" Type="http://schemas.openxmlformats.org/officeDocument/2006/relationships/hyperlink" Target="https://www.fac.gov/audit-resources/sf-sac/federal-awards/" TargetMode="External"/><Relationship Id="rId1575" Type="http://schemas.openxmlformats.org/officeDocument/2006/relationships/hyperlink" Target="https://www.fac.gov/audit-resources/sf-sac/federal-awards/" TargetMode="External"/><Relationship Id="rId2626" Type="http://schemas.openxmlformats.org/officeDocument/2006/relationships/hyperlink" Target="https://www.fac.gov/audit-resources/sf-sac/federal-awards/" TargetMode="External"/><Relationship Id="rId5032" Type="http://schemas.openxmlformats.org/officeDocument/2006/relationships/hyperlink" Target="https://www.fac.gov/audit-resources/sf-sac/federal-awards/" TargetMode="External"/><Relationship Id="rId8188" Type="http://schemas.openxmlformats.org/officeDocument/2006/relationships/hyperlink" Target="https://www.fac.gov/audit-resources/sf-sac/federal-awards/" TargetMode="External"/><Relationship Id="rId1228" Type="http://schemas.openxmlformats.org/officeDocument/2006/relationships/hyperlink" Target="https://www.fac.gov/audit-resources/sf-sac/federal-awards/" TargetMode="External"/><Relationship Id="rId4798" Type="http://schemas.openxmlformats.org/officeDocument/2006/relationships/hyperlink" Target="https://www.fac.gov/audit-resources/sf-sac/federal-awards/" TargetMode="External"/><Relationship Id="rId1642" Type="http://schemas.openxmlformats.org/officeDocument/2006/relationships/hyperlink" Target="https://www.fac.gov/audit-resources/sf-sac/federal-awards/" TargetMode="External"/><Relationship Id="rId5849" Type="http://schemas.openxmlformats.org/officeDocument/2006/relationships/hyperlink" Target="https://www.fac.gov/audit-resources/sf-sac/federal-awards/" TargetMode="External"/><Relationship Id="rId7271" Type="http://schemas.openxmlformats.org/officeDocument/2006/relationships/hyperlink" Target="https://www.fac.gov/audit-resources/sf-sac/federal-awards/" TargetMode="External"/><Relationship Id="rId4865" Type="http://schemas.openxmlformats.org/officeDocument/2006/relationships/hyperlink" Target="https://www.fac.gov/audit-resources/sf-sac/federal-awards/" TargetMode="External"/><Relationship Id="rId5916" Type="http://schemas.openxmlformats.org/officeDocument/2006/relationships/hyperlink" Target="https://www.fac.gov/audit-resources/sf-sac/federal-awards/" TargetMode="External"/><Relationship Id="rId388" Type="http://schemas.openxmlformats.org/officeDocument/2006/relationships/hyperlink" Target="https://www.fac.gov/audit-resources/sf-sac/federal-awards/" TargetMode="External"/><Relationship Id="rId2069" Type="http://schemas.openxmlformats.org/officeDocument/2006/relationships/hyperlink" Target="https://www.fac.gov/audit-resources/sf-sac/federal-awards/" TargetMode="External"/><Relationship Id="rId3467" Type="http://schemas.openxmlformats.org/officeDocument/2006/relationships/hyperlink" Target="https://www.fac.gov/audit-resources/sf-sac/federal-awards/" TargetMode="External"/><Relationship Id="rId3881" Type="http://schemas.openxmlformats.org/officeDocument/2006/relationships/hyperlink" Target="https://www.fac.gov/audit-resources/sf-sac/federal-awards/" TargetMode="External"/><Relationship Id="rId4518" Type="http://schemas.openxmlformats.org/officeDocument/2006/relationships/hyperlink" Target="https://www.fac.gov/audit-resources/sf-sac/federal-awards/" TargetMode="External"/><Relationship Id="rId4932" Type="http://schemas.openxmlformats.org/officeDocument/2006/relationships/hyperlink" Target="https://www.fac.gov/audit-resources/sf-sac/federal-awards/" TargetMode="External"/><Relationship Id="rId2483" Type="http://schemas.openxmlformats.org/officeDocument/2006/relationships/hyperlink" Target="https://www.fac.gov/audit-resources/sf-sac/federal-awards/" TargetMode="External"/><Relationship Id="rId3534" Type="http://schemas.openxmlformats.org/officeDocument/2006/relationships/hyperlink" Target="https://www.fac.gov/audit-resources/sf-sac/federal-awards/" TargetMode="External"/><Relationship Id="rId455" Type="http://schemas.openxmlformats.org/officeDocument/2006/relationships/hyperlink" Target="https://www.fac.gov/audit-resources/sf-sac/federal-awards/" TargetMode="External"/><Relationship Id="rId1085" Type="http://schemas.openxmlformats.org/officeDocument/2006/relationships/hyperlink" Target="https://www.fac.gov/audit-resources/sf-sac/federal-awards/" TargetMode="External"/><Relationship Id="rId2136" Type="http://schemas.openxmlformats.org/officeDocument/2006/relationships/hyperlink" Target="https://www.fac.gov/audit-resources/sf-sac/federal-awards/" TargetMode="External"/><Relationship Id="rId2550" Type="http://schemas.openxmlformats.org/officeDocument/2006/relationships/hyperlink" Target="https://www.fac.gov/audit-resources/sf-sac/federal-awards/" TargetMode="External"/><Relationship Id="rId3601" Type="http://schemas.openxmlformats.org/officeDocument/2006/relationships/hyperlink" Target="https://www.fac.gov/audit-resources/sf-sac/federal-awards/" TargetMode="External"/><Relationship Id="rId6757" Type="http://schemas.openxmlformats.org/officeDocument/2006/relationships/hyperlink" Target="https://www.fac.gov/audit-resources/sf-sac/federal-awards/" TargetMode="External"/><Relationship Id="rId7808" Type="http://schemas.openxmlformats.org/officeDocument/2006/relationships/hyperlink" Target="https://www.fac.gov/audit-resources/sf-sac/federal-awards/" TargetMode="External"/><Relationship Id="rId108" Type="http://schemas.openxmlformats.org/officeDocument/2006/relationships/hyperlink" Target="https://www.fac.gov/audit-resources/sf-sac/federal-awards/" TargetMode="External"/><Relationship Id="rId522" Type="http://schemas.openxmlformats.org/officeDocument/2006/relationships/hyperlink" Target="https://www.fac.gov/audit-resources/sf-sac/federal-awards/" TargetMode="External"/><Relationship Id="rId1152" Type="http://schemas.openxmlformats.org/officeDocument/2006/relationships/hyperlink" Target="https://www.fac.gov/audit-resources/sf-sac/federal-awards/" TargetMode="External"/><Relationship Id="rId2203" Type="http://schemas.openxmlformats.org/officeDocument/2006/relationships/hyperlink" Target="https://www.fac.gov/audit-resources/sf-sac/federal-awards/" TargetMode="External"/><Relationship Id="rId5359" Type="http://schemas.openxmlformats.org/officeDocument/2006/relationships/hyperlink" Target="https://www.fac.gov/audit-resources/sf-sac/federal-awards/" TargetMode="External"/><Relationship Id="rId5773" Type="http://schemas.openxmlformats.org/officeDocument/2006/relationships/hyperlink" Target="https://www.fac.gov/audit-resources/sf-sac/federal-awards/" TargetMode="External"/><Relationship Id="rId4375" Type="http://schemas.openxmlformats.org/officeDocument/2006/relationships/hyperlink" Target="https://www.fac.gov/audit-resources/sf-sac/federal-awards/" TargetMode="External"/><Relationship Id="rId5426" Type="http://schemas.openxmlformats.org/officeDocument/2006/relationships/hyperlink" Target="https://www.fac.gov/audit-resources/sf-sac/federal-awards/" TargetMode="External"/><Relationship Id="rId6824" Type="http://schemas.openxmlformats.org/officeDocument/2006/relationships/hyperlink" Target="https://www.fac.gov/audit-resources/sf-sac/federal-awards/" TargetMode="External"/><Relationship Id="rId1969" Type="http://schemas.openxmlformats.org/officeDocument/2006/relationships/hyperlink" Target="https://www.fac.gov/audit-resources/sf-sac/federal-awards/" TargetMode="External"/><Relationship Id="rId4028" Type="http://schemas.openxmlformats.org/officeDocument/2006/relationships/hyperlink" Target="https://www.fac.gov/audit-resources/sf-sac/federal-awards/" TargetMode="External"/><Relationship Id="rId5840" Type="http://schemas.openxmlformats.org/officeDocument/2006/relationships/hyperlink" Target="https://www.fac.gov/audit-resources/sf-sac/federal-awards/" TargetMode="External"/><Relationship Id="rId3391" Type="http://schemas.openxmlformats.org/officeDocument/2006/relationships/hyperlink" Target="https://www.fac.gov/audit-resources/sf-sac/federal-awards/" TargetMode="External"/><Relationship Id="rId4442" Type="http://schemas.openxmlformats.org/officeDocument/2006/relationships/hyperlink" Target="https://www.fac.gov/audit-resources/sf-sac/federal-awards/" TargetMode="External"/><Relationship Id="rId7598" Type="http://schemas.openxmlformats.org/officeDocument/2006/relationships/hyperlink" Target="https://www.fac.gov/audit-resources/sf-sac/federal-awards/" TargetMode="External"/><Relationship Id="rId3044" Type="http://schemas.openxmlformats.org/officeDocument/2006/relationships/hyperlink" Target="https://www.fac.gov/audit-resources/sf-sac/federal-awards/" TargetMode="External"/><Relationship Id="rId7665" Type="http://schemas.openxmlformats.org/officeDocument/2006/relationships/hyperlink" Target="https://www.fac.gov/audit-resources/sf-sac/federal-awards/" TargetMode="External"/><Relationship Id="rId2060" Type="http://schemas.openxmlformats.org/officeDocument/2006/relationships/hyperlink" Target="https://www.fac.gov/audit-resources/sf-sac/federal-awards/" TargetMode="External"/><Relationship Id="rId3111" Type="http://schemas.openxmlformats.org/officeDocument/2006/relationships/hyperlink" Target="https://www.fac.gov/audit-resources/sf-sac/federal-awards/" TargetMode="External"/><Relationship Id="rId6267" Type="http://schemas.openxmlformats.org/officeDocument/2006/relationships/hyperlink" Target="https://www.fac.gov/audit-resources/sf-sac/federal-awards/" TargetMode="External"/><Relationship Id="rId6681" Type="http://schemas.openxmlformats.org/officeDocument/2006/relationships/hyperlink" Target="https://www.fac.gov/audit-resources/sf-sac/federal-awards/" TargetMode="External"/><Relationship Id="rId7318" Type="http://schemas.openxmlformats.org/officeDocument/2006/relationships/hyperlink" Target="https://www.fac.gov/audit-resources/sf-sac/federal-awards/" TargetMode="External"/><Relationship Id="rId7732" Type="http://schemas.openxmlformats.org/officeDocument/2006/relationships/hyperlink" Target="https://www.fac.gov/audit-resources/sf-sac/federal-awards/" TargetMode="External"/><Relationship Id="rId2877" Type="http://schemas.openxmlformats.org/officeDocument/2006/relationships/hyperlink" Target="https://www.fac.gov/audit-resources/sf-sac/federal-awards/" TargetMode="External"/><Relationship Id="rId5283" Type="http://schemas.openxmlformats.org/officeDocument/2006/relationships/hyperlink" Target="https://www.fac.gov/audit-resources/sf-sac/federal-awards/" TargetMode="External"/><Relationship Id="rId6334" Type="http://schemas.openxmlformats.org/officeDocument/2006/relationships/hyperlink" Target="https://www.fac.gov/audit-resources/sf-sac/federal-awards/" TargetMode="External"/><Relationship Id="rId849" Type="http://schemas.openxmlformats.org/officeDocument/2006/relationships/hyperlink" Target="https://www.fac.gov/audit-resources/sf-sac/federal-awards/" TargetMode="External"/><Relationship Id="rId1479" Type="http://schemas.openxmlformats.org/officeDocument/2006/relationships/hyperlink" Target="https://www.fac.gov/audit-resources/sf-sac/federal-awards/" TargetMode="External"/><Relationship Id="rId3928" Type="http://schemas.openxmlformats.org/officeDocument/2006/relationships/hyperlink" Target="https://www.fac.gov/audit-resources/sf-sac/federal-awards/" TargetMode="External"/><Relationship Id="rId5350" Type="http://schemas.openxmlformats.org/officeDocument/2006/relationships/hyperlink" Target="https://www.fac.gov/audit-resources/sf-sac/federal-awards/" TargetMode="External"/><Relationship Id="rId6401" Type="http://schemas.openxmlformats.org/officeDocument/2006/relationships/hyperlink" Target="https://www.fac.gov/audit-resources/sf-sac/federal-awards/" TargetMode="External"/><Relationship Id="rId1893" Type="http://schemas.openxmlformats.org/officeDocument/2006/relationships/hyperlink" Target="https://www.fac.gov/audit-resources/sf-sac/federal-awards/" TargetMode="External"/><Relationship Id="rId2944" Type="http://schemas.openxmlformats.org/officeDocument/2006/relationships/hyperlink" Target="https://www.fac.gov/audit-resources/sf-sac/federal-awards/" TargetMode="External"/><Relationship Id="rId5003" Type="http://schemas.openxmlformats.org/officeDocument/2006/relationships/hyperlink" Target="https://www.fac.gov/audit-resources/sf-sac/federal-awards/" TargetMode="External"/><Relationship Id="rId8159" Type="http://schemas.openxmlformats.org/officeDocument/2006/relationships/hyperlink" Target="https://www.fac.gov/audit-resources/sf-sac/federal-awards/" TargetMode="External"/><Relationship Id="rId916" Type="http://schemas.openxmlformats.org/officeDocument/2006/relationships/hyperlink" Target="https://www.fac.gov/audit-resources/sf-sac/federal-awards/" TargetMode="External"/><Relationship Id="rId1546" Type="http://schemas.openxmlformats.org/officeDocument/2006/relationships/hyperlink" Target="https://www.fac.gov/audit-resources/sf-sac/federal-awards/" TargetMode="External"/><Relationship Id="rId1960" Type="http://schemas.openxmlformats.org/officeDocument/2006/relationships/hyperlink" Target="https://www.fac.gov/audit-resources/sf-sac/federal-awards/" TargetMode="External"/><Relationship Id="rId7175" Type="http://schemas.openxmlformats.org/officeDocument/2006/relationships/hyperlink" Target="https://www.fac.gov/audit-resources/sf-sac/federal-awards/" TargetMode="External"/><Relationship Id="rId1613" Type="http://schemas.openxmlformats.org/officeDocument/2006/relationships/hyperlink" Target="https://www.fac.gov/audit-resources/sf-sac/federal-awards/" TargetMode="External"/><Relationship Id="rId4769" Type="http://schemas.openxmlformats.org/officeDocument/2006/relationships/hyperlink" Target="https://www.fac.gov/audit-resources/sf-sac/federal-awards/" TargetMode="External"/><Relationship Id="rId3785" Type="http://schemas.openxmlformats.org/officeDocument/2006/relationships/hyperlink" Target="https://www.fac.gov/audit-resources/sf-sac/federal-awards/" TargetMode="External"/><Relationship Id="rId4836" Type="http://schemas.openxmlformats.org/officeDocument/2006/relationships/hyperlink" Target="https://www.fac.gov/audit-resources/sf-sac/federal-awards/" TargetMode="External"/><Relationship Id="rId6191" Type="http://schemas.openxmlformats.org/officeDocument/2006/relationships/hyperlink" Target="https://www.fac.gov/audit-resources/sf-sac/federal-awards/" TargetMode="External"/><Relationship Id="rId7242" Type="http://schemas.openxmlformats.org/officeDocument/2006/relationships/hyperlink" Target="https://www.fac.gov/audit-resources/sf-sac/federal-awards/" TargetMode="External"/><Relationship Id="rId2387" Type="http://schemas.openxmlformats.org/officeDocument/2006/relationships/hyperlink" Target="https://www.fac.gov/audit-resources/sf-sac/federal-awards/" TargetMode="External"/><Relationship Id="rId3438" Type="http://schemas.openxmlformats.org/officeDocument/2006/relationships/hyperlink" Target="https://www.fac.gov/audit-resources/sf-sac/federal-awards/" TargetMode="External"/><Relationship Id="rId3852" Type="http://schemas.openxmlformats.org/officeDocument/2006/relationships/hyperlink" Target="https://www.fac.gov/audit-resources/sf-sac/federal-awards/" TargetMode="External"/><Relationship Id="rId359" Type="http://schemas.openxmlformats.org/officeDocument/2006/relationships/hyperlink" Target="https://www.fac.gov/audit-resources/sf-sac/federal-awards/" TargetMode="External"/><Relationship Id="rId773" Type="http://schemas.openxmlformats.org/officeDocument/2006/relationships/hyperlink" Target="https://www.fac.gov/audit-resources/sf-sac/federal-awards/" TargetMode="External"/><Relationship Id="rId2454" Type="http://schemas.openxmlformats.org/officeDocument/2006/relationships/hyperlink" Target="https://www.fac.gov/audit-resources/sf-sac/federal-awards/" TargetMode="External"/><Relationship Id="rId3505" Type="http://schemas.openxmlformats.org/officeDocument/2006/relationships/hyperlink" Target="https://www.fac.gov/audit-resources/sf-sac/federal-awards/" TargetMode="External"/><Relationship Id="rId4903" Type="http://schemas.openxmlformats.org/officeDocument/2006/relationships/hyperlink" Target="https://www.fac.gov/audit-resources/sf-sac/federal-awards/" TargetMode="External"/><Relationship Id="rId426" Type="http://schemas.openxmlformats.org/officeDocument/2006/relationships/hyperlink" Target="https://www.fac.gov/audit-resources/sf-sac/federal-awards/" TargetMode="External"/><Relationship Id="rId1056" Type="http://schemas.openxmlformats.org/officeDocument/2006/relationships/hyperlink" Target="https://www.fac.gov/audit-resources/sf-sac/federal-awards/" TargetMode="External"/><Relationship Id="rId2107" Type="http://schemas.openxmlformats.org/officeDocument/2006/relationships/hyperlink" Target="https://www.fac.gov/audit-resources/sf-sac/federal-awards/" TargetMode="External"/><Relationship Id="rId8083" Type="http://schemas.openxmlformats.org/officeDocument/2006/relationships/hyperlink" Target="https://www.fac.gov/audit-resources/sf-sac/federal-awards/" TargetMode="External"/><Relationship Id="rId840" Type="http://schemas.openxmlformats.org/officeDocument/2006/relationships/hyperlink" Target="https://www.fac.gov/audit-resources/sf-sac/federal-awards/" TargetMode="External"/><Relationship Id="rId1470" Type="http://schemas.openxmlformats.org/officeDocument/2006/relationships/hyperlink" Target="https://www.fac.gov/audit-resources/sf-sac/federal-awards/" TargetMode="External"/><Relationship Id="rId2521" Type="http://schemas.openxmlformats.org/officeDocument/2006/relationships/hyperlink" Target="https://www.fac.gov/audit-resources/sf-sac/federal-awards/" TargetMode="External"/><Relationship Id="rId4279" Type="http://schemas.openxmlformats.org/officeDocument/2006/relationships/hyperlink" Target="https://www.fac.gov/audit-resources/sf-sac/federal-awards/" TargetMode="External"/><Relationship Id="rId5677" Type="http://schemas.openxmlformats.org/officeDocument/2006/relationships/hyperlink" Target="https://www.fac.gov/audit-resources/sf-sac/federal-awards/" TargetMode="External"/><Relationship Id="rId6728" Type="http://schemas.openxmlformats.org/officeDocument/2006/relationships/hyperlink" Target="https://www.fac.gov/audit-resources/sf-sac/federal-awards/" TargetMode="External"/><Relationship Id="rId1123" Type="http://schemas.openxmlformats.org/officeDocument/2006/relationships/hyperlink" Target="https://www.fac.gov/audit-resources/sf-sac/federal-awards/" TargetMode="External"/><Relationship Id="rId4693" Type="http://schemas.openxmlformats.org/officeDocument/2006/relationships/hyperlink" Target="https://www.fac.gov/audit-resources/sf-sac/federal-awards/" TargetMode="External"/><Relationship Id="rId5744" Type="http://schemas.openxmlformats.org/officeDocument/2006/relationships/hyperlink" Target="https://www.fac.gov/audit-resources/sf-sac/federal-awards/" TargetMode="External"/><Relationship Id="rId8150" Type="http://schemas.openxmlformats.org/officeDocument/2006/relationships/hyperlink" Target="https://www.fac.gov/audit-resources/sf-sac/federal-awards/" TargetMode="External"/><Relationship Id="rId3295" Type="http://schemas.openxmlformats.org/officeDocument/2006/relationships/hyperlink" Target="https://www.fac.gov/audit-resources/sf-sac/federal-awards/" TargetMode="External"/><Relationship Id="rId4346" Type="http://schemas.openxmlformats.org/officeDocument/2006/relationships/hyperlink" Target="https://www.fac.gov/audit-resources/sf-sac/federal-awards/" TargetMode="External"/><Relationship Id="rId4760" Type="http://schemas.openxmlformats.org/officeDocument/2006/relationships/hyperlink" Target="https://www.fac.gov/audit-resources/sf-sac/federal-awards/" TargetMode="External"/><Relationship Id="rId5811" Type="http://schemas.openxmlformats.org/officeDocument/2006/relationships/hyperlink" Target="https://www.fac.gov/audit-resources/sf-sac/federal-awards/" TargetMode="External"/><Relationship Id="rId3362" Type="http://schemas.openxmlformats.org/officeDocument/2006/relationships/hyperlink" Target="https://www.fac.gov/audit-resources/sf-sac/federal-awards/" TargetMode="External"/><Relationship Id="rId4413" Type="http://schemas.openxmlformats.org/officeDocument/2006/relationships/hyperlink" Target="https://www.fac.gov/audit-resources/sf-sac/federal-awards/" TargetMode="External"/><Relationship Id="rId7569" Type="http://schemas.openxmlformats.org/officeDocument/2006/relationships/hyperlink" Target="https://www.fac.gov/audit-resources/sf-sac/federal-awards/" TargetMode="External"/><Relationship Id="rId7983" Type="http://schemas.openxmlformats.org/officeDocument/2006/relationships/hyperlink" Target="https://www.fac.gov/audit-resources/sf-sac/federal-awards/" TargetMode="External"/><Relationship Id="rId283" Type="http://schemas.openxmlformats.org/officeDocument/2006/relationships/hyperlink" Target="https://www.fac.gov/audit-resources/sf-sac/federal-awards/" TargetMode="External"/><Relationship Id="rId3015" Type="http://schemas.openxmlformats.org/officeDocument/2006/relationships/hyperlink" Target="https://www.fac.gov/audit-resources/sf-sac/federal-awards/" TargetMode="External"/><Relationship Id="rId6585" Type="http://schemas.openxmlformats.org/officeDocument/2006/relationships/hyperlink" Target="https://www.fac.gov/audit-resources/sf-sac/federal-awards/" TargetMode="External"/><Relationship Id="rId7636" Type="http://schemas.openxmlformats.org/officeDocument/2006/relationships/hyperlink" Target="https://www.fac.gov/audit-resources/sf-sac/federal-awards/" TargetMode="External"/><Relationship Id="rId350" Type="http://schemas.openxmlformats.org/officeDocument/2006/relationships/hyperlink" Target="https://www.fac.gov/audit-resources/sf-sac/federal-awards/" TargetMode="External"/><Relationship Id="rId2031" Type="http://schemas.openxmlformats.org/officeDocument/2006/relationships/hyperlink" Target="https://www.fac.gov/audit-resources/sf-sac/federal-awards/" TargetMode="External"/><Relationship Id="rId5187" Type="http://schemas.openxmlformats.org/officeDocument/2006/relationships/hyperlink" Target="https://www.fac.gov/audit-resources/sf-sac/federal-awards/" TargetMode="External"/><Relationship Id="rId6238" Type="http://schemas.openxmlformats.org/officeDocument/2006/relationships/hyperlink" Target="https://www.fac.gov/audit-resources/sf-sac/federal-awards/" TargetMode="External"/><Relationship Id="rId5254" Type="http://schemas.openxmlformats.org/officeDocument/2006/relationships/hyperlink" Target="https://www.fac.gov/audit-resources/sf-sac/federal-awards/" TargetMode="External"/><Relationship Id="rId6652" Type="http://schemas.openxmlformats.org/officeDocument/2006/relationships/hyperlink" Target="https://www.fac.gov/audit-resources/sf-sac/federal-awards/" TargetMode="External"/><Relationship Id="rId7703" Type="http://schemas.openxmlformats.org/officeDocument/2006/relationships/hyperlink" Target="https://www.fac.gov/audit-resources/sf-sac/federal-awards/" TargetMode="External"/><Relationship Id="rId1797" Type="http://schemas.openxmlformats.org/officeDocument/2006/relationships/hyperlink" Target="https://www.fac.gov/audit-resources/sf-sac/federal-awards/" TargetMode="External"/><Relationship Id="rId2848" Type="http://schemas.openxmlformats.org/officeDocument/2006/relationships/hyperlink" Target="https://www.fac.gov/audit-resources/sf-sac/federal-awards/" TargetMode="External"/><Relationship Id="rId6305" Type="http://schemas.openxmlformats.org/officeDocument/2006/relationships/hyperlink" Target="https://www.fac.gov/audit-resources/sf-sac/federal-awards/" TargetMode="External"/><Relationship Id="rId89" Type="http://schemas.openxmlformats.org/officeDocument/2006/relationships/hyperlink" Target="https://www.fac.gov/audit-resources/sf-sac/federal-awards/" TargetMode="External"/><Relationship Id="rId1864" Type="http://schemas.openxmlformats.org/officeDocument/2006/relationships/hyperlink" Target="https://www.fac.gov/audit-resources/sf-sac/federal-awards/" TargetMode="External"/><Relationship Id="rId2915" Type="http://schemas.openxmlformats.org/officeDocument/2006/relationships/hyperlink" Target="https://www.fac.gov/audit-resources/sf-sac/federal-awards/" TargetMode="External"/><Relationship Id="rId4270" Type="http://schemas.openxmlformats.org/officeDocument/2006/relationships/hyperlink" Target="https://www.fac.gov/audit-resources/sf-sac/federal-awards/" TargetMode="External"/><Relationship Id="rId5321" Type="http://schemas.openxmlformats.org/officeDocument/2006/relationships/hyperlink" Target="https://www.fac.gov/audit-resources/sf-sac/federal-awards/" TargetMode="External"/><Relationship Id="rId1517" Type="http://schemas.openxmlformats.org/officeDocument/2006/relationships/hyperlink" Target="https://www.fac.gov/audit-resources/sf-sac/federal-awards/" TargetMode="External"/><Relationship Id="rId7079" Type="http://schemas.openxmlformats.org/officeDocument/2006/relationships/hyperlink" Target="https://www.fac.gov/audit-resources/sf-sac/federal-awards/" TargetMode="External"/><Relationship Id="rId7493" Type="http://schemas.openxmlformats.org/officeDocument/2006/relationships/hyperlink" Target="https://www.fac.gov/audit-resources/sf-sac/federal-awards/" TargetMode="External"/><Relationship Id="rId1931" Type="http://schemas.openxmlformats.org/officeDocument/2006/relationships/hyperlink" Target="https://www.fac.gov/audit-resources/sf-sac/federal-awards/" TargetMode="External"/><Relationship Id="rId3689" Type="http://schemas.openxmlformats.org/officeDocument/2006/relationships/hyperlink" Target="https://www.fac.gov/audit-resources/sf-sac/federal-awards/" TargetMode="External"/><Relationship Id="rId6095" Type="http://schemas.openxmlformats.org/officeDocument/2006/relationships/hyperlink" Target="https://www.fac.gov/audit-resources/sf-sac/federal-awards/" TargetMode="External"/><Relationship Id="rId7146" Type="http://schemas.openxmlformats.org/officeDocument/2006/relationships/hyperlink" Target="https://www.fac.gov/audit-resources/sf-sac/federal-awards/" TargetMode="External"/><Relationship Id="rId7560" Type="http://schemas.openxmlformats.org/officeDocument/2006/relationships/hyperlink" Target="https://www.fac.gov/audit-resources/sf-sac/federal-awards/" TargetMode="External"/><Relationship Id="rId6162" Type="http://schemas.openxmlformats.org/officeDocument/2006/relationships/hyperlink" Target="https://www.fac.gov/audit-resources/sf-sac/federal-awards/" TargetMode="External"/><Relationship Id="rId7213" Type="http://schemas.openxmlformats.org/officeDocument/2006/relationships/hyperlink" Target="https://www.fac.gov/audit-resources/sf-sac/federal-awards/" TargetMode="External"/><Relationship Id="rId677" Type="http://schemas.openxmlformats.org/officeDocument/2006/relationships/hyperlink" Target="https://www.fac.gov/audit-resources/sf-sac/federal-awards/" TargetMode="External"/><Relationship Id="rId2358" Type="http://schemas.openxmlformats.org/officeDocument/2006/relationships/hyperlink" Target="https://www.fac.gov/audit-resources/sf-sac/federal-awards/" TargetMode="External"/><Relationship Id="rId3756" Type="http://schemas.openxmlformats.org/officeDocument/2006/relationships/hyperlink" Target="https://www.fac.gov/audit-resources/sf-sac/federal-awards/" TargetMode="External"/><Relationship Id="rId4807" Type="http://schemas.openxmlformats.org/officeDocument/2006/relationships/hyperlink" Target="https://www.fac.gov/audit-resources/sf-sac/federal-awards/" TargetMode="External"/><Relationship Id="rId2772" Type="http://schemas.openxmlformats.org/officeDocument/2006/relationships/hyperlink" Target="https://www.fac.gov/audit-resources/sf-sac/federal-awards/" TargetMode="External"/><Relationship Id="rId3409" Type="http://schemas.openxmlformats.org/officeDocument/2006/relationships/hyperlink" Target="https://www.fac.gov/audit-resources/sf-sac/federal-awards/" TargetMode="External"/><Relationship Id="rId3823" Type="http://schemas.openxmlformats.org/officeDocument/2006/relationships/hyperlink" Target="https://www.fac.gov/audit-resources/sf-sac/federal-awards/" TargetMode="External"/><Relationship Id="rId6979" Type="http://schemas.openxmlformats.org/officeDocument/2006/relationships/hyperlink" Target="https://www.fac.gov/audit-resources/sf-sac/federal-awards/" TargetMode="External"/><Relationship Id="rId744" Type="http://schemas.openxmlformats.org/officeDocument/2006/relationships/hyperlink" Target="https://www.fac.gov/audit-resources/sf-sac/federal-awards/" TargetMode="External"/><Relationship Id="rId1374" Type="http://schemas.openxmlformats.org/officeDocument/2006/relationships/hyperlink" Target="https://www.fac.gov/audit-resources/sf-sac/federal-awards/" TargetMode="External"/><Relationship Id="rId2425" Type="http://schemas.openxmlformats.org/officeDocument/2006/relationships/hyperlink" Target="https://www.fac.gov/audit-resources/sf-sac/federal-awards/" TargetMode="External"/><Relationship Id="rId5995" Type="http://schemas.openxmlformats.org/officeDocument/2006/relationships/hyperlink" Target="https://www.fac.gov/audit-resources/sf-sac/federal-awards/" TargetMode="External"/><Relationship Id="rId80" Type="http://schemas.openxmlformats.org/officeDocument/2006/relationships/hyperlink" Target="https://www.fac.gov/audit-resources/sf-sac/federal-awards/" TargetMode="External"/><Relationship Id="rId811" Type="http://schemas.openxmlformats.org/officeDocument/2006/relationships/hyperlink" Target="https://www.fac.gov/audit-resources/sf-sac/federal-awards/" TargetMode="External"/><Relationship Id="rId1027" Type="http://schemas.openxmlformats.org/officeDocument/2006/relationships/hyperlink" Target="https://www.fac.gov/audit-resources/sf-sac/federal-awards/" TargetMode="External"/><Relationship Id="rId1441" Type="http://schemas.openxmlformats.org/officeDocument/2006/relationships/hyperlink" Target="https://www.fac.gov/audit-resources/sf-sac/federal-awards/" TargetMode="External"/><Relationship Id="rId4597" Type="http://schemas.openxmlformats.org/officeDocument/2006/relationships/hyperlink" Target="https://www.fac.gov/audit-resources/sf-sac/federal-awards/" TargetMode="External"/><Relationship Id="rId5648" Type="http://schemas.openxmlformats.org/officeDocument/2006/relationships/hyperlink" Target="https://www.fac.gov/audit-resources/sf-sac/federal-awards/" TargetMode="External"/><Relationship Id="rId8054" Type="http://schemas.openxmlformats.org/officeDocument/2006/relationships/hyperlink" Target="https://www.fac.gov/audit-resources/sf-sac/federal-awards/" TargetMode="External"/><Relationship Id="rId3199" Type="http://schemas.openxmlformats.org/officeDocument/2006/relationships/hyperlink" Target="https://www.fac.gov/audit-resources/sf-sac/federal-awards/" TargetMode="External"/><Relationship Id="rId4664" Type="http://schemas.openxmlformats.org/officeDocument/2006/relationships/hyperlink" Target="https://www.fac.gov/audit-resources/sf-sac/federal-awards/" TargetMode="External"/><Relationship Id="rId5715" Type="http://schemas.openxmlformats.org/officeDocument/2006/relationships/hyperlink" Target="https://www.fac.gov/audit-resources/sf-sac/federal-awards/" TargetMode="External"/><Relationship Id="rId7070" Type="http://schemas.openxmlformats.org/officeDocument/2006/relationships/hyperlink" Target="https://www.fac.gov/audit-resources/sf-sac/federal-awards/" TargetMode="External"/><Relationship Id="rId8121" Type="http://schemas.openxmlformats.org/officeDocument/2006/relationships/hyperlink" Target="https://www.fac.gov/audit-resources/sf-sac/federal-awards/" TargetMode="External"/><Relationship Id="rId3266" Type="http://schemas.openxmlformats.org/officeDocument/2006/relationships/hyperlink" Target="https://www.fac.gov/audit-resources/sf-sac/federal-awards/" TargetMode="External"/><Relationship Id="rId4317" Type="http://schemas.openxmlformats.org/officeDocument/2006/relationships/hyperlink" Target="https://www.fac.gov/audit-resources/sf-sac/federal-awards/" TargetMode="External"/><Relationship Id="rId187" Type="http://schemas.openxmlformats.org/officeDocument/2006/relationships/hyperlink" Target="https://www.fac.gov/audit-resources/sf-sac/federal-awards/" TargetMode="External"/><Relationship Id="rId2282" Type="http://schemas.openxmlformats.org/officeDocument/2006/relationships/hyperlink" Target="https://www.fac.gov/audit-resources/sf-sac/federal-awards/" TargetMode="External"/><Relationship Id="rId3680" Type="http://schemas.openxmlformats.org/officeDocument/2006/relationships/hyperlink" Target="https://www.fac.gov/audit-resources/sf-sac/federal-awards/" TargetMode="External"/><Relationship Id="rId4731" Type="http://schemas.openxmlformats.org/officeDocument/2006/relationships/hyperlink" Target="https://www.fac.gov/audit-resources/sf-sac/federal-awards/" TargetMode="External"/><Relationship Id="rId6489" Type="http://schemas.openxmlformats.org/officeDocument/2006/relationships/hyperlink" Target="https://www.fac.gov/audit-resources/sf-sac/federal-awards/" TargetMode="External"/><Relationship Id="rId7887" Type="http://schemas.openxmlformats.org/officeDocument/2006/relationships/hyperlink" Target="https://www.fac.gov/audit-resources/sf-sac/federal-awards/" TargetMode="External"/><Relationship Id="rId254" Type="http://schemas.openxmlformats.org/officeDocument/2006/relationships/hyperlink" Target="https://www.fac.gov/audit-resources/sf-sac/federal-awards/" TargetMode="External"/><Relationship Id="rId3333" Type="http://schemas.openxmlformats.org/officeDocument/2006/relationships/hyperlink" Target="https://www.fac.gov/audit-resources/sf-sac/federal-awards/" TargetMode="External"/><Relationship Id="rId7954" Type="http://schemas.openxmlformats.org/officeDocument/2006/relationships/hyperlink" Target="https://www.fac.gov/audit-resources/sf-sac/federal-awards/" TargetMode="External"/><Relationship Id="rId3400" Type="http://schemas.openxmlformats.org/officeDocument/2006/relationships/hyperlink" Target="https://www.fac.gov/audit-resources/sf-sac/federal-awards/" TargetMode="External"/><Relationship Id="rId6556" Type="http://schemas.openxmlformats.org/officeDocument/2006/relationships/hyperlink" Target="https://www.fac.gov/audit-resources/sf-sac/federal-awards/" TargetMode="External"/><Relationship Id="rId6970" Type="http://schemas.openxmlformats.org/officeDocument/2006/relationships/hyperlink" Target="https://www.fac.gov/audit-resources/sf-sac/federal-awards/" TargetMode="External"/><Relationship Id="rId7607" Type="http://schemas.openxmlformats.org/officeDocument/2006/relationships/hyperlink" Target="https://www.fac.gov/audit-resources/sf-sac/federal-awards/" TargetMode="External"/><Relationship Id="rId321" Type="http://schemas.openxmlformats.org/officeDocument/2006/relationships/hyperlink" Target="https://www.fac.gov/audit-resources/sf-sac/federal-awards/" TargetMode="External"/><Relationship Id="rId2002" Type="http://schemas.openxmlformats.org/officeDocument/2006/relationships/hyperlink" Target="https://www.fac.gov/audit-resources/sf-sac/federal-awards/" TargetMode="External"/><Relationship Id="rId5158" Type="http://schemas.openxmlformats.org/officeDocument/2006/relationships/hyperlink" Target="https://www.fac.gov/audit-resources/sf-sac/federal-awards/" TargetMode="External"/><Relationship Id="rId5572" Type="http://schemas.openxmlformats.org/officeDocument/2006/relationships/hyperlink" Target="https://www.fac.gov/audit-resources/sf-sac/federal-awards/" TargetMode="External"/><Relationship Id="rId6209" Type="http://schemas.openxmlformats.org/officeDocument/2006/relationships/hyperlink" Target="https://www.fac.gov/audit-resources/sf-sac/federal-awards/" TargetMode="External"/><Relationship Id="rId6623" Type="http://schemas.openxmlformats.org/officeDocument/2006/relationships/hyperlink" Target="https://www.fac.gov/audit-resources/sf-sac/federal-awards/" TargetMode="External"/><Relationship Id="rId1768" Type="http://schemas.openxmlformats.org/officeDocument/2006/relationships/hyperlink" Target="https://www.fac.gov/audit-resources/sf-sac/federal-awards/" TargetMode="External"/><Relationship Id="rId2819" Type="http://schemas.openxmlformats.org/officeDocument/2006/relationships/hyperlink" Target="https://www.fac.gov/audit-resources/sf-sac/federal-awards/" TargetMode="External"/><Relationship Id="rId4174" Type="http://schemas.openxmlformats.org/officeDocument/2006/relationships/hyperlink" Target="https://www.fac.gov/audit-resources/sf-sac/federal-awards/" TargetMode="External"/><Relationship Id="rId5225" Type="http://schemas.openxmlformats.org/officeDocument/2006/relationships/hyperlink" Target="https://www.fac.gov/audit-resources/sf-sac/federal-awards/" TargetMode="External"/><Relationship Id="rId3190" Type="http://schemas.openxmlformats.org/officeDocument/2006/relationships/hyperlink" Target="https://www.fac.gov/audit-resources/sf-sac/federal-awards/" TargetMode="External"/><Relationship Id="rId4241" Type="http://schemas.openxmlformats.org/officeDocument/2006/relationships/hyperlink" Target="https://www.fac.gov/audit-resources/sf-sac/federal-awards/" TargetMode="External"/><Relationship Id="rId7397" Type="http://schemas.openxmlformats.org/officeDocument/2006/relationships/hyperlink" Target="https://www.fac.gov/audit-resources/sf-sac/federal-awards/" TargetMode="External"/><Relationship Id="rId1835" Type="http://schemas.openxmlformats.org/officeDocument/2006/relationships/hyperlink" Target="https://www.fac.gov/audit-resources/sf-sac/federal-awards/" TargetMode="External"/><Relationship Id="rId7464" Type="http://schemas.openxmlformats.org/officeDocument/2006/relationships/hyperlink" Target="https://www.fac.gov/audit-resources/sf-sac/federal-awards/" TargetMode="External"/><Relationship Id="rId1902" Type="http://schemas.openxmlformats.org/officeDocument/2006/relationships/hyperlink" Target="https://www.fac.gov/audit-resources/sf-sac/federal-awards/" TargetMode="External"/><Relationship Id="rId6066" Type="http://schemas.openxmlformats.org/officeDocument/2006/relationships/hyperlink" Target="https://www.fac.gov/audit-resources/sf-sac/federal-awards/" TargetMode="External"/><Relationship Id="rId7117" Type="http://schemas.openxmlformats.org/officeDocument/2006/relationships/hyperlink" Target="https://www.fac.gov/audit-resources/sf-sac/federal-awards/" TargetMode="External"/><Relationship Id="rId6480" Type="http://schemas.openxmlformats.org/officeDocument/2006/relationships/hyperlink" Target="https://www.fac.gov/audit-resources/sf-sac/federal-awards/" TargetMode="External"/><Relationship Id="rId7531" Type="http://schemas.openxmlformats.org/officeDocument/2006/relationships/hyperlink" Target="https://www.fac.gov/audit-resources/sf-sac/federal-awards/" TargetMode="External"/><Relationship Id="rId995" Type="http://schemas.openxmlformats.org/officeDocument/2006/relationships/hyperlink" Target="https://www.fac.gov/audit-resources/sf-sac/federal-awards/" TargetMode="External"/><Relationship Id="rId2676" Type="http://schemas.openxmlformats.org/officeDocument/2006/relationships/hyperlink" Target="https://www.fac.gov/audit-resources/sf-sac/federal-awards/" TargetMode="External"/><Relationship Id="rId3727" Type="http://schemas.openxmlformats.org/officeDocument/2006/relationships/hyperlink" Target="https://www.fac.gov/audit-resources/sf-sac/federal-awards/" TargetMode="External"/><Relationship Id="rId5082" Type="http://schemas.openxmlformats.org/officeDocument/2006/relationships/hyperlink" Target="https://www.fac.gov/audit-resources/sf-sac/federal-awards/" TargetMode="External"/><Relationship Id="rId6133" Type="http://schemas.openxmlformats.org/officeDocument/2006/relationships/hyperlink" Target="https://www.fac.gov/audit-resources/sf-sac/federal-awards/" TargetMode="External"/><Relationship Id="rId648" Type="http://schemas.openxmlformats.org/officeDocument/2006/relationships/hyperlink" Target="https://www.fac.gov/audit-resources/sf-sac/federal-awards/" TargetMode="External"/><Relationship Id="rId1278" Type="http://schemas.openxmlformats.org/officeDocument/2006/relationships/hyperlink" Target="https://www.fac.gov/audit-resources/sf-sac/federal-awards/" TargetMode="External"/><Relationship Id="rId1692" Type="http://schemas.openxmlformats.org/officeDocument/2006/relationships/hyperlink" Target="https://www.fac.gov/audit-resources/sf-sac/federal-awards/" TargetMode="External"/><Relationship Id="rId2329" Type="http://schemas.openxmlformats.org/officeDocument/2006/relationships/hyperlink" Target="https://www.fac.gov/audit-resources/sf-sac/federal-awards/" TargetMode="External"/><Relationship Id="rId2743" Type="http://schemas.openxmlformats.org/officeDocument/2006/relationships/hyperlink" Target="https://www.fac.gov/audit-resources/sf-sac/federal-awards/" TargetMode="External"/><Relationship Id="rId5899" Type="http://schemas.openxmlformats.org/officeDocument/2006/relationships/hyperlink" Target="https://www.fac.gov/audit-resources/sf-sac/federal-awards/" TargetMode="External"/><Relationship Id="rId6200" Type="http://schemas.openxmlformats.org/officeDocument/2006/relationships/hyperlink" Target="https://www.fac.gov/audit-resources/sf-sac/federal-awards/" TargetMode="External"/><Relationship Id="rId715" Type="http://schemas.openxmlformats.org/officeDocument/2006/relationships/hyperlink" Target="https://www.fac.gov/audit-resources/sf-sac/federal-awards/" TargetMode="External"/><Relationship Id="rId1345" Type="http://schemas.openxmlformats.org/officeDocument/2006/relationships/hyperlink" Target="https://www.fac.gov/audit-resources/sf-sac/federal-awards/" TargetMode="External"/><Relationship Id="rId2810" Type="http://schemas.openxmlformats.org/officeDocument/2006/relationships/hyperlink" Target="https://www.fac.gov/audit-resources/sf-sac/federal-awards/" TargetMode="External"/><Relationship Id="rId4568" Type="http://schemas.openxmlformats.org/officeDocument/2006/relationships/hyperlink" Target="https://www.fac.gov/audit-resources/sf-sac/federal-awards/" TargetMode="External"/><Relationship Id="rId5966" Type="http://schemas.openxmlformats.org/officeDocument/2006/relationships/hyperlink" Target="https://www.fac.gov/audit-resources/sf-sac/federal-awards/" TargetMode="External"/><Relationship Id="rId8025" Type="http://schemas.openxmlformats.org/officeDocument/2006/relationships/hyperlink" Target="https://www.fac.gov/audit-resources/sf-sac/federal-awards/" TargetMode="External"/><Relationship Id="rId51" Type="http://schemas.openxmlformats.org/officeDocument/2006/relationships/hyperlink" Target="https://www.fac.gov/audit-resources/sf-sac/federal-awards/" TargetMode="External"/><Relationship Id="rId1412" Type="http://schemas.openxmlformats.org/officeDocument/2006/relationships/hyperlink" Target="https://www.fac.gov/audit-resources/sf-sac/federal-awards/" TargetMode="External"/><Relationship Id="rId4982" Type="http://schemas.openxmlformats.org/officeDocument/2006/relationships/hyperlink" Target="https://www.fac.gov/audit-resources/sf-sac/federal-awards/" TargetMode="External"/><Relationship Id="rId5619" Type="http://schemas.openxmlformats.org/officeDocument/2006/relationships/hyperlink" Target="https://www.fac.gov/audit-resources/sf-sac/federal-awards/" TargetMode="External"/><Relationship Id="rId7041" Type="http://schemas.openxmlformats.org/officeDocument/2006/relationships/hyperlink" Target="https://www.fac.gov/audit-resources/sf-sac/federal-awards/" TargetMode="External"/><Relationship Id="rId3584" Type="http://schemas.openxmlformats.org/officeDocument/2006/relationships/hyperlink" Target="https://www.fac.gov/audit-resources/sf-sac/federal-awards/" TargetMode="External"/><Relationship Id="rId4635" Type="http://schemas.openxmlformats.org/officeDocument/2006/relationships/hyperlink" Target="https://www.fac.gov/audit-resources/sf-sac/federal-awards/" TargetMode="External"/><Relationship Id="rId158" Type="http://schemas.openxmlformats.org/officeDocument/2006/relationships/hyperlink" Target="https://www.fac.gov/audit-resources/sf-sac/federal-awards/" TargetMode="External"/><Relationship Id="rId2186" Type="http://schemas.openxmlformats.org/officeDocument/2006/relationships/hyperlink" Target="https://www.fac.gov/audit-resources/sf-sac/federal-awards/" TargetMode="External"/><Relationship Id="rId3237" Type="http://schemas.openxmlformats.org/officeDocument/2006/relationships/hyperlink" Target="https://www.fac.gov/audit-resources/sf-sac/federal-awards/" TargetMode="External"/><Relationship Id="rId3651" Type="http://schemas.openxmlformats.org/officeDocument/2006/relationships/hyperlink" Target="https://www.fac.gov/audit-resources/sf-sac/federal-awards/" TargetMode="External"/><Relationship Id="rId4702" Type="http://schemas.openxmlformats.org/officeDocument/2006/relationships/hyperlink" Target="https://www.fac.gov/audit-resources/sf-sac/federal-awards/" TargetMode="External"/><Relationship Id="rId7858" Type="http://schemas.openxmlformats.org/officeDocument/2006/relationships/hyperlink" Target="https://www.fac.gov/audit-resources/sf-sac/federal-awards/" TargetMode="External"/><Relationship Id="rId572" Type="http://schemas.openxmlformats.org/officeDocument/2006/relationships/hyperlink" Target="https://www.fac.gov/audit-resources/sf-sac/federal-awards/" TargetMode="External"/><Relationship Id="rId2253" Type="http://schemas.openxmlformats.org/officeDocument/2006/relationships/hyperlink" Target="https://www.fac.gov/audit-resources/sf-sac/federal-awards/" TargetMode="External"/><Relationship Id="rId3304" Type="http://schemas.openxmlformats.org/officeDocument/2006/relationships/hyperlink" Target="https://www.fac.gov/audit-resources/sf-sac/federal-awards/" TargetMode="External"/><Relationship Id="rId6874" Type="http://schemas.openxmlformats.org/officeDocument/2006/relationships/hyperlink" Target="https://www.fac.gov/audit-resources/sf-sac/federal-awards/" TargetMode="External"/><Relationship Id="rId7925" Type="http://schemas.openxmlformats.org/officeDocument/2006/relationships/hyperlink" Target="https://www.fac.gov/audit-resources/sf-sac/federal-awards/" TargetMode="External"/><Relationship Id="rId225" Type="http://schemas.openxmlformats.org/officeDocument/2006/relationships/hyperlink" Target="https://www.fac.gov/audit-resources/sf-sac/federal-awards/" TargetMode="External"/><Relationship Id="rId2320" Type="http://schemas.openxmlformats.org/officeDocument/2006/relationships/hyperlink" Target="https://www.fac.gov/audit-resources/sf-sac/federal-awards/" TargetMode="External"/><Relationship Id="rId5476" Type="http://schemas.openxmlformats.org/officeDocument/2006/relationships/hyperlink" Target="https://www.fac.gov/audit-resources/sf-sac/federal-awards/" TargetMode="External"/><Relationship Id="rId6527" Type="http://schemas.openxmlformats.org/officeDocument/2006/relationships/hyperlink" Target="https://www.fac.gov/audit-resources/sf-sac/federal-awards/" TargetMode="External"/><Relationship Id="rId4078" Type="http://schemas.openxmlformats.org/officeDocument/2006/relationships/hyperlink" Target="https://www.fac.gov/audit-resources/sf-sac/federal-awards/" TargetMode="External"/><Relationship Id="rId4492" Type="http://schemas.openxmlformats.org/officeDocument/2006/relationships/hyperlink" Target="https://www.fac.gov/audit-resources/sf-sac/federal-awards/" TargetMode="External"/><Relationship Id="rId5129" Type="http://schemas.openxmlformats.org/officeDocument/2006/relationships/hyperlink" Target="https://www.fac.gov/audit-resources/sf-sac/federal-awards/" TargetMode="External"/><Relationship Id="rId5543" Type="http://schemas.openxmlformats.org/officeDocument/2006/relationships/hyperlink" Target="https://www.fac.gov/audit-resources/sf-sac/federal-awards/" TargetMode="External"/><Relationship Id="rId5890" Type="http://schemas.openxmlformats.org/officeDocument/2006/relationships/hyperlink" Target="https://www.fac.gov/audit-resources/sf-sac/federal-awards/" TargetMode="External"/><Relationship Id="rId6941" Type="http://schemas.openxmlformats.org/officeDocument/2006/relationships/hyperlink" Target="https://www.fac.gov/audit-resources/sf-sac/federal-awards/" TargetMode="External"/><Relationship Id="rId3094" Type="http://schemas.openxmlformats.org/officeDocument/2006/relationships/hyperlink" Target="https://www.fac.gov/audit-resources/sf-sac/federal-awards/" TargetMode="External"/><Relationship Id="rId4145" Type="http://schemas.openxmlformats.org/officeDocument/2006/relationships/hyperlink" Target="https://www.fac.gov/audit-resources/sf-sac/federal-awards/" TargetMode="External"/><Relationship Id="rId1739" Type="http://schemas.openxmlformats.org/officeDocument/2006/relationships/hyperlink" Target="https://www.fac.gov/audit-resources/sf-sac/federal-awards/" TargetMode="External"/><Relationship Id="rId5610" Type="http://schemas.openxmlformats.org/officeDocument/2006/relationships/hyperlink" Target="https://www.fac.gov/audit-resources/sf-sac/federal-awards/" TargetMode="External"/><Relationship Id="rId1806" Type="http://schemas.openxmlformats.org/officeDocument/2006/relationships/hyperlink" Target="https://www.fac.gov/audit-resources/sf-sac/federal-awards/" TargetMode="External"/><Relationship Id="rId3161" Type="http://schemas.openxmlformats.org/officeDocument/2006/relationships/hyperlink" Target="https://www.fac.gov/audit-resources/sf-sac/federal-awards/" TargetMode="External"/><Relationship Id="rId4212" Type="http://schemas.openxmlformats.org/officeDocument/2006/relationships/hyperlink" Target="https://www.fac.gov/audit-resources/sf-sac/federal-awards/" TargetMode="External"/><Relationship Id="rId7368" Type="http://schemas.openxmlformats.org/officeDocument/2006/relationships/hyperlink" Target="https://www.fac.gov/audit-resources/sf-sac/federal-awards/" TargetMode="External"/><Relationship Id="rId7782" Type="http://schemas.openxmlformats.org/officeDocument/2006/relationships/hyperlink" Target="https://www.fac.gov/audit-resources/sf-sac/federal-awards/" TargetMode="External"/><Relationship Id="rId3978" Type="http://schemas.openxmlformats.org/officeDocument/2006/relationships/hyperlink" Target="https://www.fac.gov/audit-resources/sf-sac/federal-awards/" TargetMode="External"/><Relationship Id="rId6384" Type="http://schemas.openxmlformats.org/officeDocument/2006/relationships/hyperlink" Target="https://www.fac.gov/audit-resources/sf-sac/federal-awards/" TargetMode="External"/><Relationship Id="rId7435" Type="http://schemas.openxmlformats.org/officeDocument/2006/relationships/hyperlink" Target="https://www.fac.gov/audit-resources/sf-sac/federal-awards/" TargetMode="External"/><Relationship Id="rId899" Type="http://schemas.openxmlformats.org/officeDocument/2006/relationships/hyperlink" Target="https://www.fac.gov/audit-resources/sf-sac/federal-awards/" TargetMode="External"/><Relationship Id="rId6037" Type="http://schemas.openxmlformats.org/officeDocument/2006/relationships/hyperlink" Target="https://www.fac.gov/audit-resources/sf-sac/federal-awards/" TargetMode="External"/><Relationship Id="rId6451" Type="http://schemas.openxmlformats.org/officeDocument/2006/relationships/hyperlink" Target="https://www.fac.gov/audit-resources/sf-sac/federal-awards/" TargetMode="External"/><Relationship Id="rId7502" Type="http://schemas.openxmlformats.org/officeDocument/2006/relationships/hyperlink" Target="https://www.fac.gov/audit-resources/sf-sac/federal-awards/" TargetMode="External"/><Relationship Id="rId966" Type="http://schemas.openxmlformats.org/officeDocument/2006/relationships/hyperlink" Target="https://www.fac.gov/audit-resources/sf-sac/federal-awards/" TargetMode="External"/><Relationship Id="rId1596" Type="http://schemas.openxmlformats.org/officeDocument/2006/relationships/hyperlink" Target="https://www.fac.gov/audit-resources/sf-sac/federal-awards/" TargetMode="External"/><Relationship Id="rId2647" Type="http://schemas.openxmlformats.org/officeDocument/2006/relationships/hyperlink" Target="https://www.fac.gov/audit-resources/sf-sac/federal-awards/" TargetMode="External"/><Relationship Id="rId2994" Type="http://schemas.openxmlformats.org/officeDocument/2006/relationships/hyperlink" Target="https://www.fac.gov/audit-resources/sf-sac/federal-awards/" TargetMode="External"/><Relationship Id="rId5053" Type="http://schemas.openxmlformats.org/officeDocument/2006/relationships/hyperlink" Target="https://www.fac.gov/audit-resources/sf-sac/federal-awards/" TargetMode="External"/><Relationship Id="rId6104" Type="http://schemas.openxmlformats.org/officeDocument/2006/relationships/hyperlink" Target="https://www.fac.gov/audit-resources/sf-sac/federal-awards/" TargetMode="External"/><Relationship Id="rId619" Type="http://schemas.openxmlformats.org/officeDocument/2006/relationships/hyperlink" Target="https://www.fac.gov/audit-resources/sf-sac/federal-awards/" TargetMode="External"/><Relationship Id="rId1249" Type="http://schemas.openxmlformats.org/officeDocument/2006/relationships/hyperlink" Target="https://www.fac.gov/audit-resources/sf-sac/federal-awards/" TargetMode="External"/><Relationship Id="rId5120" Type="http://schemas.openxmlformats.org/officeDocument/2006/relationships/hyperlink" Target="https://www.fac.gov/audit-resources/sf-sac/federal-awards/" TargetMode="External"/><Relationship Id="rId1663" Type="http://schemas.openxmlformats.org/officeDocument/2006/relationships/hyperlink" Target="https://www.fac.gov/audit-resources/sf-sac/federal-awards/" TargetMode="External"/><Relationship Id="rId2714" Type="http://schemas.openxmlformats.org/officeDocument/2006/relationships/hyperlink" Target="https://www.fac.gov/audit-resources/sf-sac/federal-awards/" TargetMode="External"/><Relationship Id="rId1316" Type="http://schemas.openxmlformats.org/officeDocument/2006/relationships/hyperlink" Target="https://www.fac.gov/audit-resources/sf-sac/federal-awards/" TargetMode="External"/><Relationship Id="rId1730" Type="http://schemas.openxmlformats.org/officeDocument/2006/relationships/hyperlink" Target="https://www.fac.gov/audit-resources/sf-sac/federal-awards/" TargetMode="External"/><Relationship Id="rId4886" Type="http://schemas.openxmlformats.org/officeDocument/2006/relationships/hyperlink" Target="https://www.fac.gov/audit-resources/sf-sac/federal-awards/" TargetMode="External"/><Relationship Id="rId5937" Type="http://schemas.openxmlformats.org/officeDocument/2006/relationships/hyperlink" Target="https://www.fac.gov/audit-resources/sf-sac/federal-awards/" TargetMode="External"/><Relationship Id="rId7292" Type="http://schemas.openxmlformats.org/officeDocument/2006/relationships/hyperlink" Target="https://www.fac.gov/audit-resources/sf-sac/federal-awards/" TargetMode="External"/><Relationship Id="rId22" Type="http://schemas.openxmlformats.org/officeDocument/2006/relationships/hyperlink" Target="https://www.fac.gov/audit-resources/sf-sac/federal-awards/" TargetMode="External"/><Relationship Id="rId3488" Type="http://schemas.openxmlformats.org/officeDocument/2006/relationships/hyperlink" Target="https://www.fac.gov/audit-resources/sf-sac/federal-awards/" TargetMode="External"/><Relationship Id="rId4539" Type="http://schemas.openxmlformats.org/officeDocument/2006/relationships/hyperlink" Target="https://www.fac.gov/audit-resources/sf-sac/federal-awards/" TargetMode="External"/><Relationship Id="rId4953" Type="http://schemas.openxmlformats.org/officeDocument/2006/relationships/hyperlink" Target="https://www.fac.gov/audit-resources/sf-sac/federal-awards/" TargetMode="External"/><Relationship Id="rId3555" Type="http://schemas.openxmlformats.org/officeDocument/2006/relationships/hyperlink" Target="https://www.fac.gov/audit-resources/sf-sac/federal-awards/" TargetMode="External"/><Relationship Id="rId4606" Type="http://schemas.openxmlformats.org/officeDocument/2006/relationships/hyperlink" Target="https://www.fac.gov/audit-resources/sf-sac/federal-awards/" TargetMode="External"/><Relationship Id="rId7012" Type="http://schemas.openxmlformats.org/officeDocument/2006/relationships/hyperlink" Target="https://www.fac.gov/audit-resources/sf-sac/federal-awards/" TargetMode="External"/><Relationship Id="rId476" Type="http://schemas.openxmlformats.org/officeDocument/2006/relationships/hyperlink" Target="https://www.fac.gov/audit-resources/sf-sac/federal-awards/" TargetMode="External"/><Relationship Id="rId890" Type="http://schemas.openxmlformats.org/officeDocument/2006/relationships/hyperlink" Target="https://www.fac.gov/audit-resources/sf-sac/federal-awards/" TargetMode="External"/><Relationship Id="rId2157" Type="http://schemas.openxmlformats.org/officeDocument/2006/relationships/hyperlink" Target="https://www.fac.gov/audit-resources/sf-sac/federal-awards/" TargetMode="External"/><Relationship Id="rId2571" Type="http://schemas.openxmlformats.org/officeDocument/2006/relationships/hyperlink" Target="https://www.fac.gov/audit-resources/sf-sac/federal-awards/" TargetMode="External"/><Relationship Id="rId3208" Type="http://schemas.openxmlformats.org/officeDocument/2006/relationships/hyperlink" Target="https://www.fac.gov/audit-resources/sf-sac/federal-awards/" TargetMode="External"/><Relationship Id="rId6778" Type="http://schemas.openxmlformats.org/officeDocument/2006/relationships/hyperlink" Target="https://www.fac.gov/audit-resources/sf-sac/federal-awards/" TargetMode="External"/><Relationship Id="rId129" Type="http://schemas.openxmlformats.org/officeDocument/2006/relationships/hyperlink" Target="https://www.fac.gov/audit-resources/sf-sac/federal-awards/" TargetMode="External"/><Relationship Id="rId543" Type="http://schemas.openxmlformats.org/officeDocument/2006/relationships/hyperlink" Target="https://www.fac.gov/audit-resources/sf-sac/federal-awards/" TargetMode="External"/><Relationship Id="rId1173" Type="http://schemas.openxmlformats.org/officeDocument/2006/relationships/hyperlink" Target="https://www.fac.gov/audit-resources/sf-sac/federal-awards/" TargetMode="External"/><Relationship Id="rId2224" Type="http://schemas.openxmlformats.org/officeDocument/2006/relationships/hyperlink" Target="https://www.fac.gov/audit-resources/sf-sac/federal-awards/" TargetMode="External"/><Relationship Id="rId3622" Type="http://schemas.openxmlformats.org/officeDocument/2006/relationships/hyperlink" Target="https://www.fac.gov/audit-resources/sf-sac/federal-awards/" TargetMode="External"/><Relationship Id="rId7829" Type="http://schemas.openxmlformats.org/officeDocument/2006/relationships/hyperlink" Target="https://www.fac.gov/audit-resources/sf-sac/federal-awards/" TargetMode="External"/><Relationship Id="rId5794" Type="http://schemas.openxmlformats.org/officeDocument/2006/relationships/hyperlink" Target="https://www.fac.gov/audit-resources/sf-sac/federal-awards/" TargetMode="External"/><Relationship Id="rId6845" Type="http://schemas.openxmlformats.org/officeDocument/2006/relationships/hyperlink" Target="https://www.fac.gov/audit-resources/sf-sac/federal-awards/" TargetMode="External"/><Relationship Id="rId610" Type="http://schemas.openxmlformats.org/officeDocument/2006/relationships/hyperlink" Target="https://www.fac.gov/audit-resources/sf-sac/federal-awards/" TargetMode="External"/><Relationship Id="rId1240" Type="http://schemas.openxmlformats.org/officeDocument/2006/relationships/hyperlink" Target="https://www.fac.gov/audit-resources/sf-sac/federal-awards/" TargetMode="External"/><Relationship Id="rId4049" Type="http://schemas.openxmlformats.org/officeDocument/2006/relationships/hyperlink" Target="https://www.fac.gov/audit-resources/sf-sac/federal-awards/" TargetMode="External"/><Relationship Id="rId4396" Type="http://schemas.openxmlformats.org/officeDocument/2006/relationships/hyperlink" Target="https://www.fac.gov/audit-resources/sf-sac/federal-awards/" TargetMode="External"/><Relationship Id="rId5447" Type="http://schemas.openxmlformats.org/officeDocument/2006/relationships/hyperlink" Target="https://www.fac.gov/audit-resources/sf-sac/federal-awards/" TargetMode="External"/><Relationship Id="rId5861" Type="http://schemas.openxmlformats.org/officeDocument/2006/relationships/hyperlink" Target="https://www.fac.gov/audit-resources/sf-sac/federal-awards/" TargetMode="External"/><Relationship Id="rId6912" Type="http://schemas.openxmlformats.org/officeDocument/2006/relationships/hyperlink" Target="https://www.fac.gov/audit-resources/sf-sac/federal-awards/" TargetMode="External"/><Relationship Id="rId4463" Type="http://schemas.openxmlformats.org/officeDocument/2006/relationships/hyperlink" Target="https://www.fac.gov/audit-resources/sf-sac/federal-awards/" TargetMode="External"/><Relationship Id="rId5514" Type="http://schemas.openxmlformats.org/officeDocument/2006/relationships/hyperlink" Target="https://www.fac.gov/audit-resources/sf-sac/federal-awards/" TargetMode="External"/><Relationship Id="rId3065" Type="http://schemas.openxmlformats.org/officeDocument/2006/relationships/hyperlink" Target="https://www.fac.gov/audit-resources/sf-sac/federal-awards/" TargetMode="External"/><Relationship Id="rId4116" Type="http://schemas.openxmlformats.org/officeDocument/2006/relationships/hyperlink" Target="https://www.fac.gov/audit-resources/sf-sac/federal-awards/" TargetMode="External"/><Relationship Id="rId4530" Type="http://schemas.openxmlformats.org/officeDocument/2006/relationships/hyperlink" Target="https://www.fac.gov/audit-resources/sf-sac/federal-awards/" TargetMode="External"/><Relationship Id="rId7686" Type="http://schemas.openxmlformats.org/officeDocument/2006/relationships/hyperlink" Target="https://www.fac.gov/audit-resources/sf-sac/federal-awards/" TargetMode="External"/><Relationship Id="rId2081" Type="http://schemas.openxmlformats.org/officeDocument/2006/relationships/hyperlink" Target="https://www.fac.gov/audit-resources/sf-sac/federal-awards/" TargetMode="External"/><Relationship Id="rId3132" Type="http://schemas.openxmlformats.org/officeDocument/2006/relationships/hyperlink" Target="https://www.fac.gov/audit-resources/sf-sac/federal-awards/" TargetMode="External"/><Relationship Id="rId6288" Type="http://schemas.openxmlformats.org/officeDocument/2006/relationships/hyperlink" Target="https://www.fac.gov/audit-resources/sf-sac/federal-awards/" TargetMode="External"/><Relationship Id="rId7339" Type="http://schemas.openxmlformats.org/officeDocument/2006/relationships/hyperlink" Target="https://www.fac.gov/audit-resources/sf-sac/federal-awards/" TargetMode="External"/><Relationship Id="rId7753" Type="http://schemas.openxmlformats.org/officeDocument/2006/relationships/hyperlink" Target="https://www.fac.gov/audit-resources/sf-sac/federal-awards/" TargetMode="External"/><Relationship Id="rId6355" Type="http://schemas.openxmlformats.org/officeDocument/2006/relationships/hyperlink" Target="https://www.fac.gov/audit-resources/sf-sac/federal-awards/" TargetMode="External"/><Relationship Id="rId7406" Type="http://schemas.openxmlformats.org/officeDocument/2006/relationships/hyperlink" Target="https://www.fac.gov/audit-resources/sf-sac/federal-awards/" TargetMode="External"/><Relationship Id="rId120" Type="http://schemas.openxmlformats.org/officeDocument/2006/relationships/hyperlink" Target="https://www.fac.gov/audit-resources/sf-sac/federal-awards/" TargetMode="External"/><Relationship Id="rId2898" Type="http://schemas.openxmlformats.org/officeDocument/2006/relationships/hyperlink" Target="https://www.fac.gov/audit-resources/sf-sac/federal-awards/" TargetMode="External"/><Relationship Id="rId3949" Type="http://schemas.openxmlformats.org/officeDocument/2006/relationships/hyperlink" Target="https://www.fac.gov/audit-resources/sf-sac/federal-awards/" TargetMode="External"/><Relationship Id="rId6008" Type="http://schemas.openxmlformats.org/officeDocument/2006/relationships/hyperlink" Target="https://www.fac.gov/audit-resources/sf-sac/federal-awards/" TargetMode="External"/><Relationship Id="rId7820" Type="http://schemas.openxmlformats.org/officeDocument/2006/relationships/hyperlink" Target="https://www.fac.gov/audit-resources/sf-sac/federal-awards/" TargetMode="External"/><Relationship Id="rId2965" Type="http://schemas.openxmlformats.org/officeDocument/2006/relationships/hyperlink" Target="https://www.fac.gov/audit-resources/sf-sac/federal-awards/" TargetMode="External"/><Relationship Id="rId5024" Type="http://schemas.openxmlformats.org/officeDocument/2006/relationships/hyperlink" Target="https://www.fac.gov/audit-resources/sf-sac/federal-awards/" TargetMode="External"/><Relationship Id="rId5371" Type="http://schemas.openxmlformats.org/officeDocument/2006/relationships/hyperlink" Target="https://www.fac.gov/audit-resources/sf-sac/federal-awards/" TargetMode="External"/><Relationship Id="rId6422" Type="http://schemas.openxmlformats.org/officeDocument/2006/relationships/hyperlink" Target="https://www.fac.gov/audit-resources/sf-sac/federal-awards/" TargetMode="External"/><Relationship Id="rId937" Type="http://schemas.openxmlformats.org/officeDocument/2006/relationships/hyperlink" Target="https://www.fac.gov/audit-resources/sf-sac/federal-awards/" TargetMode="External"/><Relationship Id="rId1567" Type="http://schemas.openxmlformats.org/officeDocument/2006/relationships/hyperlink" Target="https://www.fac.gov/audit-resources/sf-sac/federal-awards/" TargetMode="External"/><Relationship Id="rId1981" Type="http://schemas.openxmlformats.org/officeDocument/2006/relationships/hyperlink" Target="https://www.fac.gov/audit-resources/sf-sac/federal-awards/" TargetMode="External"/><Relationship Id="rId2618" Type="http://schemas.openxmlformats.org/officeDocument/2006/relationships/hyperlink" Target="https://www.fac.gov/audit-resources/sf-sac/federal-awards/" TargetMode="External"/><Relationship Id="rId1634" Type="http://schemas.openxmlformats.org/officeDocument/2006/relationships/hyperlink" Target="https://www.fac.gov/audit-resources/sf-sac/federal-awards/" TargetMode="External"/><Relationship Id="rId4040" Type="http://schemas.openxmlformats.org/officeDocument/2006/relationships/hyperlink" Target="https://www.fac.gov/audit-resources/sf-sac/federal-awards/" TargetMode="External"/><Relationship Id="rId7196" Type="http://schemas.openxmlformats.org/officeDocument/2006/relationships/hyperlink" Target="https://www.fac.gov/audit-resources/sf-sac/federal-awards/" TargetMode="External"/><Relationship Id="rId4857" Type="http://schemas.openxmlformats.org/officeDocument/2006/relationships/hyperlink" Target="https://www.fac.gov/audit-resources/sf-sac/federal-awards/" TargetMode="External"/><Relationship Id="rId7263" Type="http://schemas.openxmlformats.org/officeDocument/2006/relationships/hyperlink" Target="https://www.fac.gov/audit-resources/sf-sac/federal-awards/" TargetMode="External"/><Relationship Id="rId1701" Type="http://schemas.openxmlformats.org/officeDocument/2006/relationships/hyperlink" Target="https://www.fac.gov/audit-resources/sf-sac/federal-awards/" TargetMode="External"/><Relationship Id="rId3459" Type="http://schemas.openxmlformats.org/officeDocument/2006/relationships/hyperlink" Target="https://www.fac.gov/audit-resources/sf-sac/federal-awards/" TargetMode="External"/><Relationship Id="rId5908" Type="http://schemas.openxmlformats.org/officeDocument/2006/relationships/hyperlink" Target="https://www.fac.gov/audit-resources/sf-sac/federal-awards/" TargetMode="External"/><Relationship Id="rId7330" Type="http://schemas.openxmlformats.org/officeDocument/2006/relationships/hyperlink" Target="https://www.fac.gov/audit-resources/sf-sac/federal-awards/" TargetMode="External"/><Relationship Id="rId3873" Type="http://schemas.openxmlformats.org/officeDocument/2006/relationships/hyperlink" Target="https://www.fac.gov/audit-resources/sf-sac/federal-awards/" TargetMode="External"/><Relationship Id="rId4924" Type="http://schemas.openxmlformats.org/officeDocument/2006/relationships/hyperlink" Target="https://www.fac.gov/audit-resources/sf-sac/federal-awards/" TargetMode="External"/><Relationship Id="rId447" Type="http://schemas.openxmlformats.org/officeDocument/2006/relationships/hyperlink" Target="https://www.fac.gov/audit-resources/sf-sac/federal-awards/" TargetMode="External"/><Relationship Id="rId794" Type="http://schemas.openxmlformats.org/officeDocument/2006/relationships/hyperlink" Target="https://www.fac.gov/audit-resources/sf-sac/federal-awards/" TargetMode="External"/><Relationship Id="rId1077" Type="http://schemas.openxmlformats.org/officeDocument/2006/relationships/hyperlink" Target="https://www.fac.gov/audit-resources/sf-sac/federal-awards/" TargetMode="External"/><Relationship Id="rId2128" Type="http://schemas.openxmlformats.org/officeDocument/2006/relationships/hyperlink" Target="https://www.fac.gov/audit-resources/sf-sac/federal-awards/" TargetMode="External"/><Relationship Id="rId2475" Type="http://schemas.openxmlformats.org/officeDocument/2006/relationships/hyperlink" Target="https://www.fac.gov/audit-resources/sf-sac/federal-awards/" TargetMode="External"/><Relationship Id="rId3526" Type="http://schemas.openxmlformats.org/officeDocument/2006/relationships/hyperlink" Target="https://www.fac.gov/audit-resources/sf-sac/federal-awards/" TargetMode="External"/><Relationship Id="rId3940" Type="http://schemas.openxmlformats.org/officeDocument/2006/relationships/hyperlink" Target="https://www.fac.gov/audit-resources/sf-sac/federal-awards/" TargetMode="External"/><Relationship Id="rId861" Type="http://schemas.openxmlformats.org/officeDocument/2006/relationships/hyperlink" Target="https://www.fac.gov/audit-resources/sf-sac/federal-awards/" TargetMode="External"/><Relationship Id="rId1491" Type="http://schemas.openxmlformats.org/officeDocument/2006/relationships/hyperlink" Target="https://www.fac.gov/audit-resources/sf-sac/federal-awards/" TargetMode="External"/><Relationship Id="rId2542" Type="http://schemas.openxmlformats.org/officeDocument/2006/relationships/hyperlink" Target="https://www.fac.gov/audit-resources/sf-sac/federal-awards/" TargetMode="External"/><Relationship Id="rId5698" Type="http://schemas.openxmlformats.org/officeDocument/2006/relationships/hyperlink" Target="https://www.fac.gov/audit-resources/sf-sac/federal-awards/" TargetMode="External"/><Relationship Id="rId6749" Type="http://schemas.openxmlformats.org/officeDocument/2006/relationships/hyperlink" Target="https://www.fac.gov/audit-resources/sf-sac/federal-awards/" TargetMode="External"/><Relationship Id="rId514" Type="http://schemas.openxmlformats.org/officeDocument/2006/relationships/hyperlink" Target="https://www.fac.gov/audit-resources/sf-sac/federal-awards/" TargetMode="External"/><Relationship Id="rId1144" Type="http://schemas.openxmlformats.org/officeDocument/2006/relationships/hyperlink" Target="https://www.fac.gov/audit-resources/sf-sac/federal-awards/" TargetMode="External"/><Relationship Id="rId5765" Type="http://schemas.openxmlformats.org/officeDocument/2006/relationships/hyperlink" Target="https://www.fac.gov/audit-resources/sf-sac/federal-awards/" TargetMode="External"/><Relationship Id="rId6816" Type="http://schemas.openxmlformats.org/officeDocument/2006/relationships/hyperlink" Target="https://www.fac.gov/audit-resources/sf-sac/federal-awards/" TargetMode="External"/><Relationship Id="rId8171" Type="http://schemas.openxmlformats.org/officeDocument/2006/relationships/hyperlink" Target="https://www.fac.gov/audit-resources/sf-sac/federal-awards/" TargetMode="External"/><Relationship Id="rId1211" Type="http://schemas.openxmlformats.org/officeDocument/2006/relationships/hyperlink" Target="https://www.fac.gov/audit-resources/sf-sac/federal-awards/" TargetMode="External"/><Relationship Id="rId4367" Type="http://schemas.openxmlformats.org/officeDocument/2006/relationships/hyperlink" Target="https://www.fac.gov/audit-resources/sf-sac/federal-awards/" TargetMode="External"/><Relationship Id="rId4781" Type="http://schemas.openxmlformats.org/officeDocument/2006/relationships/hyperlink" Target="https://www.fac.gov/audit-resources/sf-sac/federal-awards/" TargetMode="External"/><Relationship Id="rId5418" Type="http://schemas.openxmlformats.org/officeDocument/2006/relationships/hyperlink" Target="https://www.fac.gov/audit-resources/sf-sac/federal-awards/" TargetMode="External"/><Relationship Id="rId5832" Type="http://schemas.openxmlformats.org/officeDocument/2006/relationships/hyperlink" Target="https://www.fac.gov/audit-resources/sf-sac/federal-awards/" TargetMode="External"/><Relationship Id="rId3383" Type="http://schemas.openxmlformats.org/officeDocument/2006/relationships/hyperlink" Target="https://www.fac.gov/audit-resources/sf-sac/federal-awards/" TargetMode="External"/><Relationship Id="rId4434" Type="http://schemas.openxmlformats.org/officeDocument/2006/relationships/hyperlink" Target="https://www.fac.gov/audit-resources/sf-sac/federal-awards/" TargetMode="External"/><Relationship Id="rId3036" Type="http://schemas.openxmlformats.org/officeDocument/2006/relationships/hyperlink" Target="https://www.fac.gov/audit-resources/sf-sac/federal-awards/" TargetMode="External"/><Relationship Id="rId371" Type="http://schemas.openxmlformats.org/officeDocument/2006/relationships/hyperlink" Target="https://www.fac.gov/audit-resources/sf-sac/federal-awards/" TargetMode="External"/><Relationship Id="rId2052" Type="http://schemas.openxmlformats.org/officeDocument/2006/relationships/hyperlink" Target="https://www.fac.gov/audit-resources/sf-sac/federal-awards/" TargetMode="External"/><Relationship Id="rId3450" Type="http://schemas.openxmlformats.org/officeDocument/2006/relationships/hyperlink" Target="https://www.fac.gov/audit-resources/sf-sac/federal-awards/" TargetMode="External"/><Relationship Id="rId4501" Type="http://schemas.openxmlformats.org/officeDocument/2006/relationships/hyperlink" Target="https://www.fac.gov/audit-resources/sf-sac/federal-awards/" TargetMode="External"/><Relationship Id="rId6259" Type="http://schemas.openxmlformats.org/officeDocument/2006/relationships/hyperlink" Target="https://www.fac.gov/audit-resources/sf-sac/federal-awards/" TargetMode="External"/><Relationship Id="rId7657" Type="http://schemas.openxmlformats.org/officeDocument/2006/relationships/hyperlink" Target="https://www.fac.gov/audit-resources/sf-sac/federal-awards/" TargetMode="External"/><Relationship Id="rId3103" Type="http://schemas.openxmlformats.org/officeDocument/2006/relationships/hyperlink" Target="https://www.fac.gov/audit-resources/sf-sac/federal-awards/" TargetMode="External"/><Relationship Id="rId6673" Type="http://schemas.openxmlformats.org/officeDocument/2006/relationships/hyperlink" Target="https://www.fac.gov/audit-resources/sf-sac/federal-awards/" TargetMode="External"/><Relationship Id="rId7724" Type="http://schemas.openxmlformats.org/officeDocument/2006/relationships/hyperlink" Target="https://www.fac.gov/audit-resources/sf-sac/federal-awards/" TargetMode="External"/><Relationship Id="rId2869" Type="http://schemas.openxmlformats.org/officeDocument/2006/relationships/hyperlink" Target="https://www.fac.gov/audit-resources/sf-sac/federal-awards/" TargetMode="External"/><Relationship Id="rId5275" Type="http://schemas.openxmlformats.org/officeDocument/2006/relationships/hyperlink" Target="https://www.fac.gov/audit-resources/sf-sac/federal-awards/" TargetMode="External"/><Relationship Id="rId6326" Type="http://schemas.openxmlformats.org/officeDocument/2006/relationships/hyperlink" Target="https://www.fac.gov/audit-resources/sf-sac/federal-awards/" TargetMode="External"/><Relationship Id="rId6740" Type="http://schemas.openxmlformats.org/officeDocument/2006/relationships/hyperlink" Target="https://www.fac.gov/audit-resources/sf-sac/federal-awards/" TargetMode="External"/><Relationship Id="rId1885" Type="http://schemas.openxmlformats.org/officeDocument/2006/relationships/hyperlink" Target="https://www.fac.gov/audit-resources/sf-sac/federal-awards/" TargetMode="External"/><Relationship Id="rId2936" Type="http://schemas.openxmlformats.org/officeDocument/2006/relationships/hyperlink" Target="https://www.fac.gov/audit-resources/sf-sac/federal-awards/" TargetMode="External"/><Relationship Id="rId4291" Type="http://schemas.openxmlformats.org/officeDocument/2006/relationships/hyperlink" Target="https://www.fac.gov/audit-resources/sf-sac/federal-awards/" TargetMode="External"/><Relationship Id="rId5342" Type="http://schemas.openxmlformats.org/officeDocument/2006/relationships/hyperlink" Target="https://www.fac.gov/audit-resources/sf-sac/federal-awards/" TargetMode="External"/><Relationship Id="rId908" Type="http://schemas.openxmlformats.org/officeDocument/2006/relationships/hyperlink" Target="https://www.fac.gov/audit-resources/sf-sac/federal-awards/" TargetMode="External"/><Relationship Id="rId1538" Type="http://schemas.openxmlformats.org/officeDocument/2006/relationships/hyperlink" Target="https://www.fac.gov/audit-resources/sf-sac/federal-awards/" TargetMode="External"/><Relationship Id="rId1952" Type="http://schemas.openxmlformats.org/officeDocument/2006/relationships/hyperlink" Target="https://www.fac.gov/audit-resources/sf-sac/federal-awards/" TargetMode="External"/><Relationship Id="rId4011" Type="http://schemas.openxmlformats.org/officeDocument/2006/relationships/hyperlink" Target="https://www.fac.gov/audit-resources/sf-sac/federal-awards/" TargetMode="External"/><Relationship Id="rId7167" Type="http://schemas.openxmlformats.org/officeDocument/2006/relationships/hyperlink" Target="https://www.fac.gov/audit-resources/sf-sac/federal-awards/" TargetMode="External"/><Relationship Id="rId1605" Type="http://schemas.openxmlformats.org/officeDocument/2006/relationships/hyperlink" Target="https://www.fac.gov/audit-resources/sf-sac/federal-awards/" TargetMode="External"/><Relationship Id="rId6183" Type="http://schemas.openxmlformats.org/officeDocument/2006/relationships/hyperlink" Target="https://www.fac.gov/audit-resources/sf-sac/federal-awards/" TargetMode="External"/><Relationship Id="rId7234" Type="http://schemas.openxmlformats.org/officeDocument/2006/relationships/hyperlink" Target="https://www.fac.gov/audit-resources/sf-sac/federal-awards/" TargetMode="External"/><Relationship Id="rId7581" Type="http://schemas.openxmlformats.org/officeDocument/2006/relationships/hyperlink" Target="https://www.fac.gov/audit-resources/sf-sac/federal-awards/" TargetMode="External"/><Relationship Id="rId3777" Type="http://schemas.openxmlformats.org/officeDocument/2006/relationships/hyperlink" Target="https://www.fac.gov/audit-resources/sf-sac/federal-awards/" TargetMode="External"/><Relationship Id="rId4828" Type="http://schemas.openxmlformats.org/officeDocument/2006/relationships/hyperlink" Target="https://www.fac.gov/audit-resources/sf-sac/federal-awards/" TargetMode="External"/><Relationship Id="rId698" Type="http://schemas.openxmlformats.org/officeDocument/2006/relationships/hyperlink" Target="https://www.fac.gov/audit-resources/sf-sac/federal-awards/" TargetMode="External"/><Relationship Id="rId2379" Type="http://schemas.openxmlformats.org/officeDocument/2006/relationships/hyperlink" Target="https://www.fac.gov/audit-resources/sf-sac/federal-awards/" TargetMode="External"/><Relationship Id="rId2793" Type="http://schemas.openxmlformats.org/officeDocument/2006/relationships/hyperlink" Target="https://www.fac.gov/audit-resources/sf-sac/federal-awards/" TargetMode="External"/><Relationship Id="rId3844" Type="http://schemas.openxmlformats.org/officeDocument/2006/relationships/hyperlink" Target="https://www.fac.gov/audit-resources/sf-sac/federal-awards/" TargetMode="External"/><Relationship Id="rId6250" Type="http://schemas.openxmlformats.org/officeDocument/2006/relationships/hyperlink" Target="https://www.fac.gov/audit-resources/sf-sac/federal-awards/" TargetMode="External"/><Relationship Id="rId7301" Type="http://schemas.openxmlformats.org/officeDocument/2006/relationships/hyperlink" Target="https://www.fac.gov/audit-resources/sf-sac/federal-awards/" TargetMode="External"/><Relationship Id="rId765" Type="http://schemas.openxmlformats.org/officeDocument/2006/relationships/hyperlink" Target="https://www.fac.gov/audit-resources/sf-sac/federal-awards/" TargetMode="External"/><Relationship Id="rId1395" Type="http://schemas.openxmlformats.org/officeDocument/2006/relationships/hyperlink" Target="https://www.fac.gov/audit-resources/sf-sac/federal-awards/" TargetMode="External"/><Relationship Id="rId2446" Type="http://schemas.openxmlformats.org/officeDocument/2006/relationships/hyperlink" Target="https://www.fac.gov/audit-resources/sf-sac/federal-awards/" TargetMode="External"/><Relationship Id="rId2860" Type="http://schemas.openxmlformats.org/officeDocument/2006/relationships/hyperlink" Target="https://www.fac.gov/audit-resources/sf-sac/federal-awards/" TargetMode="External"/><Relationship Id="rId418" Type="http://schemas.openxmlformats.org/officeDocument/2006/relationships/hyperlink" Target="https://www.fac.gov/audit-resources/sf-sac/federal-awards/" TargetMode="External"/><Relationship Id="rId832" Type="http://schemas.openxmlformats.org/officeDocument/2006/relationships/hyperlink" Target="https://www.fac.gov/audit-resources/sf-sac/federal-awards/" TargetMode="External"/><Relationship Id="rId1048" Type="http://schemas.openxmlformats.org/officeDocument/2006/relationships/hyperlink" Target="https://www.fac.gov/audit-resources/sf-sac/federal-awards/" TargetMode="External"/><Relationship Id="rId1462" Type="http://schemas.openxmlformats.org/officeDocument/2006/relationships/hyperlink" Target="https://www.fac.gov/audit-resources/sf-sac/federal-awards/" TargetMode="External"/><Relationship Id="rId2513" Type="http://schemas.openxmlformats.org/officeDocument/2006/relationships/hyperlink" Target="https://www.fac.gov/audit-resources/sf-sac/federal-awards/" TargetMode="External"/><Relationship Id="rId3911" Type="http://schemas.openxmlformats.org/officeDocument/2006/relationships/hyperlink" Target="https://www.fac.gov/audit-resources/sf-sac/federal-awards/" TargetMode="External"/><Relationship Id="rId5669" Type="http://schemas.openxmlformats.org/officeDocument/2006/relationships/hyperlink" Target="https://www.fac.gov/audit-resources/sf-sac/federal-awards/" TargetMode="External"/><Relationship Id="rId8075" Type="http://schemas.openxmlformats.org/officeDocument/2006/relationships/hyperlink" Target="https://www.fac.gov/audit-resources/sf-sac/federal-awards/" TargetMode="External"/><Relationship Id="rId1115" Type="http://schemas.openxmlformats.org/officeDocument/2006/relationships/hyperlink" Target="https://www.fac.gov/audit-resources/sf-sac/federal-awards/" TargetMode="External"/><Relationship Id="rId7091" Type="http://schemas.openxmlformats.org/officeDocument/2006/relationships/hyperlink" Target="https://www.fac.gov/audit-resources/sf-sac/federal-awards/" TargetMode="External"/><Relationship Id="rId8142" Type="http://schemas.openxmlformats.org/officeDocument/2006/relationships/hyperlink" Target="https://www.fac.gov/audit-resources/sf-sac/federal-awards/" TargetMode="External"/><Relationship Id="rId3287" Type="http://schemas.openxmlformats.org/officeDocument/2006/relationships/hyperlink" Target="https://www.fac.gov/audit-resources/sf-sac/federal-awards/" TargetMode="External"/><Relationship Id="rId4338" Type="http://schemas.openxmlformats.org/officeDocument/2006/relationships/hyperlink" Target="https://www.fac.gov/audit-resources/sf-sac/federal-awards/" TargetMode="External"/><Relationship Id="rId4685" Type="http://schemas.openxmlformats.org/officeDocument/2006/relationships/hyperlink" Target="https://www.fac.gov/audit-resources/sf-sac/federal-awards/" TargetMode="External"/><Relationship Id="rId5736" Type="http://schemas.openxmlformats.org/officeDocument/2006/relationships/hyperlink" Target="https://www.fac.gov/audit-resources/sf-sac/federal-awards/" TargetMode="External"/><Relationship Id="rId4752" Type="http://schemas.openxmlformats.org/officeDocument/2006/relationships/hyperlink" Target="https://www.fac.gov/audit-resources/sf-sac/federal-awards/" TargetMode="External"/><Relationship Id="rId5803" Type="http://schemas.openxmlformats.org/officeDocument/2006/relationships/hyperlink" Target="https://www.fac.gov/audit-resources/sf-sac/federal-awards/" TargetMode="External"/><Relationship Id="rId3354" Type="http://schemas.openxmlformats.org/officeDocument/2006/relationships/hyperlink" Target="https://www.fac.gov/audit-resources/sf-sac/federal-awards/" TargetMode="External"/><Relationship Id="rId4405" Type="http://schemas.openxmlformats.org/officeDocument/2006/relationships/hyperlink" Target="https://www.fac.gov/audit-resources/sf-sac/federal-awards/" TargetMode="External"/><Relationship Id="rId7975" Type="http://schemas.openxmlformats.org/officeDocument/2006/relationships/hyperlink" Target="https://www.fac.gov/audit-resources/sf-sac/federal-awards/" TargetMode="External"/><Relationship Id="rId275" Type="http://schemas.openxmlformats.org/officeDocument/2006/relationships/hyperlink" Target="https://www.fac.gov/audit-resources/sf-sac/federal-awards/" TargetMode="External"/><Relationship Id="rId2370" Type="http://schemas.openxmlformats.org/officeDocument/2006/relationships/hyperlink" Target="https://www.fac.gov/audit-resources/sf-sac/federal-awards/" TargetMode="External"/><Relationship Id="rId3007" Type="http://schemas.openxmlformats.org/officeDocument/2006/relationships/hyperlink" Target="https://www.fac.gov/audit-resources/sf-sac/federal-awards/" TargetMode="External"/><Relationship Id="rId3421" Type="http://schemas.openxmlformats.org/officeDocument/2006/relationships/hyperlink" Target="https://www.fac.gov/audit-resources/sf-sac/federal-awards/" TargetMode="External"/><Relationship Id="rId6577" Type="http://schemas.openxmlformats.org/officeDocument/2006/relationships/hyperlink" Target="https://www.fac.gov/audit-resources/sf-sac/federal-awards/" TargetMode="External"/><Relationship Id="rId6991" Type="http://schemas.openxmlformats.org/officeDocument/2006/relationships/hyperlink" Target="https://www.fac.gov/audit-resources/sf-sac/federal-awards/" TargetMode="External"/><Relationship Id="rId7628" Type="http://schemas.openxmlformats.org/officeDocument/2006/relationships/hyperlink" Target="https://www.fac.gov/audit-resources/sf-sac/federal-awards/" TargetMode="External"/><Relationship Id="rId342" Type="http://schemas.openxmlformats.org/officeDocument/2006/relationships/hyperlink" Target="https://www.fac.gov/audit-resources/sf-sac/federal-awards/" TargetMode="External"/><Relationship Id="rId2023" Type="http://schemas.openxmlformats.org/officeDocument/2006/relationships/hyperlink" Target="https://www.fac.gov/audit-resources/sf-sac/federal-awards/" TargetMode="External"/><Relationship Id="rId5179" Type="http://schemas.openxmlformats.org/officeDocument/2006/relationships/hyperlink" Target="https://www.fac.gov/audit-resources/sf-sac/federal-awards/" TargetMode="External"/><Relationship Id="rId5593" Type="http://schemas.openxmlformats.org/officeDocument/2006/relationships/hyperlink" Target="https://www.fac.gov/audit-resources/sf-sac/federal-awards/" TargetMode="External"/><Relationship Id="rId6644" Type="http://schemas.openxmlformats.org/officeDocument/2006/relationships/hyperlink" Target="https://www.fac.gov/audit-resources/sf-sac/federal-awards/" TargetMode="External"/><Relationship Id="rId4195" Type="http://schemas.openxmlformats.org/officeDocument/2006/relationships/hyperlink" Target="https://www.fac.gov/audit-resources/sf-sac/federal-awards/" TargetMode="External"/><Relationship Id="rId5246" Type="http://schemas.openxmlformats.org/officeDocument/2006/relationships/hyperlink" Target="https://www.fac.gov/audit-resources/sf-sac/federal-awards/" TargetMode="External"/><Relationship Id="rId1789" Type="http://schemas.openxmlformats.org/officeDocument/2006/relationships/hyperlink" Target="https://www.fac.gov/audit-resources/sf-sac/federal-awards/" TargetMode="External"/><Relationship Id="rId4262" Type="http://schemas.openxmlformats.org/officeDocument/2006/relationships/hyperlink" Target="https://www.fac.gov/audit-resources/sf-sac/federal-awards/" TargetMode="External"/><Relationship Id="rId5660" Type="http://schemas.openxmlformats.org/officeDocument/2006/relationships/hyperlink" Target="https://www.fac.gov/audit-resources/sf-sac/federal-awards/" TargetMode="External"/><Relationship Id="rId6711" Type="http://schemas.openxmlformats.org/officeDocument/2006/relationships/hyperlink" Target="https://www.fac.gov/audit-resources/sf-sac/federal-awards/" TargetMode="External"/><Relationship Id="rId1856" Type="http://schemas.openxmlformats.org/officeDocument/2006/relationships/hyperlink" Target="https://www.fac.gov/audit-resources/sf-sac/federal-awards/" TargetMode="External"/><Relationship Id="rId2907" Type="http://schemas.openxmlformats.org/officeDocument/2006/relationships/hyperlink" Target="https://www.fac.gov/audit-resources/sf-sac/federal-awards/" TargetMode="External"/><Relationship Id="rId5313" Type="http://schemas.openxmlformats.org/officeDocument/2006/relationships/hyperlink" Target="https://www.fac.gov/audit-resources/sf-sac/federal-awards/" TargetMode="External"/><Relationship Id="rId1509" Type="http://schemas.openxmlformats.org/officeDocument/2006/relationships/hyperlink" Target="https://www.fac.gov/audit-resources/sf-sac/federal-awards/" TargetMode="External"/><Relationship Id="rId1923" Type="http://schemas.openxmlformats.org/officeDocument/2006/relationships/hyperlink" Target="https://www.fac.gov/audit-resources/sf-sac/federal-awards/" TargetMode="External"/><Relationship Id="rId7485" Type="http://schemas.openxmlformats.org/officeDocument/2006/relationships/hyperlink" Target="https://www.fac.gov/audit-resources/sf-sac/federal-awards/" TargetMode="External"/><Relationship Id="rId6087" Type="http://schemas.openxmlformats.org/officeDocument/2006/relationships/hyperlink" Target="https://www.fac.gov/audit-resources/sf-sac/federal-awards/" TargetMode="External"/><Relationship Id="rId7138" Type="http://schemas.openxmlformats.org/officeDocument/2006/relationships/hyperlink" Target="https://www.fac.gov/audit-resources/sf-sac/federal-awards/" TargetMode="External"/><Relationship Id="rId7552" Type="http://schemas.openxmlformats.org/officeDocument/2006/relationships/hyperlink" Target="https://www.fac.gov/audit-resources/sf-sac/federal-awards/" TargetMode="External"/><Relationship Id="rId2697" Type="http://schemas.openxmlformats.org/officeDocument/2006/relationships/hyperlink" Target="https://www.fac.gov/audit-resources/sf-sac/federal-awards/" TargetMode="External"/><Relationship Id="rId3748" Type="http://schemas.openxmlformats.org/officeDocument/2006/relationships/hyperlink" Target="https://www.fac.gov/audit-resources/sf-sac/federal-awards/" TargetMode="External"/><Relationship Id="rId6154" Type="http://schemas.openxmlformats.org/officeDocument/2006/relationships/hyperlink" Target="https://www.fac.gov/audit-resources/sf-sac/federal-awards/" TargetMode="External"/><Relationship Id="rId7205" Type="http://schemas.openxmlformats.org/officeDocument/2006/relationships/hyperlink" Target="https://www.fac.gov/audit-resources/sf-sac/federal-awards/" TargetMode="External"/><Relationship Id="rId669" Type="http://schemas.openxmlformats.org/officeDocument/2006/relationships/hyperlink" Target="https://www.fac.gov/audit-resources/sf-sac/federal-awards/" TargetMode="External"/><Relationship Id="rId1299" Type="http://schemas.openxmlformats.org/officeDocument/2006/relationships/hyperlink" Target="https://www.fac.gov/audit-resources/sf-sac/federal-awards/" TargetMode="External"/><Relationship Id="rId5170" Type="http://schemas.openxmlformats.org/officeDocument/2006/relationships/hyperlink" Target="https://www.fac.gov/audit-resources/sf-sac/federal-awards/" TargetMode="External"/><Relationship Id="rId6221" Type="http://schemas.openxmlformats.org/officeDocument/2006/relationships/hyperlink" Target="https://www.fac.gov/audit-resources/sf-sac/federal-awards/" TargetMode="External"/><Relationship Id="rId736" Type="http://schemas.openxmlformats.org/officeDocument/2006/relationships/hyperlink" Target="https://www.fac.gov/audit-resources/sf-sac/federal-awards/" TargetMode="External"/><Relationship Id="rId1366" Type="http://schemas.openxmlformats.org/officeDocument/2006/relationships/hyperlink" Target="https://www.fac.gov/audit-resources/sf-sac/federal-awards/" TargetMode="External"/><Relationship Id="rId2417" Type="http://schemas.openxmlformats.org/officeDocument/2006/relationships/hyperlink" Target="https://www.fac.gov/audit-resources/sf-sac/federal-awards/" TargetMode="External"/><Relationship Id="rId2764" Type="http://schemas.openxmlformats.org/officeDocument/2006/relationships/hyperlink" Target="https://www.fac.gov/audit-resources/sf-sac/federal-awards/" TargetMode="External"/><Relationship Id="rId3815" Type="http://schemas.openxmlformats.org/officeDocument/2006/relationships/hyperlink" Target="https://www.fac.gov/audit-resources/sf-sac/federal-awards/" TargetMode="External"/><Relationship Id="rId1019" Type="http://schemas.openxmlformats.org/officeDocument/2006/relationships/hyperlink" Target="https://www.fac.gov/audit-resources/sf-sac/federal-awards/" TargetMode="External"/><Relationship Id="rId1780" Type="http://schemas.openxmlformats.org/officeDocument/2006/relationships/hyperlink" Target="https://www.fac.gov/audit-resources/sf-sac/federal-awards/" TargetMode="External"/><Relationship Id="rId2831" Type="http://schemas.openxmlformats.org/officeDocument/2006/relationships/hyperlink" Target="https://www.fac.gov/audit-resources/sf-sac/federal-awards/" TargetMode="External"/><Relationship Id="rId5987" Type="http://schemas.openxmlformats.org/officeDocument/2006/relationships/hyperlink" Target="https://www.fac.gov/audit-resources/sf-sac/federal-awards/" TargetMode="External"/><Relationship Id="rId8046" Type="http://schemas.openxmlformats.org/officeDocument/2006/relationships/hyperlink" Target="https://www.fac.gov/audit-resources/sf-sac/federal-awards/" TargetMode="External"/><Relationship Id="rId72" Type="http://schemas.openxmlformats.org/officeDocument/2006/relationships/hyperlink" Target="https://www.fac.gov/audit-resources/sf-sac/federal-awards/" TargetMode="External"/><Relationship Id="rId803" Type="http://schemas.openxmlformats.org/officeDocument/2006/relationships/hyperlink" Target="https://www.fac.gov/audit-resources/sf-sac/federal-awards/" TargetMode="External"/><Relationship Id="rId1433" Type="http://schemas.openxmlformats.org/officeDocument/2006/relationships/hyperlink" Target="https://www.fac.gov/audit-resources/sf-sac/federal-awards/" TargetMode="External"/><Relationship Id="rId4589" Type="http://schemas.openxmlformats.org/officeDocument/2006/relationships/hyperlink" Target="https://www.fac.gov/audit-resources/sf-sac/federal-awards/" TargetMode="External"/><Relationship Id="rId1500" Type="http://schemas.openxmlformats.org/officeDocument/2006/relationships/hyperlink" Target="https://www.fac.gov/audit-resources/sf-sac/federal-awards/" TargetMode="External"/><Relationship Id="rId4656" Type="http://schemas.openxmlformats.org/officeDocument/2006/relationships/hyperlink" Target="https://www.fac.gov/audit-resources/sf-sac/federal-awards/" TargetMode="External"/><Relationship Id="rId5707" Type="http://schemas.openxmlformats.org/officeDocument/2006/relationships/hyperlink" Target="https://www.fac.gov/audit-resources/sf-sac/federal-awards/" TargetMode="External"/><Relationship Id="rId7062" Type="http://schemas.openxmlformats.org/officeDocument/2006/relationships/hyperlink" Target="https://www.fac.gov/audit-resources/sf-sac/federal-awards/" TargetMode="External"/><Relationship Id="rId8113" Type="http://schemas.openxmlformats.org/officeDocument/2006/relationships/hyperlink" Target="https://www.fac.gov/audit-resources/sf-sac/federal-awards/" TargetMode="External"/><Relationship Id="rId3258" Type="http://schemas.openxmlformats.org/officeDocument/2006/relationships/hyperlink" Target="https://www.fac.gov/audit-resources/sf-sac/federal-awards/" TargetMode="External"/><Relationship Id="rId3672" Type="http://schemas.openxmlformats.org/officeDocument/2006/relationships/hyperlink" Target="https://www.fac.gov/audit-resources/sf-sac/federal-awards/" TargetMode="External"/><Relationship Id="rId4309" Type="http://schemas.openxmlformats.org/officeDocument/2006/relationships/hyperlink" Target="https://www.fac.gov/audit-resources/sf-sac/federal-awards/" TargetMode="External"/><Relationship Id="rId4723" Type="http://schemas.openxmlformats.org/officeDocument/2006/relationships/hyperlink" Target="https://www.fac.gov/audit-resources/sf-sac/federal-awards/" TargetMode="External"/><Relationship Id="rId7879" Type="http://schemas.openxmlformats.org/officeDocument/2006/relationships/hyperlink" Target="https://www.fac.gov/audit-resources/sf-sac/federal-awards/" TargetMode="External"/><Relationship Id="rId179" Type="http://schemas.openxmlformats.org/officeDocument/2006/relationships/hyperlink" Target="https://www.fac.gov/audit-resources/sf-sac/federal-awards/" TargetMode="External"/><Relationship Id="rId593" Type="http://schemas.openxmlformats.org/officeDocument/2006/relationships/hyperlink" Target="https://www.fac.gov/audit-resources/sf-sac/federal-awards/" TargetMode="External"/><Relationship Id="rId2274" Type="http://schemas.openxmlformats.org/officeDocument/2006/relationships/hyperlink" Target="https://www.fac.gov/audit-resources/sf-sac/federal-awards/" TargetMode="External"/><Relationship Id="rId3325" Type="http://schemas.openxmlformats.org/officeDocument/2006/relationships/hyperlink" Target="https://www.fac.gov/audit-resources/sf-sac/federal-awards/" TargetMode="External"/><Relationship Id="rId246" Type="http://schemas.openxmlformats.org/officeDocument/2006/relationships/hyperlink" Target="https://www.fac.gov/audit-resources/sf-sac/federal-awards/" TargetMode="External"/><Relationship Id="rId660" Type="http://schemas.openxmlformats.org/officeDocument/2006/relationships/hyperlink" Target="https://www.fac.gov/audit-resources/sf-sac/federal-awards/" TargetMode="External"/><Relationship Id="rId1290" Type="http://schemas.openxmlformats.org/officeDocument/2006/relationships/hyperlink" Target="https://www.fac.gov/audit-resources/sf-sac/federal-awards/" TargetMode="External"/><Relationship Id="rId2341" Type="http://schemas.openxmlformats.org/officeDocument/2006/relationships/hyperlink" Target="https://www.fac.gov/audit-resources/sf-sac/federal-awards/" TargetMode="External"/><Relationship Id="rId5497" Type="http://schemas.openxmlformats.org/officeDocument/2006/relationships/hyperlink" Target="https://www.fac.gov/audit-resources/sf-sac/federal-awards/" TargetMode="External"/><Relationship Id="rId6548" Type="http://schemas.openxmlformats.org/officeDocument/2006/relationships/hyperlink" Target="https://www.fac.gov/audit-resources/sf-sac/federal-awards/" TargetMode="External"/><Relationship Id="rId6895" Type="http://schemas.openxmlformats.org/officeDocument/2006/relationships/hyperlink" Target="https://www.fac.gov/audit-resources/sf-sac/federal-awards/" TargetMode="External"/><Relationship Id="rId7946" Type="http://schemas.openxmlformats.org/officeDocument/2006/relationships/hyperlink" Target="https://www.fac.gov/audit-resources/sf-sac/federal-awards/" TargetMode="External"/><Relationship Id="rId313" Type="http://schemas.openxmlformats.org/officeDocument/2006/relationships/hyperlink" Target="https://www.fac.gov/audit-resources/sf-sac/federal-awards/" TargetMode="External"/><Relationship Id="rId4099" Type="http://schemas.openxmlformats.org/officeDocument/2006/relationships/hyperlink" Target="https://www.fac.gov/audit-resources/sf-sac/federal-awards/" TargetMode="External"/><Relationship Id="rId6962" Type="http://schemas.openxmlformats.org/officeDocument/2006/relationships/hyperlink" Target="https://www.fac.gov/audit-resources/sf-sac/federal-awards/" TargetMode="External"/><Relationship Id="rId5564" Type="http://schemas.openxmlformats.org/officeDocument/2006/relationships/hyperlink" Target="https://www.fac.gov/audit-resources/sf-sac/federal-awards/" TargetMode="External"/><Relationship Id="rId6615" Type="http://schemas.openxmlformats.org/officeDocument/2006/relationships/hyperlink" Target="https://www.fac.gov/audit-resources/sf-sac/federal-awards/" TargetMode="External"/><Relationship Id="rId1010" Type="http://schemas.openxmlformats.org/officeDocument/2006/relationships/hyperlink" Target="https://www.fac.gov/audit-resources/sf-sac/federal-awards/" TargetMode="External"/><Relationship Id="rId4166" Type="http://schemas.openxmlformats.org/officeDocument/2006/relationships/hyperlink" Target="https://www.fac.gov/audit-resources/sf-sac/federal-awards/" TargetMode="External"/><Relationship Id="rId4580" Type="http://schemas.openxmlformats.org/officeDocument/2006/relationships/hyperlink" Target="https://www.fac.gov/audit-resources/sf-sac/federal-awards/" TargetMode="External"/><Relationship Id="rId5217" Type="http://schemas.openxmlformats.org/officeDocument/2006/relationships/hyperlink" Target="https://www.fac.gov/audit-resources/sf-sac/federal-awards/" TargetMode="External"/><Relationship Id="rId5631" Type="http://schemas.openxmlformats.org/officeDocument/2006/relationships/hyperlink" Target="https://www.fac.gov/audit-resources/sf-sac/federal-award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"/>
  <sheetViews>
    <sheetView tabSelected="1" workbookViewId="0">
      <selection activeCell="A4" sqref="A4:XFD4"/>
    </sheetView>
  </sheetViews>
  <sheetFormatPr defaultRowHeight="14.4" x14ac:dyDescent="0.3"/>
  <cols>
    <col min="1" max="1" width="36" customWidth="1"/>
    <col min="2" max="2" width="51.44140625" customWidth="1"/>
    <col min="3" max="16384" width="13" hidden="1" customWidth="1"/>
  </cols>
  <sheetData>
    <row r="1" spans="1:16384" ht="60" customHeight="1" x14ac:dyDescent="0.3">
      <c r="A1" s="1" t="s">
        <v>0</v>
      </c>
      <c r="B1" s="1" t="s">
        <v>1</v>
      </c>
    </row>
    <row r="2" spans="1:16384" ht="60" customHeight="1" x14ac:dyDescent="0.3">
      <c r="A2" s="2" t="s">
        <v>2</v>
      </c>
      <c r="B2" s="3" t="s">
        <v>3</v>
      </c>
    </row>
    <row r="3" spans="1:16384" customFormat="1" ht="60" customHeight="1" x14ac:dyDescent="0.3">
      <c r="A3" s="2" t="s">
        <v>4</v>
      </c>
      <c r="B3" s="3" t="s">
        <v>5</v>
      </c>
    </row>
    <row r="4" spans="1:16384" customFormat="1" ht="60" customHeight="1" x14ac:dyDescent="0.3">
      <c r="A4" s="2" t="s">
        <v>14079</v>
      </c>
      <c r="B4" s="12" t="s">
        <v>14080</v>
      </c>
      <c r="C4" s="2" t="s">
        <v>14079</v>
      </c>
      <c r="D4" s="12" t="s">
        <v>14080</v>
      </c>
      <c r="E4" s="2" t="s">
        <v>14079</v>
      </c>
      <c r="F4" s="12" t="s">
        <v>14080</v>
      </c>
      <c r="G4" s="2" t="s">
        <v>14079</v>
      </c>
      <c r="H4" s="12" t="s">
        <v>14080</v>
      </c>
      <c r="I4" s="2" t="s">
        <v>14079</v>
      </c>
      <c r="J4" s="12" t="s">
        <v>14080</v>
      </c>
      <c r="K4" s="2" t="s">
        <v>14079</v>
      </c>
      <c r="L4" s="12" t="s">
        <v>14080</v>
      </c>
      <c r="M4" s="2" t="s">
        <v>14079</v>
      </c>
      <c r="N4" s="12" t="s">
        <v>14080</v>
      </c>
      <c r="O4" s="2" t="s">
        <v>14079</v>
      </c>
      <c r="P4" s="12" t="s">
        <v>14080</v>
      </c>
      <c r="Q4" s="2" t="s">
        <v>14079</v>
      </c>
      <c r="R4" s="12" t="s">
        <v>14080</v>
      </c>
      <c r="S4" s="2" t="s">
        <v>14079</v>
      </c>
      <c r="T4" s="12" t="s">
        <v>14080</v>
      </c>
      <c r="U4" s="2" t="s">
        <v>14079</v>
      </c>
      <c r="V4" s="12" t="s">
        <v>14080</v>
      </c>
      <c r="W4" s="2" t="s">
        <v>14079</v>
      </c>
      <c r="X4" s="12" t="s">
        <v>14080</v>
      </c>
      <c r="Y4" s="2" t="s">
        <v>14079</v>
      </c>
      <c r="Z4" s="12" t="s">
        <v>14080</v>
      </c>
      <c r="AA4" s="2" t="s">
        <v>14079</v>
      </c>
      <c r="AB4" s="12" t="s">
        <v>14080</v>
      </c>
      <c r="AC4" s="2" t="s">
        <v>14079</v>
      </c>
      <c r="AD4" s="12" t="s">
        <v>14080</v>
      </c>
      <c r="AE4" s="2" t="s">
        <v>14079</v>
      </c>
      <c r="AF4" s="12" t="s">
        <v>14080</v>
      </c>
      <c r="AG4" s="2" t="s">
        <v>14079</v>
      </c>
      <c r="AH4" s="12" t="s">
        <v>14080</v>
      </c>
      <c r="AI4" s="2" t="s">
        <v>14079</v>
      </c>
      <c r="AJ4" s="12" t="s">
        <v>14080</v>
      </c>
      <c r="AK4" s="2" t="s">
        <v>14079</v>
      </c>
      <c r="AL4" s="12" t="s">
        <v>14080</v>
      </c>
      <c r="AM4" s="2" t="s">
        <v>14079</v>
      </c>
      <c r="AN4" s="12" t="s">
        <v>14080</v>
      </c>
      <c r="AO4" s="2" t="s">
        <v>14079</v>
      </c>
      <c r="AP4" s="12" t="s">
        <v>14080</v>
      </c>
      <c r="AQ4" s="2" t="s">
        <v>14079</v>
      </c>
      <c r="AR4" s="12" t="s">
        <v>14080</v>
      </c>
      <c r="AS4" s="2" t="s">
        <v>14079</v>
      </c>
      <c r="AT4" s="12" t="s">
        <v>14080</v>
      </c>
      <c r="AU4" s="2" t="s">
        <v>14079</v>
      </c>
      <c r="AV4" s="12" t="s">
        <v>14080</v>
      </c>
      <c r="AW4" s="2" t="s">
        <v>14079</v>
      </c>
      <c r="AX4" s="12" t="s">
        <v>14080</v>
      </c>
      <c r="AY4" s="2" t="s">
        <v>14079</v>
      </c>
      <c r="AZ4" s="12" t="s">
        <v>14080</v>
      </c>
      <c r="BA4" s="2" t="s">
        <v>14079</v>
      </c>
      <c r="BB4" s="12" t="s">
        <v>14080</v>
      </c>
      <c r="BC4" s="2" t="s">
        <v>14079</v>
      </c>
      <c r="BD4" s="12" t="s">
        <v>14080</v>
      </c>
      <c r="BE4" s="2" t="s">
        <v>14079</v>
      </c>
      <c r="BF4" s="12" t="s">
        <v>14080</v>
      </c>
      <c r="BG4" s="2" t="s">
        <v>14079</v>
      </c>
      <c r="BH4" s="12" t="s">
        <v>14080</v>
      </c>
      <c r="BI4" s="2" t="s">
        <v>14079</v>
      </c>
      <c r="BJ4" s="12" t="s">
        <v>14080</v>
      </c>
      <c r="BK4" s="2" t="s">
        <v>14079</v>
      </c>
      <c r="BL4" s="12" t="s">
        <v>14080</v>
      </c>
      <c r="BM4" s="2" t="s">
        <v>14079</v>
      </c>
      <c r="BN4" s="12" t="s">
        <v>14080</v>
      </c>
      <c r="BO4" s="2" t="s">
        <v>14079</v>
      </c>
      <c r="BP4" s="12" t="s">
        <v>14080</v>
      </c>
      <c r="BQ4" s="2" t="s">
        <v>14079</v>
      </c>
      <c r="BR4" s="12" t="s">
        <v>14080</v>
      </c>
      <c r="BS4" s="2" t="s">
        <v>14079</v>
      </c>
      <c r="BT4" s="12" t="s">
        <v>14080</v>
      </c>
      <c r="BU4" s="2" t="s">
        <v>14079</v>
      </c>
      <c r="BV4" s="12" t="s">
        <v>14080</v>
      </c>
      <c r="BW4" s="2" t="s">
        <v>14079</v>
      </c>
      <c r="BX4" s="12" t="s">
        <v>14080</v>
      </c>
      <c r="BY4" s="2" t="s">
        <v>14079</v>
      </c>
      <c r="BZ4" s="12" t="s">
        <v>14080</v>
      </c>
      <c r="CA4" s="2" t="s">
        <v>14079</v>
      </c>
      <c r="CB4" s="12" t="s">
        <v>14080</v>
      </c>
      <c r="CC4" s="2" t="s">
        <v>14079</v>
      </c>
      <c r="CD4" s="12" t="s">
        <v>14080</v>
      </c>
      <c r="CE4" s="2" t="s">
        <v>14079</v>
      </c>
      <c r="CF4" s="12" t="s">
        <v>14080</v>
      </c>
      <c r="CG4" s="2" t="s">
        <v>14079</v>
      </c>
      <c r="CH4" s="12" t="s">
        <v>14080</v>
      </c>
      <c r="CI4" s="2" t="s">
        <v>14079</v>
      </c>
      <c r="CJ4" s="12" t="s">
        <v>14080</v>
      </c>
      <c r="CK4" s="2" t="s">
        <v>14079</v>
      </c>
      <c r="CL4" s="12" t="s">
        <v>14080</v>
      </c>
      <c r="CM4" s="2" t="s">
        <v>14079</v>
      </c>
      <c r="CN4" s="12" t="s">
        <v>14080</v>
      </c>
      <c r="CO4" s="2" t="s">
        <v>14079</v>
      </c>
      <c r="CP4" s="12" t="s">
        <v>14080</v>
      </c>
      <c r="CQ4" s="2" t="s">
        <v>14079</v>
      </c>
      <c r="CR4" s="12" t="s">
        <v>14080</v>
      </c>
      <c r="CS4" s="2" t="s">
        <v>14079</v>
      </c>
      <c r="CT4" s="12" t="s">
        <v>14080</v>
      </c>
      <c r="CU4" s="2" t="s">
        <v>14079</v>
      </c>
      <c r="CV4" s="12" t="s">
        <v>14080</v>
      </c>
      <c r="CW4" s="2" t="s">
        <v>14079</v>
      </c>
      <c r="CX4" s="12" t="s">
        <v>14080</v>
      </c>
      <c r="CY4" s="2" t="s">
        <v>14079</v>
      </c>
      <c r="CZ4" s="12" t="s">
        <v>14080</v>
      </c>
      <c r="DA4" s="2" t="s">
        <v>14079</v>
      </c>
      <c r="DB4" s="12" t="s">
        <v>14080</v>
      </c>
      <c r="DC4" s="2" t="s">
        <v>14079</v>
      </c>
      <c r="DD4" s="12" t="s">
        <v>14080</v>
      </c>
      <c r="DE4" s="2" t="s">
        <v>14079</v>
      </c>
      <c r="DF4" s="12" t="s">
        <v>14080</v>
      </c>
      <c r="DG4" s="2" t="s">
        <v>14079</v>
      </c>
      <c r="DH4" s="12" t="s">
        <v>14080</v>
      </c>
      <c r="DI4" s="2" t="s">
        <v>14079</v>
      </c>
      <c r="DJ4" s="12" t="s">
        <v>14080</v>
      </c>
      <c r="DK4" s="2" t="s">
        <v>14079</v>
      </c>
      <c r="DL4" s="12" t="s">
        <v>14080</v>
      </c>
      <c r="DM4" s="2" t="s">
        <v>14079</v>
      </c>
      <c r="DN4" s="12" t="s">
        <v>14080</v>
      </c>
      <c r="DO4" s="2" t="s">
        <v>14079</v>
      </c>
      <c r="DP4" s="12" t="s">
        <v>14080</v>
      </c>
      <c r="DQ4" s="2" t="s">
        <v>14079</v>
      </c>
      <c r="DR4" s="12" t="s">
        <v>14080</v>
      </c>
      <c r="DS4" s="2" t="s">
        <v>14079</v>
      </c>
      <c r="DT4" s="12" t="s">
        <v>14080</v>
      </c>
      <c r="DU4" s="2" t="s">
        <v>14079</v>
      </c>
      <c r="DV4" s="12" t="s">
        <v>14080</v>
      </c>
      <c r="DW4" s="2" t="s">
        <v>14079</v>
      </c>
      <c r="DX4" s="12" t="s">
        <v>14080</v>
      </c>
      <c r="DY4" s="2" t="s">
        <v>14079</v>
      </c>
      <c r="DZ4" s="12" t="s">
        <v>14080</v>
      </c>
      <c r="EA4" s="2" t="s">
        <v>14079</v>
      </c>
      <c r="EB4" s="12" t="s">
        <v>14080</v>
      </c>
      <c r="EC4" s="2" t="s">
        <v>14079</v>
      </c>
      <c r="ED4" s="12" t="s">
        <v>14080</v>
      </c>
      <c r="EE4" s="2" t="s">
        <v>14079</v>
      </c>
      <c r="EF4" s="12" t="s">
        <v>14080</v>
      </c>
      <c r="EG4" s="2" t="s">
        <v>14079</v>
      </c>
      <c r="EH4" s="12" t="s">
        <v>14080</v>
      </c>
      <c r="EI4" s="2" t="s">
        <v>14079</v>
      </c>
      <c r="EJ4" s="12" t="s">
        <v>14080</v>
      </c>
      <c r="EK4" s="2" t="s">
        <v>14079</v>
      </c>
      <c r="EL4" s="12" t="s">
        <v>14080</v>
      </c>
      <c r="EM4" s="2" t="s">
        <v>14079</v>
      </c>
      <c r="EN4" s="12" t="s">
        <v>14080</v>
      </c>
      <c r="EO4" s="2" t="s">
        <v>14079</v>
      </c>
      <c r="EP4" s="12" t="s">
        <v>14080</v>
      </c>
      <c r="EQ4" s="2" t="s">
        <v>14079</v>
      </c>
      <c r="ER4" s="12" t="s">
        <v>14080</v>
      </c>
      <c r="ES4" s="2" t="s">
        <v>14079</v>
      </c>
      <c r="ET4" s="12" t="s">
        <v>14080</v>
      </c>
      <c r="EU4" s="2" t="s">
        <v>14079</v>
      </c>
      <c r="EV4" s="12" t="s">
        <v>14080</v>
      </c>
      <c r="EW4" s="2" t="s">
        <v>14079</v>
      </c>
      <c r="EX4" s="12" t="s">
        <v>14080</v>
      </c>
      <c r="EY4" s="2" t="s">
        <v>14079</v>
      </c>
      <c r="EZ4" s="12" t="s">
        <v>14080</v>
      </c>
      <c r="FA4" s="2" t="s">
        <v>14079</v>
      </c>
      <c r="FB4" s="12" t="s">
        <v>14080</v>
      </c>
      <c r="FC4" s="2" t="s">
        <v>14079</v>
      </c>
      <c r="FD4" s="12" t="s">
        <v>14080</v>
      </c>
      <c r="FE4" s="2" t="s">
        <v>14079</v>
      </c>
      <c r="FF4" s="12" t="s">
        <v>14080</v>
      </c>
      <c r="FG4" s="2" t="s">
        <v>14079</v>
      </c>
      <c r="FH4" s="12" t="s">
        <v>14080</v>
      </c>
      <c r="FI4" s="2" t="s">
        <v>14079</v>
      </c>
      <c r="FJ4" s="12" t="s">
        <v>14080</v>
      </c>
      <c r="FK4" s="2" t="s">
        <v>14079</v>
      </c>
      <c r="FL4" s="12" t="s">
        <v>14080</v>
      </c>
      <c r="FM4" s="2" t="s">
        <v>14079</v>
      </c>
      <c r="FN4" s="12" t="s">
        <v>14080</v>
      </c>
      <c r="FO4" s="2" t="s">
        <v>14079</v>
      </c>
      <c r="FP4" s="12" t="s">
        <v>14080</v>
      </c>
      <c r="FQ4" s="2" t="s">
        <v>14079</v>
      </c>
      <c r="FR4" s="12" t="s">
        <v>14080</v>
      </c>
      <c r="FS4" s="2" t="s">
        <v>14079</v>
      </c>
      <c r="FT4" s="12" t="s">
        <v>14080</v>
      </c>
      <c r="FU4" s="2" t="s">
        <v>14079</v>
      </c>
      <c r="FV4" s="12" t="s">
        <v>14080</v>
      </c>
      <c r="FW4" s="2" t="s">
        <v>14079</v>
      </c>
      <c r="FX4" s="12" t="s">
        <v>14080</v>
      </c>
      <c r="FY4" s="2" t="s">
        <v>14079</v>
      </c>
      <c r="FZ4" s="12" t="s">
        <v>14080</v>
      </c>
      <c r="GA4" s="2" t="s">
        <v>14079</v>
      </c>
      <c r="GB4" s="12" t="s">
        <v>14080</v>
      </c>
      <c r="GC4" s="2" t="s">
        <v>14079</v>
      </c>
      <c r="GD4" s="12" t="s">
        <v>14080</v>
      </c>
      <c r="GE4" s="2" t="s">
        <v>14079</v>
      </c>
      <c r="GF4" s="12" t="s">
        <v>14080</v>
      </c>
      <c r="GG4" s="2" t="s">
        <v>14079</v>
      </c>
      <c r="GH4" s="12" t="s">
        <v>14080</v>
      </c>
      <c r="GI4" s="2" t="s">
        <v>14079</v>
      </c>
      <c r="GJ4" s="12" t="s">
        <v>14080</v>
      </c>
      <c r="GK4" s="2" t="s">
        <v>14079</v>
      </c>
      <c r="GL4" s="12" t="s">
        <v>14080</v>
      </c>
      <c r="GM4" s="2" t="s">
        <v>14079</v>
      </c>
      <c r="GN4" s="12" t="s">
        <v>14080</v>
      </c>
      <c r="GO4" s="2" t="s">
        <v>14079</v>
      </c>
      <c r="GP4" s="12" t="s">
        <v>14080</v>
      </c>
      <c r="GQ4" s="2" t="s">
        <v>14079</v>
      </c>
      <c r="GR4" s="12" t="s">
        <v>14080</v>
      </c>
      <c r="GS4" s="2" t="s">
        <v>14079</v>
      </c>
      <c r="GT4" s="12" t="s">
        <v>14080</v>
      </c>
      <c r="GU4" s="2" t="s">
        <v>14079</v>
      </c>
      <c r="GV4" s="12" t="s">
        <v>14080</v>
      </c>
      <c r="GW4" s="2" t="s">
        <v>14079</v>
      </c>
      <c r="GX4" s="12" t="s">
        <v>14080</v>
      </c>
      <c r="GY4" s="2" t="s">
        <v>14079</v>
      </c>
      <c r="GZ4" s="12" t="s">
        <v>14080</v>
      </c>
      <c r="HA4" s="2" t="s">
        <v>14079</v>
      </c>
      <c r="HB4" s="12" t="s">
        <v>14080</v>
      </c>
      <c r="HC4" s="2" t="s">
        <v>14079</v>
      </c>
      <c r="HD4" s="12" t="s">
        <v>14080</v>
      </c>
      <c r="HE4" s="2" t="s">
        <v>14079</v>
      </c>
      <c r="HF4" s="12" t="s">
        <v>14080</v>
      </c>
      <c r="HG4" s="2" t="s">
        <v>14079</v>
      </c>
      <c r="HH4" s="12" t="s">
        <v>14080</v>
      </c>
      <c r="HI4" s="2" t="s">
        <v>14079</v>
      </c>
      <c r="HJ4" s="12" t="s">
        <v>14080</v>
      </c>
      <c r="HK4" s="2" t="s">
        <v>14079</v>
      </c>
      <c r="HL4" s="12" t="s">
        <v>14080</v>
      </c>
      <c r="HM4" s="2" t="s">
        <v>14079</v>
      </c>
      <c r="HN4" s="12" t="s">
        <v>14080</v>
      </c>
      <c r="HO4" s="2" t="s">
        <v>14079</v>
      </c>
      <c r="HP4" s="12" t="s">
        <v>14080</v>
      </c>
      <c r="HQ4" s="2" t="s">
        <v>14079</v>
      </c>
      <c r="HR4" s="12" t="s">
        <v>14080</v>
      </c>
      <c r="HS4" s="2" t="s">
        <v>14079</v>
      </c>
      <c r="HT4" s="12" t="s">
        <v>14080</v>
      </c>
      <c r="HU4" s="2" t="s">
        <v>14079</v>
      </c>
      <c r="HV4" s="12" t="s">
        <v>14080</v>
      </c>
      <c r="HW4" s="2" t="s">
        <v>14079</v>
      </c>
      <c r="HX4" s="12" t="s">
        <v>14080</v>
      </c>
      <c r="HY4" s="2" t="s">
        <v>14079</v>
      </c>
      <c r="HZ4" s="12" t="s">
        <v>14080</v>
      </c>
      <c r="IA4" s="2" t="s">
        <v>14079</v>
      </c>
      <c r="IB4" s="12" t="s">
        <v>14080</v>
      </c>
      <c r="IC4" s="2" t="s">
        <v>14079</v>
      </c>
      <c r="ID4" s="12" t="s">
        <v>14080</v>
      </c>
      <c r="IE4" s="2" t="s">
        <v>14079</v>
      </c>
      <c r="IF4" s="12" t="s">
        <v>14080</v>
      </c>
      <c r="IG4" s="2" t="s">
        <v>14079</v>
      </c>
      <c r="IH4" s="12" t="s">
        <v>14080</v>
      </c>
      <c r="II4" s="2" t="s">
        <v>14079</v>
      </c>
      <c r="IJ4" s="12" t="s">
        <v>14080</v>
      </c>
      <c r="IK4" s="2" t="s">
        <v>14079</v>
      </c>
      <c r="IL4" s="12" t="s">
        <v>14080</v>
      </c>
      <c r="IM4" s="2" t="s">
        <v>14079</v>
      </c>
      <c r="IN4" s="12" t="s">
        <v>14080</v>
      </c>
      <c r="IO4" s="2" t="s">
        <v>14079</v>
      </c>
      <c r="IP4" s="12" t="s">
        <v>14080</v>
      </c>
      <c r="IQ4" s="2" t="s">
        <v>14079</v>
      </c>
      <c r="IR4" s="12" t="s">
        <v>14080</v>
      </c>
      <c r="IS4" s="2" t="s">
        <v>14079</v>
      </c>
      <c r="IT4" s="12" t="s">
        <v>14080</v>
      </c>
      <c r="IU4" s="2" t="s">
        <v>14079</v>
      </c>
      <c r="IV4" s="12" t="s">
        <v>14080</v>
      </c>
      <c r="IW4" s="2" t="s">
        <v>14079</v>
      </c>
      <c r="IX4" s="12" t="s">
        <v>14080</v>
      </c>
      <c r="IY4" s="2" t="s">
        <v>14079</v>
      </c>
      <c r="IZ4" s="12" t="s">
        <v>14080</v>
      </c>
      <c r="JA4" s="2" t="s">
        <v>14079</v>
      </c>
      <c r="JB4" s="12" t="s">
        <v>14080</v>
      </c>
      <c r="JC4" s="2" t="s">
        <v>14079</v>
      </c>
      <c r="JD4" s="12" t="s">
        <v>14080</v>
      </c>
      <c r="JE4" s="2" t="s">
        <v>14079</v>
      </c>
      <c r="JF4" s="12" t="s">
        <v>14080</v>
      </c>
      <c r="JG4" s="2" t="s">
        <v>14079</v>
      </c>
      <c r="JH4" s="12" t="s">
        <v>14080</v>
      </c>
      <c r="JI4" s="2" t="s">
        <v>14079</v>
      </c>
      <c r="JJ4" s="12" t="s">
        <v>14080</v>
      </c>
      <c r="JK4" s="2" t="s">
        <v>14079</v>
      </c>
      <c r="JL4" s="12" t="s">
        <v>14080</v>
      </c>
      <c r="JM4" s="2" t="s">
        <v>14079</v>
      </c>
      <c r="JN4" s="12" t="s">
        <v>14080</v>
      </c>
      <c r="JO4" s="2" t="s">
        <v>14079</v>
      </c>
      <c r="JP4" s="12" t="s">
        <v>14080</v>
      </c>
      <c r="JQ4" s="2" t="s">
        <v>14079</v>
      </c>
      <c r="JR4" s="12" t="s">
        <v>14080</v>
      </c>
      <c r="JS4" s="2" t="s">
        <v>14079</v>
      </c>
      <c r="JT4" s="12" t="s">
        <v>14080</v>
      </c>
      <c r="JU4" s="2" t="s">
        <v>14079</v>
      </c>
      <c r="JV4" s="12" t="s">
        <v>14080</v>
      </c>
      <c r="JW4" s="2" t="s">
        <v>14079</v>
      </c>
      <c r="JX4" s="12" t="s">
        <v>14080</v>
      </c>
      <c r="JY4" s="2" t="s">
        <v>14079</v>
      </c>
      <c r="JZ4" s="12" t="s">
        <v>14080</v>
      </c>
      <c r="KA4" s="2" t="s">
        <v>14079</v>
      </c>
      <c r="KB4" s="12" t="s">
        <v>14080</v>
      </c>
      <c r="KC4" s="2" t="s">
        <v>14079</v>
      </c>
      <c r="KD4" s="12" t="s">
        <v>14080</v>
      </c>
      <c r="KE4" s="2" t="s">
        <v>14079</v>
      </c>
      <c r="KF4" s="12" t="s">
        <v>14080</v>
      </c>
      <c r="KG4" s="2" t="s">
        <v>14079</v>
      </c>
      <c r="KH4" s="12" t="s">
        <v>14080</v>
      </c>
      <c r="KI4" s="2" t="s">
        <v>14079</v>
      </c>
      <c r="KJ4" s="12" t="s">
        <v>14080</v>
      </c>
      <c r="KK4" s="2" t="s">
        <v>14079</v>
      </c>
      <c r="KL4" s="12" t="s">
        <v>14080</v>
      </c>
      <c r="KM4" s="2" t="s">
        <v>14079</v>
      </c>
      <c r="KN4" s="12" t="s">
        <v>14080</v>
      </c>
      <c r="KO4" s="2" t="s">
        <v>14079</v>
      </c>
      <c r="KP4" s="12" t="s">
        <v>14080</v>
      </c>
      <c r="KQ4" s="2" t="s">
        <v>14079</v>
      </c>
      <c r="KR4" s="12" t="s">
        <v>14080</v>
      </c>
      <c r="KS4" s="2" t="s">
        <v>14079</v>
      </c>
      <c r="KT4" s="12" t="s">
        <v>14080</v>
      </c>
      <c r="KU4" s="2" t="s">
        <v>14079</v>
      </c>
      <c r="KV4" s="12" t="s">
        <v>14080</v>
      </c>
      <c r="KW4" s="2" t="s">
        <v>14079</v>
      </c>
      <c r="KX4" s="12" t="s">
        <v>14080</v>
      </c>
      <c r="KY4" s="2" t="s">
        <v>14079</v>
      </c>
      <c r="KZ4" s="12" t="s">
        <v>14080</v>
      </c>
      <c r="LA4" s="2" t="s">
        <v>14079</v>
      </c>
      <c r="LB4" s="12" t="s">
        <v>14080</v>
      </c>
      <c r="LC4" s="2" t="s">
        <v>14079</v>
      </c>
      <c r="LD4" s="12" t="s">
        <v>14080</v>
      </c>
      <c r="LE4" s="2" t="s">
        <v>14079</v>
      </c>
      <c r="LF4" s="12" t="s">
        <v>14080</v>
      </c>
      <c r="LG4" s="2" t="s">
        <v>14079</v>
      </c>
      <c r="LH4" s="12" t="s">
        <v>14080</v>
      </c>
      <c r="LI4" s="2" t="s">
        <v>14079</v>
      </c>
      <c r="LJ4" s="12" t="s">
        <v>14080</v>
      </c>
      <c r="LK4" s="2" t="s">
        <v>14079</v>
      </c>
      <c r="LL4" s="12" t="s">
        <v>14080</v>
      </c>
      <c r="LM4" s="2" t="s">
        <v>14079</v>
      </c>
      <c r="LN4" s="12" t="s">
        <v>14080</v>
      </c>
      <c r="LO4" s="2" t="s">
        <v>14079</v>
      </c>
      <c r="LP4" s="12" t="s">
        <v>14080</v>
      </c>
      <c r="LQ4" s="2" t="s">
        <v>14079</v>
      </c>
      <c r="LR4" s="12" t="s">
        <v>14080</v>
      </c>
      <c r="LS4" s="2" t="s">
        <v>14079</v>
      </c>
      <c r="LT4" s="12" t="s">
        <v>14080</v>
      </c>
      <c r="LU4" s="2" t="s">
        <v>14079</v>
      </c>
      <c r="LV4" s="12" t="s">
        <v>14080</v>
      </c>
      <c r="LW4" s="2" t="s">
        <v>14079</v>
      </c>
      <c r="LX4" s="12" t="s">
        <v>14080</v>
      </c>
      <c r="LY4" s="2" t="s">
        <v>14079</v>
      </c>
      <c r="LZ4" s="12" t="s">
        <v>14080</v>
      </c>
      <c r="MA4" s="2" t="s">
        <v>14079</v>
      </c>
      <c r="MB4" s="12" t="s">
        <v>14080</v>
      </c>
      <c r="MC4" s="2" t="s">
        <v>14079</v>
      </c>
      <c r="MD4" s="12" t="s">
        <v>14080</v>
      </c>
      <c r="ME4" s="2" t="s">
        <v>14079</v>
      </c>
      <c r="MF4" s="12" t="s">
        <v>14080</v>
      </c>
      <c r="MG4" s="2" t="s">
        <v>14079</v>
      </c>
      <c r="MH4" s="12" t="s">
        <v>14080</v>
      </c>
      <c r="MI4" s="2" t="s">
        <v>14079</v>
      </c>
      <c r="MJ4" s="12" t="s">
        <v>14080</v>
      </c>
      <c r="MK4" s="2" t="s">
        <v>14079</v>
      </c>
      <c r="ML4" s="12" t="s">
        <v>14080</v>
      </c>
      <c r="MM4" s="2" t="s">
        <v>14079</v>
      </c>
      <c r="MN4" s="12" t="s">
        <v>14080</v>
      </c>
      <c r="MO4" s="2" t="s">
        <v>14079</v>
      </c>
      <c r="MP4" s="12" t="s">
        <v>14080</v>
      </c>
      <c r="MQ4" s="2" t="s">
        <v>14079</v>
      </c>
      <c r="MR4" s="12" t="s">
        <v>14080</v>
      </c>
      <c r="MS4" s="2" t="s">
        <v>14079</v>
      </c>
      <c r="MT4" s="12" t="s">
        <v>14080</v>
      </c>
      <c r="MU4" s="2" t="s">
        <v>14079</v>
      </c>
      <c r="MV4" s="12" t="s">
        <v>14080</v>
      </c>
      <c r="MW4" s="2" t="s">
        <v>14079</v>
      </c>
      <c r="MX4" s="12" t="s">
        <v>14080</v>
      </c>
      <c r="MY4" s="2" t="s">
        <v>14079</v>
      </c>
      <c r="MZ4" s="12" t="s">
        <v>14080</v>
      </c>
      <c r="NA4" s="2" t="s">
        <v>14079</v>
      </c>
      <c r="NB4" s="12" t="s">
        <v>14080</v>
      </c>
      <c r="NC4" s="2" t="s">
        <v>14079</v>
      </c>
      <c r="ND4" s="12" t="s">
        <v>14080</v>
      </c>
      <c r="NE4" s="2" t="s">
        <v>14079</v>
      </c>
      <c r="NF4" s="12" t="s">
        <v>14080</v>
      </c>
      <c r="NG4" s="2" t="s">
        <v>14079</v>
      </c>
      <c r="NH4" s="12" t="s">
        <v>14080</v>
      </c>
      <c r="NI4" s="2" t="s">
        <v>14079</v>
      </c>
      <c r="NJ4" s="12" t="s">
        <v>14080</v>
      </c>
      <c r="NK4" s="2" t="s">
        <v>14079</v>
      </c>
      <c r="NL4" s="12" t="s">
        <v>14080</v>
      </c>
      <c r="NM4" s="2" t="s">
        <v>14079</v>
      </c>
      <c r="NN4" s="12" t="s">
        <v>14080</v>
      </c>
      <c r="NO4" s="2" t="s">
        <v>14079</v>
      </c>
      <c r="NP4" s="12" t="s">
        <v>14080</v>
      </c>
      <c r="NQ4" s="2" t="s">
        <v>14079</v>
      </c>
      <c r="NR4" s="12" t="s">
        <v>14080</v>
      </c>
      <c r="NS4" s="2" t="s">
        <v>14079</v>
      </c>
      <c r="NT4" s="12" t="s">
        <v>14080</v>
      </c>
      <c r="NU4" s="2" t="s">
        <v>14079</v>
      </c>
      <c r="NV4" s="12" t="s">
        <v>14080</v>
      </c>
      <c r="NW4" s="2" t="s">
        <v>14079</v>
      </c>
      <c r="NX4" s="12" t="s">
        <v>14080</v>
      </c>
      <c r="NY4" s="2" t="s">
        <v>14079</v>
      </c>
      <c r="NZ4" s="12" t="s">
        <v>14080</v>
      </c>
      <c r="OA4" s="2" t="s">
        <v>14079</v>
      </c>
      <c r="OB4" s="12" t="s">
        <v>14080</v>
      </c>
      <c r="OC4" s="2" t="s">
        <v>14079</v>
      </c>
      <c r="OD4" s="12" t="s">
        <v>14080</v>
      </c>
      <c r="OE4" s="2" t="s">
        <v>14079</v>
      </c>
      <c r="OF4" s="12" t="s">
        <v>14080</v>
      </c>
      <c r="OG4" s="2" t="s">
        <v>14079</v>
      </c>
      <c r="OH4" s="12" t="s">
        <v>14080</v>
      </c>
      <c r="OI4" s="2" t="s">
        <v>14079</v>
      </c>
      <c r="OJ4" s="12" t="s">
        <v>14080</v>
      </c>
      <c r="OK4" s="2" t="s">
        <v>14079</v>
      </c>
      <c r="OL4" s="12" t="s">
        <v>14080</v>
      </c>
      <c r="OM4" s="2" t="s">
        <v>14079</v>
      </c>
      <c r="ON4" s="12" t="s">
        <v>14080</v>
      </c>
      <c r="OO4" s="2" t="s">
        <v>14079</v>
      </c>
      <c r="OP4" s="12" t="s">
        <v>14080</v>
      </c>
      <c r="OQ4" s="2" t="s">
        <v>14079</v>
      </c>
      <c r="OR4" s="12" t="s">
        <v>14080</v>
      </c>
      <c r="OS4" s="2" t="s">
        <v>14079</v>
      </c>
      <c r="OT4" s="12" t="s">
        <v>14080</v>
      </c>
      <c r="OU4" s="2" t="s">
        <v>14079</v>
      </c>
      <c r="OV4" s="12" t="s">
        <v>14080</v>
      </c>
      <c r="OW4" s="2" t="s">
        <v>14079</v>
      </c>
      <c r="OX4" s="12" t="s">
        <v>14080</v>
      </c>
      <c r="OY4" s="2" t="s">
        <v>14079</v>
      </c>
      <c r="OZ4" s="12" t="s">
        <v>14080</v>
      </c>
      <c r="PA4" s="2" t="s">
        <v>14079</v>
      </c>
      <c r="PB4" s="12" t="s">
        <v>14080</v>
      </c>
      <c r="PC4" s="2" t="s">
        <v>14079</v>
      </c>
      <c r="PD4" s="12" t="s">
        <v>14080</v>
      </c>
      <c r="PE4" s="2" t="s">
        <v>14079</v>
      </c>
      <c r="PF4" s="12" t="s">
        <v>14080</v>
      </c>
      <c r="PG4" s="2" t="s">
        <v>14079</v>
      </c>
      <c r="PH4" s="12" t="s">
        <v>14080</v>
      </c>
      <c r="PI4" s="2" t="s">
        <v>14079</v>
      </c>
      <c r="PJ4" s="12" t="s">
        <v>14080</v>
      </c>
      <c r="PK4" s="2" t="s">
        <v>14079</v>
      </c>
      <c r="PL4" s="12" t="s">
        <v>14080</v>
      </c>
      <c r="PM4" s="2" t="s">
        <v>14079</v>
      </c>
      <c r="PN4" s="12" t="s">
        <v>14080</v>
      </c>
      <c r="PO4" s="2" t="s">
        <v>14079</v>
      </c>
      <c r="PP4" s="12" t="s">
        <v>14080</v>
      </c>
      <c r="PQ4" s="2" t="s">
        <v>14079</v>
      </c>
      <c r="PR4" s="12" t="s">
        <v>14080</v>
      </c>
      <c r="PS4" s="2" t="s">
        <v>14079</v>
      </c>
      <c r="PT4" s="12" t="s">
        <v>14080</v>
      </c>
      <c r="PU4" s="2" t="s">
        <v>14079</v>
      </c>
      <c r="PV4" s="12" t="s">
        <v>14080</v>
      </c>
      <c r="PW4" s="2" t="s">
        <v>14079</v>
      </c>
      <c r="PX4" s="12" t="s">
        <v>14080</v>
      </c>
      <c r="PY4" s="2" t="s">
        <v>14079</v>
      </c>
      <c r="PZ4" s="12" t="s">
        <v>14080</v>
      </c>
      <c r="QA4" s="2" t="s">
        <v>14079</v>
      </c>
      <c r="QB4" s="12" t="s">
        <v>14080</v>
      </c>
      <c r="QC4" s="2" t="s">
        <v>14079</v>
      </c>
      <c r="QD4" s="12" t="s">
        <v>14080</v>
      </c>
      <c r="QE4" s="2" t="s">
        <v>14079</v>
      </c>
      <c r="QF4" s="12" t="s">
        <v>14080</v>
      </c>
      <c r="QG4" s="2" t="s">
        <v>14079</v>
      </c>
      <c r="QH4" s="12" t="s">
        <v>14080</v>
      </c>
      <c r="QI4" s="2" t="s">
        <v>14079</v>
      </c>
      <c r="QJ4" s="12" t="s">
        <v>14080</v>
      </c>
      <c r="QK4" s="2" t="s">
        <v>14079</v>
      </c>
      <c r="QL4" s="12" t="s">
        <v>14080</v>
      </c>
      <c r="QM4" s="2" t="s">
        <v>14079</v>
      </c>
      <c r="QN4" s="12" t="s">
        <v>14080</v>
      </c>
      <c r="QO4" s="2" t="s">
        <v>14079</v>
      </c>
      <c r="QP4" s="12" t="s">
        <v>14080</v>
      </c>
      <c r="QQ4" s="2" t="s">
        <v>14079</v>
      </c>
      <c r="QR4" s="12" t="s">
        <v>14080</v>
      </c>
      <c r="QS4" s="2" t="s">
        <v>14079</v>
      </c>
      <c r="QT4" s="12" t="s">
        <v>14080</v>
      </c>
      <c r="QU4" s="2" t="s">
        <v>14079</v>
      </c>
      <c r="QV4" s="12" t="s">
        <v>14080</v>
      </c>
      <c r="QW4" s="2" t="s">
        <v>14079</v>
      </c>
      <c r="QX4" s="12" t="s">
        <v>14080</v>
      </c>
      <c r="QY4" s="2" t="s">
        <v>14079</v>
      </c>
      <c r="QZ4" s="12" t="s">
        <v>14080</v>
      </c>
      <c r="RA4" s="2" t="s">
        <v>14079</v>
      </c>
      <c r="RB4" s="12" t="s">
        <v>14080</v>
      </c>
      <c r="RC4" s="2" t="s">
        <v>14079</v>
      </c>
      <c r="RD4" s="12" t="s">
        <v>14080</v>
      </c>
      <c r="RE4" s="2" t="s">
        <v>14079</v>
      </c>
      <c r="RF4" s="12" t="s">
        <v>14080</v>
      </c>
      <c r="RG4" s="2" t="s">
        <v>14079</v>
      </c>
      <c r="RH4" s="12" t="s">
        <v>14080</v>
      </c>
      <c r="RI4" s="2" t="s">
        <v>14079</v>
      </c>
      <c r="RJ4" s="12" t="s">
        <v>14080</v>
      </c>
      <c r="RK4" s="2" t="s">
        <v>14079</v>
      </c>
      <c r="RL4" s="12" t="s">
        <v>14080</v>
      </c>
      <c r="RM4" s="2" t="s">
        <v>14079</v>
      </c>
      <c r="RN4" s="12" t="s">
        <v>14080</v>
      </c>
      <c r="RO4" s="2" t="s">
        <v>14079</v>
      </c>
      <c r="RP4" s="12" t="s">
        <v>14080</v>
      </c>
      <c r="RQ4" s="2" t="s">
        <v>14079</v>
      </c>
      <c r="RR4" s="12" t="s">
        <v>14080</v>
      </c>
      <c r="RS4" s="2" t="s">
        <v>14079</v>
      </c>
      <c r="RT4" s="12" t="s">
        <v>14080</v>
      </c>
      <c r="RU4" s="2" t="s">
        <v>14079</v>
      </c>
      <c r="RV4" s="12" t="s">
        <v>14080</v>
      </c>
      <c r="RW4" s="2" t="s">
        <v>14079</v>
      </c>
      <c r="RX4" s="12" t="s">
        <v>14080</v>
      </c>
      <c r="RY4" s="2" t="s">
        <v>14079</v>
      </c>
      <c r="RZ4" s="12" t="s">
        <v>14080</v>
      </c>
      <c r="SA4" s="2" t="s">
        <v>14079</v>
      </c>
      <c r="SB4" s="12" t="s">
        <v>14080</v>
      </c>
      <c r="SC4" s="2" t="s">
        <v>14079</v>
      </c>
      <c r="SD4" s="12" t="s">
        <v>14080</v>
      </c>
      <c r="SE4" s="2" t="s">
        <v>14079</v>
      </c>
      <c r="SF4" s="12" t="s">
        <v>14080</v>
      </c>
      <c r="SG4" s="2" t="s">
        <v>14079</v>
      </c>
      <c r="SH4" s="12" t="s">
        <v>14080</v>
      </c>
      <c r="SI4" s="2" t="s">
        <v>14079</v>
      </c>
      <c r="SJ4" s="12" t="s">
        <v>14080</v>
      </c>
      <c r="SK4" s="2" t="s">
        <v>14079</v>
      </c>
      <c r="SL4" s="12" t="s">
        <v>14080</v>
      </c>
      <c r="SM4" s="2" t="s">
        <v>14079</v>
      </c>
      <c r="SN4" s="12" t="s">
        <v>14080</v>
      </c>
      <c r="SO4" s="2" t="s">
        <v>14079</v>
      </c>
      <c r="SP4" s="12" t="s">
        <v>14080</v>
      </c>
      <c r="SQ4" s="2" t="s">
        <v>14079</v>
      </c>
      <c r="SR4" s="12" t="s">
        <v>14080</v>
      </c>
      <c r="SS4" s="2" t="s">
        <v>14079</v>
      </c>
      <c r="ST4" s="12" t="s">
        <v>14080</v>
      </c>
      <c r="SU4" s="2" t="s">
        <v>14079</v>
      </c>
      <c r="SV4" s="12" t="s">
        <v>14080</v>
      </c>
      <c r="SW4" s="2" t="s">
        <v>14079</v>
      </c>
      <c r="SX4" s="12" t="s">
        <v>14080</v>
      </c>
      <c r="SY4" s="2" t="s">
        <v>14079</v>
      </c>
      <c r="SZ4" s="12" t="s">
        <v>14080</v>
      </c>
      <c r="TA4" s="2" t="s">
        <v>14079</v>
      </c>
      <c r="TB4" s="12" t="s">
        <v>14080</v>
      </c>
      <c r="TC4" s="2" t="s">
        <v>14079</v>
      </c>
      <c r="TD4" s="12" t="s">
        <v>14080</v>
      </c>
      <c r="TE4" s="2" t="s">
        <v>14079</v>
      </c>
      <c r="TF4" s="12" t="s">
        <v>14080</v>
      </c>
      <c r="TG4" s="2" t="s">
        <v>14079</v>
      </c>
      <c r="TH4" s="12" t="s">
        <v>14080</v>
      </c>
      <c r="TI4" s="2" t="s">
        <v>14079</v>
      </c>
      <c r="TJ4" s="12" t="s">
        <v>14080</v>
      </c>
      <c r="TK4" s="2" t="s">
        <v>14079</v>
      </c>
      <c r="TL4" s="12" t="s">
        <v>14080</v>
      </c>
      <c r="TM4" s="2" t="s">
        <v>14079</v>
      </c>
      <c r="TN4" s="12" t="s">
        <v>14080</v>
      </c>
      <c r="TO4" s="2" t="s">
        <v>14079</v>
      </c>
      <c r="TP4" s="12" t="s">
        <v>14080</v>
      </c>
      <c r="TQ4" s="2" t="s">
        <v>14079</v>
      </c>
      <c r="TR4" s="12" t="s">
        <v>14080</v>
      </c>
      <c r="TS4" s="2" t="s">
        <v>14079</v>
      </c>
      <c r="TT4" s="12" t="s">
        <v>14080</v>
      </c>
      <c r="TU4" s="2" t="s">
        <v>14079</v>
      </c>
      <c r="TV4" s="12" t="s">
        <v>14080</v>
      </c>
      <c r="TW4" s="2" t="s">
        <v>14079</v>
      </c>
      <c r="TX4" s="12" t="s">
        <v>14080</v>
      </c>
      <c r="TY4" s="2" t="s">
        <v>14079</v>
      </c>
      <c r="TZ4" s="12" t="s">
        <v>14080</v>
      </c>
      <c r="UA4" s="2" t="s">
        <v>14079</v>
      </c>
      <c r="UB4" s="12" t="s">
        <v>14080</v>
      </c>
      <c r="UC4" s="2" t="s">
        <v>14079</v>
      </c>
      <c r="UD4" s="12" t="s">
        <v>14080</v>
      </c>
      <c r="UE4" s="2" t="s">
        <v>14079</v>
      </c>
      <c r="UF4" s="12" t="s">
        <v>14080</v>
      </c>
      <c r="UG4" s="2" t="s">
        <v>14079</v>
      </c>
      <c r="UH4" s="12" t="s">
        <v>14080</v>
      </c>
      <c r="UI4" s="2" t="s">
        <v>14079</v>
      </c>
      <c r="UJ4" s="12" t="s">
        <v>14080</v>
      </c>
      <c r="UK4" s="2" t="s">
        <v>14079</v>
      </c>
      <c r="UL4" s="12" t="s">
        <v>14080</v>
      </c>
      <c r="UM4" s="2" t="s">
        <v>14079</v>
      </c>
      <c r="UN4" s="12" t="s">
        <v>14080</v>
      </c>
      <c r="UO4" s="2" t="s">
        <v>14079</v>
      </c>
      <c r="UP4" s="12" t="s">
        <v>14080</v>
      </c>
      <c r="UQ4" s="2" t="s">
        <v>14079</v>
      </c>
      <c r="UR4" s="12" t="s">
        <v>14080</v>
      </c>
      <c r="US4" s="2" t="s">
        <v>14079</v>
      </c>
      <c r="UT4" s="12" t="s">
        <v>14080</v>
      </c>
      <c r="UU4" s="2" t="s">
        <v>14079</v>
      </c>
      <c r="UV4" s="12" t="s">
        <v>14080</v>
      </c>
      <c r="UW4" s="2" t="s">
        <v>14079</v>
      </c>
      <c r="UX4" s="12" t="s">
        <v>14080</v>
      </c>
      <c r="UY4" s="2" t="s">
        <v>14079</v>
      </c>
      <c r="UZ4" s="12" t="s">
        <v>14080</v>
      </c>
      <c r="VA4" s="2" t="s">
        <v>14079</v>
      </c>
      <c r="VB4" s="12" t="s">
        <v>14080</v>
      </c>
      <c r="VC4" s="2" t="s">
        <v>14079</v>
      </c>
      <c r="VD4" s="12" t="s">
        <v>14080</v>
      </c>
      <c r="VE4" s="2" t="s">
        <v>14079</v>
      </c>
      <c r="VF4" s="12" t="s">
        <v>14080</v>
      </c>
      <c r="VG4" s="2" t="s">
        <v>14079</v>
      </c>
      <c r="VH4" s="12" t="s">
        <v>14080</v>
      </c>
      <c r="VI4" s="2" t="s">
        <v>14079</v>
      </c>
      <c r="VJ4" s="12" t="s">
        <v>14080</v>
      </c>
      <c r="VK4" s="2" t="s">
        <v>14079</v>
      </c>
      <c r="VL4" s="12" t="s">
        <v>14080</v>
      </c>
      <c r="VM4" s="2" t="s">
        <v>14079</v>
      </c>
      <c r="VN4" s="12" t="s">
        <v>14080</v>
      </c>
      <c r="VO4" s="2" t="s">
        <v>14079</v>
      </c>
      <c r="VP4" s="12" t="s">
        <v>14080</v>
      </c>
      <c r="VQ4" s="2" t="s">
        <v>14079</v>
      </c>
      <c r="VR4" s="12" t="s">
        <v>14080</v>
      </c>
      <c r="VS4" s="2" t="s">
        <v>14079</v>
      </c>
      <c r="VT4" s="12" t="s">
        <v>14080</v>
      </c>
      <c r="VU4" s="2" t="s">
        <v>14079</v>
      </c>
      <c r="VV4" s="12" t="s">
        <v>14080</v>
      </c>
      <c r="VW4" s="2" t="s">
        <v>14079</v>
      </c>
      <c r="VX4" s="12" t="s">
        <v>14080</v>
      </c>
      <c r="VY4" s="2" t="s">
        <v>14079</v>
      </c>
      <c r="VZ4" s="12" t="s">
        <v>14080</v>
      </c>
      <c r="WA4" s="2" t="s">
        <v>14079</v>
      </c>
      <c r="WB4" s="12" t="s">
        <v>14080</v>
      </c>
      <c r="WC4" s="2" t="s">
        <v>14079</v>
      </c>
      <c r="WD4" s="12" t="s">
        <v>14080</v>
      </c>
      <c r="WE4" s="2" t="s">
        <v>14079</v>
      </c>
      <c r="WF4" s="12" t="s">
        <v>14080</v>
      </c>
      <c r="WG4" s="2" t="s">
        <v>14079</v>
      </c>
      <c r="WH4" s="12" t="s">
        <v>14080</v>
      </c>
      <c r="WI4" s="2" t="s">
        <v>14079</v>
      </c>
      <c r="WJ4" s="12" t="s">
        <v>14080</v>
      </c>
      <c r="WK4" s="2" t="s">
        <v>14079</v>
      </c>
      <c r="WL4" s="12" t="s">
        <v>14080</v>
      </c>
      <c r="WM4" s="2" t="s">
        <v>14079</v>
      </c>
      <c r="WN4" s="12" t="s">
        <v>14080</v>
      </c>
      <c r="WO4" s="2" t="s">
        <v>14079</v>
      </c>
      <c r="WP4" s="12" t="s">
        <v>14080</v>
      </c>
      <c r="WQ4" s="2" t="s">
        <v>14079</v>
      </c>
      <c r="WR4" s="12" t="s">
        <v>14080</v>
      </c>
      <c r="WS4" s="2" t="s">
        <v>14079</v>
      </c>
      <c r="WT4" s="12" t="s">
        <v>14080</v>
      </c>
      <c r="WU4" s="2" t="s">
        <v>14079</v>
      </c>
      <c r="WV4" s="12" t="s">
        <v>14080</v>
      </c>
      <c r="WW4" s="2" t="s">
        <v>14079</v>
      </c>
      <c r="WX4" s="12" t="s">
        <v>14080</v>
      </c>
      <c r="WY4" s="2" t="s">
        <v>14079</v>
      </c>
      <c r="WZ4" s="12" t="s">
        <v>14080</v>
      </c>
      <c r="XA4" s="2" t="s">
        <v>14079</v>
      </c>
      <c r="XB4" s="12" t="s">
        <v>14080</v>
      </c>
      <c r="XC4" s="2" t="s">
        <v>14079</v>
      </c>
      <c r="XD4" s="12" t="s">
        <v>14080</v>
      </c>
      <c r="XE4" s="2" t="s">
        <v>14079</v>
      </c>
      <c r="XF4" s="12" t="s">
        <v>14080</v>
      </c>
      <c r="XG4" s="2" t="s">
        <v>14079</v>
      </c>
      <c r="XH4" s="12" t="s">
        <v>14080</v>
      </c>
      <c r="XI4" s="2" t="s">
        <v>14079</v>
      </c>
      <c r="XJ4" s="12" t="s">
        <v>14080</v>
      </c>
      <c r="XK4" s="2" t="s">
        <v>14079</v>
      </c>
      <c r="XL4" s="12" t="s">
        <v>14080</v>
      </c>
      <c r="XM4" s="2" t="s">
        <v>14079</v>
      </c>
      <c r="XN4" s="12" t="s">
        <v>14080</v>
      </c>
      <c r="XO4" s="2" t="s">
        <v>14079</v>
      </c>
      <c r="XP4" s="12" t="s">
        <v>14080</v>
      </c>
      <c r="XQ4" s="2" t="s">
        <v>14079</v>
      </c>
      <c r="XR4" s="12" t="s">
        <v>14080</v>
      </c>
      <c r="XS4" s="2" t="s">
        <v>14079</v>
      </c>
      <c r="XT4" s="12" t="s">
        <v>14080</v>
      </c>
      <c r="XU4" s="2" t="s">
        <v>14079</v>
      </c>
      <c r="XV4" s="12" t="s">
        <v>14080</v>
      </c>
      <c r="XW4" s="2" t="s">
        <v>14079</v>
      </c>
      <c r="XX4" s="12" t="s">
        <v>14080</v>
      </c>
      <c r="XY4" s="2" t="s">
        <v>14079</v>
      </c>
      <c r="XZ4" s="12" t="s">
        <v>14080</v>
      </c>
      <c r="YA4" s="2" t="s">
        <v>14079</v>
      </c>
      <c r="YB4" s="12" t="s">
        <v>14080</v>
      </c>
      <c r="YC4" s="2" t="s">
        <v>14079</v>
      </c>
      <c r="YD4" s="12" t="s">
        <v>14080</v>
      </c>
      <c r="YE4" s="2" t="s">
        <v>14079</v>
      </c>
      <c r="YF4" s="12" t="s">
        <v>14080</v>
      </c>
      <c r="YG4" s="2" t="s">
        <v>14079</v>
      </c>
      <c r="YH4" s="12" t="s">
        <v>14080</v>
      </c>
      <c r="YI4" s="2" t="s">
        <v>14079</v>
      </c>
      <c r="YJ4" s="12" t="s">
        <v>14080</v>
      </c>
      <c r="YK4" s="2" t="s">
        <v>14079</v>
      </c>
      <c r="YL4" s="12" t="s">
        <v>14080</v>
      </c>
      <c r="YM4" s="2" t="s">
        <v>14079</v>
      </c>
      <c r="YN4" s="12" t="s">
        <v>14080</v>
      </c>
      <c r="YO4" s="2" t="s">
        <v>14079</v>
      </c>
      <c r="YP4" s="12" t="s">
        <v>14080</v>
      </c>
      <c r="YQ4" s="2" t="s">
        <v>14079</v>
      </c>
      <c r="YR4" s="12" t="s">
        <v>14080</v>
      </c>
      <c r="YS4" s="2" t="s">
        <v>14079</v>
      </c>
      <c r="YT4" s="12" t="s">
        <v>14080</v>
      </c>
      <c r="YU4" s="2" t="s">
        <v>14079</v>
      </c>
      <c r="YV4" s="12" t="s">
        <v>14080</v>
      </c>
      <c r="YW4" s="2" t="s">
        <v>14079</v>
      </c>
      <c r="YX4" s="12" t="s">
        <v>14080</v>
      </c>
      <c r="YY4" s="2" t="s">
        <v>14079</v>
      </c>
      <c r="YZ4" s="12" t="s">
        <v>14080</v>
      </c>
      <c r="ZA4" s="2" t="s">
        <v>14079</v>
      </c>
      <c r="ZB4" s="12" t="s">
        <v>14080</v>
      </c>
      <c r="ZC4" s="2" t="s">
        <v>14079</v>
      </c>
      <c r="ZD4" s="12" t="s">
        <v>14080</v>
      </c>
      <c r="ZE4" s="2" t="s">
        <v>14079</v>
      </c>
      <c r="ZF4" s="12" t="s">
        <v>14080</v>
      </c>
      <c r="ZG4" s="2" t="s">
        <v>14079</v>
      </c>
      <c r="ZH4" s="12" t="s">
        <v>14080</v>
      </c>
      <c r="ZI4" s="2" t="s">
        <v>14079</v>
      </c>
      <c r="ZJ4" s="12" t="s">
        <v>14080</v>
      </c>
      <c r="ZK4" s="2" t="s">
        <v>14079</v>
      </c>
      <c r="ZL4" s="12" t="s">
        <v>14080</v>
      </c>
      <c r="ZM4" s="2" t="s">
        <v>14079</v>
      </c>
      <c r="ZN4" s="12" t="s">
        <v>14080</v>
      </c>
      <c r="ZO4" s="2" t="s">
        <v>14079</v>
      </c>
      <c r="ZP4" s="12" t="s">
        <v>14080</v>
      </c>
      <c r="ZQ4" s="2" t="s">
        <v>14079</v>
      </c>
      <c r="ZR4" s="12" t="s">
        <v>14080</v>
      </c>
      <c r="ZS4" s="2" t="s">
        <v>14079</v>
      </c>
      <c r="ZT4" s="12" t="s">
        <v>14080</v>
      </c>
      <c r="ZU4" s="2" t="s">
        <v>14079</v>
      </c>
      <c r="ZV4" s="12" t="s">
        <v>14080</v>
      </c>
      <c r="ZW4" s="2" t="s">
        <v>14079</v>
      </c>
      <c r="ZX4" s="12" t="s">
        <v>14080</v>
      </c>
      <c r="ZY4" s="2" t="s">
        <v>14079</v>
      </c>
      <c r="ZZ4" s="12" t="s">
        <v>14080</v>
      </c>
      <c r="AAA4" s="2" t="s">
        <v>14079</v>
      </c>
      <c r="AAB4" s="12" t="s">
        <v>14080</v>
      </c>
      <c r="AAC4" s="2" t="s">
        <v>14079</v>
      </c>
      <c r="AAD4" s="12" t="s">
        <v>14080</v>
      </c>
      <c r="AAE4" s="2" t="s">
        <v>14079</v>
      </c>
      <c r="AAF4" s="12" t="s">
        <v>14080</v>
      </c>
      <c r="AAG4" s="2" t="s">
        <v>14079</v>
      </c>
      <c r="AAH4" s="12" t="s">
        <v>14080</v>
      </c>
      <c r="AAI4" s="2" t="s">
        <v>14079</v>
      </c>
      <c r="AAJ4" s="12" t="s">
        <v>14080</v>
      </c>
      <c r="AAK4" s="2" t="s">
        <v>14079</v>
      </c>
      <c r="AAL4" s="12" t="s">
        <v>14080</v>
      </c>
      <c r="AAM4" s="2" t="s">
        <v>14079</v>
      </c>
      <c r="AAN4" s="12" t="s">
        <v>14080</v>
      </c>
      <c r="AAO4" s="2" t="s">
        <v>14079</v>
      </c>
      <c r="AAP4" s="12" t="s">
        <v>14080</v>
      </c>
      <c r="AAQ4" s="2" t="s">
        <v>14079</v>
      </c>
      <c r="AAR4" s="12" t="s">
        <v>14080</v>
      </c>
      <c r="AAS4" s="2" t="s">
        <v>14079</v>
      </c>
      <c r="AAT4" s="12" t="s">
        <v>14080</v>
      </c>
      <c r="AAU4" s="2" t="s">
        <v>14079</v>
      </c>
      <c r="AAV4" s="12" t="s">
        <v>14080</v>
      </c>
      <c r="AAW4" s="2" t="s">
        <v>14079</v>
      </c>
      <c r="AAX4" s="12" t="s">
        <v>14080</v>
      </c>
      <c r="AAY4" s="2" t="s">
        <v>14079</v>
      </c>
      <c r="AAZ4" s="12" t="s">
        <v>14080</v>
      </c>
      <c r="ABA4" s="2" t="s">
        <v>14079</v>
      </c>
      <c r="ABB4" s="12" t="s">
        <v>14080</v>
      </c>
      <c r="ABC4" s="2" t="s">
        <v>14079</v>
      </c>
      <c r="ABD4" s="12" t="s">
        <v>14080</v>
      </c>
      <c r="ABE4" s="2" t="s">
        <v>14079</v>
      </c>
      <c r="ABF4" s="12" t="s">
        <v>14080</v>
      </c>
      <c r="ABG4" s="2" t="s">
        <v>14079</v>
      </c>
      <c r="ABH4" s="12" t="s">
        <v>14080</v>
      </c>
      <c r="ABI4" s="2" t="s">
        <v>14079</v>
      </c>
      <c r="ABJ4" s="12" t="s">
        <v>14080</v>
      </c>
      <c r="ABK4" s="2" t="s">
        <v>14079</v>
      </c>
      <c r="ABL4" s="12" t="s">
        <v>14080</v>
      </c>
      <c r="ABM4" s="2" t="s">
        <v>14079</v>
      </c>
      <c r="ABN4" s="12" t="s">
        <v>14080</v>
      </c>
      <c r="ABO4" s="2" t="s">
        <v>14079</v>
      </c>
      <c r="ABP4" s="12" t="s">
        <v>14080</v>
      </c>
      <c r="ABQ4" s="2" t="s">
        <v>14079</v>
      </c>
      <c r="ABR4" s="12" t="s">
        <v>14080</v>
      </c>
      <c r="ABS4" s="2" t="s">
        <v>14079</v>
      </c>
      <c r="ABT4" s="12" t="s">
        <v>14080</v>
      </c>
      <c r="ABU4" s="2" t="s">
        <v>14079</v>
      </c>
      <c r="ABV4" s="12" t="s">
        <v>14080</v>
      </c>
      <c r="ABW4" s="2" t="s">
        <v>14079</v>
      </c>
      <c r="ABX4" s="12" t="s">
        <v>14080</v>
      </c>
      <c r="ABY4" s="2" t="s">
        <v>14079</v>
      </c>
      <c r="ABZ4" s="12" t="s">
        <v>14080</v>
      </c>
      <c r="ACA4" s="2" t="s">
        <v>14079</v>
      </c>
      <c r="ACB4" s="12" t="s">
        <v>14080</v>
      </c>
      <c r="ACC4" s="2" t="s">
        <v>14079</v>
      </c>
      <c r="ACD4" s="12" t="s">
        <v>14080</v>
      </c>
      <c r="ACE4" s="2" t="s">
        <v>14079</v>
      </c>
      <c r="ACF4" s="12" t="s">
        <v>14080</v>
      </c>
      <c r="ACG4" s="2" t="s">
        <v>14079</v>
      </c>
      <c r="ACH4" s="12" t="s">
        <v>14080</v>
      </c>
      <c r="ACI4" s="2" t="s">
        <v>14079</v>
      </c>
      <c r="ACJ4" s="12" t="s">
        <v>14080</v>
      </c>
      <c r="ACK4" s="2" t="s">
        <v>14079</v>
      </c>
      <c r="ACL4" s="12" t="s">
        <v>14080</v>
      </c>
      <c r="ACM4" s="2" t="s">
        <v>14079</v>
      </c>
      <c r="ACN4" s="12" t="s">
        <v>14080</v>
      </c>
      <c r="ACO4" s="2" t="s">
        <v>14079</v>
      </c>
      <c r="ACP4" s="12" t="s">
        <v>14080</v>
      </c>
      <c r="ACQ4" s="2" t="s">
        <v>14079</v>
      </c>
      <c r="ACR4" s="12" t="s">
        <v>14080</v>
      </c>
      <c r="ACS4" s="2" t="s">
        <v>14079</v>
      </c>
      <c r="ACT4" s="12" t="s">
        <v>14080</v>
      </c>
      <c r="ACU4" s="2" t="s">
        <v>14079</v>
      </c>
      <c r="ACV4" s="12" t="s">
        <v>14080</v>
      </c>
      <c r="ACW4" s="2" t="s">
        <v>14079</v>
      </c>
      <c r="ACX4" s="12" t="s">
        <v>14080</v>
      </c>
      <c r="ACY4" s="2" t="s">
        <v>14079</v>
      </c>
      <c r="ACZ4" s="12" t="s">
        <v>14080</v>
      </c>
      <c r="ADA4" s="2" t="s">
        <v>14079</v>
      </c>
      <c r="ADB4" s="12" t="s">
        <v>14080</v>
      </c>
      <c r="ADC4" s="2" t="s">
        <v>14079</v>
      </c>
      <c r="ADD4" s="12" t="s">
        <v>14080</v>
      </c>
      <c r="ADE4" s="2" t="s">
        <v>14079</v>
      </c>
      <c r="ADF4" s="12" t="s">
        <v>14080</v>
      </c>
      <c r="ADG4" s="2" t="s">
        <v>14079</v>
      </c>
      <c r="ADH4" s="12" t="s">
        <v>14080</v>
      </c>
      <c r="ADI4" s="2" t="s">
        <v>14079</v>
      </c>
      <c r="ADJ4" s="12" t="s">
        <v>14080</v>
      </c>
      <c r="ADK4" s="2" t="s">
        <v>14079</v>
      </c>
      <c r="ADL4" s="12" t="s">
        <v>14080</v>
      </c>
      <c r="ADM4" s="2" t="s">
        <v>14079</v>
      </c>
      <c r="ADN4" s="12" t="s">
        <v>14080</v>
      </c>
      <c r="ADO4" s="2" t="s">
        <v>14079</v>
      </c>
      <c r="ADP4" s="12" t="s">
        <v>14080</v>
      </c>
      <c r="ADQ4" s="2" t="s">
        <v>14079</v>
      </c>
      <c r="ADR4" s="12" t="s">
        <v>14080</v>
      </c>
      <c r="ADS4" s="2" t="s">
        <v>14079</v>
      </c>
      <c r="ADT4" s="12" t="s">
        <v>14080</v>
      </c>
      <c r="ADU4" s="2" t="s">
        <v>14079</v>
      </c>
      <c r="ADV4" s="12" t="s">
        <v>14080</v>
      </c>
      <c r="ADW4" s="2" t="s">
        <v>14079</v>
      </c>
      <c r="ADX4" s="12" t="s">
        <v>14080</v>
      </c>
      <c r="ADY4" s="2" t="s">
        <v>14079</v>
      </c>
      <c r="ADZ4" s="12" t="s">
        <v>14080</v>
      </c>
      <c r="AEA4" s="2" t="s">
        <v>14079</v>
      </c>
      <c r="AEB4" s="12" t="s">
        <v>14080</v>
      </c>
      <c r="AEC4" s="2" t="s">
        <v>14079</v>
      </c>
      <c r="AED4" s="12" t="s">
        <v>14080</v>
      </c>
      <c r="AEE4" s="2" t="s">
        <v>14079</v>
      </c>
      <c r="AEF4" s="12" t="s">
        <v>14080</v>
      </c>
      <c r="AEG4" s="2" t="s">
        <v>14079</v>
      </c>
      <c r="AEH4" s="12" t="s">
        <v>14080</v>
      </c>
      <c r="AEI4" s="2" t="s">
        <v>14079</v>
      </c>
      <c r="AEJ4" s="12" t="s">
        <v>14080</v>
      </c>
      <c r="AEK4" s="2" t="s">
        <v>14079</v>
      </c>
      <c r="AEL4" s="12" t="s">
        <v>14080</v>
      </c>
      <c r="AEM4" s="2" t="s">
        <v>14079</v>
      </c>
      <c r="AEN4" s="12" t="s">
        <v>14080</v>
      </c>
      <c r="AEO4" s="2" t="s">
        <v>14079</v>
      </c>
      <c r="AEP4" s="12" t="s">
        <v>14080</v>
      </c>
      <c r="AEQ4" s="2" t="s">
        <v>14079</v>
      </c>
      <c r="AER4" s="12" t="s">
        <v>14080</v>
      </c>
      <c r="AES4" s="2" t="s">
        <v>14079</v>
      </c>
      <c r="AET4" s="12" t="s">
        <v>14080</v>
      </c>
      <c r="AEU4" s="2" t="s">
        <v>14079</v>
      </c>
      <c r="AEV4" s="12" t="s">
        <v>14080</v>
      </c>
      <c r="AEW4" s="2" t="s">
        <v>14079</v>
      </c>
      <c r="AEX4" s="12" t="s">
        <v>14080</v>
      </c>
      <c r="AEY4" s="2" t="s">
        <v>14079</v>
      </c>
      <c r="AEZ4" s="12" t="s">
        <v>14080</v>
      </c>
      <c r="AFA4" s="2" t="s">
        <v>14079</v>
      </c>
      <c r="AFB4" s="12" t="s">
        <v>14080</v>
      </c>
      <c r="AFC4" s="2" t="s">
        <v>14079</v>
      </c>
      <c r="AFD4" s="12" t="s">
        <v>14080</v>
      </c>
      <c r="AFE4" s="2" t="s">
        <v>14079</v>
      </c>
      <c r="AFF4" s="12" t="s">
        <v>14080</v>
      </c>
      <c r="AFG4" s="2" t="s">
        <v>14079</v>
      </c>
      <c r="AFH4" s="12" t="s">
        <v>14080</v>
      </c>
      <c r="AFI4" s="2" t="s">
        <v>14079</v>
      </c>
      <c r="AFJ4" s="12" t="s">
        <v>14080</v>
      </c>
      <c r="AFK4" s="2" t="s">
        <v>14079</v>
      </c>
      <c r="AFL4" s="12" t="s">
        <v>14080</v>
      </c>
      <c r="AFM4" s="2" t="s">
        <v>14079</v>
      </c>
      <c r="AFN4" s="12" t="s">
        <v>14080</v>
      </c>
      <c r="AFO4" s="2" t="s">
        <v>14079</v>
      </c>
      <c r="AFP4" s="12" t="s">
        <v>14080</v>
      </c>
      <c r="AFQ4" s="2" t="s">
        <v>14079</v>
      </c>
      <c r="AFR4" s="12" t="s">
        <v>14080</v>
      </c>
      <c r="AFS4" s="2" t="s">
        <v>14079</v>
      </c>
      <c r="AFT4" s="12" t="s">
        <v>14080</v>
      </c>
      <c r="AFU4" s="2" t="s">
        <v>14079</v>
      </c>
      <c r="AFV4" s="12" t="s">
        <v>14080</v>
      </c>
      <c r="AFW4" s="2" t="s">
        <v>14079</v>
      </c>
      <c r="AFX4" s="12" t="s">
        <v>14080</v>
      </c>
      <c r="AFY4" s="2" t="s">
        <v>14079</v>
      </c>
      <c r="AFZ4" s="12" t="s">
        <v>14080</v>
      </c>
      <c r="AGA4" s="2" t="s">
        <v>14079</v>
      </c>
      <c r="AGB4" s="12" t="s">
        <v>14080</v>
      </c>
      <c r="AGC4" s="2" t="s">
        <v>14079</v>
      </c>
      <c r="AGD4" s="12" t="s">
        <v>14080</v>
      </c>
      <c r="AGE4" s="2" t="s">
        <v>14079</v>
      </c>
      <c r="AGF4" s="12" t="s">
        <v>14080</v>
      </c>
      <c r="AGG4" s="2" t="s">
        <v>14079</v>
      </c>
      <c r="AGH4" s="12" t="s">
        <v>14080</v>
      </c>
      <c r="AGI4" s="2" t="s">
        <v>14079</v>
      </c>
      <c r="AGJ4" s="12" t="s">
        <v>14080</v>
      </c>
      <c r="AGK4" s="2" t="s">
        <v>14079</v>
      </c>
      <c r="AGL4" s="12" t="s">
        <v>14080</v>
      </c>
      <c r="AGM4" s="2" t="s">
        <v>14079</v>
      </c>
      <c r="AGN4" s="12" t="s">
        <v>14080</v>
      </c>
      <c r="AGO4" s="2" t="s">
        <v>14079</v>
      </c>
      <c r="AGP4" s="12" t="s">
        <v>14080</v>
      </c>
      <c r="AGQ4" s="2" t="s">
        <v>14079</v>
      </c>
      <c r="AGR4" s="12" t="s">
        <v>14080</v>
      </c>
      <c r="AGS4" s="2" t="s">
        <v>14079</v>
      </c>
      <c r="AGT4" s="12" t="s">
        <v>14080</v>
      </c>
      <c r="AGU4" s="2" t="s">
        <v>14079</v>
      </c>
      <c r="AGV4" s="12" t="s">
        <v>14080</v>
      </c>
      <c r="AGW4" s="2" t="s">
        <v>14079</v>
      </c>
      <c r="AGX4" s="12" t="s">
        <v>14080</v>
      </c>
      <c r="AGY4" s="2" t="s">
        <v>14079</v>
      </c>
      <c r="AGZ4" s="12" t="s">
        <v>14080</v>
      </c>
      <c r="AHA4" s="2" t="s">
        <v>14079</v>
      </c>
      <c r="AHB4" s="12" t="s">
        <v>14080</v>
      </c>
      <c r="AHC4" s="2" t="s">
        <v>14079</v>
      </c>
      <c r="AHD4" s="12" t="s">
        <v>14080</v>
      </c>
      <c r="AHE4" s="2" t="s">
        <v>14079</v>
      </c>
      <c r="AHF4" s="12" t="s">
        <v>14080</v>
      </c>
      <c r="AHG4" s="2" t="s">
        <v>14079</v>
      </c>
      <c r="AHH4" s="12" t="s">
        <v>14080</v>
      </c>
      <c r="AHI4" s="2" t="s">
        <v>14079</v>
      </c>
      <c r="AHJ4" s="12" t="s">
        <v>14080</v>
      </c>
      <c r="AHK4" s="2" t="s">
        <v>14079</v>
      </c>
      <c r="AHL4" s="12" t="s">
        <v>14080</v>
      </c>
      <c r="AHM4" s="2" t="s">
        <v>14079</v>
      </c>
      <c r="AHN4" s="12" t="s">
        <v>14080</v>
      </c>
      <c r="AHO4" s="2" t="s">
        <v>14079</v>
      </c>
      <c r="AHP4" s="12" t="s">
        <v>14080</v>
      </c>
      <c r="AHQ4" s="2" t="s">
        <v>14079</v>
      </c>
      <c r="AHR4" s="12" t="s">
        <v>14080</v>
      </c>
      <c r="AHS4" s="2" t="s">
        <v>14079</v>
      </c>
      <c r="AHT4" s="12" t="s">
        <v>14080</v>
      </c>
      <c r="AHU4" s="2" t="s">
        <v>14079</v>
      </c>
      <c r="AHV4" s="12" t="s">
        <v>14080</v>
      </c>
      <c r="AHW4" s="2" t="s">
        <v>14079</v>
      </c>
      <c r="AHX4" s="12" t="s">
        <v>14080</v>
      </c>
      <c r="AHY4" s="2" t="s">
        <v>14079</v>
      </c>
      <c r="AHZ4" s="12" t="s">
        <v>14080</v>
      </c>
      <c r="AIA4" s="2" t="s">
        <v>14079</v>
      </c>
      <c r="AIB4" s="12" t="s">
        <v>14080</v>
      </c>
      <c r="AIC4" s="2" t="s">
        <v>14079</v>
      </c>
      <c r="AID4" s="12" t="s">
        <v>14080</v>
      </c>
      <c r="AIE4" s="2" t="s">
        <v>14079</v>
      </c>
      <c r="AIF4" s="12" t="s">
        <v>14080</v>
      </c>
      <c r="AIG4" s="2" t="s">
        <v>14079</v>
      </c>
      <c r="AIH4" s="12" t="s">
        <v>14080</v>
      </c>
      <c r="AII4" s="2" t="s">
        <v>14079</v>
      </c>
      <c r="AIJ4" s="12" t="s">
        <v>14080</v>
      </c>
      <c r="AIK4" s="2" t="s">
        <v>14079</v>
      </c>
      <c r="AIL4" s="12" t="s">
        <v>14080</v>
      </c>
      <c r="AIM4" s="2" t="s">
        <v>14079</v>
      </c>
      <c r="AIN4" s="12" t="s">
        <v>14080</v>
      </c>
      <c r="AIO4" s="2" t="s">
        <v>14079</v>
      </c>
      <c r="AIP4" s="12" t="s">
        <v>14080</v>
      </c>
      <c r="AIQ4" s="2" t="s">
        <v>14079</v>
      </c>
      <c r="AIR4" s="12" t="s">
        <v>14080</v>
      </c>
      <c r="AIS4" s="2" t="s">
        <v>14079</v>
      </c>
      <c r="AIT4" s="12" t="s">
        <v>14080</v>
      </c>
      <c r="AIU4" s="2" t="s">
        <v>14079</v>
      </c>
      <c r="AIV4" s="12" t="s">
        <v>14080</v>
      </c>
      <c r="AIW4" s="2" t="s">
        <v>14079</v>
      </c>
      <c r="AIX4" s="12" t="s">
        <v>14080</v>
      </c>
      <c r="AIY4" s="2" t="s">
        <v>14079</v>
      </c>
      <c r="AIZ4" s="12" t="s">
        <v>14080</v>
      </c>
      <c r="AJA4" s="2" t="s">
        <v>14079</v>
      </c>
      <c r="AJB4" s="12" t="s">
        <v>14080</v>
      </c>
      <c r="AJC4" s="2" t="s">
        <v>14079</v>
      </c>
      <c r="AJD4" s="12" t="s">
        <v>14080</v>
      </c>
      <c r="AJE4" s="2" t="s">
        <v>14079</v>
      </c>
      <c r="AJF4" s="12" t="s">
        <v>14080</v>
      </c>
      <c r="AJG4" s="2" t="s">
        <v>14079</v>
      </c>
      <c r="AJH4" s="12" t="s">
        <v>14080</v>
      </c>
      <c r="AJI4" s="2" t="s">
        <v>14079</v>
      </c>
      <c r="AJJ4" s="12" t="s">
        <v>14080</v>
      </c>
      <c r="AJK4" s="2" t="s">
        <v>14079</v>
      </c>
      <c r="AJL4" s="12" t="s">
        <v>14080</v>
      </c>
      <c r="AJM4" s="2" t="s">
        <v>14079</v>
      </c>
      <c r="AJN4" s="12" t="s">
        <v>14080</v>
      </c>
      <c r="AJO4" s="2" t="s">
        <v>14079</v>
      </c>
      <c r="AJP4" s="12" t="s">
        <v>14080</v>
      </c>
      <c r="AJQ4" s="2" t="s">
        <v>14079</v>
      </c>
      <c r="AJR4" s="12" t="s">
        <v>14080</v>
      </c>
      <c r="AJS4" s="2" t="s">
        <v>14079</v>
      </c>
      <c r="AJT4" s="12" t="s">
        <v>14080</v>
      </c>
      <c r="AJU4" s="2" t="s">
        <v>14079</v>
      </c>
      <c r="AJV4" s="12" t="s">
        <v>14080</v>
      </c>
      <c r="AJW4" s="2" t="s">
        <v>14079</v>
      </c>
      <c r="AJX4" s="12" t="s">
        <v>14080</v>
      </c>
      <c r="AJY4" s="2" t="s">
        <v>14079</v>
      </c>
      <c r="AJZ4" s="12" t="s">
        <v>14080</v>
      </c>
      <c r="AKA4" s="2" t="s">
        <v>14079</v>
      </c>
      <c r="AKB4" s="12" t="s">
        <v>14080</v>
      </c>
      <c r="AKC4" s="2" t="s">
        <v>14079</v>
      </c>
      <c r="AKD4" s="12" t="s">
        <v>14080</v>
      </c>
      <c r="AKE4" s="2" t="s">
        <v>14079</v>
      </c>
      <c r="AKF4" s="12" t="s">
        <v>14080</v>
      </c>
      <c r="AKG4" s="2" t="s">
        <v>14079</v>
      </c>
      <c r="AKH4" s="12" t="s">
        <v>14080</v>
      </c>
      <c r="AKI4" s="2" t="s">
        <v>14079</v>
      </c>
      <c r="AKJ4" s="12" t="s">
        <v>14080</v>
      </c>
      <c r="AKK4" s="2" t="s">
        <v>14079</v>
      </c>
      <c r="AKL4" s="12" t="s">
        <v>14080</v>
      </c>
      <c r="AKM4" s="2" t="s">
        <v>14079</v>
      </c>
      <c r="AKN4" s="12" t="s">
        <v>14080</v>
      </c>
      <c r="AKO4" s="2" t="s">
        <v>14079</v>
      </c>
      <c r="AKP4" s="12" t="s">
        <v>14080</v>
      </c>
      <c r="AKQ4" s="2" t="s">
        <v>14079</v>
      </c>
      <c r="AKR4" s="12" t="s">
        <v>14080</v>
      </c>
      <c r="AKS4" s="2" t="s">
        <v>14079</v>
      </c>
      <c r="AKT4" s="12" t="s">
        <v>14080</v>
      </c>
      <c r="AKU4" s="2" t="s">
        <v>14079</v>
      </c>
      <c r="AKV4" s="12" t="s">
        <v>14080</v>
      </c>
      <c r="AKW4" s="2" t="s">
        <v>14079</v>
      </c>
      <c r="AKX4" s="12" t="s">
        <v>14080</v>
      </c>
      <c r="AKY4" s="2" t="s">
        <v>14079</v>
      </c>
      <c r="AKZ4" s="12" t="s">
        <v>14080</v>
      </c>
      <c r="ALA4" s="2" t="s">
        <v>14079</v>
      </c>
      <c r="ALB4" s="12" t="s">
        <v>14080</v>
      </c>
      <c r="ALC4" s="2" t="s">
        <v>14079</v>
      </c>
      <c r="ALD4" s="12" t="s">
        <v>14080</v>
      </c>
      <c r="ALE4" s="2" t="s">
        <v>14079</v>
      </c>
      <c r="ALF4" s="12" t="s">
        <v>14080</v>
      </c>
      <c r="ALG4" s="2" t="s">
        <v>14079</v>
      </c>
      <c r="ALH4" s="12" t="s">
        <v>14080</v>
      </c>
      <c r="ALI4" s="2" t="s">
        <v>14079</v>
      </c>
      <c r="ALJ4" s="12" t="s">
        <v>14080</v>
      </c>
      <c r="ALK4" s="2" t="s">
        <v>14079</v>
      </c>
      <c r="ALL4" s="12" t="s">
        <v>14080</v>
      </c>
      <c r="ALM4" s="2" t="s">
        <v>14079</v>
      </c>
      <c r="ALN4" s="12" t="s">
        <v>14080</v>
      </c>
      <c r="ALO4" s="2" t="s">
        <v>14079</v>
      </c>
      <c r="ALP4" s="12" t="s">
        <v>14080</v>
      </c>
      <c r="ALQ4" s="2" t="s">
        <v>14079</v>
      </c>
      <c r="ALR4" s="12" t="s">
        <v>14080</v>
      </c>
      <c r="ALS4" s="2" t="s">
        <v>14079</v>
      </c>
      <c r="ALT4" s="12" t="s">
        <v>14080</v>
      </c>
      <c r="ALU4" s="2" t="s">
        <v>14079</v>
      </c>
      <c r="ALV4" s="12" t="s">
        <v>14080</v>
      </c>
      <c r="ALW4" s="2" t="s">
        <v>14079</v>
      </c>
      <c r="ALX4" s="12" t="s">
        <v>14080</v>
      </c>
      <c r="ALY4" s="2" t="s">
        <v>14079</v>
      </c>
      <c r="ALZ4" s="12" t="s">
        <v>14080</v>
      </c>
      <c r="AMA4" s="2" t="s">
        <v>14079</v>
      </c>
      <c r="AMB4" s="12" t="s">
        <v>14080</v>
      </c>
      <c r="AMC4" s="2" t="s">
        <v>14079</v>
      </c>
      <c r="AMD4" s="12" t="s">
        <v>14080</v>
      </c>
      <c r="AME4" s="2" t="s">
        <v>14079</v>
      </c>
      <c r="AMF4" s="12" t="s">
        <v>14080</v>
      </c>
      <c r="AMG4" s="2" t="s">
        <v>14079</v>
      </c>
      <c r="AMH4" s="12" t="s">
        <v>14080</v>
      </c>
      <c r="AMI4" s="2" t="s">
        <v>14079</v>
      </c>
      <c r="AMJ4" s="12" t="s">
        <v>14080</v>
      </c>
      <c r="AMK4" s="2" t="s">
        <v>14079</v>
      </c>
      <c r="AML4" s="12" t="s">
        <v>14080</v>
      </c>
      <c r="AMM4" s="2" t="s">
        <v>14079</v>
      </c>
      <c r="AMN4" s="12" t="s">
        <v>14080</v>
      </c>
      <c r="AMO4" s="2" t="s">
        <v>14079</v>
      </c>
      <c r="AMP4" s="12" t="s">
        <v>14080</v>
      </c>
      <c r="AMQ4" s="2" t="s">
        <v>14079</v>
      </c>
      <c r="AMR4" s="12" t="s">
        <v>14080</v>
      </c>
      <c r="AMS4" s="2" t="s">
        <v>14079</v>
      </c>
      <c r="AMT4" s="12" t="s">
        <v>14080</v>
      </c>
      <c r="AMU4" s="2" t="s">
        <v>14079</v>
      </c>
      <c r="AMV4" s="12" t="s">
        <v>14080</v>
      </c>
      <c r="AMW4" s="2" t="s">
        <v>14079</v>
      </c>
      <c r="AMX4" s="12" t="s">
        <v>14080</v>
      </c>
      <c r="AMY4" s="2" t="s">
        <v>14079</v>
      </c>
      <c r="AMZ4" s="12" t="s">
        <v>14080</v>
      </c>
      <c r="ANA4" s="2" t="s">
        <v>14079</v>
      </c>
      <c r="ANB4" s="12" t="s">
        <v>14080</v>
      </c>
      <c r="ANC4" s="2" t="s">
        <v>14079</v>
      </c>
      <c r="AND4" s="12" t="s">
        <v>14080</v>
      </c>
      <c r="ANE4" s="2" t="s">
        <v>14079</v>
      </c>
      <c r="ANF4" s="12" t="s">
        <v>14080</v>
      </c>
      <c r="ANG4" s="2" t="s">
        <v>14079</v>
      </c>
      <c r="ANH4" s="12" t="s">
        <v>14080</v>
      </c>
      <c r="ANI4" s="2" t="s">
        <v>14079</v>
      </c>
      <c r="ANJ4" s="12" t="s">
        <v>14080</v>
      </c>
      <c r="ANK4" s="2" t="s">
        <v>14079</v>
      </c>
      <c r="ANL4" s="12" t="s">
        <v>14080</v>
      </c>
      <c r="ANM4" s="2" t="s">
        <v>14079</v>
      </c>
      <c r="ANN4" s="12" t="s">
        <v>14080</v>
      </c>
      <c r="ANO4" s="2" t="s">
        <v>14079</v>
      </c>
      <c r="ANP4" s="12" t="s">
        <v>14080</v>
      </c>
      <c r="ANQ4" s="2" t="s">
        <v>14079</v>
      </c>
      <c r="ANR4" s="12" t="s">
        <v>14080</v>
      </c>
      <c r="ANS4" s="2" t="s">
        <v>14079</v>
      </c>
      <c r="ANT4" s="12" t="s">
        <v>14080</v>
      </c>
      <c r="ANU4" s="2" t="s">
        <v>14079</v>
      </c>
      <c r="ANV4" s="12" t="s">
        <v>14080</v>
      </c>
      <c r="ANW4" s="2" t="s">
        <v>14079</v>
      </c>
      <c r="ANX4" s="12" t="s">
        <v>14080</v>
      </c>
      <c r="ANY4" s="2" t="s">
        <v>14079</v>
      </c>
      <c r="ANZ4" s="12" t="s">
        <v>14080</v>
      </c>
      <c r="AOA4" s="2" t="s">
        <v>14079</v>
      </c>
      <c r="AOB4" s="12" t="s">
        <v>14080</v>
      </c>
      <c r="AOC4" s="2" t="s">
        <v>14079</v>
      </c>
      <c r="AOD4" s="12" t="s">
        <v>14080</v>
      </c>
      <c r="AOE4" s="2" t="s">
        <v>14079</v>
      </c>
      <c r="AOF4" s="12" t="s">
        <v>14080</v>
      </c>
      <c r="AOG4" s="2" t="s">
        <v>14079</v>
      </c>
      <c r="AOH4" s="12" t="s">
        <v>14080</v>
      </c>
      <c r="AOI4" s="2" t="s">
        <v>14079</v>
      </c>
      <c r="AOJ4" s="12" t="s">
        <v>14080</v>
      </c>
      <c r="AOK4" s="2" t="s">
        <v>14079</v>
      </c>
      <c r="AOL4" s="12" t="s">
        <v>14080</v>
      </c>
      <c r="AOM4" s="2" t="s">
        <v>14079</v>
      </c>
      <c r="AON4" s="12" t="s">
        <v>14080</v>
      </c>
      <c r="AOO4" s="2" t="s">
        <v>14079</v>
      </c>
      <c r="AOP4" s="12" t="s">
        <v>14080</v>
      </c>
      <c r="AOQ4" s="2" t="s">
        <v>14079</v>
      </c>
      <c r="AOR4" s="12" t="s">
        <v>14080</v>
      </c>
      <c r="AOS4" s="2" t="s">
        <v>14079</v>
      </c>
      <c r="AOT4" s="12" t="s">
        <v>14080</v>
      </c>
      <c r="AOU4" s="2" t="s">
        <v>14079</v>
      </c>
      <c r="AOV4" s="12" t="s">
        <v>14080</v>
      </c>
      <c r="AOW4" s="2" t="s">
        <v>14079</v>
      </c>
      <c r="AOX4" s="12" t="s">
        <v>14080</v>
      </c>
      <c r="AOY4" s="2" t="s">
        <v>14079</v>
      </c>
      <c r="AOZ4" s="12" t="s">
        <v>14080</v>
      </c>
      <c r="APA4" s="2" t="s">
        <v>14079</v>
      </c>
      <c r="APB4" s="12" t="s">
        <v>14080</v>
      </c>
      <c r="APC4" s="2" t="s">
        <v>14079</v>
      </c>
      <c r="APD4" s="12" t="s">
        <v>14080</v>
      </c>
      <c r="APE4" s="2" t="s">
        <v>14079</v>
      </c>
      <c r="APF4" s="12" t="s">
        <v>14080</v>
      </c>
      <c r="APG4" s="2" t="s">
        <v>14079</v>
      </c>
      <c r="APH4" s="12" t="s">
        <v>14080</v>
      </c>
      <c r="API4" s="2" t="s">
        <v>14079</v>
      </c>
      <c r="APJ4" s="12" t="s">
        <v>14080</v>
      </c>
      <c r="APK4" s="2" t="s">
        <v>14079</v>
      </c>
      <c r="APL4" s="12" t="s">
        <v>14080</v>
      </c>
      <c r="APM4" s="2" t="s">
        <v>14079</v>
      </c>
      <c r="APN4" s="12" t="s">
        <v>14080</v>
      </c>
      <c r="APO4" s="2" t="s">
        <v>14079</v>
      </c>
      <c r="APP4" s="12" t="s">
        <v>14080</v>
      </c>
      <c r="APQ4" s="2" t="s">
        <v>14079</v>
      </c>
      <c r="APR4" s="12" t="s">
        <v>14080</v>
      </c>
      <c r="APS4" s="2" t="s">
        <v>14079</v>
      </c>
      <c r="APT4" s="12" t="s">
        <v>14080</v>
      </c>
      <c r="APU4" s="2" t="s">
        <v>14079</v>
      </c>
      <c r="APV4" s="12" t="s">
        <v>14080</v>
      </c>
      <c r="APW4" s="2" t="s">
        <v>14079</v>
      </c>
      <c r="APX4" s="12" t="s">
        <v>14080</v>
      </c>
      <c r="APY4" s="2" t="s">
        <v>14079</v>
      </c>
      <c r="APZ4" s="12" t="s">
        <v>14080</v>
      </c>
      <c r="AQA4" s="2" t="s">
        <v>14079</v>
      </c>
      <c r="AQB4" s="12" t="s">
        <v>14080</v>
      </c>
      <c r="AQC4" s="2" t="s">
        <v>14079</v>
      </c>
      <c r="AQD4" s="12" t="s">
        <v>14080</v>
      </c>
      <c r="AQE4" s="2" t="s">
        <v>14079</v>
      </c>
      <c r="AQF4" s="12" t="s">
        <v>14080</v>
      </c>
      <c r="AQG4" s="2" t="s">
        <v>14079</v>
      </c>
      <c r="AQH4" s="12" t="s">
        <v>14080</v>
      </c>
      <c r="AQI4" s="2" t="s">
        <v>14079</v>
      </c>
      <c r="AQJ4" s="12" t="s">
        <v>14080</v>
      </c>
      <c r="AQK4" s="2" t="s">
        <v>14079</v>
      </c>
      <c r="AQL4" s="12" t="s">
        <v>14080</v>
      </c>
      <c r="AQM4" s="2" t="s">
        <v>14079</v>
      </c>
      <c r="AQN4" s="12" t="s">
        <v>14080</v>
      </c>
      <c r="AQO4" s="2" t="s">
        <v>14079</v>
      </c>
      <c r="AQP4" s="12" t="s">
        <v>14080</v>
      </c>
      <c r="AQQ4" s="2" t="s">
        <v>14079</v>
      </c>
      <c r="AQR4" s="12" t="s">
        <v>14080</v>
      </c>
      <c r="AQS4" s="2" t="s">
        <v>14079</v>
      </c>
      <c r="AQT4" s="12" t="s">
        <v>14080</v>
      </c>
      <c r="AQU4" s="2" t="s">
        <v>14079</v>
      </c>
      <c r="AQV4" s="12" t="s">
        <v>14080</v>
      </c>
      <c r="AQW4" s="2" t="s">
        <v>14079</v>
      </c>
      <c r="AQX4" s="12" t="s">
        <v>14080</v>
      </c>
      <c r="AQY4" s="2" t="s">
        <v>14079</v>
      </c>
      <c r="AQZ4" s="12" t="s">
        <v>14080</v>
      </c>
      <c r="ARA4" s="2" t="s">
        <v>14079</v>
      </c>
      <c r="ARB4" s="12" t="s">
        <v>14080</v>
      </c>
      <c r="ARC4" s="2" t="s">
        <v>14079</v>
      </c>
      <c r="ARD4" s="12" t="s">
        <v>14080</v>
      </c>
      <c r="ARE4" s="2" t="s">
        <v>14079</v>
      </c>
      <c r="ARF4" s="12" t="s">
        <v>14080</v>
      </c>
      <c r="ARG4" s="2" t="s">
        <v>14079</v>
      </c>
      <c r="ARH4" s="12" t="s">
        <v>14080</v>
      </c>
      <c r="ARI4" s="2" t="s">
        <v>14079</v>
      </c>
      <c r="ARJ4" s="12" t="s">
        <v>14080</v>
      </c>
      <c r="ARK4" s="2" t="s">
        <v>14079</v>
      </c>
      <c r="ARL4" s="12" t="s">
        <v>14080</v>
      </c>
      <c r="ARM4" s="2" t="s">
        <v>14079</v>
      </c>
      <c r="ARN4" s="12" t="s">
        <v>14080</v>
      </c>
      <c r="ARO4" s="2" t="s">
        <v>14079</v>
      </c>
      <c r="ARP4" s="12" t="s">
        <v>14080</v>
      </c>
      <c r="ARQ4" s="2" t="s">
        <v>14079</v>
      </c>
      <c r="ARR4" s="12" t="s">
        <v>14080</v>
      </c>
      <c r="ARS4" s="2" t="s">
        <v>14079</v>
      </c>
      <c r="ART4" s="12" t="s">
        <v>14080</v>
      </c>
      <c r="ARU4" s="2" t="s">
        <v>14079</v>
      </c>
      <c r="ARV4" s="12" t="s">
        <v>14080</v>
      </c>
      <c r="ARW4" s="2" t="s">
        <v>14079</v>
      </c>
      <c r="ARX4" s="12" t="s">
        <v>14080</v>
      </c>
      <c r="ARY4" s="2" t="s">
        <v>14079</v>
      </c>
      <c r="ARZ4" s="12" t="s">
        <v>14080</v>
      </c>
      <c r="ASA4" s="2" t="s">
        <v>14079</v>
      </c>
      <c r="ASB4" s="12" t="s">
        <v>14080</v>
      </c>
      <c r="ASC4" s="2" t="s">
        <v>14079</v>
      </c>
      <c r="ASD4" s="12" t="s">
        <v>14080</v>
      </c>
      <c r="ASE4" s="2" t="s">
        <v>14079</v>
      </c>
      <c r="ASF4" s="12" t="s">
        <v>14080</v>
      </c>
      <c r="ASG4" s="2" t="s">
        <v>14079</v>
      </c>
      <c r="ASH4" s="12" t="s">
        <v>14080</v>
      </c>
      <c r="ASI4" s="2" t="s">
        <v>14079</v>
      </c>
      <c r="ASJ4" s="12" t="s">
        <v>14080</v>
      </c>
      <c r="ASK4" s="2" t="s">
        <v>14079</v>
      </c>
      <c r="ASL4" s="12" t="s">
        <v>14080</v>
      </c>
      <c r="ASM4" s="2" t="s">
        <v>14079</v>
      </c>
      <c r="ASN4" s="12" t="s">
        <v>14080</v>
      </c>
      <c r="ASO4" s="2" t="s">
        <v>14079</v>
      </c>
      <c r="ASP4" s="12" t="s">
        <v>14080</v>
      </c>
      <c r="ASQ4" s="2" t="s">
        <v>14079</v>
      </c>
      <c r="ASR4" s="12" t="s">
        <v>14080</v>
      </c>
      <c r="ASS4" s="2" t="s">
        <v>14079</v>
      </c>
      <c r="AST4" s="12" t="s">
        <v>14080</v>
      </c>
      <c r="ASU4" s="2" t="s">
        <v>14079</v>
      </c>
      <c r="ASV4" s="12" t="s">
        <v>14080</v>
      </c>
      <c r="ASW4" s="2" t="s">
        <v>14079</v>
      </c>
      <c r="ASX4" s="12" t="s">
        <v>14080</v>
      </c>
      <c r="ASY4" s="2" t="s">
        <v>14079</v>
      </c>
      <c r="ASZ4" s="12" t="s">
        <v>14080</v>
      </c>
      <c r="ATA4" s="2" t="s">
        <v>14079</v>
      </c>
      <c r="ATB4" s="12" t="s">
        <v>14080</v>
      </c>
      <c r="ATC4" s="2" t="s">
        <v>14079</v>
      </c>
      <c r="ATD4" s="12" t="s">
        <v>14080</v>
      </c>
      <c r="ATE4" s="2" t="s">
        <v>14079</v>
      </c>
      <c r="ATF4" s="12" t="s">
        <v>14080</v>
      </c>
      <c r="ATG4" s="2" t="s">
        <v>14079</v>
      </c>
      <c r="ATH4" s="12" t="s">
        <v>14080</v>
      </c>
      <c r="ATI4" s="2" t="s">
        <v>14079</v>
      </c>
      <c r="ATJ4" s="12" t="s">
        <v>14080</v>
      </c>
      <c r="ATK4" s="2" t="s">
        <v>14079</v>
      </c>
      <c r="ATL4" s="12" t="s">
        <v>14080</v>
      </c>
      <c r="ATM4" s="2" t="s">
        <v>14079</v>
      </c>
      <c r="ATN4" s="12" t="s">
        <v>14080</v>
      </c>
      <c r="ATO4" s="2" t="s">
        <v>14079</v>
      </c>
      <c r="ATP4" s="12" t="s">
        <v>14080</v>
      </c>
      <c r="ATQ4" s="2" t="s">
        <v>14079</v>
      </c>
      <c r="ATR4" s="12" t="s">
        <v>14080</v>
      </c>
      <c r="ATS4" s="2" t="s">
        <v>14079</v>
      </c>
      <c r="ATT4" s="12" t="s">
        <v>14080</v>
      </c>
      <c r="ATU4" s="2" t="s">
        <v>14079</v>
      </c>
      <c r="ATV4" s="12" t="s">
        <v>14080</v>
      </c>
      <c r="ATW4" s="2" t="s">
        <v>14079</v>
      </c>
      <c r="ATX4" s="12" t="s">
        <v>14080</v>
      </c>
      <c r="ATY4" s="2" t="s">
        <v>14079</v>
      </c>
      <c r="ATZ4" s="12" t="s">
        <v>14080</v>
      </c>
      <c r="AUA4" s="2" t="s">
        <v>14079</v>
      </c>
      <c r="AUB4" s="12" t="s">
        <v>14080</v>
      </c>
      <c r="AUC4" s="2" t="s">
        <v>14079</v>
      </c>
      <c r="AUD4" s="12" t="s">
        <v>14080</v>
      </c>
      <c r="AUE4" s="2" t="s">
        <v>14079</v>
      </c>
      <c r="AUF4" s="12" t="s">
        <v>14080</v>
      </c>
      <c r="AUG4" s="2" t="s">
        <v>14079</v>
      </c>
      <c r="AUH4" s="12" t="s">
        <v>14080</v>
      </c>
      <c r="AUI4" s="2" t="s">
        <v>14079</v>
      </c>
      <c r="AUJ4" s="12" t="s">
        <v>14080</v>
      </c>
      <c r="AUK4" s="2" t="s">
        <v>14079</v>
      </c>
      <c r="AUL4" s="12" t="s">
        <v>14080</v>
      </c>
      <c r="AUM4" s="2" t="s">
        <v>14079</v>
      </c>
      <c r="AUN4" s="12" t="s">
        <v>14080</v>
      </c>
      <c r="AUO4" s="2" t="s">
        <v>14079</v>
      </c>
      <c r="AUP4" s="12" t="s">
        <v>14080</v>
      </c>
      <c r="AUQ4" s="2" t="s">
        <v>14079</v>
      </c>
      <c r="AUR4" s="12" t="s">
        <v>14080</v>
      </c>
      <c r="AUS4" s="2" t="s">
        <v>14079</v>
      </c>
      <c r="AUT4" s="12" t="s">
        <v>14080</v>
      </c>
      <c r="AUU4" s="2" t="s">
        <v>14079</v>
      </c>
      <c r="AUV4" s="12" t="s">
        <v>14080</v>
      </c>
      <c r="AUW4" s="2" t="s">
        <v>14079</v>
      </c>
      <c r="AUX4" s="12" t="s">
        <v>14080</v>
      </c>
      <c r="AUY4" s="2" t="s">
        <v>14079</v>
      </c>
      <c r="AUZ4" s="12" t="s">
        <v>14080</v>
      </c>
      <c r="AVA4" s="2" t="s">
        <v>14079</v>
      </c>
      <c r="AVB4" s="12" t="s">
        <v>14080</v>
      </c>
      <c r="AVC4" s="2" t="s">
        <v>14079</v>
      </c>
      <c r="AVD4" s="12" t="s">
        <v>14080</v>
      </c>
      <c r="AVE4" s="2" t="s">
        <v>14079</v>
      </c>
      <c r="AVF4" s="12" t="s">
        <v>14080</v>
      </c>
      <c r="AVG4" s="2" t="s">
        <v>14079</v>
      </c>
      <c r="AVH4" s="12" t="s">
        <v>14080</v>
      </c>
      <c r="AVI4" s="2" t="s">
        <v>14079</v>
      </c>
      <c r="AVJ4" s="12" t="s">
        <v>14080</v>
      </c>
      <c r="AVK4" s="2" t="s">
        <v>14079</v>
      </c>
      <c r="AVL4" s="12" t="s">
        <v>14080</v>
      </c>
      <c r="AVM4" s="2" t="s">
        <v>14079</v>
      </c>
      <c r="AVN4" s="12" t="s">
        <v>14080</v>
      </c>
      <c r="AVO4" s="2" t="s">
        <v>14079</v>
      </c>
      <c r="AVP4" s="12" t="s">
        <v>14080</v>
      </c>
      <c r="AVQ4" s="2" t="s">
        <v>14079</v>
      </c>
      <c r="AVR4" s="12" t="s">
        <v>14080</v>
      </c>
      <c r="AVS4" s="2" t="s">
        <v>14079</v>
      </c>
      <c r="AVT4" s="12" t="s">
        <v>14080</v>
      </c>
      <c r="AVU4" s="2" t="s">
        <v>14079</v>
      </c>
      <c r="AVV4" s="12" t="s">
        <v>14080</v>
      </c>
      <c r="AVW4" s="2" t="s">
        <v>14079</v>
      </c>
      <c r="AVX4" s="12" t="s">
        <v>14080</v>
      </c>
      <c r="AVY4" s="2" t="s">
        <v>14079</v>
      </c>
      <c r="AVZ4" s="12" t="s">
        <v>14080</v>
      </c>
      <c r="AWA4" s="2" t="s">
        <v>14079</v>
      </c>
      <c r="AWB4" s="12" t="s">
        <v>14080</v>
      </c>
      <c r="AWC4" s="2" t="s">
        <v>14079</v>
      </c>
      <c r="AWD4" s="12" t="s">
        <v>14080</v>
      </c>
      <c r="AWE4" s="2" t="s">
        <v>14079</v>
      </c>
      <c r="AWF4" s="12" t="s">
        <v>14080</v>
      </c>
      <c r="AWG4" s="2" t="s">
        <v>14079</v>
      </c>
      <c r="AWH4" s="12" t="s">
        <v>14080</v>
      </c>
      <c r="AWI4" s="2" t="s">
        <v>14079</v>
      </c>
      <c r="AWJ4" s="12" t="s">
        <v>14080</v>
      </c>
      <c r="AWK4" s="2" t="s">
        <v>14079</v>
      </c>
      <c r="AWL4" s="12" t="s">
        <v>14080</v>
      </c>
      <c r="AWM4" s="2" t="s">
        <v>14079</v>
      </c>
      <c r="AWN4" s="12" t="s">
        <v>14080</v>
      </c>
      <c r="AWO4" s="2" t="s">
        <v>14079</v>
      </c>
      <c r="AWP4" s="12" t="s">
        <v>14080</v>
      </c>
      <c r="AWQ4" s="2" t="s">
        <v>14079</v>
      </c>
      <c r="AWR4" s="12" t="s">
        <v>14080</v>
      </c>
      <c r="AWS4" s="2" t="s">
        <v>14079</v>
      </c>
      <c r="AWT4" s="12" t="s">
        <v>14080</v>
      </c>
      <c r="AWU4" s="2" t="s">
        <v>14079</v>
      </c>
      <c r="AWV4" s="12" t="s">
        <v>14080</v>
      </c>
      <c r="AWW4" s="2" t="s">
        <v>14079</v>
      </c>
      <c r="AWX4" s="12" t="s">
        <v>14080</v>
      </c>
      <c r="AWY4" s="2" t="s">
        <v>14079</v>
      </c>
      <c r="AWZ4" s="12" t="s">
        <v>14080</v>
      </c>
      <c r="AXA4" s="2" t="s">
        <v>14079</v>
      </c>
      <c r="AXB4" s="12" t="s">
        <v>14080</v>
      </c>
      <c r="AXC4" s="2" t="s">
        <v>14079</v>
      </c>
      <c r="AXD4" s="12" t="s">
        <v>14080</v>
      </c>
      <c r="AXE4" s="2" t="s">
        <v>14079</v>
      </c>
      <c r="AXF4" s="12" t="s">
        <v>14080</v>
      </c>
      <c r="AXG4" s="2" t="s">
        <v>14079</v>
      </c>
      <c r="AXH4" s="12" t="s">
        <v>14080</v>
      </c>
      <c r="AXI4" s="2" t="s">
        <v>14079</v>
      </c>
      <c r="AXJ4" s="12" t="s">
        <v>14080</v>
      </c>
      <c r="AXK4" s="2" t="s">
        <v>14079</v>
      </c>
      <c r="AXL4" s="12" t="s">
        <v>14080</v>
      </c>
      <c r="AXM4" s="2" t="s">
        <v>14079</v>
      </c>
      <c r="AXN4" s="12" t="s">
        <v>14080</v>
      </c>
      <c r="AXO4" s="2" t="s">
        <v>14079</v>
      </c>
      <c r="AXP4" s="12" t="s">
        <v>14080</v>
      </c>
      <c r="AXQ4" s="2" t="s">
        <v>14079</v>
      </c>
      <c r="AXR4" s="12" t="s">
        <v>14080</v>
      </c>
      <c r="AXS4" s="2" t="s">
        <v>14079</v>
      </c>
      <c r="AXT4" s="12" t="s">
        <v>14080</v>
      </c>
      <c r="AXU4" s="2" t="s">
        <v>14079</v>
      </c>
      <c r="AXV4" s="12" t="s">
        <v>14080</v>
      </c>
      <c r="AXW4" s="2" t="s">
        <v>14079</v>
      </c>
      <c r="AXX4" s="12" t="s">
        <v>14080</v>
      </c>
      <c r="AXY4" s="2" t="s">
        <v>14079</v>
      </c>
      <c r="AXZ4" s="12" t="s">
        <v>14080</v>
      </c>
      <c r="AYA4" s="2" t="s">
        <v>14079</v>
      </c>
      <c r="AYB4" s="12" t="s">
        <v>14080</v>
      </c>
      <c r="AYC4" s="2" t="s">
        <v>14079</v>
      </c>
      <c r="AYD4" s="12" t="s">
        <v>14080</v>
      </c>
      <c r="AYE4" s="2" t="s">
        <v>14079</v>
      </c>
      <c r="AYF4" s="12" t="s">
        <v>14080</v>
      </c>
      <c r="AYG4" s="2" t="s">
        <v>14079</v>
      </c>
      <c r="AYH4" s="12" t="s">
        <v>14080</v>
      </c>
      <c r="AYI4" s="2" t="s">
        <v>14079</v>
      </c>
      <c r="AYJ4" s="12" t="s">
        <v>14080</v>
      </c>
      <c r="AYK4" s="2" t="s">
        <v>14079</v>
      </c>
      <c r="AYL4" s="12" t="s">
        <v>14080</v>
      </c>
      <c r="AYM4" s="2" t="s">
        <v>14079</v>
      </c>
      <c r="AYN4" s="12" t="s">
        <v>14080</v>
      </c>
      <c r="AYO4" s="2" t="s">
        <v>14079</v>
      </c>
      <c r="AYP4" s="12" t="s">
        <v>14080</v>
      </c>
      <c r="AYQ4" s="2" t="s">
        <v>14079</v>
      </c>
      <c r="AYR4" s="12" t="s">
        <v>14080</v>
      </c>
      <c r="AYS4" s="2" t="s">
        <v>14079</v>
      </c>
      <c r="AYT4" s="12" t="s">
        <v>14080</v>
      </c>
      <c r="AYU4" s="2" t="s">
        <v>14079</v>
      </c>
      <c r="AYV4" s="12" t="s">
        <v>14080</v>
      </c>
      <c r="AYW4" s="2" t="s">
        <v>14079</v>
      </c>
      <c r="AYX4" s="12" t="s">
        <v>14080</v>
      </c>
      <c r="AYY4" s="2" t="s">
        <v>14079</v>
      </c>
      <c r="AYZ4" s="12" t="s">
        <v>14080</v>
      </c>
      <c r="AZA4" s="2" t="s">
        <v>14079</v>
      </c>
      <c r="AZB4" s="12" t="s">
        <v>14080</v>
      </c>
      <c r="AZC4" s="2" t="s">
        <v>14079</v>
      </c>
      <c r="AZD4" s="12" t="s">
        <v>14080</v>
      </c>
      <c r="AZE4" s="2" t="s">
        <v>14079</v>
      </c>
      <c r="AZF4" s="12" t="s">
        <v>14080</v>
      </c>
      <c r="AZG4" s="2" t="s">
        <v>14079</v>
      </c>
      <c r="AZH4" s="12" t="s">
        <v>14080</v>
      </c>
      <c r="AZI4" s="2" t="s">
        <v>14079</v>
      </c>
      <c r="AZJ4" s="12" t="s">
        <v>14080</v>
      </c>
      <c r="AZK4" s="2" t="s">
        <v>14079</v>
      </c>
      <c r="AZL4" s="12" t="s">
        <v>14080</v>
      </c>
      <c r="AZM4" s="2" t="s">
        <v>14079</v>
      </c>
      <c r="AZN4" s="12" t="s">
        <v>14080</v>
      </c>
      <c r="AZO4" s="2" t="s">
        <v>14079</v>
      </c>
      <c r="AZP4" s="12" t="s">
        <v>14080</v>
      </c>
      <c r="AZQ4" s="2" t="s">
        <v>14079</v>
      </c>
      <c r="AZR4" s="12" t="s">
        <v>14080</v>
      </c>
      <c r="AZS4" s="2" t="s">
        <v>14079</v>
      </c>
      <c r="AZT4" s="12" t="s">
        <v>14080</v>
      </c>
      <c r="AZU4" s="2" t="s">
        <v>14079</v>
      </c>
      <c r="AZV4" s="12" t="s">
        <v>14080</v>
      </c>
      <c r="AZW4" s="2" t="s">
        <v>14079</v>
      </c>
      <c r="AZX4" s="12" t="s">
        <v>14080</v>
      </c>
      <c r="AZY4" s="2" t="s">
        <v>14079</v>
      </c>
      <c r="AZZ4" s="12" t="s">
        <v>14080</v>
      </c>
      <c r="BAA4" s="2" t="s">
        <v>14079</v>
      </c>
      <c r="BAB4" s="12" t="s">
        <v>14080</v>
      </c>
      <c r="BAC4" s="2" t="s">
        <v>14079</v>
      </c>
      <c r="BAD4" s="12" t="s">
        <v>14080</v>
      </c>
      <c r="BAE4" s="2" t="s">
        <v>14079</v>
      </c>
      <c r="BAF4" s="12" t="s">
        <v>14080</v>
      </c>
      <c r="BAG4" s="2" t="s">
        <v>14079</v>
      </c>
      <c r="BAH4" s="12" t="s">
        <v>14080</v>
      </c>
      <c r="BAI4" s="2" t="s">
        <v>14079</v>
      </c>
      <c r="BAJ4" s="12" t="s">
        <v>14080</v>
      </c>
      <c r="BAK4" s="2" t="s">
        <v>14079</v>
      </c>
      <c r="BAL4" s="12" t="s">
        <v>14080</v>
      </c>
      <c r="BAM4" s="2" t="s">
        <v>14079</v>
      </c>
      <c r="BAN4" s="12" t="s">
        <v>14080</v>
      </c>
      <c r="BAO4" s="2" t="s">
        <v>14079</v>
      </c>
      <c r="BAP4" s="12" t="s">
        <v>14080</v>
      </c>
      <c r="BAQ4" s="2" t="s">
        <v>14079</v>
      </c>
      <c r="BAR4" s="12" t="s">
        <v>14080</v>
      </c>
      <c r="BAS4" s="2" t="s">
        <v>14079</v>
      </c>
      <c r="BAT4" s="12" t="s">
        <v>14080</v>
      </c>
      <c r="BAU4" s="2" t="s">
        <v>14079</v>
      </c>
      <c r="BAV4" s="12" t="s">
        <v>14080</v>
      </c>
      <c r="BAW4" s="2" t="s">
        <v>14079</v>
      </c>
      <c r="BAX4" s="12" t="s">
        <v>14080</v>
      </c>
      <c r="BAY4" s="2" t="s">
        <v>14079</v>
      </c>
      <c r="BAZ4" s="12" t="s">
        <v>14080</v>
      </c>
      <c r="BBA4" s="2" t="s">
        <v>14079</v>
      </c>
      <c r="BBB4" s="12" t="s">
        <v>14080</v>
      </c>
      <c r="BBC4" s="2" t="s">
        <v>14079</v>
      </c>
      <c r="BBD4" s="12" t="s">
        <v>14080</v>
      </c>
      <c r="BBE4" s="2" t="s">
        <v>14079</v>
      </c>
      <c r="BBF4" s="12" t="s">
        <v>14080</v>
      </c>
      <c r="BBG4" s="2" t="s">
        <v>14079</v>
      </c>
      <c r="BBH4" s="12" t="s">
        <v>14080</v>
      </c>
      <c r="BBI4" s="2" t="s">
        <v>14079</v>
      </c>
      <c r="BBJ4" s="12" t="s">
        <v>14080</v>
      </c>
      <c r="BBK4" s="2" t="s">
        <v>14079</v>
      </c>
      <c r="BBL4" s="12" t="s">
        <v>14080</v>
      </c>
      <c r="BBM4" s="2" t="s">
        <v>14079</v>
      </c>
      <c r="BBN4" s="12" t="s">
        <v>14080</v>
      </c>
      <c r="BBO4" s="2" t="s">
        <v>14079</v>
      </c>
      <c r="BBP4" s="12" t="s">
        <v>14080</v>
      </c>
      <c r="BBQ4" s="2" t="s">
        <v>14079</v>
      </c>
      <c r="BBR4" s="12" t="s">
        <v>14080</v>
      </c>
      <c r="BBS4" s="2" t="s">
        <v>14079</v>
      </c>
      <c r="BBT4" s="12" t="s">
        <v>14080</v>
      </c>
      <c r="BBU4" s="2" t="s">
        <v>14079</v>
      </c>
      <c r="BBV4" s="12" t="s">
        <v>14080</v>
      </c>
      <c r="BBW4" s="2" t="s">
        <v>14079</v>
      </c>
      <c r="BBX4" s="12" t="s">
        <v>14080</v>
      </c>
      <c r="BBY4" s="2" t="s">
        <v>14079</v>
      </c>
      <c r="BBZ4" s="12" t="s">
        <v>14080</v>
      </c>
      <c r="BCA4" s="2" t="s">
        <v>14079</v>
      </c>
      <c r="BCB4" s="12" t="s">
        <v>14080</v>
      </c>
      <c r="BCC4" s="2" t="s">
        <v>14079</v>
      </c>
      <c r="BCD4" s="12" t="s">
        <v>14080</v>
      </c>
      <c r="BCE4" s="2" t="s">
        <v>14079</v>
      </c>
      <c r="BCF4" s="12" t="s">
        <v>14080</v>
      </c>
      <c r="BCG4" s="2" t="s">
        <v>14079</v>
      </c>
      <c r="BCH4" s="12" t="s">
        <v>14080</v>
      </c>
      <c r="BCI4" s="2" t="s">
        <v>14079</v>
      </c>
      <c r="BCJ4" s="12" t="s">
        <v>14080</v>
      </c>
      <c r="BCK4" s="2" t="s">
        <v>14079</v>
      </c>
      <c r="BCL4" s="12" t="s">
        <v>14080</v>
      </c>
      <c r="BCM4" s="2" t="s">
        <v>14079</v>
      </c>
      <c r="BCN4" s="12" t="s">
        <v>14080</v>
      </c>
      <c r="BCO4" s="2" t="s">
        <v>14079</v>
      </c>
      <c r="BCP4" s="12" t="s">
        <v>14080</v>
      </c>
      <c r="BCQ4" s="2" t="s">
        <v>14079</v>
      </c>
      <c r="BCR4" s="12" t="s">
        <v>14080</v>
      </c>
      <c r="BCS4" s="2" t="s">
        <v>14079</v>
      </c>
      <c r="BCT4" s="12" t="s">
        <v>14080</v>
      </c>
      <c r="BCU4" s="2" t="s">
        <v>14079</v>
      </c>
      <c r="BCV4" s="12" t="s">
        <v>14080</v>
      </c>
      <c r="BCW4" s="2" t="s">
        <v>14079</v>
      </c>
      <c r="BCX4" s="12" t="s">
        <v>14080</v>
      </c>
      <c r="BCY4" s="2" t="s">
        <v>14079</v>
      </c>
      <c r="BCZ4" s="12" t="s">
        <v>14080</v>
      </c>
      <c r="BDA4" s="2" t="s">
        <v>14079</v>
      </c>
      <c r="BDB4" s="12" t="s">
        <v>14080</v>
      </c>
      <c r="BDC4" s="2" t="s">
        <v>14079</v>
      </c>
      <c r="BDD4" s="12" t="s">
        <v>14080</v>
      </c>
      <c r="BDE4" s="2" t="s">
        <v>14079</v>
      </c>
      <c r="BDF4" s="12" t="s">
        <v>14080</v>
      </c>
      <c r="BDG4" s="2" t="s">
        <v>14079</v>
      </c>
      <c r="BDH4" s="12" t="s">
        <v>14080</v>
      </c>
      <c r="BDI4" s="2" t="s">
        <v>14079</v>
      </c>
      <c r="BDJ4" s="12" t="s">
        <v>14080</v>
      </c>
      <c r="BDK4" s="2" t="s">
        <v>14079</v>
      </c>
      <c r="BDL4" s="12" t="s">
        <v>14080</v>
      </c>
      <c r="BDM4" s="2" t="s">
        <v>14079</v>
      </c>
      <c r="BDN4" s="12" t="s">
        <v>14080</v>
      </c>
      <c r="BDO4" s="2" t="s">
        <v>14079</v>
      </c>
      <c r="BDP4" s="12" t="s">
        <v>14080</v>
      </c>
      <c r="BDQ4" s="2" t="s">
        <v>14079</v>
      </c>
      <c r="BDR4" s="12" t="s">
        <v>14080</v>
      </c>
      <c r="BDS4" s="2" t="s">
        <v>14079</v>
      </c>
      <c r="BDT4" s="12" t="s">
        <v>14080</v>
      </c>
      <c r="BDU4" s="2" t="s">
        <v>14079</v>
      </c>
      <c r="BDV4" s="12" t="s">
        <v>14080</v>
      </c>
      <c r="BDW4" s="2" t="s">
        <v>14079</v>
      </c>
      <c r="BDX4" s="12" t="s">
        <v>14080</v>
      </c>
      <c r="BDY4" s="2" t="s">
        <v>14079</v>
      </c>
      <c r="BDZ4" s="12" t="s">
        <v>14080</v>
      </c>
      <c r="BEA4" s="2" t="s">
        <v>14079</v>
      </c>
      <c r="BEB4" s="12" t="s">
        <v>14080</v>
      </c>
      <c r="BEC4" s="2" t="s">
        <v>14079</v>
      </c>
      <c r="BED4" s="12" t="s">
        <v>14080</v>
      </c>
      <c r="BEE4" s="2" t="s">
        <v>14079</v>
      </c>
      <c r="BEF4" s="12" t="s">
        <v>14080</v>
      </c>
      <c r="BEG4" s="2" t="s">
        <v>14079</v>
      </c>
      <c r="BEH4" s="12" t="s">
        <v>14080</v>
      </c>
      <c r="BEI4" s="2" t="s">
        <v>14079</v>
      </c>
      <c r="BEJ4" s="12" t="s">
        <v>14080</v>
      </c>
      <c r="BEK4" s="2" t="s">
        <v>14079</v>
      </c>
      <c r="BEL4" s="12" t="s">
        <v>14080</v>
      </c>
      <c r="BEM4" s="2" t="s">
        <v>14079</v>
      </c>
      <c r="BEN4" s="12" t="s">
        <v>14080</v>
      </c>
      <c r="BEO4" s="2" t="s">
        <v>14079</v>
      </c>
      <c r="BEP4" s="12" t="s">
        <v>14080</v>
      </c>
      <c r="BEQ4" s="2" t="s">
        <v>14079</v>
      </c>
      <c r="BER4" s="12" t="s">
        <v>14080</v>
      </c>
      <c r="BES4" s="2" t="s">
        <v>14079</v>
      </c>
      <c r="BET4" s="12" t="s">
        <v>14080</v>
      </c>
      <c r="BEU4" s="2" t="s">
        <v>14079</v>
      </c>
      <c r="BEV4" s="12" t="s">
        <v>14080</v>
      </c>
      <c r="BEW4" s="2" t="s">
        <v>14079</v>
      </c>
      <c r="BEX4" s="12" t="s">
        <v>14080</v>
      </c>
      <c r="BEY4" s="2" t="s">
        <v>14079</v>
      </c>
      <c r="BEZ4" s="12" t="s">
        <v>14080</v>
      </c>
      <c r="BFA4" s="2" t="s">
        <v>14079</v>
      </c>
      <c r="BFB4" s="12" t="s">
        <v>14080</v>
      </c>
      <c r="BFC4" s="2" t="s">
        <v>14079</v>
      </c>
      <c r="BFD4" s="12" t="s">
        <v>14080</v>
      </c>
      <c r="BFE4" s="2" t="s">
        <v>14079</v>
      </c>
      <c r="BFF4" s="12" t="s">
        <v>14080</v>
      </c>
      <c r="BFG4" s="2" t="s">
        <v>14079</v>
      </c>
      <c r="BFH4" s="12" t="s">
        <v>14080</v>
      </c>
      <c r="BFI4" s="2" t="s">
        <v>14079</v>
      </c>
      <c r="BFJ4" s="12" t="s">
        <v>14080</v>
      </c>
      <c r="BFK4" s="2" t="s">
        <v>14079</v>
      </c>
      <c r="BFL4" s="12" t="s">
        <v>14080</v>
      </c>
      <c r="BFM4" s="2" t="s">
        <v>14079</v>
      </c>
      <c r="BFN4" s="12" t="s">
        <v>14080</v>
      </c>
      <c r="BFO4" s="2" t="s">
        <v>14079</v>
      </c>
      <c r="BFP4" s="12" t="s">
        <v>14080</v>
      </c>
      <c r="BFQ4" s="2" t="s">
        <v>14079</v>
      </c>
      <c r="BFR4" s="12" t="s">
        <v>14080</v>
      </c>
      <c r="BFS4" s="2" t="s">
        <v>14079</v>
      </c>
      <c r="BFT4" s="12" t="s">
        <v>14080</v>
      </c>
      <c r="BFU4" s="2" t="s">
        <v>14079</v>
      </c>
      <c r="BFV4" s="12" t="s">
        <v>14080</v>
      </c>
      <c r="BFW4" s="2" t="s">
        <v>14079</v>
      </c>
      <c r="BFX4" s="12" t="s">
        <v>14080</v>
      </c>
      <c r="BFY4" s="2" t="s">
        <v>14079</v>
      </c>
      <c r="BFZ4" s="12" t="s">
        <v>14080</v>
      </c>
      <c r="BGA4" s="2" t="s">
        <v>14079</v>
      </c>
      <c r="BGB4" s="12" t="s">
        <v>14080</v>
      </c>
      <c r="BGC4" s="2" t="s">
        <v>14079</v>
      </c>
      <c r="BGD4" s="12" t="s">
        <v>14080</v>
      </c>
      <c r="BGE4" s="2" t="s">
        <v>14079</v>
      </c>
      <c r="BGF4" s="12" t="s">
        <v>14080</v>
      </c>
      <c r="BGG4" s="2" t="s">
        <v>14079</v>
      </c>
      <c r="BGH4" s="12" t="s">
        <v>14080</v>
      </c>
      <c r="BGI4" s="2" t="s">
        <v>14079</v>
      </c>
      <c r="BGJ4" s="12" t="s">
        <v>14080</v>
      </c>
      <c r="BGK4" s="2" t="s">
        <v>14079</v>
      </c>
      <c r="BGL4" s="12" t="s">
        <v>14080</v>
      </c>
      <c r="BGM4" s="2" t="s">
        <v>14079</v>
      </c>
      <c r="BGN4" s="12" t="s">
        <v>14080</v>
      </c>
      <c r="BGO4" s="2" t="s">
        <v>14079</v>
      </c>
      <c r="BGP4" s="12" t="s">
        <v>14080</v>
      </c>
      <c r="BGQ4" s="2" t="s">
        <v>14079</v>
      </c>
      <c r="BGR4" s="12" t="s">
        <v>14080</v>
      </c>
      <c r="BGS4" s="2" t="s">
        <v>14079</v>
      </c>
      <c r="BGT4" s="12" t="s">
        <v>14080</v>
      </c>
      <c r="BGU4" s="2" t="s">
        <v>14079</v>
      </c>
      <c r="BGV4" s="12" t="s">
        <v>14080</v>
      </c>
      <c r="BGW4" s="2" t="s">
        <v>14079</v>
      </c>
      <c r="BGX4" s="12" t="s">
        <v>14080</v>
      </c>
      <c r="BGY4" s="2" t="s">
        <v>14079</v>
      </c>
      <c r="BGZ4" s="12" t="s">
        <v>14080</v>
      </c>
      <c r="BHA4" s="2" t="s">
        <v>14079</v>
      </c>
      <c r="BHB4" s="12" t="s">
        <v>14080</v>
      </c>
      <c r="BHC4" s="2" t="s">
        <v>14079</v>
      </c>
      <c r="BHD4" s="12" t="s">
        <v>14080</v>
      </c>
      <c r="BHE4" s="2" t="s">
        <v>14079</v>
      </c>
      <c r="BHF4" s="12" t="s">
        <v>14080</v>
      </c>
      <c r="BHG4" s="2" t="s">
        <v>14079</v>
      </c>
      <c r="BHH4" s="12" t="s">
        <v>14080</v>
      </c>
      <c r="BHI4" s="2" t="s">
        <v>14079</v>
      </c>
      <c r="BHJ4" s="12" t="s">
        <v>14080</v>
      </c>
      <c r="BHK4" s="2" t="s">
        <v>14079</v>
      </c>
      <c r="BHL4" s="12" t="s">
        <v>14080</v>
      </c>
      <c r="BHM4" s="2" t="s">
        <v>14079</v>
      </c>
      <c r="BHN4" s="12" t="s">
        <v>14080</v>
      </c>
      <c r="BHO4" s="2" t="s">
        <v>14079</v>
      </c>
      <c r="BHP4" s="12" t="s">
        <v>14080</v>
      </c>
      <c r="BHQ4" s="2" t="s">
        <v>14079</v>
      </c>
      <c r="BHR4" s="12" t="s">
        <v>14080</v>
      </c>
      <c r="BHS4" s="2" t="s">
        <v>14079</v>
      </c>
      <c r="BHT4" s="12" t="s">
        <v>14080</v>
      </c>
      <c r="BHU4" s="2" t="s">
        <v>14079</v>
      </c>
      <c r="BHV4" s="12" t="s">
        <v>14080</v>
      </c>
      <c r="BHW4" s="2" t="s">
        <v>14079</v>
      </c>
      <c r="BHX4" s="12" t="s">
        <v>14080</v>
      </c>
      <c r="BHY4" s="2" t="s">
        <v>14079</v>
      </c>
      <c r="BHZ4" s="12" t="s">
        <v>14080</v>
      </c>
      <c r="BIA4" s="2" t="s">
        <v>14079</v>
      </c>
      <c r="BIB4" s="12" t="s">
        <v>14080</v>
      </c>
      <c r="BIC4" s="2" t="s">
        <v>14079</v>
      </c>
      <c r="BID4" s="12" t="s">
        <v>14080</v>
      </c>
      <c r="BIE4" s="2" t="s">
        <v>14079</v>
      </c>
      <c r="BIF4" s="12" t="s">
        <v>14080</v>
      </c>
      <c r="BIG4" s="2" t="s">
        <v>14079</v>
      </c>
      <c r="BIH4" s="12" t="s">
        <v>14080</v>
      </c>
      <c r="BII4" s="2" t="s">
        <v>14079</v>
      </c>
      <c r="BIJ4" s="12" t="s">
        <v>14080</v>
      </c>
      <c r="BIK4" s="2" t="s">
        <v>14079</v>
      </c>
      <c r="BIL4" s="12" t="s">
        <v>14080</v>
      </c>
      <c r="BIM4" s="2" t="s">
        <v>14079</v>
      </c>
      <c r="BIN4" s="12" t="s">
        <v>14080</v>
      </c>
      <c r="BIO4" s="2" t="s">
        <v>14079</v>
      </c>
      <c r="BIP4" s="12" t="s">
        <v>14080</v>
      </c>
      <c r="BIQ4" s="2" t="s">
        <v>14079</v>
      </c>
      <c r="BIR4" s="12" t="s">
        <v>14080</v>
      </c>
      <c r="BIS4" s="2" t="s">
        <v>14079</v>
      </c>
      <c r="BIT4" s="12" t="s">
        <v>14080</v>
      </c>
      <c r="BIU4" s="2" t="s">
        <v>14079</v>
      </c>
      <c r="BIV4" s="12" t="s">
        <v>14080</v>
      </c>
      <c r="BIW4" s="2" t="s">
        <v>14079</v>
      </c>
      <c r="BIX4" s="12" t="s">
        <v>14080</v>
      </c>
      <c r="BIY4" s="2" t="s">
        <v>14079</v>
      </c>
      <c r="BIZ4" s="12" t="s">
        <v>14080</v>
      </c>
      <c r="BJA4" s="2" t="s">
        <v>14079</v>
      </c>
      <c r="BJB4" s="12" t="s">
        <v>14080</v>
      </c>
      <c r="BJC4" s="2" t="s">
        <v>14079</v>
      </c>
      <c r="BJD4" s="12" t="s">
        <v>14080</v>
      </c>
      <c r="BJE4" s="2" t="s">
        <v>14079</v>
      </c>
      <c r="BJF4" s="12" t="s">
        <v>14080</v>
      </c>
      <c r="BJG4" s="2" t="s">
        <v>14079</v>
      </c>
      <c r="BJH4" s="12" t="s">
        <v>14080</v>
      </c>
      <c r="BJI4" s="2" t="s">
        <v>14079</v>
      </c>
      <c r="BJJ4" s="12" t="s">
        <v>14080</v>
      </c>
      <c r="BJK4" s="2" t="s">
        <v>14079</v>
      </c>
      <c r="BJL4" s="12" t="s">
        <v>14080</v>
      </c>
      <c r="BJM4" s="2" t="s">
        <v>14079</v>
      </c>
      <c r="BJN4" s="12" t="s">
        <v>14080</v>
      </c>
      <c r="BJO4" s="2" t="s">
        <v>14079</v>
      </c>
      <c r="BJP4" s="12" t="s">
        <v>14080</v>
      </c>
      <c r="BJQ4" s="2" t="s">
        <v>14079</v>
      </c>
      <c r="BJR4" s="12" t="s">
        <v>14080</v>
      </c>
      <c r="BJS4" s="2" t="s">
        <v>14079</v>
      </c>
      <c r="BJT4" s="12" t="s">
        <v>14080</v>
      </c>
      <c r="BJU4" s="2" t="s">
        <v>14079</v>
      </c>
      <c r="BJV4" s="12" t="s">
        <v>14080</v>
      </c>
      <c r="BJW4" s="2" t="s">
        <v>14079</v>
      </c>
      <c r="BJX4" s="12" t="s">
        <v>14080</v>
      </c>
      <c r="BJY4" s="2" t="s">
        <v>14079</v>
      </c>
      <c r="BJZ4" s="12" t="s">
        <v>14080</v>
      </c>
      <c r="BKA4" s="2" t="s">
        <v>14079</v>
      </c>
      <c r="BKB4" s="12" t="s">
        <v>14080</v>
      </c>
      <c r="BKC4" s="2" t="s">
        <v>14079</v>
      </c>
      <c r="BKD4" s="12" t="s">
        <v>14080</v>
      </c>
      <c r="BKE4" s="2" t="s">
        <v>14079</v>
      </c>
      <c r="BKF4" s="12" t="s">
        <v>14080</v>
      </c>
      <c r="BKG4" s="2" t="s">
        <v>14079</v>
      </c>
      <c r="BKH4" s="12" t="s">
        <v>14080</v>
      </c>
      <c r="BKI4" s="2" t="s">
        <v>14079</v>
      </c>
      <c r="BKJ4" s="12" t="s">
        <v>14080</v>
      </c>
      <c r="BKK4" s="2" t="s">
        <v>14079</v>
      </c>
      <c r="BKL4" s="12" t="s">
        <v>14080</v>
      </c>
      <c r="BKM4" s="2" t="s">
        <v>14079</v>
      </c>
      <c r="BKN4" s="12" t="s">
        <v>14080</v>
      </c>
      <c r="BKO4" s="2" t="s">
        <v>14079</v>
      </c>
      <c r="BKP4" s="12" t="s">
        <v>14080</v>
      </c>
      <c r="BKQ4" s="2" t="s">
        <v>14079</v>
      </c>
      <c r="BKR4" s="12" t="s">
        <v>14080</v>
      </c>
      <c r="BKS4" s="2" t="s">
        <v>14079</v>
      </c>
      <c r="BKT4" s="12" t="s">
        <v>14080</v>
      </c>
      <c r="BKU4" s="2" t="s">
        <v>14079</v>
      </c>
      <c r="BKV4" s="12" t="s">
        <v>14080</v>
      </c>
      <c r="BKW4" s="2" t="s">
        <v>14079</v>
      </c>
      <c r="BKX4" s="12" t="s">
        <v>14080</v>
      </c>
      <c r="BKY4" s="2" t="s">
        <v>14079</v>
      </c>
      <c r="BKZ4" s="12" t="s">
        <v>14080</v>
      </c>
      <c r="BLA4" s="2" t="s">
        <v>14079</v>
      </c>
      <c r="BLB4" s="12" t="s">
        <v>14080</v>
      </c>
      <c r="BLC4" s="2" t="s">
        <v>14079</v>
      </c>
      <c r="BLD4" s="12" t="s">
        <v>14080</v>
      </c>
      <c r="BLE4" s="2" t="s">
        <v>14079</v>
      </c>
      <c r="BLF4" s="12" t="s">
        <v>14080</v>
      </c>
      <c r="BLG4" s="2" t="s">
        <v>14079</v>
      </c>
      <c r="BLH4" s="12" t="s">
        <v>14080</v>
      </c>
      <c r="BLI4" s="2" t="s">
        <v>14079</v>
      </c>
      <c r="BLJ4" s="12" t="s">
        <v>14080</v>
      </c>
      <c r="BLK4" s="2" t="s">
        <v>14079</v>
      </c>
      <c r="BLL4" s="12" t="s">
        <v>14080</v>
      </c>
      <c r="BLM4" s="2" t="s">
        <v>14079</v>
      </c>
      <c r="BLN4" s="12" t="s">
        <v>14080</v>
      </c>
      <c r="BLO4" s="2" t="s">
        <v>14079</v>
      </c>
      <c r="BLP4" s="12" t="s">
        <v>14080</v>
      </c>
      <c r="BLQ4" s="2" t="s">
        <v>14079</v>
      </c>
      <c r="BLR4" s="12" t="s">
        <v>14080</v>
      </c>
      <c r="BLS4" s="2" t="s">
        <v>14079</v>
      </c>
      <c r="BLT4" s="12" t="s">
        <v>14080</v>
      </c>
      <c r="BLU4" s="2" t="s">
        <v>14079</v>
      </c>
      <c r="BLV4" s="12" t="s">
        <v>14080</v>
      </c>
      <c r="BLW4" s="2" t="s">
        <v>14079</v>
      </c>
      <c r="BLX4" s="12" t="s">
        <v>14080</v>
      </c>
      <c r="BLY4" s="2" t="s">
        <v>14079</v>
      </c>
      <c r="BLZ4" s="12" t="s">
        <v>14080</v>
      </c>
      <c r="BMA4" s="2" t="s">
        <v>14079</v>
      </c>
      <c r="BMB4" s="12" t="s">
        <v>14080</v>
      </c>
      <c r="BMC4" s="2" t="s">
        <v>14079</v>
      </c>
      <c r="BMD4" s="12" t="s">
        <v>14080</v>
      </c>
      <c r="BME4" s="2" t="s">
        <v>14079</v>
      </c>
      <c r="BMF4" s="12" t="s">
        <v>14080</v>
      </c>
      <c r="BMG4" s="2" t="s">
        <v>14079</v>
      </c>
      <c r="BMH4" s="12" t="s">
        <v>14080</v>
      </c>
      <c r="BMI4" s="2" t="s">
        <v>14079</v>
      </c>
      <c r="BMJ4" s="12" t="s">
        <v>14080</v>
      </c>
      <c r="BMK4" s="2" t="s">
        <v>14079</v>
      </c>
      <c r="BML4" s="12" t="s">
        <v>14080</v>
      </c>
      <c r="BMM4" s="2" t="s">
        <v>14079</v>
      </c>
      <c r="BMN4" s="12" t="s">
        <v>14080</v>
      </c>
      <c r="BMO4" s="2" t="s">
        <v>14079</v>
      </c>
      <c r="BMP4" s="12" t="s">
        <v>14080</v>
      </c>
      <c r="BMQ4" s="2" t="s">
        <v>14079</v>
      </c>
      <c r="BMR4" s="12" t="s">
        <v>14080</v>
      </c>
      <c r="BMS4" s="2" t="s">
        <v>14079</v>
      </c>
      <c r="BMT4" s="12" t="s">
        <v>14080</v>
      </c>
      <c r="BMU4" s="2" t="s">
        <v>14079</v>
      </c>
      <c r="BMV4" s="12" t="s">
        <v>14080</v>
      </c>
      <c r="BMW4" s="2" t="s">
        <v>14079</v>
      </c>
      <c r="BMX4" s="12" t="s">
        <v>14080</v>
      </c>
      <c r="BMY4" s="2" t="s">
        <v>14079</v>
      </c>
      <c r="BMZ4" s="12" t="s">
        <v>14080</v>
      </c>
      <c r="BNA4" s="2" t="s">
        <v>14079</v>
      </c>
      <c r="BNB4" s="12" t="s">
        <v>14080</v>
      </c>
      <c r="BNC4" s="2" t="s">
        <v>14079</v>
      </c>
      <c r="BND4" s="12" t="s">
        <v>14080</v>
      </c>
      <c r="BNE4" s="2" t="s">
        <v>14079</v>
      </c>
      <c r="BNF4" s="12" t="s">
        <v>14080</v>
      </c>
      <c r="BNG4" s="2" t="s">
        <v>14079</v>
      </c>
      <c r="BNH4" s="12" t="s">
        <v>14080</v>
      </c>
      <c r="BNI4" s="2" t="s">
        <v>14079</v>
      </c>
      <c r="BNJ4" s="12" t="s">
        <v>14080</v>
      </c>
      <c r="BNK4" s="2" t="s">
        <v>14079</v>
      </c>
      <c r="BNL4" s="12" t="s">
        <v>14080</v>
      </c>
      <c r="BNM4" s="2" t="s">
        <v>14079</v>
      </c>
      <c r="BNN4" s="12" t="s">
        <v>14080</v>
      </c>
      <c r="BNO4" s="2" t="s">
        <v>14079</v>
      </c>
      <c r="BNP4" s="12" t="s">
        <v>14080</v>
      </c>
      <c r="BNQ4" s="2" t="s">
        <v>14079</v>
      </c>
      <c r="BNR4" s="12" t="s">
        <v>14080</v>
      </c>
      <c r="BNS4" s="2" t="s">
        <v>14079</v>
      </c>
      <c r="BNT4" s="12" t="s">
        <v>14080</v>
      </c>
      <c r="BNU4" s="2" t="s">
        <v>14079</v>
      </c>
      <c r="BNV4" s="12" t="s">
        <v>14080</v>
      </c>
      <c r="BNW4" s="2" t="s">
        <v>14079</v>
      </c>
      <c r="BNX4" s="12" t="s">
        <v>14080</v>
      </c>
      <c r="BNY4" s="2" t="s">
        <v>14079</v>
      </c>
      <c r="BNZ4" s="12" t="s">
        <v>14080</v>
      </c>
      <c r="BOA4" s="2" t="s">
        <v>14079</v>
      </c>
      <c r="BOB4" s="12" t="s">
        <v>14080</v>
      </c>
      <c r="BOC4" s="2" t="s">
        <v>14079</v>
      </c>
      <c r="BOD4" s="12" t="s">
        <v>14080</v>
      </c>
      <c r="BOE4" s="2" t="s">
        <v>14079</v>
      </c>
      <c r="BOF4" s="12" t="s">
        <v>14080</v>
      </c>
      <c r="BOG4" s="2" t="s">
        <v>14079</v>
      </c>
      <c r="BOH4" s="12" t="s">
        <v>14080</v>
      </c>
      <c r="BOI4" s="2" t="s">
        <v>14079</v>
      </c>
      <c r="BOJ4" s="12" t="s">
        <v>14080</v>
      </c>
      <c r="BOK4" s="2" t="s">
        <v>14079</v>
      </c>
      <c r="BOL4" s="12" t="s">
        <v>14080</v>
      </c>
      <c r="BOM4" s="2" t="s">
        <v>14079</v>
      </c>
      <c r="BON4" s="12" t="s">
        <v>14080</v>
      </c>
      <c r="BOO4" s="2" t="s">
        <v>14079</v>
      </c>
      <c r="BOP4" s="12" t="s">
        <v>14080</v>
      </c>
      <c r="BOQ4" s="2" t="s">
        <v>14079</v>
      </c>
      <c r="BOR4" s="12" t="s">
        <v>14080</v>
      </c>
      <c r="BOS4" s="2" t="s">
        <v>14079</v>
      </c>
      <c r="BOT4" s="12" t="s">
        <v>14080</v>
      </c>
      <c r="BOU4" s="2" t="s">
        <v>14079</v>
      </c>
      <c r="BOV4" s="12" t="s">
        <v>14080</v>
      </c>
      <c r="BOW4" s="2" t="s">
        <v>14079</v>
      </c>
      <c r="BOX4" s="12" t="s">
        <v>14080</v>
      </c>
      <c r="BOY4" s="2" t="s">
        <v>14079</v>
      </c>
      <c r="BOZ4" s="12" t="s">
        <v>14080</v>
      </c>
      <c r="BPA4" s="2" t="s">
        <v>14079</v>
      </c>
      <c r="BPB4" s="12" t="s">
        <v>14080</v>
      </c>
      <c r="BPC4" s="2" t="s">
        <v>14079</v>
      </c>
      <c r="BPD4" s="12" t="s">
        <v>14080</v>
      </c>
      <c r="BPE4" s="2" t="s">
        <v>14079</v>
      </c>
      <c r="BPF4" s="12" t="s">
        <v>14080</v>
      </c>
      <c r="BPG4" s="2" t="s">
        <v>14079</v>
      </c>
      <c r="BPH4" s="12" t="s">
        <v>14080</v>
      </c>
      <c r="BPI4" s="2" t="s">
        <v>14079</v>
      </c>
      <c r="BPJ4" s="12" t="s">
        <v>14080</v>
      </c>
      <c r="BPK4" s="2" t="s">
        <v>14079</v>
      </c>
      <c r="BPL4" s="12" t="s">
        <v>14080</v>
      </c>
      <c r="BPM4" s="2" t="s">
        <v>14079</v>
      </c>
      <c r="BPN4" s="12" t="s">
        <v>14080</v>
      </c>
      <c r="BPO4" s="2" t="s">
        <v>14079</v>
      </c>
      <c r="BPP4" s="12" t="s">
        <v>14080</v>
      </c>
      <c r="BPQ4" s="2" t="s">
        <v>14079</v>
      </c>
      <c r="BPR4" s="12" t="s">
        <v>14080</v>
      </c>
      <c r="BPS4" s="2" t="s">
        <v>14079</v>
      </c>
      <c r="BPT4" s="12" t="s">
        <v>14080</v>
      </c>
      <c r="BPU4" s="2" t="s">
        <v>14079</v>
      </c>
      <c r="BPV4" s="12" t="s">
        <v>14080</v>
      </c>
      <c r="BPW4" s="2" t="s">
        <v>14079</v>
      </c>
      <c r="BPX4" s="12" t="s">
        <v>14080</v>
      </c>
      <c r="BPY4" s="2" t="s">
        <v>14079</v>
      </c>
      <c r="BPZ4" s="12" t="s">
        <v>14080</v>
      </c>
      <c r="BQA4" s="2" t="s">
        <v>14079</v>
      </c>
      <c r="BQB4" s="12" t="s">
        <v>14080</v>
      </c>
      <c r="BQC4" s="2" t="s">
        <v>14079</v>
      </c>
      <c r="BQD4" s="12" t="s">
        <v>14080</v>
      </c>
      <c r="BQE4" s="2" t="s">
        <v>14079</v>
      </c>
      <c r="BQF4" s="12" t="s">
        <v>14080</v>
      </c>
      <c r="BQG4" s="2" t="s">
        <v>14079</v>
      </c>
      <c r="BQH4" s="12" t="s">
        <v>14080</v>
      </c>
      <c r="BQI4" s="2" t="s">
        <v>14079</v>
      </c>
      <c r="BQJ4" s="12" t="s">
        <v>14080</v>
      </c>
      <c r="BQK4" s="2" t="s">
        <v>14079</v>
      </c>
      <c r="BQL4" s="12" t="s">
        <v>14080</v>
      </c>
      <c r="BQM4" s="2" t="s">
        <v>14079</v>
      </c>
      <c r="BQN4" s="12" t="s">
        <v>14080</v>
      </c>
      <c r="BQO4" s="2" t="s">
        <v>14079</v>
      </c>
      <c r="BQP4" s="12" t="s">
        <v>14080</v>
      </c>
      <c r="BQQ4" s="2" t="s">
        <v>14079</v>
      </c>
      <c r="BQR4" s="12" t="s">
        <v>14080</v>
      </c>
      <c r="BQS4" s="2" t="s">
        <v>14079</v>
      </c>
      <c r="BQT4" s="12" t="s">
        <v>14080</v>
      </c>
      <c r="BQU4" s="2" t="s">
        <v>14079</v>
      </c>
      <c r="BQV4" s="12" t="s">
        <v>14080</v>
      </c>
      <c r="BQW4" s="2" t="s">
        <v>14079</v>
      </c>
      <c r="BQX4" s="12" t="s">
        <v>14080</v>
      </c>
      <c r="BQY4" s="2" t="s">
        <v>14079</v>
      </c>
      <c r="BQZ4" s="12" t="s">
        <v>14080</v>
      </c>
      <c r="BRA4" s="2" t="s">
        <v>14079</v>
      </c>
      <c r="BRB4" s="12" t="s">
        <v>14080</v>
      </c>
      <c r="BRC4" s="2" t="s">
        <v>14079</v>
      </c>
      <c r="BRD4" s="12" t="s">
        <v>14080</v>
      </c>
      <c r="BRE4" s="2" t="s">
        <v>14079</v>
      </c>
      <c r="BRF4" s="12" t="s">
        <v>14080</v>
      </c>
      <c r="BRG4" s="2" t="s">
        <v>14079</v>
      </c>
      <c r="BRH4" s="12" t="s">
        <v>14080</v>
      </c>
      <c r="BRI4" s="2" t="s">
        <v>14079</v>
      </c>
      <c r="BRJ4" s="12" t="s">
        <v>14080</v>
      </c>
      <c r="BRK4" s="2" t="s">
        <v>14079</v>
      </c>
      <c r="BRL4" s="12" t="s">
        <v>14080</v>
      </c>
      <c r="BRM4" s="2" t="s">
        <v>14079</v>
      </c>
      <c r="BRN4" s="12" t="s">
        <v>14080</v>
      </c>
      <c r="BRO4" s="2" t="s">
        <v>14079</v>
      </c>
      <c r="BRP4" s="12" t="s">
        <v>14080</v>
      </c>
      <c r="BRQ4" s="2" t="s">
        <v>14079</v>
      </c>
      <c r="BRR4" s="12" t="s">
        <v>14080</v>
      </c>
      <c r="BRS4" s="2" t="s">
        <v>14079</v>
      </c>
      <c r="BRT4" s="12" t="s">
        <v>14080</v>
      </c>
      <c r="BRU4" s="2" t="s">
        <v>14079</v>
      </c>
      <c r="BRV4" s="12" t="s">
        <v>14080</v>
      </c>
      <c r="BRW4" s="2" t="s">
        <v>14079</v>
      </c>
      <c r="BRX4" s="12" t="s">
        <v>14080</v>
      </c>
      <c r="BRY4" s="2" t="s">
        <v>14079</v>
      </c>
      <c r="BRZ4" s="12" t="s">
        <v>14080</v>
      </c>
      <c r="BSA4" s="2" t="s">
        <v>14079</v>
      </c>
      <c r="BSB4" s="12" t="s">
        <v>14080</v>
      </c>
      <c r="BSC4" s="2" t="s">
        <v>14079</v>
      </c>
      <c r="BSD4" s="12" t="s">
        <v>14080</v>
      </c>
      <c r="BSE4" s="2" t="s">
        <v>14079</v>
      </c>
      <c r="BSF4" s="12" t="s">
        <v>14080</v>
      </c>
      <c r="BSG4" s="2" t="s">
        <v>14079</v>
      </c>
      <c r="BSH4" s="12" t="s">
        <v>14080</v>
      </c>
      <c r="BSI4" s="2" t="s">
        <v>14079</v>
      </c>
      <c r="BSJ4" s="12" t="s">
        <v>14080</v>
      </c>
      <c r="BSK4" s="2" t="s">
        <v>14079</v>
      </c>
      <c r="BSL4" s="12" t="s">
        <v>14080</v>
      </c>
      <c r="BSM4" s="2" t="s">
        <v>14079</v>
      </c>
      <c r="BSN4" s="12" t="s">
        <v>14080</v>
      </c>
      <c r="BSO4" s="2" t="s">
        <v>14079</v>
      </c>
      <c r="BSP4" s="12" t="s">
        <v>14080</v>
      </c>
      <c r="BSQ4" s="2" t="s">
        <v>14079</v>
      </c>
      <c r="BSR4" s="12" t="s">
        <v>14080</v>
      </c>
      <c r="BSS4" s="2" t="s">
        <v>14079</v>
      </c>
      <c r="BST4" s="12" t="s">
        <v>14080</v>
      </c>
      <c r="BSU4" s="2" t="s">
        <v>14079</v>
      </c>
      <c r="BSV4" s="12" t="s">
        <v>14080</v>
      </c>
      <c r="BSW4" s="2" t="s">
        <v>14079</v>
      </c>
      <c r="BSX4" s="12" t="s">
        <v>14080</v>
      </c>
      <c r="BSY4" s="2" t="s">
        <v>14079</v>
      </c>
      <c r="BSZ4" s="12" t="s">
        <v>14080</v>
      </c>
      <c r="BTA4" s="2" t="s">
        <v>14079</v>
      </c>
      <c r="BTB4" s="12" t="s">
        <v>14080</v>
      </c>
      <c r="BTC4" s="2" t="s">
        <v>14079</v>
      </c>
      <c r="BTD4" s="12" t="s">
        <v>14080</v>
      </c>
      <c r="BTE4" s="2" t="s">
        <v>14079</v>
      </c>
      <c r="BTF4" s="12" t="s">
        <v>14080</v>
      </c>
      <c r="BTG4" s="2" t="s">
        <v>14079</v>
      </c>
      <c r="BTH4" s="12" t="s">
        <v>14080</v>
      </c>
      <c r="BTI4" s="2" t="s">
        <v>14079</v>
      </c>
      <c r="BTJ4" s="12" t="s">
        <v>14080</v>
      </c>
      <c r="BTK4" s="2" t="s">
        <v>14079</v>
      </c>
      <c r="BTL4" s="12" t="s">
        <v>14080</v>
      </c>
      <c r="BTM4" s="2" t="s">
        <v>14079</v>
      </c>
      <c r="BTN4" s="12" t="s">
        <v>14080</v>
      </c>
      <c r="BTO4" s="2" t="s">
        <v>14079</v>
      </c>
      <c r="BTP4" s="12" t="s">
        <v>14080</v>
      </c>
      <c r="BTQ4" s="2" t="s">
        <v>14079</v>
      </c>
      <c r="BTR4" s="12" t="s">
        <v>14080</v>
      </c>
      <c r="BTS4" s="2" t="s">
        <v>14079</v>
      </c>
      <c r="BTT4" s="12" t="s">
        <v>14080</v>
      </c>
      <c r="BTU4" s="2" t="s">
        <v>14079</v>
      </c>
      <c r="BTV4" s="12" t="s">
        <v>14080</v>
      </c>
      <c r="BTW4" s="2" t="s">
        <v>14079</v>
      </c>
      <c r="BTX4" s="12" t="s">
        <v>14080</v>
      </c>
      <c r="BTY4" s="2" t="s">
        <v>14079</v>
      </c>
      <c r="BTZ4" s="12" t="s">
        <v>14080</v>
      </c>
      <c r="BUA4" s="2" t="s">
        <v>14079</v>
      </c>
      <c r="BUB4" s="12" t="s">
        <v>14080</v>
      </c>
      <c r="BUC4" s="2" t="s">
        <v>14079</v>
      </c>
      <c r="BUD4" s="12" t="s">
        <v>14080</v>
      </c>
      <c r="BUE4" s="2" t="s">
        <v>14079</v>
      </c>
      <c r="BUF4" s="12" t="s">
        <v>14080</v>
      </c>
      <c r="BUG4" s="2" t="s">
        <v>14079</v>
      </c>
      <c r="BUH4" s="12" t="s">
        <v>14080</v>
      </c>
      <c r="BUI4" s="2" t="s">
        <v>14079</v>
      </c>
      <c r="BUJ4" s="12" t="s">
        <v>14080</v>
      </c>
      <c r="BUK4" s="2" t="s">
        <v>14079</v>
      </c>
      <c r="BUL4" s="12" t="s">
        <v>14080</v>
      </c>
      <c r="BUM4" s="2" t="s">
        <v>14079</v>
      </c>
      <c r="BUN4" s="12" t="s">
        <v>14080</v>
      </c>
      <c r="BUO4" s="2" t="s">
        <v>14079</v>
      </c>
      <c r="BUP4" s="12" t="s">
        <v>14080</v>
      </c>
      <c r="BUQ4" s="2" t="s">
        <v>14079</v>
      </c>
      <c r="BUR4" s="12" t="s">
        <v>14080</v>
      </c>
      <c r="BUS4" s="2" t="s">
        <v>14079</v>
      </c>
      <c r="BUT4" s="12" t="s">
        <v>14080</v>
      </c>
      <c r="BUU4" s="2" t="s">
        <v>14079</v>
      </c>
      <c r="BUV4" s="12" t="s">
        <v>14080</v>
      </c>
      <c r="BUW4" s="2" t="s">
        <v>14079</v>
      </c>
      <c r="BUX4" s="12" t="s">
        <v>14080</v>
      </c>
      <c r="BUY4" s="2" t="s">
        <v>14079</v>
      </c>
      <c r="BUZ4" s="12" t="s">
        <v>14080</v>
      </c>
      <c r="BVA4" s="2" t="s">
        <v>14079</v>
      </c>
      <c r="BVB4" s="12" t="s">
        <v>14080</v>
      </c>
      <c r="BVC4" s="2" t="s">
        <v>14079</v>
      </c>
      <c r="BVD4" s="12" t="s">
        <v>14080</v>
      </c>
      <c r="BVE4" s="2" t="s">
        <v>14079</v>
      </c>
      <c r="BVF4" s="12" t="s">
        <v>14080</v>
      </c>
      <c r="BVG4" s="2" t="s">
        <v>14079</v>
      </c>
      <c r="BVH4" s="12" t="s">
        <v>14080</v>
      </c>
      <c r="BVI4" s="2" t="s">
        <v>14079</v>
      </c>
      <c r="BVJ4" s="12" t="s">
        <v>14080</v>
      </c>
      <c r="BVK4" s="2" t="s">
        <v>14079</v>
      </c>
      <c r="BVL4" s="12" t="s">
        <v>14080</v>
      </c>
      <c r="BVM4" s="2" t="s">
        <v>14079</v>
      </c>
      <c r="BVN4" s="12" t="s">
        <v>14080</v>
      </c>
      <c r="BVO4" s="2" t="s">
        <v>14079</v>
      </c>
      <c r="BVP4" s="12" t="s">
        <v>14080</v>
      </c>
      <c r="BVQ4" s="2" t="s">
        <v>14079</v>
      </c>
      <c r="BVR4" s="12" t="s">
        <v>14080</v>
      </c>
      <c r="BVS4" s="2" t="s">
        <v>14079</v>
      </c>
      <c r="BVT4" s="12" t="s">
        <v>14080</v>
      </c>
      <c r="BVU4" s="2" t="s">
        <v>14079</v>
      </c>
      <c r="BVV4" s="12" t="s">
        <v>14080</v>
      </c>
      <c r="BVW4" s="2" t="s">
        <v>14079</v>
      </c>
      <c r="BVX4" s="12" t="s">
        <v>14080</v>
      </c>
      <c r="BVY4" s="2" t="s">
        <v>14079</v>
      </c>
      <c r="BVZ4" s="12" t="s">
        <v>14080</v>
      </c>
      <c r="BWA4" s="2" t="s">
        <v>14079</v>
      </c>
      <c r="BWB4" s="12" t="s">
        <v>14080</v>
      </c>
      <c r="BWC4" s="2" t="s">
        <v>14079</v>
      </c>
      <c r="BWD4" s="12" t="s">
        <v>14080</v>
      </c>
      <c r="BWE4" s="2" t="s">
        <v>14079</v>
      </c>
      <c r="BWF4" s="12" t="s">
        <v>14080</v>
      </c>
      <c r="BWG4" s="2" t="s">
        <v>14079</v>
      </c>
      <c r="BWH4" s="12" t="s">
        <v>14080</v>
      </c>
      <c r="BWI4" s="2" t="s">
        <v>14079</v>
      </c>
      <c r="BWJ4" s="12" t="s">
        <v>14080</v>
      </c>
      <c r="BWK4" s="2" t="s">
        <v>14079</v>
      </c>
      <c r="BWL4" s="12" t="s">
        <v>14080</v>
      </c>
      <c r="BWM4" s="2" t="s">
        <v>14079</v>
      </c>
      <c r="BWN4" s="12" t="s">
        <v>14080</v>
      </c>
      <c r="BWO4" s="2" t="s">
        <v>14079</v>
      </c>
      <c r="BWP4" s="12" t="s">
        <v>14080</v>
      </c>
      <c r="BWQ4" s="2" t="s">
        <v>14079</v>
      </c>
      <c r="BWR4" s="12" t="s">
        <v>14080</v>
      </c>
      <c r="BWS4" s="2" t="s">
        <v>14079</v>
      </c>
      <c r="BWT4" s="12" t="s">
        <v>14080</v>
      </c>
      <c r="BWU4" s="2" t="s">
        <v>14079</v>
      </c>
      <c r="BWV4" s="12" t="s">
        <v>14080</v>
      </c>
      <c r="BWW4" s="2" t="s">
        <v>14079</v>
      </c>
      <c r="BWX4" s="12" t="s">
        <v>14080</v>
      </c>
      <c r="BWY4" s="2" t="s">
        <v>14079</v>
      </c>
      <c r="BWZ4" s="12" t="s">
        <v>14080</v>
      </c>
      <c r="BXA4" s="2" t="s">
        <v>14079</v>
      </c>
      <c r="BXB4" s="12" t="s">
        <v>14080</v>
      </c>
      <c r="BXC4" s="2" t="s">
        <v>14079</v>
      </c>
      <c r="BXD4" s="12" t="s">
        <v>14080</v>
      </c>
      <c r="BXE4" s="2" t="s">
        <v>14079</v>
      </c>
      <c r="BXF4" s="12" t="s">
        <v>14080</v>
      </c>
      <c r="BXG4" s="2" t="s">
        <v>14079</v>
      </c>
      <c r="BXH4" s="12" t="s">
        <v>14080</v>
      </c>
      <c r="BXI4" s="2" t="s">
        <v>14079</v>
      </c>
      <c r="BXJ4" s="12" t="s">
        <v>14080</v>
      </c>
      <c r="BXK4" s="2" t="s">
        <v>14079</v>
      </c>
      <c r="BXL4" s="12" t="s">
        <v>14080</v>
      </c>
      <c r="BXM4" s="2" t="s">
        <v>14079</v>
      </c>
      <c r="BXN4" s="12" t="s">
        <v>14080</v>
      </c>
      <c r="BXO4" s="2" t="s">
        <v>14079</v>
      </c>
      <c r="BXP4" s="12" t="s">
        <v>14080</v>
      </c>
      <c r="BXQ4" s="2" t="s">
        <v>14079</v>
      </c>
      <c r="BXR4" s="12" t="s">
        <v>14080</v>
      </c>
      <c r="BXS4" s="2" t="s">
        <v>14079</v>
      </c>
      <c r="BXT4" s="12" t="s">
        <v>14080</v>
      </c>
      <c r="BXU4" s="2" t="s">
        <v>14079</v>
      </c>
      <c r="BXV4" s="12" t="s">
        <v>14080</v>
      </c>
      <c r="BXW4" s="2" t="s">
        <v>14079</v>
      </c>
      <c r="BXX4" s="12" t="s">
        <v>14080</v>
      </c>
      <c r="BXY4" s="2" t="s">
        <v>14079</v>
      </c>
      <c r="BXZ4" s="12" t="s">
        <v>14080</v>
      </c>
      <c r="BYA4" s="2" t="s">
        <v>14079</v>
      </c>
      <c r="BYB4" s="12" t="s">
        <v>14080</v>
      </c>
      <c r="BYC4" s="2" t="s">
        <v>14079</v>
      </c>
      <c r="BYD4" s="12" t="s">
        <v>14080</v>
      </c>
      <c r="BYE4" s="2" t="s">
        <v>14079</v>
      </c>
      <c r="BYF4" s="12" t="s">
        <v>14080</v>
      </c>
      <c r="BYG4" s="2" t="s">
        <v>14079</v>
      </c>
      <c r="BYH4" s="12" t="s">
        <v>14080</v>
      </c>
      <c r="BYI4" s="2" t="s">
        <v>14079</v>
      </c>
      <c r="BYJ4" s="12" t="s">
        <v>14080</v>
      </c>
      <c r="BYK4" s="2" t="s">
        <v>14079</v>
      </c>
      <c r="BYL4" s="12" t="s">
        <v>14080</v>
      </c>
      <c r="BYM4" s="2" t="s">
        <v>14079</v>
      </c>
      <c r="BYN4" s="12" t="s">
        <v>14080</v>
      </c>
      <c r="BYO4" s="2" t="s">
        <v>14079</v>
      </c>
      <c r="BYP4" s="12" t="s">
        <v>14080</v>
      </c>
      <c r="BYQ4" s="2" t="s">
        <v>14079</v>
      </c>
      <c r="BYR4" s="12" t="s">
        <v>14080</v>
      </c>
      <c r="BYS4" s="2" t="s">
        <v>14079</v>
      </c>
      <c r="BYT4" s="12" t="s">
        <v>14080</v>
      </c>
      <c r="BYU4" s="2" t="s">
        <v>14079</v>
      </c>
      <c r="BYV4" s="12" t="s">
        <v>14080</v>
      </c>
      <c r="BYW4" s="2" t="s">
        <v>14079</v>
      </c>
      <c r="BYX4" s="12" t="s">
        <v>14080</v>
      </c>
      <c r="BYY4" s="2" t="s">
        <v>14079</v>
      </c>
      <c r="BYZ4" s="12" t="s">
        <v>14080</v>
      </c>
      <c r="BZA4" s="2" t="s">
        <v>14079</v>
      </c>
      <c r="BZB4" s="12" t="s">
        <v>14080</v>
      </c>
      <c r="BZC4" s="2" t="s">
        <v>14079</v>
      </c>
      <c r="BZD4" s="12" t="s">
        <v>14080</v>
      </c>
      <c r="BZE4" s="2" t="s">
        <v>14079</v>
      </c>
      <c r="BZF4" s="12" t="s">
        <v>14080</v>
      </c>
      <c r="BZG4" s="2" t="s">
        <v>14079</v>
      </c>
      <c r="BZH4" s="12" t="s">
        <v>14080</v>
      </c>
      <c r="BZI4" s="2" t="s">
        <v>14079</v>
      </c>
      <c r="BZJ4" s="12" t="s">
        <v>14080</v>
      </c>
      <c r="BZK4" s="2" t="s">
        <v>14079</v>
      </c>
      <c r="BZL4" s="12" t="s">
        <v>14080</v>
      </c>
      <c r="BZM4" s="2" t="s">
        <v>14079</v>
      </c>
      <c r="BZN4" s="12" t="s">
        <v>14080</v>
      </c>
      <c r="BZO4" s="2" t="s">
        <v>14079</v>
      </c>
      <c r="BZP4" s="12" t="s">
        <v>14080</v>
      </c>
      <c r="BZQ4" s="2" t="s">
        <v>14079</v>
      </c>
      <c r="BZR4" s="12" t="s">
        <v>14080</v>
      </c>
      <c r="BZS4" s="2" t="s">
        <v>14079</v>
      </c>
      <c r="BZT4" s="12" t="s">
        <v>14080</v>
      </c>
      <c r="BZU4" s="2" t="s">
        <v>14079</v>
      </c>
      <c r="BZV4" s="12" t="s">
        <v>14080</v>
      </c>
      <c r="BZW4" s="2" t="s">
        <v>14079</v>
      </c>
      <c r="BZX4" s="12" t="s">
        <v>14080</v>
      </c>
      <c r="BZY4" s="2" t="s">
        <v>14079</v>
      </c>
      <c r="BZZ4" s="12" t="s">
        <v>14080</v>
      </c>
      <c r="CAA4" s="2" t="s">
        <v>14079</v>
      </c>
      <c r="CAB4" s="12" t="s">
        <v>14080</v>
      </c>
      <c r="CAC4" s="2" t="s">
        <v>14079</v>
      </c>
      <c r="CAD4" s="12" t="s">
        <v>14080</v>
      </c>
      <c r="CAE4" s="2" t="s">
        <v>14079</v>
      </c>
      <c r="CAF4" s="12" t="s">
        <v>14080</v>
      </c>
      <c r="CAG4" s="2" t="s">
        <v>14079</v>
      </c>
      <c r="CAH4" s="12" t="s">
        <v>14080</v>
      </c>
      <c r="CAI4" s="2" t="s">
        <v>14079</v>
      </c>
      <c r="CAJ4" s="12" t="s">
        <v>14080</v>
      </c>
      <c r="CAK4" s="2" t="s">
        <v>14079</v>
      </c>
      <c r="CAL4" s="12" t="s">
        <v>14080</v>
      </c>
      <c r="CAM4" s="2" t="s">
        <v>14079</v>
      </c>
      <c r="CAN4" s="12" t="s">
        <v>14080</v>
      </c>
      <c r="CAO4" s="2" t="s">
        <v>14079</v>
      </c>
      <c r="CAP4" s="12" t="s">
        <v>14080</v>
      </c>
      <c r="CAQ4" s="2" t="s">
        <v>14079</v>
      </c>
      <c r="CAR4" s="12" t="s">
        <v>14080</v>
      </c>
      <c r="CAS4" s="2" t="s">
        <v>14079</v>
      </c>
      <c r="CAT4" s="12" t="s">
        <v>14080</v>
      </c>
      <c r="CAU4" s="2" t="s">
        <v>14079</v>
      </c>
      <c r="CAV4" s="12" t="s">
        <v>14080</v>
      </c>
      <c r="CAW4" s="2" t="s">
        <v>14079</v>
      </c>
      <c r="CAX4" s="12" t="s">
        <v>14080</v>
      </c>
      <c r="CAY4" s="2" t="s">
        <v>14079</v>
      </c>
      <c r="CAZ4" s="12" t="s">
        <v>14080</v>
      </c>
      <c r="CBA4" s="2" t="s">
        <v>14079</v>
      </c>
      <c r="CBB4" s="12" t="s">
        <v>14080</v>
      </c>
      <c r="CBC4" s="2" t="s">
        <v>14079</v>
      </c>
      <c r="CBD4" s="12" t="s">
        <v>14080</v>
      </c>
      <c r="CBE4" s="2" t="s">
        <v>14079</v>
      </c>
      <c r="CBF4" s="12" t="s">
        <v>14080</v>
      </c>
      <c r="CBG4" s="2" t="s">
        <v>14079</v>
      </c>
      <c r="CBH4" s="12" t="s">
        <v>14080</v>
      </c>
      <c r="CBI4" s="2" t="s">
        <v>14079</v>
      </c>
      <c r="CBJ4" s="12" t="s">
        <v>14080</v>
      </c>
      <c r="CBK4" s="2" t="s">
        <v>14079</v>
      </c>
      <c r="CBL4" s="12" t="s">
        <v>14080</v>
      </c>
      <c r="CBM4" s="2" t="s">
        <v>14079</v>
      </c>
      <c r="CBN4" s="12" t="s">
        <v>14080</v>
      </c>
      <c r="CBO4" s="2" t="s">
        <v>14079</v>
      </c>
      <c r="CBP4" s="12" t="s">
        <v>14080</v>
      </c>
      <c r="CBQ4" s="2" t="s">
        <v>14079</v>
      </c>
      <c r="CBR4" s="12" t="s">
        <v>14080</v>
      </c>
      <c r="CBS4" s="2" t="s">
        <v>14079</v>
      </c>
      <c r="CBT4" s="12" t="s">
        <v>14080</v>
      </c>
      <c r="CBU4" s="2" t="s">
        <v>14079</v>
      </c>
      <c r="CBV4" s="12" t="s">
        <v>14080</v>
      </c>
      <c r="CBW4" s="2" t="s">
        <v>14079</v>
      </c>
      <c r="CBX4" s="12" t="s">
        <v>14080</v>
      </c>
      <c r="CBY4" s="2" t="s">
        <v>14079</v>
      </c>
      <c r="CBZ4" s="12" t="s">
        <v>14080</v>
      </c>
      <c r="CCA4" s="2" t="s">
        <v>14079</v>
      </c>
      <c r="CCB4" s="12" t="s">
        <v>14080</v>
      </c>
      <c r="CCC4" s="2" t="s">
        <v>14079</v>
      </c>
      <c r="CCD4" s="12" t="s">
        <v>14080</v>
      </c>
      <c r="CCE4" s="2" t="s">
        <v>14079</v>
      </c>
      <c r="CCF4" s="12" t="s">
        <v>14080</v>
      </c>
      <c r="CCG4" s="2" t="s">
        <v>14079</v>
      </c>
      <c r="CCH4" s="12" t="s">
        <v>14080</v>
      </c>
      <c r="CCI4" s="2" t="s">
        <v>14079</v>
      </c>
      <c r="CCJ4" s="12" t="s">
        <v>14080</v>
      </c>
      <c r="CCK4" s="2" t="s">
        <v>14079</v>
      </c>
      <c r="CCL4" s="12" t="s">
        <v>14080</v>
      </c>
      <c r="CCM4" s="2" t="s">
        <v>14079</v>
      </c>
      <c r="CCN4" s="12" t="s">
        <v>14080</v>
      </c>
      <c r="CCO4" s="2" t="s">
        <v>14079</v>
      </c>
      <c r="CCP4" s="12" t="s">
        <v>14080</v>
      </c>
      <c r="CCQ4" s="2" t="s">
        <v>14079</v>
      </c>
      <c r="CCR4" s="12" t="s">
        <v>14080</v>
      </c>
      <c r="CCS4" s="2" t="s">
        <v>14079</v>
      </c>
      <c r="CCT4" s="12" t="s">
        <v>14080</v>
      </c>
      <c r="CCU4" s="2" t="s">
        <v>14079</v>
      </c>
      <c r="CCV4" s="12" t="s">
        <v>14080</v>
      </c>
      <c r="CCW4" s="2" t="s">
        <v>14079</v>
      </c>
      <c r="CCX4" s="12" t="s">
        <v>14080</v>
      </c>
      <c r="CCY4" s="2" t="s">
        <v>14079</v>
      </c>
      <c r="CCZ4" s="12" t="s">
        <v>14080</v>
      </c>
      <c r="CDA4" s="2" t="s">
        <v>14079</v>
      </c>
      <c r="CDB4" s="12" t="s">
        <v>14080</v>
      </c>
      <c r="CDC4" s="2" t="s">
        <v>14079</v>
      </c>
      <c r="CDD4" s="12" t="s">
        <v>14080</v>
      </c>
      <c r="CDE4" s="2" t="s">
        <v>14079</v>
      </c>
      <c r="CDF4" s="12" t="s">
        <v>14080</v>
      </c>
      <c r="CDG4" s="2" t="s">
        <v>14079</v>
      </c>
      <c r="CDH4" s="12" t="s">
        <v>14080</v>
      </c>
      <c r="CDI4" s="2" t="s">
        <v>14079</v>
      </c>
      <c r="CDJ4" s="12" t="s">
        <v>14080</v>
      </c>
      <c r="CDK4" s="2" t="s">
        <v>14079</v>
      </c>
      <c r="CDL4" s="12" t="s">
        <v>14080</v>
      </c>
      <c r="CDM4" s="2" t="s">
        <v>14079</v>
      </c>
      <c r="CDN4" s="12" t="s">
        <v>14080</v>
      </c>
      <c r="CDO4" s="2" t="s">
        <v>14079</v>
      </c>
      <c r="CDP4" s="12" t="s">
        <v>14080</v>
      </c>
      <c r="CDQ4" s="2" t="s">
        <v>14079</v>
      </c>
      <c r="CDR4" s="12" t="s">
        <v>14080</v>
      </c>
      <c r="CDS4" s="2" t="s">
        <v>14079</v>
      </c>
      <c r="CDT4" s="12" t="s">
        <v>14080</v>
      </c>
      <c r="CDU4" s="2" t="s">
        <v>14079</v>
      </c>
      <c r="CDV4" s="12" t="s">
        <v>14080</v>
      </c>
      <c r="CDW4" s="2" t="s">
        <v>14079</v>
      </c>
      <c r="CDX4" s="12" t="s">
        <v>14080</v>
      </c>
      <c r="CDY4" s="2" t="s">
        <v>14079</v>
      </c>
      <c r="CDZ4" s="12" t="s">
        <v>14080</v>
      </c>
      <c r="CEA4" s="2" t="s">
        <v>14079</v>
      </c>
      <c r="CEB4" s="12" t="s">
        <v>14080</v>
      </c>
      <c r="CEC4" s="2" t="s">
        <v>14079</v>
      </c>
      <c r="CED4" s="12" t="s">
        <v>14080</v>
      </c>
      <c r="CEE4" s="2" t="s">
        <v>14079</v>
      </c>
      <c r="CEF4" s="12" t="s">
        <v>14080</v>
      </c>
      <c r="CEG4" s="2" t="s">
        <v>14079</v>
      </c>
      <c r="CEH4" s="12" t="s">
        <v>14080</v>
      </c>
      <c r="CEI4" s="2" t="s">
        <v>14079</v>
      </c>
      <c r="CEJ4" s="12" t="s">
        <v>14080</v>
      </c>
      <c r="CEK4" s="2" t="s">
        <v>14079</v>
      </c>
      <c r="CEL4" s="12" t="s">
        <v>14080</v>
      </c>
      <c r="CEM4" s="2" t="s">
        <v>14079</v>
      </c>
      <c r="CEN4" s="12" t="s">
        <v>14080</v>
      </c>
      <c r="CEO4" s="2" t="s">
        <v>14079</v>
      </c>
      <c r="CEP4" s="12" t="s">
        <v>14080</v>
      </c>
      <c r="CEQ4" s="2" t="s">
        <v>14079</v>
      </c>
      <c r="CER4" s="12" t="s">
        <v>14080</v>
      </c>
      <c r="CES4" s="2" t="s">
        <v>14079</v>
      </c>
      <c r="CET4" s="12" t="s">
        <v>14080</v>
      </c>
      <c r="CEU4" s="2" t="s">
        <v>14079</v>
      </c>
      <c r="CEV4" s="12" t="s">
        <v>14080</v>
      </c>
      <c r="CEW4" s="2" t="s">
        <v>14079</v>
      </c>
      <c r="CEX4" s="12" t="s">
        <v>14080</v>
      </c>
      <c r="CEY4" s="2" t="s">
        <v>14079</v>
      </c>
      <c r="CEZ4" s="12" t="s">
        <v>14080</v>
      </c>
      <c r="CFA4" s="2" t="s">
        <v>14079</v>
      </c>
      <c r="CFB4" s="12" t="s">
        <v>14080</v>
      </c>
      <c r="CFC4" s="2" t="s">
        <v>14079</v>
      </c>
      <c r="CFD4" s="12" t="s">
        <v>14080</v>
      </c>
      <c r="CFE4" s="2" t="s">
        <v>14079</v>
      </c>
      <c r="CFF4" s="12" t="s">
        <v>14080</v>
      </c>
      <c r="CFG4" s="2" t="s">
        <v>14079</v>
      </c>
      <c r="CFH4" s="12" t="s">
        <v>14080</v>
      </c>
      <c r="CFI4" s="2" t="s">
        <v>14079</v>
      </c>
      <c r="CFJ4" s="12" t="s">
        <v>14080</v>
      </c>
      <c r="CFK4" s="2" t="s">
        <v>14079</v>
      </c>
      <c r="CFL4" s="12" t="s">
        <v>14080</v>
      </c>
      <c r="CFM4" s="2" t="s">
        <v>14079</v>
      </c>
      <c r="CFN4" s="12" t="s">
        <v>14080</v>
      </c>
      <c r="CFO4" s="2" t="s">
        <v>14079</v>
      </c>
      <c r="CFP4" s="12" t="s">
        <v>14080</v>
      </c>
      <c r="CFQ4" s="2" t="s">
        <v>14079</v>
      </c>
      <c r="CFR4" s="12" t="s">
        <v>14080</v>
      </c>
      <c r="CFS4" s="2" t="s">
        <v>14079</v>
      </c>
      <c r="CFT4" s="12" t="s">
        <v>14080</v>
      </c>
      <c r="CFU4" s="2" t="s">
        <v>14079</v>
      </c>
      <c r="CFV4" s="12" t="s">
        <v>14080</v>
      </c>
      <c r="CFW4" s="2" t="s">
        <v>14079</v>
      </c>
      <c r="CFX4" s="12" t="s">
        <v>14080</v>
      </c>
      <c r="CFY4" s="2" t="s">
        <v>14079</v>
      </c>
      <c r="CFZ4" s="12" t="s">
        <v>14080</v>
      </c>
      <c r="CGA4" s="2" t="s">
        <v>14079</v>
      </c>
      <c r="CGB4" s="12" t="s">
        <v>14080</v>
      </c>
      <c r="CGC4" s="2" t="s">
        <v>14079</v>
      </c>
      <c r="CGD4" s="12" t="s">
        <v>14080</v>
      </c>
      <c r="CGE4" s="2" t="s">
        <v>14079</v>
      </c>
      <c r="CGF4" s="12" t="s">
        <v>14080</v>
      </c>
      <c r="CGG4" s="2" t="s">
        <v>14079</v>
      </c>
      <c r="CGH4" s="12" t="s">
        <v>14080</v>
      </c>
      <c r="CGI4" s="2" t="s">
        <v>14079</v>
      </c>
      <c r="CGJ4" s="12" t="s">
        <v>14080</v>
      </c>
      <c r="CGK4" s="2" t="s">
        <v>14079</v>
      </c>
      <c r="CGL4" s="12" t="s">
        <v>14080</v>
      </c>
      <c r="CGM4" s="2" t="s">
        <v>14079</v>
      </c>
      <c r="CGN4" s="12" t="s">
        <v>14080</v>
      </c>
      <c r="CGO4" s="2" t="s">
        <v>14079</v>
      </c>
      <c r="CGP4" s="12" t="s">
        <v>14080</v>
      </c>
      <c r="CGQ4" s="2" t="s">
        <v>14079</v>
      </c>
      <c r="CGR4" s="12" t="s">
        <v>14080</v>
      </c>
      <c r="CGS4" s="2" t="s">
        <v>14079</v>
      </c>
      <c r="CGT4" s="12" t="s">
        <v>14080</v>
      </c>
      <c r="CGU4" s="2" t="s">
        <v>14079</v>
      </c>
      <c r="CGV4" s="12" t="s">
        <v>14080</v>
      </c>
      <c r="CGW4" s="2" t="s">
        <v>14079</v>
      </c>
      <c r="CGX4" s="12" t="s">
        <v>14080</v>
      </c>
      <c r="CGY4" s="2" t="s">
        <v>14079</v>
      </c>
      <c r="CGZ4" s="12" t="s">
        <v>14080</v>
      </c>
      <c r="CHA4" s="2" t="s">
        <v>14079</v>
      </c>
      <c r="CHB4" s="12" t="s">
        <v>14080</v>
      </c>
      <c r="CHC4" s="2" t="s">
        <v>14079</v>
      </c>
      <c r="CHD4" s="12" t="s">
        <v>14080</v>
      </c>
      <c r="CHE4" s="2" t="s">
        <v>14079</v>
      </c>
      <c r="CHF4" s="12" t="s">
        <v>14080</v>
      </c>
      <c r="CHG4" s="2" t="s">
        <v>14079</v>
      </c>
      <c r="CHH4" s="12" t="s">
        <v>14080</v>
      </c>
      <c r="CHI4" s="2" t="s">
        <v>14079</v>
      </c>
      <c r="CHJ4" s="12" t="s">
        <v>14080</v>
      </c>
      <c r="CHK4" s="2" t="s">
        <v>14079</v>
      </c>
      <c r="CHL4" s="12" t="s">
        <v>14080</v>
      </c>
      <c r="CHM4" s="2" t="s">
        <v>14079</v>
      </c>
      <c r="CHN4" s="12" t="s">
        <v>14080</v>
      </c>
      <c r="CHO4" s="2" t="s">
        <v>14079</v>
      </c>
      <c r="CHP4" s="12" t="s">
        <v>14080</v>
      </c>
      <c r="CHQ4" s="2" t="s">
        <v>14079</v>
      </c>
      <c r="CHR4" s="12" t="s">
        <v>14080</v>
      </c>
      <c r="CHS4" s="2" t="s">
        <v>14079</v>
      </c>
      <c r="CHT4" s="12" t="s">
        <v>14080</v>
      </c>
      <c r="CHU4" s="2" t="s">
        <v>14079</v>
      </c>
      <c r="CHV4" s="12" t="s">
        <v>14080</v>
      </c>
      <c r="CHW4" s="2" t="s">
        <v>14079</v>
      </c>
      <c r="CHX4" s="12" t="s">
        <v>14080</v>
      </c>
      <c r="CHY4" s="2" t="s">
        <v>14079</v>
      </c>
      <c r="CHZ4" s="12" t="s">
        <v>14080</v>
      </c>
      <c r="CIA4" s="2" t="s">
        <v>14079</v>
      </c>
      <c r="CIB4" s="12" t="s">
        <v>14080</v>
      </c>
      <c r="CIC4" s="2" t="s">
        <v>14079</v>
      </c>
      <c r="CID4" s="12" t="s">
        <v>14080</v>
      </c>
      <c r="CIE4" s="2" t="s">
        <v>14079</v>
      </c>
      <c r="CIF4" s="12" t="s">
        <v>14080</v>
      </c>
      <c r="CIG4" s="2" t="s">
        <v>14079</v>
      </c>
      <c r="CIH4" s="12" t="s">
        <v>14080</v>
      </c>
      <c r="CII4" s="2" t="s">
        <v>14079</v>
      </c>
      <c r="CIJ4" s="12" t="s">
        <v>14080</v>
      </c>
      <c r="CIK4" s="2" t="s">
        <v>14079</v>
      </c>
      <c r="CIL4" s="12" t="s">
        <v>14080</v>
      </c>
      <c r="CIM4" s="2" t="s">
        <v>14079</v>
      </c>
      <c r="CIN4" s="12" t="s">
        <v>14080</v>
      </c>
      <c r="CIO4" s="2" t="s">
        <v>14079</v>
      </c>
      <c r="CIP4" s="12" t="s">
        <v>14080</v>
      </c>
      <c r="CIQ4" s="2" t="s">
        <v>14079</v>
      </c>
      <c r="CIR4" s="12" t="s">
        <v>14080</v>
      </c>
      <c r="CIS4" s="2" t="s">
        <v>14079</v>
      </c>
      <c r="CIT4" s="12" t="s">
        <v>14080</v>
      </c>
      <c r="CIU4" s="2" t="s">
        <v>14079</v>
      </c>
      <c r="CIV4" s="12" t="s">
        <v>14080</v>
      </c>
      <c r="CIW4" s="2" t="s">
        <v>14079</v>
      </c>
      <c r="CIX4" s="12" t="s">
        <v>14080</v>
      </c>
      <c r="CIY4" s="2" t="s">
        <v>14079</v>
      </c>
      <c r="CIZ4" s="12" t="s">
        <v>14080</v>
      </c>
      <c r="CJA4" s="2" t="s">
        <v>14079</v>
      </c>
      <c r="CJB4" s="12" t="s">
        <v>14080</v>
      </c>
      <c r="CJC4" s="2" t="s">
        <v>14079</v>
      </c>
      <c r="CJD4" s="12" t="s">
        <v>14080</v>
      </c>
      <c r="CJE4" s="2" t="s">
        <v>14079</v>
      </c>
      <c r="CJF4" s="12" t="s">
        <v>14080</v>
      </c>
      <c r="CJG4" s="2" t="s">
        <v>14079</v>
      </c>
      <c r="CJH4" s="12" t="s">
        <v>14080</v>
      </c>
      <c r="CJI4" s="2" t="s">
        <v>14079</v>
      </c>
      <c r="CJJ4" s="12" t="s">
        <v>14080</v>
      </c>
      <c r="CJK4" s="2" t="s">
        <v>14079</v>
      </c>
      <c r="CJL4" s="12" t="s">
        <v>14080</v>
      </c>
      <c r="CJM4" s="2" t="s">
        <v>14079</v>
      </c>
      <c r="CJN4" s="12" t="s">
        <v>14080</v>
      </c>
      <c r="CJO4" s="2" t="s">
        <v>14079</v>
      </c>
      <c r="CJP4" s="12" t="s">
        <v>14080</v>
      </c>
      <c r="CJQ4" s="2" t="s">
        <v>14079</v>
      </c>
      <c r="CJR4" s="12" t="s">
        <v>14080</v>
      </c>
      <c r="CJS4" s="2" t="s">
        <v>14079</v>
      </c>
      <c r="CJT4" s="12" t="s">
        <v>14080</v>
      </c>
      <c r="CJU4" s="2" t="s">
        <v>14079</v>
      </c>
      <c r="CJV4" s="12" t="s">
        <v>14080</v>
      </c>
      <c r="CJW4" s="2" t="s">
        <v>14079</v>
      </c>
      <c r="CJX4" s="12" t="s">
        <v>14080</v>
      </c>
      <c r="CJY4" s="2" t="s">
        <v>14079</v>
      </c>
      <c r="CJZ4" s="12" t="s">
        <v>14080</v>
      </c>
      <c r="CKA4" s="2" t="s">
        <v>14079</v>
      </c>
      <c r="CKB4" s="12" t="s">
        <v>14080</v>
      </c>
      <c r="CKC4" s="2" t="s">
        <v>14079</v>
      </c>
      <c r="CKD4" s="12" t="s">
        <v>14080</v>
      </c>
      <c r="CKE4" s="2" t="s">
        <v>14079</v>
      </c>
      <c r="CKF4" s="12" t="s">
        <v>14080</v>
      </c>
      <c r="CKG4" s="2" t="s">
        <v>14079</v>
      </c>
      <c r="CKH4" s="12" t="s">
        <v>14080</v>
      </c>
      <c r="CKI4" s="2" t="s">
        <v>14079</v>
      </c>
      <c r="CKJ4" s="12" t="s">
        <v>14080</v>
      </c>
      <c r="CKK4" s="2" t="s">
        <v>14079</v>
      </c>
      <c r="CKL4" s="12" t="s">
        <v>14080</v>
      </c>
      <c r="CKM4" s="2" t="s">
        <v>14079</v>
      </c>
      <c r="CKN4" s="12" t="s">
        <v>14080</v>
      </c>
      <c r="CKO4" s="2" t="s">
        <v>14079</v>
      </c>
      <c r="CKP4" s="12" t="s">
        <v>14080</v>
      </c>
      <c r="CKQ4" s="2" t="s">
        <v>14079</v>
      </c>
      <c r="CKR4" s="12" t="s">
        <v>14080</v>
      </c>
      <c r="CKS4" s="2" t="s">
        <v>14079</v>
      </c>
      <c r="CKT4" s="12" t="s">
        <v>14080</v>
      </c>
      <c r="CKU4" s="2" t="s">
        <v>14079</v>
      </c>
      <c r="CKV4" s="12" t="s">
        <v>14080</v>
      </c>
      <c r="CKW4" s="2" t="s">
        <v>14079</v>
      </c>
      <c r="CKX4" s="12" t="s">
        <v>14080</v>
      </c>
      <c r="CKY4" s="2" t="s">
        <v>14079</v>
      </c>
      <c r="CKZ4" s="12" t="s">
        <v>14080</v>
      </c>
      <c r="CLA4" s="2" t="s">
        <v>14079</v>
      </c>
      <c r="CLB4" s="12" t="s">
        <v>14080</v>
      </c>
      <c r="CLC4" s="2" t="s">
        <v>14079</v>
      </c>
      <c r="CLD4" s="12" t="s">
        <v>14080</v>
      </c>
      <c r="CLE4" s="2" t="s">
        <v>14079</v>
      </c>
      <c r="CLF4" s="12" t="s">
        <v>14080</v>
      </c>
      <c r="CLG4" s="2" t="s">
        <v>14079</v>
      </c>
      <c r="CLH4" s="12" t="s">
        <v>14080</v>
      </c>
      <c r="CLI4" s="2" t="s">
        <v>14079</v>
      </c>
      <c r="CLJ4" s="12" t="s">
        <v>14080</v>
      </c>
      <c r="CLK4" s="2" t="s">
        <v>14079</v>
      </c>
      <c r="CLL4" s="12" t="s">
        <v>14080</v>
      </c>
      <c r="CLM4" s="2" t="s">
        <v>14079</v>
      </c>
      <c r="CLN4" s="12" t="s">
        <v>14080</v>
      </c>
      <c r="CLO4" s="2" t="s">
        <v>14079</v>
      </c>
      <c r="CLP4" s="12" t="s">
        <v>14080</v>
      </c>
      <c r="CLQ4" s="2" t="s">
        <v>14079</v>
      </c>
      <c r="CLR4" s="12" t="s">
        <v>14080</v>
      </c>
      <c r="CLS4" s="2" t="s">
        <v>14079</v>
      </c>
      <c r="CLT4" s="12" t="s">
        <v>14080</v>
      </c>
      <c r="CLU4" s="2" t="s">
        <v>14079</v>
      </c>
      <c r="CLV4" s="12" t="s">
        <v>14080</v>
      </c>
      <c r="CLW4" s="2" t="s">
        <v>14079</v>
      </c>
      <c r="CLX4" s="12" t="s">
        <v>14080</v>
      </c>
      <c r="CLY4" s="2" t="s">
        <v>14079</v>
      </c>
      <c r="CLZ4" s="12" t="s">
        <v>14080</v>
      </c>
      <c r="CMA4" s="2" t="s">
        <v>14079</v>
      </c>
      <c r="CMB4" s="12" t="s">
        <v>14080</v>
      </c>
      <c r="CMC4" s="2" t="s">
        <v>14079</v>
      </c>
      <c r="CMD4" s="12" t="s">
        <v>14080</v>
      </c>
      <c r="CME4" s="2" t="s">
        <v>14079</v>
      </c>
      <c r="CMF4" s="12" t="s">
        <v>14080</v>
      </c>
      <c r="CMG4" s="2" t="s">
        <v>14079</v>
      </c>
      <c r="CMH4" s="12" t="s">
        <v>14080</v>
      </c>
      <c r="CMI4" s="2" t="s">
        <v>14079</v>
      </c>
      <c r="CMJ4" s="12" t="s">
        <v>14080</v>
      </c>
      <c r="CMK4" s="2" t="s">
        <v>14079</v>
      </c>
      <c r="CML4" s="12" t="s">
        <v>14080</v>
      </c>
      <c r="CMM4" s="2" t="s">
        <v>14079</v>
      </c>
      <c r="CMN4" s="12" t="s">
        <v>14080</v>
      </c>
      <c r="CMO4" s="2" t="s">
        <v>14079</v>
      </c>
      <c r="CMP4" s="12" t="s">
        <v>14080</v>
      </c>
      <c r="CMQ4" s="2" t="s">
        <v>14079</v>
      </c>
      <c r="CMR4" s="12" t="s">
        <v>14080</v>
      </c>
      <c r="CMS4" s="2" t="s">
        <v>14079</v>
      </c>
      <c r="CMT4" s="12" t="s">
        <v>14080</v>
      </c>
      <c r="CMU4" s="2" t="s">
        <v>14079</v>
      </c>
      <c r="CMV4" s="12" t="s">
        <v>14080</v>
      </c>
      <c r="CMW4" s="2" t="s">
        <v>14079</v>
      </c>
      <c r="CMX4" s="12" t="s">
        <v>14080</v>
      </c>
      <c r="CMY4" s="2" t="s">
        <v>14079</v>
      </c>
      <c r="CMZ4" s="12" t="s">
        <v>14080</v>
      </c>
      <c r="CNA4" s="2" t="s">
        <v>14079</v>
      </c>
      <c r="CNB4" s="12" t="s">
        <v>14080</v>
      </c>
      <c r="CNC4" s="2" t="s">
        <v>14079</v>
      </c>
      <c r="CND4" s="12" t="s">
        <v>14080</v>
      </c>
      <c r="CNE4" s="2" t="s">
        <v>14079</v>
      </c>
      <c r="CNF4" s="12" t="s">
        <v>14080</v>
      </c>
      <c r="CNG4" s="2" t="s">
        <v>14079</v>
      </c>
      <c r="CNH4" s="12" t="s">
        <v>14080</v>
      </c>
      <c r="CNI4" s="2" t="s">
        <v>14079</v>
      </c>
      <c r="CNJ4" s="12" t="s">
        <v>14080</v>
      </c>
      <c r="CNK4" s="2" t="s">
        <v>14079</v>
      </c>
      <c r="CNL4" s="12" t="s">
        <v>14080</v>
      </c>
      <c r="CNM4" s="2" t="s">
        <v>14079</v>
      </c>
      <c r="CNN4" s="12" t="s">
        <v>14080</v>
      </c>
      <c r="CNO4" s="2" t="s">
        <v>14079</v>
      </c>
      <c r="CNP4" s="12" t="s">
        <v>14080</v>
      </c>
      <c r="CNQ4" s="2" t="s">
        <v>14079</v>
      </c>
      <c r="CNR4" s="12" t="s">
        <v>14080</v>
      </c>
      <c r="CNS4" s="2" t="s">
        <v>14079</v>
      </c>
      <c r="CNT4" s="12" t="s">
        <v>14080</v>
      </c>
      <c r="CNU4" s="2" t="s">
        <v>14079</v>
      </c>
      <c r="CNV4" s="12" t="s">
        <v>14080</v>
      </c>
      <c r="CNW4" s="2" t="s">
        <v>14079</v>
      </c>
      <c r="CNX4" s="12" t="s">
        <v>14080</v>
      </c>
      <c r="CNY4" s="2" t="s">
        <v>14079</v>
      </c>
      <c r="CNZ4" s="12" t="s">
        <v>14080</v>
      </c>
      <c r="COA4" s="2" t="s">
        <v>14079</v>
      </c>
      <c r="COB4" s="12" t="s">
        <v>14080</v>
      </c>
      <c r="COC4" s="2" t="s">
        <v>14079</v>
      </c>
      <c r="COD4" s="12" t="s">
        <v>14080</v>
      </c>
      <c r="COE4" s="2" t="s">
        <v>14079</v>
      </c>
      <c r="COF4" s="12" t="s">
        <v>14080</v>
      </c>
      <c r="COG4" s="2" t="s">
        <v>14079</v>
      </c>
      <c r="COH4" s="12" t="s">
        <v>14080</v>
      </c>
      <c r="COI4" s="2" t="s">
        <v>14079</v>
      </c>
      <c r="COJ4" s="12" t="s">
        <v>14080</v>
      </c>
      <c r="COK4" s="2" t="s">
        <v>14079</v>
      </c>
      <c r="COL4" s="12" t="s">
        <v>14080</v>
      </c>
      <c r="COM4" s="2" t="s">
        <v>14079</v>
      </c>
      <c r="CON4" s="12" t="s">
        <v>14080</v>
      </c>
      <c r="COO4" s="2" t="s">
        <v>14079</v>
      </c>
      <c r="COP4" s="12" t="s">
        <v>14080</v>
      </c>
      <c r="COQ4" s="2" t="s">
        <v>14079</v>
      </c>
      <c r="COR4" s="12" t="s">
        <v>14080</v>
      </c>
      <c r="COS4" s="2" t="s">
        <v>14079</v>
      </c>
      <c r="COT4" s="12" t="s">
        <v>14080</v>
      </c>
      <c r="COU4" s="2" t="s">
        <v>14079</v>
      </c>
      <c r="COV4" s="12" t="s">
        <v>14080</v>
      </c>
      <c r="COW4" s="2" t="s">
        <v>14079</v>
      </c>
      <c r="COX4" s="12" t="s">
        <v>14080</v>
      </c>
      <c r="COY4" s="2" t="s">
        <v>14079</v>
      </c>
      <c r="COZ4" s="12" t="s">
        <v>14080</v>
      </c>
      <c r="CPA4" s="2" t="s">
        <v>14079</v>
      </c>
      <c r="CPB4" s="12" t="s">
        <v>14080</v>
      </c>
      <c r="CPC4" s="2" t="s">
        <v>14079</v>
      </c>
      <c r="CPD4" s="12" t="s">
        <v>14080</v>
      </c>
      <c r="CPE4" s="2" t="s">
        <v>14079</v>
      </c>
      <c r="CPF4" s="12" t="s">
        <v>14080</v>
      </c>
      <c r="CPG4" s="2" t="s">
        <v>14079</v>
      </c>
      <c r="CPH4" s="12" t="s">
        <v>14080</v>
      </c>
      <c r="CPI4" s="2" t="s">
        <v>14079</v>
      </c>
      <c r="CPJ4" s="12" t="s">
        <v>14080</v>
      </c>
      <c r="CPK4" s="2" t="s">
        <v>14079</v>
      </c>
      <c r="CPL4" s="12" t="s">
        <v>14080</v>
      </c>
      <c r="CPM4" s="2" t="s">
        <v>14079</v>
      </c>
      <c r="CPN4" s="12" t="s">
        <v>14080</v>
      </c>
      <c r="CPO4" s="2" t="s">
        <v>14079</v>
      </c>
      <c r="CPP4" s="12" t="s">
        <v>14080</v>
      </c>
      <c r="CPQ4" s="2" t="s">
        <v>14079</v>
      </c>
      <c r="CPR4" s="12" t="s">
        <v>14080</v>
      </c>
      <c r="CPS4" s="2" t="s">
        <v>14079</v>
      </c>
      <c r="CPT4" s="12" t="s">
        <v>14080</v>
      </c>
      <c r="CPU4" s="2" t="s">
        <v>14079</v>
      </c>
      <c r="CPV4" s="12" t="s">
        <v>14080</v>
      </c>
      <c r="CPW4" s="2" t="s">
        <v>14079</v>
      </c>
      <c r="CPX4" s="12" t="s">
        <v>14080</v>
      </c>
      <c r="CPY4" s="2" t="s">
        <v>14079</v>
      </c>
      <c r="CPZ4" s="12" t="s">
        <v>14080</v>
      </c>
      <c r="CQA4" s="2" t="s">
        <v>14079</v>
      </c>
      <c r="CQB4" s="12" t="s">
        <v>14080</v>
      </c>
      <c r="CQC4" s="2" t="s">
        <v>14079</v>
      </c>
      <c r="CQD4" s="12" t="s">
        <v>14080</v>
      </c>
      <c r="CQE4" s="2" t="s">
        <v>14079</v>
      </c>
      <c r="CQF4" s="12" t="s">
        <v>14080</v>
      </c>
      <c r="CQG4" s="2" t="s">
        <v>14079</v>
      </c>
      <c r="CQH4" s="12" t="s">
        <v>14080</v>
      </c>
      <c r="CQI4" s="2" t="s">
        <v>14079</v>
      </c>
      <c r="CQJ4" s="12" t="s">
        <v>14080</v>
      </c>
      <c r="CQK4" s="2" t="s">
        <v>14079</v>
      </c>
      <c r="CQL4" s="12" t="s">
        <v>14080</v>
      </c>
      <c r="CQM4" s="2" t="s">
        <v>14079</v>
      </c>
      <c r="CQN4" s="12" t="s">
        <v>14080</v>
      </c>
      <c r="CQO4" s="2" t="s">
        <v>14079</v>
      </c>
      <c r="CQP4" s="12" t="s">
        <v>14080</v>
      </c>
      <c r="CQQ4" s="2" t="s">
        <v>14079</v>
      </c>
      <c r="CQR4" s="12" t="s">
        <v>14080</v>
      </c>
      <c r="CQS4" s="2" t="s">
        <v>14079</v>
      </c>
      <c r="CQT4" s="12" t="s">
        <v>14080</v>
      </c>
      <c r="CQU4" s="2" t="s">
        <v>14079</v>
      </c>
      <c r="CQV4" s="12" t="s">
        <v>14080</v>
      </c>
      <c r="CQW4" s="2" t="s">
        <v>14079</v>
      </c>
      <c r="CQX4" s="12" t="s">
        <v>14080</v>
      </c>
      <c r="CQY4" s="2" t="s">
        <v>14079</v>
      </c>
      <c r="CQZ4" s="12" t="s">
        <v>14080</v>
      </c>
      <c r="CRA4" s="2" t="s">
        <v>14079</v>
      </c>
      <c r="CRB4" s="12" t="s">
        <v>14080</v>
      </c>
      <c r="CRC4" s="2" t="s">
        <v>14079</v>
      </c>
      <c r="CRD4" s="12" t="s">
        <v>14080</v>
      </c>
      <c r="CRE4" s="2" t="s">
        <v>14079</v>
      </c>
      <c r="CRF4" s="12" t="s">
        <v>14080</v>
      </c>
      <c r="CRG4" s="2" t="s">
        <v>14079</v>
      </c>
      <c r="CRH4" s="12" t="s">
        <v>14080</v>
      </c>
      <c r="CRI4" s="2" t="s">
        <v>14079</v>
      </c>
      <c r="CRJ4" s="12" t="s">
        <v>14080</v>
      </c>
      <c r="CRK4" s="2" t="s">
        <v>14079</v>
      </c>
      <c r="CRL4" s="12" t="s">
        <v>14080</v>
      </c>
      <c r="CRM4" s="2" t="s">
        <v>14079</v>
      </c>
      <c r="CRN4" s="12" t="s">
        <v>14080</v>
      </c>
      <c r="CRO4" s="2" t="s">
        <v>14079</v>
      </c>
      <c r="CRP4" s="12" t="s">
        <v>14080</v>
      </c>
      <c r="CRQ4" s="2" t="s">
        <v>14079</v>
      </c>
      <c r="CRR4" s="12" t="s">
        <v>14080</v>
      </c>
      <c r="CRS4" s="2" t="s">
        <v>14079</v>
      </c>
      <c r="CRT4" s="12" t="s">
        <v>14080</v>
      </c>
      <c r="CRU4" s="2" t="s">
        <v>14079</v>
      </c>
      <c r="CRV4" s="12" t="s">
        <v>14080</v>
      </c>
      <c r="CRW4" s="2" t="s">
        <v>14079</v>
      </c>
      <c r="CRX4" s="12" t="s">
        <v>14080</v>
      </c>
      <c r="CRY4" s="2" t="s">
        <v>14079</v>
      </c>
      <c r="CRZ4" s="12" t="s">
        <v>14080</v>
      </c>
      <c r="CSA4" s="2" t="s">
        <v>14079</v>
      </c>
      <c r="CSB4" s="12" t="s">
        <v>14080</v>
      </c>
      <c r="CSC4" s="2" t="s">
        <v>14079</v>
      </c>
      <c r="CSD4" s="12" t="s">
        <v>14080</v>
      </c>
      <c r="CSE4" s="2" t="s">
        <v>14079</v>
      </c>
      <c r="CSF4" s="12" t="s">
        <v>14080</v>
      </c>
      <c r="CSG4" s="2" t="s">
        <v>14079</v>
      </c>
      <c r="CSH4" s="12" t="s">
        <v>14080</v>
      </c>
      <c r="CSI4" s="2" t="s">
        <v>14079</v>
      </c>
      <c r="CSJ4" s="12" t="s">
        <v>14080</v>
      </c>
      <c r="CSK4" s="2" t="s">
        <v>14079</v>
      </c>
      <c r="CSL4" s="12" t="s">
        <v>14080</v>
      </c>
      <c r="CSM4" s="2" t="s">
        <v>14079</v>
      </c>
      <c r="CSN4" s="12" t="s">
        <v>14080</v>
      </c>
      <c r="CSO4" s="2" t="s">
        <v>14079</v>
      </c>
      <c r="CSP4" s="12" t="s">
        <v>14080</v>
      </c>
      <c r="CSQ4" s="2" t="s">
        <v>14079</v>
      </c>
      <c r="CSR4" s="12" t="s">
        <v>14080</v>
      </c>
      <c r="CSS4" s="2" t="s">
        <v>14079</v>
      </c>
      <c r="CST4" s="12" t="s">
        <v>14080</v>
      </c>
      <c r="CSU4" s="2" t="s">
        <v>14079</v>
      </c>
      <c r="CSV4" s="12" t="s">
        <v>14080</v>
      </c>
      <c r="CSW4" s="2" t="s">
        <v>14079</v>
      </c>
      <c r="CSX4" s="12" t="s">
        <v>14080</v>
      </c>
      <c r="CSY4" s="2" t="s">
        <v>14079</v>
      </c>
      <c r="CSZ4" s="12" t="s">
        <v>14080</v>
      </c>
      <c r="CTA4" s="2" t="s">
        <v>14079</v>
      </c>
      <c r="CTB4" s="12" t="s">
        <v>14080</v>
      </c>
      <c r="CTC4" s="2" t="s">
        <v>14079</v>
      </c>
      <c r="CTD4" s="12" t="s">
        <v>14080</v>
      </c>
      <c r="CTE4" s="2" t="s">
        <v>14079</v>
      </c>
      <c r="CTF4" s="12" t="s">
        <v>14080</v>
      </c>
      <c r="CTG4" s="2" t="s">
        <v>14079</v>
      </c>
      <c r="CTH4" s="12" t="s">
        <v>14080</v>
      </c>
      <c r="CTI4" s="2" t="s">
        <v>14079</v>
      </c>
      <c r="CTJ4" s="12" t="s">
        <v>14080</v>
      </c>
      <c r="CTK4" s="2" t="s">
        <v>14079</v>
      </c>
      <c r="CTL4" s="12" t="s">
        <v>14080</v>
      </c>
      <c r="CTM4" s="2" t="s">
        <v>14079</v>
      </c>
      <c r="CTN4" s="12" t="s">
        <v>14080</v>
      </c>
      <c r="CTO4" s="2" t="s">
        <v>14079</v>
      </c>
      <c r="CTP4" s="12" t="s">
        <v>14080</v>
      </c>
      <c r="CTQ4" s="2" t="s">
        <v>14079</v>
      </c>
      <c r="CTR4" s="12" t="s">
        <v>14080</v>
      </c>
      <c r="CTS4" s="2" t="s">
        <v>14079</v>
      </c>
      <c r="CTT4" s="12" t="s">
        <v>14080</v>
      </c>
      <c r="CTU4" s="2" t="s">
        <v>14079</v>
      </c>
      <c r="CTV4" s="12" t="s">
        <v>14080</v>
      </c>
      <c r="CTW4" s="2" t="s">
        <v>14079</v>
      </c>
      <c r="CTX4" s="12" t="s">
        <v>14080</v>
      </c>
      <c r="CTY4" s="2" t="s">
        <v>14079</v>
      </c>
      <c r="CTZ4" s="12" t="s">
        <v>14080</v>
      </c>
      <c r="CUA4" s="2" t="s">
        <v>14079</v>
      </c>
      <c r="CUB4" s="12" t="s">
        <v>14080</v>
      </c>
      <c r="CUC4" s="2" t="s">
        <v>14079</v>
      </c>
      <c r="CUD4" s="12" t="s">
        <v>14080</v>
      </c>
      <c r="CUE4" s="2" t="s">
        <v>14079</v>
      </c>
      <c r="CUF4" s="12" t="s">
        <v>14080</v>
      </c>
      <c r="CUG4" s="2" t="s">
        <v>14079</v>
      </c>
      <c r="CUH4" s="12" t="s">
        <v>14080</v>
      </c>
      <c r="CUI4" s="2" t="s">
        <v>14079</v>
      </c>
      <c r="CUJ4" s="12" t="s">
        <v>14080</v>
      </c>
      <c r="CUK4" s="2" t="s">
        <v>14079</v>
      </c>
      <c r="CUL4" s="12" t="s">
        <v>14080</v>
      </c>
      <c r="CUM4" s="2" t="s">
        <v>14079</v>
      </c>
      <c r="CUN4" s="12" t="s">
        <v>14080</v>
      </c>
      <c r="CUO4" s="2" t="s">
        <v>14079</v>
      </c>
      <c r="CUP4" s="12" t="s">
        <v>14080</v>
      </c>
      <c r="CUQ4" s="2" t="s">
        <v>14079</v>
      </c>
      <c r="CUR4" s="12" t="s">
        <v>14080</v>
      </c>
      <c r="CUS4" s="2" t="s">
        <v>14079</v>
      </c>
      <c r="CUT4" s="12" t="s">
        <v>14080</v>
      </c>
      <c r="CUU4" s="2" t="s">
        <v>14079</v>
      </c>
      <c r="CUV4" s="12" t="s">
        <v>14080</v>
      </c>
      <c r="CUW4" s="2" t="s">
        <v>14079</v>
      </c>
      <c r="CUX4" s="12" t="s">
        <v>14080</v>
      </c>
      <c r="CUY4" s="2" t="s">
        <v>14079</v>
      </c>
      <c r="CUZ4" s="12" t="s">
        <v>14080</v>
      </c>
      <c r="CVA4" s="2" t="s">
        <v>14079</v>
      </c>
      <c r="CVB4" s="12" t="s">
        <v>14080</v>
      </c>
      <c r="CVC4" s="2" t="s">
        <v>14079</v>
      </c>
      <c r="CVD4" s="12" t="s">
        <v>14080</v>
      </c>
      <c r="CVE4" s="2" t="s">
        <v>14079</v>
      </c>
      <c r="CVF4" s="12" t="s">
        <v>14080</v>
      </c>
      <c r="CVG4" s="2" t="s">
        <v>14079</v>
      </c>
      <c r="CVH4" s="12" t="s">
        <v>14080</v>
      </c>
      <c r="CVI4" s="2" t="s">
        <v>14079</v>
      </c>
      <c r="CVJ4" s="12" t="s">
        <v>14080</v>
      </c>
      <c r="CVK4" s="2" t="s">
        <v>14079</v>
      </c>
      <c r="CVL4" s="12" t="s">
        <v>14080</v>
      </c>
      <c r="CVM4" s="2" t="s">
        <v>14079</v>
      </c>
      <c r="CVN4" s="12" t="s">
        <v>14080</v>
      </c>
      <c r="CVO4" s="2" t="s">
        <v>14079</v>
      </c>
      <c r="CVP4" s="12" t="s">
        <v>14080</v>
      </c>
      <c r="CVQ4" s="2" t="s">
        <v>14079</v>
      </c>
      <c r="CVR4" s="12" t="s">
        <v>14080</v>
      </c>
      <c r="CVS4" s="2" t="s">
        <v>14079</v>
      </c>
      <c r="CVT4" s="12" t="s">
        <v>14080</v>
      </c>
      <c r="CVU4" s="2" t="s">
        <v>14079</v>
      </c>
      <c r="CVV4" s="12" t="s">
        <v>14080</v>
      </c>
      <c r="CVW4" s="2" t="s">
        <v>14079</v>
      </c>
      <c r="CVX4" s="12" t="s">
        <v>14080</v>
      </c>
      <c r="CVY4" s="2" t="s">
        <v>14079</v>
      </c>
      <c r="CVZ4" s="12" t="s">
        <v>14080</v>
      </c>
      <c r="CWA4" s="2" t="s">
        <v>14079</v>
      </c>
      <c r="CWB4" s="12" t="s">
        <v>14080</v>
      </c>
      <c r="CWC4" s="2" t="s">
        <v>14079</v>
      </c>
      <c r="CWD4" s="12" t="s">
        <v>14080</v>
      </c>
      <c r="CWE4" s="2" t="s">
        <v>14079</v>
      </c>
      <c r="CWF4" s="12" t="s">
        <v>14080</v>
      </c>
      <c r="CWG4" s="2" t="s">
        <v>14079</v>
      </c>
      <c r="CWH4" s="12" t="s">
        <v>14080</v>
      </c>
      <c r="CWI4" s="2" t="s">
        <v>14079</v>
      </c>
      <c r="CWJ4" s="12" t="s">
        <v>14080</v>
      </c>
      <c r="CWK4" s="2" t="s">
        <v>14079</v>
      </c>
      <c r="CWL4" s="12" t="s">
        <v>14080</v>
      </c>
      <c r="CWM4" s="2" t="s">
        <v>14079</v>
      </c>
      <c r="CWN4" s="12" t="s">
        <v>14080</v>
      </c>
      <c r="CWO4" s="2" t="s">
        <v>14079</v>
      </c>
      <c r="CWP4" s="12" t="s">
        <v>14080</v>
      </c>
      <c r="CWQ4" s="2" t="s">
        <v>14079</v>
      </c>
      <c r="CWR4" s="12" t="s">
        <v>14080</v>
      </c>
      <c r="CWS4" s="2" t="s">
        <v>14079</v>
      </c>
      <c r="CWT4" s="12" t="s">
        <v>14080</v>
      </c>
      <c r="CWU4" s="2" t="s">
        <v>14079</v>
      </c>
      <c r="CWV4" s="12" t="s">
        <v>14080</v>
      </c>
      <c r="CWW4" s="2" t="s">
        <v>14079</v>
      </c>
      <c r="CWX4" s="12" t="s">
        <v>14080</v>
      </c>
      <c r="CWY4" s="2" t="s">
        <v>14079</v>
      </c>
      <c r="CWZ4" s="12" t="s">
        <v>14080</v>
      </c>
      <c r="CXA4" s="2" t="s">
        <v>14079</v>
      </c>
      <c r="CXB4" s="12" t="s">
        <v>14080</v>
      </c>
      <c r="CXC4" s="2" t="s">
        <v>14079</v>
      </c>
      <c r="CXD4" s="12" t="s">
        <v>14080</v>
      </c>
      <c r="CXE4" s="2" t="s">
        <v>14079</v>
      </c>
      <c r="CXF4" s="12" t="s">
        <v>14080</v>
      </c>
      <c r="CXG4" s="2" t="s">
        <v>14079</v>
      </c>
      <c r="CXH4" s="12" t="s">
        <v>14080</v>
      </c>
      <c r="CXI4" s="2" t="s">
        <v>14079</v>
      </c>
      <c r="CXJ4" s="12" t="s">
        <v>14080</v>
      </c>
      <c r="CXK4" s="2" t="s">
        <v>14079</v>
      </c>
      <c r="CXL4" s="12" t="s">
        <v>14080</v>
      </c>
      <c r="CXM4" s="2" t="s">
        <v>14079</v>
      </c>
      <c r="CXN4" s="12" t="s">
        <v>14080</v>
      </c>
      <c r="CXO4" s="2" t="s">
        <v>14079</v>
      </c>
      <c r="CXP4" s="12" t="s">
        <v>14080</v>
      </c>
      <c r="CXQ4" s="2" t="s">
        <v>14079</v>
      </c>
      <c r="CXR4" s="12" t="s">
        <v>14080</v>
      </c>
      <c r="CXS4" s="2" t="s">
        <v>14079</v>
      </c>
      <c r="CXT4" s="12" t="s">
        <v>14080</v>
      </c>
      <c r="CXU4" s="2" t="s">
        <v>14079</v>
      </c>
      <c r="CXV4" s="12" t="s">
        <v>14080</v>
      </c>
      <c r="CXW4" s="2" t="s">
        <v>14079</v>
      </c>
      <c r="CXX4" s="12" t="s">
        <v>14080</v>
      </c>
      <c r="CXY4" s="2" t="s">
        <v>14079</v>
      </c>
      <c r="CXZ4" s="12" t="s">
        <v>14080</v>
      </c>
      <c r="CYA4" s="2" t="s">
        <v>14079</v>
      </c>
      <c r="CYB4" s="12" t="s">
        <v>14080</v>
      </c>
      <c r="CYC4" s="2" t="s">
        <v>14079</v>
      </c>
      <c r="CYD4" s="12" t="s">
        <v>14080</v>
      </c>
      <c r="CYE4" s="2" t="s">
        <v>14079</v>
      </c>
      <c r="CYF4" s="12" t="s">
        <v>14080</v>
      </c>
      <c r="CYG4" s="2" t="s">
        <v>14079</v>
      </c>
      <c r="CYH4" s="12" t="s">
        <v>14080</v>
      </c>
      <c r="CYI4" s="2" t="s">
        <v>14079</v>
      </c>
      <c r="CYJ4" s="12" t="s">
        <v>14080</v>
      </c>
      <c r="CYK4" s="2" t="s">
        <v>14079</v>
      </c>
      <c r="CYL4" s="12" t="s">
        <v>14080</v>
      </c>
      <c r="CYM4" s="2" t="s">
        <v>14079</v>
      </c>
      <c r="CYN4" s="12" t="s">
        <v>14080</v>
      </c>
      <c r="CYO4" s="2" t="s">
        <v>14079</v>
      </c>
      <c r="CYP4" s="12" t="s">
        <v>14080</v>
      </c>
      <c r="CYQ4" s="2" t="s">
        <v>14079</v>
      </c>
      <c r="CYR4" s="12" t="s">
        <v>14080</v>
      </c>
      <c r="CYS4" s="2" t="s">
        <v>14079</v>
      </c>
      <c r="CYT4" s="12" t="s">
        <v>14080</v>
      </c>
      <c r="CYU4" s="2" t="s">
        <v>14079</v>
      </c>
      <c r="CYV4" s="12" t="s">
        <v>14080</v>
      </c>
      <c r="CYW4" s="2" t="s">
        <v>14079</v>
      </c>
      <c r="CYX4" s="12" t="s">
        <v>14080</v>
      </c>
      <c r="CYY4" s="2" t="s">
        <v>14079</v>
      </c>
      <c r="CYZ4" s="12" t="s">
        <v>14080</v>
      </c>
      <c r="CZA4" s="2" t="s">
        <v>14079</v>
      </c>
      <c r="CZB4" s="12" t="s">
        <v>14080</v>
      </c>
      <c r="CZC4" s="2" t="s">
        <v>14079</v>
      </c>
      <c r="CZD4" s="12" t="s">
        <v>14080</v>
      </c>
      <c r="CZE4" s="2" t="s">
        <v>14079</v>
      </c>
      <c r="CZF4" s="12" t="s">
        <v>14080</v>
      </c>
      <c r="CZG4" s="2" t="s">
        <v>14079</v>
      </c>
      <c r="CZH4" s="12" t="s">
        <v>14080</v>
      </c>
      <c r="CZI4" s="2" t="s">
        <v>14079</v>
      </c>
      <c r="CZJ4" s="12" t="s">
        <v>14080</v>
      </c>
      <c r="CZK4" s="2" t="s">
        <v>14079</v>
      </c>
      <c r="CZL4" s="12" t="s">
        <v>14080</v>
      </c>
      <c r="CZM4" s="2" t="s">
        <v>14079</v>
      </c>
      <c r="CZN4" s="12" t="s">
        <v>14080</v>
      </c>
      <c r="CZO4" s="2" t="s">
        <v>14079</v>
      </c>
      <c r="CZP4" s="12" t="s">
        <v>14080</v>
      </c>
      <c r="CZQ4" s="2" t="s">
        <v>14079</v>
      </c>
      <c r="CZR4" s="12" t="s">
        <v>14080</v>
      </c>
      <c r="CZS4" s="2" t="s">
        <v>14079</v>
      </c>
      <c r="CZT4" s="12" t="s">
        <v>14080</v>
      </c>
      <c r="CZU4" s="2" t="s">
        <v>14079</v>
      </c>
      <c r="CZV4" s="12" t="s">
        <v>14080</v>
      </c>
      <c r="CZW4" s="2" t="s">
        <v>14079</v>
      </c>
      <c r="CZX4" s="12" t="s">
        <v>14080</v>
      </c>
      <c r="CZY4" s="2" t="s">
        <v>14079</v>
      </c>
      <c r="CZZ4" s="12" t="s">
        <v>14080</v>
      </c>
      <c r="DAA4" s="2" t="s">
        <v>14079</v>
      </c>
      <c r="DAB4" s="12" t="s">
        <v>14080</v>
      </c>
      <c r="DAC4" s="2" t="s">
        <v>14079</v>
      </c>
      <c r="DAD4" s="12" t="s">
        <v>14080</v>
      </c>
      <c r="DAE4" s="2" t="s">
        <v>14079</v>
      </c>
      <c r="DAF4" s="12" t="s">
        <v>14080</v>
      </c>
      <c r="DAG4" s="2" t="s">
        <v>14079</v>
      </c>
      <c r="DAH4" s="12" t="s">
        <v>14080</v>
      </c>
      <c r="DAI4" s="2" t="s">
        <v>14079</v>
      </c>
      <c r="DAJ4" s="12" t="s">
        <v>14080</v>
      </c>
      <c r="DAK4" s="2" t="s">
        <v>14079</v>
      </c>
      <c r="DAL4" s="12" t="s">
        <v>14080</v>
      </c>
      <c r="DAM4" s="2" t="s">
        <v>14079</v>
      </c>
      <c r="DAN4" s="12" t="s">
        <v>14080</v>
      </c>
      <c r="DAO4" s="2" t="s">
        <v>14079</v>
      </c>
      <c r="DAP4" s="12" t="s">
        <v>14080</v>
      </c>
      <c r="DAQ4" s="2" t="s">
        <v>14079</v>
      </c>
      <c r="DAR4" s="12" t="s">
        <v>14080</v>
      </c>
      <c r="DAS4" s="2" t="s">
        <v>14079</v>
      </c>
      <c r="DAT4" s="12" t="s">
        <v>14080</v>
      </c>
      <c r="DAU4" s="2" t="s">
        <v>14079</v>
      </c>
      <c r="DAV4" s="12" t="s">
        <v>14080</v>
      </c>
      <c r="DAW4" s="2" t="s">
        <v>14079</v>
      </c>
      <c r="DAX4" s="12" t="s">
        <v>14080</v>
      </c>
      <c r="DAY4" s="2" t="s">
        <v>14079</v>
      </c>
      <c r="DAZ4" s="12" t="s">
        <v>14080</v>
      </c>
      <c r="DBA4" s="2" t="s">
        <v>14079</v>
      </c>
      <c r="DBB4" s="12" t="s">
        <v>14080</v>
      </c>
      <c r="DBC4" s="2" t="s">
        <v>14079</v>
      </c>
      <c r="DBD4" s="12" t="s">
        <v>14080</v>
      </c>
      <c r="DBE4" s="2" t="s">
        <v>14079</v>
      </c>
      <c r="DBF4" s="12" t="s">
        <v>14080</v>
      </c>
      <c r="DBG4" s="2" t="s">
        <v>14079</v>
      </c>
      <c r="DBH4" s="12" t="s">
        <v>14080</v>
      </c>
      <c r="DBI4" s="2" t="s">
        <v>14079</v>
      </c>
      <c r="DBJ4" s="12" t="s">
        <v>14080</v>
      </c>
      <c r="DBK4" s="2" t="s">
        <v>14079</v>
      </c>
      <c r="DBL4" s="12" t="s">
        <v>14080</v>
      </c>
      <c r="DBM4" s="2" t="s">
        <v>14079</v>
      </c>
      <c r="DBN4" s="12" t="s">
        <v>14080</v>
      </c>
      <c r="DBO4" s="2" t="s">
        <v>14079</v>
      </c>
      <c r="DBP4" s="12" t="s">
        <v>14080</v>
      </c>
      <c r="DBQ4" s="2" t="s">
        <v>14079</v>
      </c>
      <c r="DBR4" s="12" t="s">
        <v>14080</v>
      </c>
      <c r="DBS4" s="2" t="s">
        <v>14079</v>
      </c>
      <c r="DBT4" s="12" t="s">
        <v>14080</v>
      </c>
      <c r="DBU4" s="2" t="s">
        <v>14079</v>
      </c>
      <c r="DBV4" s="12" t="s">
        <v>14080</v>
      </c>
      <c r="DBW4" s="2" t="s">
        <v>14079</v>
      </c>
      <c r="DBX4" s="12" t="s">
        <v>14080</v>
      </c>
      <c r="DBY4" s="2" t="s">
        <v>14079</v>
      </c>
      <c r="DBZ4" s="12" t="s">
        <v>14080</v>
      </c>
      <c r="DCA4" s="2" t="s">
        <v>14079</v>
      </c>
      <c r="DCB4" s="12" t="s">
        <v>14080</v>
      </c>
      <c r="DCC4" s="2" t="s">
        <v>14079</v>
      </c>
      <c r="DCD4" s="12" t="s">
        <v>14080</v>
      </c>
      <c r="DCE4" s="2" t="s">
        <v>14079</v>
      </c>
      <c r="DCF4" s="12" t="s">
        <v>14080</v>
      </c>
      <c r="DCG4" s="2" t="s">
        <v>14079</v>
      </c>
      <c r="DCH4" s="12" t="s">
        <v>14080</v>
      </c>
      <c r="DCI4" s="2" t="s">
        <v>14079</v>
      </c>
      <c r="DCJ4" s="12" t="s">
        <v>14080</v>
      </c>
      <c r="DCK4" s="2" t="s">
        <v>14079</v>
      </c>
      <c r="DCL4" s="12" t="s">
        <v>14080</v>
      </c>
      <c r="DCM4" s="2" t="s">
        <v>14079</v>
      </c>
      <c r="DCN4" s="12" t="s">
        <v>14080</v>
      </c>
      <c r="DCO4" s="2" t="s">
        <v>14079</v>
      </c>
      <c r="DCP4" s="12" t="s">
        <v>14080</v>
      </c>
      <c r="DCQ4" s="2" t="s">
        <v>14079</v>
      </c>
      <c r="DCR4" s="12" t="s">
        <v>14080</v>
      </c>
      <c r="DCS4" s="2" t="s">
        <v>14079</v>
      </c>
      <c r="DCT4" s="12" t="s">
        <v>14080</v>
      </c>
      <c r="DCU4" s="2" t="s">
        <v>14079</v>
      </c>
      <c r="DCV4" s="12" t="s">
        <v>14080</v>
      </c>
      <c r="DCW4" s="2" t="s">
        <v>14079</v>
      </c>
      <c r="DCX4" s="12" t="s">
        <v>14080</v>
      </c>
      <c r="DCY4" s="2" t="s">
        <v>14079</v>
      </c>
      <c r="DCZ4" s="12" t="s">
        <v>14080</v>
      </c>
      <c r="DDA4" s="2" t="s">
        <v>14079</v>
      </c>
      <c r="DDB4" s="12" t="s">
        <v>14080</v>
      </c>
      <c r="DDC4" s="2" t="s">
        <v>14079</v>
      </c>
      <c r="DDD4" s="12" t="s">
        <v>14080</v>
      </c>
      <c r="DDE4" s="2" t="s">
        <v>14079</v>
      </c>
      <c r="DDF4" s="12" t="s">
        <v>14080</v>
      </c>
      <c r="DDG4" s="2" t="s">
        <v>14079</v>
      </c>
      <c r="DDH4" s="12" t="s">
        <v>14080</v>
      </c>
      <c r="DDI4" s="2" t="s">
        <v>14079</v>
      </c>
      <c r="DDJ4" s="12" t="s">
        <v>14080</v>
      </c>
      <c r="DDK4" s="2" t="s">
        <v>14079</v>
      </c>
      <c r="DDL4" s="12" t="s">
        <v>14080</v>
      </c>
      <c r="DDM4" s="2" t="s">
        <v>14079</v>
      </c>
      <c r="DDN4" s="12" t="s">
        <v>14080</v>
      </c>
      <c r="DDO4" s="2" t="s">
        <v>14079</v>
      </c>
      <c r="DDP4" s="12" t="s">
        <v>14080</v>
      </c>
      <c r="DDQ4" s="2" t="s">
        <v>14079</v>
      </c>
      <c r="DDR4" s="12" t="s">
        <v>14080</v>
      </c>
      <c r="DDS4" s="2" t="s">
        <v>14079</v>
      </c>
      <c r="DDT4" s="12" t="s">
        <v>14080</v>
      </c>
      <c r="DDU4" s="2" t="s">
        <v>14079</v>
      </c>
      <c r="DDV4" s="12" t="s">
        <v>14080</v>
      </c>
      <c r="DDW4" s="2" t="s">
        <v>14079</v>
      </c>
      <c r="DDX4" s="12" t="s">
        <v>14080</v>
      </c>
      <c r="DDY4" s="2" t="s">
        <v>14079</v>
      </c>
      <c r="DDZ4" s="12" t="s">
        <v>14080</v>
      </c>
      <c r="DEA4" s="2" t="s">
        <v>14079</v>
      </c>
      <c r="DEB4" s="12" t="s">
        <v>14080</v>
      </c>
      <c r="DEC4" s="2" t="s">
        <v>14079</v>
      </c>
      <c r="DED4" s="12" t="s">
        <v>14080</v>
      </c>
      <c r="DEE4" s="2" t="s">
        <v>14079</v>
      </c>
      <c r="DEF4" s="12" t="s">
        <v>14080</v>
      </c>
      <c r="DEG4" s="2" t="s">
        <v>14079</v>
      </c>
      <c r="DEH4" s="12" t="s">
        <v>14080</v>
      </c>
      <c r="DEI4" s="2" t="s">
        <v>14079</v>
      </c>
      <c r="DEJ4" s="12" t="s">
        <v>14080</v>
      </c>
      <c r="DEK4" s="2" t="s">
        <v>14079</v>
      </c>
      <c r="DEL4" s="12" t="s">
        <v>14080</v>
      </c>
      <c r="DEM4" s="2" t="s">
        <v>14079</v>
      </c>
      <c r="DEN4" s="12" t="s">
        <v>14080</v>
      </c>
      <c r="DEO4" s="2" t="s">
        <v>14079</v>
      </c>
      <c r="DEP4" s="12" t="s">
        <v>14080</v>
      </c>
      <c r="DEQ4" s="2" t="s">
        <v>14079</v>
      </c>
      <c r="DER4" s="12" t="s">
        <v>14080</v>
      </c>
      <c r="DES4" s="2" t="s">
        <v>14079</v>
      </c>
      <c r="DET4" s="12" t="s">
        <v>14080</v>
      </c>
      <c r="DEU4" s="2" t="s">
        <v>14079</v>
      </c>
      <c r="DEV4" s="12" t="s">
        <v>14080</v>
      </c>
      <c r="DEW4" s="2" t="s">
        <v>14079</v>
      </c>
      <c r="DEX4" s="12" t="s">
        <v>14080</v>
      </c>
      <c r="DEY4" s="2" t="s">
        <v>14079</v>
      </c>
      <c r="DEZ4" s="12" t="s">
        <v>14080</v>
      </c>
      <c r="DFA4" s="2" t="s">
        <v>14079</v>
      </c>
      <c r="DFB4" s="12" t="s">
        <v>14080</v>
      </c>
      <c r="DFC4" s="2" t="s">
        <v>14079</v>
      </c>
      <c r="DFD4" s="12" t="s">
        <v>14080</v>
      </c>
      <c r="DFE4" s="2" t="s">
        <v>14079</v>
      </c>
      <c r="DFF4" s="12" t="s">
        <v>14080</v>
      </c>
      <c r="DFG4" s="2" t="s">
        <v>14079</v>
      </c>
      <c r="DFH4" s="12" t="s">
        <v>14080</v>
      </c>
      <c r="DFI4" s="2" t="s">
        <v>14079</v>
      </c>
      <c r="DFJ4" s="12" t="s">
        <v>14080</v>
      </c>
      <c r="DFK4" s="2" t="s">
        <v>14079</v>
      </c>
      <c r="DFL4" s="12" t="s">
        <v>14080</v>
      </c>
      <c r="DFM4" s="2" t="s">
        <v>14079</v>
      </c>
      <c r="DFN4" s="12" t="s">
        <v>14080</v>
      </c>
      <c r="DFO4" s="2" t="s">
        <v>14079</v>
      </c>
      <c r="DFP4" s="12" t="s">
        <v>14080</v>
      </c>
      <c r="DFQ4" s="2" t="s">
        <v>14079</v>
      </c>
      <c r="DFR4" s="12" t="s">
        <v>14080</v>
      </c>
      <c r="DFS4" s="2" t="s">
        <v>14079</v>
      </c>
      <c r="DFT4" s="12" t="s">
        <v>14080</v>
      </c>
      <c r="DFU4" s="2" t="s">
        <v>14079</v>
      </c>
      <c r="DFV4" s="12" t="s">
        <v>14080</v>
      </c>
      <c r="DFW4" s="2" t="s">
        <v>14079</v>
      </c>
      <c r="DFX4" s="12" t="s">
        <v>14080</v>
      </c>
      <c r="DFY4" s="2" t="s">
        <v>14079</v>
      </c>
      <c r="DFZ4" s="12" t="s">
        <v>14080</v>
      </c>
      <c r="DGA4" s="2" t="s">
        <v>14079</v>
      </c>
      <c r="DGB4" s="12" t="s">
        <v>14080</v>
      </c>
      <c r="DGC4" s="2" t="s">
        <v>14079</v>
      </c>
      <c r="DGD4" s="12" t="s">
        <v>14080</v>
      </c>
      <c r="DGE4" s="2" t="s">
        <v>14079</v>
      </c>
      <c r="DGF4" s="12" t="s">
        <v>14080</v>
      </c>
      <c r="DGG4" s="2" t="s">
        <v>14079</v>
      </c>
      <c r="DGH4" s="12" t="s">
        <v>14080</v>
      </c>
      <c r="DGI4" s="2" t="s">
        <v>14079</v>
      </c>
      <c r="DGJ4" s="12" t="s">
        <v>14080</v>
      </c>
      <c r="DGK4" s="2" t="s">
        <v>14079</v>
      </c>
      <c r="DGL4" s="12" t="s">
        <v>14080</v>
      </c>
      <c r="DGM4" s="2" t="s">
        <v>14079</v>
      </c>
      <c r="DGN4" s="12" t="s">
        <v>14080</v>
      </c>
      <c r="DGO4" s="2" t="s">
        <v>14079</v>
      </c>
      <c r="DGP4" s="12" t="s">
        <v>14080</v>
      </c>
      <c r="DGQ4" s="2" t="s">
        <v>14079</v>
      </c>
      <c r="DGR4" s="12" t="s">
        <v>14080</v>
      </c>
      <c r="DGS4" s="2" t="s">
        <v>14079</v>
      </c>
      <c r="DGT4" s="12" t="s">
        <v>14080</v>
      </c>
      <c r="DGU4" s="2" t="s">
        <v>14079</v>
      </c>
      <c r="DGV4" s="12" t="s">
        <v>14080</v>
      </c>
      <c r="DGW4" s="2" t="s">
        <v>14079</v>
      </c>
      <c r="DGX4" s="12" t="s">
        <v>14080</v>
      </c>
      <c r="DGY4" s="2" t="s">
        <v>14079</v>
      </c>
      <c r="DGZ4" s="12" t="s">
        <v>14080</v>
      </c>
      <c r="DHA4" s="2" t="s">
        <v>14079</v>
      </c>
      <c r="DHB4" s="12" t="s">
        <v>14080</v>
      </c>
      <c r="DHC4" s="2" t="s">
        <v>14079</v>
      </c>
      <c r="DHD4" s="12" t="s">
        <v>14080</v>
      </c>
      <c r="DHE4" s="2" t="s">
        <v>14079</v>
      </c>
      <c r="DHF4" s="12" t="s">
        <v>14080</v>
      </c>
      <c r="DHG4" s="2" t="s">
        <v>14079</v>
      </c>
      <c r="DHH4" s="12" t="s">
        <v>14080</v>
      </c>
      <c r="DHI4" s="2" t="s">
        <v>14079</v>
      </c>
      <c r="DHJ4" s="12" t="s">
        <v>14080</v>
      </c>
      <c r="DHK4" s="2" t="s">
        <v>14079</v>
      </c>
      <c r="DHL4" s="12" t="s">
        <v>14080</v>
      </c>
      <c r="DHM4" s="2" t="s">
        <v>14079</v>
      </c>
      <c r="DHN4" s="12" t="s">
        <v>14080</v>
      </c>
      <c r="DHO4" s="2" t="s">
        <v>14079</v>
      </c>
      <c r="DHP4" s="12" t="s">
        <v>14080</v>
      </c>
      <c r="DHQ4" s="2" t="s">
        <v>14079</v>
      </c>
      <c r="DHR4" s="12" t="s">
        <v>14080</v>
      </c>
      <c r="DHS4" s="2" t="s">
        <v>14079</v>
      </c>
      <c r="DHT4" s="12" t="s">
        <v>14080</v>
      </c>
      <c r="DHU4" s="2" t="s">
        <v>14079</v>
      </c>
      <c r="DHV4" s="12" t="s">
        <v>14080</v>
      </c>
      <c r="DHW4" s="2" t="s">
        <v>14079</v>
      </c>
      <c r="DHX4" s="12" t="s">
        <v>14080</v>
      </c>
      <c r="DHY4" s="2" t="s">
        <v>14079</v>
      </c>
      <c r="DHZ4" s="12" t="s">
        <v>14080</v>
      </c>
      <c r="DIA4" s="2" t="s">
        <v>14079</v>
      </c>
      <c r="DIB4" s="12" t="s">
        <v>14080</v>
      </c>
      <c r="DIC4" s="2" t="s">
        <v>14079</v>
      </c>
      <c r="DID4" s="12" t="s">
        <v>14080</v>
      </c>
      <c r="DIE4" s="2" t="s">
        <v>14079</v>
      </c>
      <c r="DIF4" s="12" t="s">
        <v>14080</v>
      </c>
      <c r="DIG4" s="2" t="s">
        <v>14079</v>
      </c>
      <c r="DIH4" s="12" t="s">
        <v>14080</v>
      </c>
      <c r="DII4" s="2" t="s">
        <v>14079</v>
      </c>
      <c r="DIJ4" s="12" t="s">
        <v>14080</v>
      </c>
      <c r="DIK4" s="2" t="s">
        <v>14079</v>
      </c>
      <c r="DIL4" s="12" t="s">
        <v>14080</v>
      </c>
      <c r="DIM4" s="2" t="s">
        <v>14079</v>
      </c>
      <c r="DIN4" s="12" t="s">
        <v>14080</v>
      </c>
      <c r="DIO4" s="2" t="s">
        <v>14079</v>
      </c>
      <c r="DIP4" s="12" t="s">
        <v>14080</v>
      </c>
      <c r="DIQ4" s="2" t="s">
        <v>14079</v>
      </c>
      <c r="DIR4" s="12" t="s">
        <v>14080</v>
      </c>
      <c r="DIS4" s="2" t="s">
        <v>14079</v>
      </c>
      <c r="DIT4" s="12" t="s">
        <v>14080</v>
      </c>
      <c r="DIU4" s="2" t="s">
        <v>14079</v>
      </c>
      <c r="DIV4" s="12" t="s">
        <v>14080</v>
      </c>
      <c r="DIW4" s="2" t="s">
        <v>14079</v>
      </c>
      <c r="DIX4" s="12" t="s">
        <v>14080</v>
      </c>
      <c r="DIY4" s="2" t="s">
        <v>14079</v>
      </c>
      <c r="DIZ4" s="12" t="s">
        <v>14080</v>
      </c>
      <c r="DJA4" s="2" t="s">
        <v>14079</v>
      </c>
      <c r="DJB4" s="12" t="s">
        <v>14080</v>
      </c>
      <c r="DJC4" s="2" t="s">
        <v>14079</v>
      </c>
      <c r="DJD4" s="12" t="s">
        <v>14080</v>
      </c>
      <c r="DJE4" s="2" t="s">
        <v>14079</v>
      </c>
      <c r="DJF4" s="12" t="s">
        <v>14080</v>
      </c>
      <c r="DJG4" s="2" t="s">
        <v>14079</v>
      </c>
      <c r="DJH4" s="12" t="s">
        <v>14080</v>
      </c>
      <c r="DJI4" s="2" t="s">
        <v>14079</v>
      </c>
      <c r="DJJ4" s="12" t="s">
        <v>14080</v>
      </c>
      <c r="DJK4" s="2" t="s">
        <v>14079</v>
      </c>
      <c r="DJL4" s="12" t="s">
        <v>14080</v>
      </c>
      <c r="DJM4" s="2" t="s">
        <v>14079</v>
      </c>
      <c r="DJN4" s="12" t="s">
        <v>14080</v>
      </c>
      <c r="DJO4" s="2" t="s">
        <v>14079</v>
      </c>
      <c r="DJP4" s="12" t="s">
        <v>14080</v>
      </c>
      <c r="DJQ4" s="2" t="s">
        <v>14079</v>
      </c>
      <c r="DJR4" s="12" t="s">
        <v>14080</v>
      </c>
      <c r="DJS4" s="2" t="s">
        <v>14079</v>
      </c>
      <c r="DJT4" s="12" t="s">
        <v>14080</v>
      </c>
      <c r="DJU4" s="2" t="s">
        <v>14079</v>
      </c>
      <c r="DJV4" s="12" t="s">
        <v>14080</v>
      </c>
      <c r="DJW4" s="2" t="s">
        <v>14079</v>
      </c>
      <c r="DJX4" s="12" t="s">
        <v>14080</v>
      </c>
      <c r="DJY4" s="2" t="s">
        <v>14079</v>
      </c>
      <c r="DJZ4" s="12" t="s">
        <v>14080</v>
      </c>
      <c r="DKA4" s="2" t="s">
        <v>14079</v>
      </c>
      <c r="DKB4" s="12" t="s">
        <v>14080</v>
      </c>
      <c r="DKC4" s="2" t="s">
        <v>14079</v>
      </c>
      <c r="DKD4" s="12" t="s">
        <v>14080</v>
      </c>
      <c r="DKE4" s="2" t="s">
        <v>14079</v>
      </c>
      <c r="DKF4" s="12" t="s">
        <v>14080</v>
      </c>
      <c r="DKG4" s="2" t="s">
        <v>14079</v>
      </c>
      <c r="DKH4" s="12" t="s">
        <v>14080</v>
      </c>
      <c r="DKI4" s="2" t="s">
        <v>14079</v>
      </c>
      <c r="DKJ4" s="12" t="s">
        <v>14080</v>
      </c>
      <c r="DKK4" s="2" t="s">
        <v>14079</v>
      </c>
      <c r="DKL4" s="12" t="s">
        <v>14080</v>
      </c>
      <c r="DKM4" s="2" t="s">
        <v>14079</v>
      </c>
      <c r="DKN4" s="12" t="s">
        <v>14080</v>
      </c>
      <c r="DKO4" s="2" t="s">
        <v>14079</v>
      </c>
      <c r="DKP4" s="12" t="s">
        <v>14080</v>
      </c>
      <c r="DKQ4" s="2" t="s">
        <v>14079</v>
      </c>
      <c r="DKR4" s="12" t="s">
        <v>14080</v>
      </c>
      <c r="DKS4" s="2" t="s">
        <v>14079</v>
      </c>
      <c r="DKT4" s="12" t="s">
        <v>14080</v>
      </c>
      <c r="DKU4" s="2" t="s">
        <v>14079</v>
      </c>
      <c r="DKV4" s="12" t="s">
        <v>14080</v>
      </c>
      <c r="DKW4" s="2" t="s">
        <v>14079</v>
      </c>
      <c r="DKX4" s="12" t="s">
        <v>14080</v>
      </c>
      <c r="DKY4" s="2" t="s">
        <v>14079</v>
      </c>
      <c r="DKZ4" s="12" t="s">
        <v>14080</v>
      </c>
      <c r="DLA4" s="2" t="s">
        <v>14079</v>
      </c>
      <c r="DLB4" s="12" t="s">
        <v>14080</v>
      </c>
      <c r="DLC4" s="2" t="s">
        <v>14079</v>
      </c>
      <c r="DLD4" s="12" t="s">
        <v>14080</v>
      </c>
      <c r="DLE4" s="2" t="s">
        <v>14079</v>
      </c>
      <c r="DLF4" s="12" t="s">
        <v>14080</v>
      </c>
      <c r="DLG4" s="2" t="s">
        <v>14079</v>
      </c>
      <c r="DLH4" s="12" t="s">
        <v>14080</v>
      </c>
      <c r="DLI4" s="2" t="s">
        <v>14079</v>
      </c>
      <c r="DLJ4" s="12" t="s">
        <v>14080</v>
      </c>
      <c r="DLK4" s="2" t="s">
        <v>14079</v>
      </c>
      <c r="DLL4" s="12" t="s">
        <v>14080</v>
      </c>
      <c r="DLM4" s="2" t="s">
        <v>14079</v>
      </c>
      <c r="DLN4" s="12" t="s">
        <v>14080</v>
      </c>
      <c r="DLO4" s="2" t="s">
        <v>14079</v>
      </c>
      <c r="DLP4" s="12" t="s">
        <v>14080</v>
      </c>
      <c r="DLQ4" s="2" t="s">
        <v>14079</v>
      </c>
      <c r="DLR4" s="12" t="s">
        <v>14080</v>
      </c>
      <c r="DLS4" s="2" t="s">
        <v>14079</v>
      </c>
      <c r="DLT4" s="12" t="s">
        <v>14080</v>
      </c>
      <c r="DLU4" s="2" t="s">
        <v>14079</v>
      </c>
      <c r="DLV4" s="12" t="s">
        <v>14080</v>
      </c>
      <c r="DLW4" s="2" t="s">
        <v>14079</v>
      </c>
      <c r="DLX4" s="12" t="s">
        <v>14080</v>
      </c>
      <c r="DLY4" s="2" t="s">
        <v>14079</v>
      </c>
      <c r="DLZ4" s="12" t="s">
        <v>14080</v>
      </c>
      <c r="DMA4" s="2" t="s">
        <v>14079</v>
      </c>
      <c r="DMB4" s="12" t="s">
        <v>14080</v>
      </c>
      <c r="DMC4" s="2" t="s">
        <v>14079</v>
      </c>
      <c r="DMD4" s="12" t="s">
        <v>14080</v>
      </c>
      <c r="DME4" s="2" t="s">
        <v>14079</v>
      </c>
      <c r="DMF4" s="12" t="s">
        <v>14080</v>
      </c>
      <c r="DMG4" s="2" t="s">
        <v>14079</v>
      </c>
      <c r="DMH4" s="12" t="s">
        <v>14080</v>
      </c>
      <c r="DMI4" s="2" t="s">
        <v>14079</v>
      </c>
      <c r="DMJ4" s="12" t="s">
        <v>14080</v>
      </c>
      <c r="DMK4" s="2" t="s">
        <v>14079</v>
      </c>
      <c r="DML4" s="12" t="s">
        <v>14080</v>
      </c>
      <c r="DMM4" s="2" t="s">
        <v>14079</v>
      </c>
      <c r="DMN4" s="12" t="s">
        <v>14080</v>
      </c>
      <c r="DMO4" s="2" t="s">
        <v>14079</v>
      </c>
      <c r="DMP4" s="12" t="s">
        <v>14080</v>
      </c>
      <c r="DMQ4" s="2" t="s">
        <v>14079</v>
      </c>
      <c r="DMR4" s="12" t="s">
        <v>14080</v>
      </c>
      <c r="DMS4" s="2" t="s">
        <v>14079</v>
      </c>
      <c r="DMT4" s="12" t="s">
        <v>14080</v>
      </c>
      <c r="DMU4" s="2" t="s">
        <v>14079</v>
      </c>
      <c r="DMV4" s="12" t="s">
        <v>14080</v>
      </c>
      <c r="DMW4" s="2" t="s">
        <v>14079</v>
      </c>
      <c r="DMX4" s="12" t="s">
        <v>14080</v>
      </c>
      <c r="DMY4" s="2" t="s">
        <v>14079</v>
      </c>
      <c r="DMZ4" s="12" t="s">
        <v>14080</v>
      </c>
      <c r="DNA4" s="2" t="s">
        <v>14079</v>
      </c>
      <c r="DNB4" s="12" t="s">
        <v>14080</v>
      </c>
      <c r="DNC4" s="2" t="s">
        <v>14079</v>
      </c>
      <c r="DND4" s="12" t="s">
        <v>14080</v>
      </c>
      <c r="DNE4" s="2" t="s">
        <v>14079</v>
      </c>
      <c r="DNF4" s="12" t="s">
        <v>14080</v>
      </c>
      <c r="DNG4" s="2" t="s">
        <v>14079</v>
      </c>
      <c r="DNH4" s="12" t="s">
        <v>14080</v>
      </c>
      <c r="DNI4" s="2" t="s">
        <v>14079</v>
      </c>
      <c r="DNJ4" s="12" t="s">
        <v>14080</v>
      </c>
      <c r="DNK4" s="2" t="s">
        <v>14079</v>
      </c>
      <c r="DNL4" s="12" t="s">
        <v>14080</v>
      </c>
      <c r="DNM4" s="2" t="s">
        <v>14079</v>
      </c>
      <c r="DNN4" s="12" t="s">
        <v>14080</v>
      </c>
      <c r="DNO4" s="2" t="s">
        <v>14079</v>
      </c>
      <c r="DNP4" s="12" t="s">
        <v>14080</v>
      </c>
      <c r="DNQ4" s="2" t="s">
        <v>14079</v>
      </c>
      <c r="DNR4" s="12" t="s">
        <v>14080</v>
      </c>
      <c r="DNS4" s="2" t="s">
        <v>14079</v>
      </c>
      <c r="DNT4" s="12" t="s">
        <v>14080</v>
      </c>
      <c r="DNU4" s="2" t="s">
        <v>14079</v>
      </c>
      <c r="DNV4" s="12" t="s">
        <v>14080</v>
      </c>
      <c r="DNW4" s="2" t="s">
        <v>14079</v>
      </c>
      <c r="DNX4" s="12" t="s">
        <v>14080</v>
      </c>
      <c r="DNY4" s="2" t="s">
        <v>14079</v>
      </c>
      <c r="DNZ4" s="12" t="s">
        <v>14080</v>
      </c>
      <c r="DOA4" s="2" t="s">
        <v>14079</v>
      </c>
      <c r="DOB4" s="12" t="s">
        <v>14080</v>
      </c>
      <c r="DOC4" s="2" t="s">
        <v>14079</v>
      </c>
      <c r="DOD4" s="12" t="s">
        <v>14080</v>
      </c>
      <c r="DOE4" s="2" t="s">
        <v>14079</v>
      </c>
      <c r="DOF4" s="12" t="s">
        <v>14080</v>
      </c>
      <c r="DOG4" s="2" t="s">
        <v>14079</v>
      </c>
      <c r="DOH4" s="12" t="s">
        <v>14080</v>
      </c>
      <c r="DOI4" s="2" t="s">
        <v>14079</v>
      </c>
      <c r="DOJ4" s="12" t="s">
        <v>14080</v>
      </c>
      <c r="DOK4" s="2" t="s">
        <v>14079</v>
      </c>
      <c r="DOL4" s="12" t="s">
        <v>14080</v>
      </c>
      <c r="DOM4" s="2" t="s">
        <v>14079</v>
      </c>
      <c r="DON4" s="12" t="s">
        <v>14080</v>
      </c>
      <c r="DOO4" s="2" t="s">
        <v>14079</v>
      </c>
      <c r="DOP4" s="12" t="s">
        <v>14080</v>
      </c>
      <c r="DOQ4" s="2" t="s">
        <v>14079</v>
      </c>
      <c r="DOR4" s="12" t="s">
        <v>14080</v>
      </c>
      <c r="DOS4" s="2" t="s">
        <v>14079</v>
      </c>
      <c r="DOT4" s="12" t="s">
        <v>14080</v>
      </c>
      <c r="DOU4" s="2" t="s">
        <v>14079</v>
      </c>
      <c r="DOV4" s="12" t="s">
        <v>14080</v>
      </c>
      <c r="DOW4" s="2" t="s">
        <v>14079</v>
      </c>
      <c r="DOX4" s="12" t="s">
        <v>14080</v>
      </c>
      <c r="DOY4" s="2" t="s">
        <v>14079</v>
      </c>
      <c r="DOZ4" s="12" t="s">
        <v>14080</v>
      </c>
      <c r="DPA4" s="2" t="s">
        <v>14079</v>
      </c>
      <c r="DPB4" s="12" t="s">
        <v>14080</v>
      </c>
      <c r="DPC4" s="2" t="s">
        <v>14079</v>
      </c>
      <c r="DPD4" s="12" t="s">
        <v>14080</v>
      </c>
      <c r="DPE4" s="2" t="s">
        <v>14079</v>
      </c>
      <c r="DPF4" s="12" t="s">
        <v>14080</v>
      </c>
      <c r="DPG4" s="2" t="s">
        <v>14079</v>
      </c>
      <c r="DPH4" s="12" t="s">
        <v>14080</v>
      </c>
      <c r="DPI4" s="2" t="s">
        <v>14079</v>
      </c>
      <c r="DPJ4" s="12" t="s">
        <v>14080</v>
      </c>
      <c r="DPK4" s="2" t="s">
        <v>14079</v>
      </c>
      <c r="DPL4" s="12" t="s">
        <v>14080</v>
      </c>
      <c r="DPM4" s="2" t="s">
        <v>14079</v>
      </c>
      <c r="DPN4" s="12" t="s">
        <v>14080</v>
      </c>
      <c r="DPO4" s="2" t="s">
        <v>14079</v>
      </c>
      <c r="DPP4" s="12" t="s">
        <v>14080</v>
      </c>
      <c r="DPQ4" s="2" t="s">
        <v>14079</v>
      </c>
      <c r="DPR4" s="12" t="s">
        <v>14080</v>
      </c>
      <c r="DPS4" s="2" t="s">
        <v>14079</v>
      </c>
      <c r="DPT4" s="12" t="s">
        <v>14080</v>
      </c>
      <c r="DPU4" s="2" t="s">
        <v>14079</v>
      </c>
      <c r="DPV4" s="12" t="s">
        <v>14080</v>
      </c>
      <c r="DPW4" s="2" t="s">
        <v>14079</v>
      </c>
      <c r="DPX4" s="12" t="s">
        <v>14080</v>
      </c>
      <c r="DPY4" s="2" t="s">
        <v>14079</v>
      </c>
      <c r="DPZ4" s="12" t="s">
        <v>14080</v>
      </c>
      <c r="DQA4" s="2" t="s">
        <v>14079</v>
      </c>
      <c r="DQB4" s="12" t="s">
        <v>14080</v>
      </c>
      <c r="DQC4" s="2" t="s">
        <v>14079</v>
      </c>
      <c r="DQD4" s="12" t="s">
        <v>14080</v>
      </c>
      <c r="DQE4" s="2" t="s">
        <v>14079</v>
      </c>
      <c r="DQF4" s="12" t="s">
        <v>14080</v>
      </c>
      <c r="DQG4" s="2" t="s">
        <v>14079</v>
      </c>
      <c r="DQH4" s="12" t="s">
        <v>14080</v>
      </c>
      <c r="DQI4" s="2" t="s">
        <v>14079</v>
      </c>
      <c r="DQJ4" s="12" t="s">
        <v>14080</v>
      </c>
      <c r="DQK4" s="2" t="s">
        <v>14079</v>
      </c>
      <c r="DQL4" s="12" t="s">
        <v>14080</v>
      </c>
      <c r="DQM4" s="2" t="s">
        <v>14079</v>
      </c>
      <c r="DQN4" s="12" t="s">
        <v>14080</v>
      </c>
      <c r="DQO4" s="2" t="s">
        <v>14079</v>
      </c>
      <c r="DQP4" s="12" t="s">
        <v>14080</v>
      </c>
      <c r="DQQ4" s="2" t="s">
        <v>14079</v>
      </c>
      <c r="DQR4" s="12" t="s">
        <v>14080</v>
      </c>
      <c r="DQS4" s="2" t="s">
        <v>14079</v>
      </c>
      <c r="DQT4" s="12" t="s">
        <v>14080</v>
      </c>
      <c r="DQU4" s="2" t="s">
        <v>14079</v>
      </c>
      <c r="DQV4" s="12" t="s">
        <v>14080</v>
      </c>
      <c r="DQW4" s="2" t="s">
        <v>14079</v>
      </c>
      <c r="DQX4" s="12" t="s">
        <v>14080</v>
      </c>
      <c r="DQY4" s="2" t="s">
        <v>14079</v>
      </c>
      <c r="DQZ4" s="12" t="s">
        <v>14080</v>
      </c>
      <c r="DRA4" s="2" t="s">
        <v>14079</v>
      </c>
      <c r="DRB4" s="12" t="s">
        <v>14080</v>
      </c>
      <c r="DRC4" s="2" t="s">
        <v>14079</v>
      </c>
      <c r="DRD4" s="12" t="s">
        <v>14080</v>
      </c>
      <c r="DRE4" s="2" t="s">
        <v>14079</v>
      </c>
      <c r="DRF4" s="12" t="s">
        <v>14080</v>
      </c>
      <c r="DRG4" s="2" t="s">
        <v>14079</v>
      </c>
      <c r="DRH4" s="12" t="s">
        <v>14080</v>
      </c>
      <c r="DRI4" s="2" t="s">
        <v>14079</v>
      </c>
      <c r="DRJ4" s="12" t="s">
        <v>14080</v>
      </c>
      <c r="DRK4" s="2" t="s">
        <v>14079</v>
      </c>
      <c r="DRL4" s="12" t="s">
        <v>14080</v>
      </c>
      <c r="DRM4" s="2" t="s">
        <v>14079</v>
      </c>
      <c r="DRN4" s="12" t="s">
        <v>14080</v>
      </c>
      <c r="DRO4" s="2" t="s">
        <v>14079</v>
      </c>
      <c r="DRP4" s="12" t="s">
        <v>14080</v>
      </c>
      <c r="DRQ4" s="2" t="s">
        <v>14079</v>
      </c>
      <c r="DRR4" s="12" t="s">
        <v>14080</v>
      </c>
      <c r="DRS4" s="2" t="s">
        <v>14079</v>
      </c>
      <c r="DRT4" s="12" t="s">
        <v>14080</v>
      </c>
      <c r="DRU4" s="2" t="s">
        <v>14079</v>
      </c>
      <c r="DRV4" s="12" t="s">
        <v>14080</v>
      </c>
      <c r="DRW4" s="2" t="s">
        <v>14079</v>
      </c>
      <c r="DRX4" s="12" t="s">
        <v>14080</v>
      </c>
      <c r="DRY4" s="2" t="s">
        <v>14079</v>
      </c>
      <c r="DRZ4" s="12" t="s">
        <v>14080</v>
      </c>
      <c r="DSA4" s="2" t="s">
        <v>14079</v>
      </c>
      <c r="DSB4" s="12" t="s">
        <v>14080</v>
      </c>
      <c r="DSC4" s="2" t="s">
        <v>14079</v>
      </c>
      <c r="DSD4" s="12" t="s">
        <v>14080</v>
      </c>
      <c r="DSE4" s="2" t="s">
        <v>14079</v>
      </c>
      <c r="DSF4" s="12" t="s">
        <v>14080</v>
      </c>
      <c r="DSG4" s="2" t="s">
        <v>14079</v>
      </c>
      <c r="DSH4" s="12" t="s">
        <v>14080</v>
      </c>
      <c r="DSI4" s="2" t="s">
        <v>14079</v>
      </c>
      <c r="DSJ4" s="12" t="s">
        <v>14080</v>
      </c>
      <c r="DSK4" s="2" t="s">
        <v>14079</v>
      </c>
      <c r="DSL4" s="12" t="s">
        <v>14080</v>
      </c>
      <c r="DSM4" s="2" t="s">
        <v>14079</v>
      </c>
      <c r="DSN4" s="12" t="s">
        <v>14080</v>
      </c>
      <c r="DSO4" s="2" t="s">
        <v>14079</v>
      </c>
      <c r="DSP4" s="12" t="s">
        <v>14080</v>
      </c>
      <c r="DSQ4" s="2" t="s">
        <v>14079</v>
      </c>
      <c r="DSR4" s="12" t="s">
        <v>14080</v>
      </c>
      <c r="DSS4" s="2" t="s">
        <v>14079</v>
      </c>
      <c r="DST4" s="12" t="s">
        <v>14080</v>
      </c>
      <c r="DSU4" s="2" t="s">
        <v>14079</v>
      </c>
      <c r="DSV4" s="12" t="s">
        <v>14080</v>
      </c>
      <c r="DSW4" s="2" t="s">
        <v>14079</v>
      </c>
      <c r="DSX4" s="12" t="s">
        <v>14080</v>
      </c>
      <c r="DSY4" s="2" t="s">
        <v>14079</v>
      </c>
      <c r="DSZ4" s="12" t="s">
        <v>14080</v>
      </c>
      <c r="DTA4" s="2" t="s">
        <v>14079</v>
      </c>
      <c r="DTB4" s="12" t="s">
        <v>14080</v>
      </c>
      <c r="DTC4" s="2" t="s">
        <v>14079</v>
      </c>
      <c r="DTD4" s="12" t="s">
        <v>14080</v>
      </c>
      <c r="DTE4" s="2" t="s">
        <v>14079</v>
      </c>
      <c r="DTF4" s="12" t="s">
        <v>14080</v>
      </c>
      <c r="DTG4" s="2" t="s">
        <v>14079</v>
      </c>
      <c r="DTH4" s="12" t="s">
        <v>14080</v>
      </c>
      <c r="DTI4" s="2" t="s">
        <v>14079</v>
      </c>
      <c r="DTJ4" s="12" t="s">
        <v>14080</v>
      </c>
      <c r="DTK4" s="2" t="s">
        <v>14079</v>
      </c>
      <c r="DTL4" s="12" t="s">
        <v>14080</v>
      </c>
      <c r="DTM4" s="2" t="s">
        <v>14079</v>
      </c>
      <c r="DTN4" s="12" t="s">
        <v>14080</v>
      </c>
      <c r="DTO4" s="2" t="s">
        <v>14079</v>
      </c>
      <c r="DTP4" s="12" t="s">
        <v>14080</v>
      </c>
      <c r="DTQ4" s="2" t="s">
        <v>14079</v>
      </c>
      <c r="DTR4" s="12" t="s">
        <v>14080</v>
      </c>
      <c r="DTS4" s="2" t="s">
        <v>14079</v>
      </c>
      <c r="DTT4" s="12" t="s">
        <v>14080</v>
      </c>
      <c r="DTU4" s="2" t="s">
        <v>14079</v>
      </c>
      <c r="DTV4" s="12" t="s">
        <v>14080</v>
      </c>
      <c r="DTW4" s="2" t="s">
        <v>14079</v>
      </c>
      <c r="DTX4" s="12" t="s">
        <v>14080</v>
      </c>
      <c r="DTY4" s="2" t="s">
        <v>14079</v>
      </c>
      <c r="DTZ4" s="12" t="s">
        <v>14080</v>
      </c>
      <c r="DUA4" s="2" t="s">
        <v>14079</v>
      </c>
      <c r="DUB4" s="12" t="s">
        <v>14080</v>
      </c>
      <c r="DUC4" s="2" t="s">
        <v>14079</v>
      </c>
      <c r="DUD4" s="12" t="s">
        <v>14080</v>
      </c>
      <c r="DUE4" s="2" t="s">
        <v>14079</v>
      </c>
      <c r="DUF4" s="12" t="s">
        <v>14080</v>
      </c>
      <c r="DUG4" s="2" t="s">
        <v>14079</v>
      </c>
      <c r="DUH4" s="12" t="s">
        <v>14080</v>
      </c>
      <c r="DUI4" s="2" t="s">
        <v>14079</v>
      </c>
      <c r="DUJ4" s="12" t="s">
        <v>14080</v>
      </c>
      <c r="DUK4" s="2" t="s">
        <v>14079</v>
      </c>
      <c r="DUL4" s="12" t="s">
        <v>14080</v>
      </c>
      <c r="DUM4" s="2" t="s">
        <v>14079</v>
      </c>
      <c r="DUN4" s="12" t="s">
        <v>14080</v>
      </c>
      <c r="DUO4" s="2" t="s">
        <v>14079</v>
      </c>
      <c r="DUP4" s="12" t="s">
        <v>14080</v>
      </c>
      <c r="DUQ4" s="2" t="s">
        <v>14079</v>
      </c>
      <c r="DUR4" s="12" t="s">
        <v>14080</v>
      </c>
      <c r="DUS4" s="2" t="s">
        <v>14079</v>
      </c>
      <c r="DUT4" s="12" t="s">
        <v>14080</v>
      </c>
      <c r="DUU4" s="2" t="s">
        <v>14079</v>
      </c>
      <c r="DUV4" s="12" t="s">
        <v>14080</v>
      </c>
      <c r="DUW4" s="2" t="s">
        <v>14079</v>
      </c>
      <c r="DUX4" s="12" t="s">
        <v>14080</v>
      </c>
      <c r="DUY4" s="2" t="s">
        <v>14079</v>
      </c>
      <c r="DUZ4" s="12" t="s">
        <v>14080</v>
      </c>
      <c r="DVA4" s="2" t="s">
        <v>14079</v>
      </c>
      <c r="DVB4" s="12" t="s">
        <v>14080</v>
      </c>
      <c r="DVC4" s="2" t="s">
        <v>14079</v>
      </c>
      <c r="DVD4" s="12" t="s">
        <v>14080</v>
      </c>
      <c r="DVE4" s="2" t="s">
        <v>14079</v>
      </c>
      <c r="DVF4" s="12" t="s">
        <v>14080</v>
      </c>
      <c r="DVG4" s="2" t="s">
        <v>14079</v>
      </c>
      <c r="DVH4" s="12" t="s">
        <v>14080</v>
      </c>
      <c r="DVI4" s="2" t="s">
        <v>14079</v>
      </c>
      <c r="DVJ4" s="12" t="s">
        <v>14080</v>
      </c>
      <c r="DVK4" s="2" t="s">
        <v>14079</v>
      </c>
      <c r="DVL4" s="12" t="s">
        <v>14080</v>
      </c>
      <c r="DVM4" s="2" t="s">
        <v>14079</v>
      </c>
      <c r="DVN4" s="12" t="s">
        <v>14080</v>
      </c>
      <c r="DVO4" s="2" t="s">
        <v>14079</v>
      </c>
      <c r="DVP4" s="12" t="s">
        <v>14080</v>
      </c>
      <c r="DVQ4" s="2" t="s">
        <v>14079</v>
      </c>
      <c r="DVR4" s="12" t="s">
        <v>14080</v>
      </c>
      <c r="DVS4" s="2" t="s">
        <v>14079</v>
      </c>
      <c r="DVT4" s="12" t="s">
        <v>14080</v>
      </c>
      <c r="DVU4" s="2" t="s">
        <v>14079</v>
      </c>
      <c r="DVV4" s="12" t="s">
        <v>14080</v>
      </c>
      <c r="DVW4" s="2" t="s">
        <v>14079</v>
      </c>
      <c r="DVX4" s="12" t="s">
        <v>14080</v>
      </c>
      <c r="DVY4" s="2" t="s">
        <v>14079</v>
      </c>
      <c r="DVZ4" s="12" t="s">
        <v>14080</v>
      </c>
      <c r="DWA4" s="2" t="s">
        <v>14079</v>
      </c>
      <c r="DWB4" s="12" t="s">
        <v>14080</v>
      </c>
      <c r="DWC4" s="2" t="s">
        <v>14079</v>
      </c>
      <c r="DWD4" s="12" t="s">
        <v>14080</v>
      </c>
      <c r="DWE4" s="2" t="s">
        <v>14079</v>
      </c>
      <c r="DWF4" s="12" t="s">
        <v>14080</v>
      </c>
      <c r="DWG4" s="2" t="s">
        <v>14079</v>
      </c>
      <c r="DWH4" s="12" t="s">
        <v>14080</v>
      </c>
      <c r="DWI4" s="2" t="s">
        <v>14079</v>
      </c>
      <c r="DWJ4" s="12" t="s">
        <v>14080</v>
      </c>
      <c r="DWK4" s="2" t="s">
        <v>14079</v>
      </c>
      <c r="DWL4" s="12" t="s">
        <v>14080</v>
      </c>
      <c r="DWM4" s="2" t="s">
        <v>14079</v>
      </c>
      <c r="DWN4" s="12" t="s">
        <v>14080</v>
      </c>
      <c r="DWO4" s="2" t="s">
        <v>14079</v>
      </c>
      <c r="DWP4" s="12" t="s">
        <v>14080</v>
      </c>
      <c r="DWQ4" s="2" t="s">
        <v>14079</v>
      </c>
      <c r="DWR4" s="12" t="s">
        <v>14080</v>
      </c>
      <c r="DWS4" s="2" t="s">
        <v>14079</v>
      </c>
      <c r="DWT4" s="12" t="s">
        <v>14080</v>
      </c>
      <c r="DWU4" s="2" t="s">
        <v>14079</v>
      </c>
      <c r="DWV4" s="12" t="s">
        <v>14080</v>
      </c>
      <c r="DWW4" s="2" t="s">
        <v>14079</v>
      </c>
      <c r="DWX4" s="12" t="s">
        <v>14080</v>
      </c>
      <c r="DWY4" s="2" t="s">
        <v>14079</v>
      </c>
      <c r="DWZ4" s="12" t="s">
        <v>14080</v>
      </c>
      <c r="DXA4" s="2" t="s">
        <v>14079</v>
      </c>
      <c r="DXB4" s="12" t="s">
        <v>14080</v>
      </c>
      <c r="DXC4" s="2" t="s">
        <v>14079</v>
      </c>
      <c r="DXD4" s="12" t="s">
        <v>14080</v>
      </c>
      <c r="DXE4" s="2" t="s">
        <v>14079</v>
      </c>
      <c r="DXF4" s="12" t="s">
        <v>14080</v>
      </c>
      <c r="DXG4" s="2" t="s">
        <v>14079</v>
      </c>
      <c r="DXH4" s="12" t="s">
        <v>14080</v>
      </c>
      <c r="DXI4" s="2" t="s">
        <v>14079</v>
      </c>
      <c r="DXJ4" s="12" t="s">
        <v>14080</v>
      </c>
      <c r="DXK4" s="2" t="s">
        <v>14079</v>
      </c>
      <c r="DXL4" s="12" t="s">
        <v>14080</v>
      </c>
      <c r="DXM4" s="2" t="s">
        <v>14079</v>
      </c>
      <c r="DXN4" s="12" t="s">
        <v>14080</v>
      </c>
      <c r="DXO4" s="2" t="s">
        <v>14079</v>
      </c>
      <c r="DXP4" s="12" t="s">
        <v>14080</v>
      </c>
      <c r="DXQ4" s="2" t="s">
        <v>14079</v>
      </c>
      <c r="DXR4" s="12" t="s">
        <v>14080</v>
      </c>
      <c r="DXS4" s="2" t="s">
        <v>14079</v>
      </c>
      <c r="DXT4" s="12" t="s">
        <v>14080</v>
      </c>
      <c r="DXU4" s="2" t="s">
        <v>14079</v>
      </c>
      <c r="DXV4" s="12" t="s">
        <v>14080</v>
      </c>
      <c r="DXW4" s="2" t="s">
        <v>14079</v>
      </c>
      <c r="DXX4" s="12" t="s">
        <v>14080</v>
      </c>
      <c r="DXY4" s="2" t="s">
        <v>14079</v>
      </c>
      <c r="DXZ4" s="12" t="s">
        <v>14080</v>
      </c>
      <c r="DYA4" s="2" t="s">
        <v>14079</v>
      </c>
      <c r="DYB4" s="12" t="s">
        <v>14080</v>
      </c>
      <c r="DYC4" s="2" t="s">
        <v>14079</v>
      </c>
      <c r="DYD4" s="12" t="s">
        <v>14080</v>
      </c>
      <c r="DYE4" s="2" t="s">
        <v>14079</v>
      </c>
      <c r="DYF4" s="12" t="s">
        <v>14080</v>
      </c>
      <c r="DYG4" s="2" t="s">
        <v>14079</v>
      </c>
      <c r="DYH4" s="12" t="s">
        <v>14080</v>
      </c>
      <c r="DYI4" s="2" t="s">
        <v>14079</v>
      </c>
      <c r="DYJ4" s="12" t="s">
        <v>14080</v>
      </c>
      <c r="DYK4" s="2" t="s">
        <v>14079</v>
      </c>
      <c r="DYL4" s="12" t="s">
        <v>14080</v>
      </c>
      <c r="DYM4" s="2" t="s">
        <v>14079</v>
      </c>
      <c r="DYN4" s="12" t="s">
        <v>14080</v>
      </c>
      <c r="DYO4" s="2" t="s">
        <v>14079</v>
      </c>
      <c r="DYP4" s="12" t="s">
        <v>14080</v>
      </c>
      <c r="DYQ4" s="2" t="s">
        <v>14079</v>
      </c>
      <c r="DYR4" s="12" t="s">
        <v>14080</v>
      </c>
      <c r="DYS4" s="2" t="s">
        <v>14079</v>
      </c>
      <c r="DYT4" s="12" t="s">
        <v>14080</v>
      </c>
      <c r="DYU4" s="2" t="s">
        <v>14079</v>
      </c>
      <c r="DYV4" s="12" t="s">
        <v>14080</v>
      </c>
      <c r="DYW4" s="2" t="s">
        <v>14079</v>
      </c>
      <c r="DYX4" s="12" t="s">
        <v>14080</v>
      </c>
      <c r="DYY4" s="2" t="s">
        <v>14079</v>
      </c>
      <c r="DYZ4" s="12" t="s">
        <v>14080</v>
      </c>
      <c r="DZA4" s="2" t="s">
        <v>14079</v>
      </c>
      <c r="DZB4" s="12" t="s">
        <v>14080</v>
      </c>
      <c r="DZC4" s="2" t="s">
        <v>14079</v>
      </c>
      <c r="DZD4" s="12" t="s">
        <v>14080</v>
      </c>
      <c r="DZE4" s="2" t="s">
        <v>14079</v>
      </c>
      <c r="DZF4" s="12" t="s">
        <v>14080</v>
      </c>
      <c r="DZG4" s="2" t="s">
        <v>14079</v>
      </c>
      <c r="DZH4" s="12" t="s">
        <v>14080</v>
      </c>
      <c r="DZI4" s="2" t="s">
        <v>14079</v>
      </c>
      <c r="DZJ4" s="12" t="s">
        <v>14080</v>
      </c>
      <c r="DZK4" s="2" t="s">
        <v>14079</v>
      </c>
      <c r="DZL4" s="12" t="s">
        <v>14080</v>
      </c>
      <c r="DZM4" s="2" t="s">
        <v>14079</v>
      </c>
      <c r="DZN4" s="12" t="s">
        <v>14080</v>
      </c>
      <c r="DZO4" s="2" t="s">
        <v>14079</v>
      </c>
      <c r="DZP4" s="12" t="s">
        <v>14080</v>
      </c>
      <c r="DZQ4" s="2" t="s">
        <v>14079</v>
      </c>
      <c r="DZR4" s="12" t="s">
        <v>14080</v>
      </c>
      <c r="DZS4" s="2" t="s">
        <v>14079</v>
      </c>
      <c r="DZT4" s="12" t="s">
        <v>14080</v>
      </c>
      <c r="DZU4" s="2" t="s">
        <v>14079</v>
      </c>
      <c r="DZV4" s="12" t="s">
        <v>14080</v>
      </c>
      <c r="DZW4" s="2" t="s">
        <v>14079</v>
      </c>
      <c r="DZX4" s="12" t="s">
        <v>14080</v>
      </c>
      <c r="DZY4" s="2" t="s">
        <v>14079</v>
      </c>
      <c r="DZZ4" s="12" t="s">
        <v>14080</v>
      </c>
      <c r="EAA4" s="2" t="s">
        <v>14079</v>
      </c>
      <c r="EAB4" s="12" t="s">
        <v>14080</v>
      </c>
      <c r="EAC4" s="2" t="s">
        <v>14079</v>
      </c>
      <c r="EAD4" s="12" t="s">
        <v>14080</v>
      </c>
      <c r="EAE4" s="2" t="s">
        <v>14079</v>
      </c>
      <c r="EAF4" s="12" t="s">
        <v>14080</v>
      </c>
      <c r="EAG4" s="2" t="s">
        <v>14079</v>
      </c>
      <c r="EAH4" s="12" t="s">
        <v>14080</v>
      </c>
      <c r="EAI4" s="2" t="s">
        <v>14079</v>
      </c>
      <c r="EAJ4" s="12" t="s">
        <v>14080</v>
      </c>
      <c r="EAK4" s="2" t="s">
        <v>14079</v>
      </c>
      <c r="EAL4" s="12" t="s">
        <v>14080</v>
      </c>
      <c r="EAM4" s="2" t="s">
        <v>14079</v>
      </c>
      <c r="EAN4" s="12" t="s">
        <v>14080</v>
      </c>
      <c r="EAO4" s="2" t="s">
        <v>14079</v>
      </c>
      <c r="EAP4" s="12" t="s">
        <v>14080</v>
      </c>
      <c r="EAQ4" s="2" t="s">
        <v>14079</v>
      </c>
      <c r="EAR4" s="12" t="s">
        <v>14080</v>
      </c>
      <c r="EAS4" s="2" t="s">
        <v>14079</v>
      </c>
      <c r="EAT4" s="12" t="s">
        <v>14080</v>
      </c>
      <c r="EAU4" s="2" t="s">
        <v>14079</v>
      </c>
      <c r="EAV4" s="12" t="s">
        <v>14080</v>
      </c>
      <c r="EAW4" s="2" t="s">
        <v>14079</v>
      </c>
      <c r="EAX4" s="12" t="s">
        <v>14080</v>
      </c>
      <c r="EAY4" s="2" t="s">
        <v>14079</v>
      </c>
      <c r="EAZ4" s="12" t="s">
        <v>14080</v>
      </c>
      <c r="EBA4" s="2" t="s">
        <v>14079</v>
      </c>
      <c r="EBB4" s="12" t="s">
        <v>14080</v>
      </c>
      <c r="EBC4" s="2" t="s">
        <v>14079</v>
      </c>
      <c r="EBD4" s="12" t="s">
        <v>14080</v>
      </c>
      <c r="EBE4" s="2" t="s">
        <v>14079</v>
      </c>
      <c r="EBF4" s="12" t="s">
        <v>14080</v>
      </c>
      <c r="EBG4" s="2" t="s">
        <v>14079</v>
      </c>
      <c r="EBH4" s="12" t="s">
        <v>14080</v>
      </c>
      <c r="EBI4" s="2" t="s">
        <v>14079</v>
      </c>
      <c r="EBJ4" s="12" t="s">
        <v>14080</v>
      </c>
      <c r="EBK4" s="2" t="s">
        <v>14079</v>
      </c>
      <c r="EBL4" s="12" t="s">
        <v>14080</v>
      </c>
      <c r="EBM4" s="2" t="s">
        <v>14079</v>
      </c>
      <c r="EBN4" s="12" t="s">
        <v>14080</v>
      </c>
      <c r="EBO4" s="2" t="s">
        <v>14079</v>
      </c>
      <c r="EBP4" s="12" t="s">
        <v>14080</v>
      </c>
      <c r="EBQ4" s="2" t="s">
        <v>14079</v>
      </c>
      <c r="EBR4" s="12" t="s">
        <v>14080</v>
      </c>
      <c r="EBS4" s="2" t="s">
        <v>14079</v>
      </c>
      <c r="EBT4" s="12" t="s">
        <v>14080</v>
      </c>
      <c r="EBU4" s="2" t="s">
        <v>14079</v>
      </c>
      <c r="EBV4" s="12" t="s">
        <v>14080</v>
      </c>
      <c r="EBW4" s="2" t="s">
        <v>14079</v>
      </c>
      <c r="EBX4" s="12" t="s">
        <v>14080</v>
      </c>
      <c r="EBY4" s="2" t="s">
        <v>14079</v>
      </c>
      <c r="EBZ4" s="12" t="s">
        <v>14080</v>
      </c>
      <c r="ECA4" s="2" t="s">
        <v>14079</v>
      </c>
      <c r="ECB4" s="12" t="s">
        <v>14080</v>
      </c>
      <c r="ECC4" s="2" t="s">
        <v>14079</v>
      </c>
      <c r="ECD4" s="12" t="s">
        <v>14080</v>
      </c>
      <c r="ECE4" s="2" t="s">
        <v>14079</v>
      </c>
      <c r="ECF4" s="12" t="s">
        <v>14080</v>
      </c>
      <c r="ECG4" s="2" t="s">
        <v>14079</v>
      </c>
      <c r="ECH4" s="12" t="s">
        <v>14080</v>
      </c>
      <c r="ECI4" s="2" t="s">
        <v>14079</v>
      </c>
      <c r="ECJ4" s="12" t="s">
        <v>14080</v>
      </c>
      <c r="ECK4" s="2" t="s">
        <v>14079</v>
      </c>
      <c r="ECL4" s="12" t="s">
        <v>14080</v>
      </c>
      <c r="ECM4" s="2" t="s">
        <v>14079</v>
      </c>
      <c r="ECN4" s="12" t="s">
        <v>14080</v>
      </c>
      <c r="ECO4" s="2" t="s">
        <v>14079</v>
      </c>
      <c r="ECP4" s="12" t="s">
        <v>14080</v>
      </c>
      <c r="ECQ4" s="2" t="s">
        <v>14079</v>
      </c>
      <c r="ECR4" s="12" t="s">
        <v>14080</v>
      </c>
      <c r="ECS4" s="2" t="s">
        <v>14079</v>
      </c>
      <c r="ECT4" s="12" t="s">
        <v>14080</v>
      </c>
      <c r="ECU4" s="2" t="s">
        <v>14079</v>
      </c>
      <c r="ECV4" s="12" t="s">
        <v>14080</v>
      </c>
      <c r="ECW4" s="2" t="s">
        <v>14079</v>
      </c>
      <c r="ECX4" s="12" t="s">
        <v>14080</v>
      </c>
      <c r="ECY4" s="2" t="s">
        <v>14079</v>
      </c>
      <c r="ECZ4" s="12" t="s">
        <v>14080</v>
      </c>
      <c r="EDA4" s="2" t="s">
        <v>14079</v>
      </c>
      <c r="EDB4" s="12" t="s">
        <v>14080</v>
      </c>
      <c r="EDC4" s="2" t="s">
        <v>14079</v>
      </c>
      <c r="EDD4" s="12" t="s">
        <v>14080</v>
      </c>
      <c r="EDE4" s="2" t="s">
        <v>14079</v>
      </c>
      <c r="EDF4" s="12" t="s">
        <v>14080</v>
      </c>
      <c r="EDG4" s="2" t="s">
        <v>14079</v>
      </c>
      <c r="EDH4" s="12" t="s">
        <v>14080</v>
      </c>
      <c r="EDI4" s="2" t="s">
        <v>14079</v>
      </c>
      <c r="EDJ4" s="12" t="s">
        <v>14080</v>
      </c>
      <c r="EDK4" s="2" t="s">
        <v>14079</v>
      </c>
      <c r="EDL4" s="12" t="s">
        <v>14080</v>
      </c>
      <c r="EDM4" s="2" t="s">
        <v>14079</v>
      </c>
      <c r="EDN4" s="12" t="s">
        <v>14080</v>
      </c>
      <c r="EDO4" s="2" t="s">
        <v>14079</v>
      </c>
      <c r="EDP4" s="12" t="s">
        <v>14080</v>
      </c>
      <c r="EDQ4" s="2" t="s">
        <v>14079</v>
      </c>
      <c r="EDR4" s="12" t="s">
        <v>14080</v>
      </c>
      <c r="EDS4" s="2" t="s">
        <v>14079</v>
      </c>
      <c r="EDT4" s="12" t="s">
        <v>14080</v>
      </c>
      <c r="EDU4" s="2" t="s">
        <v>14079</v>
      </c>
      <c r="EDV4" s="12" t="s">
        <v>14080</v>
      </c>
      <c r="EDW4" s="2" t="s">
        <v>14079</v>
      </c>
      <c r="EDX4" s="12" t="s">
        <v>14080</v>
      </c>
      <c r="EDY4" s="2" t="s">
        <v>14079</v>
      </c>
      <c r="EDZ4" s="12" t="s">
        <v>14080</v>
      </c>
      <c r="EEA4" s="2" t="s">
        <v>14079</v>
      </c>
      <c r="EEB4" s="12" t="s">
        <v>14080</v>
      </c>
      <c r="EEC4" s="2" t="s">
        <v>14079</v>
      </c>
      <c r="EED4" s="12" t="s">
        <v>14080</v>
      </c>
      <c r="EEE4" s="2" t="s">
        <v>14079</v>
      </c>
      <c r="EEF4" s="12" t="s">
        <v>14080</v>
      </c>
      <c r="EEG4" s="2" t="s">
        <v>14079</v>
      </c>
      <c r="EEH4" s="12" t="s">
        <v>14080</v>
      </c>
      <c r="EEI4" s="2" t="s">
        <v>14079</v>
      </c>
      <c r="EEJ4" s="12" t="s">
        <v>14080</v>
      </c>
      <c r="EEK4" s="2" t="s">
        <v>14079</v>
      </c>
      <c r="EEL4" s="12" t="s">
        <v>14080</v>
      </c>
      <c r="EEM4" s="2" t="s">
        <v>14079</v>
      </c>
      <c r="EEN4" s="12" t="s">
        <v>14080</v>
      </c>
      <c r="EEO4" s="2" t="s">
        <v>14079</v>
      </c>
      <c r="EEP4" s="12" t="s">
        <v>14080</v>
      </c>
      <c r="EEQ4" s="2" t="s">
        <v>14079</v>
      </c>
      <c r="EER4" s="12" t="s">
        <v>14080</v>
      </c>
      <c r="EES4" s="2" t="s">
        <v>14079</v>
      </c>
      <c r="EET4" s="12" t="s">
        <v>14080</v>
      </c>
      <c r="EEU4" s="2" t="s">
        <v>14079</v>
      </c>
      <c r="EEV4" s="12" t="s">
        <v>14080</v>
      </c>
      <c r="EEW4" s="2" t="s">
        <v>14079</v>
      </c>
      <c r="EEX4" s="12" t="s">
        <v>14080</v>
      </c>
      <c r="EEY4" s="2" t="s">
        <v>14079</v>
      </c>
      <c r="EEZ4" s="12" t="s">
        <v>14080</v>
      </c>
      <c r="EFA4" s="2" t="s">
        <v>14079</v>
      </c>
      <c r="EFB4" s="12" t="s">
        <v>14080</v>
      </c>
      <c r="EFC4" s="2" t="s">
        <v>14079</v>
      </c>
      <c r="EFD4" s="12" t="s">
        <v>14080</v>
      </c>
      <c r="EFE4" s="2" t="s">
        <v>14079</v>
      </c>
      <c r="EFF4" s="12" t="s">
        <v>14080</v>
      </c>
      <c r="EFG4" s="2" t="s">
        <v>14079</v>
      </c>
      <c r="EFH4" s="12" t="s">
        <v>14080</v>
      </c>
      <c r="EFI4" s="2" t="s">
        <v>14079</v>
      </c>
      <c r="EFJ4" s="12" t="s">
        <v>14080</v>
      </c>
      <c r="EFK4" s="2" t="s">
        <v>14079</v>
      </c>
      <c r="EFL4" s="12" t="s">
        <v>14080</v>
      </c>
      <c r="EFM4" s="2" t="s">
        <v>14079</v>
      </c>
      <c r="EFN4" s="12" t="s">
        <v>14080</v>
      </c>
      <c r="EFO4" s="2" t="s">
        <v>14079</v>
      </c>
      <c r="EFP4" s="12" t="s">
        <v>14080</v>
      </c>
      <c r="EFQ4" s="2" t="s">
        <v>14079</v>
      </c>
      <c r="EFR4" s="12" t="s">
        <v>14080</v>
      </c>
      <c r="EFS4" s="2" t="s">
        <v>14079</v>
      </c>
      <c r="EFT4" s="12" t="s">
        <v>14080</v>
      </c>
      <c r="EFU4" s="2" t="s">
        <v>14079</v>
      </c>
      <c r="EFV4" s="12" t="s">
        <v>14080</v>
      </c>
      <c r="EFW4" s="2" t="s">
        <v>14079</v>
      </c>
      <c r="EFX4" s="12" t="s">
        <v>14080</v>
      </c>
      <c r="EFY4" s="2" t="s">
        <v>14079</v>
      </c>
      <c r="EFZ4" s="12" t="s">
        <v>14080</v>
      </c>
      <c r="EGA4" s="2" t="s">
        <v>14079</v>
      </c>
      <c r="EGB4" s="12" t="s">
        <v>14080</v>
      </c>
      <c r="EGC4" s="2" t="s">
        <v>14079</v>
      </c>
      <c r="EGD4" s="12" t="s">
        <v>14080</v>
      </c>
      <c r="EGE4" s="2" t="s">
        <v>14079</v>
      </c>
      <c r="EGF4" s="12" t="s">
        <v>14080</v>
      </c>
      <c r="EGG4" s="2" t="s">
        <v>14079</v>
      </c>
      <c r="EGH4" s="12" t="s">
        <v>14080</v>
      </c>
      <c r="EGI4" s="2" t="s">
        <v>14079</v>
      </c>
      <c r="EGJ4" s="12" t="s">
        <v>14080</v>
      </c>
      <c r="EGK4" s="2" t="s">
        <v>14079</v>
      </c>
      <c r="EGL4" s="12" t="s">
        <v>14080</v>
      </c>
      <c r="EGM4" s="2" t="s">
        <v>14079</v>
      </c>
      <c r="EGN4" s="12" t="s">
        <v>14080</v>
      </c>
      <c r="EGO4" s="2" t="s">
        <v>14079</v>
      </c>
      <c r="EGP4" s="12" t="s">
        <v>14080</v>
      </c>
      <c r="EGQ4" s="2" t="s">
        <v>14079</v>
      </c>
      <c r="EGR4" s="12" t="s">
        <v>14080</v>
      </c>
      <c r="EGS4" s="2" t="s">
        <v>14079</v>
      </c>
      <c r="EGT4" s="12" t="s">
        <v>14080</v>
      </c>
      <c r="EGU4" s="2" t="s">
        <v>14079</v>
      </c>
      <c r="EGV4" s="12" t="s">
        <v>14080</v>
      </c>
      <c r="EGW4" s="2" t="s">
        <v>14079</v>
      </c>
      <c r="EGX4" s="12" t="s">
        <v>14080</v>
      </c>
      <c r="EGY4" s="2" t="s">
        <v>14079</v>
      </c>
      <c r="EGZ4" s="12" t="s">
        <v>14080</v>
      </c>
      <c r="EHA4" s="2" t="s">
        <v>14079</v>
      </c>
      <c r="EHB4" s="12" t="s">
        <v>14080</v>
      </c>
      <c r="EHC4" s="2" t="s">
        <v>14079</v>
      </c>
      <c r="EHD4" s="12" t="s">
        <v>14080</v>
      </c>
      <c r="EHE4" s="2" t="s">
        <v>14079</v>
      </c>
      <c r="EHF4" s="12" t="s">
        <v>14080</v>
      </c>
      <c r="EHG4" s="2" t="s">
        <v>14079</v>
      </c>
      <c r="EHH4" s="12" t="s">
        <v>14080</v>
      </c>
      <c r="EHI4" s="2" t="s">
        <v>14079</v>
      </c>
      <c r="EHJ4" s="12" t="s">
        <v>14080</v>
      </c>
      <c r="EHK4" s="2" t="s">
        <v>14079</v>
      </c>
      <c r="EHL4" s="12" t="s">
        <v>14080</v>
      </c>
      <c r="EHM4" s="2" t="s">
        <v>14079</v>
      </c>
      <c r="EHN4" s="12" t="s">
        <v>14080</v>
      </c>
      <c r="EHO4" s="2" t="s">
        <v>14079</v>
      </c>
      <c r="EHP4" s="12" t="s">
        <v>14080</v>
      </c>
      <c r="EHQ4" s="2" t="s">
        <v>14079</v>
      </c>
      <c r="EHR4" s="12" t="s">
        <v>14080</v>
      </c>
      <c r="EHS4" s="2" t="s">
        <v>14079</v>
      </c>
      <c r="EHT4" s="12" t="s">
        <v>14080</v>
      </c>
      <c r="EHU4" s="2" t="s">
        <v>14079</v>
      </c>
      <c r="EHV4" s="12" t="s">
        <v>14080</v>
      </c>
      <c r="EHW4" s="2" t="s">
        <v>14079</v>
      </c>
      <c r="EHX4" s="12" t="s">
        <v>14080</v>
      </c>
      <c r="EHY4" s="2" t="s">
        <v>14079</v>
      </c>
      <c r="EHZ4" s="12" t="s">
        <v>14080</v>
      </c>
      <c r="EIA4" s="2" t="s">
        <v>14079</v>
      </c>
      <c r="EIB4" s="12" t="s">
        <v>14080</v>
      </c>
      <c r="EIC4" s="2" t="s">
        <v>14079</v>
      </c>
      <c r="EID4" s="12" t="s">
        <v>14080</v>
      </c>
      <c r="EIE4" s="2" t="s">
        <v>14079</v>
      </c>
      <c r="EIF4" s="12" t="s">
        <v>14080</v>
      </c>
      <c r="EIG4" s="2" t="s">
        <v>14079</v>
      </c>
      <c r="EIH4" s="12" t="s">
        <v>14080</v>
      </c>
      <c r="EII4" s="2" t="s">
        <v>14079</v>
      </c>
      <c r="EIJ4" s="12" t="s">
        <v>14080</v>
      </c>
      <c r="EIK4" s="2" t="s">
        <v>14079</v>
      </c>
      <c r="EIL4" s="12" t="s">
        <v>14080</v>
      </c>
      <c r="EIM4" s="2" t="s">
        <v>14079</v>
      </c>
      <c r="EIN4" s="12" t="s">
        <v>14080</v>
      </c>
      <c r="EIO4" s="2" t="s">
        <v>14079</v>
      </c>
      <c r="EIP4" s="12" t="s">
        <v>14080</v>
      </c>
      <c r="EIQ4" s="2" t="s">
        <v>14079</v>
      </c>
      <c r="EIR4" s="12" t="s">
        <v>14080</v>
      </c>
      <c r="EIS4" s="2" t="s">
        <v>14079</v>
      </c>
      <c r="EIT4" s="12" t="s">
        <v>14080</v>
      </c>
      <c r="EIU4" s="2" t="s">
        <v>14079</v>
      </c>
      <c r="EIV4" s="12" t="s">
        <v>14080</v>
      </c>
      <c r="EIW4" s="2" t="s">
        <v>14079</v>
      </c>
      <c r="EIX4" s="12" t="s">
        <v>14080</v>
      </c>
      <c r="EIY4" s="2" t="s">
        <v>14079</v>
      </c>
      <c r="EIZ4" s="12" t="s">
        <v>14080</v>
      </c>
      <c r="EJA4" s="2" t="s">
        <v>14079</v>
      </c>
      <c r="EJB4" s="12" t="s">
        <v>14080</v>
      </c>
      <c r="EJC4" s="2" t="s">
        <v>14079</v>
      </c>
      <c r="EJD4" s="12" t="s">
        <v>14080</v>
      </c>
      <c r="EJE4" s="2" t="s">
        <v>14079</v>
      </c>
      <c r="EJF4" s="12" t="s">
        <v>14080</v>
      </c>
      <c r="EJG4" s="2" t="s">
        <v>14079</v>
      </c>
      <c r="EJH4" s="12" t="s">
        <v>14080</v>
      </c>
      <c r="EJI4" s="2" t="s">
        <v>14079</v>
      </c>
      <c r="EJJ4" s="12" t="s">
        <v>14080</v>
      </c>
      <c r="EJK4" s="2" t="s">
        <v>14079</v>
      </c>
      <c r="EJL4" s="12" t="s">
        <v>14080</v>
      </c>
      <c r="EJM4" s="2" t="s">
        <v>14079</v>
      </c>
      <c r="EJN4" s="12" t="s">
        <v>14080</v>
      </c>
      <c r="EJO4" s="2" t="s">
        <v>14079</v>
      </c>
      <c r="EJP4" s="12" t="s">
        <v>14080</v>
      </c>
      <c r="EJQ4" s="2" t="s">
        <v>14079</v>
      </c>
      <c r="EJR4" s="12" t="s">
        <v>14080</v>
      </c>
      <c r="EJS4" s="2" t="s">
        <v>14079</v>
      </c>
      <c r="EJT4" s="12" t="s">
        <v>14080</v>
      </c>
      <c r="EJU4" s="2" t="s">
        <v>14079</v>
      </c>
      <c r="EJV4" s="12" t="s">
        <v>14080</v>
      </c>
      <c r="EJW4" s="2" t="s">
        <v>14079</v>
      </c>
      <c r="EJX4" s="12" t="s">
        <v>14080</v>
      </c>
      <c r="EJY4" s="2" t="s">
        <v>14079</v>
      </c>
      <c r="EJZ4" s="12" t="s">
        <v>14080</v>
      </c>
      <c r="EKA4" s="2" t="s">
        <v>14079</v>
      </c>
      <c r="EKB4" s="12" t="s">
        <v>14080</v>
      </c>
      <c r="EKC4" s="2" t="s">
        <v>14079</v>
      </c>
      <c r="EKD4" s="12" t="s">
        <v>14080</v>
      </c>
      <c r="EKE4" s="2" t="s">
        <v>14079</v>
      </c>
      <c r="EKF4" s="12" t="s">
        <v>14080</v>
      </c>
      <c r="EKG4" s="2" t="s">
        <v>14079</v>
      </c>
      <c r="EKH4" s="12" t="s">
        <v>14080</v>
      </c>
      <c r="EKI4" s="2" t="s">
        <v>14079</v>
      </c>
      <c r="EKJ4" s="12" t="s">
        <v>14080</v>
      </c>
      <c r="EKK4" s="2" t="s">
        <v>14079</v>
      </c>
      <c r="EKL4" s="12" t="s">
        <v>14080</v>
      </c>
      <c r="EKM4" s="2" t="s">
        <v>14079</v>
      </c>
      <c r="EKN4" s="12" t="s">
        <v>14080</v>
      </c>
      <c r="EKO4" s="2" t="s">
        <v>14079</v>
      </c>
      <c r="EKP4" s="12" t="s">
        <v>14080</v>
      </c>
      <c r="EKQ4" s="2" t="s">
        <v>14079</v>
      </c>
      <c r="EKR4" s="12" t="s">
        <v>14080</v>
      </c>
      <c r="EKS4" s="2" t="s">
        <v>14079</v>
      </c>
      <c r="EKT4" s="12" t="s">
        <v>14080</v>
      </c>
      <c r="EKU4" s="2" t="s">
        <v>14079</v>
      </c>
      <c r="EKV4" s="12" t="s">
        <v>14080</v>
      </c>
      <c r="EKW4" s="2" t="s">
        <v>14079</v>
      </c>
      <c r="EKX4" s="12" t="s">
        <v>14080</v>
      </c>
      <c r="EKY4" s="2" t="s">
        <v>14079</v>
      </c>
      <c r="EKZ4" s="12" t="s">
        <v>14080</v>
      </c>
      <c r="ELA4" s="2" t="s">
        <v>14079</v>
      </c>
      <c r="ELB4" s="12" t="s">
        <v>14080</v>
      </c>
      <c r="ELC4" s="2" t="s">
        <v>14079</v>
      </c>
      <c r="ELD4" s="12" t="s">
        <v>14080</v>
      </c>
      <c r="ELE4" s="2" t="s">
        <v>14079</v>
      </c>
      <c r="ELF4" s="12" t="s">
        <v>14080</v>
      </c>
      <c r="ELG4" s="2" t="s">
        <v>14079</v>
      </c>
      <c r="ELH4" s="12" t="s">
        <v>14080</v>
      </c>
      <c r="ELI4" s="2" t="s">
        <v>14079</v>
      </c>
      <c r="ELJ4" s="12" t="s">
        <v>14080</v>
      </c>
      <c r="ELK4" s="2" t="s">
        <v>14079</v>
      </c>
      <c r="ELL4" s="12" t="s">
        <v>14080</v>
      </c>
      <c r="ELM4" s="2" t="s">
        <v>14079</v>
      </c>
      <c r="ELN4" s="12" t="s">
        <v>14080</v>
      </c>
      <c r="ELO4" s="2" t="s">
        <v>14079</v>
      </c>
      <c r="ELP4" s="12" t="s">
        <v>14080</v>
      </c>
      <c r="ELQ4" s="2" t="s">
        <v>14079</v>
      </c>
      <c r="ELR4" s="12" t="s">
        <v>14080</v>
      </c>
      <c r="ELS4" s="2" t="s">
        <v>14079</v>
      </c>
      <c r="ELT4" s="12" t="s">
        <v>14080</v>
      </c>
      <c r="ELU4" s="2" t="s">
        <v>14079</v>
      </c>
      <c r="ELV4" s="12" t="s">
        <v>14080</v>
      </c>
      <c r="ELW4" s="2" t="s">
        <v>14079</v>
      </c>
      <c r="ELX4" s="12" t="s">
        <v>14080</v>
      </c>
      <c r="ELY4" s="2" t="s">
        <v>14079</v>
      </c>
      <c r="ELZ4" s="12" t="s">
        <v>14080</v>
      </c>
      <c r="EMA4" s="2" t="s">
        <v>14079</v>
      </c>
      <c r="EMB4" s="12" t="s">
        <v>14080</v>
      </c>
      <c r="EMC4" s="2" t="s">
        <v>14079</v>
      </c>
      <c r="EMD4" s="12" t="s">
        <v>14080</v>
      </c>
      <c r="EME4" s="2" t="s">
        <v>14079</v>
      </c>
      <c r="EMF4" s="12" t="s">
        <v>14080</v>
      </c>
      <c r="EMG4" s="2" t="s">
        <v>14079</v>
      </c>
      <c r="EMH4" s="12" t="s">
        <v>14080</v>
      </c>
      <c r="EMI4" s="2" t="s">
        <v>14079</v>
      </c>
      <c r="EMJ4" s="12" t="s">
        <v>14080</v>
      </c>
      <c r="EMK4" s="2" t="s">
        <v>14079</v>
      </c>
      <c r="EML4" s="12" t="s">
        <v>14080</v>
      </c>
      <c r="EMM4" s="2" t="s">
        <v>14079</v>
      </c>
      <c r="EMN4" s="12" t="s">
        <v>14080</v>
      </c>
      <c r="EMO4" s="2" t="s">
        <v>14079</v>
      </c>
      <c r="EMP4" s="12" t="s">
        <v>14080</v>
      </c>
      <c r="EMQ4" s="2" t="s">
        <v>14079</v>
      </c>
      <c r="EMR4" s="12" t="s">
        <v>14080</v>
      </c>
      <c r="EMS4" s="2" t="s">
        <v>14079</v>
      </c>
      <c r="EMT4" s="12" t="s">
        <v>14080</v>
      </c>
      <c r="EMU4" s="2" t="s">
        <v>14079</v>
      </c>
      <c r="EMV4" s="12" t="s">
        <v>14080</v>
      </c>
      <c r="EMW4" s="2" t="s">
        <v>14079</v>
      </c>
      <c r="EMX4" s="12" t="s">
        <v>14080</v>
      </c>
      <c r="EMY4" s="2" t="s">
        <v>14079</v>
      </c>
      <c r="EMZ4" s="12" t="s">
        <v>14080</v>
      </c>
      <c r="ENA4" s="2" t="s">
        <v>14079</v>
      </c>
      <c r="ENB4" s="12" t="s">
        <v>14080</v>
      </c>
      <c r="ENC4" s="2" t="s">
        <v>14079</v>
      </c>
      <c r="END4" s="12" t="s">
        <v>14080</v>
      </c>
      <c r="ENE4" s="2" t="s">
        <v>14079</v>
      </c>
      <c r="ENF4" s="12" t="s">
        <v>14080</v>
      </c>
      <c r="ENG4" s="2" t="s">
        <v>14079</v>
      </c>
      <c r="ENH4" s="12" t="s">
        <v>14080</v>
      </c>
      <c r="ENI4" s="2" t="s">
        <v>14079</v>
      </c>
      <c r="ENJ4" s="12" t="s">
        <v>14080</v>
      </c>
      <c r="ENK4" s="2" t="s">
        <v>14079</v>
      </c>
      <c r="ENL4" s="12" t="s">
        <v>14080</v>
      </c>
      <c r="ENM4" s="2" t="s">
        <v>14079</v>
      </c>
      <c r="ENN4" s="12" t="s">
        <v>14080</v>
      </c>
      <c r="ENO4" s="2" t="s">
        <v>14079</v>
      </c>
      <c r="ENP4" s="12" t="s">
        <v>14080</v>
      </c>
      <c r="ENQ4" s="2" t="s">
        <v>14079</v>
      </c>
      <c r="ENR4" s="12" t="s">
        <v>14080</v>
      </c>
      <c r="ENS4" s="2" t="s">
        <v>14079</v>
      </c>
      <c r="ENT4" s="12" t="s">
        <v>14080</v>
      </c>
      <c r="ENU4" s="2" t="s">
        <v>14079</v>
      </c>
      <c r="ENV4" s="12" t="s">
        <v>14080</v>
      </c>
      <c r="ENW4" s="2" t="s">
        <v>14079</v>
      </c>
      <c r="ENX4" s="12" t="s">
        <v>14080</v>
      </c>
      <c r="ENY4" s="2" t="s">
        <v>14079</v>
      </c>
      <c r="ENZ4" s="12" t="s">
        <v>14080</v>
      </c>
      <c r="EOA4" s="2" t="s">
        <v>14079</v>
      </c>
      <c r="EOB4" s="12" t="s">
        <v>14080</v>
      </c>
      <c r="EOC4" s="2" t="s">
        <v>14079</v>
      </c>
      <c r="EOD4" s="12" t="s">
        <v>14080</v>
      </c>
      <c r="EOE4" s="2" t="s">
        <v>14079</v>
      </c>
      <c r="EOF4" s="12" t="s">
        <v>14080</v>
      </c>
      <c r="EOG4" s="2" t="s">
        <v>14079</v>
      </c>
      <c r="EOH4" s="12" t="s">
        <v>14080</v>
      </c>
      <c r="EOI4" s="2" t="s">
        <v>14079</v>
      </c>
      <c r="EOJ4" s="12" t="s">
        <v>14080</v>
      </c>
      <c r="EOK4" s="2" t="s">
        <v>14079</v>
      </c>
      <c r="EOL4" s="12" t="s">
        <v>14080</v>
      </c>
      <c r="EOM4" s="2" t="s">
        <v>14079</v>
      </c>
      <c r="EON4" s="12" t="s">
        <v>14080</v>
      </c>
      <c r="EOO4" s="2" t="s">
        <v>14079</v>
      </c>
      <c r="EOP4" s="12" t="s">
        <v>14080</v>
      </c>
      <c r="EOQ4" s="2" t="s">
        <v>14079</v>
      </c>
      <c r="EOR4" s="12" t="s">
        <v>14080</v>
      </c>
      <c r="EOS4" s="2" t="s">
        <v>14079</v>
      </c>
      <c r="EOT4" s="12" t="s">
        <v>14080</v>
      </c>
      <c r="EOU4" s="2" t="s">
        <v>14079</v>
      </c>
      <c r="EOV4" s="12" t="s">
        <v>14080</v>
      </c>
      <c r="EOW4" s="2" t="s">
        <v>14079</v>
      </c>
      <c r="EOX4" s="12" t="s">
        <v>14080</v>
      </c>
      <c r="EOY4" s="2" t="s">
        <v>14079</v>
      </c>
      <c r="EOZ4" s="12" t="s">
        <v>14080</v>
      </c>
      <c r="EPA4" s="2" t="s">
        <v>14079</v>
      </c>
      <c r="EPB4" s="12" t="s">
        <v>14080</v>
      </c>
      <c r="EPC4" s="2" t="s">
        <v>14079</v>
      </c>
      <c r="EPD4" s="12" t="s">
        <v>14080</v>
      </c>
      <c r="EPE4" s="2" t="s">
        <v>14079</v>
      </c>
      <c r="EPF4" s="12" t="s">
        <v>14080</v>
      </c>
      <c r="EPG4" s="2" t="s">
        <v>14079</v>
      </c>
      <c r="EPH4" s="12" t="s">
        <v>14080</v>
      </c>
      <c r="EPI4" s="2" t="s">
        <v>14079</v>
      </c>
      <c r="EPJ4" s="12" t="s">
        <v>14080</v>
      </c>
      <c r="EPK4" s="2" t="s">
        <v>14079</v>
      </c>
      <c r="EPL4" s="12" t="s">
        <v>14080</v>
      </c>
      <c r="EPM4" s="2" t="s">
        <v>14079</v>
      </c>
      <c r="EPN4" s="12" t="s">
        <v>14080</v>
      </c>
      <c r="EPO4" s="2" t="s">
        <v>14079</v>
      </c>
      <c r="EPP4" s="12" t="s">
        <v>14080</v>
      </c>
      <c r="EPQ4" s="2" t="s">
        <v>14079</v>
      </c>
      <c r="EPR4" s="12" t="s">
        <v>14080</v>
      </c>
      <c r="EPS4" s="2" t="s">
        <v>14079</v>
      </c>
      <c r="EPT4" s="12" t="s">
        <v>14080</v>
      </c>
      <c r="EPU4" s="2" t="s">
        <v>14079</v>
      </c>
      <c r="EPV4" s="12" t="s">
        <v>14080</v>
      </c>
      <c r="EPW4" s="2" t="s">
        <v>14079</v>
      </c>
      <c r="EPX4" s="12" t="s">
        <v>14080</v>
      </c>
      <c r="EPY4" s="2" t="s">
        <v>14079</v>
      </c>
      <c r="EPZ4" s="12" t="s">
        <v>14080</v>
      </c>
      <c r="EQA4" s="2" t="s">
        <v>14079</v>
      </c>
      <c r="EQB4" s="12" t="s">
        <v>14080</v>
      </c>
      <c r="EQC4" s="2" t="s">
        <v>14079</v>
      </c>
      <c r="EQD4" s="12" t="s">
        <v>14080</v>
      </c>
      <c r="EQE4" s="2" t="s">
        <v>14079</v>
      </c>
      <c r="EQF4" s="12" t="s">
        <v>14080</v>
      </c>
      <c r="EQG4" s="2" t="s">
        <v>14079</v>
      </c>
      <c r="EQH4" s="12" t="s">
        <v>14080</v>
      </c>
      <c r="EQI4" s="2" t="s">
        <v>14079</v>
      </c>
      <c r="EQJ4" s="12" t="s">
        <v>14080</v>
      </c>
      <c r="EQK4" s="2" t="s">
        <v>14079</v>
      </c>
      <c r="EQL4" s="12" t="s">
        <v>14080</v>
      </c>
      <c r="EQM4" s="2" t="s">
        <v>14079</v>
      </c>
      <c r="EQN4" s="12" t="s">
        <v>14080</v>
      </c>
      <c r="EQO4" s="2" t="s">
        <v>14079</v>
      </c>
      <c r="EQP4" s="12" t="s">
        <v>14080</v>
      </c>
      <c r="EQQ4" s="2" t="s">
        <v>14079</v>
      </c>
      <c r="EQR4" s="12" t="s">
        <v>14080</v>
      </c>
      <c r="EQS4" s="2" t="s">
        <v>14079</v>
      </c>
      <c r="EQT4" s="12" t="s">
        <v>14080</v>
      </c>
      <c r="EQU4" s="2" t="s">
        <v>14079</v>
      </c>
      <c r="EQV4" s="12" t="s">
        <v>14080</v>
      </c>
      <c r="EQW4" s="2" t="s">
        <v>14079</v>
      </c>
      <c r="EQX4" s="12" t="s">
        <v>14080</v>
      </c>
      <c r="EQY4" s="2" t="s">
        <v>14079</v>
      </c>
      <c r="EQZ4" s="12" t="s">
        <v>14080</v>
      </c>
      <c r="ERA4" s="2" t="s">
        <v>14079</v>
      </c>
      <c r="ERB4" s="12" t="s">
        <v>14080</v>
      </c>
      <c r="ERC4" s="2" t="s">
        <v>14079</v>
      </c>
      <c r="ERD4" s="12" t="s">
        <v>14080</v>
      </c>
      <c r="ERE4" s="2" t="s">
        <v>14079</v>
      </c>
      <c r="ERF4" s="12" t="s">
        <v>14080</v>
      </c>
      <c r="ERG4" s="2" t="s">
        <v>14079</v>
      </c>
      <c r="ERH4" s="12" t="s">
        <v>14080</v>
      </c>
      <c r="ERI4" s="2" t="s">
        <v>14079</v>
      </c>
      <c r="ERJ4" s="12" t="s">
        <v>14080</v>
      </c>
      <c r="ERK4" s="2" t="s">
        <v>14079</v>
      </c>
      <c r="ERL4" s="12" t="s">
        <v>14080</v>
      </c>
      <c r="ERM4" s="2" t="s">
        <v>14079</v>
      </c>
      <c r="ERN4" s="12" t="s">
        <v>14080</v>
      </c>
      <c r="ERO4" s="2" t="s">
        <v>14079</v>
      </c>
      <c r="ERP4" s="12" t="s">
        <v>14080</v>
      </c>
      <c r="ERQ4" s="2" t="s">
        <v>14079</v>
      </c>
      <c r="ERR4" s="12" t="s">
        <v>14080</v>
      </c>
      <c r="ERS4" s="2" t="s">
        <v>14079</v>
      </c>
      <c r="ERT4" s="12" t="s">
        <v>14080</v>
      </c>
      <c r="ERU4" s="2" t="s">
        <v>14079</v>
      </c>
      <c r="ERV4" s="12" t="s">
        <v>14080</v>
      </c>
      <c r="ERW4" s="2" t="s">
        <v>14079</v>
      </c>
      <c r="ERX4" s="12" t="s">
        <v>14080</v>
      </c>
      <c r="ERY4" s="2" t="s">
        <v>14079</v>
      </c>
      <c r="ERZ4" s="12" t="s">
        <v>14080</v>
      </c>
      <c r="ESA4" s="2" t="s">
        <v>14079</v>
      </c>
      <c r="ESB4" s="12" t="s">
        <v>14080</v>
      </c>
      <c r="ESC4" s="2" t="s">
        <v>14079</v>
      </c>
      <c r="ESD4" s="12" t="s">
        <v>14080</v>
      </c>
      <c r="ESE4" s="2" t="s">
        <v>14079</v>
      </c>
      <c r="ESF4" s="12" t="s">
        <v>14080</v>
      </c>
      <c r="ESG4" s="2" t="s">
        <v>14079</v>
      </c>
      <c r="ESH4" s="12" t="s">
        <v>14080</v>
      </c>
      <c r="ESI4" s="2" t="s">
        <v>14079</v>
      </c>
      <c r="ESJ4" s="12" t="s">
        <v>14080</v>
      </c>
      <c r="ESK4" s="2" t="s">
        <v>14079</v>
      </c>
      <c r="ESL4" s="12" t="s">
        <v>14080</v>
      </c>
      <c r="ESM4" s="2" t="s">
        <v>14079</v>
      </c>
      <c r="ESN4" s="12" t="s">
        <v>14080</v>
      </c>
      <c r="ESO4" s="2" t="s">
        <v>14079</v>
      </c>
      <c r="ESP4" s="12" t="s">
        <v>14080</v>
      </c>
      <c r="ESQ4" s="2" t="s">
        <v>14079</v>
      </c>
      <c r="ESR4" s="12" t="s">
        <v>14080</v>
      </c>
      <c r="ESS4" s="2" t="s">
        <v>14079</v>
      </c>
      <c r="EST4" s="12" t="s">
        <v>14080</v>
      </c>
      <c r="ESU4" s="2" t="s">
        <v>14079</v>
      </c>
      <c r="ESV4" s="12" t="s">
        <v>14080</v>
      </c>
      <c r="ESW4" s="2" t="s">
        <v>14079</v>
      </c>
      <c r="ESX4" s="12" t="s">
        <v>14080</v>
      </c>
      <c r="ESY4" s="2" t="s">
        <v>14079</v>
      </c>
      <c r="ESZ4" s="12" t="s">
        <v>14080</v>
      </c>
      <c r="ETA4" s="2" t="s">
        <v>14079</v>
      </c>
      <c r="ETB4" s="12" t="s">
        <v>14080</v>
      </c>
      <c r="ETC4" s="2" t="s">
        <v>14079</v>
      </c>
      <c r="ETD4" s="12" t="s">
        <v>14080</v>
      </c>
      <c r="ETE4" s="2" t="s">
        <v>14079</v>
      </c>
      <c r="ETF4" s="12" t="s">
        <v>14080</v>
      </c>
      <c r="ETG4" s="2" t="s">
        <v>14079</v>
      </c>
      <c r="ETH4" s="12" t="s">
        <v>14080</v>
      </c>
      <c r="ETI4" s="2" t="s">
        <v>14079</v>
      </c>
      <c r="ETJ4" s="12" t="s">
        <v>14080</v>
      </c>
      <c r="ETK4" s="2" t="s">
        <v>14079</v>
      </c>
      <c r="ETL4" s="12" t="s">
        <v>14080</v>
      </c>
      <c r="ETM4" s="2" t="s">
        <v>14079</v>
      </c>
      <c r="ETN4" s="12" t="s">
        <v>14080</v>
      </c>
      <c r="ETO4" s="2" t="s">
        <v>14079</v>
      </c>
      <c r="ETP4" s="12" t="s">
        <v>14080</v>
      </c>
      <c r="ETQ4" s="2" t="s">
        <v>14079</v>
      </c>
      <c r="ETR4" s="12" t="s">
        <v>14080</v>
      </c>
      <c r="ETS4" s="2" t="s">
        <v>14079</v>
      </c>
      <c r="ETT4" s="12" t="s">
        <v>14080</v>
      </c>
      <c r="ETU4" s="2" t="s">
        <v>14079</v>
      </c>
      <c r="ETV4" s="12" t="s">
        <v>14080</v>
      </c>
      <c r="ETW4" s="2" t="s">
        <v>14079</v>
      </c>
      <c r="ETX4" s="12" t="s">
        <v>14080</v>
      </c>
      <c r="ETY4" s="2" t="s">
        <v>14079</v>
      </c>
      <c r="ETZ4" s="12" t="s">
        <v>14080</v>
      </c>
      <c r="EUA4" s="2" t="s">
        <v>14079</v>
      </c>
      <c r="EUB4" s="12" t="s">
        <v>14080</v>
      </c>
      <c r="EUC4" s="2" t="s">
        <v>14079</v>
      </c>
      <c r="EUD4" s="12" t="s">
        <v>14080</v>
      </c>
      <c r="EUE4" s="2" t="s">
        <v>14079</v>
      </c>
      <c r="EUF4" s="12" t="s">
        <v>14080</v>
      </c>
      <c r="EUG4" s="2" t="s">
        <v>14079</v>
      </c>
      <c r="EUH4" s="12" t="s">
        <v>14080</v>
      </c>
      <c r="EUI4" s="2" t="s">
        <v>14079</v>
      </c>
      <c r="EUJ4" s="12" t="s">
        <v>14080</v>
      </c>
      <c r="EUK4" s="2" t="s">
        <v>14079</v>
      </c>
      <c r="EUL4" s="12" t="s">
        <v>14080</v>
      </c>
      <c r="EUM4" s="2" t="s">
        <v>14079</v>
      </c>
      <c r="EUN4" s="12" t="s">
        <v>14080</v>
      </c>
      <c r="EUO4" s="2" t="s">
        <v>14079</v>
      </c>
      <c r="EUP4" s="12" t="s">
        <v>14080</v>
      </c>
      <c r="EUQ4" s="2" t="s">
        <v>14079</v>
      </c>
      <c r="EUR4" s="12" t="s">
        <v>14080</v>
      </c>
      <c r="EUS4" s="2" t="s">
        <v>14079</v>
      </c>
      <c r="EUT4" s="12" t="s">
        <v>14080</v>
      </c>
      <c r="EUU4" s="2" t="s">
        <v>14079</v>
      </c>
      <c r="EUV4" s="12" t="s">
        <v>14080</v>
      </c>
      <c r="EUW4" s="2" t="s">
        <v>14079</v>
      </c>
      <c r="EUX4" s="12" t="s">
        <v>14080</v>
      </c>
      <c r="EUY4" s="2" t="s">
        <v>14079</v>
      </c>
      <c r="EUZ4" s="12" t="s">
        <v>14080</v>
      </c>
      <c r="EVA4" s="2" t="s">
        <v>14079</v>
      </c>
      <c r="EVB4" s="12" t="s">
        <v>14080</v>
      </c>
      <c r="EVC4" s="2" t="s">
        <v>14079</v>
      </c>
      <c r="EVD4" s="12" t="s">
        <v>14080</v>
      </c>
      <c r="EVE4" s="2" t="s">
        <v>14079</v>
      </c>
      <c r="EVF4" s="12" t="s">
        <v>14080</v>
      </c>
      <c r="EVG4" s="2" t="s">
        <v>14079</v>
      </c>
      <c r="EVH4" s="12" t="s">
        <v>14080</v>
      </c>
      <c r="EVI4" s="2" t="s">
        <v>14079</v>
      </c>
      <c r="EVJ4" s="12" t="s">
        <v>14080</v>
      </c>
      <c r="EVK4" s="2" t="s">
        <v>14079</v>
      </c>
      <c r="EVL4" s="12" t="s">
        <v>14080</v>
      </c>
      <c r="EVM4" s="2" t="s">
        <v>14079</v>
      </c>
      <c r="EVN4" s="12" t="s">
        <v>14080</v>
      </c>
      <c r="EVO4" s="2" t="s">
        <v>14079</v>
      </c>
      <c r="EVP4" s="12" t="s">
        <v>14080</v>
      </c>
      <c r="EVQ4" s="2" t="s">
        <v>14079</v>
      </c>
      <c r="EVR4" s="12" t="s">
        <v>14080</v>
      </c>
      <c r="EVS4" s="2" t="s">
        <v>14079</v>
      </c>
      <c r="EVT4" s="12" t="s">
        <v>14080</v>
      </c>
      <c r="EVU4" s="2" t="s">
        <v>14079</v>
      </c>
      <c r="EVV4" s="12" t="s">
        <v>14080</v>
      </c>
      <c r="EVW4" s="2" t="s">
        <v>14079</v>
      </c>
      <c r="EVX4" s="12" t="s">
        <v>14080</v>
      </c>
      <c r="EVY4" s="2" t="s">
        <v>14079</v>
      </c>
      <c r="EVZ4" s="12" t="s">
        <v>14080</v>
      </c>
      <c r="EWA4" s="2" t="s">
        <v>14079</v>
      </c>
      <c r="EWB4" s="12" t="s">
        <v>14080</v>
      </c>
      <c r="EWC4" s="2" t="s">
        <v>14079</v>
      </c>
      <c r="EWD4" s="12" t="s">
        <v>14080</v>
      </c>
      <c r="EWE4" s="2" t="s">
        <v>14079</v>
      </c>
      <c r="EWF4" s="12" t="s">
        <v>14080</v>
      </c>
      <c r="EWG4" s="2" t="s">
        <v>14079</v>
      </c>
      <c r="EWH4" s="12" t="s">
        <v>14080</v>
      </c>
      <c r="EWI4" s="2" t="s">
        <v>14079</v>
      </c>
      <c r="EWJ4" s="12" t="s">
        <v>14080</v>
      </c>
      <c r="EWK4" s="2" t="s">
        <v>14079</v>
      </c>
      <c r="EWL4" s="12" t="s">
        <v>14080</v>
      </c>
      <c r="EWM4" s="2" t="s">
        <v>14079</v>
      </c>
      <c r="EWN4" s="12" t="s">
        <v>14080</v>
      </c>
      <c r="EWO4" s="2" t="s">
        <v>14079</v>
      </c>
      <c r="EWP4" s="12" t="s">
        <v>14080</v>
      </c>
      <c r="EWQ4" s="2" t="s">
        <v>14079</v>
      </c>
      <c r="EWR4" s="12" t="s">
        <v>14080</v>
      </c>
      <c r="EWS4" s="2" t="s">
        <v>14079</v>
      </c>
      <c r="EWT4" s="12" t="s">
        <v>14080</v>
      </c>
      <c r="EWU4" s="2" t="s">
        <v>14079</v>
      </c>
      <c r="EWV4" s="12" t="s">
        <v>14080</v>
      </c>
      <c r="EWW4" s="2" t="s">
        <v>14079</v>
      </c>
      <c r="EWX4" s="12" t="s">
        <v>14080</v>
      </c>
      <c r="EWY4" s="2" t="s">
        <v>14079</v>
      </c>
      <c r="EWZ4" s="12" t="s">
        <v>14080</v>
      </c>
      <c r="EXA4" s="2" t="s">
        <v>14079</v>
      </c>
      <c r="EXB4" s="12" t="s">
        <v>14080</v>
      </c>
      <c r="EXC4" s="2" t="s">
        <v>14079</v>
      </c>
      <c r="EXD4" s="12" t="s">
        <v>14080</v>
      </c>
      <c r="EXE4" s="2" t="s">
        <v>14079</v>
      </c>
      <c r="EXF4" s="12" t="s">
        <v>14080</v>
      </c>
      <c r="EXG4" s="2" t="s">
        <v>14079</v>
      </c>
      <c r="EXH4" s="12" t="s">
        <v>14080</v>
      </c>
      <c r="EXI4" s="2" t="s">
        <v>14079</v>
      </c>
      <c r="EXJ4" s="12" t="s">
        <v>14080</v>
      </c>
      <c r="EXK4" s="2" t="s">
        <v>14079</v>
      </c>
      <c r="EXL4" s="12" t="s">
        <v>14080</v>
      </c>
      <c r="EXM4" s="2" t="s">
        <v>14079</v>
      </c>
      <c r="EXN4" s="12" t="s">
        <v>14080</v>
      </c>
      <c r="EXO4" s="2" t="s">
        <v>14079</v>
      </c>
      <c r="EXP4" s="12" t="s">
        <v>14080</v>
      </c>
      <c r="EXQ4" s="2" t="s">
        <v>14079</v>
      </c>
      <c r="EXR4" s="12" t="s">
        <v>14080</v>
      </c>
      <c r="EXS4" s="2" t="s">
        <v>14079</v>
      </c>
      <c r="EXT4" s="12" t="s">
        <v>14080</v>
      </c>
      <c r="EXU4" s="2" t="s">
        <v>14079</v>
      </c>
      <c r="EXV4" s="12" t="s">
        <v>14080</v>
      </c>
      <c r="EXW4" s="2" t="s">
        <v>14079</v>
      </c>
      <c r="EXX4" s="12" t="s">
        <v>14080</v>
      </c>
      <c r="EXY4" s="2" t="s">
        <v>14079</v>
      </c>
      <c r="EXZ4" s="12" t="s">
        <v>14080</v>
      </c>
      <c r="EYA4" s="2" t="s">
        <v>14079</v>
      </c>
      <c r="EYB4" s="12" t="s">
        <v>14080</v>
      </c>
      <c r="EYC4" s="2" t="s">
        <v>14079</v>
      </c>
      <c r="EYD4" s="12" t="s">
        <v>14080</v>
      </c>
      <c r="EYE4" s="2" t="s">
        <v>14079</v>
      </c>
      <c r="EYF4" s="12" t="s">
        <v>14080</v>
      </c>
      <c r="EYG4" s="2" t="s">
        <v>14079</v>
      </c>
      <c r="EYH4" s="12" t="s">
        <v>14080</v>
      </c>
      <c r="EYI4" s="2" t="s">
        <v>14079</v>
      </c>
      <c r="EYJ4" s="12" t="s">
        <v>14080</v>
      </c>
      <c r="EYK4" s="2" t="s">
        <v>14079</v>
      </c>
      <c r="EYL4" s="12" t="s">
        <v>14080</v>
      </c>
      <c r="EYM4" s="2" t="s">
        <v>14079</v>
      </c>
      <c r="EYN4" s="12" t="s">
        <v>14080</v>
      </c>
      <c r="EYO4" s="2" t="s">
        <v>14079</v>
      </c>
      <c r="EYP4" s="12" t="s">
        <v>14080</v>
      </c>
      <c r="EYQ4" s="2" t="s">
        <v>14079</v>
      </c>
      <c r="EYR4" s="12" t="s">
        <v>14080</v>
      </c>
      <c r="EYS4" s="2" t="s">
        <v>14079</v>
      </c>
      <c r="EYT4" s="12" t="s">
        <v>14080</v>
      </c>
      <c r="EYU4" s="2" t="s">
        <v>14079</v>
      </c>
      <c r="EYV4" s="12" t="s">
        <v>14080</v>
      </c>
      <c r="EYW4" s="2" t="s">
        <v>14079</v>
      </c>
      <c r="EYX4" s="12" t="s">
        <v>14080</v>
      </c>
      <c r="EYY4" s="2" t="s">
        <v>14079</v>
      </c>
      <c r="EYZ4" s="12" t="s">
        <v>14080</v>
      </c>
      <c r="EZA4" s="2" t="s">
        <v>14079</v>
      </c>
      <c r="EZB4" s="12" t="s">
        <v>14080</v>
      </c>
      <c r="EZC4" s="2" t="s">
        <v>14079</v>
      </c>
      <c r="EZD4" s="12" t="s">
        <v>14080</v>
      </c>
      <c r="EZE4" s="2" t="s">
        <v>14079</v>
      </c>
      <c r="EZF4" s="12" t="s">
        <v>14080</v>
      </c>
      <c r="EZG4" s="2" t="s">
        <v>14079</v>
      </c>
      <c r="EZH4" s="12" t="s">
        <v>14080</v>
      </c>
      <c r="EZI4" s="2" t="s">
        <v>14079</v>
      </c>
      <c r="EZJ4" s="12" t="s">
        <v>14080</v>
      </c>
      <c r="EZK4" s="2" t="s">
        <v>14079</v>
      </c>
      <c r="EZL4" s="12" t="s">
        <v>14080</v>
      </c>
      <c r="EZM4" s="2" t="s">
        <v>14079</v>
      </c>
      <c r="EZN4" s="12" t="s">
        <v>14080</v>
      </c>
      <c r="EZO4" s="2" t="s">
        <v>14079</v>
      </c>
      <c r="EZP4" s="12" t="s">
        <v>14080</v>
      </c>
      <c r="EZQ4" s="2" t="s">
        <v>14079</v>
      </c>
      <c r="EZR4" s="12" t="s">
        <v>14080</v>
      </c>
      <c r="EZS4" s="2" t="s">
        <v>14079</v>
      </c>
      <c r="EZT4" s="12" t="s">
        <v>14080</v>
      </c>
      <c r="EZU4" s="2" t="s">
        <v>14079</v>
      </c>
      <c r="EZV4" s="12" t="s">
        <v>14080</v>
      </c>
      <c r="EZW4" s="2" t="s">
        <v>14079</v>
      </c>
      <c r="EZX4" s="12" t="s">
        <v>14080</v>
      </c>
      <c r="EZY4" s="2" t="s">
        <v>14079</v>
      </c>
      <c r="EZZ4" s="12" t="s">
        <v>14080</v>
      </c>
      <c r="FAA4" s="2" t="s">
        <v>14079</v>
      </c>
      <c r="FAB4" s="12" t="s">
        <v>14080</v>
      </c>
      <c r="FAC4" s="2" t="s">
        <v>14079</v>
      </c>
      <c r="FAD4" s="12" t="s">
        <v>14080</v>
      </c>
      <c r="FAE4" s="2" t="s">
        <v>14079</v>
      </c>
      <c r="FAF4" s="12" t="s">
        <v>14080</v>
      </c>
      <c r="FAG4" s="2" t="s">
        <v>14079</v>
      </c>
      <c r="FAH4" s="12" t="s">
        <v>14080</v>
      </c>
      <c r="FAI4" s="2" t="s">
        <v>14079</v>
      </c>
      <c r="FAJ4" s="12" t="s">
        <v>14080</v>
      </c>
      <c r="FAK4" s="2" t="s">
        <v>14079</v>
      </c>
      <c r="FAL4" s="12" t="s">
        <v>14080</v>
      </c>
      <c r="FAM4" s="2" t="s">
        <v>14079</v>
      </c>
      <c r="FAN4" s="12" t="s">
        <v>14080</v>
      </c>
      <c r="FAO4" s="2" t="s">
        <v>14079</v>
      </c>
      <c r="FAP4" s="12" t="s">
        <v>14080</v>
      </c>
      <c r="FAQ4" s="2" t="s">
        <v>14079</v>
      </c>
      <c r="FAR4" s="12" t="s">
        <v>14080</v>
      </c>
      <c r="FAS4" s="2" t="s">
        <v>14079</v>
      </c>
      <c r="FAT4" s="12" t="s">
        <v>14080</v>
      </c>
      <c r="FAU4" s="2" t="s">
        <v>14079</v>
      </c>
      <c r="FAV4" s="12" t="s">
        <v>14080</v>
      </c>
      <c r="FAW4" s="2" t="s">
        <v>14079</v>
      </c>
      <c r="FAX4" s="12" t="s">
        <v>14080</v>
      </c>
      <c r="FAY4" s="2" t="s">
        <v>14079</v>
      </c>
      <c r="FAZ4" s="12" t="s">
        <v>14080</v>
      </c>
      <c r="FBA4" s="2" t="s">
        <v>14079</v>
      </c>
      <c r="FBB4" s="12" t="s">
        <v>14080</v>
      </c>
      <c r="FBC4" s="2" t="s">
        <v>14079</v>
      </c>
      <c r="FBD4" s="12" t="s">
        <v>14080</v>
      </c>
      <c r="FBE4" s="2" t="s">
        <v>14079</v>
      </c>
      <c r="FBF4" s="12" t="s">
        <v>14080</v>
      </c>
      <c r="FBG4" s="2" t="s">
        <v>14079</v>
      </c>
      <c r="FBH4" s="12" t="s">
        <v>14080</v>
      </c>
      <c r="FBI4" s="2" t="s">
        <v>14079</v>
      </c>
      <c r="FBJ4" s="12" t="s">
        <v>14080</v>
      </c>
      <c r="FBK4" s="2" t="s">
        <v>14079</v>
      </c>
      <c r="FBL4" s="12" t="s">
        <v>14080</v>
      </c>
      <c r="FBM4" s="2" t="s">
        <v>14079</v>
      </c>
      <c r="FBN4" s="12" t="s">
        <v>14080</v>
      </c>
      <c r="FBO4" s="2" t="s">
        <v>14079</v>
      </c>
      <c r="FBP4" s="12" t="s">
        <v>14080</v>
      </c>
      <c r="FBQ4" s="2" t="s">
        <v>14079</v>
      </c>
      <c r="FBR4" s="12" t="s">
        <v>14080</v>
      </c>
      <c r="FBS4" s="2" t="s">
        <v>14079</v>
      </c>
      <c r="FBT4" s="12" t="s">
        <v>14080</v>
      </c>
      <c r="FBU4" s="2" t="s">
        <v>14079</v>
      </c>
      <c r="FBV4" s="12" t="s">
        <v>14080</v>
      </c>
      <c r="FBW4" s="2" t="s">
        <v>14079</v>
      </c>
      <c r="FBX4" s="12" t="s">
        <v>14080</v>
      </c>
      <c r="FBY4" s="2" t="s">
        <v>14079</v>
      </c>
      <c r="FBZ4" s="12" t="s">
        <v>14080</v>
      </c>
      <c r="FCA4" s="2" t="s">
        <v>14079</v>
      </c>
      <c r="FCB4" s="12" t="s">
        <v>14080</v>
      </c>
      <c r="FCC4" s="2" t="s">
        <v>14079</v>
      </c>
      <c r="FCD4" s="12" t="s">
        <v>14080</v>
      </c>
      <c r="FCE4" s="2" t="s">
        <v>14079</v>
      </c>
      <c r="FCF4" s="12" t="s">
        <v>14080</v>
      </c>
      <c r="FCG4" s="2" t="s">
        <v>14079</v>
      </c>
      <c r="FCH4" s="12" t="s">
        <v>14080</v>
      </c>
      <c r="FCI4" s="2" t="s">
        <v>14079</v>
      </c>
      <c r="FCJ4" s="12" t="s">
        <v>14080</v>
      </c>
      <c r="FCK4" s="2" t="s">
        <v>14079</v>
      </c>
      <c r="FCL4" s="12" t="s">
        <v>14080</v>
      </c>
      <c r="FCM4" s="2" t="s">
        <v>14079</v>
      </c>
      <c r="FCN4" s="12" t="s">
        <v>14080</v>
      </c>
      <c r="FCO4" s="2" t="s">
        <v>14079</v>
      </c>
      <c r="FCP4" s="12" t="s">
        <v>14080</v>
      </c>
      <c r="FCQ4" s="2" t="s">
        <v>14079</v>
      </c>
      <c r="FCR4" s="12" t="s">
        <v>14080</v>
      </c>
      <c r="FCS4" s="2" t="s">
        <v>14079</v>
      </c>
      <c r="FCT4" s="12" t="s">
        <v>14080</v>
      </c>
      <c r="FCU4" s="2" t="s">
        <v>14079</v>
      </c>
      <c r="FCV4" s="12" t="s">
        <v>14080</v>
      </c>
      <c r="FCW4" s="2" t="s">
        <v>14079</v>
      </c>
      <c r="FCX4" s="12" t="s">
        <v>14080</v>
      </c>
      <c r="FCY4" s="2" t="s">
        <v>14079</v>
      </c>
      <c r="FCZ4" s="12" t="s">
        <v>14080</v>
      </c>
      <c r="FDA4" s="2" t="s">
        <v>14079</v>
      </c>
      <c r="FDB4" s="12" t="s">
        <v>14080</v>
      </c>
      <c r="FDC4" s="2" t="s">
        <v>14079</v>
      </c>
      <c r="FDD4" s="12" t="s">
        <v>14080</v>
      </c>
      <c r="FDE4" s="2" t="s">
        <v>14079</v>
      </c>
      <c r="FDF4" s="12" t="s">
        <v>14080</v>
      </c>
      <c r="FDG4" s="2" t="s">
        <v>14079</v>
      </c>
      <c r="FDH4" s="12" t="s">
        <v>14080</v>
      </c>
      <c r="FDI4" s="2" t="s">
        <v>14079</v>
      </c>
      <c r="FDJ4" s="12" t="s">
        <v>14080</v>
      </c>
      <c r="FDK4" s="2" t="s">
        <v>14079</v>
      </c>
      <c r="FDL4" s="12" t="s">
        <v>14080</v>
      </c>
      <c r="FDM4" s="2" t="s">
        <v>14079</v>
      </c>
      <c r="FDN4" s="12" t="s">
        <v>14080</v>
      </c>
      <c r="FDO4" s="2" t="s">
        <v>14079</v>
      </c>
      <c r="FDP4" s="12" t="s">
        <v>14080</v>
      </c>
      <c r="FDQ4" s="2" t="s">
        <v>14079</v>
      </c>
      <c r="FDR4" s="12" t="s">
        <v>14080</v>
      </c>
      <c r="FDS4" s="2" t="s">
        <v>14079</v>
      </c>
      <c r="FDT4" s="12" t="s">
        <v>14080</v>
      </c>
      <c r="FDU4" s="2" t="s">
        <v>14079</v>
      </c>
      <c r="FDV4" s="12" t="s">
        <v>14080</v>
      </c>
      <c r="FDW4" s="2" t="s">
        <v>14079</v>
      </c>
      <c r="FDX4" s="12" t="s">
        <v>14080</v>
      </c>
      <c r="FDY4" s="2" t="s">
        <v>14079</v>
      </c>
      <c r="FDZ4" s="12" t="s">
        <v>14080</v>
      </c>
      <c r="FEA4" s="2" t="s">
        <v>14079</v>
      </c>
      <c r="FEB4" s="12" t="s">
        <v>14080</v>
      </c>
      <c r="FEC4" s="2" t="s">
        <v>14079</v>
      </c>
      <c r="FED4" s="12" t="s">
        <v>14080</v>
      </c>
      <c r="FEE4" s="2" t="s">
        <v>14079</v>
      </c>
      <c r="FEF4" s="12" t="s">
        <v>14080</v>
      </c>
      <c r="FEG4" s="2" t="s">
        <v>14079</v>
      </c>
      <c r="FEH4" s="12" t="s">
        <v>14080</v>
      </c>
      <c r="FEI4" s="2" t="s">
        <v>14079</v>
      </c>
      <c r="FEJ4" s="12" t="s">
        <v>14080</v>
      </c>
      <c r="FEK4" s="2" t="s">
        <v>14079</v>
      </c>
      <c r="FEL4" s="12" t="s">
        <v>14080</v>
      </c>
      <c r="FEM4" s="2" t="s">
        <v>14079</v>
      </c>
      <c r="FEN4" s="12" t="s">
        <v>14080</v>
      </c>
      <c r="FEO4" s="2" t="s">
        <v>14079</v>
      </c>
      <c r="FEP4" s="12" t="s">
        <v>14080</v>
      </c>
      <c r="FEQ4" s="2" t="s">
        <v>14079</v>
      </c>
      <c r="FER4" s="12" t="s">
        <v>14080</v>
      </c>
      <c r="FES4" s="2" t="s">
        <v>14079</v>
      </c>
      <c r="FET4" s="12" t="s">
        <v>14080</v>
      </c>
      <c r="FEU4" s="2" t="s">
        <v>14079</v>
      </c>
      <c r="FEV4" s="12" t="s">
        <v>14080</v>
      </c>
      <c r="FEW4" s="2" t="s">
        <v>14079</v>
      </c>
      <c r="FEX4" s="12" t="s">
        <v>14080</v>
      </c>
      <c r="FEY4" s="2" t="s">
        <v>14079</v>
      </c>
      <c r="FEZ4" s="12" t="s">
        <v>14080</v>
      </c>
      <c r="FFA4" s="2" t="s">
        <v>14079</v>
      </c>
      <c r="FFB4" s="12" t="s">
        <v>14080</v>
      </c>
      <c r="FFC4" s="2" t="s">
        <v>14079</v>
      </c>
      <c r="FFD4" s="12" t="s">
        <v>14080</v>
      </c>
      <c r="FFE4" s="2" t="s">
        <v>14079</v>
      </c>
      <c r="FFF4" s="12" t="s">
        <v>14080</v>
      </c>
      <c r="FFG4" s="2" t="s">
        <v>14079</v>
      </c>
      <c r="FFH4" s="12" t="s">
        <v>14080</v>
      </c>
      <c r="FFI4" s="2" t="s">
        <v>14079</v>
      </c>
      <c r="FFJ4" s="12" t="s">
        <v>14080</v>
      </c>
      <c r="FFK4" s="2" t="s">
        <v>14079</v>
      </c>
      <c r="FFL4" s="12" t="s">
        <v>14080</v>
      </c>
      <c r="FFM4" s="2" t="s">
        <v>14079</v>
      </c>
      <c r="FFN4" s="12" t="s">
        <v>14080</v>
      </c>
      <c r="FFO4" s="2" t="s">
        <v>14079</v>
      </c>
      <c r="FFP4" s="12" t="s">
        <v>14080</v>
      </c>
      <c r="FFQ4" s="2" t="s">
        <v>14079</v>
      </c>
      <c r="FFR4" s="12" t="s">
        <v>14080</v>
      </c>
      <c r="FFS4" s="2" t="s">
        <v>14079</v>
      </c>
      <c r="FFT4" s="12" t="s">
        <v>14080</v>
      </c>
      <c r="FFU4" s="2" t="s">
        <v>14079</v>
      </c>
      <c r="FFV4" s="12" t="s">
        <v>14080</v>
      </c>
      <c r="FFW4" s="2" t="s">
        <v>14079</v>
      </c>
      <c r="FFX4" s="12" t="s">
        <v>14080</v>
      </c>
      <c r="FFY4" s="2" t="s">
        <v>14079</v>
      </c>
      <c r="FFZ4" s="12" t="s">
        <v>14080</v>
      </c>
      <c r="FGA4" s="2" t="s">
        <v>14079</v>
      </c>
      <c r="FGB4" s="12" t="s">
        <v>14080</v>
      </c>
      <c r="FGC4" s="2" t="s">
        <v>14079</v>
      </c>
      <c r="FGD4" s="12" t="s">
        <v>14080</v>
      </c>
      <c r="FGE4" s="2" t="s">
        <v>14079</v>
      </c>
      <c r="FGF4" s="12" t="s">
        <v>14080</v>
      </c>
      <c r="FGG4" s="2" t="s">
        <v>14079</v>
      </c>
      <c r="FGH4" s="12" t="s">
        <v>14080</v>
      </c>
      <c r="FGI4" s="2" t="s">
        <v>14079</v>
      </c>
      <c r="FGJ4" s="12" t="s">
        <v>14080</v>
      </c>
      <c r="FGK4" s="2" t="s">
        <v>14079</v>
      </c>
      <c r="FGL4" s="12" t="s">
        <v>14080</v>
      </c>
      <c r="FGM4" s="2" t="s">
        <v>14079</v>
      </c>
      <c r="FGN4" s="12" t="s">
        <v>14080</v>
      </c>
      <c r="FGO4" s="2" t="s">
        <v>14079</v>
      </c>
      <c r="FGP4" s="12" t="s">
        <v>14080</v>
      </c>
      <c r="FGQ4" s="2" t="s">
        <v>14079</v>
      </c>
      <c r="FGR4" s="12" t="s">
        <v>14080</v>
      </c>
      <c r="FGS4" s="2" t="s">
        <v>14079</v>
      </c>
      <c r="FGT4" s="12" t="s">
        <v>14080</v>
      </c>
      <c r="FGU4" s="2" t="s">
        <v>14079</v>
      </c>
      <c r="FGV4" s="12" t="s">
        <v>14080</v>
      </c>
      <c r="FGW4" s="2" t="s">
        <v>14079</v>
      </c>
      <c r="FGX4" s="12" t="s">
        <v>14080</v>
      </c>
      <c r="FGY4" s="2" t="s">
        <v>14079</v>
      </c>
      <c r="FGZ4" s="12" t="s">
        <v>14080</v>
      </c>
      <c r="FHA4" s="2" t="s">
        <v>14079</v>
      </c>
      <c r="FHB4" s="12" t="s">
        <v>14080</v>
      </c>
      <c r="FHC4" s="2" t="s">
        <v>14079</v>
      </c>
      <c r="FHD4" s="12" t="s">
        <v>14080</v>
      </c>
      <c r="FHE4" s="2" t="s">
        <v>14079</v>
      </c>
      <c r="FHF4" s="12" t="s">
        <v>14080</v>
      </c>
      <c r="FHG4" s="2" t="s">
        <v>14079</v>
      </c>
      <c r="FHH4" s="12" t="s">
        <v>14080</v>
      </c>
      <c r="FHI4" s="2" t="s">
        <v>14079</v>
      </c>
      <c r="FHJ4" s="12" t="s">
        <v>14080</v>
      </c>
      <c r="FHK4" s="2" t="s">
        <v>14079</v>
      </c>
      <c r="FHL4" s="12" t="s">
        <v>14080</v>
      </c>
      <c r="FHM4" s="2" t="s">
        <v>14079</v>
      </c>
      <c r="FHN4" s="12" t="s">
        <v>14080</v>
      </c>
      <c r="FHO4" s="2" t="s">
        <v>14079</v>
      </c>
      <c r="FHP4" s="12" t="s">
        <v>14080</v>
      </c>
      <c r="FHQ4" s="2" t="s">
        <v>14079</v>
      </c>
      <c r="FHR4" s="12" t="s">
        <v>14080</v>
      </c>
      <c r="FHS4" s="2" t="s">
        <v>14079</v>
      </c>
      <c r="FHT4" s="12" t="s">
        <v>14080</v>
      </c>
      <c r="FHU4" s="2" t="s">
        <v>14079</v>
      </c>
      <c r="FHV4" s="12" t="s">
        <v>14080</v>
      </c>
      <c r="FHW4" s="2" t="s">
        <v>14079</v>
      </c>
      <c r="FHX4" s="12" t="s">
        <v>14080</v>
      </c>
      <c r="FHY4" s="2" t="s">
        <v>14079</v>
      </c>
      <c r="FHZ4" s="12" t="s">
        <v>14080</v>
      </c>
      <c r="FIA4" s="2" t="s">
        <v>14079</v>
      </c>
      <c r="FIB4" s="12" t="s">
        <v>14080</v>
      </c>
      <c r="FIC4" s="2" t="s">
        <v>14079</v>
      </c>
      <c r="FID4" s="12" t="s">
        <v>14080</v>
      </c>
      <c r="FIE4" s="2" t="s">
        <v>14079</v>
      </c>
      <c r="FIF4" s="12" t="s">
        <v>14080</v>
      </c>
      <c r="FIG4" s="2" t="s">
        <v>14079</v>
      </c>
      <c r="FIH4" s="12" t="s">
        <v>14080</v>
      </c>
      <c r="FII4" s="2" t="s">
        <v>14079</v>
      </c>
      <c r="FIJ4" s="12" t="s">
        <v>14080</v>
      </c>
      <c r="FIK4" s="2" t="s">
        <v>14079</v>
      </c>
      <c r="FIL4" s="12" t="s">
        <v>14080</v>
      </c>
      <c r="FIM4" s="2" t="s">
        <v>14079</v>
      </c>
      <c r="FIN4" s="12" t="s">
        <v>14080</v>
      </c>
      <c r="FIO4" s="2" t="s">
        <v>14079</v>
      </c>
      <c r="FIP4" s="12" t="s">
        <v>14080</v>
      </c>
      <c r="FIQ4" s="2" t="s">
        <v>14079</v>
      </c>
      <c r="FIR4" s="12" t="s">
        <v>14080</v>
      </c>
      <c r="FIS4" s="2" t="s">
        <v>14079</v>
      </c>
      <c r="FIT4" s="12" t="s">
        <v>14080</v>
      </c>
      <c r="FIU4" s="2" t="s">
        <v>14079</v>
      </c>
      <c r="FIV4" s="12" t="s">
        <v>14080</v>
      </c>
      <c r="FIW4" s="2" t="s">
        <v>14079</v>
      </c>
      <c r="FIX4" s="12" t="s">
        <v>14080</v>
      </c>
      <c r="FIY4" s="2" t="s">
        <v>14079</v>
      </c>
      <c r="FIZ4" s="12" t="s">
        <v>14080</v>
      </c>
      <c r="FJA4" s="2" t="s">
        <v>14079</v>
      </c>
      <c r="FJB4" s="12" t="s">
        <v>14080</v>
      </c>
      <c r="FJC4" s="2" t="s">
        <v>14079</v>
      </c>
      <c r="FJD4" s="12" t="s">
        <v>14080</v>
      </c>
      <c r="FJE4" s="2" t="s">
        <v>14079</v>
      </c>
      <c r="FJF4" s="12" t="s">
        <v>14080</v>
      </c>
      <c r="FJG4" s="2" t="s">
        <v>14079</v>
      </c>
      <c r="FJH4" s="12" t="s">
        <v>14080</v>
      </c>
      <c r="FJI4" s="2" t="s">
        <v>14079</v>
      </c>
      <c r="FJJ4" s="12" t="s">
        <v>14080</v>
      </c>
      <c r="FJK4" s="2" t="s">
        <v>14079</v>
      </c>
      <c r="FJL4" s="12" t="s">
        <v>14080</v>
      </c>
      <c r="FJM4" s="2" t="s">
        <v>14079</v>
      </c>
      <c r="FJN4" s="12" t="s">
        <v>14080</v>
      </c>
      <c r="FJO4" s="2" t="s">
        <v>14079</v>
      </c>
      <c r="FJP4" s="12" t="s">
        <v>14080</v>
      </c>
      <c r="FJQ4" s="2" t="s">
        <v>14079</v>
      </c>
      <c r="FJR4" s="12" t="s">
        <v>14080</v>
      </c>
      <c r="FJS4" s="2" t="s">
        <v>14079</v>
      </c>
      <c r="FJT4" s="12" t="s">
        <v>14080</v>
      </c>
      <c r="FJU4" s="2" t="s">
        <v>14079</v>
      </c>
      <c r="FJV4" s="12" t="s">
        <v>14080</v>
      </c>
      <c r="FJW4" s="2" t="s">
        <v>14079</v>
      </c>
      <c r="FJX4" s="12" t="s">
        <v>14080</v>
      </c>
      <c r="FJY4" s="2" t="s">
        <v>14079</v>
      </c>
      <c r="FJZ4" s="12" t="s">
        <v>14080</v>
      </c>
      <c r="FKA4" s="2" t="s">
        <v>14079</v>
      </c>
      <c r="FKB4" s="12" t="s">
        <v>14080</v>
      </c>
      <c r="FKC4" s="2" t="s">
        <v>14079</v>
      </c>
      <c r="FKD4" s="12" t="s">
        <v>14080</v>
      </c>
      <c r="FKE4" s="2" t="s">
        <v>14079</v>
      </c>
      <c r="FKF4" s="12" t="s">
        <v>14080</v>
      </c>
      <c r="FKG4" s="2" t="s">
        <v>14079</v>
      </c>
      <c r="FKH4" s="12" t="s">
        <v>14080</v>
      </c>
      <c r="FKI4" s="2" t="s">
        <v>14079</v>
      </c>
      <c r="FKJ4" s="12" t="s">
        <v>14080</v>
      </c>
      <c r="FKK4" s="2" t="s">
        <v>14079</v>
      </c>
      <c r="FKL4" s="12" t="s">
        <v>14080</v>
      </c>
      <c r="FKM4" s="2" t="s">
        <v>14079</v>
      </c>
      <c r="FKN4" s="12" t="s">
        <v>14080</v>
      </c>
      <c r="FKO4" s="2" t="s">
        <v>14079</v>
      </c>
      <c r="FKP4" s="12" t="s">
        <v>14080</v>
      </c>
      <c r="FKQ4" s="2" t="s">
        <v>14079</v>
      </c>
      <c r="FKR4" s="12" t="s">
        <v>14080</v>
      </c>
      <c r="FKS4" s="2" t="s">
        <v>14079</v>
      </c>
      <c r="FKT4" s="12" t="s">
        <v>14080</v>
      </c>
      <c r="FKU4" s="2" t="s">
        <v>14079</v>
      </c>
      <c r="FKV4" s="12" t="s">
        <v>14080</v>
      </c>
      <c r="FKW4" s="2" t="s">
        <v>14079</v>
      </c>
      <c r="FKX4" s="12" t="s">
        <v>14080</v>
      </c>
      <c r="FKY4" s="2" t="s">
        <v>14079</v>
      </c>
      <c r="FKZ4" s="12" t="s">
        <v>14080</v>
      </c>
      <c r="FLA4" s="2" t="s">
        <v>14079</v>
      </c>
      <c r="FLB4" s="12" t="s">
        <v>14080</v>
      </c>
      <c r="FLC4" s="2" t="s">
        <v>14079</v>
      </c>
      <c r="FLD4" s="12" t="s">
        <v>14080</v>
      </c>
      <c r="FLE4" s="2" t="s">
        <v>14079</v>
      </c>
      <c r="FLF4" s="12" t="s">
        <v>14080</v>
      </c>
      <c r="FLG4" s="2" t="s">
        <v>14079</v>
      </c>
      <c r="FLH4" s="12" t="s">
        <v>14080</v>
      </c>
      <c r="FLI4" s="2" t="s">
        <v>14079</v>
      </c>
      <c r="FLJ4" s="12" t="s">
        <v>14080</v>
      </c>
      <c r="FLK4" s="2" t="s">
        <v>14079</v>
      </c>
      <c r="FLL4" s="12" t="s">
        <v>14080</v>
      </c>
      <c r="FLM4" s="2" t="s">
        <v>14079</v>
      </c>
      <c r="FLN4" s="12" t="s">
        <v>14080</v>
      </c>
      <c r="FLO4" s="2" t="s">
        <v>14079</v>
      </c>
      <c r="FLP4" s="12" t="s">
        <v>14080</v>
      </c>
      <c r="FLQ4" s="2" t="s">
        <v>14079</v>
      </c>
      <c r="FLR4" s="12" t="s">
        <v>14080</v>
      </c>
      <c r="FLS4" s="2" t="s">
        <v>14079</v>
      </c>
      <c r="FLT4" s="12" t="s">
        <v>14080</v>
      </c>
      <c r="FLU4" s="2" t="s">
        <v>14079</v>
      </c>
      <c r="FLV4" s="12" t="s">
        <v>14080</v>
      </c>
      <c r="FLW4" s="2" t="s">
        <v>14079</v>
      </c>
      <c r="FLX4" s="12" t="s">
        <v>14080</v>
      </c>
      <c r="FLY4" s="2" t="s">
        <v>14079</v>
      </c>
      <c r="FLZ4" s="12" t="s">
        <v>14080</v>
      </c>
      <c r="FMA4" s="2" t="s">
        <v>14079</v>
      </c>
      <c r="FMB4" s="12" t="s">
        <v>14080</v>
      </c>
      <c r="FMC4" s="2" t="s">
        <v>14079</v>
      </c>
      <c r="FMD4" s="12" t="s">
        <v>14080</v>
      </c>
      <c r="FME4" s="2" t="s">
        <v>14079</v>
      </c>
      <c r="FMF4" s="12" t="s">
        <v>14080</v>
      </c>
      <c r="FMG4" s="2" t="s">
        <v>14079</v>
      </c>
      <c r="FMH4" s="12" t="s">
        <v>14080</v>
      </c>
      <c r="FMI4" s="2" t="s">
        <v>14079</v>
      </c>
      <c r="FMJ4" s="12" t="s">
        <v>14080</v>
      </c>
      <c r="FMK4" s="2" t="s">
        <v>14079</v>
      </c>
      <c r="FML4" s="12" t="s">
        <v>14080</v>
      </c>
      <c r="FMM4" s="2" t="s">
        <v>14079</v>
      </c>
      <c r="FMN4" s="12" t="s">
        <v>14080</v>
      </c>
      <c r="FMO4" s="2" t="s">
        <v>14079</v>
      </c>
      <c r="FMP4" s="12" t="s">
        <v>14080</v>
      </c>
      <c r="FMQ4" s="2" t="s">
        <v>14079</v>
      </c>
      <c r="FMR4" s="12" t="s">
        <v>14080</v>
      </c>
      <c r="FMS4" s="2" t="s">
        <v>14079</v>
      </c>
      <c r="FMT4" s="12" t="s">
        <v>14080</v>
      </c>
      <c r="FMU4" s="2" t="s">
        <v>14079</v>
      </c>
      <c r="FMV4" s="12" t="s">
        <v>14080</v>
      </c>
      <c r="FMW4" s="2" t="s">
        <v>14079</v>
      </c>
      <c r="FMX4" s="12" t="s">
        <v>14080</v>
      </c>
      <c r="FMY4" s="2" t="s">
        <v>14079</v>
      </c>
      <c r="FMZ4" s="12" t="s">
        <v>14080</v>
      </c>
      <c r="FNA4" s="2" t="s">
        <v>14079</v>
      </c>
      <c r="FNB4" s="12" t="s">
        <v>14080</v>
      </c>
      <c r="FNC4" s="2" t="s">
        <v>14079</v>
      </c>
      <c r="FND4" s="12" t="s">
        <v>14080</v>
      </c>
      <c r="FNE4" s="2" t="s">
        <v>14079</v>
      </c>
      <c r="FNF4" s="12" t="s">
        <v>14080</v>
      </c>
      <c r="FNG4" s="2" t="s">
        <v>14079</v>
      </c>
      <c r="FNH4" s="12" t="s">
        <v>14080</v>
      </c>
      <c r="FNI4" s="2" t="s">
        <v>14079</v>
      </c>
      <c r="FNJ4" s="12" t="s">
        <v>14080</v>
      </c>
      <c r="FNK4" s="2" t="s">
        <v>14079</v>
      </c>
      <c r="FNL4" s="12" t="s">
        <v>14080</v>
      </c>
      <c r="FNM4" s="2" t="s">
        <v>14079</v>
      </c>
      <c r="FNN4" s="12" t="s">
        <v>14080</v>
      </c>
      <c r="FNO4" s="2" t="s">
        <v>14079</v>
      </c>
      <c r="FNP4" s="12" t="s">
        <v>14080</v>
      </c>
      <c r="FNQ4" s="2" t="s">
        <v>14079</v>
      </c>
      <c r="FNR4" s="12" t="s">
        <v>14080</v>
      </c>
      <c r="FNS4" s="2" t="s">
        <v>14079</v>
      </c>
      <c r="FNT4" s="12" t="s">
        <v>14080</v>
      </c>
      <c r="FNU4" s="2" t="s">
        <v>14079</v>
      </c>
      <c r="FNV4" s="12" t="s">
        <v>14080</v>
      </c>
      <c r="FNW4" s="2" t="s">
        <v>14079</v>
      </c>
      <c r="FNX4" s="12" t="s">
        <v>14080</v>
      </c>
      <c r="FNY4" s="2" t="s">
        <v>14079</v>
      </c>
      <c r="FNZ4" s="12" t="s">
        <v>14080</v>
      </c>
      <c r="FOA4" s="2" t="s">
        <v>14079</v>
      </c>
      <c r="FOB4" s="12" t="s">
        <v>14080</v>
      </c>
      <c r="FOC4" s="2" t="s">
        <v>14079</v>
      </c>
      <c r="FOD4" s="12" t="s">
        <v>14080</v>
      </c>
      <c r="FOE4" s="2" t="s">
        <v>14079</v>
      </c>
      <c r="FOF4" s="12" t="s">
        <v>14080</v>
      </c>
      <c r="FOG4" s="2" t="s">
        <v>14079</v>
      </c>
      <c r="FOH4" s="12" t="s">
        <v>14080</v>
      </c>
      <c r="FOI4" s="2" t="s">
        <v>14079</v>
      </c>
      <c r="FOJ4" s="12" t="s">
        <v>14080</v>
      </c>
      <c r="FOK4" s="2" t="s">
        <v>14079</v>
      </c>
      <c r="FOL4" s="12" t="s">
        <v>14080</v>
      </c>
      <c r="FOM4" s="2" t="s">
        <v>14079</v>
      </c>
      <c r="FON4" s="12" t="s">
        <v>14080</v>
      </c>
      <c r="FOO4" s="2" t="s">
        <v>14079</v>
      </c>
      <c r="FOP4" s="12" t="s">
        <v>14080</v>
      </c>
      <c r="FOQ4" s="2" t="s">
        <v>14079</v>
      </c>
      <c r="FOR4" s="12" t="s">
        <v>14080</v>
      </c>
      <c r="FOS4" s="2" t="s">
        <v>14079</v>
      </c>
      <c r="FOT4" s="12" t="s">
        <v>14080</v>
      </c>
      <c r="FOU4" s="2" t="s">
        <v>14079</v>
      </c>
      <c r="FOV4" s="12" t="s">
        <v>14080</v>
      </c>
      <c r="FOW4" s="2" t="s">
        <v>14079</v>
      </c>
      <c r="FOX4" s="12" t="s">
        <v>14080</v>
      </c>
      <c r="FOY4" s="2" t="s">
        <v>14079</v>
      </c>
      <c r="FOZ4" s="12" t="s">
        <v>14080</v>
      </c>
      <c r="FPA4" s="2" t="s">
        <v>14079</v>
      </c>
      <c r="FPB4" s="12" t="s">
        <v>14080</v>
      </c>
      <c r="FPC4" s="2" t="s">
        <v>14079</v>
      </c>
      <c r="FPD4" s="12" t="s">
        <v>14080</v>
      </c>
      <c r="FPE4" s="2" t="s">
        <v>14079</v>
      </c>
      <c r="FPF4" s="12" t="s">
        <v>14080</v>
      </c>
      <c r="FPG4" s="2" t="s">
        <v>14079</v>
      </c>
      <c r="FPH4" s="12" t="s">
        <v>14080</v>
      </c>
      <c r="FPI4" s="2" t="s">
        <v>14079</v>
      </c>
      <c r="FPJ4" s="12" t="s">
        <v>14080</v>
      </c>
      <c r="FPK4" s="2" t="s">
        <v>14079</v>
      </c>
      <c r="FPL4" s="12" t="s">
        <v>14080</v>
      </c>
      <c r="FPM4" s="2" t="s">
        <v>14079</v>
      </c>
      <c r="FPN4" s="12" t="s">
        <v>14080</v>
      </c>
      <c r="FPO4" s="2" t="s">
        <v>14079</v>
      </c>
      <c r="FPP4" s="12" t="s">
        <v>14080</v>
      </c>
      <c r="FPQ4" s="2" t="s">
        <v>14079</v>
      </c>
      <c r="FPR4" s="12" t="s">
        <v>14080</v>
      </c>
      <c r="FPS4" s="2" t="s">
        <v>14079</v>
      </c>
      <c r="FPT4" s="12" t="s">
        <v>14080</v>
      </c>
      <c r="FPU4" s="2" t="s">
        <v>14079</v>
      </c>
      <c r="FPV4" s="12" t="s">
        <v>14080</v>
      </c>
      <c r="FPW4" s="2" t="s">
        <v>14079</v>
      </c>
      <c r="FPX4" s="12" t="s">
        <v>14080</v>
      </c>
      <c r="FPY4" s="2" t="s">
        <v>14079</v>
      </c>
      <c r="FPZ4" s="12" t="s">
        <v>14080</v>
      </c>
      <c r="FQA4" s="2" t="s">
        <v>14079</v>
      </c>
      <c r="FQB4" s="12" t="s">
        <v>14080</v>
      </c>
      <c r="FQC4" s="2" t="s">
        <v>14079</v>
      </c>
      <c r="FQD4" s="12" t="s">
        <v>14080</v>
      </c>
      <c r="FQE4" s="2" t="s">
        <v>14079</v>
      </c>
      <c r="FQF4" s="12" t="s">
        <v>14080</v>
      </c>
      <c r="FQG4" s="2" t="s">
        <v>14079</v>
      </c>
      <c r="FQH4" s="12" t="s">
        <v>14080</v>
      </c>
      <c r="FQI4" s="2" t="s">
        <v>14079</v>
      </c>
      <c r="FQJ4" s="12" t="s">
        <v>14080</v>
      </c>
      <c r="FQK4" s="2" t="s">
        <v>14079</v>
      </c>
      <c r="FQL4" s="12" t="s">
        <v>14080</v>
      </c>
      <c r="FQM4" s="2" t="s">
        <v>14079</v>
      </c>
      <c r="FQN4" s="12" t="s">
        <v>14080</v>
      </c>
      <c r="FQO4" s="2" t="s">
        <v>14079</v>
      </c>
      <c r="FQP4" s="12" t="s">
        <v>14080</v>
      </c>
      <c r="FQQ4" s="2" t="s">
        <v>14079</v>
      </c>
      <c r="FQR4" s="12" t="s">
        <v>14080</v>
      </c>
      <c r="FQS4" s="2" t="s">
        <v>14079</v>
      </c>
      <c r="FQT4" s="12" t="s">
        <v>14080</v>
      </c>
      <c r="FQU4" s="2" t="s">
        <v>14079</v>
      </c>
      <c r="FQV4" s="12" t="s">
        <v>14080</v>
      </c>
      <c r="FQW4" s="2" t="s">
        <v>14079</v>
      </c>
      <c r="FQX4" s="12" t="s">
        <v>14080</v>
      </c>
      <c r="FQY4" s="2" t="s">
        <v>14079</v>
      </c>
      <c r="FQZ4" s="12" t="s">
        <v>14080</v>
      </c>
      <c r="FRA4" s="2" t="s">
        <v>14079</v>
      </c>
      <c r="FRB4" s="12" t="s">
        <v>14080</v>
      </c>
      <c r="FRC4" s="2" t="s">
        <v>14079</v>
      </c>
      <c r="FRD4" s="12" t="s">
        <v>14080</v>
      </c>
      <c r="FRE4" s="2" t="s">
        <v>14079</v>
      </c>
      <c r="FRF4" s="12" t="s">
        <v>14080</v>
      </c>
      <c r="FRG4" s="2" t="s">
        <v>14079</v>
      </c>
      <c r="FRH4" s="12" t="s">
        <v>14080</v>
      </c>
      <c r="FRI4" s="2" t="s">
        <v>14079</v>
      </c>
      <c r="FRJ4" s="12" t="s">
        <v>14080</v>
      </c>
      <c r="FRK4" s="2" t="s">
        <v>14079</v>
      </c>
      <c r="FRL4" s="12" t="s">
        <v>14080</v>
      </c>
      <c r="FRM4" s="2" t="s">
        <v>14079</v>
      </c>
      <c r="FRN4" s="12" t="s">
        <v>14080</v>
      </c>
      <c r="FRO4" s="2" t="s">
        <v>14079</v>
      </c>
      <c r="FRP4" s="12" t="s">
        <v>14080</v>
      </c>
      <c r="FRQ4" s="2" t="s">
        <v>14079</v>
      </c>
      <c r="FRR4" s="12" t="s">
        <v>14080</v>
      </c>
      <c r="FRS4" s="2" t="s">
        <v>14079</v>
      </c>
      <c r="FRT4" s="12" t="s">
        <v>14080</v>
      </c>
      <c r="FRU4" s="2" t="s">
        <v>14079</v>
      </c>
      <c r="FRV4" s="12" t="s">
        <v>14080</v>
      </c>
      <c r="FRW4" s="2" t="s">
        <v>14079</v>
      </c>
      <c r="FRX4" s="12" t="s">
        <v>14080</v>
      </c>
      <c r="FRY4" s="2" t="s">
        <v>14079</v>
      </c>
      <c r="FRZ4" s="12" t="s">
        <v>14080</v>
      </c>
      <c r="FSA4" s="2" t="s">
        <v>14079</v>
      </c>
      <c r="FSB4" s="12" t="s">
        <v>14080</v>
      </c>
      <c r="FSC4" s="2" t="s">
        <v>14079</v>
      </c>
      <c r="FSD4" s="12" t="s">
        <v>14080</v>
      </c>
      <c r="FSE4" s="2" t="s">
        <v>14079</v>
      </c>
      <c r="FSF4" s="12" t="s">
        <v>14080</v>
      </c>
      <c r="FSG4" s="2" t="s">
        <v>14079</v>
      </c>
      <c r="FSH4" s="12" t="s">
        <v>14080</v>
      </c>
      <c r="FSI4" s="2" t="s">
        <v>14079</v>
      </c>
      <c r="FSJ4" s="12" t="s">
        <v>14080</v>
      </c>
      <c r="FSK4" s="2" t="s">
        <v>14079</v>
      </c>
      <c r="FSL4" s="12" t="s">
        <v>14080</v>
      </c>
      <c r="FSM4" s="2" t="s">
        <v>14079</v>
      </c>
      <c r="FSN4" s="12" t="s">
        <v>14080</v>
      </c>
      <c r="FSO4" s="2" t="s">
        <v>14079</v>
      </c>
      <c r="FSP4" s="12" t="s">
        <v>14080</v>
      </c>
      <c r="FSQ4" s="2" t="s">
        <v>14079</v>
      </c>
      <c r="FSR4" s="12" t="s">
        <v>14080</v>
      </c>
      <c r="FSS4" s="2" t="s">
        <v>14079</v>
      </c>
      <c r="FST4" s="12" t="s">
        <v>14080</v>
      </c>
      <c r="FSU4" s="2" t="s">
        <v>14079</v>
      </c>
      <c r="FSV4" s="12" t="s">
        <v>14080</v>
      </c>
      <c r="FSW4" s="2" t="s">
        <v>14079</v>
      </c>
      <c r="FSX4" s="12" t="s">
        <v>14080</v>
      </c>
      <c r="FSY4" s="2" t="s">
        <v>14079</v>
      </c>
      <c r="FSZ4" s="12" t="s">
        <v>14080</v>
      </c>
      <c r="FTA4" s="2" t="s">
        <v>14079</v>
      </c>
      <c r="FTB4" s="12" t="s">
        <v>14080</v>
      </c>
      <c r="FTC4" s="2" t="s">
        <v>14079</v>
      </c>
      <c r="FTD4" s="12" t="s">
        <v>14080</v>
      </c>
      <c r="FTE4" s="2" t="s">
        <v>14079</v>
      </c>
      <c r="FTF4" s="12" t="s">
        <v>14080</v>
      </c>
      <c r="FTG4" s="2" t="s">
        <v>14079</v>
      </c>
      <c r="FTH4" s="12" t="s">
        <v>14080</v>
      </c>
      <c r="FTI4" s="2" t="s">
        <v>14079</v>
      </c>
      <c r="FTJ4" s="12" t="s">
        <v>14080</v>
      </c>
      <c r="FTK4" s="2" t="s">
        <v>14079</v>
      </c>
      <c r="FTL4" s="12" t="s">
        <v>14080</v>
      </c>
      <c r="FTM4" s="2" t="s">
        <v>14079</v>
      </c>
      <c r="FTN4" s="12" t="s">
        <v>14080</v>
      </c>
      <c r="FTO4" s="2" t="s">
        <v>14079</v>
      </c>
      <c r="FTP4" s="12" t="s">
        <v>14080</v>
      </c>
      <c r="FTQ4" s="2" t="s">
        <v>14079</v>
      </c>
      <c r="FTR4" s="12" t="s">
        <v>14080</v>
      </c>
      <c r="FTS4" s="2" t="s">
        <v>14079</v>
      </c>
      <c r="FTT4" s="12" t="s">
        <v>14080</v>
      </c>
      <c r="FTU4" s="2" t="s">
        <v>14079</v>
      </c>
      <c r="FTV4" s="12" t="s">
        <v>14080</v>
      </c>
      <c r="FTW4" s="2" t="s">
        <v>14079</v>
      </c>
      <c r="FTX4" s="12" t="s">
        <v>14080</v>
      </c>
      <c r="FTY4" s="2" t="s">
        <v>14079</v>
      </c>
      <c r="FTZ4" s="12" t="s">
        <v>14080</v>
      </c>
      <c r="FUA4" s="2" t="s">
        <v>14079</v>
      </c>
      <c r="FUB4" s="12" t="s">
        <v>14080</v>
      </c>
      <c r="FUC4" s="2" t="s">
        <v>14079</v>
      </c>
      <c r="FUD4" s="12" t="s">
        <v>14080</v>
      </c>
      <c r="FUE4" s="2" t="s">
        <v>14079</v>
      </c>
      <c r="FUF4" s="12" t="s">
        <v>14080</v>
      </c>
      <c r="FUG4" s="2" t="s">
        <v>14079</v>
      </c>
      <c r="FUH4" s="12" t="s">
        <v>14080</v>
      </c>
      <c r="FUI4" s="2" t="s">
        <v>14079</v>
      </c>
      <c r="FUJ4" s="12" t="s">
        <v>14080</v>
      </c>
      <c r="FUK4" s="2" t="s">
        <v>14079</v>
      </c>
      <c r="FUL4" s="12" t="s">
        <v>14080</v>
      </c>
      <c r="FUM4" s="2" t="s">
        <v>14079</v>
      </c>
      <c r="FUN4" s="12" t="s">
        <v>14080</v>
      </c>
      <c r="FUO4" s="2" t="s">
        <v>14079</v>
      </c>
      <c r="FUP4" s="12" t="s">
        <v>14080</v>
      </c>
      <c r="FUQ4" s="2" t="s">
        <v>14079</v>
      </c>
      <c r="FUR4" s="12" t="s">
        <v>14080</v>
      </c>
      <c r="FUS4" s="2" t="s">
        <v>14079</v>
      </c>
      <c r="FUT4" s="12" t="s">
        <v>14080</v>
      </c>
      <c r="FUU4" s="2" t="s">
        <v>14079</v>
      </c>
      <c r="FUV4" s="12" t="s">
        <v>14080</v>
      </c>
      <c r="FUW4" s="2" t="s">
        <v>14079</v>
      </c>
      <c r="FUX4" s="12" t="s">
        <v>14080</v>
      </c>
      <c r="FUY4" s="2" t="s">
        <v>14079</v>
      </c>
      <c r="FUZ4" s="12" t="s">
        <v>14080</v>
      </c>
      <c r="FVA4" s="2" t="s">
        <v>14079</v>
      </c>
      <c r="FVB4" s="12" t="s">
        <v>14080</v>
      </c>
      <c r="FVC4" s="2" t="s">
        <v>14079</v>
      </c>
      <c r="FVD4" s="12" t="s">
        <v>14080</v>
      </c>
      <c r="FVE4" s="2" t="s">
        <v>14079</v>
      </c>
      <c r="FVF4" s="12" t="s">
        <v>14080</v>
      </c>
      <c r="FVG4" s="2" t="s">
        <v>14079</v>
      </c>
      <c r="FVH4" s="12" t="s">
        <v>14080</v>
      </c>
      <c r="FVI4" s="2" t="s">
        <v>14079</v>
      </c>
      <c r="FVJ4" s="12" t="s">
        <v>14080</v>
      </c>
      <c r="FVK4" s="2" t="s">
        <v>14079</v>
      </c>
      <c r="FVL4" s="12" t="s">
        <v>14080</v>
      </c>
      <c r="FVM4" s="2" t="s">
        <v>14079</v>
      </c>
      <c r="FVN4" s="12" t="s">
        <v>14080</v>
      </c>
      <c r="FVO4" s="2" t="s">
        <v>14079</v>
      </c>
      <c r="FVP4" s="12" t="s">
        <v>14080</v>
      </c>
      <c r="FVQ4" s="2" t="s">
        <v>14079</v>
      </c>
      <c r="FVR4" s="12" t="s">
        <v>14080</v>
      </c>
      <c r="FVS4" s="2" t="s">
        <v>14079</v>
      </c>
      <c r="FVT4" s="12" t="s">
        <v>14080</v>
      </c>
      <c r="FVU4" s="2" t="s">
        <v>14079</v>
      </c>
      <c r="FVV4" s="12" t="s">
        <v>14080</v>
      </c>
      <c r="FVW4" s="2" t="s">
        <v>14079</v>
      </c>
      <c r="FVX4" s="12" t="s">
        <v>14080</v>
      </c>
      <c r="FVY4" s="2" t="s">
        <v>14079</v>
      </c>
      <c r="FVZ4" s="12" t="s">
        <v>14080</v>
      </c>
      <c r="FWA4" s="2" t="s">
        <v>14079</v>
      </c>
      <c r="FWB4" s="12" t="s">
        <v>14080</v>
      </c>
      <c r="FWC4" s="2" t="s">
        <v>14079</v>
      </c>
      <c r="FWD4" s="12" t="s">
        <v>14080</v>
      </c>
      <c r="FWE4" s="2" t="s">
        <v>14079</v>
      </c>
      <c r="FWF4" s="12" t="s">
        <v>14080</v>
      </c>
      <c r="FWG4" s="2" t="s">
        <v>14079</v>
      </c>
      <c r="FWH4" s="12" t="s">
        <v>14080</v>
      </c>
      <c r="FWI4" s="2" t="s">
        <v>14079</v>
      </c>
      <c r="FWJ4" s="12" t="s">
        <v>14080</v>
      </c>
      <c r="FWK4" s="2" t="s">
        <v>14079</v>
      </c>
      <c r="FWL4" s="12" t="s">
        <v>14080</v>
      </c>
      <c r="FWM4" s="2" t="s">
        <v>14079</v>
      </c>
      <c r="FWN4" s="12" t="s">
        <v>14080</v>
      </c>
      <c r="FWO4" s="2" t="s">
        <v>14079</v>
      </c>
      <c r="FWP4" s="12" t="s">
        <v>14080</v>
      </c>
      <c r="FWQ4" s="2" t="s">
        <v>14079</v>
      </c>
      <c r="FWR4" s="12" t="s">
        <v>14080</v>
      </c>
      <c r="FWS4" s="2" t="s">
        <v>14079</v>
      </c>
      <c r="FWT4" s="12" t="s">
        <v>14080</v>
      </c>
      <c r="FWU4" s="2" t="s">
        <v>14079</v>
      </c>
      <c r="FWV4" s="12" t="s">
        <v>14080</v>
      </c>
      <c r="FWW4" s="2" t="s">
        <v>14079</v>
      </c>
      <c r="FWX4" s="12" t="s">
        <v>14080</v>
      </c>
      <c r="FWY4" s="2" t="s">
        <v>14079</v>
      </c>
      <c r="FWZ4" s="12" t="s">
        <v>14080</v>
      </c>
      <c r="FXA4" s="2" t="s">
        <v>14079</v>
      </c>
      <c r="FXB4" s="12" t="s">
        <v>14080</v>
      </c>
      <c r="FXC4" s="2" t="s">
        <v>14079</v>
      </c>
      <c r="FXD4" s="12" t="s">
        <v>14080</v>
      </c>
      <c r="FXE4" s="2" t="s">
        <v>14079</v>
      </c>
      <c r="FXF4" s="12" t="s">
        <v>14080</v>
      </c>
      <c r="FXG4" s="2" t="s">
        <v>14079</v>
      </c>
      <c r="FXH4" s="12" t="s">
        <v>14080</v>
      </c>
      <c r="FXI4" s="2" t="s">
        <v>14079</v>
      </c>
      <c r="FXJ4" s="12" t="s">
        <v>14080</v>
      </c>
      <c r="FXK4" s="2" t="s">
        <v>14079</v>
      </c>
      <c r="FXL4" s="12" t="s">
        <v>14080</v>
      </c>
      <c r="FXM4" s="2" t="s">
        <v>14079</v>
      </c>
      <c r="FXN4" s="12" t="s">
        <v>14080</v>
      </c>
      <c r="FXO4" s="2" t="s">
        <v>14079</v>
      </c>
      <c r="FXP4" s="12" t="s">
        <v>14080</v>
      </c>
      <c r="FXQ4" s="2" t="s">
        <v>14079</v>
      </c>
      <c r="FXR4" s="12" t="s">
        <v>14080</v>
      </c>
      <c r="FXS4" s="2" t="s">
        <v>14079</v>
      </c>
      <c r="FXT4" s="12" t="s">
        <v>14080</v>
      </c>
      <c r="FXU4" s="2" t="s">
        <v>14079</v>
      </c>
      <c r="FXV4" s="12" t="s">
        <v>14080</v>
      </c>
      <c r="FXW4" s="2" t="s">
        <v>14079</v>
      </c>
      <c r="FXX4" s="12" t="s">
        <v>14080</v>
      </c>
      <c r="FXY4" s="2" t="s">
        <v>14079</v>
      </c>
      <c r="FXZ4" s="12" t="s">
        <v>14080</v>
      </c>
      <c r="FYA4" s="2" t="s">
        <v>14079</v>
      </c>
      <c r="FYB4" s="12" t="s">
        <v>14080</v>
      </c>
      <c r="FYC4" s="2" t="s">
        <v>14079</v>
      </c>
      <c r="FYD4" s="12" t="s">
        <v>14080</v>
      </c>
      <c r="FYE4" s="2" t="s">
        <v>14079</v>
      </c>
      <c r="FYF4" s="12" t="s">
        <v>14080</v>
      </c>
      <c r="FYG4" s="2" t="s">
        <v>14079</v>
      </c>
      <c r="FYH4" s="12" t="s">
        <v>14080</v>
      </c>
      <c r="FYI4" s="2" t="s">
        <v>14079</v>
      </c>
      <c r="FYJ4" s="12" t="s">
        <v>14080</v>
      </c>
      <c r="FYK4" s="2" t="s">
        <v>14079</v>
      </c>
      <c r="FYL4" s="12" t="s">
        <v>14080</v>
      </c>
      <c r="FYM4" s="2" t="s">
        <v>14079</v>
      </c>
      <c r="FYN4" s="12" t="s">
        <v>14080</v>
      </c>
      <c r="FYO4" s="2" t="s">
        <v>14079</v>
      </c>
      <c r="FYP4" s="12" t="s">
        <v>14080</v>
      </c>
      <c r="FYQ4" s="2" t="s">
        <v>14079</v>
      </c>
      <c r="FYR4" s="12" t="s">
        <v>14080</v>
      </c>
      <c r="FYS4" s="2" t="s">
        <v>14079</v>
      </c>
      <c r="FYT4" s="12" t="s">
        <v>14080</v>
      </c>
      <c r="FYU4" s="2" t="s">
        <v>14079</v>
      </c>
      <c r="FYV4" s="12" t="s">
        <v>14080</v>
      </c>
      <c r="FYW4" s="2" t="s">
        <v>14079</v>
      </c>
      <c r="FYX4" s="12" t="s">
        <v>14080</v>
      </c>
      <c r="FYY4" s="2" t="s">
        <v>14079</v>
      </c>
      <c r="FYZ4" s="12" t="s">
        <v>14080</v>
      </c>
      <c r="FZA4" s="2" t="s">
        <v>14079</v>
      </c>
      <c r="FZB4" s="12" t="s">
        <v>14080</v>
      </c>
      <c r="FZC4" s="2" t="s">
        <v>14079</v>
      </c>
      <c r="FZD4" s="12" t="s">
        <v>14080</v>
      </c>
      <c r="FZE4" s="2" t="s">
        <v>14079</v>
      </c>
      <c r="FZF4" s="12" t="s">
        <v>14080</v>
      </c>
      <c r="FZG4" s="2" t="s">
        <v>14079</v>
      </c>
      <c r="FZH4" s="12" t="s">
        <v>14080</v>
      </c>
      <c r="FZI4" s="2" t="s">
        <v>14079</v>
      </c>
      <c r="FZJ4" s="12" t="s">
        <v>14080</v>
      </c>
      <c r="FZK4" s="2" t="s">
        <v>14079</v>
      </c>
      <c r="FZL4" s="12" t="s">
        <v>14080</v>
      </c>
      <c r="FZM4" s="2" t="s">
        <v>14079</v>
      </c>
      <c r="FZN4" s="12" t="s">
        <v>14080</v>
      </c>
      <c r="FZO4" s="2" t="s">
        <v>14079</v>
      </c>
      <c r="FZP4" s="12" t="s">
        <v>14080</v>
      </c>
      <c r="FZQ4" s="2" t="s">
        <v>14079</v>
      </c>
      <c r="FZR4" s="12" t="s">
        <v>14080</v>
      </c>
      <c r="FZS4" s="2" t="s">
        <v>14079</v>
      </c>
      <c r="FZT4" s="12" t="s">
        <v>14080</v>
      </c>
      <c r="FZU4" s="2" t="s">
        <v>14079</v>
      </c>
      <c r="FZV4" s="12" t="s">
        <v>14080</v>
      </c>
      <c r="FZW4" s="2" t="s">
        <v>14079</v>
      </c>
      <c r="FZX4" s="12" t="s">
        <v>14080</v>
      </c>
      <c r="FZY4" s="2" t="s">
        <v>14079</v>
      </c>
      <c r="FZZ4" s="12" t="s">
        <v>14080</v>
      </c>
      <c r="GAA4" s="2" t="s">
        <v>14079</v>
      </c>
      <c r="GAB4" s="12" t="s">
        <v>14080</v>
      </c>
      <c r="GAC4" s="2" t="s">
        <v>14079</v>
      </c>
      <c r="GAD4" s="12" t="s">
        <v>14080</v>
      </c>
      <c r="GAE4" s="2" t="s">
        <v>14079</v>
      </c>
      <c r="GAF4" s="12" t="s">
        <v>14080</v>
      </c>
      <c r="GAG4" s="2" t="s">
        <v>14079</v>
      </c>
      <c r="GAH4" s="12" t="s">
        <v>14080</v>
      </c>
      <c r="GAI4" s="2" t="s">
        <v>14079</v>
      </c>
      <c r="GAJ4" s="12" t="s">
        <v>14080</v>
      </c>
      <c r="GAK4" s="2" t="s">
        <v>14079</v>
      </c>
      <c r="GAL4" s="12" t="s">
        <v>14080</v>
      </c>
      <c r="GAM4" s="2" t="s">
        <v>14079</v>
      </c>
      <c r="GAN4" s="12" t="s">
        <v>14080</v>
      </c>
      <c r="GAO4" s="2" t="s">
        <v>14079</v>
      </c>
      <c r="GAP4" s="12" t="s">
        <v>14080</v>
      </c>
      <c r="GAQ4" s="2" t="s">
        <v>14079</v>
      </c>
      <c r="GAR4" s="12" t="s">
        <v>14080</v>
      </c>
      <c r="GAS4" s="2" t="s">
        <v>14079</v>
      </c>
      <c r="GAT4" s="12" t="s">
        <v>14080</v>
      </c>
      <c r="GAU4" s="2" t="s">
        <v>14079</v>
      </c>
      <c r="GAV4" s="12" t="s">
        <v>14080</v>
      </c>
      <c r="GAW4" s="2" t="s">
        <v>14079</v>
      </c>
      <c r="GAX4" s="12" t="s">
        <v>14080</v>
      </c>
      <c r="GAY4" s="2" t="s">
        <v>14079</v>
      </c>
      <c r="GAZ4" s="12" t="s">
        <v>14080</v>
      </c>
      <c r="GBA4" s="2" t="s">
        <v>14079</v>
      </c>
      <c r="GBB4" s="12" t="s">
        <v>14080</v>
      </c>
      <c r="GBC4" s="2" t="s">
        <v>14079</v>
      </c>
      <c r="GBD4" s="12" t="s">
        <v>14080</v>
      </c>
      <c r="GBE4" s="2" t="s">
        <v>14079</v>
      </c>
      <c r="GBF4" s="12" t="s">
        <v>14080</v>
      </c>
      <c r="GBG4" s="2" t="s">
        <v>14079</v>
      </c>
      <c r="GBH4" s="12" t="s">
        <v>14080</v>
      </c>
      <c r="GBI4" s="2" t="s">
        <v>14079</v>
      </c>
      <c r="GBJ4" s="12" t="s">
        <v>14080</v>
      </c>
      <c r="GBK4" s="2" t="s">
        <v>14079</v>
      </c>
      <c r="GBL4" s="12" t="s">
        <v>14080</v>
      </c>
      <c r="GBM4" s="2" t="s">
        <v>14079</v>
      </c>
      <c r="GBN4" s="12" t="s">
        <v>14080</v>
      </c>
      <c r="GBO4" s="2" t="s">
        <v>14079</v>
      </c>
      <c r="GBP4" s="12" t="s">
        <v>14080</v>
      </c>
      <c r="GBQ4" s="2" t="s">
        <v>14079</v>
      </c>
      <c r="GBR4" s="12" t="s">
        <v>14080</v>
      </c>
      <c r="GBS4" s="2" t="s">
        <v>14079</v>
      </c>
      <c r="GBT4" s="12" t="s">
        <v>14080</v>
      </c>
      <c r="GBU4" s="2" t="s">
        <v>14079</v>
      </c>
      <c r="GBV4" s="12" t="s">
        <v>14080</v>
      </c>
      <c r="GBW4" s="2" t="s">
        <v>14079</v>
      </c>
      <c r="GBX4" s="12" t="s">
        <v>14080</v>
      </c>
      <c r="GBY4" s="2" t="s">
        <v>14079</v>
      </c>
      <c r="GBZ4" s="12" t="s">
        <v>14080</v>
      </c>
      <c r="GCA4" s="2" t="s">
        <v>14079</v>
      </c>
      <c r="GCB4" s="12" t="s">
        <v>14080</v>
      </c>
      <c r="GCC4" s="2" t="s">
        <v>14079</v>
      </c>
      <c r="GCD4" s="12" t="s">
        <v>14080</v>
      </c>
      <c r="GCE4" s="2" t="s">
        <v>14079</v>
      </c>
      <c r="GCF4" s="12" t="s">
        <v>14080</v>
      </c>
      <c r="GCG4" s="2" t="s">
        <v>14079</v>
      </c>
      <c r="GCH4" s="12" t="s">
        <v>14080</v>
      </c>
      <c r="GCI4" s="2" t="s">
        <v>14079</v>
      </c>
      <c r="GCJ4" s="12" t="s">
        <v>14080</v>
      </c>
      <c r="GCK4" s="2" t="s">
        <v>14079</v>
      </c>
      <c r="GCL4" s="12" t="s">
        <v>14080</v>
      </c>
      <c r="GCM4" s="2" t="s">
        <v>14079</v>
      </c>
      <c r="GCN4" s="12" t="s">
        <v>14080</v>
      </c>
      <c r="GCO4" s="2" t="s">
        <v>14079</v>
      </c>
      <c r="GCP4" s="12" t="s">
        <v>14080</v>
      </c>
      <c r="GCQ4" s="2" t="s">
        <v>14079</v>
      </c>
      <c r="GCR4" s="12" t="s">
        <v>14080</v>
      </c>
      <c r="GCS4" s="2" t="s">
        <v>14079</v>
      </c>
      <c r="GCT4" s="12" t="s">
        <v>14080</v>
      </c>
      <c r="GCU4" s="2" t="s">
        <v>14079</v>
      </c>
      <c r="GCV4" s="12" t="s">
        <v>14080</v>
      </c>
      <c r="GCW4" s="2" t="s">
        <v>14079</v>
      </c>
      <c r="GCX4" s="12" t="s">
        <v>14080</v>
      </c>
      <c r="GCY4" s="2" t="s">
        <v>14079</v>
      </c>
      <c r="GCZ4" s="12" t="s">
        <v>14080</v>
      </c>
      <c r="GDA4" s="2" t="s">
        <v>14079</v>
      </c>
      <c r="GDB4" s="12" t="s">
        <v>14080</v>
      </c>
      <c r="GDC4" s="2" t="s">
        <v>14079</v>
      </c>
      <c r="GDD4" s="12" t="s">
        <v>14080</v>
      </c>
      <c r="GDE4" s="2" t="s">
        <v>14079</v>
      </c>
      <c r="GDF4" s="12" t="s">
        <v>14080</v>
      </c>
      <c r="GDG4" s="2" t="s">
        <v>14079</v>
      </c>
      <c r="GDH4" s="12" t="s">
        <v>14080</v>
      </c>
      <c r="GDI4" s="2" t="s">
        <v>14079</v>
      </c>
      <c r="GDJ4" s="12" t="s">
        <v>14080</v>
      </c>
      <c r="GDK4" s="2" t="s">
        <v>14079</v>
      </c>
      <c r="GDL4" s="12" t="s">
        <v>14080</v>
      </c>
      <c r="GDM4" s="2" t="s">
        <v>14079</v>
      </c>
      <c r="GDN4" s="12" t="s">
        <v>14080</v>
      </c>
      <c r="GDO4" s="2" t="s">
        <v>14079</v>
      </c>
      <c r="GDP4" s="12" t="s">
        <v>14080</v>
      </c>
      <c r="GDQ4" s="2" t="s">
        <v>14079</v>
      </c>
      <c r="GDR4" s="12" t="s">
        <v>14080</v>
      </c>
      <c r="GDS4" s="2" t="s">
        <v>14079</v>
      </c>
      <c r="GDT4" s="12" t="s">
        <v>14080</v>
      </c>
      <c r="GDU4" s="2" t="s">
        <v>14079</v>
      </c>
      <c r="GDV4" s="12" t="s">
        <v>14080</v>
      </c>
      <c r="GDW4" s="2" t="s">
        <v>14079</v>
      </c>
      <c r="GDX4" s="12" t="s">
        <v>14080</v>
      </c>
      <c r="GDY4" s="2" t="s">
        <v>14079</v>
      </c>
      <c r="GDZ4" s="12" t="s">
        <v>14080</v>
      </c>
      <c r="GEA4" s="2" t="s">
        <v>14079</v>
      </c>
      <c r="GEB4" s="12" t="s">
        <v>14080</v>
      </c>
      <c r="GEC4" s="2" t="s">
        <v>14079</v>
      </c>
      <c r="GED4" s="12" t="s">
        <v>14080</v>
      </c>
      <c r="GEE4" s="2" t="s">
        <v>14079</v>
      </c>
      <c r="GEF4" s="12" t="s">
        <v>14080</v>
      </c>
      <c r="GEG4" s="2" t="s">
        <v>14079</v>
      </c>
      <c r="GEH4" s="12" t="s">
        <v>14080</v>
      </c>
      <c r="GEI4" s="2" t="s">
        <v>14079</v>
      </c>
      <c r="GEJ4" s="12" t="s">
        <v>14080</v>
      </c>
      <c r="GEK4" s="2" t="s">
        <v>14079</v>
      </c>
      <c r="GEL4" s="12" t="s">
        <v>14080</v>
      </c>
      <c r="GEM4" s="2" t="s">
        <v>14079</v>
      </c>
      <c r="GEN4" s="12" t="s">
        <v>14080</v>
      </c>
      <c r="GEO4" s="2" t="s">
        <v>14079</v>
      </c>
      <c r="GEP4" s="12" t="s">
        <v>14080</v>
      </c>
      <c r="GEQ4" s="2" t="s">
        <v>14079</v>
      </c>
      <c r="GER4" s="12" t="s">
        <v>14080</v>
      </c>
      <c r="GES4" s="2" t="s">
        <v>14079</v>
      </c>
      <c r="GET4" s="12" t="s">
        <v>14080</v>
      </c>
      <c r="GEU4" s="2" t="s">
        <v>14079</v>
      </c>
      <c r="GEV4" s="12" t="s">
        <v>14080</v>
      </c>
      <c r="GEW4" s="2" t="s">
        <v>14079</v>
      </c>
      <c r="GEX4" s="12" t="s">
        <v>14080</v>
      </c>
      <c r="GEY4" s="2" t="s">
        <v>14079</v>
      </c>
      <c r="GEZ4" s="12" t="s">
        <v>14080</v>
      </c>
      <c r="GFA4" s="2" t="s">
        <v>14079</v>
      </c>
      <c r="GFB4" s="12" t="s">
        <v>14080</v>
      </c>
      <c r="GFC4" s="2" t="s">
        <v>14079</v>
      </c>
      <c r="GFD4" s="12" t="s">
        <v>14080</v>
      </c>
      <c r="GFE4" s="2" t="s">
        <v>14079</v>
      </c>
      <c r="GFF4" s="12" t="s">
        <v>14080</v>
      </c>
      <c r="GFG4" s="2" t="s">
        <v>14079</v>
      </c>
      <c r="GFH4" s="12" t="s">
        <v>14080</v>
      </c>
      <c r="GFI4" s="2" t="s">
        <v>14079</v>
      </c>
      <c r="GFJ4" s="12" t="s">
        <v>14080</v>
      </c>
      <c r="GFK4" s="2" t="s">
        <v>14079</v>
      </c>
      <c r="GFL4" s="12" t="s">
        <v>14080</v>
      </c>
      <c r="GFM4" s="2" t="s">
        <v>14079</v>
      </c>
      <c r="GFN4" s="12" t="s">
        <v>14080</v>
      </c>
      <c r="GFO4" s="2" t="s">
        <v>14079</v>
      </c>
      <c r="GFP4" s="12" t="s">
        <v>14080</v>
      </c>
      <c r="GFQ4" s="2" t="s">
        <v>14079</v>
      </c>
      <c r="GFR4" s="12" t="s">
        <v>14080</v>
      </c>
      <c r="GFS4" s="2" t="s">
        <v>14079</v>
      </c>
      <c r="GFT4" s="12" t="s">
        <v>14080</v>
      </c>
      <c r="GFU4" s="2" t="s">
        <v>14079</v>
      </c>
      <c r="GFV4" s="12" t="s">
        <v>14080</v>
      </c>
      <c r="GFW4" s="2" t="s">
        <v>14079</v>
      </c>
      <c r="GFX4" s="12" t="s">
        <v>14080</v>
      </c>
      <c r="GFY4" s="2" t="s">
        <v>14079</v>
      </c>
      <c r="GFZ4" s="12" t="s">
        <v>14080</v>
      </c>
      <c r="GGA4" s="2" t="s">
        <v>14079</v>
      </c>
      <c r="GGB4" s="12" t="s">
        <v>14080</v>
      </c>
      <c r="GGC4" s="2" t="s">
        <v>14079</v>
      </c>
      <c r="GGD4" s="12" t="s">
        <v>14080</v>
      </c>
      <c r="GGE4" s="2" t="s">
        <v>14079</v>
      </c>
      <c r="GGF4" s="12" t="s">
        <v>14080</v>
      </c>
      <c r="GGG4" s="2" t="s">
        <v>14079</v>
      </c>
      <c r="GGH4" s="12" t="s">
        <v>14080</v>
      </c>
      <c r="GGI4" s="2" t="s">
        <v>14079</v>
      </c>
      <c r="GGJ4" s="12" t="s">
        <v>14080</v>
      </c>
      <c r="GGK4" s="2" t="s">
        <v>14079</v>
      </c>
      <c r="GGL4" s="12" t="s">
        <v>14080</v>
      </c>
      <c r="GGM4" s="2" t="s">
        <v>14079</v>
      </c>
      <c r="GGN4" s="12" t="s">
        <v>14080</v>
      </c>
      <c r="GGO4" s="2" t="s">
        <v>14079</v>
      </c>
      <c r="GGP4" s="12" t="s">
        <v>14080</v>
      </c>
      <c r="GGQ4" s="2" t="s">
        <v>14079</v>
      </c>
      <c r="GGR4" s="12" t="s">
        <v>14080</v>
      </c>
      <c r="GGS4" s="2" t="s">
        <v>14079</v>
      </c>
      <c r="GGT4" s="12" t="s">
        <v>14080</v>
      </c>
      <c r="GGU4" s="2" t="s">
        <v>14079</v>
      </c>
      <c r="GGV4" s="12" t="s">
        <v>14080</v>
      </c>
      <c r="GGW4" s="2" t="s">
        <v>14079</v>
      </c>
      <c r="GGX4" s="12" t="s">
        <v>14080</v>
      </c>
      <c r="GGY4" s="2" t="s">
        <v>14079</v>
      </c>
      <c r="GGZ4" s="12" t="s">
        <v>14080</v>
      </c>
      <c r="GHA4" s="2" t="s">
        <v>14079</v>
      </c>
      <c r="GHB4" s="12" t="s">
        <v>14080</v>
      </c>
      <c r="GHC4" s="2" t="s">
        <v>14079</v>
      </c>
      <c r="GHD4" s="12" t="s">
        <v>14080</v>
      </c>
      <c r="GHE4" s="2" t="s">
        <v>14079</v>
      </c>
      <c r="GHF4" s="12" t="s">
        <v>14080</v>
      </c>
      <c r="GHG4" s="2" t="s">
        <v>14079</v>
      </c>
      <c r="GHH4" s="12" t="s">
        <v>14080</v>
      </c>
      <c r="GHI4" s="2" t="s">
        <v>14079</v>
      </c>
      <c r="GHJ4" s="12" t="s">
        <v>14080</v>
      </c>
      <c r="GHK4" s="2" t="s">
        <v>14079</v>
      </c>
      <c r="GHL4" s="12" t="s">
        <v>14080</v>
      </c>
      <c r="GHM4" s="2" t="s">
        <v>14079</v>
      </c>
      <c r="GHN4" s="12" t="s">
        <v>14080</v>
      </c>
      <c r="GHO4" s="2" t="s">
        <v>14079</v>
      </c>
      <c r="GHP4" s="12" t="s">
        <v>14080</v>
      </c>
      <c r="GHQ4" s="2" t="s">
        <v>14079</v>
      </c>
      <c r="GHR4" s="12" t="s">
        <v>14080</v>
      </c>
      <c r="GHS4" s="2" t="s">
        <v>14079</v>
      </c>
      <c r="GHT4" s="12" t="s">
        <v>14080</v>
      </c>
      <c r="GHU4" s="2" t="s">
        <v>14079</v>
      </c>
      <c r="GHV4" s="12" t="s">
        <v>14080</v>
      </c>
      <c r="GHW4" s="2" t="s">
        <v>14079</v>
      </c>
      <c r="GHX4" s="12" t="s">
        <v>14080</v>
      </c>
      <c r="GHY4" s="2" t="s">
        <v>14079</v>
      </c>
      <c r="GHZ4" s="12" t="s">
        <v>14080</v>
      </c>
      <c r="GIA4" s="2" t="s">
        <v>14079</v>
      </c>
      <c r="GIB4" s="12" t="s">
        <v>14080</v>
      </c>
      <c r="GIC4" s="2" t="s">
        <v>14079</v>
      </c>
      <c r="GID4" s="12" t="s">
        <v>14080</v>
      </c>
      <c r="GIE4" s="2" t="s">
        <v>14079</v>
      </c>
      <c r="GIF4" s="12" t="s">
        <v>14080</v>
      </c>
      <c r="GIG4" s="2" t="s">
        <v>14079</v>
      </c>
      <c r="GIH4" s="12" t="s">
        <v>14080</v>
      </c>
      <c r="GII4" s="2" t="s">
        <v>14079</v>
      </c>
      <c r="GIJ4" s="12" t="s">
        <v>14080</v>
      </c>
      <c r="GIK4" s="2" t="s">
        <v>14079</v>
      </c>
      <c r="GIL4" s="12" t="s">
        <v>14080</v>
      </c>
      <c r="GIM4" s="2" t="s">
        <v>14079</v>
      </c>
      <c r="GIN4" s="12" t="s">
        <v>14080</v>
      </c>
      <c r="GIO4" s="2" t="s">
        <v>14079</v>
      </c>
      <c r="GIP4" s="12" t="s">
        <v>14080</v>
      </c>
      <c r="GIQ4" s="2" t="s">
        <v>14079</v>
      </c>
      <c r="GIR4" s="12" t="s">
        <v>14080</v>
      </c>
      <c r="GIS4" s="2" t="s">
        <v>14079</v>
      </c>
      <c r="GIT4" s="12" t="s">
        <v>14080</v>
      </c>
      <c r="GIU4" s="2" t="s">
        <v>14079</v>
      </c>
      <c r="GIV4" s="12" t="s">
        <v>14080</v>
      </c>
      <c r="GIW4" s="2" t="s">
        <v>14079</v>
      </c>
      <c r="GIX4" s="12" t="s">
        <v>14080</v>
      </c>
      <c r="GIY4" s="2" t="s">
        <v>14079</v>
      </c>
      <c r="GIZ4" s="12" t="s">
        <v>14080</v>
      </c>
      <c r="GJA4" s="2" t="s">
        <v>14079</v>
      </c>
      <c r="GJB4" s="12" t="s">
        <v>14080</v>
      </c>
      <c r="GJC4" s="2" t="s">
        <v>14079</v>
      </c>
      <c r="GJD4" s="12" t="s">
        <v>14080</v>
      </c>
      <c r="GJE4" s="2" t="s">
        <v>14079</v>
      </c>
      <c r="GJF4" s="12" t="s">
        <v>14080</v>
      </c>
      <c r="GJG4" s="2" t="s">
        <v>14079</v>
      </c>
      <c r="GJH4" s="12" t="s">
        <v>14080</v>
      </c>
      <c r="GJI4" s="2" t="s">
        <v>14079</v>
      </c>
      <c r="GJJ4" s="12" t="s">
        <v>14080</v>
      </c>
      <c r="GJK4" s="2" t="s">
        <v>14079</v>
      </c>
      <c r="GJL4" s="12" t="s">
        <v>14080</v>
      </c>
      <c r="GJM4" s="2" t="s">
        <v>14079</v>
      </c>
      <c r="GJN4" s="12" t="s">
        <v>14080</v>
      </c>
      <c r="GJO4" s="2" t="s">
        <v>14079</v>
      </c>
      <c r="GJP4" s="12" t="s">
        <v>14080</v>
      </c>
      <c r="GJQ4" s="2" t="s">
        <v>14079</v>
      </c>
      <c r="GJR4" s="12" t="s">
        <v>14080</v>
      </c>
      <c r="GJS4" s="2" t="s">
        <v>14079</v>
      </c>
      <c r="GJT4" s="12" t="s">
        <v>14080</v>
      </c>
      <c r="GJU4" s="2" t="s">
        <v>14079</v>
      </c>
      <c r="GJV4" s="12" t="s">
        <v>14080</v>
      </c>
      <c r="GJW4" s="2" t="s">
        <v>14079</v>
      </c>
      <c r="GJX4" s="12" t="s">
        <v>14080</v>
      </c>
      <c r="GJY4" s="2" t="s">
        <v>14079</v>
      </c>
      <c r="GJZ4" s="12" t="s">
        <v>14080</v>
      </c>
      <c r="GKA4" s="2" t="s">
        <v>14079</v>
      </c>
      <c r="GKB4" s="12" t="s">
        <v>14080</v>
      </c>
      <c r="GKC4" s="2" t="s">
        <v>14079</v>
      </c>
      <c r="GKD4" s="12" t="s">
        <v>14080</v>
      </c>
      <c r="GKE4" s="2" t="s">
        <v>14079</v>
      </c>
      <c r="GKF4" s="12" t="s">
        <v>14080</v>
      </c>
      <c r="GKG4" s="2" t="s">
        <v>14079</v>
      </c>
      <c r="GKH4" s="12" t="s">
        <v>14080</v>
      </c>
      <c r="GKI4" s="2" t="s">
        <v>14079</v>
      </c>
      <c r="GKJ4" s="12" t="s">
        <v>14080</v>
      </c>
      <c r="GKK4" s="2" t="s">
        <v>14079</v>
      </c>
      <c r="GKL4" s="12" t="s">
        <v>14080</v>
      </c>
      <c r="GKM4" s="2" t="s">
        <v>14079</v>
      </c>
      <c r="GKN4" s="12" t="s">
        <v>14080</v>
      </c>
      <c r="GKO4" s="2" t="s">
        <v>14079</v>
      </c>
      <c r="GKP4" s="12" t="s">
        <v>14080</v>
      </c>
      <c r="GKQ4" s="2" t="s">
        <v>14079</v>
      </c>
      <c r="GKR4" s="12" t="s">
        <v>14080</v>
      </c>
      <c r="GKS4" s="2" t="s">
        <v>14079</v>
      </c>
      <c r="GKT4" s="12" t="s">
        <v>14080</v>
      </c>
      <c r="GKU4" s="2" t="s">
        <v>14079</v>
      </c>
      <c r="GKV4" s="12" t="s">
        <v>14080</v>
      </c>
      <c r="GKW4" s="2" t="s">
        <v>14079</v>
      </c>
      <c r="GKX4" s="12" t="s">
        <v>14080</v>
      </c>
      <c r="GKY4" s="2" t="s">
        <v>14079</v>
      </c>
      <c r="GKZ4" s="12" t="s">
        <v>14080</v>
      </c>
      <c r="GLA4" s="2" t="s">
        <v>14079</v>
      </c>
      <c r="GLB4" s="12" t="s">
        <v>14080</v>
      </c>
      <c r="GLC4" s="2" t="s">
        <v>14079</v>
      </c>
      <c r="GLD4" s="12" t="s">
        <v>14080</v>
      </c>
      <c r="GLE4" s="2" t="s">
        <v>14079</v>
      </c>
      <c r="GLF4" s="12" t="s">
        <v>14080</v>
      </c>
      <c r="GLG4" s="2" t="s">
        <v>14079</v>
      </c>
      <c r="GLH4" s="12" t="s">
        <v>14080</v>
      </c>
      <c r="GLI4" s="2" t="s">
        <v>14079</v>
      </c>
      <c r="GLJ4" s="12" t="s">
        <v>14080</v>
      </c>
      <c r="GLK4" s="2" t="s">
        <v>14079</v>
      </c>
      <c r="GLL4" s="12" t="s">
        <v>14080</v>
      </c>
      <c r="GLM4" s="2" t="s">
        <v>14079</v>
      </c>
      <c r="GLN4" s="12" t="s">
        <v>14080</v>
      </c>
      <c r="GLO4" s="2" t="s">
        <v>14079</v>
      </c>
      <c r="GLP4" s="12" t="s">
        <v>14080</v>
      </c>
      <c r="GLQ4" s="2" t="s">
        <v>14079</v>
      </c>
      <c r="GLR4" s="12" t="s">
        <v>14080</v>
      </c>
      <c r="GLS4" s="2" t="s">
        <v>14079</v>
      </c>
      <c r="GLT4" s="12" t="s">
        <v>14080</v>
      </c>
      <c r="GLU4" s="2" t="s">
        <v>14079</v>
      </c>
      <c r="GLV4" s="12" t="s">
        <v>14080</v>
      </c>
      <c r="GLW4" s="2" t="s">
        <v>14079</v>
      </c>
      <c r="GLX4" s="12" t="s">
        <v>14080</v>
      </c>
      <c r="GLY4" s="2" t="s">
        <v>14079</v>
      </c>
      <c r="GLZ4" s="12" t="s">
        <v>14080</v>
      </c>
      <c r="GMA4" s="2" t="s">
        <v>14079</v>
      </c>
      <c r="GMB4" s="12" t="s">
        <v>14080</v>
      </c>
      <c r="GMC4" s="2" t="s">
        <v>14079</v>
      </c>
      <c r="GMD4" s="12" t="s">
        <v>14080</v>
      </c>
      <c r="GME4" s="2" t="s">
        <v>14079</v>
      </c>
      <c r="GMF4" s="12" t="s">
        <v>14080</v>
      </c>
      <c r="GMG4" s="2" t="s">
        <v>14079</v>
      </c>
      <c r="GMH4" s="12" t="s">
        <v>14080</v>
      </c>
      <c r="GMI4" s="2" t="s">
        <v>14079</v>
      </c>
      <c r="GMJ4" s="12" t="s">
        <v>14080</v>
      </c>
      <c r="GMK4" s="2" t="s">
        <v>14079</v>
      </c>
      <c r="GML4" s="12" t="s">
        <v>14080</v>
      </c>
      <c r="GMM4" s="2" t="s">
        <v>14079</v>
      </c>
      <c r="GMN4" s="12" t="s">
        <v>14080</v>
      </c>
      <c r="GMO4" s="2" t="s">
        <v>14079</v>
      </c>
      <c r="GMP4" s="12" t="s">
        <v>14080</v>
      </c>
      <c r="GMQ4" s="2" t="s">
        <v>14079</v>
      </c>
      <c r="GMR4" s="12" t="s">
        <v>14080</v>
      </c>
      <c r="GMS4" s="2" t="s">
        <v>14079</v>
      </c>
      <c r="GMT4" s="12" t="s">
        <v>14080</v>
      </c>
      <c r="GMU4" s="2" t="s">
        <v>14079</v>
      </c>
      <c r="GMV4" s="12" t="s">
        <v>14080</v>
      </c>
      <c r="GMW4" s="2" t="s">
        <v>14079</v>
      </c>
      <c r="GMX4" s="12" t="s">
        <v>14080</v>
      </c>
      <c r="GMY4" s="2" t="s">
        <v>14079</v>
      </c>
      <c r="GMZ4" s="12" t="s">
        <v>14080</v>
      </c>
      <c r="GNA4" s="2" t="s">
        <v>14079</v>
      </c>
      <c r="GNB4" s="12" t="s">
        <v>14080</v>
      </c>
      <c r="GNC4" s="2" t="s">
        <v>14079</v>
      </c>
      <c r="GND4" s="12" t="s">
        <v>14080</v>
      </c>
      <c r="GNE4" s="2" t="s">
        <v>14079</v>
      </c>
      <c r="GNF4" s="12" t="s">
        <v>14080</v>
      </c>
      <c r="GNG4" s="2" t="s">
        <v>14079</v>
      </c>
      <c r="GNH4" s="12" t="s">
        <v>14080</v>
      </c>
      <c r="GNI4" s="2" t="s">
        <v>14079</v>
      </c>
      <c r="GNJ4" s="12" t="s">
        <v>14080</v>
      </c>
      <c r="GNK4" s="2" t="s">
        <v>14079</v>
      </c>
      <c r="GNL4" s="12" t="s">
        <v>14080</v>
      </c>
      <c r="GNM4" s="2" t="s">
        <v>14079</v>
      </c>
      <c r="GNN4" s="12" t="s">
        <v>14080</v>
      </c>
      <c r="GNO4" s="2" t="s">
        <v>14079</v>
      </c>
      <c r="GNP4" s="12" t="s">
        <v>14080</v>
      </c>
      <c r="GNQ4" s="2" t="s">
        <v>14079</v>
      </c>
      <c r="GNR4" s="12" t="s">
        <v>14080</v>
      </c>
      <c r="GNS4" s="2" t="s">
        <v>14079</v>
      </c>
      <c r="GNT4" s="12" t="s">
        <v>14080</v>
      </c>
      <c r="GNU4" s="2" t="s">
        <v>14079</v>
      </c>
      <c r="GNV4" s="12" t="s">
        <v>14080</v>
      </c>
      <c r="GNW4" s="2" t="s">
        <v>14079</v>
      </c>
      <c r="GNX4" s="12" t="s">
        <v>14080</v>
      </c>
      <c r="GNY4" s="2" t="s">
        <v>14079</v>
      </c>
      <c r="GNZ4" s="12" t="s">
        <v>14080</v>
      </c>
      <c r="GOA4" s="2" t="s">
        <v>14079</v>
      </c>
      <c r="GOB4" s="12" t="s">
        <v>14080</v>
      </c>
      <c r="GOC4" s="2" t="s">
        <v>14079</v>
      </c>
      <c r="GOD4" s="12" t="s">
        <v>14080</v>
      </c>
      <c r="GOE4" s="2" t="s">
        <v>14079</v>
      </c>
      <c r="GOF4" s="12" t="s">
        <v>14080</v>
      </c>
      <c r="GOG4" s="2" t="s">
        <v>14079</v>
      </c>
      <c r="GOH4" s="12" t="s">
        <v>14080</v>
      </c>
      <c r="GOI4" s="2" t="s">
        <v>14079</v>
      </c>
      <c r="GOJ4" s="12" t="s">
        <v>14080</v>
      </c>
      <c r="GOK4" s="2" t="s">
        <v>14079</v>
      </c>
      <c r="GOL4" s="12" t="s">
        <v>14080</v>
      </c>
      <c r="GOM4" s="2" t="s">
        <v>14079</v>
      </c>
      <c r="GON4" s="12" t="s">
        <v>14080</v>
      </c>
      <c r="GOO4" s="2" t="s">
        <v>14079</v>
      </c>
      <c r="GOP4" s="12" t="s">
        <v>14080</v>
      </c>
      <c r="GOQ4" s="2" t="s">
        <v>14079</v>
      </c>
      <c r="GOR4" s="12" t="s">
        <v>14080</v>
      </c>
      <c r="GOS4" s="2" t="s">
        <v>14079</v>
      </c>
      <c r="GOT4" s="12" t="s">
        <v>14080</v>
      </c>
      <c r="GOU4" s="2" t="s">
        <v>14079</v>
      </c>
      <c r="GOV4" s="12" t="s">
        <v>14080</v>
      </c>
      <c r="GOW4" s="2" t="s">
        <v>14079</v>
      </c>
      <c r="GOX4" s="12" t="s">
        <v>14080</v>
      </c>
      <c r="GOY4" s="2" t="s">
        <v>14079</v>
      </c>
      <c r="GOZ4" s="12" t="s">
        <v>14080</v>
      </c>
      <c r="GPA4" s="2" t="s">
        <v>14079</v>
      </c>
      <c r="GPB4" s="12" t="s">
        <v>14080</v>
      </c>
      <c r="GPC4" s="2" t="s">
        <v>14079</v>
      </c>
      <c r="GPD4" s="12" t="s">
        <v>14080</v>
      </c>
      <c r="GPE4" s="2" t="s">
        <v>14079</v>
      </c>
      <c r="GPF4" s="12" t="s">
        <v>14080</v>
      </c>
      <c r="GPG4" s="2" t="s">
        <v>14079</v>
      </c>
      <c r="GPH4" s="12" t="s">
        <v>14080</v>
      </c>
      <c r="GPI4" s="2" t="s">
        <v>14079</v>
      </c>
      <c r="GPJ4" s="12" t="s">
        <v>14080</v>
      </c>
      <c r="GPK4" s="2" t="s">
        <v>14079</v>
      </c>
      <c r="GPL4" s="12" t="s">
        <v>14080</v>
      </c>
      <c r="GPM4" s="2" t="s">
        <v>14079</v>
      </c>
      <c r="GPN4" s="12" t="s">
        <v>14080</v>
      </c>
      <c r="GPO4" s="2" t="s">
        <v>14079</v>
      </c>
      <c r="GPP4" s="12" t="s">
        <v>14080</v>
      </c>
      <c r="GPQ4" s="2" t="s">
        <v>14079</v>
      </c>
      <c r="GPR4" s="12" t="s">
        <v>14080</v>
      </c>
      <c r="GPS4" s="2" t="s">
        <v>14079</v>
      </c>
      <c r="GPT4" s="12" t="s">
        <v>14080</v>
      </c>
      <c r="GPU4" s="2" t="s">
        <v>14079</v>
      </c>
      <c r="GPV4" s="12" t="s">
        <v>14080</v>
      </c>
      <c r="GPW4" s="2" t="s">
        <v>14079</v>
      </c>
      <c r="GPX4" s="12" t="s">
        <v>14080</v>
      </c>
      <c r="GPY4" s="2" t="s">
        <v>14079</v>
      </c>
      <c r="GPZ4" s="12" t="s">
        <v>14080</v>
      </c>
      <c r="GQA4" s="2" t="s">
        <v>14079</v>
      </c>
      <c r="GQB4" s="12" t="s">
        <v>14080</v>
      </c>
      <c r="GQC4" s="2" t="s">
        <v>14079</v>
      </c>
      <c r="GQD4" s="12" t="s">
        <v>14080</v>
      </c>
      <c r="GQE4" s="2" t="s">
        <v>14079</v>
      </c>
      <c r="GQF4" s="12" t="s">
        <v>14080</v>
      </c>
      <c r="GQG4" s="2" t="s">
        <v>14079</v>
      </c>
      <c r="GQH4" s="12" t="s">
        <v>14080</v>
      </c>
      <c r="GQI4" s="2" t="s">
        <v>14079</v>
      </c>
      <c r="GQJ4" s="12" t="s">
        <v>14080</v>
      </c>
      <c r="GQK4" s="2" t="s">
        <v>14079</v>
      </c>
      <c r="GQL4" s="12" t="s">
        <v>14080</v>
      </c>
      <c r="GQM4" s="2" t="s">
        <v>14079</v>
      </c>
      <c r="GQN4" s="12" t="s">
        <v>14080</v>
      </c>
      <c r="GQO4" s="2" t="s">
        <v>14079</v>
      </c>
      <c r="GQP4" s="12" t="s">
        <v>14080</v>
      </c>
      <c r="GQQ4" s="2" t="s">
        <v>14079</v>
      </c>
      <c r="GQR4" s="12" t="s">
        <v>14080</v>
      </c>
      <c r="GQS4" s="2" t="s">
        <v>14079</v>
      </c>
      <c r="GQT4" s="12" t="s">
        <v>14080</v>
      </c>
      <c r="GQU4" s="2" t="s">
        <v>14079</v>
      </c>
      <c r="GQV4" s="12" t="s">
        <v>14080</v>
      </c>
      <c r="GQW4" s="2" t="s">
        <v>14079</v>
      </c>
      <c r="GQX4" s="12" t="s">
        <v>14080</v>
      </c>
      <c r="GQY4" s="2" t="s">
        <v>14079</v>
      </c>
      <c r="GQZ4" s="12" t="s">
        <v>14080</v>
      </c>
      <c r="GRA4" s="2" t="s">
        <v>14079</v>
      </c>
      <c r="GRB4" s="12" t="s">
        <v>14080</v>
      </c>
      <c r="GRC4" s="2" t="s">
        <v>14079</v>
      </c>
      <c r="GRD4" s="12" t="s">
        <v>14080</v>
      </c>
      <c r="GRE4" s="2" t="s">
        <v>14079</v>
      </c>
      <c r="GRF4" s="12" t="s">
        <v>14080</v>
      </c>
      <c r="GRG4" s="2" t="s">
        <v>14079</v>
      </c>
      <c r="GRH4" s="12" t="s">
        <v>14080</v>
      </c>
      <c r="GRI4" s="2" t="s">
        <v>14079</v>
      </c>
      <c r="GRJ4" s="12" t="s">
        <v>14080</v>
      </c>
      <c r="GRK4" s="2" t="s">
        <v>14079</v>
      </c>
      <c r="GRL4" s="12" t="s">
        <v>14080</v>
      </c>
      <c r="GRM4" s="2" t="s">
        <v>14079</v>
      </c>
      <c r="GRN4" s="12" t="s">
        <v>14080</v>
      </c>
      <c r="GRO4" s="2" t="s">
        <v>14079</v>
      </c>
      <c r="GRP4" s="12" t="s">
        <v>14080</v>
      </c>
      <c r="GRQ4" s="2" t="s">
        <v>14079</v>
      </c>
      <c r="GRR4" s="12" t="s">
        <v>14080</v>
      </c>
      <c r="GRS4" s="2" t="s">
        <v>14079</v>
      </c>
      <c r="GRT4" s="12" t="s">
        <v>14080</v>
      </c>
      <c r="GRU4" s="2" t="s">
        <v>14079</v>
      </c>
      <c r="GRV4" s="12" t="s">
        <v>14080</v>
      </c>
      <c r="GRW4" s="2" t="s">
        <v>14079</v>
      </c>
      <c r="GRX4" s="12" t="s">
        <v>14080</v>
      </c>
      <c r="GRY4" s="2" t="s">
        <v>14079</v>
      </c>
      <c r="GRZ4" s="12" t="s">
        <v>14080</v>
      </c>
      <c r="GSA4" s="2" t="s">
        <v>14079</v>
      </c>
      <c r="GSB4" s="12" t="s">
        <v>14080</v>
      </c>
      <c r="GSC4" s="2" t="s">
        <v>14079</v>
      </c>
      <c r="GSD4" s="12" t="s">
        <v>14080</v>
      </c>
      <c r="GSE4" s="2" t="s">
        <v>14079</v>
      </c>
      <c r="GSF4" s="12" t="s">
        <v>14080</v>
      </c>
      <c r="GSG4" s="2" t="s">
        <v>14079</v>
      </c>
      <c r="GSH4" s="12" t="s">
        <v>14080</v>
      </c>
      <c r="GSI4" s="2" t="s">
        <v>14079</v>
      </c>
      <c r="GSJ4" s="12" t="s">
        <v>14080</v>
      </c>
      <c r="GSK4" s="2" t="s">
        <v>14079</v>
      </c>
      <c r="GSL4" s="12" t="s">
        <v>14080</v>
      </c>
      <c r="GSM4" s="2" t="s">
        <v>14079</v>
      </c>
      <c r="GSN4" s="12" t="s">
        <v>14080</v>
      </c>
      <c r="GSO4" s="2" t="s">
        <v>14079</v>
      </c>
      <c r="GSP4" s="12" t="s">
        <v>14080</v>
      </c>
      <c r="GSQ4" s="2" t="s">
        <v>14079</v>
      </c>
      <c r="GSR4" s="12" t="s">
        <v>14080</v>
      </c>
      <c r="GSS4" s="2" t="s">
        <v>14079</v>
      </c>
      <c r="GST4" s="12" t="s">
        <v>14080</v>
      </c>
      <c r="GSU4" s="2" t="s">
        <v>14079</v>
      </c>
      <c r="GSV4" s="12" t="s">
        <v>14080</v>
      </c>
      <c r="GSW4" s="2" t="s">
        <v>14079</v>
      </c>
      <c r="GSX4" s="12" t="s">
        <v>14080</v>
      </c>
      <c r="GSY4" s="2" t="s">
        <v>14079</v>
      </c>
      <c r="GSZ4" s="12" t="s">
        <v>14080</v>
      </c>
      <c r="GTA4" s="2" t="s">
        <v>14079</v>
      </c>
      <c r="GTB4" s="12" t="s">
        <v>14080</v>
      </c>
      <c r="GTC4" s="2" t="s">
        <v>14079</v>
      </c>
      <c r="GTD4" s="12" t="s">
        <v>14080</v>
      </c>
      <c r="GTE4" s="2" t="s">
        <v>14079</v>
      </c>
      <c r="GTF4" s="12" t="s">
        <v>14080</v>
      </c>
      <c r="GTG4" s="2" t="s">
        <v>14079</v>
      </c>
      <c r="GTH4" s="12" t="s">
        <v>14080</v>
      </c>
      <c r="GTI4" s="2" t="s">
        <v>14079</v>
      </c>
      <c r="GTJ4" s="12" t="s">
        <v>14080</v>
      </c>
      <c r="GTK4" s="2" t="s">
        <v>14079</v>
      </c>
      <c r="GTL4" s="12" t="s">
        <v>14080</v>
      </c>
      <c r="GTM4" s="2" t="s">
        <v>14079</v>
      </c>
      <c r="GTN4" s="12" t="s">
        <v>14080</v>
      </c>
      <c r="GTO4" s="2" t="s">
        <v>14079</v>
      </c>
      <c r="GTP4" s="12" t="s">
        <v>14080</v>
      </c>
      <c r="GTQ4" s="2" t="s">
        <v>14079</v>
      </c>
      <c r="GTR4" s="12" t="s">
        <v>14080</v>
      </c>
      <c r="GTS4" s="2" t="s">
        <v>14079</v>
      </c>
      <c r="GTT4" s="12" t="s">
        <v>14080</v>
      </c>
      <c r="GTU4" s="2" t="s">
        <v>14079</v>
      </c>
      <c r="GTV4" s="12" t="s">
        <v>14080</v>
      </c>
      <c r="GTW4" s="2" t="s">
        <v>14079</v>
      </c>
      <c r="GTX4" s="12" t="s">
        <v>14080</v>
      </c>
      <c r="GTY4" s="2" t="s">
        <v>14079</v>
      </c>
      <c r="GTZ4" s="12" t="s">
        <v>14080</v>
      </c>
      <c r="GUA4" s="2" t="s">
        <v>14079</v>
      </c>
      <c r="GUB4" s="12" t="s">
        <v>14080</v>
      </c>
      <c r="GUC4" s="2" t="s">
        <v>14079</v>
      </c>
      <c r="GUD4" s="12" t="s">
        <v>14080</v>
      </c>
      <c r="GUE4" s="2" t="s">
        <v>14079</v>
      </c>
      <c r="GUF4" s="12" t="s">
        <v>14080</v>
      </c>
      <c r="GUG4" s="2" t="s">
        <v>14079</v>
      </c>
      <c r="GUH4" s="12" t="s">
        <v>14080</v>
      </c>
      <c r="GUI4" s="2" t="s">
        <v>14079</v>
      </c>
      <c r="GUJ4" s="12" t="s">
        <v>14080</v>
      </c>
      <c r="GUK4" s="2" t="s">
        <v>14079</v>
      </c>
      <c r="GUL4" s="12" t="s">
        <v>14080</v>
      </c>
      <c r="GUM4" s="2" t="s">
        <v>14079</v>
      </c>
      <c r="GUN4" s="12" t="s">
        <v>14080</v>
      </c>
      <c r="GUO4" s="2" t="s">
        <v>14079</v>
      </c>
      <c r="GUP4" s="12" t="s">
        <v>14080</v>
      </c>
      <c r="GUQ4" s="2" t="s">
        <v>14079</v>
      </c>
      <c r="GUR4" s="12" t="s">
        <v>14080</v>
      </c>
      <c r="GUS4" s="2" t="s">
        <v>14079</v>
      </c>
      <c r="GUT4" s="12" t="s">
        <v>14080</v>
      </c>
      <c r="GUU4" s="2" t="s">
        <v>14079</v>
      </c>
      <c r="GUV4" s="12" t="s">
        <v>14080</v>
      </c>
      <c r="GUW4" s="2" t="s">
        <v>14079</v>
      </c>
      <c r="GUX4" s="12" t="s">
        <v>14080</v>
      </c>
      <c r="GUY4" s="2" t="s">
        <v>14079</v>
      </c>
      <c r="GUZ4" s="12" t="s">
        <v>14080</v>
      </c>
      <c r="GVA4" s="2" t="s">
        <v>14079</v>
      </c>
      <c r="GVB4" s="12" t="s">
        <v>14080</v>
      </c>
      <c r="GVC4" s="2" t="s">
        <v>14079</v>
      </c>
      <c r="GVD4" s="12" t="s">
        <v>14080</v>
      </c>
      <c r="GVE4" s="2" t="s">
        <v>14079</v>
      </c>
      <c r="GVF4" s="12" t="s">
        <v>14080</v>
      </c>
      <c r="GVG4" s="2" t="s">
        <v>14079</v>
      </c>
      <c r="GVH4" s="12" t="s">
        <v>14080</v>
      </c>
      <c r="GVI4" s="2" t="s">
        <v>14079</v>
      </c>
      <c r="GVJ4" s="12" t="s">
        <v>14080</v>
      </c>
      <c r="GVK4" s="2" t="s">
        <v>14079</v>
      </c>
      <c r="GVL4" s="12" t="s">
        <v>14080</v>
      </c>
      <c r="GVM4" s="2" t="s">
        <v>14079</v>
      </c>
      <c r="GVN4" s="12" t="s">
        <v>14080</v>
      </c>
      <c r="GVO4" s="2" t="s">
        <v>14079</v>
      </c>
      <c r="GVP4" s="12" t="s">
        <v>14080</v>
      </c>
      <c r="GVQ4" s="2" t="s">
        <v>14079</v>
      </c>
      <c r="GVR4" s="12" t="s">
        <v>14080</v>
      </c>
      <c r="GVS4" s="2" t="s">
        <v>14079</v>
      </c>
      <c r="GVT4" s="12" t="s">
        <v>14080</v>
      </c>
      <c r="GVU4" s="2" t="s">
        <v>14079</v>
      </c>
      <c r="GVV4" s="12" t="s">
        <v>14080</v>
      </c>
      <c r="GVW4" s="2" t="s">
        <v>14079</v>
      </c>
      <c r="GVX4" s="12" t="s">
        <v>14080</v>
      </c>
      <c r="GVY4" s="2" t="s">
        <v>14079</v>
      </c>
      <c r="GVZ4" s="12" t="s">
        <v>14080</v>
      </c>
      <c r="GWA4" s="2" t="s">
        <v>14079</v>
      </c>
      <c r="GWB4" s="12" t="s">
        <v>14080</v>
      </c>
      <c r="GWC4" s="2" t="s">
        <v>14079</v>
      </c>
      <c r="GWD4" s="12" t="s">
        <v>14080</v>
      </c>
      <c r="GWE4" s="2" t="s">
        <v>14079</v>
      </c>
      <c r="GWF4" s="12" t="s">
        <v>14080</v>
      </c>
      <c r="GWG4" s="2" t="s">
        <v>14079</v>
      </c>
      <c r="GWH4" s="12" t="s">
        <v>14080</v>
      </c>
      <c r="GWI4" s="2" t="s">
        <v>14079</v>
      </c>
      <c r="GWJ4" s="12" t="s">
        <v>14080</v>
      </c>
      <c r="GWK4" s="2" t="s">
        <v>14079</v>
      </c>
      <c r="GWL4" s="12" t="s">
        <v>14080</v>
      </c>
      <c r="GWM4" s="2" t="s">
        <v>14079</v>
      </c>
      <c r="GWN4" s="12" t="s">
        <v>14080</v>
      </c>
      <c r="GWO4" s="2" t="s">
        <v>14079</v>
      </c>
      <c r="GWP4" s="12" t="s">
        <v>14080</v>
      </c>
      <c r="GWQ4" s="2" t="s">
        <v>14079</v>
      </c>
      <c r="GWR4" s="12" t="s">
        <v>14080</v>
      </c>
      <c r="GWS4" s="2" t="s">
        <v>14079</v>
      </c>
      <c r="GWT4" s="12" t="s">
        <v>14080</v>
      </c>
      <c r="GWU4" s="2" t="s">
        <v>14079</v>
      </c>
      <c r="GWV4" s="12" t="s">
        <v>14080</v>
      </c>
      <c r="GWW4" s="2" t="s">
        <v>14079</v>
      </c>
      <c r="GWX4" s="12" t="s">
        <v>14080</v>
      </c>
      <c r="GWY4" s="2" t="s">
        <v>14079</v>
      </c>
      <c r="GWZ4" s="12" t="s">
        <v>14080</v>
      </c>
      <c r="GXA4" s="2" t="s">
        <v>14079</v>
      </c>
      <c r="GXB4" s="12" t="s">
        <v>14080</v>
      </c>
      <c r="GXC4" s="2" t="s">
        <v>14079</v>
      </c>
      <c r="GXD4" s="12" t="s">
        <v>14080</v>
      </c>
      <c r="GXE4" s="2" t="s">
        <v>14079</v>
      </c>
      <c r="GXF4" s="12" t="s">
        <v>14080</v>
      </c>
      <c r="GXG4" s="2" t="s">
        <v>14079</v>
      </c>
      <c r="GXH4" s="12" t="s">
        <v>14080</v>
      </c>
      <c r="GXI4" s="2" t="s">
        <v>14079</v>
      </c>
      <c r="GXJ4" s="12" t="s">
        <v>14080</v>
      </c>
      <c r="GXK4" s="2" t="s">
        <v>14079</v>
      </c>
      <c r="GXL4" s="12" t="s">
        <v>14080</v>
      </c>
      <c r="GXM4" s="2" t="s">
        <v>14079</v>
      </c>
      <c r="GXN4" s="12" t="s">
        <v>14080</v>
      </c>
      <c r="GXO4" s="2" t="s">
        <v>14079</v>
      </c>
      <c r="GXP4" s="12" t="s">
        <v>14080</v>
      </c>
      <c r="GXQ4" s="2" t="s">
        <v>14079</v>
      </c>
      <c r="GXR4" s="12" t="s">
        <v>14080</v>
      </c>
      <c r="GXS4" s="2" t="s">
        <v>14079</v>
      </c>
      <c r="GXT4" s="12" t="s">
        <v>14080</v>
      </c>
      <c r="GXU4" s="2" t="s">
        <v>14079</v>
      </c>
      <c r="GXV4" s="12" t="s">
        <v>14080</v>
      </c>
      <c r="GXW4" s="2" t="s">
        <v>14079</v>
      </c>
      <c r="GXX4" s="12" t="s">
        <v>14080</v>
      </c>
      <c r="GXY4" s="2" t="s">
        <v>14079</v>
      </c>
      <c r="GXZ4" s="12" t="s">
        <v>14080</v>
      </c>
      <c r="GYA4" s="2" t="s">
        <v>14079</v>
      </c>
      <c r="GYB4" s="12" t="s">
        <v>14080</v>
      </c>
      <c r="GYC4" s="2" t="s">
        <v>14079</v>
      </c>
      <c r="GYD4" s="12" t="s">
        <v>14080</v>
      </c>
      <c r="GYE4" s="2" t="s">
        <v>14079</v>
      </c>
      <c r="GYF4" s="12" t="s">
        <v>14080</v>
      </c>
      <c r="GYG4" s="2" t="s">
        <v>14079</v>
      </c>
      <c r="GYH4" s="12" t="s">
        <v>14080</v>
      </c>
      <c r="GYI4" s="2" t="s">
        <v>14079</v>
      </c>
      <c r="GYJ4" s="12" t="s">
        <v>14080</v>
      </c>
      <c r="GYK4" s="2" t="s">
        <v>14079</v>
      </c>
      <c r="GYL4" s="12" t="s">
        <v>14080</v>
      </c>
      <c r="GYM4" s="2" t="s">
        <v>14079</v>
      </c>
      <c r="GYN4" s="12" t="s">
        <v>14080</v>
      </c>
      <c r="GYO4" s="2" t="s">
        <v>14079</v>
      </c>
      <c r="GYP4" s="12" t="s">
        <v>14080</v>
      </c>
      <c r="GYQ4" s="2" t="s">
        <v>14079</v>
      </c>
      <c r="GYR4" s="12" t="s">
        <v>14080</v>
      </c>
      <c r="GYS4" s="2" t="s">
        <v>14079</v>
      </c>
      <c r="GYT4" s="12" t="s">
        <v>14080</v>
      </c>
      <c r="GYU4" s="2" t="s">
        <v>14079</v>
      </c>
      <c r="GYV4" s="12" t="s">
        <v>14080</v>
      </c>
      <c r="GYW4" s="2" t="s">
        <v>14079</v>
      </c>
      <c r="GYX4" s="12" t="s">
        <v>14080</v>
      </c>
      <c r="GYY4" s="2" t="s">
        <v>14079</v>
      </c>
      <c r="GYZ4" s="12" t="s">
        <v>14080</v>
      </c>
      <c r="GZA4" s="2" t="s">
        <v>14079</v>
      </c>
      <c r="GZB4" s="12" t="s">
        <v>14080</v>
      </c>
      <c r="GZC4" s="2" t="s">
        <v>14079</v>
      </c>
      <c r="GZD4" s="12" t="s">
        <v>14080</v>
      </c>
      <c r="GZE4" s="2" t="s">
        <v>14079</v>
      </c>
      <c r="GZF4" s="12" t="s">
        <v>14080</v>
      </c>
      <c r="GZG4" s="2" t="s">
        <v>14079</v>
      </c>
      <c r="GZH4" s="12" t="s">
        <v>14080</v>
      </c>
      <c r="GZI4" s="2" t="s">
        <v>14079</v>
      </c>
      <c r="GZJ4" s="12" t="s">
        <v>14080</v>
      </c>
      <c r="GZK4" s="2" t="s">
        <v>14079</v>
      </c>
      <c r="GZL4" s="12" t="s">
        <v>14080</v>
      </c>
      <c r="GZM4" s="2" t="s">
        <v>14079</v>
      </c>
      <c r="GZN4" s="12" t="s">
        <v>14080</v>
      </c>
      <c r="GZO4" s="2" t="s">
        <v>14079</v>
      </c>
      <c r="GZP4" s="12" t="s">
        <v>14080</v>
      </c>
      <c r="GZQ4" s="2" t="s">
        <v>14079</v>
      </c>
      <c r="GZR4" s="12" t="s">
        <v>14080</v>
      </c>
      <c r="GZS4" s="2" t="s">
        <v>14079</v>
      </c>
      <c r="GZT4" s="12" t="s">
        <v>14080</v>
      </c>
      <c r="GZU4" s="2" t="s">
        <v>14079</v>
      </c>
      <c r="GZV4" s="12" t="s">
        <v>14080</v>
      </c>
      <c r="GZW4" s="2" t="s">
        <v>14079</v>
      </c>
      <c r="GZX4" s="12" t="s">
        <v>14080</v>
      </c>
      <c r="GZY4" s="2" t="s">
        <v>14079</v>
      </c>
      <c r="GZZ4" s="12" t="s">
        <v>14080</v>
      </c>
      <c r="HAA4" s="2" t="s">
        <v>14079</v>
      </c>
      <c r="HAB4" s="12" t="s">
        <v>14080</v>
      </c>
      <c r="HAC4" s="2" t="s">
        <v>14079</v>
      </c>
      <c r="HAD4" s="12" t="s">
        <v>14080</v>
      </c>
      <c r="HAE4" s="2" t="s">
        <v>14079</v>
      </c>
      <c r="HAF4" s="12" t="s">
        <v>14080</v>
      </c>
      <c r="HAG4" s="2" t="s">
        <v>14079</v>
      </c>
      <c r="HAH4" s="12" t="s">
        <v>14080</v>
      </c>
      <c r="HAI4" s="2" t="s">
        <v>14079</v>
      </c>
      <c r="HAJ4" s="12" t="s">
        <v>14080</v>
      </c>
      <c r="HAK4" s="2" t="s">
        <v>14079</v>
      </c>
      <c r="HAL4" s="12" t="s">
        <v>14080</v>
      </c>
      <c r="HAM4" s="2" t="s">
        <v>14079</v>
      </c>
      <c r="HAN4" s="12" t="s">
        <v>14080</v>
      </c>
      <c r="HAO4" s="2" t="s">
        <v>14079</v>
      </c>
      <c r="HAP4" s="12" t="s">
        <v>14080</v>
      </c>
      <c r="HAQ4" s="2" t="s">
        <v>14079</v>
      </c>
      <c r="HAR4" s="12" t="s">
        <v>14080</v>
      </c>
      <c r="HAS4" s="2" t="s">
        <v>14079</v>
      </c>
      <c r="HAT4" s="12" t="s">
        <v>14080</v>
      </c>
      <c r="HAU4" s="2" t="s">
        <v>14079</v>
      </c>
      <c r="HAV4" s="12" t="s">
        <v>14080</v>
      </c>
      <c r="HAW4" s="2" t="s">
        <v>14079</v>
      </c>
      <c r="HAX4" s="12" t="s">
        <v>14080</v>
      </c>
      <c r="HAY4" s="2" t="s">
        <v>14079</v>
      </c>
      <c r="HAZ4" s="12" t="s">
        <v>14080</v>
      </c>
      <c r="HBA4" s="2" t="s">
        <v>14079</v>
      </c>
      <c r="HBB4" s="12" t="s">
        <v>14080</v>
      </c>
      <c r="HBC4" s="2" t="s">
        <v>14079</v>
      </c>
      <c r="HBD4" s="12" t="s">
        <v>14080</v>
      </c>
      <c r="HBE4" s="2" t="s">
        <v>14079</v>
      </c>
      <c r="HBF4" s="12" t="s">
        <v>14080</v>
      </c>
      <c r="HBG4" s="2" t="s">
        <v>14079</v>
      </c>
      <c r="HBH4" s="12" t="s">
        <v>14080</v>
      </c>
      <c r="HBI4" s="2" t="s">
        <v>14079</v>
      </c>
      <c r="HBJ4" s="12" t="s">
        <v>14080</v>
      </c>
      <c r="HBK4" s="2" t="s">
        <v>14079</v>
      </c>
      <c r="HBL4" s="12" t="s">
        <v>14080</v>
      </c>
      <c r="HBM4" s="2" t="s">
        <v>14079</v>
      </c>
      <c r="HBN4" s="12" t="s">
        <v>14080</v>
      </c>
      <c r="HBO4" s="2" t="s">
        <v>14079</v>
      </c>
      <c r="HBP4" s="12" t="s">
        <v>14080</v>
      </c>
      <c r="HBQ4" s="2" t="s">
        <v>14079</v>
      </c>
      <c r="HBR4" s="12" t="s">
        <v>14080</v>
      </c>
      <c r="HBS4" s="2" t="s">
        <v>14079</v>
      </c>
      <c r="HBT4" s="12" t="s">
        <v>14080</v>
      </c>
      <c r="HBU4" s="2" t="s">
        <v>14079</v>
      </c>
      <c r="HBV4" s="12" t="s">
        <v>14080</v>
      </c>
      <c r="HBW4" s="2" t="s">
        <v>14079</v>
      </c>
      <c r="HBX4" s="12" t="s">
        <v>14080</v>
      </c>
      <c r="HBY4" s="2" t="s">
        <v>14079</v>
      </c>
      <c r="HBZ4" s="12" t="s">
        <v>14080</v>
      </c>
      <c r="HCA4" s="2" t="s">
        <v>14079</v>
      </c>
      <c r="HCB4" s="12" t="s">
        <v>14080</v>
      </c>
      <c r="HCC4" s="2" t="s">
        <v>14079</v>
      </c>
      <c r="HCD4" s="12" t="s">
        <v>14080</v>
      </c>
      <c r="HCE4" s="2" t="s">
        <v>14079</v>
      </c>
      <c r="HCF4" s="12" t="s">
        <v>14080</v>
      </c>
      <c r="HCG4" s="2" t="s">
        <v>14079</v>
      </c>
      <c r="HCH4" s="12" t="s">
        <v>14080</v>
      </c>
      <c r="HCI4" s="2" t="s">
        <v>14079</v>
      </c>
      <c r="HCJ4" s="12" t="s">
        <v>14080</v>
      </c>
      <c r="HCK4" s="2" t="s">
        <v>14079</v>
      </c>
      <c r="HCL4" s="12" t="s">
        <v>14080</v>
      </c>
      <c r="HCM4" s="2" t="s">
        <v>14079</v>
      </c>
      <c r="HCN4" s="12" t="s">
        <v>14080</v>
      </c>
      <c r="HCO4" s="2" t="s">
        <v>14079</v>
      </c>
      <c r="HCP4" s="12" t="s">
        <v>14080</v>
      </c>
      <c r="HCQ4" s="2" t="s">
        <v>14079</v>
      </c>
      <c r="HCR4" s="12" t="s">
        <v>14080</v>
      </c>
      <c r="HCS4" s="2" t="s">
        <v>14079</v>
      </c>
      <c r="HCT4" s="12" t="s">
        <v>14080</v>
      </c>
      <c r="HCU4" s="2" t="s">
        <v>14079</v>
      </c>
      <c r="HCV4" s="12" t="s">
        <v>14080</v>
      </c>
      <c r="HCW4" s="2" t="s">
        <v>14079</v>
      </c>
      <c r="HCX4" s="12" t="s">
        <v>14080</v>
      </c>
      <c r="HCY4" s="2" t="s">
        <v>14079</v>
      </c>
      <c r="HCZ4" s="12" t="s">
        <v>14080</v>
      </c>
      <c r="HDA4" s="2" t="s">
        <v>14079</v>
      </c>
      <c r="HDB4" s="12" t="s">
        <v>14080</v>
      </c>
      <c r="HDC4" s="2" t="s">
        <v>14079</v>
      </c>
      <c r="HDD4" s="12" t="s">
        <v>14080</v>
      </c>
      <c r="HDE4" s="2" t="s">
        <v>14079</v>
      </c>
      <c r="HDF4" s="12" t="s">
        <v>14080</v>
      </c>
      <c r="HDG4" s="2" t="s">
        <v>14079</v>
      </c>
      <c r="HDH4" s="12" t="s">
        <v>14080</v>
      </c>
      <c r="HDI4" s="2" t="s">
        <v>14079</v>
      </c>
      <c r="HDJ4" s="12" t="s">
        <v>14080</v>
      </c>
      <c r="HDK4" s="2" t="s">
        <v>14079</v>
      </c>
      <c r="HDL4" s="12" t="s">
        <v>14080</v>
      </c>
      <c r="HDM4" s="2" t="s">
        <v>14079</v>
      </c>
      <c r="HDN4" s="12" t="s">
        <v>14080</v>
      </c>
      <c r="HDO4" s="2" t="s">
        <v>14079</v>
      </c>
      <c r="HDP4" s="12" t="s">
        <v>14080</v>
      </c>
      <c r="HDQ4" s="2" t="s">
        <v>14079</v>
      </c>
      <c r="HDR4" s="12" t="s">
        <v>14080</v>
      </c>
      <c r="HDS4" s="2" t="s">
        <v>14079</v>
      </c>
      <c r="HDT4" s="12" t="s">
        <v>14080</v>
      </c>
      <c r="HDU4" s="2" t="s">
        <v>14079</v>
      </c>
      <c r="HDV4" s="12" t="s">
        <v>14080</v>
      </c>
      <c r="HDW4" s="2" t="s">
        <v>14079</v>
      </c>
      <c r="HDX4" s="12" t="s">
        <v>14080</v>
      </c>
      <c r="HDY4" s="2" t="s">
        <v>14079</v>
      </c>
      <c r="HDZ4" s="12" t="s">
        <v>14080</v>
      </c>
      <c r="HEA4" s="2" t="s">
        <v>14079</v>
      </c>
      <c r="HEB4" s="12" t="s">
        <v>14080</v>
      </c>
      <c r="HEC4" s="2" t="s">
        <v>14079</v>
      </c>
      <c r="HED4" s="12" t="s">
        <v>14080</v>
      </c>
      <c r="HEE4" s="2" t="s">
        <v>14079</v>
      </c>
      <c r="HEF4" s="12" t="s">
        <v>14080</v>
      </c>
      <c r="HEG4" s="2" t="s">
        <v>14079</v>
      </c>
      <c r="HEH4" s="12" t="s">
        <v>14080</v>
      </c>
      <c r="HEI4" s="2" t="s">
        <v>14079</v>
      </c>
      <c r="HEJ4" s="12" t="s">
        <v>14080</v>
      </c>
      <c r="HEK4" s="2" t="s">
        <v>14079</v>
      </c>
      <c r="HEL4" s="12" t="s">
        <v>14080</v>
      </c>
      <c r="HEM4" s="2" t="s">
        <v>14079</v>
      </c>
      <c r="HEN4" s="12" t="s">
        <v>14080</v>
      </c>
      <c r="HEO4" s="2" t="s">
        <v>14079</v>
      </c>
      <c r="HEP4" s="12" t="s">
        <v>14080</v>
      </c>
      <c r="HEQ4" s="2" t="s">
        <v>14079</v>
      </c>
      <c r="HER4" s="12" t="s">
        <v>14080</v>
      </c>
      <c r="HES4" s="2" t="s">
        <v>14079</v>
      </c>
      <c r="HET4" s="12" t="s">
        <v>14080</v>
      </c>
      <c r="HEU4" s="2" t="s">
        <v>14079</v>
      </c>
      <c r="HEV4" s="12" t="s">
        <v>14080</v>
      </c>
      <c r="HEW4" s="2" t="s">
        <v>14079</v>
      </c>
      <c r="HEX4" s="12" t="s">
        <v>14080</v>
      </c>
      <c r="HEY4" s="2" t="s">
        <v>14079</v>
      </c>
      <c r="HEZ4" s="12" t="s">
        <v>14080</v>
      </c>
      <c r="HFA4" s="2" t="s">
        <v>14079</v>
      </c>
      <c r="HFB4" s="12" t="s">
        <v>14080</v>
      </c>
      <c r="HFC4" s="2" t="s">
        <v>14079</v>
      </c>
      <c r="HFD4" s="12" t="s">
        <v>14080</v>
      </c>
      <c r="HFE4" s="2" t="s">
        <v>14079</v>
      </c>
      <c r="HFF4" s="12" t="s">
        <v>14080</v>
      </c>
      <c r="HFG4" s="2" t="s">
        <v>14079</v>
      </c>
      <c r="HFH4" s="12" t="s">
        <v>14080</v>
      </c>
      <c r="HFI4" s="2" t="s">
        <v>14079</v>
      </c>
      <c r="HFJ4" s="12" t="s">
        <v>14080</v>
      </c>
      <c r="HFK4" s="2" t="s">
        <v>14079</v>
      </c>
      <c r="HFL4" s="12" t="s">
        <v>14080</v>
      </c>
      <c r="HFM4" s="2" t="s">
        <v>14079</v>
      </c>
      <c r="HFN4" s="12" t="s">
        <v>14080</v>
      </c>
      <c r="HFO4" s="2" t="s">
        <v>14079</v>
      </c>
      <c r="HFP4" s="12" t="s">
        <v>14080</v>
      </c>
      <c r="HFQ4" s="2" t="s">
        <v>14079</v>
      </c>
      <c r="HFR4" s="12" t="s">
        <v>14080</v>
      </c>
      <c r="HFS4" s="2" t="s">
        <v>14079</v>
      </c>
      <c r="HFT4" s="12" t="s">
        <v>14080</v>
      </c>
      <c r="HFU4" s="2" t="s">
        <v>14079</v>
      </c>
      <c r="HFV4" s="12" t="s">
        <v>14080</v>
      </c>
      <c r="HFW4" s="2" t="s">
        <v>14079</v>
      </c>
      <c r="HFX4" s="12" t="s">
        <v>14080</v>
      </c>
      <c r="HFY4" s="2" t="s">
        <v>14079</v>
      </c>
      <c r="HFZ4" s="12" t="s">
        <v>14080</v>
      </c>
      <c r="HGA4" s="2" t="s">
        <v>14079</v>
      </c>
      <c r="HGB4" s="12" t="s">
        <v>14080</v>
      </c>
      <c r="HGC4" s="2" t="s">
        <v>14079</v>
      </c>
      <c r="HGD4" s="12" t="s">
        <v>14080</v>
      </c>
      <c r="HGE4" s="2" t="s">
        <v>14079</v>
      </c>
      <c r="HGF4" s="12" t="s">
        <v>14080</v>
      </c>
      <c r="HGG4" s="2" t="s">
        <v>14079</v>
      </c>
      <c r="HGH4" s="12" t="s">
        <v>14080</v>
      </c>
      <c r="HGI4" s="2" t="s">
        <v>14079</v>
      </c>
      <c r="HGJ4" s="12" t="s">
        <v>14080</v>
      </c>
      <c r="HGK4" s="2" t="s">
        <v>14079</v>
      </c>
      <c r="HGL4" s="12" t="s">
        <v>14080</v>
      </c>
      <c r="HGM4" s="2" t="s">
        <v>14079</v>
      </c>
      <c r="HGN4" s="12" t="s">
        <v>14080</v>
      </c>
      <c r="HGO4" s="2" t="s">
        <v>14079</v>
      </c>
      <c r="HGP4" s="12" t="s">
        <v>14080</v>
      </c>
      <c r="HGQ4" s="2" t="s">
        <v>14079</v>
      </c>
      <c r="HGR4" s="12" t="s">
        <v>14080</v>
      </c>
      <c r="HGS4" s="2" t="s">
        <v>14079</v>
      </c>
      <c r="HGT4" s="12" t="s">
        <v>14080</v>
      </c>
      <c r="HGU4" s="2" t="s">
        <v>14079</v>
      </c>
      <c r="HGV4" s="12" t="s">
        <v>14080</v>
      </c>
      <c r="HGW4" s="2" t="s">
        <v>14079</v>
      </c>
      <c r="HGX4" s="12" t="s">
        <v>14080</v>
      </c>
      <c r="HGY4" s="2" t="s">
        <v>14079</v>
      </c>
      <c r="HGZ4" s="12" t="s">
        <v>14080</v>
      </c>
      <c r="HHA4" s="2" t="s">
        <v>14079</v>
      </c>
      <c r="HHB4" s="12" t="s">
        <v>14080</v>
      </c>
      <c r="HHC4" s="2" t="s">
        <v>14079</v>
      </c>
      <c r="HHD4" s="12" t="s">
        <v>14080</v>
      </c>
      <c r="HHE4" s="2" t="s">
        <v>14079</v>
      </c>
      <c r="HHF4" s="12" t="s">
        <v>14080</v>
      </c>
      <c r="HHG4" s="2" t="s">
        <v>14079</v>
      </c>
      <c r="HHH4" s="12" t="s">
        <v>14080</v>
      </c>
      <c r="HHI4" s="2" t="s">
        <v>14079</v>
      </c>
      <c r="HHJ4" s="12" t="s">
        <v>14080</v>
      </c>
      <c r="HHK4" s="2" t="s">
        <v>14079</v>
      </c>
      <c r="HHL4" s="12" t="s">
        <v>14080</v>
      </c>
      <c r="HHM4" s="2" t="s">
        <v>14079</v>
      </c>
      <c r="HHN4" s="12" t="s">
        <v>14080</v>
      </c>
      <c r="HHO4" s="2" t="s">
        <v>14079</v>
      </c>
      <c r="HHP4" s="12" t="s">
        <v>14080</v>
      </c>
      <c r="HHQ4" s="2" t="s">
        <v>14079</v>
      </c>
      <c r="HHR4" s="12" t="s">
        <v>14080</v>
      </c>
      <c r="HHS4" s="2" t="s">
        <v>14079</v>
      </c>
      <c r="HHT4" s="12" t="s">
        <v>14080</v>
      </c>
      <c r="HHU4" s="2" t="s">
        <v>14079</v>
      </c>
      <c r="HHV4" s="12" t="s">
        <v>14080</v>
      </c>
      <c r="HHW4" s="2" t="s">
        <v>14079</v>
      </c>
      <c r="HHX4" s="12" t="s">
        <v>14080</v>
      </c>
      <c r="HHY4" s="2" t="s">
        <v>14079</v>
      </c>
      <c r="HHZ4" s="12" t="s">
        <v>14080</v>
      </c>
      <c r="HIA4" s="2" t="s">
        <v>14079</v>
      </c>
      <c r="HIB4" s="12" t="s">
        <v>14080</v>
      </c>
      <c r="HIC4" s="2" t="s">
        <v>14079</v>
      </c>
      <c r="HID4" s="12" t="s">
        <v>14080</v>
      </c>
      <c r="HIE4" s="2" t="s">
        <v>14079</v>
      </c>
      <c r="HIF4" s="12" t="s">
        <v>14080</v>
      </c>
      <c r="HIG4" s="2" t="s">
        <v>14079</v>
      </c>
      <c r="HIH4" s="12" t="s">
        <v>14080</v>
      </c>
      <c r="HII4" s="2" t="s">
        <v>14079</v>
      </c>
      <c r="HIJ4" s="12" t="s">
        <v>14080</v>
      </c>
      <c r="HIK4" s="2" t="s">
        <v>14079</v>
      </c>
      <c r="HIL4" s="12" t="s">
        <v>14080</v>
      </c>
      <c r="HIM4" s="2" t="s">
        <v>14079</v>
      </c>
      <c r="HIN4" s="12" t="s">
        <v>14080</v>
      </c>
      <c r="HIO4" s="2" t="s">
        <v>14079</v>
      </c>
      <c r="HIP4" s="12" t="s">
        <v>14080</v>
      </c>
      <c r="HIQ4" s="2" t="s">
        <v>14079</v>
      </c>
      <c r="HIR4" s="12" t="s">
        <v>14080</v>
      </c>
      <c r="HIS4" s="2" t="s">
        <v>14079</v>
      </c>
      <c r="HIT4" s="12" t="s">
        <v>14080</v>
      </c>
      <c r="HIU4" s="2" t="s">
        <v>14079</v>
      </c>
      <c r="HIV4" s="12" t="s">
        <v>14080</v>
      </c>
      <c r="HIW4" s="2" t="s">
        <v>14079</v>
      </c>
      <c r="HIX4" s="12" t="s">
        <v>14080</v>
      </c>
      <c r="HIY4" s="2" t="s">
        <v>14079</v>
      </c>
      <c r="HIZ4" s="12" t="s">
        <v>14080</v>
      </c>
      <c r="HJA4" s="2" t="s">
        <v>14079</v>
      </c>
      <c r="HJB4" s="12" t="s">
        <v>14080</v>
      </c>
      <c r="HJC4" s="2" t="s">
        <v>14079</v>
      </c>
      <c r="HJD4" s="12" t="s">
        <v>14080</v>
      </c>
      <c r="HJE4" s="2" t="s">
        <v>14079</v>
      </c>
      <c r="HJF4" s="12" t="s">
        <v>14080</v>
      </c>
      <c r="HJG4" s="2" t="s">
        <v>14079</v>
      </c>
      <c r="HJH4" s="12" t="s">
        <v>14080</v>
      </c>
      <c r="HJI4" s="2" t="s">
        <v>14079</v>
      </c>
      <c r="HJJ4" s="12" t="s">
        <v>14080</v>
      </c>
      <c r="HJK4" s="2" t="s">
        <v>14079</v>
      </c>
      <c r="HJL4" s="12" t="s">
        <v>14080</v>
      </c>
      <c r="HJM4" s="2" t="s">
        <v>14079</v>
      </c>
      <c r="HJN4" s="12" t="s">
        <v>14080</v>
      </c>
      <c r="HJO4" s="2" t="s">
        <v>14079</v>
      </c>
      <c r="HJP4" s="12" t="s">
        <v>14080</v>
      </c>
      <c r="HJQ4" s="2" t="s">
        <v>14079</v>
      </c>
      <c r="HJR4" s="12" t="s">
        <v>14080</v>
      </c>
      <c r="HJS4" s="2" t="s">
        <v>14079</v>
      </c>
      <c r="HJT4" s="12" t="s">
        <v>14080</v>
      </c>
      <c r="HJU4" s="2" t="s">
        <v>14079</v>
      </c>
      <c r="HJV4" s="12" t="s">
        <v>14080</v>
      </c>
      <c r="HJW4" s="2" t="s">
        <v>14079</v>
      </c>
      <c r="HJX4" s="12" t="s">
        <v>14080</v>
      </c>
      <c r="HJY4" s="2" t="s">
        <v>14079</v>
      </c>
      <c r="HJZ4" s="12" t="s">
        <v>14080</v>
      </c>
      <c r="HKA4" s="2" t="s">
        <v>14079</v>
      </c>
      <c r="HKB4" s="12" t="s">
        <v>14080</v>
      </c>
      <c r="HKC4" s="2" t="s">
        <v>14079</v>
      </c>
      <c r="HKD4" s="12" t="s">
        <v>14080</v>
      </c>
      <c r="HKE4" s="2" t="s">
        <v>14079</v>
      </c>
      <c r="HKF4" s="12" t="s">
        <v>14080</v>
      </c>
      <c r="HKG4" s="2" t="s">
        <v>14079</v>
      </c>
      <c r="HKH4" s="12" t="s">
        <v>14080</v>
      </c>
      <c r="HKI4" s="2" t="s">
        <v>14079</v>
      </c>
      <c r="HKJ4" s="12" t="s">
        <v>14080</v>
      </c>
      <c r="HKK4" s="2" t="s">
        <v>14079</v>
      </c>
      <c r="HKL4" s="12" t="s">
        <v>14080</v>
      </c>
      <c r="HKM4" s="2" t="s">
        <v>14079</v>
      </c>
      <c r="HKN4" s="12" t="s">
        <v>14080</v>
      </c>
      <c r="HKO4" s="2" t="s">
        <v>14079</v>
      </c>
      <c r="HKP4" s="12" t="s">
        <v>14080</v>
      </c>
      <c r="HKQ4" s="2" t="s">
        <v>14079</v>
      </c>
      <c r="HKR4" s="12" t="s">
        <v>14080</v>
      </c>
      <c r="HKS4" s="2" t="s">
        <v>14079</v>
      </c>
      <c r="HKT4" s="12" t="s">
        <v>14080</v>
      </c>
      <c r="HKU4" s="2" t="s">
        <v>14079</v>
      </c>
      <c r="HKV4" s="12" t="s">
        <v>14080</v>
      </c>
      <c r="HKW4" s="2" t="s">
        <v>14079</v>
      </c>
      <c r="HKX4" s="12" t="s">
        <v>14080</v>
      </c>
      <c r="HKY4" s="2" t="s">
        <v>14079</v>
      </c>
      <c r="HKZ4" s="12" t="s">
        <v>14080</v>
      </c>
      <c r="HLA4" s="2" t="s">
        <v>14079</v>
      </c>
      <c r="HLB4" s="12" t="s">
        <v>14080</v>
      </c>
      <c r="HLC4" s="2" t="s">
        <v>14079</v>
      </c>
      <c r="HLD4" s="12" t="s">
        <v>14080</v>
      </c>
      <c r="HLE4" s="2" t="s">
        <v>14079</v>
      </c>
      <c r="HLF4" s="12" t="s">
        <v>14080</v>
      </c>
      <c r="HLG4" s="2" t="s">
        <v>14079</v>
      </c>
      <c r="HLH4" s="12" t="s">
        <v>14080</v>
      </c>
      <c r="HLI4" s="2" t="s">
        <v>14079</v>
      </c>
      <c r="HLJ4" s="12" t="s">
        <v>14080</v>
      </c>
      <c r="HLK4" s="2" t="s">
        <v>14079</v>
      </c>
      <c r="HLL4" s="12" t="s">
        <v>14080</v>
      </c>
      <c r="HLM4" s="2" t="s">
        <v>14079</v>
      </c>
      <c r="HLN4" s="12" t="s">
        <v>14080</v>
      </c>
      <c r="HLO4" s="2" t="s">
        <v>14079</v>
      </c>
      <c r="HLP4" s="12" t="s">
        <v>14080</v>
      </c>
      <c r="HLQ4" s="2" t="s">
        <v>14079</v>
      </c>
      <c r="HLR4" s="12" t="s">
        <v>14080</v>
      </c>
      <c r="HLS4" s="2" t="s">
        <v>14079</v>
      </c>
      <c r="HLT4" s="12" t="s">
        <v>14080</v>
      </c>
      <c r="HLU4" s="2" t="s">
        <v>14079</v>
      </c>
      <c r="HLV4" s="12" t="s">
        <v>14080</v>
      </c>
      <c r="HLW4" s="2" t="s">
        <v>14079</v>
      </c>
      <c r="HLX4" s="12" t="s">
        <v>14080</v>
      </c>
      <c r="HLY4" s="2" t="s">
        <v>14079</v>
      </c>
      <c r="HLZ4" s="12" t="s">
        <v>14080</v>
      </c>
      <c r="HMA4" s="2" t="s">
        <v>14079</v>
      </c>
      <c r="HMB4" s="12" t="s">
        <v>14080</v>
      </c>
      <c r="HMC4" s="2" t="s">
        <v>14079</v>
      </c>
      <c r="HMD4" s="12" t="s">
        <v>14080</v>
      </c>
      <c r="HME4" s="2" t="s">
        <v>14079</v>
      </c>
      <c r="HMF4" s="12" t="s">
        <v>14080</v>
      </c>
      <c r="HMG4" s="2" t="s">
        <v>14079</v>
      </c>
      <c r="HMH4" s="12" t="s">
        <v>14080</v>
      </c>
      <c r="HMI4" s="2" t="s">
        <v>14079</v>
      </c>
      <c r="HMJ4" s="12" t="s">
        <v>14080</v>
      </c>
      <c r="HMK4" s="2" t="s">
        <v>14079</v>
      </c>
      <c r="HML4" s="12" t="s">
        <v>14080</v>
      </c>
      <c r="HMM4" s="2" t="s">
        <v>14079</v>
      </c>
      <c r="HMN4" s="12" t="s">
        <v>14080</v>
      </c>
      <c r="HMO4" s="2" t="s">
        <v>14079</v>
      </c>
      <c r="HMP4" s="12" t="s">
        <v>14080</v>
      </c>
      <c r="HMQ4" s="2" t="s">
        <v>14079</v>
      </c>
      <c r="HMR4" s="12" t="s">
        <v>14080</v>
      </c>
      <c r="HMS4" s="2" t="s">
        <v>14079</v>
      </c>
      <c r="HMT4" s="12" t="s">
        <v>14080</v>
      </c>
      <c r="HMU4" s="2" t="s">
        <v>14079</v>
      </c>
      <c r="HMV4" s="12" t="s">
        <v>14080</v>
      </c>
      <c r="HMW4" s="2" t="s">
        <v>14079</v>
      </c>
      <c r="HMX4" s="12" t="s">
        <v>14080</v>
      </c>
      <c r="HMY4" s="2" t="s">
        <v>14079</v>
      </c>
      <c r="HMZ4" s="12" t="s">
        <v>14080</v>
      </c>
      <c r="HNA4" s="2" t="s">
        <v>14079</v>
      </c>
      <c r="HNB4" s="12" t="s">
        <v>14080</v>
      </c>
      <c r="HNC4" s="2" t="s">
        <v>14079</v>
      </c>
      <c r="HND4" s="12" t="s">
        <v>14080</v>
      </c>
      <c r="HNE4" s="2" t="s">
        <v>14079</v>
      </c>
      <c r="HNF4" s="12" t="s">
        <v>14080</v>
      </c>
      <c r="HNG4" s="2" t="s">
        <v>14079</v>
      </c>
      <c r="HNH4" s="12" t="s">
        <v>14080</v>
      </c>
      <c r="HNI4" s="2" t="s">
        <v>14079</v>
      </c>
      <c r="HNJ4" s="12" t="s">
        <v>14080</v>
      </c>
      <c r="HNK4" s="2" t="s">
        <v>14079</v>
      </c>
      <c r="HNL4" s="12" t="s">
        <v>14080</v>
      </c>
      <c r="HNM4" s="2" t="s">
        <v>14079</v>
      </c>
      <c r="HNN4" s="12" t="s">
        <v>14080</v>
      </c>
      <c r="HNO4" s="2" t="s">
        <v>14079</v>
      </c>
      <c r="HNP4" s="12" t="s">
        <v>14080</v>
      </c>
      <c r="HNQ4" s="2" t="s">
        <v>14079</v>
      </c>
      <c r="HNR4" s="12" t="s">
        <v>14080</v>
      </c>
      <c r="HNS4" s="2" t="s">
        <v>14079</v>
      </c>
      <c r="HNT4" s="12" t="s">
        <v>14080</v>
      </c>
      <c r="HNU4" s="2" t="s">
        <v>14079</v>
      </c>
      <c r="HNV4" s="12" t="s">
        <v>14080</v>
      </c>
      <c r="HNW4" s="2" t="s">
        <v>14079</v>
      </c>
      <c r="HNX4" s="12" t="s">
        <v>14080</v>
      </c>
      <c r="HNY4" s="2" t="s">
        <v>14079</v>
      </c>
      <c r="HNZ4" s="12" t="s">
        <v>14080</v>
      </c>
      <c r="HOA4" s="2" t="s">
        <v>14079</v>
      </c>
      <c r="HOB4" s="12" t="s">
        <v>14080</v>
      </c>
      <c r="HOC4" s="2" t="s">
        <v>14079</v>
      </c>
      <c r="HOD4" s="12" t="s">
        <v>14080</v>
      </c>
      <c r="HOE4" s="2" t="s">
        <v>14079</v>
      </c>
      <c r="HOF4" s="12" t="s">
        <v>14080</v>
      </c>
      <c r="HOG4" s="2" t="s">
        <v>14079</v>
      </c>
      <c r="HOH4" s="12" t="s">
        <v>14080</v>
      </c>
      <c r="HOI4" s="2" t="s">
        <v>14079</v>
      </c>
      <c r="HOJ4" s="12" t="s">
        <v>14080</v>
      </c>
      <c r="HOK4" s="2" t="s">
        <v>14079</v>
      </c>
      <c r="HOL4" s="12" t="s">
        <v>14080</v>
      </c>
      <c r="HOM4" s="2" t="s">
        <v>14079</v>
      </c>
      <c r="HON4" s="12" t="s">
        <v>14080</v>
      </c>
      <c r="HOO4" s="2" t="s">
        <v>14079</v>
      </c>
      <c r="HOP4" s="12" t="s">
        <v>14080</v>
      </c>
      <c r="HOQ4" s="2" t="s">
        <v>14079</v>
      </c>
      <c r="HOR4" s="12" t="s">
        <v>14080</v>
      </c>
      <c r="HOS4" s="2" t="s">
        <v>14079</v>
      </c>
      <c r="HOT4" s="12" t="s">
        <v>14080</v>
      </c>
      <c r="HOU4" s="2" t="s">
        <v>14079</v>
      </c>
      <c r="HOV4" s="12" t="s">
        <v>14080</v>
      </c>
      <c r="HOW4" s="2" t="s">
        <v>14079</v>
      </c>
      <c r="HOX4" s="12" t="s">
        <v>14080</v>
      </c>
      <c r="HOY4" s="2" t="s">
        <v>14079</v>
      </c>
      <c r="HOZ4" s="12" t="s">
        <v>14080</v>
      </c>
      <c r="HPA4" s="2" t="s">
        <v>14079</v>
      </c>
      <c r="HPB4" s="12" t="s">
        <v>14080</v>
      </c>
      <c r="HPC4" s="2" t="s">
        <v>14079</v>
      </c>
      <c r="HPD4" s="12" t="s">
        <v>14080</v>
      </c>
      <c r="HPE4" s="2" t="s">
        <v>14079</v>
      </c>
      <c r="HPF4" s="12" t="s">
        <v>14080</v>
      </c>
      <c r="HPG4" s="2" t="s">
        <v>14079</v>
      </c>
      <c r="HPH4" s="12" t="s">
        <v>14080</v>
      </c>
      <c r="HPI4" s="2" t="s">
        <v>14079</v>
      </c>
      <c r="HPJ4" s="12" t="s">
        <v>14080</v>
      </c>
      <c r="HPK4" s="2" t="s">
        <v>14079</v>
      </c>
      <c r="HPL4" s="12" t="s">
        <v>14080</v>
      </c>
      <c r="HPM4" s="2" t="s">
        <v>14079</v>
      </c>
      <c r="HPN4" s="12" t="s">
        <v>14080</v>
      </c>
      <c r="HPO4" s="2" t="s">
        <v>14079</v>
      </c>
      <c r="HPP4" s="12" t="s">
        <v>14080</v>
      </c>
      <c r="HPQ4" s="2" t="s">
        <v>14079</v>
      </c>
      <c r="HPR4" s="12" t="s">
        <v>14080</v>
      </c>
      <c r="HPS4" s="2" t="s">
        <v>14079</v>
      </c>
      <c r="HPT4" s="12" t="s">
        <v>14080</v>
      </c>
      <c r="HPU4" s="2" t="s">
        <v>14079</v>
      </c>
      <c r="HPV4" s="12" t="s">
        <v>14080</v>
      </c>
      <c r="HPW4" s="2" t="s">
        <v>14079</v>
      </c>
      <c r="HPX4" s="12" t="s">
        <v>14080</v>
      </c>
      <c r="HPY4" s="2" t="s">
        <v>14079</v>
      </c>
      <c r="HPZ4" s="12" t="s">
        <v>14080</v>
      </c>
      <c r="HQA4" s="2" t="s">
        <v>14079</v>
      </c>
      <c r="HQB4" s="12" t="s">
        <v>14080</v>
      </c>
      <c r="HQC4" s="2" t="s">
        <v>14079</v>
      </c>
      <c r="HQD4" s="12" t="s">
        <v>14080</v>
      </c>
      <c r="HQE4" s="2" t="s">
        <v>14079</v>
      </c>
      <c r="HQF4" s="12" t="s">
        <v>14080</v>
      </c>
      <c r="HQG4" s="2" t="s">
        <v>14079</v>
      </c>
      <c r="HQH4" s="12" t="s">
        <v>14080</v>
      </c>
      <c r="HQI4" s="2" t="s">
        <v>14079</v>
      </c>
      <c r="HQJ4" s="12" t="s">
        <v>14080</v>
      </c>
      <c r="HQK4" s="2" t="s">
        <v>14079</v>
      </c>
      <c r="HQL4" s="12" t="s">
        <v>14080</v>
      </c>
      <c r="HQM4" s="2" t="s">
        <v>14079</v>
      </c>
      <c r="HQN4" s="12" t="s">
        <v>14080</v>
      </c>
      <c r="HQO4" s="2" t="s">
        <v>14079</v>
      </c>
      <c r="HQP4" s="12" t="s">
        <v>14080</v>
      </c>
      <c r="HQQ4" s="2" t="s">
        <v>14079</v>
      </c>
      <c r="HQR4" s="12" t="s">
        <v>14080</v>
      </c>
      <c r="HQS4" s="2" t="s">
        <v>14079</v>
      </c>
      <c r="HQT4" s="12" t="s">
        <v>14080</v>
      </c>
      <c r="HQU4" s="2" t="s">
        <v>14079</v>
      </c>
      <c r="HQV4" s="12" t="s">
        <v>14080</v>
      </c>
      <c r="HQW4" s="2" t="s">
        <v>14079</v>
      </c>
      <c r="HQX4" s="12" t="s">
        <v>14080</v>
      </c>
      <c r="HQY4" s="2" t="s">
        <v>14079</v>
      </c>
      <c r="HQZ4" s="12" t="s">
        <v>14080</v>
      </c>
      <c r="HRA4" s="2" t="s">
        <v>14079</v>
      </c>
      <c r="HRB4" s="12" t="s">
        <v>14080</v>
      </c>
      <c r="HRC4" s="2" t="s">
        <v>14079</v>
      </c>
      <c r="HRD4" s="12" t="s">
        <v>14080</v>
      </c>
      <c r="HRE4" s="2" t="s">
        <v>14079</v>
      </c>
      <c r="HRF4" s="12" t="s">
        <v>14080</v>
      </c>
      <c r="HRG4" s="2" t="s">
        <v>14079</v>
      </c>
      <c r="HRH4" s="12" t="s">
        <v>14080</v>
      </c>
      <c r="HRI4" s="2" t="s">
        <v>14079</v>
      </c>
      <c r="HRJ4" s="12" t="s">
        <v>14080</v>
      </c>
      <c r="HRK4" s="2" t="s">
        <v>14079</v>
      </c>
      <c r="HRL4" s="12" t="s">
        <v>14080</v>
      </c>
      <c r="HRM4" s="2" t="s">
        <v>14079</v>
      </c>
      <c r="HRN4" s="12" t="s">
        <v>14080</v>
      </c>
      <c r="HRO4" s="2" t="s">
        <v>14079</v>
      </c>
      <c r="HRP4" s="12" t="s">
        <v>14080</v>
      </c>
      <c r="HRQ4" s="2" t="s">
        <v>14079</v>
      </c>
      <c r="HRR4" s="12" t="s">
        <v>14080</v>
      </c>
      <c r="HRS4" s="2" t="s">
        <v>14079</v>
      </c>
      <c r="HRT4" s="12" t="s">
        <v>14080</v>
      </c>
      <c r="HRU4" s="2" t="s">
        <v>14079</v>
      </c>
      <c r="HRV4" s="12" t="s">
        <v>14080</v>
      </c>
      <c r="HRW4" s="2" t="s">
        <v>14079</v>
      </c>
      <c r="HRX4" s="12" t="s">
        <v>14080</v>
      </c>
      <c r="HRY4" s="2" t="s">
        <v>14079</v>
      </c>
      <c r="HRZ4" s="12" t="s">
        <v>14080</v>
      </c>
      <c r="HSA4" s="2" t="s">
        <v>14079</v>
      </c>
      <c r="HSB4" s="12" t="s">
        <v>14080</v>
      </c>
      <c r="HSC4" s="2" t="s">
        <v>14079</v>
      </c>
      <c r="HSD4" s="12" t="s">
        <v>14080</v>
      </c>
      <c r="HSE4" s="2" t="s">
        <v>14079</v>
      </c>
      <c r="HSF4" s="12" t="s">
        <v>14080</v>
      </c>
      <c r="HSG4" s="2" t="s">
        <v>14079</v>
      </c>
      <c r="HSH4" s="12" t="s">
        <v>14080</v>
      </c>
      <c r="HSI4" s="2" t="s">
        <v>14079</v>
      </c>
      <c r="HSJ4" s="12" t="s">
        <v>14080</v>
      </c>
      <c r="HSK4" s="2" t="s">
        <v>14079</v>
      </c>
      <c r="HSL4" s="12" t="s">
        <v>14080</v>
      </c>
      <c r="HSM4" s="2" t="s">
        <v>14079</v>
      </c>
      <c r="HSN4" s="12" t="s">
        <v>14080</v>
      </c>
      <c r="HSO4" s="2" t="s">
        <v>14079</v>
      </c>
      <c r="HSP4" s="12" t="s">
        <v>14080</v>
      </c>
      <c r="HSQ4" s="2" t="s">
        <v>14079</v>
      </c>
      <c r="HSR4" s="12" t="s">
        <v>14080</v>
      </c>
      <c r="HSS4" s="2" t="s">
        <v>14079</v>
      </c>
      <c r="HST4" s="12" t="s">
        <v>14080</v>
      </c>
      <c r="HSU4" s="2" t="s">
        <v>14079</v>
      </c>
      <c r="HSV4" s="12" t="s">
        <v>14080</v>
      </c>
      <c r="HSW4" s="2" t="s">
        <v>14079</v>
      </c>
      <c r="HSX4" s="12" t="s">
        <v>14080</v>
      </c>
      <c r="HSY4" s="2" t="s">
        <v>14079</v>
      </c>
      <c r="HSZ4" s="12" t="s">
        <v>14080</v>
      </c>
      <c r="HTA4" s="2" t="s">
        <v>14079</v>
      </c>
      <c r="HTB4" s="12" t="s">
        <v>14080</v>
      </c>
      <c r="HTC4" s="2" t="s">
        <v>14079</v>
      </c>
      <c r="HTD4" s="12" t="s">
        <v>14080</v>
      </c>
      <c r="HTE4" s="2" t="s">
        <v>14079</v>
      </c>
      <c r="HTF4" s="12" t="s">
        <v>14080</v>
      </c>
      <c r="HTG4" s="2" t="s">
        <v>14079</v>
      </c>
      <c r="HTH4" s="12" t="s">
        <v>14080</v>
      </c>
      <c r="HTI4" s="2" t="s">
        <v>14079</v>
      </c>
      <c r="HTJ4" s="12" t="s">
        <v>14080</v>
      </c>
      <c r="HTK4" s="2" t="s">
        <v>14079</v>
      </c>
      <c r="HTL4" s="12" t="s">
        <v>14080</v>
      </c>
      <c r="HTM4" s="2" t="s">
        <v>14079</v>
      </c>
      <c r="HTN4" s="12" t="s">
        <v>14080</v>
      </c>
      <c r="HTO4" s="2" t="s">
        <v>14079</v>
      </c>
      <c r="HTP4" s="12" t="s">
        <v>14080</v>
      </c>
      <c r="HTQ4" s="2" t="s">
        <v>14079</v>
      </c>
      <c r="HTR4" s="12" t="s">
        <v>14080</v>
      </c>
      <c r="HTS4" s="2" t="s">
        <v>14079</v>
      </c>
      <c r="HTT4" s="12" t="s">
        <v>14080</v>
      </c>
      <c r="HTU4" s="2" t="s">
        <v>14079</v>
      </c>
      <c r="HTV4" s="12" t="s">
        <v>14080</v>
      </c>
      <c r="HTW4" s="2" t="s">
        <v>14079</v>
      </c>
      <c r="HTX4" s="12" t="s">
        <v>14080</v>
      </c>
      <c r="HTY4" s="2" t="s">
        <v>14079</v>
      </c>
      <c r="HTZ4" s="12" t="s">
        <v>14080</v>
      </c>
      <c r="HUA4" s="2" t="s">
        <v>14079</v>
      </c>
      <c r="HUB4" s="12" t="s">
        <v>14080</v>
      </c>
      <c r="HUC4" s="2" t="s">
        <v>14079</v>
      </c>
      <c r="HUD4" s="12" t="s">
        <v>14080</v>
      </c>
      <c r="HUE4" s="2" t="s">
        <v>14079</v>
      </c>
      <c r="HUF4" s="12" t="s">
        <v>14080</v>
      </c>
      <c r="HUG4" s="2" t="s">
        <v>14079</v>
      </c>
      <c r="HUH4" s="12" t="s">
        <v>14080</v>
      </c>
      <c r="HUI4" s="2" t="s">
        <v>14079</v>
      </c>
      <c r="HUJ4" s="12" t="s">
        <v>14080</v>
      </c>
      <c r="HUK4" s="2" t="s">
        <v>14079</v>
      </c>
      <c r="HUL4" s="12" t="s">
        <v>14080</v>
      </c>
      <c r="HUM4" s="2" t="s">
        <v>14079</v>
      </c>
      <c r="HUN4" s="12" t="s">
        <v>14080</v>
      </c>
      <c r="HUO4" s="2" t="s">
        <v>14079</v>
      </c>
      <c r="HUP4" s="12" t="s">
        <v>14080</v>
      </c>
      <c r="HUQ4" s="2" t="s">
        <v>14079</v>
      </c>
      <c r="HUR4" s="12" t="s">
        <v>14080</v>
      </c>
      <c r="HUS4" s="2" t="s">
        <v>14079</v>
      </c>
      <c r="HUT4" s="12" t="s">
        <v>14080</v>
      </c>
      <c r="HUU4" s="2" t="s">
        <v>14079</v>
      </c>
      <c r="HUV4" s="12" t="s">
        <v>14080</v>
      </c>
      <c r="HUW4" s="2" t="s">
        <v>14079</v>
      </c>
      <c r="HUX4" s="12" t="s">
        <v>14080</v>
      </c>
      <c r="HUY4" s="2" t="s">
        <v>14079</v>
      </c>
      <c r="HUZ4" s="12" t="s">
        <v>14080</v>
      </c>
      <c r="HVA4" s="2" t="s">
        <v>14079</v>
      </c>
      <c r="HVB4" s="12" t="s">
        <v>14080</v>
      </c>
      <c r="HVC4" s="2" t="s">
        <v>14079</v>
      </c>
      <c r="HVD4" s="12" t="s">
        <v>14080</v>
      </c>
      <c r="HVE4" s="2" t="s">
        <v>14079</v>
      </c>
      <c r="HVF4" s="12" t="s">
        <v>14080</v>
      </c>
      <c r="HVG4" s="2" t="s">
        <v>14079</v>
      </c>
      <c r="HVH4" s="12" t="s">
        <v>14080</v>
      </c>
      <c r="HVI4" s="2" t="s">
        <v>14079</v>
      </c>
      <c r="HVJ4" s="12" t="s">
        <v>14080</v>
      </c>
      <c r="HVK4" s="2" t="s">
        <v>14079</v>
      </c>
      <c r="HVL4" s="12" t="s">
        <v>14080</v>
      </c>
      <c r="HVM4" s="2" t="s">
        <v>14079</v>
      </c>
      <c r="HVN4" s="12" t="s">
        <v>14080</v>
      </c>
      <c r="HVO4" s="2" t="s">
        <v>14079</v>
      </c>
      <c r="HVP4" s="12" t="s">
        <v>14080</v>
      </c>
      <c r="HVQ4" s="2" t="s">
        <v>14079</v>
      </c>
      <c r="HVR4" s="12" t="s">
        <v>14080</v>
      </c>
      <c r="HVS4" s="2" t="s">
        <v>14079</v>
      </c>
      <c r="HVT4" s="12" t="s">
        <v>14080</v>
      </c>
      <c r="HVU4" s="2" t="s">
        <v>14079</v>
      </c>
      <c r="HVV4" s="12" t="s">
        <v>14080</v>
      </c>
      <c r="HVW4" s="2" t="s">
        <v>14079</v>
      </c>
      <c r="HVX4" s="12" t="s">
        <v>14080</v>
      </c>
      <c r="HVY4" s="2" t="s">
        <v>14079</v>
      </c>
      <c r="HVZ4" s="12" t="s">
        <v>14080</v>
      </c>
      <c r="HWA4" s="2" t="s">
        <v>14079</v>
      </c>
      <c r="HWB4" s="12" t="s">
        <v>14080</v>
      </c>
      <c r="HWC4" s="2" t="s">
        <v>14079</v>
      </c>
      <c r="HWD4" s="12" t="s">
        <v>14080</v>
      </c>
      <c r="HWE4" s="2" t="s">
        <v>14079</v>
      </c>
      <c r="HWF4" s="12" t="s">
        <v>14080</v>
      </c>
      <c r="HWG4" s="2" t="s">
        <v>14079</v>
      </c>
      <c r="HWH4" s="12" t="s">
        <v>14080</v>
      </c>
      <c r="HWI4" s="2" t="s">
        <v>14079</v>
      </c>
      <c r="HWJ4" s="12" t="s">
        <v>14080</v>
      </c>
      <c r="HWK4" s="2" t="s">
        <v>14079</v>
      </c>
      <c r="HWL4" s="12" t="s">
        <v>14080</v>
      </c>
      <c r="HWM4" s="2" t="s">
        <v>14079</v>
      </c>
      <c r="HWN4" s="12" t="s">
        <v>14080</v>
      </c>
      <c r="HWO4" s="2" t="s">
        <v>14079</v>
      </c>
      <c r="HWP4" s="12" t="s">
        <v>14080</v>
      </c>
      <c r="HWQ4" s="2" t="s">
        <v>14079</v>
      </c>
      <c r="HWR4" s="12" t="s">
        <v>14080</v>
      </c>
      <c r="HWS4" s="2" t="s">
        <v>14079</v>
      </c>
      <c r="HWT4" s="12" t="s">
        <v>14080</v>
      </c>
      <c r="HWU4" s="2" t="s">
        <v>14079</v>
      </c>
      <c r="HWV4" s="12" t="s">
        <v>14080</v>
      </c>
      <c r="HWW4" s="2" t="s">
        <v>14079</v>
      </c>
      <c r="HWX4" s="12" t="s">
        <v>14080</v>
      </c>
      <c r="HWY4" s="2" t="s">
        <v>14079</v>
      </c>
      <c r="HWZ4" s="12" t="s">
        <v>14080</v>
      </c>
      <c r="HXA4" s="2" t="s">
        <v>14079</v>
      </c>
      <c r="HXB4" s="12" t="s">
        <v>14080</v>
      </c>
      <c r="HXC4" s="2" t="s">
        <v>14079</v>
      </c>
      <c r="HXD4" s="12" t="s">
        <v>14080</v>
      </c>
      <c r="HXE4" s="2" t="s">
        <v>14079</v>
      </c>
      <c r="HXF4" s="12" t="s">
        <v>14080</v>
      </c>
      <c r="HXG4" s="2" t="s">
        <v>14079</v>
      </c>
      <c r="HXH4" s="12" t="s">
        <v>14080</v>
      </c>
      <c r="HXI4" s="2" t="s">
        <v>14079</v>
      </c>
      <c r="HXJ4" s="12" t="s">
        <v>14080</v>
      </c>
      <c r="HXK4" s="2" t="s">
        <v>14079</v>
      </c>
      <c r="HXL4" s="12" t="s">
        <v>14080</v>
      </c>
      <c r="HXM4" s="2" t="s">
        <v>14079</v>
      </c>
      <c r="HXN4" s="12" t="s">
        <v>14080</v>
      </c>
      <c r="HXO4" s="2" t="s">
        <v>14079</v>
      </c>
      <c r="HXP4" s="12" t="s">
        <v>14080</v>
      </c>
      <c r="HXQ4" s="2" t="s">
        <v>14079</v>
      </c>
      <c r="HXR4" s="12" t="s">
        <v>14080</v>
      </c>
      <c r="HXS4" s="2" t="s">
        <v>14079</v>
      </c>
      <c r="HXT4" s="12" t="s">
        <v>14080</v>
      </c>
      <c r="HXU4" s="2" t="s">
        <v>14079</v>
      </c>
      <c r="HXV4" s="12" t="s">
        <v>14080</v>
      </c>
      <c r="HXW4" s="2" t="s">
        <v>14079</v>
      </c>
      <c r="HXX4" s="12" t="s">
        <v>14080</v>
      </c>
      <c r="HXY4" s="2" t="s">
        <v>14079</v>
      </c>
      <c r="HXZ4" s="12" t="s">
        <v>14080</v>
      </c>
      <c r="HYA4" s="2" t="s">
        <v>14079</v>
      </c>
      <c r="HYB4" s="12" t="s">
        <v>14080</v>
      </c>
      <c r="HYC4" s="2" t="s">
        <v>14079</v>
      </c>
      <c r="HYD4" s="12" t="s">
        <v>14080</v>
      </c>
      <c r="HYE4" s="2" t="s">
        <v>14079</v>
      </c>
      <c r="HYF4" s="12" t="s">
        <v>14080</v>
      </c>
      <c r="HYG4" s="2" t="s">
        <v>14079</v>
      </c>
      <c r="HYH4" s="12" t="s">
        <v>14080</v>
      </c>
      <c r="HYI4" s="2" t="s">
        <v>14079</v>
      </c>
      <c r="HYJ4" s="12" t="s">
        <v>14080</v>
      </c>
      <c r="HYK4" s="2" t="s">
        <v>14079</v>
      </c>
      <c r="HYL4" s="12" t="s">
        <v>14080</v>
      </c>
      <c r="HYM4" s="2" t="s">
        <v>14079</v>
      </c>
      <c r="HYN4" s="12" t="s">
        <v>14080</v>
      </c>
      <c r="HYO4" s="2" t="s">
        <v>14079</v>
      </c>
      <c r="HYP4" s="12" t="s">
        <v>14080</v>
      </c>
      <c r="HYQ4" s="2" t="s">
        <v>14079</v>
      </c>
      <c r="HYR4" s="12" t="s">
        <v>14080</v>
      </c>
      <c r="HYS4" s="2" t="s">
        <v>14079</v>
      </c>
      <c r="HYT4" s="12" t="s">
        <v>14080</v>
      </c>
      <c r="HYU4" s="2" t="s">
        <v>14079</v>
      </c>
      <c r="HYV4" s="12" t="s">
        <v>14080</v>
      </c>
      <c r="HYW4" s="2" t="s">
        <v>14079</v>
      </c>
      <c r="HYX4" s="12" t="s">
        <v>14080</v>
      </c>
      <c r="HYY4" s="2" t="s">
        <v>14079</v>
      </c>
      <c r="HYZ4" s="12" t="s">
        <v>14080</v>
      </c>
      <c r="HZA4" s="2" t="s">
        <v>14079</v>
      </c>
      <c r="HZB4" s="12" t="s">
        <v>14080</v>
      </c>
      <c r="HZC4" s="2" t="s">
        <v>14079</v>
      </c>
      <c r="HZD4" s="12" t="s">
        <v>14080</v>
      </c>
      <c r="HZE4" s="2" t="s">
        <v>14079</v>
      </c>
      <c r="HZF4" s="12" t="s">
        <v>14080</v>
      </c>
      <c r="HZG4" s="2" t="s">
        <v>14079</v>
      </c>
      <c r="HZH4" s="12" t="s">
        <v>14080</v>
      </c>
      <c r="HZI4" s="2" t="s">
        <v>14079</v>
      </c>
      <c r="HZJ4" s="12" t="s">
        <v>14080</v>
      </c>
      <c r="HZK4" s="2" t="s">
        <v>14079</v>
      </c>
      <c r="HZL4" s="12" t="s">
        <v>14080</v>
      </c>
      <c r="HZM4" s="2" t="s">
        <v>14079</v>
      </c>
      <c r="HZN4" s="12" t="s">
        <v>14080</v>
      </c>
      <c r="HZO4" s="2" t="s">
        <v>14079</v>
      </c>
      <c r="HZP4" s="12" t="s">
        <v>14080</v>
      </c>
      <c r="HZQ4" s="2" t="s">
        <v>14079</v>
      </c>
      <c r="HZR4" s="12" t="s">
        <v>14080</v>
      </c>
      <c r="HZS4" s="2" t="s">
        <v>14079</v>
      </c>
      <c r="HZT4" s="12" t="s">
        <v>14080</v>
      </c>
      <c r="HZU4" s="2" t="s">
        <v>14079</v>
      </c>
      <c r="HZV4" s="12" t="s">
        <v>14080</v>
      </c>
      <c r="HZW4" s="2" t="s">
        <v>14079</v>
      </c>
      <c r="HZX4" s="12" t="s">
        <v>14080</v>
      </c>
      <c r="HZY4" s="2" t="s">
        <v>14079</v>
      </c>
      <c r="HZZ4" s="12" t="s">
        <v>14080</v>
      </c>
      <c r="IAA4" s="2" t="s">
        <v>14079</v>
      </c>
      <c r="IAB4" s="12" t="s">
        <v>14080</v>
      </c>
      <c r="IAC4" s="2" t="s">
        <v>14079</v>
      </c>
      <c r="IAD4" s="12" t="s">
        <v>14080</v>
      </c>
      <c r="IAE4" s="2" t="s">
        <v>14079</v>
      </c>
      <c r="IAF4" s="12" t="s">
        <v>14080</v>
      </c>
      <c r="IAG4" s="2" t="s">
        <v>14079</v>
      </c>
      <c r="IAH4" s="12" t="s">
        <v>14080</v>
      </c>
      <c r="IAI4" s="2" t="s">
        <v>14079</v>
      </c>
      <c r="IAJ4" s="12" t="s">
        <v>14080</v>
      </c>
      <c r="IAK4" s="2" t="s">
        <v>14079</v>
      </c>
      <c r="IAL4" s="12" t="s">
        <v>14080</v>
      </c>
      <c r="IAM4" s="2" t="s">
        <v>14079</v>
      </c>
      <c r="IAN4" s="12" t="s">
        <v>14080</v>
      </c>
      <c r="IAO4" s="2" t="s">
        <v>14079</v>
      </c>
      <c r="IAP4" s="12" t="s">
        <v>14080</v>
      </c>
      <c r="IAQ4" s="2" t="s">
        <v>14079</v>
      </c>
      <c r="IAR4" s="12" t="s">
        <v>14080</v>
      </c>
      <c r="IAS4" s="2" t="s">
        <v>14079</v>
      </c>
      <c r="IAT4" s="12" t="s">
        <v>14080</v>
      </c>
      <c r="IAU4" s="2" t="s">
        <v>14079</v>
      </c>
      <c r="IAV4" s="12" t="s">
        <v>14080</v>
      </c>
      <c r="IAW4" s="2" t="s">
        <v>14079</v>
      </c>
      <c r="IAX4" s="12" t="s">
        <v>14080</v>
      </c>
      <c r="IAY4" s="2" t="s">
        <v>14079</v>
      </c>
      <c r="IAZ4" s="12" t="s">
        <v>14080</v>
      </c>
      <c r="IBA4" s="2" t="s">
        <v>14079</v>
      </c>
      <c r="IBB4" s="12" t="s">
        <v>14080</v>
      </c>
      <c r="IBC4" s="2" t="s">
        <v>14079</v>
      </c>
      <c r="IBD4" s="12" t="s">
        <v>14080</v>
      </c>
      <c r="IBE4" s="2" t="s">
        <v>14079</v>
      </c>
      <c r="IBF4" s="12" t="s">
        <v>14080</v>
      </c>
      <c r="IBG4" s="2" t="s">
        <v>14079</v>
      </c>
      <c r="IBH4" s="12" t="s">
        <v>14080</v>
      </c>
      <c r="IBI4" s="2" t="s">
        <v>14079</v>
      </c>
      <c r="IBJ4" s="12" t="s">
        <v>14080</v>
      </c>
      <c r="IBK4" s="2" t="s">
        <v>14079</v>
      </c>
      <c r="IBL4" s="12" t="s">
        <v>14080</v>
      </c>
      <c r="IBM4" s="2" t="s">
        <v>14079</v>
      </c>
      <c r="IBN4" s="12" t="s">
        <v>14080</v>
      </c>
      <c r="IBO4" s="2" t="s">
        <v>14079</v>
      </c>
      <c r="IBP4" s="12" t="s">
        <v>14080</v>
      </c>
      <c r="IBQ4" s="2" t="s">
        <v>14079</v>
      </c>
      <c r="IBR4" s="12" t="s">
        <v>14080</v>
      </c>
      <c r="IBS4" s="2" t="s">
        <v>14079</v>
      </c>
      <c r="IBT4" s="12" t="s">
        <v>14080</v>
      </c>
      <c r="IBU4" s="2" t="s">
        <v>14079</v>
      </c>
      <c r="IBV4" s="12" t="s">
        <v>14080</v>
      </c>
      <c r="IBW4" s="2" t="s">
        <v>14079</v>
      </c>
      <c r="IBX4" s="12" t="s">
        <v>14080</v>
      </c>
      <c r="IBY4" s="2" t="s">
        <v>14079</v>
      </c>
      <c r="IBZ4" s="12" t="s">
        <v>14080</v>
      </c>
      <c r="ICA4" s="2" t="s">
        <v>14079</v>
      </c>
      <c r="ICB4" s="12" t="s">
        <v>14080</v>
      </c>
      <c r="ICC4" s="2" t="s">
        <v>14079</v>
      </c>
      <c r="ICD4" s="12" t="s">
        <v>14080</v>
      </c>
      <c r="ICE4" s="2" t="s">
        <v>14079</v>
      </c>
      <c r="ICF4" s="12" t="s">
        <v>14080</v>
      </c>
      <c r="ICG4" s="2" t="s">
        <v>14079</v>
      </c>
      <c r="ICH4" s="12" t="s">
        <v>14080</v>
      </c>
      <c r="ICI4" s="2" t="s">
        <v>14079</v>
      </c>
      <c r="ICJ4" s="12" t="s">
        <v>14080</v>
      </c>
      <c r="ICK4" s="2" t="s">
        <v>14079</v>
      </c>
      <c r="ICL4" s="12" t="s">
        <v>14080</v>
      </c>
      <c r="ICM4" s="2" t="s">
        <v>14079</v>
      </c>
      <c r="ICN4" s="12" t="s">
        <v>14080</v>
      </c>
      <c r="ICO4" s="2" t="s">
        <v>14079</v>
      </c>
      <c r="ICP4" s="12" t="s">
        <v>14080</v>
      </c>
      <c r="ICQ4" s="2" t="s">
        <v>14079</v>
      </c>
      <c r="ICR4" s="12" t="s">
        <v>14080</v>
      </c>
      <c r="ICS4" s="2" t="s">
        <v>14079</v>
      </c>
      <c r="ICT4" s="12" t="s">
        <v>14080</v>
      </c>
      <c r="ICU4" s="2" t="s">
        <v>14079</v>
      </c>
      <c r="ICV4" s="12" t="s">
        <v>14080</v>
      </c>
      <c r="ICW4" s="2" t="s">
        <v>14079</v>
      </c>
      <c r="ICX4" s="12" t="s">
        <v>14080</v>
      </c>
      <c r="ICY4" s="2" t="s">
        <v>14079</v>
      </c>
      <c r="ICZ4" s="12" t="s">
        <v>14080</v>
      </c>
      <c r="IDA4" s="2" t="s">
        <v>14079</v>
      </c>
      <c r="IDB4" s="12" t="s">
        <v>14080</v>
      </c>
      <c r="IDC4" s="2" t="s">
        <v>14079</v>
      </c>
      <c r="IDD4" s="12" t="s">
        <v>14080</v>
      </c>
      <c r="IDE4" s="2" t="s">
        <v>14079</v>
      </c>
      <c r="IDF4" s="12" t="s">
        <v>14080</v>
      </c>
      <c r="IDG4" s="2" t="s">
        <v>14079</v>
      </c>
      <c r="IDH4" s="12" t="s">
        <v>14080</v>
      </c>
      <c r="IDI4" s="2" t="s">
        <v>14079</v>
      </c>
      <c r="IDJ4" s="12" t="s">
        <v>14080</v>
      </c>
      <c r="IDK4" s="2" t="s">
        <v>14079</v>
      </c>
      <c r="IDL4" s="12" t="s">
        <v>14080</v>
      </c>
      <c r="IDM4" s="2" t="s">
        <v>14079</v>
      </c>
      <c r="IDN4" s="12" t="s">
        <v>14080</v>
      </c>
      <c r="IDO4" s="2" t="s">
        <v>14079</v>
      </c>
      <c r="IDP4" s="12" t="s">
        <v>14080</v>
      </c>
      <c r="IDQ4" s="2" t="s">
        <v>14079</v>
      </c>
      <c r="IDR4" s="12" t="s">
        <v>14080</v>
      </c>
      <c r="IDS4" s="2" t="s">
        <v>14079</v>
      </c>
      <c r="IDT4" s="12" t="s">
        <v>14080</v>
      </c>
      <c r="IDU4" s="2" t="s">
        <v>14079</v>
      </c>
      <c r="IDV4" s="12" t="s">
        <v>14080</v>
      </c>
      <c r="IDW4" s="2" t="s">
        <v>14079</v>
      </c>
      <c r="IDX4" s="12" t="s">
        <v>14080</v>
      </c>
      <c r="IDY4" s="2" t="s">
        <v>14079</v>
      </c>
      <c r="IDZ4" s="12" t="s">
        <v>14080</v>
      </c>
      <c r="IEA4" s="2" t="s">
        <v>14079</v>
      </c>
      <c r="IEB4" s="12" t="s">
        <v>14080</v>
      </c>
      <c r="IEC4" s="2" t="s">
        <v>14079</v>
      </c>
      <c r="IED4" s="12" t="s">
        <v>14080</v>
      </c>
      <c r="IEE4" s="2" t="s">
        <v>14079</v>
      </c>
      <c r="IEF4" s="12" t="s">
        <v>14080</v>
      </c>
      <c r="IEG4" s="2" t="s">
        <v>14079</v>
      </c>
      <c r="IEH4" s="12" t="s">
        <v>14080</v>
      </c>
      <c r="IEI4" s="2" t="s">
        <v>14079</v>
      </c>
      <c r="IEJ4" s="12" t="s">
        <v>14080</v>
      </c>
      <c r="IEK4" s="2" t="s">
        <v>14079</v>
      </c>
      <c r="IEL4" s="12" t="s">
        <v>14080</v>
      </c>
      <c r="IEM4" s="2" t="s">
        <v>14079</v>
      </c>
      <c r="IEN4" s="12" t="s">
        <v>14080</v>
      </c>
      <c r="IEO4" s="2" t="s">
        <v>14079</v>
      </c>
      <c r="IEP4" s="12" t="s">
        <v>14080</v>
      </c>
      <c r="IEQ4" s="2" t="s">
        <v>14079</v>
      </c>
      <c r="IER4" s="12" t="s">
        <v>14080</v>
      </c>
      <c r="IES4" s="2" t="s">
        <v>14079</v>
      </c>
      <c r="IET4" s="12" t="s">
        <v>14080</v>
      </c>
      <c r="IEU4" s="2" t="s">
        <v>14079</v>
      </c>
      <c r="IEV4" s="12" t="s">
        <v>14080</v>
      </c>
      <c r="IEW4" s="2" t="s">
        <v>14079</v>
      </c>
      <c r="IEX4" s="12" t="s">
        <v>14080</v>
      </c>
      <c r="IEY4" s="2" t="s">
        <v>14079</v>
      </c>
      <c r="IEZ4" s="12" t="s">
        <v>14080</v>
      </c>
      <c r="IFA4" s="2" t="s">
        <v>14079</v>
      </c>
      <c r="IFB4" s="12" t="s">
        <v>14080</v>
      </c>
      <c r="IFC4" s="2" t="s">
        <v>14079</v>
      </c>
      <c r="IFD4" s="12" t="s">
        <v>14080</v>
      </c>
      <c r="IFE4" s="2" t="s">
        <v>14079</v>
      </c>
      <c r="IFF4" s="12" t="s">
        <v>14080</v>
      </c>
      <c r="IFG4" s="2" t="s">
        <v>14079</v>
      </c>
      <c r="IFH4" s="12" t="s">
        <v>14080</v>
      </c>
      <c r="IFI4" s="2" t="s">
        <v>14079</v>
      </c>
      <c r="IFJ4" s="12" t="s">
        <v>14080</v>
      </c>
      <c r="IFK4" s="2" t="s">
        <v>14079</v>
      </c>
      <c r="IFL4" s="12" t="s">
        <v>14080</v>
      </c>
      <c r="IFM4" s="2" t="s">
        <v>14079</v>
      </c>
      <c r="IFN4" s="12" t="s">
        <v>14080</v>
      </c>
      <c r="IFO4" s="2" t="s">
        <v>14079</v>
      </c>
      <c r="IFP4" s="12" t="s">
        <v>14080</v>
      </c>
      <c r="IFQ4" s="2" t="s">
        <v>14079</v>
      </c>
      <c r="IFR4" s="12" t="s">
        <v>14080</v>
      </c>
      <c r="IFS4" s="2" t="s">
        <v>14079</v>
      </c>
      <c r="IFT4" s="12" t="s">
        <v>14080</v>
      </c>
      <c r="IFU4" s="2" t="s">
        <v>14079</v>
      </c>
      <c r="IFV4" s="12" t="s">
        <v>14080</v>
      </c>
      <c r="IFW4" s="2" t="s">
        <v>14079</v>
      </c>
      <c r="IFX4" s="12" t="s">
        <v>14080</v>
      </c>
      <c r="IFY4" s="2" t="s">
        <v>14079</v>
      </c>
      <c r="IFZ4" s="12" t="s">
        <v>14080</v>
      </c>
      <c r="IGA4" s="2" t="s">
        <v>14079</v>
      </c>
      <c r="IGB4" s="12" t="s">
        <v>14080</v>
      </c>
      <c r="IGC4" s="2" t="s">
        <v>14079</v>
      </c>
      <c r="IGD4" s="12" t="s">
        <v>14080</v>
      </c>
      <c r="IGE4" s="2" t="s">
        <v>14079</v>
      </c>
      <c r="IGF4" s="12" t="s">
        <v>14080</v>
      </c>
      <c r="IGG4" s="2" t="s">
        <v>14079</v>
      </c>
      <c r="IGH4" s="12" t="s">
        <v>14080</v>
      </c>
      <c r="IGI4" s="2" t="s">
        <v>14079</v>
      </c>
      <c r="IGJ4" s="12" t="s">
        <v>14080</v>
      </c>
      <c r="IGK4" s="2" t="s">
        <v>14079</v>
      </c>
      <c r="IGL4" s="12" t="s">
        <v>14080</v>
      </c>
      <c r="IGM4" s="2" t="s">
        <v>14079</v>
      </c>
      <c r="IGN4" s="12" t="s">
        <v>14080</v>
      </c>
      <c r="IGO4" s="2" t="s">
        <v>14079</v>
      </c>
      <c r="IGP4" s="12" t="s">
        <v>14080</v>
      </c>
      <c r="IGQ4" s="2" t="s">
        <v>14079</v>
      </c>
      <c r="IGR4" s="12" t="s">
        <v>14080</v>
      </c>
      <c r="IGS4" s="2" t="s">
        <v>14079</v>
      </c>
      <c r="IGT4" s="12" t="s">
        <v>14080</v>
      </c>
      <c r="IGU4" s="2" t="s">
        <v>14079</v>
      </c>
      <c r="IGV4" s="12" t="s">
        <v>14080</v>
      </c>
      <c r="IGW4" s="2" t="s">
        <v>14079</v>
      </c>
      <c r="IGX4" s="12" t="s">
        <v>14080</v>
      </c>
      <c r="IGY4" s="2" t="s">
        <v>14079</v>
      </c>
      <c r="IGZ4" s="12" t="s">
        <v>14080</v>
      </c>
      <c r="IHA4" s="2" t="s">
        <v>14079</v>
      </c>
      <c r="IHB4" s="12" t="s">
        <v>14080</v>
      </c>
      <c r="IHC4" s="2" t="s">
        <v>14079</v>
      </c>
      <c r="IHD4" s="12" t="s">
        <v>14080</v>
      </c>
      <c r="IHE4" s="2" t="s">
        <v>14079</v>
      </c>
      <c r="IHF4" s="12" t="s">
        <v>14080</v>
      </c>
      <c r="IHG4" s="2" t="s">
        <v>14079</v>
      </c>
      <c r="IHH4" s="12" t="s">
        <v>14080</v>
      </c>
      <c r="IHI4" s="2" t="s">
        <v>14079</v>
      </c>
      <c r="IHJ4" s="12" t="s">
        <v>14080</v>
      </c>
      <c r="IHK4" s="2" t="s">
        <v>14079</v>
      </c>
      <c r="IHL4" s="12" t="s">
        <v>14080</v>
      </c>
      <c r="IHM4" s="2" t="s">
        <v>14079</v>
      </c>
      <c r="IHN4" s="12" t="s">
        <v>14080</v>
      </c>
      <c r="IHO4" s="2" t="s">
        <v>14079</v>
      </c>
      <c r="IHP4" s="12" t="s">
        <v>14080</v>
      </c>
      <c r="IHQ4" s="2" t="s">
        <v>14079</v>
      </c>
      <c r="IHR4" s="12" t="s">
        <v>14080</v>
      </c>
      <c r="IHS4" s="2" t="s">
        <v>14079</v>
      </c>
      <c r="IHT4" s="12" t="s">
        <v>14080</v>
      </c>
      <c r="IHU4" s="2" t="s">
        <v>14079</v>
      </c>
      <c r="IHV4" s="12" t="s">
        <v>14080</v>
      </c>
      <c r="IHW4" s="2" t="s">
        <v>14079</v>
      </c>
      <c r="IHX4" s="12" t="s">
        <v>14080</v>
      </c>
      <c r="IHY4" s="2" t="s">
        <v>14079</v>
      </c>
      <c r="IHZ4" s="12" t="s">
        <v>14080</v>
      </c>
      <c r="IIA4" s="2" t="s">
        <v>14079</v>
      </c>
      <c r="IIB4" s="12" t="s">
        <v>14080</v>
      </c>
      <c r="IIC4" s="2" t="s">
        <v>14079</v>
      </c>
      <c r="IID4" s="12" t="s">
        <v>14080</v>
      </c>
      <c r="IIE4" s="2" t="s">
        <v>14079</v>
      </c>
      <c r="IIF4" s="12" t="s">
        <v>14080</v>
      </c>
      <c r="IIG4" s="2" t="s">
        <v>14079</v>
      </c>
      <c r="IIH4" s="12" t="s">
        <v>14080</v>
      </c>
      <c r="III4" s="2" t="s">
        <v>14079</v>
      </c>
      <c r="IIJ4" s="12" t="s">
        <v>14080</v>
      </c>
      <c r="IIK4" s="2" t="s">
        <v>14079</v>
      </c>
      <c r="IIL4" s="12" t="s">
        <v>14080</v>
      </c>
      <c r="IIM4" s="2" t="s">
        <v>14079</v>
      </c>
      <c r="IIN4" s="12" t="s">
        <v>14080</v>
      </c>
      <c r="IIO4" s="2" t="s">
        <v>14079</v>
      </c>
      <c r="IIP4" s="12" t="s">
        <v>14080</v>
      </c>
      <c r="IIQ4" s="2" t="s">
        <v>14079</v>
      </c>
      <c r="IIR4" s="12" t="s">
        <v>14080</v>
      </c>
      <c r="IIS4" s="2" t="s">
        <v>14079</v>
      </c>
      <c r="IIT4" s="12" t="s">
        <v>14080</v>
      </c>
      <c r="IIU4" s="2" t="s">
        <v>14079</v>
      </c>
      <c r="IIV4" s="12" t="s">
        <v>14080</v>
      </c>
      <c r="IIW4" s="2" t="s">
        <v>14079</v>
      </c>
      <c r="IIX4" s="12" t="s">
        <v>14080</v>
      </c>
      <c r="IIY4" s="2" t="s">
        <v>14079</v>
      </c>
      <c r="IIZ4" s="12" t="s">
        <v>14080</v>
      </c>
      <c r="IJA4" s="2" t="s">
        <v>14079</v>
      </c>
      <c r="IJB4" s="12" t="s">
        <v>14080</v>
      </c>
      <c r="IJC4" s="2" t="s">
        <v>14079</v>
      </c>
      <c r="IJD4" s="12" t="s">
        <v>14080</v>
      </c>
      <c r="IJE4" s="2" t="s">
        <v>14079</v>
      </c>
      <c r="IJF4" s="12" t="s">
        <v>14080</v>
      </c>
      <c r="IJG4" s="2" t="s">
        <v>14079</v>
      </c>
      <c r="IJH4" s="12" t="s">
        <v>14080</v>
      </c>
      <c r="IJI4" s="2" t="s">
        <v>14079</v>
      </c>
      <c r="IJJ4" s="12" t="s">
        <v>14080</v>
      </c>
      <c r="IJK4" s="2" t="s">
        <v>14079</v>
      </c>
      <c r="IJL4" s="12" t="s">
        <v>14080</v>
      </c>
      <c r="IJM4" s="2" t="s">
        <v>14079</v>
      </c>
      <c r="IJN4" s="12" t="s">
        <v>14080</v>
      </c>
      <c r="IJO4" s="2" t="s">
        <v>14079</v>
      </c>
      <c r="IJP4" s="12" t="s">
        <v>14080</v>
      </c>
      <c r="IJQ4" s="2" t="s">
        <v>14079</v>
      </c>
      <c r="IJR4" s="12" t="s">
        <v>14080</v>
      </c>
      <c r="IJS4" s="2" t="s">
        <v>14079</v>
      </c>
      <c r="IJT4" s="12" t="s">
        <v>14080</v>
      </c>
      <c r="IJU4" s="2" t="s">
        <v>14079</v>
      </c>
      <c r="IJV4" s="12" t="s">
        <v>14080</v>
      </c>
      <c r="IJW4" s="2" t="s">
        <v>14079</v>
      </c>
      <c r="IJX4" s="12" t="s">
        <v>14080</v>
      </c>
      <c r="IJY4" s="2" t="s">
        <v>14079</v>
      </c>
      <c r="IJZ4" s="12" t="s">
        <v>14080</v>
      </c>
      <c r="IKA4" s="2" t="s">
        <v>14079</v>
      </c>
      <c r="IKB4" s="12" t="s">
        <v>14080</v>
      </c>
      <c r="IKC4" s="2" t="s">
        <v>14079</v>
      </c>
      <c r="IKD4" s="12" t="s">
        <v>14080</v>
      </c>
      <c r="IKE4" s="2" t="s">
        <v>14079</v>
      </c>
      <c r="IKF4" s="12" t="s">
        <v>14080</v>
      </c>
      <c r="IKG4" s="2" t="s">
        <v>14079</v>
      </c>
      <c r="IKH4" s="12" t="s">
        <v>14080</v>
      </c>
      <c r="IKI4" s="2" t="s">
        <v>14079</v>
      </c>
      <c r="IKJ4" s="12" t="s">
        <v>14080</v>
      </c>
      <c r="IKK4" s="2" t="s">
        <v>14079</v>
      </c>
      <c r="IKL4" s="12" t="s">
        <v>14080</v>
      </c>
      <c r="IKM4" s="2" t="s">
        <v>14079</v>
      </c>
      <c r="IKN4" s="12" t="s">
        <v>14080</v>
      </c>
      <c r="IKO4" s="2" t="s">
        <v>14079</v>
      </c>
      <c r="IKP4" s="12" t="s">
        <v>14080</v>
      </c>
      <c r="IKQ4" s="2" t="s">
        <v>14079</v>
      </c>
      <c r="IKR4" s="12" t="s">
        <v>14080</v>
      </c>
      <c r="IKS4" s="2" t="s">
        <v>14079</v>
      </c>
      <c r="IKT4" s="12" t="s">
        <v>14080</v>
      </c>
      <c r="IKU4" s="2" t="s">
        <v>14079</v>
      </c>
      <c r="IKV4" s="12" t="s">
        <v>14080</v>
      </c>
      <c r="IKW4" s="2" t="s">
        <v>14079</v>
      </c>
      <c r="IKX4" s="12" t="s">
        <v>14080</v>
      </c>
      <c r="IKY4" s="2" t="s">
        <v>14079</v>
      </c>
      <c r="IKZ4" s="12" t="s">
        <v>14080</v>
      </c>
      <c r="ILA4" s="2" t="s">
        <v>14079</v>
      </c>
      <c r="ILB4" s="12" t="s">
        <v>14080</v>
      </c>
      <c r="ILC4" s="2" t="s">
        <v>14079</v>
      </c>
      <c r="ILD4" s="12" t="s">
        <v>14080</v>
      </c>
      <c r="ILE4" s="2" t="s">
        <v>14079</v>
      </c>
      <c r="ILF4" s="12" t="s">
        <v>14080</v>
      </c>
      <c r="ILG4" s="2" t="s">
        <v>14079</v>
      </c>
      <c r="ILH4" s="12" t="s">
        <v>14080</v>
      </c>
      <c r="ILI4" s="2" t="s">
        <v>14079</v>
      </c>
      <c r="ILJ4" s="12" t="s">
        <v>14080</v>
      </c>
      <c r="ILK4" s="2" t="s">
        <v>14079</v>
      </c>
      <c r="ILL4" s="12" t="s">
        <v>14080</v>
      </c>
      <c r="ILM4" s="2" t="s">
        <v>14079</v>
      </c>
      <c r="ILN4" s="12" t="s">
        <v>14080</v>
      </c>
      <c r="ILO4" s="2" t="s">
        <v>14079</v>
      </c>
      <c r="ILP4" s="12" t="s">
        <v>14080</v>
      </c>
      <c r="ILQ4" s="2" t="s">
        <v>14079</v>
      </c>
      <c r="ILR4" s="12" t="s">
        <v>14080</v>
      </c>
      <c r="ILS4" s="2" t="s">
        <v>14079</v>
      </c>
      <c r="ILT4" s="12" t="s">
        <v>14080</v>
      </c>
      <c r="ILU4" s="2" t="s">
        <v>14079</v>
      </c>
      <c r="ILV4" s="12" t="s">
        <v>14080</v>
      </c>
      <c r="ILW4" s="2" t="s">
        <v>14079</v>
      </c>
      <c r="ILX4" s="12" t="s">
        <v>14080</v>
      </c>
      <c r="ILY4" s="2" t="s">
        <v>14079</v>
      </c>
      <c r="ILZ4" s="12" t="s">
        <v>14080</v>
      </c>
      <c r="IMA4" s="2" t="s">
        <v>14079</v>
      </c>
      <c r="IMB4" s="12" t="s">
        <v>14080</v>
      </c>
      <c r="IMC4" s="2" t="s">
        <v>14079</v>
      </c>
      <c r="IMD4" s="12" t="s">
        <v>14080</v>
      </c>
      <c r="IME4" s="2" t="s">
        <v>14079</v>
      </c>
      <c r="IMF4" s="12" t="s">
        <v>14080</v>
      </c>
      <c r="IMG4" s="2" t="s">
        <v>14079</v>
      </c>
      <c r="IMH4" s="12" t="s">
        <v>14080</v>
      </c>
      <c r="IMI4" s="2" t="s">
        <v>14079</v>
      </c>
      <c r="IMJ4" s="12" t="s">
        <v>14080</v>
      </c>
      <c r="IMK4" s="2" t="s">
        <v>14079</v>
      </c>
      <c r="IML4" s="12" t="s">
        <v>14080</v>
      </c>
      <c r="IMM4" s="2" t="s">
        <v>14079</v>
      </c>
      <c r="IMN4" s="12" t="s">
        <v>14080</v>
      </c>
      <c r="IMO4" s="2" t="s">
        <v>14079</v>
      </c>
      <c r="IMP4" s="12" t="s">
        <v>14080</v>
      </c>
      <c r="IMQ4" s="2" t="s">
        <v>14079</v>
      </c>
      <c r="IMR4" s="12" t="s">
        <v>14080</v>
      </c>
      <c r="IMS4" s="2" t="s">
        <v>14079</v>
      </c>
      <c r="IMT4" s="12" t="s">
        <v>14080</v>
      </c>
      <c r="IMU4" s="2" t="s">
        <v>14079</v>
      </c>
      <c r="IMV4" s="12" t="s">
        <v>14080</v>
      </c>
      <c r="IMW4" s="2" t="s">
        <v>14079</v>
      </c>
      <c r="IMX4" s="12" t="s">
        <v>14080</v>
      </c>
      <c r="IMY4" s="2" t="s">
        <v>14079</v>
      </c>
      <c r="IMZ4" s="12" t="s">
        <v>14080</v>
      </c>
      <c r="INA4" s="2" t="s">
        <v>14079</v>
      </c>
      <c r="INB4" s="12" t="s">
        <v>14080</v>
      </c>
      <c r="INC4" s="2" t="s">
        <v>14079</v>
      </c>
      <c r="IND4" s="12" t="s">
        <v>14080</v>
      </c>
      <c r="INE4" s="2" t="s">
        <v>14079</v>
      </c>
      <c r="INF4" s="12" t="s">
        <v>14080</v>
      </c>
      <c r="ING4" s="2" t="s">
        <v>14079</v>
      </c>
      <c r="INH4" s="12" t="s">
        <v>14080</v>
      </c>
      <c r="INI4" s="2" t="s">
        <v>14079</v>
      </c>
      <c r="INJ4" s="12" t="s">
        <v>14080</v>
      </c>
      <c r="INK4" s="2" t="s">
        <v>14079</v>
      </c>
      <c r="INL4" s="12" t="s">
        <v>14080</v>
      </c>
      <c r="INM4" s="2" t="s">
        <v>14079</v>
      </c>
      <c r="INN4" s="12" t="s">
        <v>14080</v>
      </c>
      <c r="INO4" s="2" t="s">
        <v>14079</v>
      </c>
      <c r="INP4" s="12" t="s">
        <v>14080</v>
      </c>
      <c r="INQ4" s="2" t="s">
        <v>14079</v>
      </c>
      <c r="INR4" s="12" t="s">
        <v>14080</v>
      </c>
      <c r="INS4" s="2" t="s">
        <v>14079</v>
      </c>
      <c r="INT4" s="12" t="s">
        <v>14080</v>
      </c>
      <c r="INU4" s="2" t="s">
        <v>14079</v>
      </c>
      <c r="INV4" s="12" t="s">
        <v>14080</v>
      </c>
      <c r="INW4" s="2" t="s">
        <v>14079</v>
      </c>
      <c r="INX4" s="12" t="s">
        <v>14080</v>
      </c>
      <c r="INY4" s="2" t="s">
        <v>14079</v>
      </c>
      <c r="INZ4" s="12" t="s">
        <v>14080</v>
      </c>
      <c r="IOA4" s="2" t="s">
        <v>14079</v>
      </c>
      <c r="IOB4" s="12" t="s">
        <v>14080</v>
      </c>
      <c r="IOC4" s="2" t="s">
        <v>14079</v>
      </c>
      <c r="IOD4" s="12" t="s">
        <v>14080</v>
      </c>
      <c r="IOE4" s="2" t="s">
        <v>14079</v>
      </c>
      <c r="IOF4" s="12" t="s">
        <v>14080</v>
      </c>
      <c r="IOG4" s="2" t="s">
        <v>14079</v>
      </c>
      <c r="IOH4" s="12" t="s">
        <v>14080</v>
      </c>
      <c r="IOI4" s="2" t="s">
        <v>14079</v>
      </c>
      <c r="IOJ4" s="12" t="s">
        <v>14080</v>
      </c>
      <c r="IOK4" s="2" t="s">
        <v>14079</v>
      </c>
      <c r="IOL4" s="12" t="s">
        <v>14080</v>
      </c>
      <c r="IOM4" s="2" t="s">
        <v>14079</v>
      </c>
      <c r="ION4" s="12" t="s">
        <v>14080</v>
      </c>
      <c r="IOO4" s="2" t="s">
        <v>14079</v>
      </c>
      <c r="IOP4" s="12" t="s">
        <v>14080</v>
      </c>
      <c r="IOQ4" s="2" t="s">
        <v>14079</v>
      </c>
      <c r="IOR4" s="12" t="s">
        <v>14080</v>
      </c>
      <c r="IOS4" s="2" t="s">
        <v>14079</v>
      </c>
      <c r="IOT4" s="12" t="s">
        <v>14080</v>
      </c>
      <c r="IOU4" s="2" t="s">
        <v>14079</v>
      </c>
      <c r="IOV4" s="12" t="s">
        <v>14080</v>
      </c>
      <c r="IOW4" s="2" t="s">
        <v>14079</v>
      </c>
      <c r="IOX4" s="12" t="s">
        <v>14080</v>
      </c>
      <c r="IOY4" s="2" t="s">
        <v>14079</v>
      </c>
      <c r="IOZ4" s="12" t="s">
        <v>14080</v>
      </c>
      <c r="IPA4" s="2" t="s">
        <v>14079</v>
      </c>
      <c r="IPB4" s="12" t="s">
        <v>14080</v>
      </c>
      <c r="IPC4" s="2" t="s">
        <v>14079</v>
      </c>
      <c r="IPD4" s="12" t="s">
        <v>14080</v>
      </c>
      <c r="IPE4" s="2" t="s">
        <v>14079</v>
      </c>
      <c r="IPF4" s="12" t="s">
        <v>14080</v>
      </c>
      <c r="IPG4" s="2" t="s">
        <v>14079</v>
      </c>
      <c r="IPH4" s="12" t="s">
        <v>14080</v>
      </c>
      <c r="IPI4" s="2" t="s">
        <v>14079</v>
      </c>
      <c r="IPJ4" s="12" t="s">
        <v>14080</v>
      </c>
      <c r="IPK4" s="2" t="s">
        <v>14079</v>
      </c>
      <c r="IPL4" s="12" t="s">
        <v>14080</v>
      </c>
      <c r="IPM4" s="2" t="s">
        <v>14079</v>
      </c>
      <c r="IPN4" s="12" t="s">
        <v>14080</v>
      </c>
      <c r="IPO4" s="2" t="s">
        <v>14079</v>
      </c>
      <c r="IPP4" s="12" t="s">
        <v>14080</v>
      </c>
      <c r="IPQ4" s="2" t="s">
        <v>14079</v>
      </c>
      <c r="IPR4" s="12" t="s">
        <v>14080</v>
      </c>
      <c r="IPS4" s="2" t="s">
        <v>14079</v>
      </c>
      <c r="IPT4" s="12" t="s">
        <v>14080</v>
      </c>
      <c r="IPU4" s="2" t="s">
        <v>14079</v>
      </c>
      <c r="IPV4" s="12" t="s">
        <v>14080</v>
      </c>
      <c r="IPW4" s="2" t="s">
        <v>14079</v>
      </c>
      <c r="IPX4" s="12" t="s">
        <v>14080</v>
      </c>
      <c r="IPY4" s="2" t="s">
        <v>14079</v>
      </c>
      <c r="IPZ4" s="12" t="s">
        <v>14080</v>
      </c>
      <c r="IQA4" s="2" t="s">
        <v>14079</v>
      </c>
      <c r="IQB4" s="12" t="s">
        <v>14080</v>
      </c>
      <c r="IQC4" s="2" t="s">
        <v>14079</v>
      </c>
      <c r="IQD4" s="12" t="s">
        <v>14080</v>
      </c>
      <c r="IQE4" s="2" t="s">
        <v>14079</v>
      </c>
      <c r="IQF4" s="12" t="s">
        <v>14080</v>
      </c>
      <c r="IQG4" s="2" t="s">
        <v>14079</v>
      </c>
      <c r="IQH4" s="12" t="s">
        <v>14080</v>
      </c>
      <c r="IQI4" s="2" t="s">
        <v>14079</v>
      </c>
      <c r="IQJ4" s="12" t="s">
        <v>14080</v>
      </c>
      <c r="IQK4" s="2" t="s">
        <v>14079</v>
      </c>
      <c r="IQL4" s="12" t="s">
        <v>14080</v>
      </c>
      <c r="IQM4" s="2" t="s">
        <v>14079</v>
      </c>
      <c r="IQN4" s="12" t="s">
        <v>14080</v>
      </c>
      <c r="IQO4" s="2" t="s">
        <v>14079</v>
      </c>
      <c r="IQP4" s="12" t="s">
        <v>14080</v>
      </c>
      <c r="IQQ4" s="2" t="s">
        <v>14079</v>
      </c>
      <c r="IQR4" s="12" t="s">
        <v>14080</v>
      </c>
      <c r="IQS4" s="2" t="s">
        <v>14079</v>
      </c>
      <c r="IQT4" s="12" t="s">
        <v>14080</v>
      </c>
      <c r="IQU4" s="2" t="s">
        <v>14079</v>
      </c>
      <c r="IQV4" s="12" t="s">
        <v>14080</v>
      </c>
      <c r="IQW4" s="2" t="s">
        <v>14079</v>
      </c>
      <c r="IQX4" s="12" t="s">
        <v>14080</v>
      </c>
      <c r="IQY4" s="2" t="s">
        <v>14079</v>
      </c>
      <c r="IQZ4" s="12" t="s">
        <v>14080</v>
      </c>
      <c r="IRA4" s="2" t="s">
        <v>14079</v>
      </c>
      <c r="IRB4" s="12" t="s">
        <v>14080</v>
      </c>
      <c r="IRC4" s="2" t="s">
        <v>14079</v>
      </c>
      <c r="IRD4" s="12" t="s">
        <v>14080</v>
      </c>
      <c r="IRE4" s="2" t="s">
        <v>14079</v>
      </c>
      <c r="IRF4" s="12" t="s">
        <v>14080</v>
      </c>
      <c r="IRG4" s="2" t="s">
        <v>14079</v>
      </c>
      <c r="IRH4" s="12" t="s">
        <v>14080</v>
      </c>
      <c r="IRI4" s="2" t="s">
        <v>14079</v>
      </c>
      <c r="IRJ4" s="12" t="s">
        <v>14080</v>
      </c>
      <c r="IRK4" s="2" t="s">
        <v>14079</v>
      </c>
      <c r="IRL4" s="12" t="s">
        <v>14080</v>
      </c>
      <c r="IRM4" s="2" t="s">
        <v>14079</v>
      </c>
      <c r="IRN4" s="12" t="s">
        <v>14080</v>
      </c>
      <c r="IRO4" s="2" t="s">
        <v>14079</v>
      </c>
      <c r="IRP4" s="12" t="s">
        <v>14080</v>
      </c>
      <c r="IRQ4" s="2" t="s">
        <v>14079</v>
      </c>
      <c r="IRR4" s="12" t="s">
        <v>14080</v>
      </c>
      <c r="IRS4" s="2" t="s">
        <v>14079</v>
      </c>
      <c r="IRT4" s="12" t="s">
        <v>14080</v>
      </c>
      <c r="IRU4" s="2" t="s">
        <v>14079</v>
      </c>
      <c r="IRV4" s="12" t="s">
        <v>14080</v>
      </c>
      <c r="IRW4" s="2" t="s">
        <v>14079</v>
      </c>
      <c r="IRX4" s="12" t="s">
        <v>14080</v>
      </c>
      <c r="IRY4" s="2" t="s">
        <v>14079</v>
      </c>
      <c r="IRZ4" s="12" t="s">
        <v>14080</v>
      </c>
      <c r="ISA4" s="2" t="s">
        <v>14079</v>
      </c>
      <c r="ISB4" s="12" t="s">
        <v>14080</v>
      </c>
      <c r="ISC4" s="2" t="s">
        <v>14079</v>
      </c>
      <c r="ISD4" s="12" t="s">
        <v>14080</v>
      </c>
      <c r="ISE4" s="2" t="s">
        <v>14079</v>
      </c>
      <c r="ISF4" s="12" t="s">
        <v>14080</v>
      </c>
      <c r="ISG4" s="2" t="s">
        <v>14079</v>
      </c>
      <c r="ISH4" s="12" t="s">
        <v>14080</v>
      </c>
      <c r="ISI4" s="2" t="s">
        <v>14079</v>
      </c>
      <c r="ISJ4" s="12" t="s">
        <v>14080</v>
      </c>
      <c r="ISK4" s="2" t="s">
        <v>14079</v>
      </c>
      <c r="ISL4" s="12" t="s">
        <v>14080</v>
      </c>
      <c r="ISM4" s="2" t="s">
        <v>14079</v>
      </c>
      <c r="ISN4" s="12" t="s">
        <v>14080</v>
      </c>
      <c r="ISO4" s="2" t="s">
        <v>14079</v>
      </c>
      <c r="ISP4" s="12" t="s">
        <v>14080</v>
      </c>
      <c r="ISQ4" s="2" t="s">
        <v>14079</v>
      </c>
      <c r="ISR4" s="12" t="s">
        <v>14080</v>
      </c>
      <c r="ISS4" s="2" t="s">
        <v>14079</v>
      </c>
      <c r="IST4" s="12" t="s">
        <v>14080</v>
      </c>
      <c r="ISU4" s="2" t="s">
        <v>14079</v>
      </c>
      <c r="ISV4" s="12" t="s">
        <v>14080</v>
      </c>
      <c r="ISW4" s="2" t="s">
        <v>14079</v>
      </c>
      <c r="ISX4" s="12" t="s">
        <v>14080</v>
      </c>
      <c r="ISY4" s="2" t="s">
        <v>14079</v>
      </c>
      <c r="ISZ4" s="12" t="s">
        <v>14080</v>
      </c>
      <c r="ITA4" s="2" t="s">
        <v>14079</v>
      </c>
      <c r="ITB4" s="12" t="s">
        <v>14080</v>
      </c>
      <c r="ITC4" s="2" t="s">
        <v>14079</v>
      </c>
      <c r="ITD4" s="12" t="s">
        <v>14080</v>
      </c>
      <c r="ITE4" s="2" t="s">
        <v>14079</v>
      </c>
      <c r="ITF4" s="12" t="s">
        <v>14080</v>
      </c>
      <c r="ITG4" s="2" t="s">
        <v>14079</v>
      </c>
      <c r="ITH4" s="12" t="s">
        <v>14080</v>
      </c>
      <c r="ITI4" s="2" t="s">
        <v>14079</v>
      </c>
      <c r="ITJ4" s="12" t="s">
        <v>14080</v>
      </c>
      <c r="ITK4" s="2" t="s">
        <v>14079</v>
      </c>
      <c r="ITL4" s="12" t="s">
        <v>14080</v>
      </c>
      <c r="ITM4" s="2" t="s">
        <v>14079</v>
      </c>
      <c r="ITN4" s="12" t="s">
        <v>14080</v>
      </c>
      <c r="ITO4" s="2" t="s">
        <v>14079</v>
      </c>
      <c r="ITP4" s="12" t="s">
        <v>14080</v>
      </c>
      <c r="ITQ4" s="2" t="s">
        <v>14079</v>
      </c>
      <c r="ITR4" s="12" t="s">
        <v>14080</v>
      </c>
      <c r="ITS4" s="2" t="s">
        <v>14079</v>
      </c>
      <c r="ITT4" s="12" t="s">
        <v>14080</v>
      </c>
      <c r="ITU4" s="2" t="s">
        <v>14079</v>
      </c>
      <c r="ITV4" s="12" t="s">
        <v>14080</v>
      </c>
      <c r="ITW4" s="2" t="s">
        <v>14079</v>
      </c>
      <c r="ITX4" s="12" t="s">
        <v>14080</v>
      </c>
      <c r="ITY4" s="2" t="s">
        <v>14079</v>
      </c>
      <c r="ITZ4" s="12" t="s">
        <v>14080</v>
      </c>
      <c r="IUA4" s="2" t="s">
        <v>14079</v>
      </c>
      <c r="IUB4" s="12" t="s">
        <v>14080</v>
      </c>
      <c r="IUC4" s="2" t="s">
        <v>14079</v>
      </c>
      <c r="IUD4" s="12" t="s">
        <v>14080</v>
      </c>
      <c r="IUE4" s="2" t="s">
        <v>14079</v>
      </c>
      <c r="IUF4" s="12" t="s">
        <v>14080</v>
      </c>
      <c r="IUG4" s="2" t="s">
        <v>14079</v>
      </c>
      <c r="IUH4" s="12" t="s">
        <v>14080</v>
      </c>
      <c r="IUI4" s="2" t="s">
        <v>14079</v>
      </c>
      <c r="IUJ4" s="12" t="s">
        <v>14080</v>
      </c>
      <c r="IUK4" s="2" t="s">
        <v>14079</v>
      </c>
      <c r="IUL4" s="12" t="s">
        <v>14080</v>
      </c>
      <c r="IUM4" s="2" t="s">
        <v>14079</v>
      </c>
      <c r="IUN4" s="12" t="s">
        <v>14080</v>
      </c>
      <c r="IUO4" s="2" t="s">
        <v>14079</v>
      </c>
      <c r="IUP4" s="12" t="s">
        <v>14080</v>
      </c>
      <c r="IUQ4" s="2" t="s">
        <v>14079</v>
      </c>
      <c r="IUR4" s="12" t="s">
        <v>14080</v>
      </c>
      <c r="IUS4" s="2" t="s">
        <v>14079</v>
      </c>
      <c r="IUT4" s="12" t="s">
        <v>14080</v>
      </c>
      <c r="IUU4" s="2" t="s">
        <v>14079</v>
      </c>
      <c r="IUV4" s="12" t="s">
        <v>14080</v>
      </c>
      <c r="IUW4" s="2" t="s">
        <v>14079</v>
      </c>
      <c r="IUX4" s="12" t="s">
        <v>14080</v>
      </c>
      <c r="IUY4" s="2" t="s">
        <v>14079</v>
      </c>
      <c r="IUZ4" s="12" t="s">
        <v>14080</v>
      </c>
      <c r="IVA4" s="2" t="s">
        <v>14079</v>
      </c>
      <c r="IVB4" s="12" t="s">
        <v>14080</v>
      </c>
      <c r="IVC4" s="2" t="s">
        <v>14079</v>
      </c>
      <c r="IVD4" s="12" t="s">
        <v>14080</v>
      </c>
      <c r="IVE4" s="2" t="s">
        <v>14079</v>
      </c>
      <c r="IVF4" s="12" t="s">
        <v>14080</v>
      </c>
      <c r="IVG4" s="2" t="s">
        <v>14079</v>
      </c>
      <c r="IVH4" s="12" t="s">
        <v>14080</v>
      </c>
      <c r="IVI4" s="2" t="s">
        <v>14079</v>
      </c>
      <c r="IVJ4" s="12" t="s">
        <v>14080</v>
      </c>
      <c r="IVK4" s="2" t="s">
        <v>14079</v>
      </c>
      <c r="IVL4" s="12" t="s">
        <v>14080</v>
      </c>
      <c r="IVM4" s="2" t="s">
        <v>14079</v>
      </c>
      <c r="IVN4" s="12" t="s">
        <v>14080</v>
      </c>
      <c r="IVO4" s="2" t="s">
        <v>14079</v>
      </c>
      <c r="IVP4" s="12" t="s">
        <v>14080</v>
      </c>
      <c r="IVQ4" s="2" t="s">
        <v>14079</v>
      </c>
      <c r="IVR4" s="12" t="s">
        <v>14080</v>
      </c>
      <c r="IVS4" s="2" t="s">
        <v>14079</v>
      </c>
      <c r="IVT4" s="12" t="s">
        <v>14080</v>
      </c>
      <c r="IVU4" s="2" t="s">
        <v>14079</v>
      </c>
      <c r="IVV4" s="12" t="s">
        <v>14080</v>
      </c>
      <c r="IVW4" s="2" t="s">
        <v>14079</v>
      </c>
      <c r="IVX4" s="12" t="s">
        <v>14080</v>
      </c>
      <c r="IVY4" s="2" t="s">
        <v>14079</v>
      </c>
      <c r="IVZ4" s="12" t="s">
        <v>14080</v>
      </c>
      <c r="IWA4" s="2" t="s">
        <v>14079</v>
      </c>
      <c r="IWB4" s="12" t="s">
        <v>14080</v>
      </c>
      <c r="IWC4" s="2" t="s">
        <v>14079</v>
      </c>
      <c r="IWD4" s="12" t="s">
        <v>14080</v>
      </c>
      <c r="IWE4" s="2" t="s">
        <v>14079</v>
      </c>
      <c r="IWF4" s="12" t="s">
        <v>14080</v>
      </c>
      <c r="IWG4" s="2" t="s">
        <v>14079</v>
      </c>
      <c r="IWH4" s="12" t="s">
        <v>14080</v>
      </c>
      <c r="IWI4" s="2" t="s">
        <v>14079</v>
      </c>
      <c r="IWJ4" s="12" t="s">
        <v>14080</v>
      </c>
      <c r="IWK4" s="2" t="s">
        <v>14079</v>
      </c>
      <c r="IWL4" s="12" t="s">
        <v>14080</v>
      </c>
      <c r="IWM4" s="2" t="s">
        <v>14079</v>
      </c>
      <c r="IWN4" s="12" t="s">
        <v>14080</v>
      </c>
      <c r="IWO4" s="2" t="s">
        <v>14079</v>
      </c>
      <c r="IWP4" s="12" t="s">
        <v>14080</v>
      </c>
      <c r="IWQ4" s="2" t="s">
        <v>14079</v>
      </c>
      <c r="IWR4" s="12" t="s">
        <v>14080</v>
      </c>
      <c r="IWS4" s="2" t="s">
        <v>14079</v>
      </c>
      <c r="IWT4" s="12" t="s">
        <v>14080</v>
      </c>
      <c r="IWU4" s="2" t="s">
        <v>14079</v>
      </c>
      <c r="IWV4" s="12" t="s">
        <v>14080</v>
      </c>
      <c r="IWW4" s="2" t="s">
        <v>14079</v>
      </c>
      <c r="IWX4" s="12" t="s">
        <v>14080</v>
      </c>
      <c r="IWY4" s="2" t="s">
        <v>14079</v>
      </c>
      <c r="IWZ4" s="12" t="s">
        <v>14080</v>
      </c>
      <c r="IXA4" s="2" t="s">
        <v>14079</v>
      </c>
      <c r="IXB4" s="12" t="s">
        <v>14080</v>
      </c>
      <c r="IXC4" s="2" t="s">
        <v>14079</v>
      </c>
      <c r="IXD4" s="12" t="s">
        <v>14080</v>
      </c>
      <c r="IXE4" s="2" t="s">
        <v>14079</v>
      </c>
      <c r="IXF4" s="12" t="s">
        <v>14080</v>
      </c>
      <c r="IXG4" s="2" t="s">
        <v>14079</v>
      </c>
      <c r="IXH4" s="12" t="s">
        <v>14080</v>
      </c>
      <c r="IXI4" s="2" t="s">
        <v>14079</v>
      </c>
      <c r="IXJ4" s="12" t="s">
        <v>14080</v>
      </c>
      <c r="IXK4" s="2" t="s">
        <v>14079</v>
      </c>
      <c r="IXL4" s="12" t="s">
        <v>14080</v>
      </c>
      <c r="IXM4" s="2" t="s">
        <v>14079</v>
      </c>
      <c r="IXN4" s="12" t="s">
        <v>14080</v>
      </c>
      <c r="IXO4" s="2" t="s">
        <v>14079</v>
      </c>
      <c r="IXP4" s="12" t="s">
        <v>14080</v>
      </c>
      <c r="IXQ4" s="2" t="s">
        <v>14079</v>
      </c>
      <c r="IXR4" s="12" t="s">
        <v>14080</v>
      </c>
      <c r="IXS4" s="2" t="s">
        <v>14079</v>
      </c>
      <c r="IXT4" s="12" t="s">
        <v>14080</v>
      </c>
      <c r="IXU4" s="2" t="s">
        <v>14079</v>
      </c>
      <c r="IXV4" s="12" t="s">
        <v>14080</v>
      </c>
      <c r="IXW4" s="2" t="s">
        <v>14079</v>
      </c>
      <c r="IXX4" s="12" t="s">
        <v>14080</v>
      </c>
      <c r="IXY4" s="2" t="s">
        <v>14079</v>
      </c>
      <c r="IXZ4" s="12" t="s">
        <v>14080</v>
      </c>
      <c r="IYA4" s="2" t="s">
        <v>14079</v>
      </c>
      <c r="IYB4" s="12" t="s">
        <v>14080</v>
      </c>
      <c r="IYC4" s="2" t="s">
        <v>14079</v>
      </c>
      <c r="IYD4" s="12" t="s">
        <v>14080</v>
      </c>
      <c r="IYE4" s="2" t="s">
        <v>14079</v>
      </c>
      <c r="IYF4" s="12" t="s">
        <v>14080</v>
      </c>
      <c r="IYG4" s="2" t="s">
        <v>14079</v>
      </c>
      <c r="IYH4" s="12" t="s">
        <v>14080</v>
      </c>
      <c r="IYI4" s="2" t="s">
        <v>14079</v>
      </c>
      <c r="IYJ4" s="12" t="s">
        <v>14080</v>
      </c>
      <c r="IYK4" s="2" t="s">
        <v>14079</v>
      </c>
      <c r="IYL4" s="12" t="s">
        <v>14080</v>
      </c>
      <c r="IYM4" s="2" t="s">
        <v>14079</v>
      </c>
      <c r="IYN4" s="12" t="s">
        <v>14080</v>
      </c>
      <c r="IYO4" s="2" t="s">
        <v>14079</v>
      </c>
      <c r="IYP4" s="12" t="s">
        <v>14080</v>
      </c>
      <c r="IYQ4" s="2" t="s">
        <v>14079</v>
      </c>
      <c r="IYR4" s="12" t="s">
        <v>14080</v>
      </c>
      <c r="IYS4" s="2" t="s">
        <v>14079</v>
      </c>
      <c r="IYT4" s="12" t="s">
        <v>14080</v>
      </c>
      <c r="IYU4" s="2" t="s">
        <v>14079</v>
      </c>
      <c r="IYV4" s="12" t="s">
        <v>14080</v>
      </c>
      <c r="IYW4" s="2" t="s">
        <v>14079</v>
      </c>
      <c r="IYX4" s="12" t="s">
        <v>14080</v>
      </c>
      <c r="IYY4" s="2" t="s">
        <v>14079</v>
      </c>
      <c r="IYZ4" s="12" t="s">
        <v>14080</v>
      </c>
      <c r="IZA4" s="2" t="s">
        <v>14079</v>
      </c>
      <c r="IZB4" s="12" t="s">
        <v>14080</v>
      </c>
      <c r="IZC4" s="2" t="s">
        <v>14079</v>
      </c>
      <c r="IZD4" s="12" t="s">
        <v>14080</v>
      </c>
      <c r="IZE4" s="2" t="s">
        <v>14079</v>
      </c>
      <c r="IZF4" s="12" t="s">
        <v>14080</v>
      </c>
      <c r="IZG4" s="2" t="s">
        <v>14079</v>
      </c>
      <c r="IZH4" s="12" t="s">
        <v>14080</v>
      </c>
      <c r="IZI4" s="2" t="s">
        <v>14079</v>
      </c>
      <c r="IZJ4" s="12" t="s">
        <v>14080</v>
      </c>
      <c r="IZK4" s="2" t="s">
        <v>14079</v>
      </c>
      <c r="IZL4" s="12" t="s">
        <v>14080</v>
      </c>
      <c r="IZM4" s="2" t="s">
        <v>14079</v>
      </c>
      <c r="IZN4" s="12" t="s">
        <v>14080</v>
      </c>
      <c r="IZO4" s="2" t="s">
        <v>14079</v>
      </c>
      <c r="IZP4" s="12" t="s">
        <v>14080</v>
      </c>
      <c r="IZQ4" s="2" t="s">
        <v>14079</v>
      </c>
      <c r="IZR4" s="12" t="s">
        <v>14080</v>
      </c>
      <c r="IZS4" s="2" t="s">
        <v>14079</v>
      </c>
      <c r="IZT4" s="12" t="s">
        <v>14080</v>
      </c>
      <c r="IZU4" s="2" t="s">
        <v>14079</v>
      </c>
      <c r="IZV4" s="12" t="s">
        <v>14080</v>
      </c>
      <c r="IZW4" s="2" t="s">
        <v>14079</v>
      </c>
      <c r="IZX4" s="12" t="s">
        <v>14080</v>
      </c>
      <c r="IZY4" s="2" t="s">
        <v>14079</v>
      </c>
      <c r="IZZ4" s="12" t="s">
        <v>14080</v>
      </c>
      <c r="JAA4" s="2" t="s">
        <v>14079</v>
      </c>
      <c r="JAB4" s="12" t="s">
        <v>14080</v>
      </c>
      <c r="JAC4" s="2" t="s">
        <v>14079</v>
      </c>
      <c r="JAD4" s="12" t="s">
        <v>14080</v>
      </c>
      <c r="JAE4" s="2" t="s">
        <v>14079</v>
      </c>
      <c r="JAF4" s="12" t="s">
        <v>14080</v>
      </c>
      <c r="JAG4" s="2" t="s">
        <v>14079</v>
      </c>
      <c r="JAH4" s="12" t="s">
        <v>14080</v>
      </c>
      <c r="JAI4" s="2" t="s">
        <v>14079</v>
      </c>
      <c r="JAJ4" s="12" t="s">
        <v>14080</v>
      </c>
      <c r="JAK4" s="2" t="s">
        <v>14079</v>
      </c>
      <c r="JAL4" s="12" t="s">
        <v>14080</v>
      </c>
      <c r="JAM4" s="2" t="s">
        <v>14079</v>
      </c>
      <c r="JAN4" s="12" t="s">
        <v>14080</v>
      </c>
      <c r="JAO4" s="2" t="s">
        <v>14079</v>
      </c>
      <c r="JAP4" s="12" t="s">
        <v>14080</v>
      </c>
      <c r="JAQ4" s="2" t="s">
        <v>14079</v>
      </c>
      <c r="JAR4" s="12" t="s">
        <v>14080</v>
      </c>
      <c r="JAS4" s="2" t="s">
        <v>14079</v>
      </c>
      <c r="JAT4" s="12" t="s">
        <v>14080</v>
      </c>
      <c r="JAU4" s="2" t="s">
        <v>14079</v>
      </c>
      <c r="JAV4" s="12" t="s">
        <v>14080</v>
      </c>
      <c r="JAW4" s="2" t="s">
        <v>14079</v>
      </c>
      <c r="JAX4" s="12" t="s">
        <v>14080</v>
      </c>
      <c r="JAY4" s="2" t="s">
        <v>14079</v>
      </c>
      <c r="JAZ4" s="12" t="s">
        <v>14080</v>
      </c>
      <c r="JBA4" s="2" t="s">
        <v>14079</v>
      </c>
      <c r="JBB4" s="12" t="s">
        <v>14080</v>
      </c>
      <c r="JBC4" s="2" t="s">
        <v>14079</v>
      </c>
      <c r="JBD4" s="12" t="s">
        <v>14080</v>
      </c>
      <c r="JBE4" s="2" t="s">
        <v>14079</v>
      </c>
      <c r="JBF4" s="12" t="s">
        <v>14080</v>
      </c>
      <c r="JBG4" s="2" t="s">
        <v>14079</v>
      </c>
      <c r="JBH4" s="12" t="s">
        <v>14080</v>
      </c>
      <c r="JBI4" s="2" t="s">
        <v>14079</v>
      </c>
      <c r="JBJ4" s="12" t="s">
        <v>14080</v>
      </c>
      <c r="JBK4" s="2" t="s">
        <v>14079</v>
      </c>
      <c r="JBL4" s="12" t="s">
        <v>14080</v>
      </c>
      <c r="JBM4" s="2" t="s">
        <v>14079</v>
      </c>
      <c r="JBN4" s="12" t="s">
        <v>14080</v>
      </c>
      <c r="JBO4" s="2" t="s">
        <v>14079</v>
      </c>
      <c r="JBP4" s="12" t="s">
        <v>14080</v>
      </c>
      <c r="JBQ4" s="2" t="s">
        <v>14079</v>
      </c>
      <c r="JBR4" s="12" t="s">
        <v>14080</v>
      </c>
      <c r="JBS4" s="2" t="s">
        <v>14079</v>
      </c>
      <c r="JBT4" s="12" t="s">
        <v>14080</v>
      </c>
      <c r="JBU4" s="2" t="s">
        <v>14079</v>
      </c>
      <c r="JBV4" s="12" t="s">
        <v>14080</v>
      </c>
      <c r="JBW4" s="2" t="s">
        <v>14079</v>
      </c>
      <c r="JBX4" s="12" t="s">
        <v>14080</v>
      </c>
      <c r="JBY4" s="2" t="s">
        <v>14079</v>
      </c>
      <c r="JBZ4" s="12" t="s">
        <v>14080</v>
      </c>
      <c r="JCA4" s="2" t="s">
        <v>14079</v>
      </c>
      <c r="JCB4" s="12" t="s">
        <v>14080</v>
      </c>
      <c r="JCC4" s="2" t="s">
        <v>14079</v>
      </c>
      <c r="JCD4" s="12" t="s">
        <v>14080</v>
      </c>
      <c r="JCE4" s="2" t="s">
        <v>14079</v>
      </c>
      <c r="JCF4" s="12" t="s">
        <v>14080</v>
      </c>
      <c r="JCG4" s="2" t="s">
        <v>14079</v>
      </c>
      <c r="JCH4" s="12" t="s">
        <v>14080</v>
      </c>
      <c r="JCI4" s="2" t="s">
        <v>14079</v>
      </c>
      <c r="JCJ4" s="12" t="s">
        <v>14080</v>
      </c>
      <c r="JCK4" s="2" t="s">
        <v>14079</v>
      </c>
      <c r="JCL4" s="12" t="s">
        <v>14080</v>
      </c>
      <c r="JCM4" s="2" t="s">
        <v>14079</v>
      </c>
      <c r="JCN4" s="12" t="s">
        <v>14080</v>
      </c>
      <c r="JCO4" s="2" t="s">
        <v>14079</v>
      </c>
      <c r="JCP4" s="12" t="s">
        <v>14080</v>
      </c>
      <c r="JCQ4" s="2" t="s">
        <v>14079</v>
      </c>
      <c r="JCR4" s="12" t="s">
        <v>14080</v>
      </c>
      <c r="JCS4" s="2" t="s">
        <v>14079</v>
      </c>
      <c r="JCT4" s="12" t="s">
        <v>14080</v>
      </c>
      <c r="JCU4" s="2" t="s">
        <v>14079</v>
      </c>
      <c r="JCV4" s="12" t="s">
        <v>14080</v>
      </c>
      <c r="JCW4" s="2" t="s">
        <v>14079</v>
      </c>
      <c r="JCX4" s="12" t="s">
        <v>14080</v>
      </c>
      <c r="JCY4" s="2" t="s">
        <v>14079</v>
      </c>
      <c r="JCZ4" s="12" t="s">
        <v>14080</v>
      </c>
      <c r="JDA4" s="2" t="s">
        <v>14079</v>
      </c>
      <c r="JDB4" s="12" t="s">
        <v>14080</v>
      </c>
      <c r="JDC4" s="2" t="s">
        <v>14079</v>
      </c>
      <c r="JDD4" s="12" t="s">
        <v>14080</v>
      </c>
      <c r="JDE4" s="2" t="s">
        <v>14079</v>
      </c>
      <c r="JDF4" s="12" t="s">
        <v>14080</v>
      </c>
      <c r="JDG4" s="2" t="s">
        <v>14079</v>
      </c>
      <c r="JDH4" s="12" t="s">
        <v>14080</v>
      </c>
      <c r="JDI4" s="2" t="s">
        <v>14079</v>
      </c>
      <c r="JDJ4" s="12" t="s">
        <v>14080</v>
      </c>
      <c r="JDK4" s="2" t="s">
        <v>14079</v>
      </c>
      <c r="JDL4" s="12" t="s">
        <v>14080</v>
      </c>
      <c r="JDM4" s="2" t="s">
        <v>14079</v>
      </c>
      <c r="JDN4" s="12" t="s">
        <v>14080</v>
      </c>
      <c r="JDO4" s="2" t="s">
        <v>14079</v>
      </c>
      <c r="JDP4" s="12" t="s">
        <v>14080</v>
      </c>
      <c r="JDQ4" s="2" t="s">
        <v>14079</v>
      </c>
      <c r="JDR4" s="12" t="s">
        <v>14080</v>
      </c>
      <c r="JDS4" s="2" t="s">
        <v>14079</v>
      </c>
      <c r="JDT4" s="12" t="s">
        <v>14080</v>
      </c>
      <c r="JDU4" s="2" t="s">
        <v>14079</v>
      </c>
      <c r="JDV4" s="12" t="s">
        <v>14080</v>
      </c>
      <c r="JDW4" s="2" t="s">
        <v>14079</v>
      </c>
      <c r="JDX4" s="12" t="s">
        <v>14080</v>
      </c>
      <c r="JDY4" s="2" t="s">
        <v>14079</v>
      </c>
      <c r="JDZ4" s="12" t="s">
        <v>14080</v>
      </c>
      <c r="JEA4" s="2" t="s">
        <v>14079</v>
      </c>
      <c r="JEB4" s="12" t="s">
        <v>14080</v>
      </c>
      <c r="JEC4" s="2" t="s">
        <v>14079</v>
      </c>
      <c r="JED4" s="12" t="s">
        <v>14080</v>
      </c>
      <c r="JEE4" s="2" t="s">
        <v>14079</v>
      </c>
      <c r="JEF4" s="12" t="s">
        <v>14080</v>
      </c>
      <c r="JEG4" s="2" t="s">
        <v>14079</v>
      </c>
      <c r="JEH4" s="12" t="s">
        <v>14080</v>
      </c>
      <c r="JEI4" s="2" t="s">
        <v>14079</v>
      </c>
      <c r="JEJ4" s="12" t="s">
        <v>14080</v>
      </c>
      <c r="JEK4" s="2" t="s">
        <v>14079</v>
      </c>
      <c r="JEL4" s="12" t="s">
        <v>14080</v>
      </c>
      <c r="JEM4" s="2" t="s">
        <v>14079</v>
      </c>
      <c r="JEN4" s="12" t="s">
        <v>14080</v>
      </c>
      <c r="JEO4" s="2" t="s">
        <v>14079</v>
      </c>
      <c r="JEP4" s="12" t="s">
        <v>14080</v>
      </c>
      <c r="JEQ4" s="2" t="s">
        <v>14079</v>
      </c>
      <c r="JER4" s="12" t="s">
        <v>14080</v>
      </c>
      <c r="JES4" s="2" t="s">
        <v>14079</v>
      </c>
      <c r="JET4" s="12" t="s">
        <v>14080</v>
      </c>
      <c r="JEU4" s="2" t="s">
        <v>14079</v>
      </c>
      <c r="JEV4" s="12" t="s">
        <v>14080</v>
      </c>
      <c r="JEW4" s="2" t="s">
        <v>14079</v>
      </c>
      <c r="JEX4" s="12" t="s">
        <v>14080</v>
      </c>
      <c r="JEY4" s="2" t="s">
        <v>14079</v>
      </c>
      <c r="JEZ4" s="12" t="s">
        <v>14080</v>
      </c>
      <c r="JFA4" s="2" t="s">
        <v>14079</v>
      </c>
      <c r="JFB4" s="12" t="s">
        <v>14080</v>
      </c>
      <c r="JFC4" s="2" t="s">
        <v>14079</v>
      </c>
      <c r="JFD4" s="12" t="s">
        <v>14080</v>
      </c>
      <c r="JFE4" s="2" t="s">
        <v>14079</v>
      </c>
      <c r="JFF4" s="12" t="s">
        <v>14080</v>
      </c>
      <c r="JFG4" s="2" t="s">
        <v>14079</v>
      </c>
      <c r="JFH4" s="12" t="s">
        <v>14080</v>
      </c>
      <c r="JFI4" s="2" t="s">
        <v>14079</v>
      </c>
      <c r="JFJ4" s="12" t="s">
        <v>14080</v>
      </c>
      <c r="JFK4" s="2" t="s">
        <v>14079</v>
      </c>
      <c r="JFL4" s="12" t="s">
        <v>14080</v>
      </c>
      <c r="JFM4" s="2" t="s">
        <v>14079</v>
      </c>
      <c r="JFN4" s="12" t="s">
        <v>14080</v>
      </c>
      <c r="JFO4" s="2" t="s">
        <v>14079</v>
      </c>
      <c r="JFP4" s="12" t="s">
        <v>14080</v>
      </c>
      <c r="JFQ4" s="2" t="s">
        <v>14079</v>
      </c>
      <c r="JFR4" s="12" t="s">
        <v>14080</v>
      </c>
      <c r="JFS4" s="2" t="s">
        <v>14079</v>
      </c>
      <c r="JFT4" s="12" t="s">
        <v>14080</v>
      </c>
      <c r="JFU4" s="2" t="s">
        <v>14079</v>
      </c>
      <c r="JFV4" s="12" t="s">
        <v>14080</v>
      </c>
      <c r="JFW4" s="2" t="s">
        <v>14079</v>
      </c>
      <c r="JFX4" s="12" t="s">
        <v>14080</v>
      </c>
      <c r="JFY4" s="2" t="s">
        <v>14079</v>
      </c>
      <c r="JFZ4" s="12" t="s">
        <v>14080</v>
      </c>
      <c r="JGA4" s="2" t="s">
        <v>14079</v>
      </c>
      <c r="JGB4" s="12" t="s">
        <v>14080</v>
      </c>
      <c r="JGC4" s="2" t="s">
        <v>14079</v>
      </c>
      <c r="JGD4" s="12" t="s">
        <v>14080</v>
      </c>
      <c r="JGE4" s="2" t="s">
        <v>14079</v>
      </c>
      <c r="JGF4" s="12" t="s">
        <v>14080</v>
      </c>
      <c r="JGG4" s="2" t="s">
        <v>14079</v>
      </c>
      <c r="JGH4" s="12" t="s">
        <v>14080</v>
      </c>
      <c r="JGI4" s="2" t="s">
        <v>14079</v>
      </c>
      <c r="JGJ4" s="12" t="s">
        <v>14080</v>
      </c>
      <c r="JGK4" s="2" t="s">
        <v>14079</v>
      </c>
      <c r="JGL4" s="12" t="s">
        <v>14080</v>
      </c>
      <c r="JGM4" s="2" t="s">
        <v>14079</v>
      </c>
      <c r="JGN4" s="12" t="s">
        <v>14080</v>
      </c>
      <c r="JGO4" s="2" t="s">
        <v>14079</v>
      </c>
      <c r="JGP4" s="12" t="s">
        <v>14080</v>
      </c>
      <c r="JGQ4" s="2" t="s">
        <v>14079</v>
      </c>
      <c r="JGR4" s="12" t="s">
        <v>14080</v>
      </c>
      <c r="JGS4" s="2" t="s">
        <v>14079</v>
      </c>
      <c r="JGT4" s="12" t="s">
        <v>14080</v>
      </c>
      <c r="JGU4" s="2" t="s">
        <v>14079</v>
      </c>
      <c r="JGV4" s="12" t="s">
        <v>14080</v>
      </c>
      <c r="JGW4" s="2" t="s">
        <v>14079</v>
      </c>
      <c r="JGX4" s="12" t="s">
        <v>14080</v>
      </c>
      <c r="JGY4" s="2" t="s">
        <v>14079</v>
      </c>
      <c r="JGZ4" s="12" t="s">
        <v>14080</v>
      </c>
      <c r="JHA4" s="2" t="s">
        <v>14079</v>
      </c>
      <c r="JHB4" s="12" t="s">
        <v>14080</v>
      </c>
      <c r="JHC4" s="2" t="s">
        <v>14079</v>
      </c>
      <c r="JHD4" s="12" t="s">
        <v>14080</v>
      </c>
      <c r="JHE4" s="2" t="s">
        <v>14079</v>
      </c>
      <c r="JHF4" s="12" t="s">
        <v>14080</v>
      </c>
      <c r="JHG4" s="2" t="s">
        <v>14079</v>
      </c>
      <c r="JHH4" s="12" t="s">
        <v>14080</v>
      </c>
      <c r="JHI4" s="2" t="s">
        <v>14079</v>
      </c>
      <c r="JHJ4" s="12" t="s">
        <v>14080</v>
      </c>
      <c r="JHK4" s="2" t="s">
        <v>14079</v>
      </c>
      <c r="JHL4" s="12" t="s">
        <v>14080</v>
      </c>
      <c r="JHM4" s="2" t="s">
        <v>14079</v>
      </c>
      <c r="JHN4" s="12" t="s">
        <v>14080</v>
      </c>
      <c r="JHO4" s="2" t="s">
        <v>14079</v>
      </c>
      <c r="JHP4" s="12" t="s">
        <v>14080</v>
      </c>
      <c r="JHQ4" s="2" t="s">
        <v>14079</v>
      </c>
      <c r="JHR4" s="12" t="s">
        <v>14080</v>
      </c>
      <c r="JHS4" s="2" t="s">
        <v>14079</v>
      </c>
      <c r="JHT4" s="12" t="s">
        <v>14080</v>
      </c>
      <c r="JHU4" s="2" t="s">
        <v>14079</v>
      </c>
      <c r="JHV4" s="12" t="s">
        <v>14080</v>
      </c>
      <c r="JHW4" s="2" t="s">
        <v>14079</v>
      </c>
      <c r="JHX4" s="12" t="s">
        <v>14080</v>
      </c>
      <c r="JHY4" s="2" t="s">
        <v>14079</v>
      </c>
      <c r="JHZ4" s="12" t="s">
        <v>14080</v>
      </c>
      <c r="JIA4" s="2" t="s">
        <v>14079</v>
      </c>
      <c r="JIB4" s="12" t="s">
        <v>14080</v>
      </c>
      <c r="JIC4" s="2" t="s">
        <v>14079</v>
      </c>
      <c r="JID4" s="12" t="s">
        <v>14080</v>
      </c>
      <c r="JIE4" s="2" t="s">
        <v>14079</v>
      </c>
      <c r="JIF4" s="12" t="s">
        <v>14080</v>
      </c>
      <c r="JIG4" s="2" t="s">
        <v>14079</v>
      </c>
      <c r="JIH4" s="12" t="s">
        <v>14080</v>
      </c>
      <c r="JII4" s="2" t="s">
        <v>14079</v>
      </c>
      <c r="JIJ4" s="12" t="s">
        <v>14080</v>
      </c>
      <c r="JIK4" s="2" t="s">
        <v>14079</v>
      </c>
      <c r="JIL4" s="12" t="s">
        <v>14080</v>
      </c>
      <c r="JIM4" s="2" t="s">
        <v>14079</v>
      </c>
      <c r="JIN4" s="12" t="s">
        <v>14080</v>
      </c>
      <c r="JIO4" s="2" t="s">
        <v>14079</v>
      </c>
      <c r="JIP4" s="12" t="s">
        <v>14080</v>
      </c>
      <c r="JIQ4" s="2" t="s">
        <v>14079</v>
      </c>
      <c r="JIR4" s="12" t="s">
        <v>14080</v>
      </c>
      <c r="JIS4" s="2" t="s">
        <v>14079</v>
      </c>
      <c r="JIT4" s="12" t="s">
        <v>14080</v>
      </c>
      <c r="JIU4" s="2" t="s">
        <v>14079</v>
      </c>
      <c r="JIV4" s="12" t="s">
        <v>14080</v>
      </c>
      <c r="JIW4" s="2" t="s">
        <v>14079</v>
      </c>
      <c r="JIX4" s="12" t="s">
        <v>14080</v>
      </c>
      <c r="JIY4" s="2" t="s">
        <v>14079</v>
      </c>
      <c r="JIZ4" s="12" t="s">
        <v>14080</v>
      </c>
      <c r="JJA4" s="2" t="s">
        <v>14079</v>
      </c>
      <c r="JJB4" s="12" t="s">
        <v>14080</v>
      </c>
      <c r="JJC4" s="2" t="s">
        <v>14079</v>
      </c>
      <c r="JJD4" s="12" t="s">
        <v>14080</v>
      </c>
      <c r="JJE4" s="2" t="s">
        <v>14079</v>
      </c>
      <c r="JJF4" s="12" t="s">
        <v>14080</v>
      </c>
      <c r="JJG4" s="2" t="s">
        <v>14079</v>
      </c>
      <c r="JJH4" s="12" t="s">
        <v>14080</v>
      </c>
      <c r="JJI4" s="2" t="s">
        <v>14079</v>
      </c>
      <c r="JJJ4" s="12" t="s">
        <v>14080</v>
      </c>
      <c r="JJK4" s="2" t="s">
        <v>14079</v>
      </c>
      <c r="JJL4" s="12" t="s">
        <v>14080</v>
      </c>
      <c r="JJM4" s="2" t="s">
        <v>14079</v>
      </c>
      <c r="JJN4" s="12" t="s">
        <v>14080</v>
      </c>
      <c r="JJO4" s="2" t="s">
        <v>14079</v>
      </c>
      <c r="JJP4" s="12" t="s">
        <v>14080</v>
      </c>
      <c r="JJQ4" s="2" t="s">
        <v>14079</v>
      </c>
      <c r="JJR4" s="12" t="s">
        <v>14080</v>
      </c>
      <c r="JJS4" s="2" t="s">
        <v>14079</v>
      </c>
      <c r="JJT4" s="12" t="s">
        <v>14080</v>
      </c>
      <c r="JJU4" s="2" t="s">
        <v>14079</v>
      </c>
      <c r="JJV4" s="12" t="s">
        <v>14080</v>
      </c>
      <c r="JJW4" s="2" t="s">
        <v>14079</v>
      </c>
      <c r="JJX4" s="12" t="s">
        <v>14080</v>
      </c>
      <c r="JJY4" s="2" t="s">
        <v>14079</v>
      </c>
      <c r="JJZ4" s="12" t="s">
        <v>14080</v>
      </c>
      <c r="JKA4" s="2" t="s">
        <v>14079</v>
      </c>
      <c r="JKB4" s="12" t="s">
        <v>14080</v>
      </c>
      <c r="JKC4" s="2" t="s">
        <v>14079</v>
      </c>
      <c r="JKD4" s="12" t="s">
        <v>14080</v>
      </c>
      <c r="JKE4" s="2" t="s">
        <v>14079</v>
      </c>
      <c r="JKF4" s="12" t="s">
        <v>14080</v>
      </c>
      <c r="JKG4" s="2" t="s">
        <v>14079</v>
      </c>
      <c r="JKH4" s="12" t="s">
        <v>14080</v>
      </c>
      <c r="JKI4" s="2" t="s">
        <v>14079</v>
      </c>
      <c r="JKJ4" s="12" t="s">
        <v>14080</v>
      </c>
      <c r="JKK4" s="2" t="s">
        <v>14079</v>
      </c>
      <c r="JKL4" s="12" t="s">
        <v>14080</v>
      </c>
      <c r="JKM4" s="2" t="s">
        <v>14079</v>
      </c>
      <c r="JKN4" s="12" t="s">
        <v>14080</v>
      </c>
      <c r="JKO4" s="2" t="s">
        <v>14079</v>
      </c>
      <c r="JKP4" s="12" t="s">
        <v>14080</v>
      </c>
      <c r="JKQ4" s="2" t="s">
        <v>14079</v>
      </c>
      <c r="JKR4" s="12" t="s">
        <v>14080</v>
      </c>
      <c r="JKS4" s="2" t="s">
        <v>14079</v>
      </c>
      <c r="JKT4" s="12" t="s">
        <v>14080</v>
      </c>
      <c r="JKU4" s="2" t="s">
        <v>14079</v>
      </c>
      <c r="JKV4" s="12" t="s">
        <v>14080</v>
      </c>
      <c r="JKW4" s="2" t="s">
        <v>14079</v>
      </c>
      <c r="JKX4" s="12" t="s">
        <v>14080</v>
      </c>
      <c r="JKY4" s="2" t="s">
        <v>14079</v>
      </c>
      <c r="JKZ4" s="12" t="s">
        <v>14080</v>
      </c>
      <c r="JLA4" s="2" t="s">
        <v>14079</v>
      </c>
      <c r="JLB4" s="12" t="s">
        <v>14080</v>
      </c>
      <c r="JLC4" s="2" t="s">
        <v>14079</v>
      </c>
      <c r="JLD4" s="12" t="s">
        <v>14080</v>
      </c>
      <c r="JLE4" s="2" t="s">
        <v>14079</v>
      </c>
      <c r="JLF4" s="12" t="s">
        <v>14080</v>
      </c>
      <c r="JLG4" s="2" t="s">
        <v>14079</v>
      </c>
      <c r="JLH4" s="12" t="s">
        <v>14080</v>
      </c>
      <c r="JLI4" s="2" t="s">
        <v>14079</v>
      </c>
      <c r="JLJ4" s="12" t="s">
        <v>14080</v>
      </c>
      <c r="JLK4" s="2" t="s">
        <v>14079</v>
      </c>
      <c r="JLL4" s="12" t="s">
        <v>14080</v>
      </c>
      <c r="JLM4" s="2" t="s">
        <v>14079</v>
      </c>
      <c r="JLN4" s="12" t="s">
        <v>14080</v>
      </c>
      <c r="JLO4" s="2" t="s">
        <v>14079</v>
      </c>
      <c r="JLP4" s="12" t="s">
        <v>14080</v>
      </c>
      <c r="JLQ4" s="2" t="s">
        <v>14079</v>
      </c>
      <c r="JLR4" s="12" t="s">
        <v>14080</v>
      </c>
      <c r="JLS4" s="2" t="s">
        <v>14079</v>
      </c>
      <c r="JLT4" s="12" t="s">
        <v>14080</v>
      </c>
      <c r="JLU4" s="2" t="s">
        <v>14079</v>
      </c>
      <c r="JLV4" s="12" t="s">
        <v>14080</v>
      </c>
      <c r="JLW4" s="2" t="s">
        <v>14079</v>
      </c>
      <c r="JLX4" s="12" t="s">
        <v>14080</v>
      </c>
      <c r="JLY4" s="2" t="s">
        <v>14079</v>
      </c>
      <c r="JLZ4" s="12" t="s">
        <v>14080</v>
      </c>
      <c r="JMA4" s="2" t="s">
        <v>14079</v>
      </c>
      <c r="JMB4" s="12" t="s">
        <v>14080</v>
      </c>
      <c r="JMC4" s="2" t="s">
        <v>14079</v>
      </c>
      <c r="JMD4" s="12" t="s">
        <v>14080</v>
      </c>
      <c r="JME4" s="2" t="s">
        <v>14079</v>
      </c>
      <c r="JMF4" s="12" t="s">
        <v>14080</v>
      </c>
      <c r="JMG4" s="2" t="s">
        <v>14079</v>
      </c>
      <c r="JMH4" s="12" t="s">
        <v>14080</v>
      </c>
      <c r="JMI4" s="2" t="s">
        <v>14079</v>
      </c>
      <c r="JMJ4" s="12" t="s">
        <v>14080</v>
      </c>
      <c r="JMK4" s="2" t="s">
        <v>14079</v>
      </c>
      <c r="JML4" s="12" t="s">
        <v>14080</v>
      </c>
      <c r="JMM4" s="2" t="s">
        <v>14079</v>
      </c>
      <c r="JMN4" s="12" t="s">
        <v>14080</v>
      </c>
      <c r="JMO4" s="2" t="s">
        <v>14079</v>
      </c>
      <c r="JMP4" s="12" t="s">
        <v>14080</v>
      </c>
      <c r="JMQ4" s="2" t="s">
        <v>14079</v>
      </c>
      <c r="JMR4" s="12" t="s">
        <v>14080</v>
      </c>
      <c r="JMS4" s="2" t="s">
        <v>14079</v>
      </c>
      <c r="JMT4" s="12" t="s">
        <v>14080</v>
      </c>
      <c r="JMU4" s="2" t="s">
        <v>14079</v>
      </c>
      <c r="JMV4" s="12" t="s">
        <v>14080</v>
      </c>
      <c r="JMW4" s="2" t="s">
        <v>14079</v>
      </c>
      <c r="JMX4" s="12" t="s">
        <v>14080</v>
      </c>
      <c r="JMY4" s="2" t="s">
        <v>14079</v>
      </c>
      <c r="JMZ4" s="12" t="s">
        <v>14080</v>
      </c>
      <c r="JNA4" s="2" t="s">
        <v>14079</v>
      </c>
      <c r="JNB4" s="12" t="s">
        <v>14080</v>
      </c>
      <c r="JNC4" s="2" t="s">
        <v>14079</v>
      </c>
      <c r="JND4" s="12" t="s">
        <v>14080</v>
      </c>
      <c r="JNE4" s="2" t="s">
        <v>14079</v>
      </c>
      <c r="JNF4" s="12" t="s">
        <v>14080</v>
      </c>
      <c r="JNG4" s="2" t="s">
        <v>14079</v>
      </c>
      <c r="JNH4" s="12" t="s">
        <v>14080</v>
      </c>
      <c r="JNI4" s="2" t="s">
        <v>14079</v>
      </c>
      <c r="JNJ4" s="12" t="s">
        <v>14080</v>
      </c>
      <c r="JNK4" s="2" t="s">
        <v>14079</v>
      </c>
      <c r="JNL4" s="12" t="s">
        <v>14080</v>
      </c>
      <c r="JNM4" s="2" t="s">
        <v>14079</v>
      </c>
      <c r="JNN4" s="12" t="s">
        <v>14080</v>
      </c>
      <c r="JNO4" s="2" t="s">
        <v>14079</v>
      </c>
      <c r="JNP4" s="12" t="s">
        <v>14080</v>
      </c>
      <c r="JNQ4" s="2" t="s">
        <v>14079</v>
      </c>
      <c r="JNR4" s="12" t="s">
        <v>14080</v>
      </c>
      <c r="JNS4" s="2" t="s">
        <v>14079</v>
      </c>
      <c r="JNT4" s="12" t="s">
        <v>14080</v>
      </c>
      <c r="JNU4" s="2" t="s">
        <v>14079</v>
      </c>
      <c r="JNV4" s="12" t="s">
        <v>14080</v>
      </c>
      <c r="JNW4" s="2" t="s">
        <v>14079</v>
      </c>
      <c r="JNX4" s="12" t="s">
        <v>14080</v>
      </c>
      <c r="JNY4" s="2" t="s">
        <v>14079</v>
      </c>
      <c r="JNZ4" s="12" t="s">
        <v>14080</v>
      </c>
      <c r="JOA4" s="2" t="s">
        <v>14079</v>
      </c>
      <c r="JOB4" s="12" t="s">
        <v>14080</v>
      </c>
      <c r="JOC4" s="2" t="s">
        <v>14079</v>
      </c>
      <c r="JOD4" s="12" t="s">
        <v>14080</v>
      </c>
      <c r="JOE4" s="2" t="s">
        <v>14079</v>
      </c>
      <c r="JOF4" s="12" t="s">
        <v>14080</v>
      </c>
      <c r="JOG4" s="2" t="s">
        <v>14079</v>
      </c>
      <c r="JOH4" s="12" t="s">
        <v>14080</v>
      </c>
      <c r="JOI4" s="2" t="s">
        <v>14079</v>
      </c>
      <c r="JOJ4" s="12" t="s">
        <v>14080</v>
      </c>
      <c r="JOK4" s="2" t="s">
        <v>14079</v>
      </c>
      <c r="JOL4" s="12" t="s">
        <v>14080</v>
      </c>
      <c r="JOM4" s="2" t="s">
        <v>14079</v>
      </c>
      <c r="JON4" s="12" t="s">
        <v>14080</v>
      </c>
      <c r="JOO4" s="2" t="s">
        <v>14079</v>
      </c>
      <c r="JOP4" s="12" t="s">
        <v>14080</v>
      </c>
      <c r="JOQ4" s="2" t="s">
        <v>14079</v>
      </c>
      <c r="JOR4" s="12" t="s">
        <v>14080</v>
      </c>
      <c r="JOS4" s="2" t="s">
        <v>14079</v>
      </c>
      <c r="JOT4" s="12" t="s">
        <v>14080</v>
      </c>
      <c r="JOU4" s="2" t="s">
        <v>14079</v>
      </c>
      <c r="JOV4" s="12" t="s">
        <v>14080</v>
      </c>
      <c r="JOW4" s="2" t="s">
        <v>14079</v>
      </c>
      <c r="JOX4" s="12" t="s">
        <v>14080</v>
      </c>
      <c r="JOY4" s="2" t="s">
        <v>14079</v>
      </c>
      <c r="JOZ4" s="12" t="s">
        <v>14080</v>
      </c>
      <c r="JPA4" s="2" t="s">
        <v>14079</v>
      </c>
      <c r="JPB4" s="12" t="s">
        <v>14080</v>
      </c>
      <c r="JPC4" s="2" t="s">
        <v>14079</v>
      </c>
      <c r="JPD4" s="12" t="s">
        <v>14080</v>
      </c>
      <c r="JPE4" s="2" t="s">
        <v>14079</v>
      </c>
      <c r="JPF4" s="12" t="s">
        <v>14080</v>
      </c>
      <c r="JPG4" s="2" t="s">
        <v>14079</v>
      </c>
      <c r="JPH4" s="12" t="s">
        <v>14080</v>
      </c>
      <c r="JPI4" s="2" t="s">
        <v>14079</v>
      </c>
      <c r="JPJ4" s="12" t="s">
        <v>14080</v>
      </c>
      <c r="JPK4" s="2" t="s">
        <v>14079</v>
      </c>
      <c r="JPL4" s="12" t="s">
        <v>14080</v>
      </c>
      <c r="JPM4" s="2" t="s">
        <v>14079</v>
      </c>
      <c r="JPN4" s="12" t="s">
        <v>14080</v>
      </c>
      <c r="JPO4" s="2" t="s">
        <v>14079</v>
      </c>
      <c r="JPP4" s="12" t="s">
        <v>14080</v>
      </c>
      <c r="JPQ4" s="2" t="s">
        <v>14079</v>
      </c>
      <c r="JPR4" s="12" t="s">
        <v>14080</v>
      </c>
      <c r="JPS4" s="2" t="s">
        <v>14079</v>
      </c>
      <c r="JPT4" s="12" t="s">
        <v>14080</v>
      </c>
      <c r="JPU4" s="2" t="s">
        <v>14079</v>
      </c>
      <c r="JPV4" s="12" t="s">
        <v>14080</v>
      </c>
      <c r="JPW4" s="2" t="s">
        <v>14079</v>
      </c>
      <c r="JPX4" s="12" t="s">
        <v>14080</v>
      </c>
      <c r="JPY4" s="2" t="s">
        <v>14079</v>
      </c>
      <c r="JPZ4" s="12" t="s">
        <v>14080</v>
      </c>
      <c r="JQA4" s="2" t="s">
        <v>14079</v>
      </c>
      <c r="JQB4" s="12" t="s">
        <v>14080</v>
      </c>
      <c r="JQC4" s="2" t="s">
        <v>14079</v>
      </c>
      <c r="JQD4" s="12" t="s">
        <v>14080</v>
      </c>
      <c r="JQE4" s="2" t="s">
        <v>14079</v>
      </c>
      <c r="JQF4" s="12" t="s">
        <v>14080</v>
      </c>
      <c r="JQG4" s="2" t="s">
        <v>14079</v>
      </c>
      <c r="JQH4" s="12" t="s">
        <v>14080</v>
      </c>
      <c r="JQI4" s="2" t="s">
        <v>14079</v>
      </c>
      <c r="JQJ4" s="12" t="s">
        <v>14080</v>
      </c>
      <c r="JQK4" s="2" t="s">
        <v>14079</v>
      </c>
      <c r="JQL4" s="12" t="s">
        <v>14080</v>
      </c>
      <c r="JQM4" s="2" t="s">
        <v>14079</v>
      </c>
      <c r="JQN4" s="12" t="s">
        <v>14080</v>
      </c>
      <c r="JQO4" s="2" t="s">
        <v>14079</v>
      </c>
      <c r="JQP4" s="12" t="s">
        <v>14080</v>
      </c>
      <c r="JQQ4" s="2" t="s">
        <v>14079</v>
      </c>
      <c r="JQR4" s="12" t="s">
        <v>14080</v>
      </c>
      <c r="JQS4" s="2" t="s">
        <v>14079</v>
      </c>
      <c r="JQT4" s="12" t="s">
        <v>14080</v>
      </c>
      <c r="JQU4" s="2" t="s">
        <v>14079</v>
      </c>
      <c r="JQV4" s="12" t="s">
        <v>14080</v>
      </c>
      <c r="JQW4" s="2" t="s">
        <v>14079</v>
      </c>
      <c r="JQX4" s="12" t="s">
        <v>14080</v>
      </c>
      <c r="JQY4" s="2" t="s">
        <v>14079</v>
      </c>
      <c r="JQZ4" s="12" t="s">
        <v>14080</v>
      </c>
      <c r="JRA4" s="2" t="s">
        <v>14079</v>
      </c>
      <c r="JRB4" s="12" t="s">
        <v>14080</v>
      </c>
      <c r="JRC4" s="2" t="s">
        <v>14079</v>
      </c>
      <c r="JRD4" s="12" t="s">
        <v>14080</v>
      </c>
      <c r="JRE4" s="2" t="s">
        <v>14079</v>
      </c>
      <c r="JRF4" s="12" t="s">
        <v>14080</v>
      </c>
      <c r="JRG4" s="2" t="s">
        <v>14079</v>
      </c>
      <c r="JRH4" s="12" t="s">
        <v>14080</v>
      </c>
      <c r="JRI4" s="2" t="s">
        <v>14079</v>
      </c>
      <c r="JRJ4" s="12" t="s">
        <v>14080</v>
      </c>
      <c r="JRK4" s="2" t="s">
        <v>14079</v>
      </c>
      <c r="JRL4" s="12" t="s">
        <v>14080</v>
      </c>
      <c r="JRM4" s="2" t="s">
        <v>14079</v>
      </c>
      <c r="JRN4" s="12" t="s">
        <v>14080</v>
      </c>
      <c r="JRO4" s="2" t="s">
        <v>14079</v>
      </c>
      <c r="JRP4" s="12" t="s">
        <v>14080</v>
      </c>
      <c r="JRQ4" s="2" t="s">
        <v>14079</v>
      </c>
      <c r="JRR4" s="12" t="s">
        <v>14080</v>
      </c>
      <c r="JRS4" s="2" t="s">
        <v>14079</v>
      </c>
      <c r="JRT4" s="12" t="s">
        <v>14080</v>
      </c>
      <c r="JRU4" s="2" t="s">
        <v>14079</v>
      </c>
      <c r="JRV4" s="12" t="s">
        <v>14080</v>
      </c>
      <c r="JRW4" s="2" t="s">
        <v>14079</v>
      </c>
      <c r="JRX4" s="12" t="s">
        <v>14080</v>
      </c>
      <c r="JRY4" s="2" t="s">
        <v>14079</v>
      </c>
      <c r="JRZ4" s="12" t="s">
        <v>14080</v>
      </c>
      <c r="JSA4" s="2" t="s">
        <v>14079</v>
      </c>
      <c r="JSB4" s="12" t="s">
        <v>14080</v>
      </c>
      <c r="JSC4" s="2" t="s">
        <v>14079</v>
      </c>
      <c r="JSD4" s="12" t="s">
        <v>14080</v>
      </c>
      <c r="JSE4" s="2" t="s">
        <v>14079</v>
      </c>
      <c r="JSF4" s="12" t="s">
        <v>14080</v>
      </c>
      <c r="JSG4" s="2" t="s">
        <v>14079</v>
      </c>
      <c r="JSH4" s="12" t="s">
        <v>14080</v>
      </c>
      <c r="JSI4" s="2" t="s">
        <v>14079</v>
      </c>
      <c r="JSJ4" s="12" t="s">
        <v>14080</v>
      </c>
      <c r="JSK4" s="2" t="s">
        <v>14079</v>
      </c>
      <c r="JSL4" s="12" t="s">
        <v>14080</v>
      </c>
      <c r="JSM4" s="2" t="s">
        <v>14079</v>
      </c>
      <c r="JSN4" s="12" t="s">
        <v>14080</v>
      </c>
      <c r="JSO4" s="2" t="s">
        <v>14079</v>
      </c>
      <c r="JSP4" s="12" t="s">
        <v>14080</v>
      </c>
      <c r="JSQ4" s="2" t="s">
        <v>14079</v>
      </c>
      <c r="JSR4" s="12" t="s">
        <v>14080</v>
      </c>
      <c r="JSS4" s="2" t="s">
        <v>14079</v>
      </c>
      <c r="JST4" s="12" t="s">
        <v>14080</v>
      </c>
      <c r="JSU4" s="2" t="s">
        <v>14079</v>
      </c>
      <c r="JSV4" s="12" t="s">
        <v>14080</v>
      </c>
      <c r="JSW4" s="2" t="s">
        <v>14079</v>
      </c>
      <c r="JSX4" s="12" t="s">
        <v>14080</v>
      </c>
      <c r="JSY4" s="2" t="s">
        <v>14079</v>
      </c>
      <c r="JSZ4" s="12" t="s">
        <v>14080</v>
      </c>
      <c r="JTA4" s="2" t="s">
        <v>14079</v>
      </c>
      <c r="JTB4" s="12" t="s">
        <v>14080</v>
      </c>
      <c r="JTC4" s="2" t="s">
        <v>14079</v>
      </c>
      <c r="JTD4" s="12" t="s">
        <v>14080</v>
      </c>
      <c r="JTE4" s="2" t="s">
        <v>14079</v>
      </c>
      <c r="JTF4" s="12" t="s">
        <v>14080</v>
      </c>
      <c r="JTG4" s="2" t="s">
        <v>14079</v>
      </c>
      <c r="JTH4" s="12" t="s">
        <v>14080</v>
      </c>
      <c r="JTI4" s="2" t="s">
        <v>14079</v>
      </c>
      <c r="JTJ4" s="12" t="s">
        <v>14080</v>
      </c>
      <c r="JTK4" s="2" t="s">
        <v>14079</v>
      </c>
      <c r="JTL4" s="12" t="s">
        <v>14080</v>
      </c>
      <c r="JTM4" s="2" t="s">
        <v>14079</v>
      </c>
      <c r="JTN4" s="12" t="s">
        <v>14080</v>
      </c>
      <c r="JTO4" s="2" t="s">
        <v>14079</v>
      </c>
      <c r="JTP4" s="12" t="s">
        <v>14080</v>
      </c>
      <c r="JTQ4" s="2" t="s">
        <v>14079</v>
      </c>
      <c r="JTR4" s="12" t="s">
        <v>14080</v>
      </c>
      <c r="JTS4" s="2" t="s">
        <v>14079</v>
      </c>
      <c r="JTT4" s="12" t="s">
        <v>14080</v>
      </c>
      <c r="JTU4" s="2" t="s">
        <v>14079</v>
      </c>
      <c r="JTV4" s="12" t="s">
        <v>14080</v>
      </c>
      <c r="JTW4" s="2" t="s">
        <v>14079</v>
      </c>
      <c r="JTX4" s="12" t="s">
        <v>14080</v>
      </c>
      <c r="JTY4" s="2" t="s">
        <v>14079</v>
      </c>
      <c r="JTZ4" s="12" t="s">
        <v>14080</v>
      </c>
      <c r="JUA4" s="2" t="s">
        <v>14079</v>
      </c>
      <c r="JUB4" s="12" t="s">
        <v>14080</v>
      </c>
      <c r="JUC4" s="2" t="s">
        <v>14079</v>
      </c>
      <c r="JUD4" s="12" t="s">
        <v>14080</v>
      </c>
      <c r="JUE4" s="2" t="s">
        <v>14079</v>
      </c>
      <c r="JUF4" s="12" t="s">
        <v>14080</v>
      </c>
      <c r="JUG4" s="2" t="s">
        <v>14079</v>
      </c>
      <c r="JUH4" s="12" t="s">
        <v>14080</v>
      </c>
      <c r="JUI4" s="2" t="s">
        <v>14079</v>
      </c>
      <c r="JUJ4" s="12" t="s">
        <v>14080</v>
      </c>
      <c r="JUK4" s="2" t="s">
        <v>14079</v>
      </c>
      <c r="JUL4" s="12" t="s">
        <v>14080</v>
      </c>
      <c r="JUM4" s="2" t="s">
        <v>14079</v>
      </c>
      <c r="JUN4" s="12" t="s">
        <v>14080</v>
      </c>
      <c r="JUO4" s="2" t="s">
        <v>14079</v>
      </c>
      <c r="JUP4" s="12" t="s">
        <v>14080</v>
      </c>
      <c r="JUQ4" s="2" t="s">
        <v>14079</v>
      </c>
      <c r="JUR4" s="12" t="s">
        <v>14080</v>
      </c>
      <c r="JUS4" s="2" t="s">
        <v>14079</v>
      </c>
      <c r="JUT4" s="12" t="s">
        <v>14080</v>
      </c>
      <c r="JUU4" s="2" t="s">
        <v>14079</v>
      </c>
      <c r="JUV4" s="12" t="s">
        <v>14080</v>
      </c>
      <c r="JUW4" s="2" t="s">
        <v>14079</v>
      </c>
      <c r="JUX4" s="12" t="s">
        <v>14080</v>
      </c>
      <c r="JUY4" s="2" t="s">
        <v>14079</v>
      </c>
      <c r="JUZ4" s="12" t="s">
        <v>14080</v>
      </c>
      <c r="JVA4" s="2" t="s">
        <v>14079</v>
      </c>
      <c r="JVB4" s="12" t="s">
        <v>14080</v>
      </c>
      <c r="JVC4" s="2" t="s">
        <v>14079</v>
      </c>
      <c r="JVD4" s="12" t="s">
        <v>14080</v>
      </c>
      <c r="JVE4" s="2" t="s">
        <v>14079</v>
      </c>
      <c r="JVF4" s="12" t="s">
        <v>14080</v>
      </c>
      <c r="JVG4" s="2" t="s">
        <v>14079</v>
      </c>
      <c r="JVH4" s="12" t="s">
        <v>14080</v>
      </c>
      <c r="JVI4" s="2" t="s">
        <v>14079</v>
      </c>
      <c r="JVJ4" s="12" t="s">
        <v>14080</v>
      </c>
      <c r="JVK4" s="2" t="s">
        <v>14079</v>
      </c>
      <c r="JVL4" s="12" t="s">
        <v>14080</v>
      </c>
      <c r="JVM4" s="2" t="s">
        <v>14079</v>
      </c>
      <c r="JVN4" s="12" t="s">
        <v>14080</v>
      </c>
      <c r="JVO4" s="2" t="s">
        <v>14079</v>
      </c>
      <c r="JVP4" s="12" t="s">
        <v>14080</v>
      </c>
      <c r="JVQ4" s="2" t="s">
        <v>14079</v>
      </c>
      <c r="JVR4" s="12" t="s">
        <v>14080</v>
      </c>
      <c r="JVS4" s="2" t="s">
        <v>14079</v>
      </c>
      <c r="JVT4" s="12" t="s">
        <v>14080</v>
      </c>
      <c r="JVU4" s="2" t="s">
        <v>14079</v>
      </c>
      <c r="JVV4" s="12" t="s">
        <v>14080</v>
      </c>
      <c r="JVW4" s="2" t="s">
        <v>14079</v>
      </c>
      <c r="JVX4" s="12" t="s">
        <v>14080</v>
      </c>
      <c r="JVY4" s="2" t="s">
        <v>14079</v>
      </c>
      <c r="JVZ4" s="12" t="s">
        <v>14080</v>
      </c>
      <c r="JWA4" s="2" t="s">
        <v>14079</v>
      </c>
      <c r="JWB4" s="12" t="s">
        <v>14080</v>
      </c>
      <c r="JWC4" s="2" t="s">
        <v>14079</v>
      </c>
      <c r="JWD4" s="12" t="s">
        <v>14080</v>
      </c>
      <c r="JWE4" s="2" t="s">
        <v>14079</v>
      </c>
      <c r="JWF4" s="12" t="s">
        <v>14080</v>
      </c>
      <c r="JWG4" s="2" t="s">
        <v>14079</v>
      </c>
      <c r="JWH4" s="12" t="s">
        <v>14080</v>
      </c>
      <c r="JWI4" s="2" t="s">
        <v>14079</v>
      </c>
      <c r="JWJ4" s="12" t="s">
        <v>14080</v>
      </c>
      <c r="JWK4" s="2" t="s">
        <v>14079</v>
      </c>
      <c r="JWL4" s="12" t="s">
        <v>14080</v>
      </c>
      <c r="JWM4" s="2" t="s">
        <v>14079</v>
      </c>
      <c r="JWN4" s="12" t="s">
        <v>14080</v>
      </c>
      <c r="JWO4" s="2" t="s">
        <v>14079</v>
      </c>
      <c r="JWP4" s="12" t="s">
        <v>14080</v>
      </c>
      <c r="JWQ4" s="2" t="s">
        <v>14079</v>
      </c>
      <c r="JWR4" s="12" t="s">
        <v>14080</v>
      </c>
      <c r="JWS4" s="2" t="s">
        <v>14079</v>
      </c>
      <c r="JWT4" s="12" t="s">
        <v>14080</v>
      </c>
      <c r="JWU4" s="2" t="s">
        <v>14079</v>
      </c>
      <c r="JWV4" s="12" t="s">
        <v>14080</v>
      </c>
      <c r="JWW4" s="2" t="s">
        <v>14079</v>
      </c>
      <c r="JWX4" s="12" t="s">
        <v>14080</v>
      </c>
      <c r="JWY4" s="2" t="s">
        <v>14079</v>
      </c>
      <c r="JWZ4" s="12" t="s">
        <v>14080</v>
      </c>
      <c r="JXA4" s="2" t="s">
        <v>14079</v>
      </c>
      <c r="JXB4" s="12" t="s">
        <v>14080</v>
      </c>
      <c r="JXC4" s="2" t="s">
        <v>14079</v>
      </c>
      <c r="JXD4" s="12" t="s">
        <v>14080</v>
      </c>
      <c r="JXE4" s="2" t="s">
        <v>14079</v>
      </c>
      <c r="JXF4" s="12" t="s">
        <v>14080</v>
      </c>
      <c r="JXG4" s="2" t="s">
        <v>14079</v>
      </c>
      <c r="JXH4" s="12" t="s">
        <v>14080</v>
      </c>
      <c r="JXI4" s="2" t="s">
        <v>14079</v>
      </c>
      <c r="JXJ4" s="12" t="s">
        <v>14080</v>
      </c>
      <c r="JXK4" s="2" t="s">
        <v>14079</v>
      </c>
      <c r="JXL4" s="12" t="s">
        <v>14080</v>
      </c>
      <c r="JXM4" s="2" t="s">
        <v>14079</v>
      </c>
      <c r="JXN4" s="12" t="s">
        <v>14080</v>
      </c>
      <c r="JXO4" s="2" t="s">
        <v>14079</v>
      </c>
      <c r="JXP4" s="12" t="s">
        <v>14080</v>
      </c>
      <c r="JXQ4" s="2" t="s">
        <v>14079</v>
      </c>
      <c r="JXR4" s="12" t="s">
        <v>14080</v>
      </c>
      <c r="JXS4" s="2" t="s">
        <v>14079</v>
      </c>
      <c r="JXT4" s="12" t="s">
        <v>14080</v>
      </c>
      <c r="JXU4" s="2" t="s">
        <v>14079</v>
      </c>
      <c r="JXV4" s="12" t="s">
        <v>14080</v>
      </c>
      <c r="JXW4" s="2" t="s">
        <v>14079</v>
      </c>
      <c r="JXX4" s="12" t="s">
        <v>14080</v>
      </c>
      <c r="JXY4" s="2" t="s">
        <v>14079</v>
      </c>
      <c r="JXZ4" s="12" t="s">
        <v>14080</v>
      </c>
      <c r="JYA4" s="2" t="s">
        <v>14079</v>
      </c>
      <c r="JYB4" s="12" t="s">
        <v>14080</v>
      </c>
      <c r="JYC4" s="2" t="s">
        <v>14079</v>
      </c>
      <c r="JYD4" s="12" t="s">
        <v>14080</v>
      </c>
      <c r="JYE4" s="2" t="s">
        <v>14079</v>
      </c>
      <c r="JYF4" s="12" t="s">
        <v>14080</v>
      </c>
      <c r="JYG4" s="2" t="s">
        <v>14079</v>
      </c>
      <c r="JYH4" s="12" t="s">
        <v>14080</v>
      </c>
      <c r="JYI4" s="2" t="s">
        <v>14079</v>
      </c>
      <c r="JYJ4" s="12" t="s">
        <v>14080</v>
      </c>
      <c r="JYK4" s="2" t="s">
        <v>14079</v>
      </c>
      <c r="JYL4" s="12" t="s">
        <v>14080</v>
      </c>
      <c r="JYM4" s="2" t="s">
        <v>14079</v>
      </c>
      <c r="JYN4" s="12" t="s">
        <v>14080</v>
      </c>
      <c r="JYO4" s="2" t="s">
        <v>14079</v>
      </c>
      <c r="JYP4" s="12" t="s">
        <v>14080</v>
      </c>
      <c r="JYQ4" s="2" t="s">
        <v>14079</v>
      </c>
      <c r="JYR4" s="12" t="s">
        <v>14080</v>
      </c>
      <c r="JYS4" s="2" t="s">
        <v>14079</v>
      </c>
      <c r="JYT4" s="12" t="s">
        <v>14080</v>
      </c>
      <c r="JYU4" s="2" t="s">
        <v>14079</v>
      </c>
      <c r="JYV4" s="12" t="s">
        <v>14080</v>
      </c>
      <c r="JYW4" s="2" t="s">
        <v>14079</v>
      </c>
      <c r="JYX4" s="12" t="s">
        <v>14080</v>
      </c>
      <c r="JYY4" s="2" t="s">
        <v>14079</v>
      </c>
      <c r="JYZ4" s="12" t="s">
        <v>14080</v>
      </c>
      <c r="JZA4" s="2" t="s">
        <v>14079</v>
      </c>
      <c r="JZB4" s="12" t="s">
        <v>14080</v>
      </c>
      <c r="JZC4" s="2" t="s">
        <v>14079</v>
      </c>
      <c r="JZD4" s="12" t="s">
        <v>14080</v>
      </c>
      <c r="JZE4" s="2" t="s">
        <v>14079</v>
      </c>
      <c r="JZF4" s="12" t="s">
        <v>14080</v>
      </c>
      <c r="JZG4" s="2" t="s">
        <v>14079</v>
      </c>
      <c r="JZH4" s="12" t="s">
        <v>14080</v>
      </c>
      <c r="JZI4" s="2" t="s">
        <v>14079</v>
      </c>
      <c r="JZJ4" s="12" t="s">
        <v>14080</v>
      </c>
      <c r="JZK4" s="2" t="s">
        <v>14079</v>
      </c>
      <c r="JZL4" s="12" t="s">
        <v>14080</v>
      </c>
      <c r="JZM4" s="2" t="s">
        <v>14079</v>
      </c>
      <c r="JZN4" s="12" t="s">
        <v>14080</v>
      </c>
      <c r="JZO4" s="2" t="s">
        <v>14079</v>
      </c>
      <c r="JZP4" s="12" t="s">
        <v>14080</v>
      </c>
      <c r="JZQ4" s="2" t="s">
        <v>14079</v>
      </c>
      <c r="JZR4" s="12" t="s">
        <v>14080</v>
      </c>
      <c r="JZS4" s="2" t="s">
        <v>14079</v>
      </c>
      <c r="JZT4" s="12" t="s">
        <v>14080</v>
      </c>
      <c r="JZU4" s="2" t="s">
        <v>14079</v>
      </c>
      <c r="JZV4" s="12" t="s">
        <v>14080</v>
      </c>
      <c r="JZW4" s="2" t="s">
        <v>14079</v>
      </c>
      <c r="JZX4" s="12" t="s">
        <v>14080</v>
      </c>
      <c r="JZY4" s="2" t="s">
        <v>14079</v>
      </c>
      <c r="JZZ4" s="12" t="s">
        <v>14080</v>
      </c>
      <c r="KAA4" s="2" t="s">
        <v>14079</v>
      </c>
      <c r="KAB4" s="12" t="s">
        <v>14080</v>
      </c>
      <c r="KAC4" s="2" t="s">
        <v>14079</v>
      </c>
      <c r="KAD4" s="12" t="s">
        <v>14080</v>
      </c>
      <c r="KAE4" s="2" t="s">
        <v>14079</v>
      </c>
      <c r="KAF4" s="12" t="s">
        <v>14080</v>
      </c>
      <c r="KAG4" s="2" t="s">
        <v>14079</v>
      </c>
      <c r="KAH4" s="12" t="s">
        <v>14080</v>
      </c>
      <c r="KAI4" s="2" t="s">
        <v>14079</v>
      </c>
      <c r="KAJ4" s="12" t="s">
        <v>14080</v>
      </c>
      <c r="KAK4" s="2" t="s">
        <v>14079</v>
      </c>
      <c r="KAL4" s="12" t="s">
        <v>14080</v>
      </c>
      <c r="KAM4" s="2" t="s">
        <v>14079</v>
      </c>
      <c r="KAN4" s="12" t="s">
        <v>14080</v>
      </c>
      <c r="KAO4" s="2" t="s">
        <v>14079</v>
      </c>
      <c r="KAP4" s="12" t="s">
        <v>14080</v>
      </c>
      <c r="KAQ4" s="2" t="s">
        <v>14079</v>
      </c>
      <c r="KAR4" s="12" t="s">
        <v>14080</v>
      </c>
      <c r="KAS4" s="2" t="s">
        <v>14079</v>
      </c>
      <c r="KAT4" s="12" t="s">
        <v>14080</v>
      </c>
      <c r="KAU4" s="2" t="s">
        <v>14079</v>
      </c>
      <c r="KAV4" s="12" t="s">
        <v>14080</v>
      </c>
      <c r="KAW4" s="2" t="s">
        <v>14079</v>
      </c>
      <c r="KAX4" s="12" t="s">
        <v>14080</v>
      </c>
      <c r="KAY4" s="2" t="s">
        <v>14079</v>
      </c>
      <c r="KAZ4" s="12" t="s">
        <v>14080</v>
      </c>
      <c r="KBA4" s="2" t="s">
        <v>14079</v>
      </c>
      <c r="KBB4" s="12" t="s">
        <v>14080</v>
      </c>
      <c r="KBC4" s="2" t="s">
        <v>14079</v>
      </c>
      <c r="KBD4" s="12" t="s">
        <v>14080</v>
      </c>
      <c r="KBE4" s="2" t="s">
        <v>14079</v>
      </c>
      <c r="KBF4" s="12" t="s">
        <v>14080</v>
      </c>
      <c r="KBG4" s="2" t="s">
        <v>14079</v>
      </c>
      <c r="KBH4" s="12" t="s">
        <v>14080</v>
      </c>
      <c r="KBI4" s="2" t="s">
        <v>14079</v>
      </c>
      <c r="KBJ4" s="12" t="s">
        <v>14080</v>
      </c>
      <c r="KBK4" s="2" t="s">
        <v>14079</v>
      </c>
      <c r="KBL4" s="12" t="s">
        <v>14080</v>
      </c>
      <c r="KBM4" s="2" t="s">
        <v>14079</v>
      </c>
      <c r="KBN4" s="12" t="s">
        <v>14080</v>
      </c>
      <c r="KBO4" s="2" t="s">
        <v>14079</v>
      </c>
      <c r="KBP4" s="12" t="s">
        <v>14080</v>
      </c>
      <c r="KBQ4" s="2" t="s">
        <v>14079</v>
      </c>
      <c r="KBR4" s="12" t="s">
        <v>14080</v>
      </c>
      <c r="KBS4" s="2" t="s">
        <v>14079</v>
      </c>
      <c r="KBT4" s="12" t="s">
        <v>14080</v>
      </c>
      <c r="KBU4" s="2" t="s">
        <v>14079</v>
      </c>
      <c r="KBV4" s="12" t="s">
        <v>14080</v>
      </c>
      <c r="KBW4" s="2" t="s">
        <v>14079</v>
      </c>
      <c r="KBX4" s="12" t="s">
        <v>14080</v>
      </c>
      <c r="KBY4" s="2" t="s">
        <v>14079</v>
      </c>
      <c r="KBZ4" s="12" t="s">
        <v>14080</v>
      </c>
      <c r="KCA4" s="2" t="s">
        <v>14079</v>
      </c>
      <c r="KCB4" s="12" t="s">
        <v>14080</v>
      </c>
      <c r="KCC4" s="2" t="s">
        <v>14079</v>
      </c>
      <c r="KCD4" s="12" t="s">
        <v>14080</v>
      </c>
      <c r="KCE4" s="2" t="s">
        <v>14079</v>
      </c>
      <c r="KCF4" s="12" t="s">
        <v>14080</v>
      </c>
      <c r="KCG4" s="2" t="s">
        <v>14079</v>
      </c>
      <c r="KCH4" s="12" t="s">
        <v>14080</v>
      </c>
      <c r="KCI4" s="2" t="s">
        <v>14079</v>
      </c>
      <c r="KCJ4" s="12" t="s">
        <v>14080</v>
      </c>
      <c r="KCK4" s="2" t="s">
        <v>14079</v>
      </c>
      <c r="KCL4" s="12" t="s">
        <v>14080</v>
      </c>
      <c r="KCM4" s="2" t="s">
        <v>14079</v>
      </c>
      <c r="KCN4" s="12" t="s">
        <v>14080</v>
      </c>
      <c r="KCO4" s="2" t="s">
        <v>14079</v>
      </c>
      <c r="KCP4" s="12" t="s">
        <v>14080</v>
      </c>
      <c r="KCQ4" s="2" t="s">
        <v>14079</v>
      </c>
      <c r="KCR4" s="12" t="s">
        <v>14080</v>
      </c>
      <c r="KCS4" s="2" t="s">
        <v>14079</v>
      </c>
      <c r="KCT4" s="12" t="s">
        <v>14080</v>
      </c>
      <c r="KCU4" s="2" t="s">
        <v>14079</v>
      </c>
      <c r="KCV4" s="12" t="s">
        <v>14080</v>
      </c>
      <c r="KCW4" s="2" t="s">
        <v>14079</v>
      </c>
      <c r="KCX4" s="12" t="s">
        <v>14080</v>
      </c>
      <c r="KCY4" s="2" t="s">
        <v>14079</v>
      </c>
      <c r="KCZ4" s="12" t="s">
        <v>14080</v>
      </c>
      <c r="KDA4" s="2" t="s">
        <v>14079</v>
      </c>
      <c r="KDB4" s="12" t="s">
        <v>14080</v>
      </c>
      <c r="KDC4" s="2" t="s">
        <v>14079</v>
      </c>
      <c r="KDD4" s="12" t="s">
        <v>14080</v>
      </c>
      <c r="KDE4" s="2" t="s">
        <v>14079</v>
      </c>
      <c r="KDF4" s="12" t="s">
        <v>14080</v>
      </c>
      <c r="KDG4" s="2" t="s">
        <v>14079</v>
      </c>
      <c r="KDH4" s="12" t="s">
        <v>14080</v>
      </c>
      <c r="KDI4" s="2" t="s">
        <v>14079</v>
      </c>
      <c r="KDJ4" s="12" t="s">
        <v>14080</v>
      </c>
      <c r="KDK4" s="2" t="s">
        <v>14079</v>
      </c>
      <c r="KDL4" s="12" t="s">
        <v>14080</v>
      </c>
      <c r="KDM4" s="2" t="s">
        <v>14079</v>
      </c>
      <c r="KDN4" s="12" t="s">
        <v>14080</v>
      </c>
      <c r="KDO4" s="2" t="s">
        <v>14079</v>
      </c>
      <c r="KDP4" s="12" t="s">
        <v>14080</v>
      </c>
      <c r="KDQ4" s="2" t="s">
        <v>14079</v>
      </c>
      <c r="KDR4" s="12" t="s">
        <v>14080</v>
      </c>
      <c r="KDS4" s="2" t="s">
        <v>14079</v>
      </c>
      <c r="KDT4" s="12" t="s">
        <v>14080</v>
      </c>
      <c r="KDU4" s="2" t="s">
        <v>14079</v>
      </c>
      <c r="KDV4" s="12" t="s">
        <v>14080</v>
      </c>
      <c r="KDW4" s="2" t="s">
        <v>14079</v>
      </c>
      <c r="KDX4" s="12" t="s">
        <v>14080</v>
      </c>
      <c r="KDY4" s="2" t="s">
        <v>14079</v>
      </c>
      <c r="KDZ4" s="12" t="s">
        <v>14080</v>
      </c>
      <c r="KEA4" s="2" t="s">
        <v>14079</v>
      </c>
      <c r="KEB4" s="12" t="s">
        <v>14080</v>
      </c>
      <c r="KEC4" s="2" t="s">
        <v>14079</v>
      </c>
      <c r="KED4" s="12" t="s">
        <v>14080</v>
      </c>
      <c r="KEE4" s="2" t="s">
        <v>14079</v>
      </c>
      <c r="KEF4" s="12" t="s">
        <v>14080</v>
      </c>
      <c r="KEG4" s="2" t="s">
        <v>14079</v>
      </c>
      <c r="KEH4" s="12" t="s">
        <v>14080</v>
      </c>
      <c r="KEI4" s="2" t="s">
        <v>14079</v>
      </c>
      <c r="KEJ4" s="12" t="s">
        <v>14080</v>
      </c>
      <c r="KEK4" s="2" t="s">
        <v>14079</v>
      </c>
      <c r="KEL4" s="12" t="s">
        <v>14080</v>
      </c>
      <c r="KEM4" s="2" t="s">
        <v>14079</v>
      </c>
      <c r="KEN4" s="12" t="s">
        <v>14080</v>
      </c>
      <c r="KEO4" s="2" t="s">
        <v>14079</v>
      </c>
      <c r="KEP4" s="12" t="s">
        <v>14080</v>
      </c>
      <c r="KEQ4" s="2" t="s">
        <v>14079</v>
      </c>
      <c r="KER4" s="12" t="s">
        <v>14080</v>
      </c>
      <c r="KES4" s="2" t="s">
        <v>14079</v>
      </c>
      <c r="KET4" s="12" t="s">
        <v>14080</v>
      </c>
      <c r="KEU4" s="2" t="s">
        <v>14079</v>
      </c>
      <c r="KEV4" s="12" t="s">
        <v>14080</v>
      </c>
      <c r="KEW4" s="2" t="s">
        <v>14079</v>
      </c>
      <c r="KEX4" s="12" t="s">
        <v>14080</v>
      </c>
      <c r="KEY4" s="2" t="s">
        <v>14079</v>
      </c>
      <c r="KEZ4" s="12" t="s">
        <v>14080</v>
      </c>
      <c r="KFA4" s="2" t="s">
        <v>14079</v>
      </c>
      <c r="KFB4" s="12" t="s">
        <v>14080</v>
      </c>
      <c r="KFC4" s="2" t="s">
        <v>14079</v>
      </c>
      <c r="KFD4" s="12" t="s">
        <v>14080</v>
      </c>
      <c r="KFE4" s="2" t="s">
        <v>14079</v>
      </c>
      <c r="KFF4" s="12" t="s">
        <v>14080</v>
      </c>
      <c r="KFG4" s="2" t="s">
        <v>14079</v>
      </c>
      <c r="KFH4" s="12" t="s">
        <v>14080</v>
      </c>
      <c r="KFI4" s="2" t="s">
        <v>14079</v>
      </c>
      <c r="KFJ4" s="12" t="s">
        <v>14080</v>
      </c>
      <c r="KFK4" s="2" t="s">
        <v>14079</v>
      </c>
      <c r="KFL4" s="12" t="s">
        <v>14080</v>
      </c>
      <c r="KFM4" s="2" t="s">
        <v>14079</v>
      </c>
      <c r="KFN4" s="12" t="s">
        <v>14080</v>
      </c>
      <c r="KFO4" s="2" t="s">
        <v>14079</v>
      </c>
      <c r="KFP4" s="12" t="s">
        <v>14080</v>
      </c>
      <c r="KFQ4" s="2" t="s">
        <v>14079</v>
      </c>
      <c r="KFR4" s="12" t="s">
        <v>14080</v>
      </c>
      <c r="KFS4" s="2" t="s">
        <v>14079</v>
      </c>
      <c r="KFT4" s="12" t="s">
        <v>14080</v>
      </c>
      <c r="KFU4" s="2" t="s">
        <v>14079</v>
      </c>
      <c r="KFV4" s="12" t="s">
        <v>14080</v>
      </c>
      <c r="KFW4" s="2" t="s">
        <v>14079</v>
      </c>
      <c r="KFX4" s="12" t="s">
        <v>14080</v>
      </c>
      <c r="KFY4" s="2" t="s">
        <v>14079</v>
      </c>
      <c r="KFZ4" s="12" t="s">
        <v>14080</v>
      </c>
      <c r="KGA4" s="2" t="s">
        <v>14079</v>
      </c>
      <c r="KGB4" s="12" t="s">
        <v>14080</v>
      </c>
      <c r="KGC4" s="2" t="s">
        <v>14079</v>
      </c>
      <c r="KGD4" s="12" t="s">
        <v>14080</v>
      </c>
      <c r="KGE4" s="2" t="s">
        <v>14079</v>
      </c>
      <c r="KGF4" s="12" t="s">
        <v>14080</v>
      </c>
      <c r="KGG4" s="2" t="s">
        <v>14079</v>
      </c>
      <c r="KGH4" s="12" t="s">
        <v>14080</v>
      </c>
      <c r="KGI4" s="2" t="s">
        <v>14079</v>
      </c>
      <c r="KGJ4" s="12" t="s">
        <v>14080</v>
      </c>
      <c r="KGK4" s="2" t="s">
        <v>14079</v>
      </c>
      <c r="KGL4" s="12" t="s">
        <v>14080</v>
      </c>
      <c r="KGM4" s="2" t="s">
        <v>14079</v>
      </c>
      <c r="KGN4" s="12" t="s">
        <v>14080</v>
      </c>
      <c r="KGO4" s="2" t="s">
        <v>14079</v>
      </c>
      <c r="KGP4" s="12" t="s">
        <v>14080</v>
      </c>
      <c r="KGQ4" s="2" t="s">
        <v>14079</v>
      </c>
      <c r="KGR4" s="12" t="s">
        <v>14080</v>
      </c>
      <c r="KGS4" s="2" t="s">
        <v>14079</v>
      </c>
      <c r="KGT4" s="12" t="s">
        <v>14080</v>
      </c>
      <c r="KGU4" s="2" t="s">
        <v>14079</v>
      </c>
      <c r="KGV4" s="12" t="s">
        <v>14080</v>
      </c>
      <c r="KGW4" s="2" t="s">
        <v>14079</v>
      </c>
      <c r="KGX4" s="12" t="s">
        <v>14080</v>
      </c>
      <c r="KGY4" s="2" t="s">
        <v>14079</v>
      </c>
      <c r="KGZ4" s="12" t="s">
        <v>14080</v>
      </c>
      <c r="KHA4" s="2" t="s">
        <v>14079</v>
      </c>
      <c r="KHB4" s="12" t="s">
        <v>14080</v>
      </c>
      <c r="KHC4" s="2" t="s">
        <v>14079</v>
      </c>
      <c r="KHD4" s="12" t="s">
        <v>14080</v>
      </c>
      <c r="KHE4" s="2" t="s">
        <v>14079</v>
      </c>
      <c r="KHF4" s="12" t="s">
        <v>14080</v>
      </c>
      <c r="KHG4" s="2" t="s">
        <v>14079</v>
      </c>
      <c r="KHH4" s="12" t="s">
        <v>14080</v>
      </c>
      <c r="KHI4" s="2" t="s">
        <v>14079</v>
      </c>
      <c r="KHJ4" s="12" t="s">
        <v>14080</v>
      </c>
      <c r="KHK4" s="2" t="s">
        <v>14079</v>
      </c>
      <c r="KHL4" s="12" t="s">
        <v>14080</v>
      </c>
      <c r="KHM4" s="2" t="s">
        <v>14079</v>
      </c>
      <c r="KHN4" s="12" t="s">
        <v>14080</v>
      </c>
      <c r="KHO4" s="2" t="s">
        <v>14079</v>
      </c>
      <c r="KHP4" s="12" t="s">
        <v>14080</v>
      </c>
      <c r="KHQ4" s="2" t="s">
        <v>14079</v>
      </c>
      <c r="KHR4" s="12" t="s">
        <v>14080</v>
      </c>
      <c r="KHS4" s="2" t="s">
        <v>14079</v>
      </c>
      <c r="KHT4" s="12" t="s">
        <v>14080</v>
      </c>
      <c r="KHU4" s="2" t="s">
        <v>14079</v>
      </c>
      <c r="KHV4" s="12" t="s">
        <v>14080</v>
      </c>
      <c r="KHW4" s="2" t="s">
        <v>14079</v>
      </c>
      <c r="KHX4" s="12" t="s">
        <v>14080</v>
      </c>
      <c r="KHY4" s="2" t="s">
        <v>14079</v>
      </c>
      <c r="KHZ4" s="12" t="s">
        <v>14080</v>
      </c>
      <c r="KIA4" s="2" t="s">
        <v>14079</v>
      </c>
      <c r="KIB4" s="12" t="s">
        <v>14080</v>
      </c>
      <c r="KIC4" s="2" t="s">
        <v>14079</v>
      </c>
      <c r="KID4" s="12" t="s">
        <v>14080</v>
      </c>
      <c r="KIE4" s="2" t="s">
        <v>14079</v>
      </c>
      <c r="KIF4" s="12" t="s">
        <v>14080</v>
      </c>
      <c r="KIG4" s="2" t="s">
        <v>14079</v>
      </c>
      <c r="KIH4" s="12" t="s">
        <v>14080</v>
      </c>
      <c r="KII4" s="2" t="s">
        <v>14079</v>
      </c>
      <c r="KIJ4" s="12" t="s">
        <v>14080</v>
      </c>
      <c r="KIK4" s="2" t="s">
        <v>14079</v>
      </c>
      <c r="KIL4" s="12" t="s">
        <v>14080</v>
      </c>
      <c r="KIM4" s="2" t="s">
        <v>14079</v>
      </c>
      <c r="KIN4" s="12" t="s">
        <v>14080</v>
      </c>
      <c r="KIO4" s="2" t="s">
        <v>14079</v>
      </c>
      <c r="KIP4" s="12" t="s">
        <v>14080</v>
      </c>
      <c r="KIQ4" s="2" t="s">
        <v>14079</v>
      </c>
      <c r="KIR4" s="12" t="s">
        <v>14080</v>
      </c>
      <c r="KIS4" s="2" t="s">
        <v>14079</v>
      </c>
      <c r="KIT4" s="12" t="s">
        <v>14080</v>
      </c>
      <c r="KIU4" s="2" t="s">
        <v>14079</v>
      </c>
      <c r="KIV4" s="12" t="s">
        <v>14080</v>
      </c>
      <c r="KIW4" s="2" t="s">
        <v>14079</v>
      </c>
      <c r="KIX4" s="12" t="s">
        <v>14080</v>
      </c>
      <c r="KIY4" s="2" t="s">
        <v>14079</v>
      </c>
      <c r="KIZ4" s="12" t="s">
        <v>14080</v>
      </c>
      <c r="KJA4" s="2" t="s">
        <v>14079</v>
      </c>
      <c r="KJB4" s="12" t="s">
        <v>14080</v>
      </c>
      <c r="KJC4" s="2" t="s">
        <v>14079</v>
      </c>
      <c r="KJD4" s="12" t="s">
        <v>14080</v>
      </c>
      <c r="KJE4" s="2" t="s">
        <v>14079</v>
      </c>
      <c r="KJF4" s="12" t="s">
        <v>14080</v>
      </c>
      <c r="KJG4" s="2" t="s">
        <v>14079</v>
      </c>
      <c r="KJH4" s="12" t="s">
        <v>14080</v>
      </c>
      <c r="KJI4" s="2" t="s">
        <v>14079</v>
      </c>
      <c r="KJJ4" s="12" t="s">
        <v>14080</v>
      </c>
      <c r="KJK4" s="2" t="s">
        <v>14079</v>
      </c>
      <c r="KJL4" s="12" t="s">
        <v>14080</v>
      </c>
      <c r="KJM4" s="2" t="s">
        <v>14079</v>
      </c>
      <c r="KJN4" s="12" t="s">
        <v>14080</v>
      </c>
      <c r="KJO4" s="2" t="s">
        <v>14079</v>
      </c>
      <c r="KJP4" s="12" t="s">
        <v>14080</v>
      </c>
      <c r="KJQ4" s="2" t="s">
        <v>14079</v>
      </c>
      <c r="KJR4" s="12" t="s">
        <v>14080</v>
      </c>
      <c r="KJS4" s="2" t="s">
        <v>14079</v>
      </c>
      <c r="KJT4" s="12" t="s">
        <v>14080</v>
      </c>
      <c r="KJU4" s="2" t="s">
        <v>14079</v>
      </c>
      <c r="KJV4" s="12" t="s">
        <v>14080</v>
      </c>
      <c r="KJW4" s="2" t="s">
        <v>14079</v>
      </c>
      <c r="KJX4" s="12" t="s">
        <v>14080</v>
      </c>
      <c r="KJY4" s="2" t="s">
        <v>14079</v>
      </c>
      <c r="KJZ4" s="12" t="s">
        <v>14080</v>
      </c>
      <c r="KKA4" s="2" t="s">
        <v>14079</v>
      </c>
      <c r="KKB4" s="12" t="s">
        <v>14080</v>
      </c>
      <c r="KKC4" s="2" t="s">
        <v>14079</v>
      </c>
      <c r="KKD4" s="12" t="s">
        <v>14080</v>
      </c>
      <c r="KKE4" s="2" t="s">
        <v>14079</v>
      </c>
      <c r="KKF4" s="12" t="s">
        <v>14080</v>
      </c>
      <c r="KKG4" s="2" t="s">
        <v>14079</v>
      </c>
      <c r="KKH4" s="12" t="s">
        <v>14080</v>
      </c>
      <c r="KKI4" s="2" t="s">
        <v>14079</v>
      </c>
      <c r="KKJ4" s="12" t="s">
        <v>14080</v>
      </c>
      <c r="KKK4" s="2" t="s">
        <v>14079</v>
      </c>
      <c r="KKL4" s="12" t="s">
        <v>14080</v>
      </c>
      <c r="KKM4" s="2" t="s">
        <v>14079</v>
      </c>
      <c r="KKN4" s="12" t="s">
        <v>14080</v>
      </c>
      <c r="KKO4" s="2" t="s">
        <v>14079</v>
      </c>
      <c r="KKP4" s="12" t="s">
        <v>14080</v>
      </c>
      <c r="KKQ4" s="2" t="s">
        <v>14079</v>
      </c>
      <c r="KKR4" s="12" t="s">
        <v>14080</v>
      </c>
      <c r="KKS4" s="2" t="s">
        <v>14079</v>
      </c>
      <c r="KKT4" s="12" t="s">
        <v>14080</v>
      </c>
      <c r="KKU4" s="2" t="s">
        <v>14079</v>
      </c>
      <c r="KKV4" s="12" t="s">
        <v>14080</v>
      </c>
      <c r="KKW4" s="2" t="s">
        <v>14079</v>
      </c>
      <c r="KKX4" s="12" t="s">
        <v>14080</v>
      </c>
      <c r="KKY4" s="2" t="s">
        <v>14079</v>
      </c>
      <c r="KKZ4" s="12" t="s">
        <v>14080</v>
      </c>
      <c r="KLA4" s="2" t="s">
        <v>14079</v>
      </c>
      <c r="KLB4" s="12" t="s">
        <v>14080</v>
      </c>
      <c r="KLC4" s="2" t="s">
        <v>14079</v>
      </c>
      <c r="KLD4" s="12" t="s">
        <v>14080</v>
      </c>
      <c r="KLE4" s="2" t="s">
        <v>14079</v>
      </c>
      <c r="KLF4" s="12" t="s">
        <v>14080</v>
      </c>
      <c r="KLG4" s="2" t="s">
        <v>14079</v>
      </c>
      <c r="KLH4" s="12" t="s">
        <v>14080</v>
      </c>
      <c r="KLI4" s="2" t="s">
        <v>14079</v>
      </c>
      <c r="KLJ4" s="12" t="s">
        <v>14080</v>
      </c>
      <c r="KLK4" s="2" t="s">
        <v>14079</v>
      </c>
      <c r="KLL4" s="12" t="s">
        <v>14080</v>
      </c>
      <c r="KLM4" s="2" t="s">
        <v>14079</v>
      </c>
      <c r="KLN4" s="12" t="s">
        <v>14080</v>
      </c>
      <c r="KLO4" s="2" t="s">
        <v>14079</v>
      </c>
      <c r="KLP4" s="12" t="s">
        <v>14080</v>
      </c>
      <c r="KLQ4" s="2" t="s">
        <v>14079</v>
      </c>
      <c r="KLR4" s="12" t="s">
        <v>14080</v>
      </c>
      <c r="KLS4" s="2" t="s">
        <v>14079</v>
      </c>
      <c r="KLT4" s="12" t="s">
        <v>14080</v>
      </c>
      <c r="KLU4" s="2" t="s">
        <v>14079</v>
      </c>
      <c r="KLV4" s="12" t="s">
        <v>14080</v>
      </c>
      <c r="KLW4" s="2" t="s">
        <v>14079</v>
      </c>
      <c r="KLX4" s="12" t="s">
        <v>14080</v>
      </c>
      <c r="KLY4" s="2" t="s">
        <v>14079</v>
      </c>
      <c r="KLZ4" s="12" t="s">
        <v>14080</v>
      </c>
      <c r="KMA4" s="2" t="s">
        <v>14079</v>
      </c>
      <c r="KMB4" s="12" t="s">
        <v>14080</v>
      </c>
      <c r="KMC4" s="2" t="s">
        <v>14079</v>
      </c>
      <c r="KMD4" s="12" t="s">
        <v>14080</v>
      </c>
      <c r="KME4" s="2" t="s">
        <v>14079</v>
      </c>
      <c r="KMF4" s="12" t="s">
        <v>14080</v>
      </c>
      <c r="KMG4" s="2" t="s">
        <v>14079</v>
      </c>
      <c r="KMH4" s="12" t="s">
        <v>14080</v>
      </c>
      <c r="KMI4" s="2" t="s">
        <v>14079</v>
      </c>
      <c r="KMJ4" s="12" t="s">
        <v>14080</v>
      </c>
      <c r="KMK4" s="2" t="s">
        <v>14079</v>
      </c>
      <c r="KML4" s="12" t="s">
        <v>14080</v>
      </c>
      <c r="KMM4" s="2" t="s">
        <v>14079</v>
      </c>
      <c r="KMN4" s="12" t="s">
        <v>14080</v>
      </c>
      <c r="KMO4" s="2" t="s">
        <v>14079</v>
      </c>
      <c r="KMP4" s="12" t="s">
        <v>14080</v>
      </c>
      <c r="KMQ4" s="2" t="s">
        <v>14079</v>
      </c>
      <c r="KMR4" s="12" t="s">
        <v>14080</v>
      </c>
      <c r="KMS4" s="2" t="s">
        <v>14079</v>
      </c>
      <c r="KMT4" s="12" t="s">
        <v>14080</v>
      </c>
      <c r="KMU4" s="2" t="s">
        <v>14079</v>
      </c>
      <c r="KMV4" s="12" t="s">
        <v>14080</v>
      </c>
      <c r="KMW4" s="2" t="s">
        <v>14079</v>
      </c>
      <c r="KMX4" s="12" t="s">
        <v>14080</v>
      </c>
      <c r="KMY4" s="2" t="s">
        <v>14079</v>
      </c>
      <c r="KMZ4" s="12" t="s">
        <v>14080</v>
      </c>
      <c r="KNA4" s="2" t="s">
        <v>14079</v>
      </c>
      <c r="KNB4" s="12" t="s">
        <v>14080</v>
      </c>
      <c r="KNC4" s="2" t="s">
        <v>14079</v>
      </c>
      <c r="KND4" s="12" t="s">
        <v>14080</v>
      </c>
      <c r="KNE4" s="2" t="s">
        <v>14079</v>
      </c>
      <c r="KNF4" s="12" t="s">
        <v>14080</v>
      </c>
      <c r="KNG4" s="2" t="s">
        <v>14079</v>
      </c>
      <c r="KNH4" s="12" t="s">
        <v>14080</v>
      </c>
      <c r="KNI4" s="2" t="s">
        <v>14079</v>
      </c>
      <c r="KNJ4" s="12" t="s">
        <v>14080</v>
      </c>
      <c r="KNK4" s="2" t="s">
        <v>14079</v>
      </c>
      <c r="KNL4" s="12" t="s">
        <v>14080</v>
      </c>
      <c r="KNM4" s="2" t="s">
        <v>14079</v>
      </c>
      <c r="KNN4" s="12" t="s">
        <v>14080</v>
      </c>
      <c r="KNO4" s="2" t="s">
        <v>14079</v>
      </c>
      <c r="KNP4" s="12" t="s">
        <v>14080</v>
      </c>
      <c r="KNQ4" s="2" t="s">
        <v>14079</v>
      </c>
      <c r="KNR4" s="12" t="s">
        <v>14080</v>
      </c>
      <c r="KNS4" s="2" t="s">
        <v>14079</v>
      </c>
      <c r="KNT4" s="12" t="s">
        <v>14080</v>
      </c>
      <c r="KNU4" s="2" t="s">
        <v>14079</v>
      </c>
      <c r="KNV4" s="12" t="s">
        <v>14080</v>
      </c>
      <c r="KNW4" s="2" t="s">
        <v>14079</v>
      </c>
      <c r="KNX4" s="12" t="s">
        <v>14080</v>
      </c>
      <c r="KNY4" s="2" t="s">
        <v>14079</v>
      </c>
      <c r="KNZ4" s="12" t="s">
        <v>14080</v>
      </c>
      <c r="KOA4" s="2" t="s">
        <v>14079</v>
      </c>
      <c r="KOB4" s="12" t="s">
        <v>14080</v>
      </c>
      <c r="KOC4" s="2" t="s">
        <v>14079</v>
      </c>
      <c r="KOD4" s="12" t="s">
        <v>14080</v>
      </c>
      <c r="KOE4" s="2" t="s">
        <v>14079</v>
      </c>
      <c r="KOF4" s="12" t="s">
        <v>14080</v>
      </c>
      <c r="KOG4" s="2" t="s">
        <v>14079</v>
      </c>
      <c r="KOH4" s="12" t="s">
        <v>14080</v>
      </c>
      <c r="KOI4" s="2" t="s">
        <v>14079</v>
      </c>
      <c r="KOJ4" s="12" t="s">
        <v>14080</v>
      </c>
      <c r="KOK4" s="2" t="s">
        <v>14079</v>
      </c>
      <c r="KOL4" s="12" t="s">
        <v>14080</v>
      </c>
      <c r="KOM4" s="2" t="s">
        <v>14079</v>
      </c>
      <c r="KON4" s="12" t="s">
        <v>14080</v>
      </c>
      <c r="KOO4" s="2" t="s">
        <v>14079</v>
      </c>
      <c r="KOP4" s="12" t="s">
        <v>14080</v>
      </c>
      <c r="KOQ4" s="2" t="s">
        <v>14079</v>
      </c>
      <c r="KOR4" s="12" t="s">
        <v>14080</v>
      </c>
      <c r="KOS4" s="2" t="s">
        <v>14079</v>
      </c>
      <c r="KOT4" s="12" t="s">
        <v>14080</v>
      </c>
      <c r="KOU4" s="2" t="s">
        <v>14079</v>
      </c>
      <c r="KOV4" s="12" t="s">
        <v>14080</v>
      </c>
      <c r="KOW4" s="2" t="s">
        <v>14079</v>
      </c>
      <c r="KOX4" s="12" t="s">
        <v>14080</v>
      </c>
      <c r="KOY4" s="2" t="s">
        <v>14079</v>
      </c>
      <c r="KOZ4" s="12" t="s">
        <v>14080</v>
      </c>
      <c r="KPA4" s="2" t="s">
        <v>14079</v>
      </c>
      <c r="KPB4" s="12" t="s">
        <v>14080</v>
      </c>
      <c r="KPC4" s="2" t="s">
        <v>14079</v>
      </c>
      <c r="KPD4" s="12" t="s">
        <v>14080</v>
      </c>
      <c r="KPE4" s="2" t="s">
        <v>14079</v>
      </c>
      <c r="KPF4" s="12" t="s">
        <v>14080</v>
      </c>
      <c r="KPG4" s="2" t="s">
        <v>14079</v>
      </c>
      <c r="KPH4" s="12" t="s">
        <v>14080</v>
      </c>
      <c r="KPI4" s="2" t="s">
        <v>14079</v>
      </c>
      <c r="KPJ4" s="12" t="s">
        <v>14080</v>
      </c>
      <c r="KPK4" s="2" t="s">
        <v>14079</v>
      </c>
      <c r="KPL4" s="12" t="s">
        <v>14080</v>
      </c>
      <c r="KPM4" s="2" t="s">
        <v>14079</v>
      </c>
      <c r="KPN4" s="12" t="s">
        <v>14080</v>
      </c>
      <c r="KPO4" s="2" t="s">
        <v>14079</v>
      </c>
      <c r="KPP4" s="12" t="s">
        <v>14080</v>
      </c>
      <c r="KPQ4" s="2" t="s">
        <v>14079</v>
      </c>
      <c r="KPR4" s="12" t="s">
        <v>14080</v>
      </c>
      <c r="KPS4" s="2" t="s">
        <v>14079</v>
      </c>
      <c r="KPT4" s="12" t="s">
        <v>14080</v>
      </c>
      <c r="KPU4" s="2" t="s">
        <v>14079</v>
      </c>
      <c r="KPV4" s="12" t="s">
        <v>14080</v>
      </c>
      <c r="KPW4" s="2" t="s">
        <v>14079</v>
      </c>
      <c r="KPX4" s="12" t="s">
        <v>14080</v>
      </c>
      <c r="KPY4" s="2" t="s">
        <v>14079</v>
      </c>
      <c r="KPZ4" s="12" t="s">
        <v>14080</v>
      </c>
      <c r="KQA4" s="2" t="s">
        <v>14079</v>
      </c>
      <c r="KQB4" s="12" t="s">
        <v>14080</v>
      </c>
      <c r="KQC4" s="2" t="s">
        <v>14079</v>
      </c>
      <c r="KQD4" s="12" t="s">
        <v>14080</v>
      </c>
      <c r="KQE4" s="2" t="s">
        <v>14079</v>
      </c>
      <c r="KQF4" s="12" t="s">
        <v>14080</v>
      </c>
      <c r="KQG4" s="2" t="s">
        <v>14079</v>
      </c>
      <c r="KQH4" s="12" t="s">
        <v>14080</v>
      </c>
      <c r="KQI4" s="2" t="s">
        <v>14079</v>
      </c>
      <c r="KQJ4" s="12" t="s">
        <v>14080</v>
      </c>
      <c r="KQK4" s="2" t="s">
        <v>14079</v>
      </c>
      <c r="KQL4" s="12" t="s">
        <v>14080</v>
      </c>
      <c r="KQM4" s="2" t="s">
        <v>14079</v>
      </c>
      <c r="KQN4" s="12" t="s">
        <v>14080</v>
      </c>
      <c r="KQO4" s="2" t="s">
        <v>14079</v>
      </c>
      <c r="KQP4" s="12" t="s">
        <v>14080</v>
      </c>
      <c r="KQQ4" s="2" t="s">
        <v>14079</v>
      </c>
      <c r="KQR4" s="12" t="s">
        <v>14080</v>
      </c>
      <c r="KQS4" s="2" t="s">
        <v>14079</v>
      </c>
      <c r="KQT4" s="12" t="s">
        <v>14080</v>
      </c>
      <c r="KQU4" s="2" t="s">
        <v>14079</v>
      </c>
      <c r="KQV4" s="12" t="s">
        <v>14080</v>
      </c>
      <c r="KQW4" s="2" t="s">
        <v>14079</v>
      </c>
      <c r="KQX4" s="12" t="s">
        <v>14080</v>
      </c>
      <c r="KQY4" s="2" t="s">
        <v>14079</v>
      </c>
      <c r="KQZ4" s="12" t="s">
        <v>14080</v>
      </c>
      <c r="KRA4" s="2" t="s">
        <v>14079</v>
      </c>
      <c r="KRB4" s="12" t="s">
        <v>14080</v>
      </c>
      <c r="KRC4" s="2" t="s">
        <v>14079</v>
      </c>
      <c r="KRD4" s="12" t="s">
        <v>14080</v>
      </c>
      <c r="KRE4" s="2" t="s">
        <v>14079</v>
      </c>
      <c r="KRF4" s="12" t="s">
        <v>14080</v>
      </c>
      <c r="KRG4" s="2" t="s">
        <v>14079</v>
      </c>
      <c r="KRH4" s="12" t="s">
        <v>14080</v>
      </c>
      <c r="KRI4" s="2" t="s">
        <v>14079</v>
      </c>
      <c r="KRJ4" s="12" t="s">
        <v>14080</v>
      </c>
      <c r="KRK4" s="2" t="s">
        <v>14079</v>
      </c>
      <c r="KRL4" s="12" t="s">
        <v>14080</v>
      </c>
      <c r="KRM4" s="2" t="s">
        <v>14079</v>
      </c>
      <c r="KRN4" s="12" t="s">
        <v>14080</v>
      </c>
      <c r="KRO4" s="2" t="s">
        <v>14079</v>
      </c>
      <c r="KRP4" s="12" t="s">
        <v>14080</v>
      </c>
      <c r="KRQ4" s="2" t="s">
        <v>14079</v>
      </c>
      <c r="KRR4" s="12" t="s">
        <v>14080</v>
      </c>
      <c r="KRS4" s="2" t="s">
        <v>14079</v>
      </c>
      <c r="KRT4" s="12" t="s">
        <v>14080</v>
      </c>
      <c r="KRU4" s="2" t="s">
        <v>14079</v>
      </c>
      <c r="KRV4" s="12" t="s">
        <v>14080</v>
      </c>
      <c r="KRW4" s="2" t="s">
        <v>14079</v>
      </c>
      <c r="KRX4" s="12" t="s">
        <v>14080</v>
      </c>
      <c r="KRY4" s="2" t="s">
        <v>14079</v>
      </c>
      <c r="KRZ4" s="12" t="s">
        <v>14080</v>
      </c>
      <c r="KSA4" s="2" t="s">
        <v>14079</v>
      </c>
      <c r="KSB4" s="12" t="s">
        <v>14080</v>
      </c>
      <c r="KSC4" s="2" t="s">
        <v>14079</v>
      </c>
      <c r="KSD4" s="12" t="s">
        <v>14080</v>
      </c>
      <c r="KSE4" s="2" t="s">
        <v>14079</v>
      </c>
      <c r="KSF4" s="12" t="s">
        <v>14080</v>
      </c>
      <c r="KSG4" s="2" t="s">
        <v>14079</v>
      </c>
      <c r="KSH4" s="12" t="s">
        <v>14080</v>
      </c>
      <c r="KSI4" s="2" t="s">
        <v>14079</v>
      </c>
      <c r="KSJ4" s="12" t="s">
        <v>14080</v>
      </c>
      <c r="KSK4" s="2" t="s">
        <v>14079</v>
      </c>
      <c r="KSL4" s="12" t="s">
        <v>14080</v>
      </c>
      <c r="KSM4" s="2" t="s">
        <v>14079</v>
      </c>
      <c r="KSN4" s="12" t="s">
        <v>14080</v>
      </c>
      <c r="KSO4" s="2" t="s">
        <v>14079</v>
      </c>
      <c r="KSP4" s="12" t="s">
        <v>14080</v>
      </c>
      <c r="KSQ4" s="2" t="s">
        <v>14079</v>
      </c>
      <c r="KSR4" s="12" t="s">
        <v>14080</v>
      </c>
      <c r="KSS4" s="2" t="s">
        <v>14079</v>
      </c>
      <c r="KST4" s="12" t="s">
        <v>14080</v>
      </c>
      <c r="KSU4" s="2" t="s">
        <v>14079</v>
      </c>
      <c r="KSV4" s="12" t="s">
        <v>14080</v>
      </c>
      <c r="KSW4" s="2" t="s">
        <v>14079</v>
      </c>
      <c r="KSX4" s="12" t="s">
        <v>14080</v>
      </c>
      <c r="KSY4" s="2" t="s">
        <v>14079</v>
      </c>
      <c r="KSZ4" s="12" t="s">
        <v>14080</v>
      </c>
      <c r="KTA4" s="2" t="s">
        <v>14079</v>
      </c>
      <c r="KTB4" s="12" t="s">
        <v>14080</v>
      </c>
      <c r="KTC4" s="2" t="s">
        <v>14079</v>
      </c>
      <c r="KTD4" s="12" t="s">
        <v>14080</v>
      </c>
      <c r="KTE4" s="2" t="s">
        <v>14079</v>
      </c>
      <c r="KTF4" s="12" t="s">
        <v>14080</v>
      </c>
      <c r="KTG4" s="2" t="s">
        <v>14079</v>
      </c>
      <c r="KTH4" s="12" t="s">
        <v>14080</v>
      </c>
      <c r="KTI4" s="2" t="s">
        <v>14079</v>
      </c>
      <c r="KTJ4" s="12" t="s">
        <v>14080</v>
      </c>
      <c r="KTK4" s="2" t="s">
        <v>14079</v>
      </c>
      <c r="KTL4" s="12" t="s">
        <v>14080</v>
      </c>
      <c r="KTM4" s="2" t="s">
        <v>14079</v>
      </c>
      <c r="KTN4" s="12" t="s">
        <v>14080</v>
      </c>
      <c r="KTO4" s="2" t="s">
        <v>14079</v>
      </c>
      <c r="KTP4" s="12" t="s">
        <v>14080</v>
      </c>
      <c r="KTQ4" s="2" t="s">
        <v>14079</v>
      </c>
      <c r="KTR4" s="12" t="s">
        <v>14080</v>
      </c>
      <c r="KTS4" s="2" t="s">
        <v>14079</v>
      </c>
      <c r="KTT4" s="12" t="s">
        <v>14080</v>
      </c>
      <c r="KTU4" s="2" t="s">
        <v>14079</v>
      </c>
      <c r="KTV4" s="12" t="s">
        <v>14080</v>
      </c>
      <c r="KTW4" s="2" t="s">
        <v>14079</v>
      </c>
      <c r="KTX4" s="12" t="s">
        <v>14080</v>
      </c>
      <c r="KTY4" s="2" t="s">
        <v>14079</v>
      </c>
      <c r="KTZ4" s="12" t="s">
        <v>14080</v>
      </c>
      <c r="KUA4" s="2" t="s">
        <v>14079</v>
      </c>
      <c r="KUB4" s="12" t="s">
        <v>14080</v>
      </c>
      <c r="KUC4" s="2" t="s">
        <v>14079</v>
      </c>
      <c r="KUD4" s="12" t="s">
        <v>14080</v>
      </c>
      <c r="KUE4" s="2" t="s">
        <v>14079</v>
      </c>
      <c r="KUF4" s="12" t="s">
        <v>14080</v>
      </c>
      <c r="KUG4" s="2" t="s">
        <v>14079</v>
      </c>
      <c r="KUH4" s="12" t="s">
        <v>14080</v>
      </c>
      <c r="KUI4" s="2" t="s">
        <v>14079</v>
      </c>
      <c r="KUJ4" s="12" t="s">
        <v>14080</v>
      </c>
      <c r="KUK4" s="2" t="s">
        <v>14079</v>
      </c>
      <c r="KUL4" s="12" t="s">
        <v>14080</v>
      </c>
      <c r="KUM4" s="2" t="s">
        <v>14079</v>
      </c>
      <c r="KUN4" s="12" t="s">
        <v>14080</v>
      </c>
      <c r="KUO4" s="2" t="s">
        <v>14079</v>
      </c>
      <c r="KUP4" s="12" t="s">
        <v>14080</v>
      </c>
      <c r="KUQ4" s="2" t="s">
        <v>14079</v>
      </c>
      <c r="KUR4" s="12" t="s">
        <v>14080</v>
      </c>
      <c r="KUS4" s="2" t="s">
        <v>14079</v>
      </c>
      <c r="KUT4" s="12" t="s">
        <v>14080</v>
      </c>
      <c r="KUU4" s="2" t="s">
        <v>14079</v>
      </c>
      <c r="KUV4" s="12" t="s">
        <v>14080</v>
      </c>
      <c r="KUW4" s="2" t="s">
        <v>14079</v>
      </c>
      <c r="KUX4" s="12" t="s">
        <v>14080</v>
      </c>
      <c r="KUY4" s="2" t="s">
        <v>14079</v>
      </c>
      <c r="KUZ4" s="12" t="s">
        <v>14080</v>
      </c>
      <c r="KVA4" s="2" t="s">
        <v>14079</v>
      </c>
      <c r="KVB4" s="12" t="s">
        <v>14080</v>
      </c>
      <c r="KVC4" s="2" t="s">
        <v>14079</v>
      </c>
      <c r="KVD4" s="12" t="s">
        <v>14080</v>
      </c>
      <c r="KVE4" s="2" t="s">
        <v>14079</v>
      </c>
      <c r="KVF4" s="12" t="s">
        <v>14080</v>
      </c>
      <c r="KVG4" s="2" t="s">
        <v>14079</v>
      </c>
      <c r="KVH4" s="12" t="s">
        <v>14080</v>
      </c>
      <c r="KVI4" s="2" t="s">
        <v>14079</v>
      </c>
      <c r="KVJ4" s="12" t="s">
        <v>14080</v>
      </c>
      <c r="KVK4" s="2" t="s">
        <v>14079</v>
      </c>
      <c r="KVL4" s="12" t="s">
        <v>14080</v>
      </c>
      <c r="KVM4" s="2" t="s">
        <v>14079</v>
      </c>
      <c r="KVN4" s="12" t="s">
        <v>14080</v>
      </c>
      <c r="KVO4" s="2" t="s">
        <v>14079</v>
      </c>
      <c r="KVP4" s="12" t="s">
        <v>14080</v>
      </c>
      <c r="KVQ4" s="2" t="s">
        <v>14079</v>
      </c>
      <c r="KVR4" s="12" t="s">
        <v>14080</v>
      </c>
      <c r="KVS4" s="2" t="s">
        <v>14079</v>
      </c>
      <c r="KVT4" s="12" t="s">
        <v>14080</v>
      </c>
      <c r="KVU4" s="2" t="s">
        <v>14079</v>
      </c>
      <c r="KVV4" s="12" t="s">
        <v>14080</v>
      </c>
      <c r="KVW4" s="2" t="s">
        <v>14079</v>
      </c>
      <c r="KVX4" s="12" t="s">
        <v>14080</v>
      </c>
      <c r="KVY4" s="2" t="s">
        <v>14079</v>
      </c>
      <c r="KVZ4" s="12" t="s">
        <v>14080</v>
      </c>
      <c r="KWA4" s="2" t="s">
        <v>14079</v>
      </c>
      <c r="KWB4" s="12" t="s">
        <v>14080</v>
      </c>
      <c r="KWC4" s="2" t="s">
        <v>14079</v>
      </c>
      <c r="KWD4" s="12" t="s">
        <v>14080</v>
      </c>
      <c r="KWE4" s="2" t="s">
        <v>14079</v>
      </c>
      <c r="KWF4" s="12" t="s">
        <v>14080</v>
      </c>
      <c r="KWG4" s="2" t="s">
        <v>14079</v>
      </c>
      <c r="KWH4" s="12" t="s">
        <v>14080</v>
      </c>
      <c r="KWI4" s="2" t="s">
        <v>14079</v>
      </c>
      <c r="KWJ4" s="12" t="s">
        <v>14080</v>
      </c>
      <c r="KWK4" s="2" t="s">
        <v>14079</v>
      </c>
      <c r="KWL4" s="12" t="s">
        <v>14080</v>
      </c>
      <c r="KWM4" s="2" t="s">
        <v>14079</v>
      </c>
      <c r="KWN4" s="12" t="s">
        <v>14080</v>
      </c>
      <c r="KWO4" s="2" t="s">
        <v>14079</v>
      </c>
      <c r="KWP4" s="12" t="s">
        <v>14080</v>
      </c>
      <c r="KWQ4" s="2" t="s">
        <v>14079</v>
      </c>
      <c r="KWR4" s="12" t="s">
        <v>14080</v>
      </c>
      <c r="KWS4" s="2" t="s">
        <v>14079</v>
      </c>
      <c r="KWT4" s="12" t="s">
        <v>14080</v>
      </c>
      <c r="KWU4" s="2" t="s">
        <v>14079</v>
      </c>
      <c r="KWV4" s="12" t="s">
        <v>14080</v>
      </c>
      <c r="KWW4" s="2" t="s">
        <v>14079</v>
      </c>
      <c r="KWX4" s="12" t="s">
        <v>14080</v>
      </c>
      <c r="KWY4" s="2" t="s">
        <v>14079</v>
      </c>
      <c r="KWZ4" s="12" t="s">
        <v>14080</v>
      </c>
      <c r="KXA4" s="2" t="s">
        <v>14079</v>
      </c>
      <c r="KXB4" s="12" t="s">
        <v>14080</v>
      </c>
      <c r="KXC4" s="2" t="s">
        <v>14079</v>
      </c>
      <c r="KXD4" s="12" t="s">
        <v>14080</v>
      </c>
      <c r="KXE4" s="2" t="s">
        <v>14079</v>
      </c>
      <c r="KXF4" s="12" t="s">
        <v>14080</v>
      </c>
      <c r="KXG4" s="2" t="s">
        <v>14079</v>
      </c>
      <c r="KXH4" s="12" t="s">
        <v>14080</v>
      </c>
      <c r="KXI4" s="2" t="s">
        <v>14079</v>
      </c>
      <c r="KXJ4" s="12" t="s">
        <v>14080</v>
      </c>
      <c r="KXK4" s="2" t="s">
        <v>14079</v>
      </c>
      <c r="KXL4" s="12" t="s">
        <v>14080</v>
      </c>
      <c r="KXM4" s="2" t="s">
        <v>14079</v>
      </c>
      <c r="KXN4" s="12" t="s">
        <v>14080</v>
      </c>
      <c r="KXO4" s="2" t="s">
        <v>14079</v>
      </c>
      <c r="KXP4" s="12" t="s">
        <v>14080</v>
      </c>
      <c r="KXQ4" s="2" t="s">
        <v>14079</v>
      </c>
      <c r="KXR4" s="12" t="s">
        <v>14080</v>
      </c>
      <c r="KXS4" s="2" t="s">
        <v>14079</v>
      </c>
      <c r="KXT4" s="12" t="s">
        <v>14080</v>
      </c>
      <c r="KXU4" s="2" t="s">
        <v>14079</v>
      </c>
      <c r="KXV4" s="12" t="s">
        <v>14080</v>
      </c>
      <c r="KXW4" s="2" t="s">
        <v>14079</v>
      </c>
      <c r="KXX4" s="12" t="s">
        <v>14080</v>
      </c>
      <c r="KXY4" s="2" t="s">
        <v>14079</v>
      </c>
      <c r="KXZ4" s="12" t="s">
        <v>14080</v>
      </c>
      <c r="KYA4" s="2" t="s">
        <v>14079</v>
      </c>
      <c r="KYB4" s="12" t="s">
        <v>14080</v>
      </c>
      <c r="KYC4" s="2" t="s">
        <v>14079</v>
      </c>
      <c r="KYD4" s="12" t="s">
        <v>14080</v>
      </c>
      <c r="KYE4" s="2" t="s">
        <v>14079</v>
      </c>
      <c r="KYF4" s="12" t="s">
        <v>14080</v>
      </c>
      <c r="KYG4" s="2" t="s">
        <v>14079</v>
      </c>
      <c r="KYH4" s="12" t="s">
        <v>14080</v>
      </c>
      <c r="KYI4" s="2" t="s">
        <v>14079</v>
      </c>
      <c r="KYJ4" s="12" t="s">
        <v>14080</v>
      </c>
      <c r="KYK4" s="2" t="s">
        <v>14079</v>
      </c>
      <c r="KYL4" s="12" t="s">
        <v>14080</v>
      </c>
      <c r="KYM4" s="2" t="s">
        <v>14079</v>
      </c>
      <c r="KYN4" s="12" t="s">
        <v>14080</v>
      </c>
      <c r="KYO4" s="2" t="s">
        <v>14079</v>
      </c>
      <c r="KYP4" s="12" t="s">
        <v>14080</v>
      </c>
      <c r="KYQ4" s="2" t="s">
        <v>14079</v>
      </c>
      <c r="KYR4" s="12" t="s">
        <v>14080</v>
      </c>
      <c r="KYS4" s="2" t="s">
        <v>14079</v>
      </c>
      <c r="KYT4" s="12" t="s">
        <v>14080</v>
      </c>
      <c r="KYU4" s="2" t="s">
        <v>14079</v>
      </c>
      <c r="KYV4" s="12" t="s">
        <v>14080</v>
      </c>
      <c r="KYW4" s="2" t="s">
        <v>14079</v>
      </c>
      <c r="KYX4" s="12" t="s">
        <v>14080</v>
      </c>
      <c r="KYY4" s="2" t="s">
        <v>14079</v>
      </c>
      <c r="KYZ4" s="12" t="s">
        <v>14080</v>
      </c>
      <c r="KZA4" s="2" t="s">
        <v>14079</v>
      </c>
      <c r="KZB4" s="12" t="s">
        <v>14080</v>
      </c>
      <c r="KZC4" s="2" t="s">
        <v>14079</v>
      </c>
      <c r="KZD4" s="12" t="s">
        <v>14080</v>
      </c>
      <c r="KZE4" s="2" t="s">
        <v>14079</v>
      </c>
      <c r="KZF4" s="12" t="s">
        <v>14080</v>
      </c>
      <c r="KZG4" s="2" t="s">
        <v>14079</v>
      </c>
      <c r="KZH4" s="12" t="s">
        <v>14080</v>
      </c>
      <c r="KZI4" s="2" t="s">
        <v>14079</v>
      </c>
      <c r="KZJ4" s="12" t="s">
        <v>14080</v>
      </c>
      <c r="KZK4" s="2" t="s">
        <v>14079</v>
      </c>
      <c r="KZL4" s="12" t="s">
        <v>14080</v>
      </c>
      <c r="KZM4" s="2" t="s">
        <v>14079</v>
      </c>
      <c r="KZN4" s="12" t="s">
        <v>14080</v>
      </c>
      <c r="KZO4" s="2" t="s">
        <v>14079</v>
      </c>
      <c r="KZP4" s="12" t="s">
        <v>14080</v>
      </c>
      <c r="KZQ4" s="2" t="s">
        <v>14079</v>
      </c>
      <c r="KZR4" s="12" t="s">
        <v>14080</v>
      </c>
      <c r="KZS4" s="2" t="s">
        <v>14079</v>
      </c>
      <c r="KZT4" s="12" t="s">
        <v>14080</v>
      </c>
      <c r="KZU4" s="2" t="s">
        <v>14079</v>
      </c>
      <c r="KZV4" s="12" t="s">
        <v>14080</v>
      </c>
      <c r="KZW4" s="2" t="s">
        <v>14079</v>
      </c>
      <c r="KZX4" s="12" t="s">
        <v>14080</v>
      </c>
      <c r="KZY4" s="2" t="s">
        <v>14079</v>
      </c>
      <c r="KZZ4" s="12" t="s">
        <v>14080</v>
      </c>
      <c r="LAA4" s="2" t="s">
        <v>14079</v>
      </c>
      <c r="LAB4" s="12" t="s">
        <v>14080</v>
      </c>
      <c r="LAC4" s="2" t="s">
        <v>14079</v>
      </c>
      <c r="LAD4" s="12" t="s">
        <v>14080</v>
      </c>
      <c r="LAE4" s="2" t="s">
        <v>14079</v>
      </c>
      <c r="LAF4" s="12" t="s">
        <v>14080</v>
      </c>
      <c r="LAG4" s="2" t="s">
        <v>14079</v>
      </c>
      <c r="LAH4" s="12" t="s">
        <v>14080</v>
      </c>
      <c r="LAI4" s="2" t="s">
        <v>14079</v>
      </c>
      <c r="LAJ4" s="12" t="s">
        <v>14080</v>
      </c>
      <c r="LAK4" s="2" t="s">
        <v>14079</v>
      </c>
      <c r="LAL4" s="12" t="s">
        <v>14080</v>
      </c>
      <c r="LAM4" s="2" t="s">
        <v>14079</v>
      </c>
      <c r="LAN4" s="12" t="s">
        <v>14080</v>
      </c>
      <c r="LAO4" s="2" t="s">
        <v>14079</v>
      </c>
      <c r="LAP4" s="12" t="s">
        <v>14080</v>
      </c>
      <c r="LAQ4" s="2" t="s">
        <v>14079</v>
      </c>
      <c r="LAR4" s="12" t="s">
        <v>14080</v>
      </c>
      <c r="LAS4" s="2" t="s">
        <v>14079</v>
      </c>
      <c r="LAT4" s="12" t="s">
        <v>14080</v>
      </c>
      <c r="LAU4" s="2" t="s">
        <v>14079</v>
      </c>
      <c r="LAV4" s="12" t="s">
        <v>14080</v>
      </c>
      <c r="LAW4" s="2" t="s">
        <v>14079</v>
      </c>
      <c r="LAX4" s="12" t="s">
        <v>14080</v>
      </c>
      <c r="LAY4" s="2" t="s">
        <v>14079</v>
      </c>
      <c r="LAZ4" s="12" t="s">
        <v>14080</v>
      </c>
      <c r="LBA4" s="2" t="s">
        <v>14079</v>
      </c>
      <c r="LBB4" s="12" t="s">
        <v>14080</v>
      </c>
      <c r="LBC4" s="2" t="s">
        <v>14079</v>
      </c>
      <c r="LBD4" s="12" t="s">
        <v>14080</v>
      </c>
      <c r="LBE4" s="2" t="s">
        <v>14079</v>
      </c>
      <c r="LBF4" s="12" t="s">
        <v>14080</v>
      </c>
      <c r="LBG4" s="2" t="s">
        <v>14079</v>
      </c>
      <c r="LBH4" s="12" t="s">
        <v>14080</v>
      </c>
      <c r="LBI4" s="2" t="s">
        <v>14079</v>
      </c>
      <c r="LBJ4" s="12" t="s">
        <v>14080</v>
      </c>
      <c r="LBK4" s="2" t="s">
        <v>14079</v>
      </c>
      <c r="LBL4" s="12" t="s">
        <v>14080</v>
      </c>
      <c r="LBM4" s="2" t="s">
        <v>14079</v>
      </c>
      <c r="LBN4" s="12" t="s">
        <v>14080</v>
      </c>
      <c r="LBO4" s="2" t="s">
        <v>14079</v>
      </c>
      <c r="LBP4" s="12" t="s">
        <v>14080</v>
      </c>
      <c r="LBQ4" s="2" t="s">
        <v>14079</v>
      </c>
      <c r="LBR4" s="12" t="s">
        <v>14080</v>
      </c>
      <c r="LBS4" s="2" t="s">
        <v>14079</v>
      </c>
      <c r="LBT4" s="12" t="s">
        <v>14080</v>
      </c>
      <c r="LBU4" s="2" t="s">
        <v>14079</v>
      </c>
      <c r="LBV4" s="12" t="s">
        <v>14080</v>
      </c>
      <c r="LBW4" s="2" t="s">
        <v>14079</v>
      </c>
      <c r="LBX4" s="12" t="s">
        <v>14080</v>
      </c>
      <c r="LBY4" s="2" t="s">
        <v>14079</v>
      </c>
      <c r="LBZ4" s="12" t="s">
        <v>14080</v>
      </c>
      <c r="LCA4" s="2" t="s">
        <v>14079</v>
      </c>
      <c r="LCB4" s="12" t="s">
        <v>14080</v>
      </c>
      <c r="LCC4" s="2" t="s">
        <v>14079</v>
      </c>
      <c r="LCD4" s="12" t="s">
        <v>14080</v>
      </c>
      <c r="LCE4" s="2" t="s">
        <v>14079</v>
      </c>
      <c r="LCF4" s="12" t="s">
        <v>14080</v>
      </c>
      <c r="LCG4" s="2" t="s">
        <v>14079</v>
      </c>
      <c r="LCH4" s="12" t="s">
        <v>14080</v>
      </c>
      <c r="LCI4" s="2" t="s">
        <v>14079</v>
      </c>
      <c r="LCJ4" s="12" t="s">
        <v>14080</v>
      </c>
      <c r="LCK4" s="2" t="s">
        <v>14079</v>
      </c>
      <c r="LCL4" s="12" t="s">
        <v>14080</v>
      </c>
      <c r="LCM4" s="2" t="s">
        <v>14079</v>
      </c>
      <c r="LCN4" s="12" t="s">
        <v>14080</v>
      </c>
      <c r="LCO4" s="2" t="s">
        <v>14079</v>
      </c>
      <c r="LCP4" s="12" t="s">
        <v>14080</v>
      </c>
      <c r="LCQ4" s="2" t="s">
        <v>14079</v>
      </c>
      <c r="LCR4" s="12" t="s">
        <v>14080</v>
      </c>
      <c r="LCS4" s="2" t="s">
        <v>14079</v>
      </c>
      <c r="LCT4" s="12" t="s">
        <v>14080</v>
      </c>
      <c r="LCU4" s="2" t="s">
        <v>14079</v>
      </c>
      <c r="LCV4" s="12" t="s">
        <v>14080</v>
      </c>
      <c r="LCW4" s="2" t="s">
        <v>14079</v>
      </c>
      <c r="LCX4" s="12" t="s">
        <v>14080</v>
      </c>
      <c r="LCY4" s="2" t="s">
        <v>14079</v>
      </c>
      <c r="LCZ4" s="12" t="s">
        <v>14080</v>
      </c>
      <c r="LDA4" s="2" t="s">
        <v>14079</v>
      </c>
      <c r="LDB4" s="12" t="s">
        <v>14080</v>
      </c>
      <c r="LDC4" s="2" t="s">
        <v>14079</v>
      </c>
      <c r="LDD4" s="12" t="s">
        <v>14080</v>
      </c>
      <c r="LDE4" s="2" t="s">
        <v>14079</v>
      </c>
      <c r="LDF4" s="12" t="s">
        <v>14080</v>
      </c>
      <c r="LDG4" s="2" t="s">
        <v>14079</v>
      </c>
      <c r="LDH4" s="12" t="s">
        <v>14080</v>
      </c>
      <c r="LDI4" s="2" t="s">
        <v>14079</v>
      </c>
      <c r="LDJ4" s="12" t="s">
        <v>14080</v>
      </c>
      <c r="LDK4" s="2" t="s">
        <v>14079</v>
      </c>
      <c r="LDL4" s="12" t="s">
        <v>14080</v>
      </c>
      <c r="LDM4" s="2" t="s">
        <v>14079</v>
      </c>
      <c r="LDN4" s="12" t="s">
        <v>14080</v>
      </c>
      <c r="LDO4" s="2" t="s">
        <v>14079</v>
      </c>
      <c r="LDP4" s="12" t="s">
        <v>14080</v>
      </c>
      <c r="LDQ4" s="2" t="s">
        <v>14079</v>
      </c>
      <c r="LDR4" s="12" t="s">
        <v>14080</v>
      </c>
      <c r="LDS4" s="2" t="s">
        <v>14079</v>
      </c>
      <c r="LDT4" s="12" t="s">
        <v>14080</v>
      </c>
      <c r="LDU4" s="2" t="s">
        <v>14079</v>
      </c>
      <c r="LDV4" s="12" t="s">
        <v>14080</v>
      </c>
      <c r="LDW4" s="2" t="s">
        <v>14079</v>
      </c>
      <c r="LDX4" s="12" t="s">
        <v>14080</v>
      </c>
      <c r="LDY4" s="2" t="s">
        <v>14079</v>
      </c>
      <c r="LDZ4" s="12" t="s">
        <v>14080</v>
      </c>
      <c r="LEA4" s="2" t="s">
        <v>14079</v>
      </c>
      <c r="LEB4" s="12" t="s">
        <v>14080</v>
      </c>
      <c r="LEC4" s="2" t="s">
        <v>14079</v>
      </c>
      <c r="LED4" s="12" t="s">
        <v>14080</v>
      </c>
      <c r="LEE4" s="2" t="s">
        <v>14079</v>
      </c>
      <c r="LEF4" s="12" t="s">
        <v>14080</v>
      </c>
      <c r="LEG4" s="2" t="s">
        <v>14079</v>
      </c>
      <c r="LEH4" s="12" t="s">
        <v>14080</v>
      </c>
      <c r="LEI4" s="2" t="s">
        <v>14079</v>
      </c>
      <c r="LEJ4" s="12" t="s">
        <v>14080</v>
      </c>
      <c r="LEK4" s="2" t="s">
        <v>14079</v>
      </c>
      <c r="LEL4" s="12" t="s">
        <v>14080</v>
      </c>
      <c r="LEM4" s="2" t="s">
        <v>14079</v>
      </c>
      <c r="LEN4" s="12" t="s">
        <v>14080</v>
      </c>
      <c r="LEO4" s="2" t="s">
        <v>14079</v>
      </c>
      <c r="LEP4" s="12" t="s">
        <v>14080</v>
      </c>
      <c r="LEQ4" s="2" t="s">
        <v>14079</v>
      </c>
      <c r="LER4" s="12" t="s">
        <v>14080</v>
      </c>
      <c r="LES4" s="2" t="s">
        <v>14079</v>
      </c>
      <c r="LET4" s="12" t="s">
        <v>14080</v>
      </c>
      <c r="LEU4" s="2" t="s">
        <v>14079</v>
      </c>
      <c r="LEV4" s="12" t="s">
        <v>14080</v>
      </c>
      <c r="LEW4" s="2" t="s">
        <v>14079</v>
      </c>
      <c r="LEX4" s="12" t="s">
        <v>14080</v>
      </c>
      <c r="LEY4" s="2" t="s">
        <v>14079</v>
      </c>
      <c r="LEZ4" s="12" t="s">
        <v>14080</v>
      </c>
      <c r="LFA4" s="2" t="s">
        <v>14079</v>
      </c>
      <c r="LFB4" s="12" t="s">
        <v>14080</v>
      </c>
      <c r="LFC4" s="2" t="s">
        <v>14079</v>
      </c>
      <c r="LFD4" s="12" t="s">
        <v>14080</v>
      </c>
      <c r="LFE4" s="2" t="s">
        <v>14079</v>
      </c>
      <c r="LFF4" s="12" t="s">
        <v>14080</v>
      </c>
      <c r="LFG4" s="2" t="s">
        <v>14079</v>
      </c>
      <c r="LFH4" s="12" t="s">
        <v>14080</v>
      </c>
      <c r="LFI4" s="2" t="s">
        <v>14079</v>
      </c>
      <c r="LFJ4" s="12" t="s">
        <v>14080</v>
      </c>
      <c r="LFK4" s="2" t="s">
        <v>14079</v>
      </c>
      <c r="LFL4" s="12" t="s">
        <v>14080</v>
      </c>
      <c r="LFM4" s="2" t="s">
        <v>14079</v>
      </c>
      <c r="LFN4" s="12" t="s">
        <v>14080</v>
      </c>
      <c r="LFO4" s="2" t="s">
        <v>14079</v>
      </c>
      <c r="LFP4" s="12" t="s">
        <v>14080</v>
      </c>
      <c r="LFQ4" s="2" t="s">
        <v>14079</v>
      </c>
      <c r="LFR4" s="12" t="s">
        <v>14080</v>
      </c>
      <c r="LFS4" s="2" t="s">
        <v>14079</v>
      </c>
      <c r="LFT4" s="12" t="s">
        <v>14080</v>
      </c>
      <c r="LFU4" s="2" t="s">
        <v>14079</v>
      </c>
      <c r="LFV4" s="12" t="s">
        <v>14080</v>
      </c>
      <c r="LFW4" s="2" t="s">
        <v>14079</v>
      </c>
      <c r="LFX4" s="12" t="s">
        <v>14080</v>
      </c>
      <c r="LFY4" s="2" t="s">
        <v>14079</v>
      </c>
      <c r="LFZ4" s="12" t="s">
        <v>14080</v>
      </c>
      <c r="LGA4" s="2" t="s">
        <v>14079</v>
      </c>
      <c r="LGB4" s="12" t="s">
        <v>14080</v>
      </c>
      <c r="LGC4" s="2" t="s">
        <v>14079</v>
      </c>
      <c r="LGD4" s="12" t="s">
        <v>14080</v>
      </c>
      <c r="LGE4" s="2" t="s">
        <v>14079</v>
      </c>
      <c r="LGF4" s="12" t="s">
        <v>14080</v>
      </c>
      <c r="LGG4" s="2" t="s">
        <v>14079</v>
      </c>
      <c r="LGH4" s="12" t="s">
        <v>14080</v>
      </c>
      <c r="LGI4" s="2" t="s">
        <v>14079</v>
      </c>
      <c r="LGJ4" s="12" t="s">
        <v>14080</v>
      </c>
      <c r="LGK4" s="2" t="s">
        <v>14079</v>
      </c>
      <c r="LGL4" s="12" t="s">
        <v>14080</v>
      </c>
      <c r="LGM4" s="2" t="s">
        <v>14079</v>
      </c>
      <c r="LGN4" s="12" t="s">
        <v>14080</v>
      </c>
      <c r="LGO4" s="2" t="s">
        <v>14079</v>
      </c>
      <c r="LGP4" s="12" t="s">
        <v>14080</v>
      </c>
      <c r="LGQ4" s="2" t="s">
        <v>14079</v>
      </c>
      <c r="LGR4" s="12" t="s">
        <v>14080</v>
      </c>
      <c r="LGS4" s="2" t="s">
        <v>14079</v>
      </c>
      <c r="LGT4" s="12" t="s">
        <v>14080</v>
      </c>
      <c r="LGU4" s="2" t="s">
        <v>14079</v>
      </c>
      <c r="LGV4" s="12" t="s">
        <v>14080</v>
      </c>
      <c r="LGW4" s="2" t="s">
        <v>14079</v>
      </c>
      <c r="LGX4" s="12" t="s">
        <v>14080</v>
      </c>
      <c r="LGY4" s="2" t="s">
        <v>14079</v>
      </c>
      <c r="LGZ4" s="12" t="s">
        <v>14080</v>
      </c>
      <c r="LHA4" s="2" t="s">
        <v>14079</v>
      </c>
      <c r="LHB4" s="12" t="s">
        <v>14080</v>
      </c>
      <c r="LHC4" s="2" t="s">
        <v>14079</v>
      </c>
      <c r="LHD4" s="12" t="s">
        <v>14080</v>
      </c>
      <c r="LHE4" s="2" t="s">
        <v>14079</v>
      </c>
      <c r="LHF4" s="12" t="s">
        <v>14080</v>
      </c>
      <c r="LHG4" s="2" t="s">
        <v>14079</v>
      </c>
      <c r="LHH4" s="12" t="s">
        <v>14080</v>
      </c>
      <c r="LHI4" s="2" t="s">
        <v>14079</v>
      </c>
      <c r="LHJ4" s="12" t="s">
        <v>14080</v>
      </c>
      <c r="LHK4" s="2" t="s">
        <v>14079</v>
      </c>
      <c r="LHL4" s="12" t="s">
        <v>14080</v>
      </c>
      <c r="LHM4" s="2" t="s">
        <v>14079</v>
      </c>
      <c r="LHN4" s="12" t="s">
        <v>14080</v>
      </c>
      <c r="LHO4" s="2" t="s">
        <v>14079</v>
      </c>
      <c r="LHP4" s="12" t="s">
        <v>14080</v>
      </c>
      <c r="LHQ4" s="2" t="s">
        <v>14079</v>
      </c>
      <c r="LHR4" s="12" t="s">
        <v>14080</v>
      </c>
      <c r="LHS4" s="2" t="s">
        <v>14079</v>
      </c>
      <c r="LHT4" s="12" t="s">
        <v>14080</v>
      </c>
      <c r="LHU4" s="2" t="s">
        <v>14079</v>
      </c>
      <c r="LHV4" s="12" t="s">
        <v>14080</v>
      </c>
      <c r="LHW4" s="2" t="s">
        <v>14079</v>
      </c>
      <c r="LHX4" s="12" t="s">
        <v>14080</v>
      </c>
      <c r="LHY4" s="2" t="s">
        <v>14079</v>
      </c>
      <c r="LHZ4" s="12" t="s">
        <v>14080</v>
      </c>
      <c r="LIA4" s="2" t="s">
        <v>14079</v>
      </c>
      <c r="LIB4" s="12" t="s">
        <v>14080</v>
      </c>
      <c r="LIC4" s="2" t="s">
        <v>14079</v>
      </c>
      <c r="LID4" s="12" t="s">
        <v>14080</v>
      </c>
      <c r="LIE4" s="2" t="s">
        <v>14079</v>
      </c>
      <c r="LIF4" s="12" t="s">
        <v>14080</v>
      </c>
      <c r="LIG4" s="2" t="s">
        <v>14079</v>
      </c>
      <c r="LIH4" s="12" t="s">
        <v>14080</v>
      </c>
      <c r="LII4" s="2" t="s">
        <v>14079</v>
      </c>
      <c r="LIJ4" s="12" t="s">
        <v>14080</v>
      </c>
      <c r="LIK4" s="2" t="s">
        <v>14079</v>
      </c>
      <c r="LIL4" s="12" t="s">
        <v>14080</v>
      </c>
      <c r="LIM4" s="2" t="s">
        <v>14079</v>
      </c>
      <c r="LIN4" s="12" t="s">
        <v>14080</v>
      </c>
      <c r="LIO4" s="2" t="s">
        <v>14079</v>
      </c>
      <c r="LIP4" s="12" t="s">
        <v>14080</v>
      </c>
      <c r="LIQ4" s="2" t="s">
        <v>14079</v>
      </c>
      <c r="LIR4" s="12" t="s">
        <v>14080</v>
      </c>
      <c r="LIS4" s="2" t="s">
        <v>14079</v>
      </c>
      <c r="LIT4" s="12" t="s">
        <v>14080</v>
      </c>
      <c r="LIU4" s="2" t="s">
        <v>14079</v>
      </c>
      <c r="LIV4" s="12" t="s">
        <v>14080</v>
      </c>
      <c r="LIW4" s="2" t="s">
        <v>14079</v>
      </c>
      <c r="LIX4" s="12" t="s">
        <v>14080</v>
      </c>
      <c r="LIY4" s="2" t="s">
        <v>14079</v>
      </c>
      <c r="LIZ4" s="12" t="s">
        <v>14080</v>
      </c>
      <c r="LJA4" s="2" t="s">
        <v>14079</v>
      </c>
      <c r="LJB4" s="12" t="s">
        <v>14080</v>
      </c>
      <c r="LJC4" s="2" t="s">
        <v>14079</v>
      </c>
      <c r="LJD4" s="12" t="s">
        <v>14080</v>
      </c>
      <c r="LJE4" s="2" t="s">
        <v>14079</v>
      </c>
      <c r="LJF4" s="12" t="s">
        <v>14080</v>
      </c>
      <c r="LJG4" s="2" t="s">
        <v>14079</v>
      </c>
      <c r="LJH4" s="12" t="s">
        <v>14080</v>
      </c>
      <c r="LJI4" s="2" t="s">
        <v>14079</v>
      </c>
      <c r="LJJ4" s="12" t="s">
        <v>14080</v>
      </c>
      <c r="LJK4" s="2" t="s">
        <v>14079</v>
      </c>
      <c r="LJL4" s="12" t="s">
        <v>14080</v>
      </c>
      <c r="LJM4" s="2" t="s">
        <v>14079</v>
      </c>
      <c r="LJN4" s="12" t="s">
        <v>14080</v>
      </c>
      <c r="LJO4" s="2" t="s">
        <v>14079</v>
      </c>
      <c r="LJP4" s="12" t="s">
        <v>14080</v>
      </c>
      <c r="LJQ4" s="2" t="s">
        <v>14079</v>
      </c>
      <c r="LJR4" s="12" t="s">
        <v>14080</v>
      </c>
      <c r="LJS4" s="2" t="s">
        <v>14079</v>
      </c>
      <c r="LJT4" s="12" t="s">
        <v>14080</v>
      </c>
      <c r="LJU4" s="2" t="s">
        <v>14079</v>
      </c>
      <c r="LJV4" s="12" t="s">
        <v>14080</v>
      </c>
      <c r="LJW4" s="2" t="s">
        <v>14079</v>
      </c>
      <c r="LJX4" s="12" t="s">
        <v>14080</v>
      </c>
      <c r="LJY4" s="2" t="s">
        <v>14079</v>
      </c>
      <c r="LJZ4" s="12" t="s">
        <v>14080</v>
      </c>
      <c r="LKA4" s="2" t="s">
        <v>14079</v>
      </c>
      <c r="LKB4" s="12" t="s">
        <v>14080</v>
      </c>
      <c r="LKC4" s="2" t="s">
        <v>14079</v>
      </c>
      <c r="LKD4" s="12" t="s">
        <v>14080</v>
      </c>
      <c r="LKE4" s="2" t="s">
        <v>14079</v>
      </c>
      <c r="LKF4" s="12" t="s">
        <v>14080</v>
      </c>
      <c r="LKG4" s="2" t="s">
        <v>14079</v>
      </c>
      <c r="LKH4" s="12" t="s">
        <v>14080</v>
      </c>
      <c r="LKI4" s="2" t="s">
        <v>14079</v>
      </c>
      <c r="LKJ4" s="12" t="s">
        <v>14080</v>
      </c>
      <c r="LKK4" s="2" t="s">
        <v>14079</v>
      </c>
      <c r="LKL4" s="12" t="s">
        <v>14080</v>
      </c>
      <c r="LKM4" s="2" t="s">
        <v>14079</v>
      </c>
      <c r="LKN4" s="12" t="s">
        <v>14080</v>
      </c>
      <c r="LKO4" s="2" t="s">
        <v>14079</v>
      </c>
      <c r="LKP4" s="12" t="s">
        <v>14080</v>
      </c>
      <c r="LKQ4" s="2" t="s">
        <v>14079</v>
      </c>
      <c r="LKR4" s="12" t="s">
        <v>14080</v>
      </c>
      <c r="LKS4" s="2" t="s">
        <v>14079</v>
      </c>
      <c r="LKT4" s="12" t="s">
        <v>14080</v>
      </c>
      <c r="LKU4" s="2" t="s">
        <v>14079</v>
      </c>
      <c r="LKV4" s="12" t="s">
        <v>14080</v>
      </c>
      <c r="LKW4" s="2" t="s">
        <v>14079</v>
      </c>
      <c r="LKX4" s="12" t="s">
        <v>14080</v>
      </c>
      <c r="LKY4" s="2" t="s">
        <v>14079</v>
      </c>
      <c r="LKZ4" s="12" t="s">
        <v>14080</v>
      </c>
      <c r="LLA4" s="2" t="s">
        <v>14079</v>
      </c>
      <c r="LLB4" s="12" t="s">
        <v>14080</v>
      </c>
      <c r="LLC4" s="2" t="s">
        <v>14079</v>
      </c>
      <c r="LLD4" s="12" t="s">
        <v>14080</v>
      </c>
      <c r="LLE4" s="2" t="s">
        <v>14079</v>
      </c>
      <c r="LLF4" s="12" t="s">
        <v>14080</v>
      </c>
      <c r="LLG4" s="2" t="s">
        <v>14079</v>
      </c>
      <c r="LLH4" s="12" t="s">
        <v>14080</v>
      </c>
      <c r="LLI4" s="2" t="s">
        <v>14079</v>
      </c>
      <c r="LLJ4" s="12" t="s">
        <v>14080</v>
      </c>
      <c r="LLK4" s="2" t="s">
        <v>14079</v>
      </c>
      <c r="LLL4" s="12" t="s">
        <v>14080</v>
      </c>
      <c r="LLM4" s="2" t="s">
        <v>14079</v>
      </c>
      <c r="LLN4" s="12" t="s">
        <v>14080</v>
      </c>
      <c r="LLO4" s="2" t="s">
        <v>14079</v>
      </c>
      <c r="LLP4" s="12" t="s">
        <v>14080</v>
      </c>
      <c r="LLQ4" s="2" t="s">
        <v>14079</v>
      </c>
      <c r="LLR4" s="12" t="s">
        <v>14080</v>
      </c>
      <c r="LLS4" s="2" t="s">
        <v>14079</v>
      </c>
      <c r="LLT4" s="12" t="s">
        <v>14080</v>
      </c>
      <c r="LLU4" s="2" t="s">
        <v>14079</v>
      </c>
      <c r="LLV4" s="12" t="s">
        <v>14080</v>
      </c>
      <c r="LLW4" s="2" t="s">
        <v>14079</v>
      </c>
      <c r="LLX4" s="12" t="s">
        <v>14080</v>
      </c>
      <c r="LLY4" s="2" t="s">
        <v>14079</v>
      </c>
      <c r="LLZ4" s="12" t="s">
        <v>14080</v>
      </c>
      <c r="LMA4" s="2" t="s">
        <v>14079</v>
      </c>
      <c r="LMB4" s="12" t="s">
        <v>14080</v>
      </c>
      <c r="LMC4" s="2" t="s">
        <v>14079</v>
      </c>
      <c r="LMD4" s="12" t="s">
        <v>14080</v>
      </c>
      <c r="LME4" s="2" t="s">
        <v>14079</v>
      </c>
      <c r="LMF4" s="12" t="s">
        <v>14080</v>
      </c>
      <c r="LMG4" s="2" t="s">
        <v>14079</v>
      </c>
      <c r="LMH4" s="12" t="s">
        <v>14080</v>
      </c>
      <c r="LMI4" s="2" t="s">
        <v>14079</v>
      </c>
      <c r="LMJ4" s="12" t="s">
        <v>14080</v>
      </c>
      <c r="LMK4" s="2" t="s">
        <v>14079</v>
      </c>
      <c r="LML4" s="12" t="s">
        <v>14080</v>
      </c>
      <c r="LMM4" s="2" t="s">
        <v>14079</v>
      </c>
      <c r="LMN4" s="12" t="s">
        <v>14080</v>
      </c>
      <c r="LMO4" s="2" t="s">
        <v>14079</v>
      </c>
      <c r="LMP4" s="12" t="s">
        <v>14080</v>
      </c>
      <c r="LMQ4" s="2" t="s">
        <v>14079</v>
      </c>
      <c r="LMR4" s="12" t="s">
        <v>14080</v>
      </c>
      <c r="LMS4" s="2" t="s">
        <v>14079</v>
      </c>
      <c r="LMT4" s="12" t="s">
        <v>14080</v>
      </c>
      <c r="LMU4" s="2" t="s">
        <v>14079</v>
      </c>
      <c r="LMV4" s="12" t="s">
        <v>14080</v>
      </c>
      <c r="LMW4" s="2" t="s">
        <v>14079</v>
      </c>
      <c r="LMX4" s="12" t="s">
        <v>14080</v>
      </c>
      <c r="LMY4" s="2" t="s">
        <v>14079</v>
      </c>
      <c r="LMZ4" s="12" t="s">
        <v>14080</v>
      </c>
      <c r="LNA4" s="2" t="s">
        <v>14079</v>
      </c>
      <c r="LNB4" s="12" t="s">
        <v>14080</v>
      </c>
      <c r="LNC4" s="2" t="s">
        <v>14079</v>
      </c>
      <c r="LND4" s="12" t="s">
        <v>14080</v>
      </c>
      <c r="LNE4" s="2" t="s">
        <v>14079</v>
      </c>
      <c r="LNF4" s="12" t="s">
        <v>14080</v>
      </c>
      <c r="LNG4" s="2" t="s">
        <v>14079</v>
      </c>
      <c r="LNH4" s="12" t="s">
        <v>14080</v>
      </c>
      <c r="LNI4" s="2" t="s">
        <v>14079</v>
      </c>
      <c r="LNJ4" s="12" t="s">
        <v>14080</v>
      </c>
      <c r="LNK4" s="2" t="s">
        <v>14079</v>
      </c>
      <c r="LNL4" s="12" t="s">
        <v>14080</v>
      </c>
      <c r="LNM4" s="2" t="s">
        <v>14079</v>
      </c>
      <c r="LNN4" s="12" t="s">
        <v>14080</v>
      </c>
      <c r="LNO4" s="2" t="s">
        <v>14079</v>
      </c>
      <c r="LNP4" s="12" t="s">
        <v>14080</v>
      </c>
      <c r="LNQ4" s="2" t="s">
        <v>14079</v>
      </c>
      <c r="LNR4" s="12" t="s">
        <v>14080</v>
      </c>
      <c r="LNS4" s="2" t="s">
        <v>14079</v>
      </c>
      <c r="LNT4" s="12" t="s">
        <v>14080</v>
      </c>
      <c r="LNU4" s="2" t="s">
        <v>14079</v>
      </c>
      <c r="LNV4" s="12" t="s">
        <v>14080</v>
      </c>
      <c r="LNW4" s="2" t="s">
        <v>14079</v>
      </c>
      <c r="LNX4" s="12" t="s">
        <v>14080</v>
      </c>
      <c r="LNY4" s="2" t="s">
        <v>14079</v>
      </c>
      <c r="LNZ4" s="12" t="s">
        <v>14080</v>
      </c>
      <c r="LOA4" s="2" t="s">
        <v>14079</v>
      </c>
      <c r="LOB4" s="12" t="s">
        <v>14080</v>
      </c>
      <c r="LOC4" s="2" t="s">
        <v>14079</v>
      </c>
      <c r="LOD4" s="12" t="s">
        <v>14080</v>
      </c>
      <c r="LOE4" s="2" t="s">
        <v>14079</v>
      </c>
      <c r="LOF4" s="12" t="s">
        <v>14080</v>
      </c>
      <c r="LOG4" s="2" t="s">
        <v>14079</v>
      </c>
      <c r="LOH4" s="12" t="s">
        <v>14080</v>
      </c>
      <c r="LOI4" s="2" t="s">
        <v>14079</v>
      </c>
      <c r="LOJ4" s="12" t="s">
        <v>14080</v>
      </c>
      <c r="LOK4" s="2" t="s">
        <v>14079</v>
      </c>
      <c r="LOL4" s="12" t="s">
        <v>14080</v>
      </c>
      <c r="LOM4" s="2" t="s">
        <v>14079</v>
      </c>
      <c r="LON4" s="12" t="s">
        <v>14080</v>
      </c>
      <c r="LOO4" s="2" t="s">
        <v>14079</v>
      </c>
      <c r="LOP4" s="12" t="s">
        <v>14080</v>
      </c>
      <c r="LOQ4" s="2" t="s">
        <v>14079</v>
      </c>
      <c r="LOR4" s="12" t="s">
        <v>14080</v>
      </c>
      <c r="LOS4" s="2" t="s">
        <v>14079</v>
      </c>
      <c r="LOT4" s="12" t="s">
        <v>14080</v>
      </c>
      <c r="LOU4" s="2" t="s">
        <v>14079</v>
      </c>
      <c r="LOV4" s="12" t="s">
        <v>14080</v>
      </c>
      <c r="LOW4" s="2" t="s">
        <v>14079</v>
      </c>
      <c r="LOX4" s="12" t="s">
        <v>14080</v>
      </c>
      <c r="LOY4" s="2" t="s">
        <v>14079</v>
      </c>
      <c r="LOZ4" s="12" t="s">
        <v>14080</v>
      </c>
      <c r="LPA4" s="2" t="s">
        <v>14079</v>
      </c>
      <c r="LPB4" s="12" t="s">
        <v>14080</v>
      </c>
      <c r="LPC4" s="2" t="s">
        <v>14079</v>
      </c>
      <c r="LPD4" s="12" t="s">
        <v>14080</v>
      </c>
      <c r="LPE4" s="2" t="s">
        <v>14079</v>
      </c>
      <c r="LPF4" s="12" t="s">
        <v>14080</v>
      </c>
      <c r="LPG4" s="2" t="s">
        <v>14079</v>
      </c>
      <c r="LPH4" s="12" t="s">
        <v>14080</v>
      </c>
      <c r="LPI4" s="2" t="s">
        <v>14079</v>
      </c>
      <c r="LPJ4" s="12" t="s">
        <v>14080</v>
      </c>
      <c r="LPK4" s="2" t="s">
        <v>14079</v>
      </c>
      <c r="LPL4" s="12" t="s">
        <v>14080</v>
      </c>
      <c r="LPM4" s="2" t="s">
        <v>14079</v>
      </c>
      <c r="LPN4" s="12" t="s">
        <v>14080</v>
      </c>
      <c r="LPO4" s="2" t="s">
        <v>14079</v>
      </c>
      <c r="LPP4" s="12" t="s">
        <v>14080</v>
      </c>
      <c r="LPQ4" s="2" t="s">
        <v>14079</v>
      </c>
      <c r="LPR4" s="12" t="s">
        <v>14080</v>
      </c>
      <c r="LPS4" s="2" t="s">
        <v>14079</v>
      </c>
      <c r="LPT4" s="12" t="s">
        <v>14080</v>
      </c>
      <c r="LPU4" s="2" t="s">
        <v>14079</v>
      </c>
      <c r="LPV4" s="12" t="s">
        <v>14080</v>
      </c>
      <c r="LPW4" s="2" t="s">
        <v>14079</v>
      </c>
      <c r="LPX4" s="12" t="s">
        <v>14080</v>
      </c>
      <c r="LPY4" s="2" t="s">
        <v>14079</v>
      </c>
      <c r="LPZ4" s="12" t="s">
        <v>14080</v>
      </c>
      <c r="LQA4" s="2" t="s">
        <v>14079</v>
      </c>
      <c r="LQB4" s="12" t="s">
        <v>14080</v>
      </c>
      <c r="LQC4" s="2" t="s">
        <v>14079</v>
      </c>
      <c r="LQD4" s="12" t="s">
        <v>14080</v>
      </c>
      <c r="LQE4" s="2" t="s">
        <v>14079</v>
      </c>
      <c r="LQF4" s="12" t="s">
        <v>14080</v>
      </c>
      <c r="LQG4" s="2" t="s">
        <v>14079</v>
      </c>
      <c r="LQH4" s="12" t="s">
        <v>14080</v>
      </c>
      <c r="LQI4" s="2" t="s">
        <v>14079</v>
      </c>
      <c r="LQJ4" s="12" t="s">
        <v>14080</v>
      </c>
      <c r="LQK4" s="2" t="s">
        <v>14079</v>
      </c>
      <c r="LQL4" s="12" t="s">
        <v>14080</v>
      </c>
      <c r="LQM4" s="2" t="s">
        <v>14079</v>
      </c>
      <c r="LQN4" s="12" t="s">
        <v>14080</v>
      </c>
      <c r="LQO4" s="2" t="s">
        <v>14079</v>
      </c>
      <c r="LQP4" s="12" t="s">
        <v>14080</v>
      </c>
      <c r="LQQ4" s="2" t="s">
        <v>14079</v>
      </c>
      <c r="LQR4" s="12" t="s">
        <v>14080</v>
      </c>
      <c r="LQS4" s="2" t="s">
        <v>14079</v>
      </c>
      <c r="LQT4" s="12" t="s">
        <v>14080</v>
      </c>
      <c r="LQU4" s="2" t="s">
        <v>14079</v>
      </c>
      <c r="LQV4" s="12" t="s">
        <v>14080</v>
      </c>
      <c r="LQW4" s="2" t="s">
        <v>14079</v>
      </c>
      <c r="LQX4" s="12" t="s">
        <v>14080</v>
      </c>
      <c r="LQY4" s="2" t="s">
        <v>14079</v>
      </c>
      <c r="LQZ4" s="12" t="s">
        <v>14080</v>
      </c>
      <c r="LRA4" s="2" t="s">
        <v>14079</v>
      </c>
      <c r="LRB4" s="12" t="s">
        <v>14080</v>
      </c>
      <c r="LRC4" s="2" t="s">
        <v>14079</v>
      </c>
      <c r="LRD4" s="12" t="s">
        <v>14080</v>
      </c>
      <c r="LRE4" s="2" t="s">
        <v>14079</v>
      </c>
      <c r="LRF4" s="12" t="s">
        <v>14080</v>
      </c>
      <c r="LRG4" s="2" t="s">
        <v>14079</v>
      </c>
      <c r="LRH4" s="12" t="s">
        <v>14080</v>
      </c>
      <c r="LRI4" s="2" t="s">
        <v>14079</v>
      </c>
      <c r="LRJ4" s="12" t="s">
        <v>14080</v>
      </c>
      <c r="LRK4" s="2" t="s">
        <v>14079</v>
      </c>
      <c r="LRL4" s="12" t="s">
        <v>14080</v>
      </c>
      <c r="LRM4" s="2" t="s">
        <v>14079</v>
      </c>
      <c r="LRN4" s="12" t="s">
        <v>14080</v>
      </c>
      <c r="LRO4" s="2" t="s">
        <v>14079</v>
      </c>
      <c r="LRP4" s="12" t="s">
        <v>14080</v>
      </c>
      <c r="LRQ4" s="2" t="s">
        <v>14079</v>
      </c>
      <c r="LRR4" s="12" t="s">
        <v>14080</v>
      </c>
      <c r="LRS4" s="2" t="s">
        <v>14079</v>
      </c>
      <c r="LRT4" s="12" t="s">
        <v>14080</v>
      </c>
      <c r="LRU4" s="2" t="s">
        <v>14079</v>
      </c>
      <c r="LRV4" s="12" t="s">
        <v>14080</v>
      </c>
      <c r="LRW4" s="2" t="s">
        <v>14079</v>
      </c>
      <c r="LRX4" s="12" t="s">
        <v>14080</v>
      </c>
      <c r="LRY4" s="2" t="s">
        <v>14079</v>
      </c>
      <c r="LRZ4" s="12" t="s">
        <v>14080</v>
      </c>
      <c r="LSA4" s="2" t="s">
        <v>14079</v>
      </c>
      <c r="LSB4" s="12" t="s">
        <v>14080</v>
      </c>
      <c r="LSC4" s="2" t="s">
        <v>14079</v>
      </c>
      <c r="LSD4" s="12" t="s">
        <v>14080</v>
      </c>
      <c r="LSE4" s="2" t="s">
        <v>14079</v>
      </c>
      <c r="LSF4" s="12" t="s">
        <v>14080</v>
      </c>
      <c r="LSG4" s="2" t="s">
        <v>14079</v>
      </c>
      <c r="LSH4" s="12" t="s">
        <v>14080</v>
      </c>
      <c r="LSI4" s="2" t="s">
        <v>14079</v>
      </c>
      <c r="LSJ4" s="12" t="s">
        <v>14080</v>
      </c>
      <c r="LSK4" s="2" t="s">
        <v>14079</v>
      </c>
      <c r="LSL4" s="12" t="s">
        <v>14080</v>
      </c>
      <c r="LSM4" s="2" t="s">
        <v>14079</v>
      </c>
      <c r="LSN4" s="12" t="s">
        <v>14080</v>
      </c>
      <c r="LSO4" s="2" t="s">
        <v>14079</v>
      </c>
      <c r="LSP4" s="12" t="s">
        <v>14080</v>
      </c>
      <c r="LSQ4" s="2" t="s">
        <v>14079</v>
      </c>
      <c r="LSR4" s="12" t="s">
        <v>14080</v>
      </c>
      <c r="LSS4" s="2" t="s">
        <v>14079</v>
      </c>
      <c r="LST4" s="12" t="s">
        <v>14080</v>
      </c>
      <c r="LSU4" s="2" t="s">
        <v>14079</v>
      </c>
      <c r="LSV4" s="12" t="s">
        <v>14080</v>
      </c>
      <c r="LSW4" s="2" t="s">
        <v>14079</v>
      </c>
      <c r="LSX4" s="12" t="s">
        <v>14080</v>
      </c>
      <c r="LSY4" s="2" t="s">
        <v>14079</v>
      </c>
      <c r="LSZ4" s="12" t="s">
        <v>14080</v>
      </c>
      <c r="LTA4" s="2" t="s">
        <v>14079</v>
      </c>
      <c r="LTB4" s="12" t="s">
        <v>14080</v>
      </c>
      <c r="LTC4" s="2" t="s">
        <v>14079</v>
      </c>
      <c r="LTD4" s="12" t="s">
        <v>14080</v>
      </c>
      <c r="LTE4" s="2" t="s">
        <v>14079</v>
      </c>
      <c r="LTF4" s="12" t="s">
        <v>14080</v>
      </c>
      <c r="LTG4" s="2" t="s">
        <v>14079</v>
      </c>
      <c r="LTH4" s="12" t="s">
        <v>14080</v>
      </c>
      <c r="LTI4" s="2" t="s">
        <v>14079</v>
      </c>
      <c r="LTJ4" s="12" t="s">
        <v>14080</v>
      </c>
      <c r="LTK4" s="2" t="s">
        <v>14079</v>
      </c>
      <c r="LTL4" s="12" t="s">
        <v>14080</v>
      </c>
      <c r="LTM4" s="2" t="s">
        <v>14079</v>
      </c>
      <c r="LTN4" s="12" t="s">
        <v>14080</v>
      </c>
      <c r="LTO4" s="2" t="s">
        <v>14079</v>
      </c>
      <c r="LTP4" s="12" t="s">
        <v>14080</v>
      </c>
      <c r="LTQ4" s="2" t="s">
        <v>14079</v>
      </c>
      <c r="LTR4" s="12" t="s">
        <v>14080</v>
      </c>
      <c r="LTS4" s="2" t="s">
        <v>14079</v>
      </c>
      <c r="LTT4" s="12" t="s">
        <v>14080</v>
      </c>
      <c r="LTU4" s="2" t="s">
        <v>14079</v>
      </c>
      <c r="LTV4" s="12" t="s">
        <v>14080</v>
      </c>
      <c r="LTW4" s="2" t="s">
        <v>14079</v>
      </c>
      <c r="LTX4" s="12" t="s">
        <v>14080</v>
      </c>
      <c r="LTY4" s="2" t="s">
        <v>14079</v>
      </c>
      <c r="LTZ4" s="12" t="s">
        <v>14080</v>
      </c>
      <c r="LUA4" s="2" t="s">
        <v>14079</v>
      </c>
      <c r="LUB4" s="12" t="s">
        <v>14080</v>
      </c>
      <c r="LUC4" s="2" t="s">
        <v>14079</v>
      </c>
      <c r="LUD4" s="12" t="s">
        <v>14080</v>
      </c>
      <c r="LUE4" s="2" t="s">
        <v>14079</v>
      </c>
      <c r="LUF4" s="12" t="s">
        <v>14080</v>
      </c>
      <c r="LUG4" s="2" t="s">
        <v>14079</v>
      </c>
      <c r="LUH4" s="12" t="s">
        <v>14080</v>
      </c>
      <c r="LUI4" s="2" t="s">
        <v>14079</v>
      </c>
      <c r="LUJ4" s="12" t="s">
        <v>14080</v>
      </c>
      <c r="LUK4" s="2" t="s">
        <v>14079</v>
      </c>
      <c r="LUL4" s="12" t="s">
        <v>14080</v>
      </c>
      <c r="LUM4" s="2" t="s">
        <v>14079</v>
      </c>
      <c r="LUN4" s="12" t="s">
        <v>14080</v>
      </c>
      <c r="LUO4" s="2" t="s">
        <v>14079</v>
      </c>
      <c r="LUP4" s="12" t="s">
        <v>14080</v>
      </c>
      <c r="LUQ4" s="2" t="s">
        <v>14079</v>
      </c>
      <c r="LUR4" s="12" t="s">
        <v>14080</v>
      </c>
      <c r="LUS4" s="2" t="s">
        <v>14079</v>
      </c>
      <c r="LUT4" s="12" t="s">
        <v>14080</v>
      </c>
      <c r="LUU4" s="2" t="s">
        <v>14079</v>
      </c>
      <c r="LUV4" s="12" t="s">
        <v>14080</v>
      </c>
      <c r="LUW4" s="2" t="s">
        <v>14079</v>
      </c>
      <c r="LUX4" s="12" t="s">
        <v>14080</v>
      </c>
      <c r="LUY4" s="2" t="s">
        <v>14079</v>
      </c>
      <c r="LUZ4" s="12" t="s">
        <v>14080</v>
      </c>
      <c r="LVA4" s="2" t="s">
        <v>14079</v>
      </c>
      <c r="LVB4" s="12" t="s">
        <v>14080</v>
      </c>
      <c r="LVC4" s="2" t="s">
        <v>14079</v>
      </c>
      <c r="LVD4" s="12" t="s">
        <v>14080</v>
      </c>
      <c r="LVE4" s="2" t="s">
        <v>14079</v>
      </c>
      <c r="LVF4" s="12" t="s">
        <v>14080</v>
      </c>
      <c r="LVG4" s="2" t="s">
        <v>14079</v>
      </c>
      <c r="LVH4" s="12" t="s">
        <v>14080</v>
      </c>
      <c r="LVI4" s="2" t="s">
        <v>14079</v>
      </c>
      <c r="LVJ4" s="12" t="s">
        <v>14080</v>
      </c>
      <c r="LVK4" s="2" t="s">
        <v>14079</v>
      </c>
      <c r="LVL4" s="12" t="s">
        <v>14080</v>
      </c>
      <c r="LVM4" s="2" t="s">
        <v>14079</v>
      </c>
      <c r="LVN4" s="12" t="s">
        <v>14080</v>
      </c>
      <c r="LVO4" s="2" t="s">
        <v>14079</v>
      </c>
      <c r="LVP4" s="12" t="s">
        <v>14080</v>
      </c>
      <c r="LVQ4" s="2" t="s">
        <v>14079</v>
      </c>
      <c r="LVR4" s="12" t="s">
        <v>14080</v>
      </c>
      <c r="LVS4" s="2" t="s">
        <v>14079</v>
      </c>
      <c r="LVT4" s="12" t="s">
        <v>14080</v>
      </c>
      <c r="LVU4" s="2" t="s">
        <v>14079</v>
      </c>
      <c r="LVV4" s="12" t="s">
        <v>14080</v>
      </c>
      <c r="LVW4" s="2" t="s">
        <v>14079</v>
      </c>
      <c r="LVX4" s="12" t="s">
        <v>14080</v>
      </c>
      <c r="LVY4" s="2" t="s">
        <v>14079</v>
      </c>
      <c r="LVZ4" s="12" t="s">
        <v>14080</v>
      </c>
      <c r="LWA4" s="2" t="s">
        <v>14079</v>
      </c>
      <c r="LWB4" s="12" t="s">
        <v>14080</v>
      </c>
      <c r="LWC4" s="2" t="s">
        <v>14079</v>
      </c>
      <c r="LWD4" s="12" t="s">
        <v>14080</v>
      </c>
      <c r="LWE4" s="2" t="s">
        <v>14079</v>
      </c>
      <c r="LWF4" s="12" t="s">
        <v>14080</v>
      </c>
      <c r="LWG4" s="2" t="s">
        <v>14079</v>
      </c>
      <c r="LWH4" s="12" t="s">
        <v>14080</v>
      </c>
      <c r="LWI4" s="2" t="s">
        <v>14079</v>
      </c>
      <c r="LWJ4" s="12" t="s">
        <v>14080</v>
      </c>
      <c r="LWK4" s="2" t="s">
        <v>14079</v>
      </c>
      <c r="LWL4" s="12" t="s">
        <v>14080</v>
      </c>
      <c r="LWM4" s="2" t="s">
        <v>14079</v>
      </c>
      <c r="LWN4" s="12" t="s">
        <v>14080</v>
      </c>
      <c r="LWO4" s="2" t="s">
        <v>14079</v>
      </c>
      <c r="LWP4" s="12" t="s">
        <v>14080</v>
      </c>
      <c r="LWQ4" s="2" t="s">
        <v>14079</v>
      </c>
      <c r="LWR4" s="12" t="s">
        <v>14080</v>
      </c>
      <c r="LWS4" s="2" t="s">
        <v>14079</v>
      </c>
      <c r="LWT4" s="12" t="s">
        <v>14080</v>
      </c>
      <c r="LWU4" s="2" t="s">
        <v>14079</v>
      </c>
      <c r="LWV4" s="12" t="s">
        <v>14080</v>
      </c>
      <c r="LWW4" s="2" t="s">
        <v>14079</v>
      </c>
      <c r="LWX4" s="12" t="s">
        <v>14080</v>
      </c>
      <c r="LWY4" s="2" t="s">
        <v>14079</v>
      </c>
      <c r="LWZ4" s="12" t="s">
        <v>14080</v>
      </c>
      <c r="LXA4" s="2" t="s">
        <v>14079</v>
      </c>
      <c r="LXB4" s="12" t="s">
        <v>14080</v>
      </c>
      <c r="LXC4" s="2" t="s">
        <v>14079</v>
      </c>
      <c r="LXD4" s="12" t="s">
        <v>14080</v>
      </c>
      <c r="LXE4" s="2" t="s">
        <v>14079</v>
      </c>
      <c r="LXF4" s="12" t="s">
        <v>14080</v>
      </c>
      <c r="LXG4" s="2" t="s">
        <v>14079</v>
      </c>
      <c r="LXH4" s="12" t="s">
        <v>14080</v>
      </c>
      <c r="LXI4" s="2" t="s">
        <v>14079</v>
      </c>
      <c r="LXJ4" s="12" t="s">
        <v>14080</v>
      </c>
      <c r="LXK4" s="2" t="s">
        <v>14079</v>
      </c>
      <c r="LXL4" s="12" t="s">
        <v>14080</v>
      </c>
      <c r="LXM4" s="2" t="s">
        <v>14079</v>
      </c>
      <c r="LXN4" s="12" t="s">
        <v>14080</v>
      </c>
      <c r="LXO4" s="2" t="s">
        <v>14079</v>
      </c>
      <c r="LXP4" s="12" t="s">
        <v>14080</v>
      </c>
      <c r="LXQ4" s="2" t="s">
        <v>14079</v>
      </c>
      <c r="LXR4" s="12" t="s">
        <v>14080</v>
      </c>
      <c r="LXS4" s="2" t="s">
        <v>14079</v>
      </c>
      <c r="LXT4" s="12" t="s">
        <v>14080</v>
      </c>
      <c r="LXU4" s="2" t="s">
        <v>14079</v>
      </c>
      <c r="LXV4" s="12" t="s">
        <v>14080</v>
      </c>
      <c r="LXW4" s="2" t="s">
        <v>14079</v>
      </c>
      <c r="LXX4" s="12" t="s">
        <v>14080</v>
      </c>
      <c r="LXY4" s="2" t="s">
        <v>14079</v>
      </c>
      <c r="LXZ4" s="12" t="s">
        <v>14080</v>
      </c>
      <c r="LYA4" s="2" t="s">
        <v>14079</v>
      </c>
      <c r="LYB4" s="12" t="s">
        <v>14080</v>
      </c>
      <c r="LYC4" s="2" t="s">
        <v>14079</v>
      </c>
      <c r="LYD4" s="12" t="s">
        <v>14080</v>
      </c>
      <c r="LYE4" s="2" t="s">
        <v>14079</v>
      </c>
      <c r="LYF4" s="12" t="s">
        <v>14080</v>
      </c>
      <c r="LYG4" s="2" t="s">
        <v>14079</v>
      </c>
      <c r="LYH4" s="12" t="s">
        <v>14080</v>
      </c>
      <c r="LYI4" s="2" t="s">
        <v>14079</v>
      </c>
      <c r="LYJ4" s="12" t="s">
        <v>14080</v>
      </c>
      <c r="LYK4" s="2" t="s">
        <v>14079</v>
      </c>
      <c r="LYL4" s="12" t="s">
        <v>14080</v>
      </c>
      <c r="LYM4" s="2" t="s">
        <v>14079</v>
      </c>
      <c r="LYN4" s="12" t="s">
        <v>14080</v>
      </c>
      <c r="LYO4" s="2" t="s">
        <v>14079</v>
      </c>
      <c r="LYP4" s="12" t="s">
        <v>14080</v>
      </c>
      <c r="LYQ4" s="2" t="s">
        <v>14079</v>
      </c>
      <c r="LYR4" s="12" t="s">
        <v>14080</v>
      </c>
      <c r="LYS4" s="2" t="s">
        <v>14079</v>
      </c>
      <c r="LYT4" s="12" t="s">
        <v>14080</v>
      </c>
      <c r="LYU4" s="2" t="s">
        <v>14079</v>
      </c>
      <c r="LYV4" s="12" t="s">
        <v>14080</v>
      </c>
      <c r="LYW4" s="2" t="s">
        <v>14079</v>
      </c>
      <c r="LYX4" s="12" t="s">
        <v>14080</v>
      </c>
      <c r="LYY4" s="2" t="s">
        <v>14079</v>
      </c>
      <c r="LYZ4" s="12" t="s">
        <v>14080</v>
      </c>
      <c r="LZA4" s="2" t="s">
        <v>14079</v>
      </c>
      <c r="LZB4" s="12" t="s">
        <v>14080</v>
      </c>
      <c r="LZC4" s="2" t="s">
        <v>14079</v>
      </c>
      <c r="LZD4" s="12" t="s">
        <v>14080</v>
      </c>
      <c r="LZE4" s="2" t="s">
        <v>14079</v>
      </c>
      <c r="LZF4" s="12" t="s">
        <v>14080</v>
      </c>
      <c r="LZG4" s="2" t="s">
        <v>14079</v>
      </c>
      <c r="LZH4" s="12" t="s">
        <v>14080</v>
      </c>
      <c r="LZI4" s="2" t="s">
        <v>14079</v>
      </c>
      <c r="LZJ4" s="12" t="s">
        <v>14080</v>
      </c>
      <c r="LZK4" s="2" t="s">
        <v>14079</v>
      </c>
      <c r="LZL4" s="12" t="s">
        <v>14080</v>
      </c>
      <c r="LZM4" s="2" t="s">
        <v>14079</v>
      </c>
      <c r="LZN4" s="12" t="s">
        <v>14080</v>
      </c>
      <c r="LZO4" s="2" t="s">
        <v>14079</v>
      </c>
      <c r="LZP4" s="12" t="s">
        <v>14080</v>
      </c>
      <c r="LZQ4" s="2" t="s">
        <v>14079</v>
      </c>
      <c r="LZR4" s="12" t="s">
        <v>14080</v>
      </c>
      <c r="LZS4" s="2" t="s">
        <v>14079</v>
      </c>
      <c r="LZT4" s="12" t="s">
        <v>14080</v>
      </c>
      <c r="LZU4" s="2" t="s">
        <v>14079</v>
      </c>
      <c r="LZV4" s="12" t="s">
        <v>14080</v>
      </c>
      <c r="LZW4" s="2" t="s">
        <v>14079</v>
      </c>
      <c r="LZX4" s="12" t="s">
        <v>14080</v>
      </c>
      <c r="LZY4" s="2" t="s">
        <v>14079</v>
      </c>
      <c r="LZZ4" s="12" t="s">
        <v>14080</v>
      </c>
      <c r="MAA4" s="2" t="s">
        <v>14079</v>
      </c>
      <c r="MAB4" s="12" t="s">
        <v>14080</v>
      </c>
      <c r="MAC4" s="2" t="s">
        <v>14079</v>
      </c>
      <c r="MAD4" s="12" t="s">
        <v>14080</v>
      </c>
      <c r="MAE4" s="2" t="s">
        <v>14079</v>
      </c>
      <c r="MAF4" s="12" t="s">
        <v>14080</v>
      </c>
      <c r="MAG4" s="2" t="s">
        <v>14079</v>
      </c>
      <c r="MAH4" s="12" t="s">
        <v>14080</v>
      </c>
      <c r="MAI4" s="2" t="s">
        <v>14079</v>
      </c>
      <c r="MAJ4" s="12" t="s">
        <v>14080</v>
      </c>
      <c r="MAK4" s="2" t="s">
        <v>14079</v>
      </c>
      <c r="MAL4" s="12" t="s">
        <v>14080</v>
      </c>
      <c r="MAM4" s="2" t="s">
        <v>14079</v>
      </c>
      <c r="MAN4" s="12" t="s">
        <v>14080</v>
      </c>
      <c r="MAO4" s="2" t="s">
        <v>14079</v>
      </c>
      <c r="MAP4" s="12" t="s">
        <v>14080</v>
      </c>
      <c r="MAQ4" s="2" t="s">
        <v>14079</v>
      </c>
      <c r="MAR4" s="12" t="s">
        <v>14080</v>
      </c>
      <c r="MAS4" s="2" t="s">
        <v>14079</v>
      </c>
      <c r="MAT4" s="12" t="s">
        <v>14080</v>
      </c>
      <c r="MAU4" s="2" t="s">
        <v>14079</v>
      </c>
      <c r="MAV4" s="12" t="s">
        <v>14080</v>
      </c>
      <c r="MAW4" s="2" t="s">
        <v>14079</v>
      </c>
      <c r="MAX4" s="12" t="s">
        <v>14080</v>
      </c>
      <c r="MAY4" s="2" t="s">
        <v>14079</v>
      </c>
      <c r="MAZ4" s="12" t="s">
        <v>14080</v>
      </c>
      <c r="MBA4" s="2" t="s">
        <v>14079</v>
      </c>
      <c r="MBB4" s="12" t="s">
        <v>14080</v>
      </c>
      <c r="MBC4" s="2" t="s">
        <v>14079</v>
      </c>
      <c r="MBD4" s="12" t="s">
        <v>14080</v>
      </c>
      <c r="MBE4" s="2" t="s">
        <v>14079</v>
      </c>
      <c r="MBF4" s="12" t="s">
        <v>14080</v>
      </c>
      <c r="MBG4" s="2" t="s">
        <v>14079</v>
      </c>
      <c r="MBH4" s="12" t="s">
        <v>14080</v>
      </c>
      <c r="MBI4" s="2" t="s">
        <v>14079</v>
      </c>
      <c r="MBJ4" s="12" t="s">
        <v>14080</v>
      </c>
      <c r="MBK4" s="2" t="s">
        <v>14079</v>
      </c>
      <c r="MBL4" s="12" t="s">
        <v>14080</v>
      </c>
      <c r="MBM4" s="2" t="s">
        <v>14079</v>
      </c>
      <c r="MBN4" s="12" t="s">
        <v>14080</v>
      </c>
      <c r="MBO4" s="2" t="s">
        <v>14079</v>
      </c>
      <c r="MBP4" s="12" t="s">
        <v>14080</v>
      </c>
      <c r="MBQ4" s="2" t="s">
        <v>14079</v>
      </c>
      <c r="MBR4" s="12" t="s">
        <v>14080</v>
      </c>
      <c r="MBS4" s="2" t="s">
        <v>14079</v>
      </c>
      <c r="MBT4" s="12" t="s">
        <v>14080</v>
      </c>
      <c r="MBU4" s="2" t="s">
        <v>14079</v>
      </c>
      <c r="MBV4" s="12" t="s">
        <v>14080</v>
      </c>
      <c r="MBW4" s="2" t="s">
        <v>14079</v>
      </c>
      <c r="MBX4" s="12" t="s">
        <v>14080</v>
      </c>
      <c r="MBY4" s="2" t="s">
        <v>14079</v>
      </c>
      <c r="MBZ4" s="12" t="s">
        <v>14080</v>
      </c>
      <c r="MCA4" s="2" t="s">
        <v>14079</v>
      </c>
      <c r="MCB4" s="12" t="s">
        <v>14080</v>
      </c>
      <c r="MCC4" s="2" t="s">
        <v>14079</v>
      </c>
      <c r="MCD4" s="12" t="s">
        <v>14080</v>
      </c>
      <c r="MCE4" s="2" t="s">
        <v>14079</v>
      </c>
      <c r="MCF4" s="12" t="s">
        <v>14080</v>
      </c>
      <c r="MCG4" s="2" t="s">
        <v>14079</v>
      </c>
      <c r="MCH4" s="12" t="s">
        <v>14080</v>
      </c>
      <c r="MCI4" s="2" t="s">
        <v>14079</v>
      </c>
      <c r="MCJ4" s="12" t="s">
        <v>14080</v>
      </c>
      <c r="MCK4" s="2" t="s">
        <v>14079</v>
      </c>
      <c r="MCL4" s="12" t="s">
        <v>14080</v>
      </c>
      <c r="MCM4" s="2" t="s">
        <v>14079</v>
      </c>
      <c r="MCN4" s="12" t="s">
        <v>14080</v>
      </c>
      <c r="MCO4" s="2" t="s">
        <v>14079</v>
      </c>
      <c r="MCP4" s="12" t="s">
        <v>14080</v>
      </c>
      <c r="MCQ4" s="2" t="s">
        <v>14079</v>
      </c>
      <c r="MCR4" s="12" t="s">
        <v>14080</v>
      </c>
      <c r="MCS4" s="2" t="s">
        <v>14079</v>
      </c>
      <c r="MCT4" s="12" t="s">
        <v>14080</v>
      </c>
      <c r="MCU4" s="2" t="s">
        <v>14079</v>
      </c>
      <c r="MCV4" s="12" t="s">
        <v>14080</v>
      </c>
      <c r="MCW4" s="2" t="s">
        <v>14079</v>
      </c>
      <c r="MCX4" s="12" t="s">
        <v>14080</v>
      </c>
      <c r="MCY4" s="2" t="s">
        <v>14079</v>
      </c>
      <c r="MCZ4" s="12" t="s">
        <v>14080</v>
      </c>
      <c r="MDA4" s="2" t="s">
        <v>14079</v>
      </c>
      <c r="MDB4" s="12" t="s">
        <v>14080</v>
      </c>
      <c r="MDC4" s="2" t="s">
        <v>14079</v>
      </c>
      <c r="MDD4" s="12" t="s">
        <v>14080</v>
      </c>
      <c r="MDE4" s="2" t="s">
        <v>14079</v>
      </c>
      <c r="MDF4" s="12" t="s">
        <v>14080</v>
      </c>
      <c r="MDG4" s="2" t="s">
        <v>14079</v>
      </c>
      <c r="MDH4" s="12" t="s">
        <v>14080</v>
      </c>
      <c r="MDI4" s="2" t="s">
        <v>14079</v>
      </c>
      <c r="MDJ4" s="12" t="s">
        <v>14080</v>
      </c>
      <c r="MDK4" s="2" t="s">
        <v>14079</v>
      </c>
      <c r="MDL4" s="12" t="s">
        <v>14080</v>
      </c>
      <c r="MDM4" s="2" t="s">
        <v>14079</v>
      </c>
      <c r="MDN4" s="12" t="s">
        <v>14080</v>
      </c>
      <c r="MDO4" s="2" t="s">
        <v>14079</v>
      </c>
      <c r="MDP4" s="12" t="s">
        <v>14080</v>
      </c>
      <c r="MDQ4" s="2" t="s">
        <v>14079</v>
      </c>
      <c r="MDR4" s="12" t="s">
        <v>14080</v>
      </c>
      <c r="MDS4" s="2" t="s">
        <v>14079</v>
      </c>
      <c r="MDT4" s="12" t="s">
        <v>14080</v>
      </c>
      <c r="MDU4" s="2" t="s">
        <v>14079</v>
      </c>
      <c r="MDV4" s="12" t="s">
        <v>14080</v>
      </c>
      <c r="MDW4" s="2" t="s">
        <v>14079</v>
      </c>
      <c r="MDX4" s="12" t="s">
        <v>14080</v>
      </c>
      <c r="MDY4" s="2" t="s">
        <v>14079</v>
      </c>
      <c r="MDZ4" s="12" t="s">
        <v>14080</v>
      </c>
      <c r="MEA4" s="2" t="s">
        <v>14079</v>
      </c>
      <c r="MEB4" s="12" t="s">
        <v>14080</v>
      </c>
      <c r="MEC4" s="2" t="s">
        <v>14079</v>
      </c>
      <c r="MED4" s="12" t="s">
        <v>14080</v>
      </c>
      <c r="MEE4" s="2" t="s">
        <v>14079</v>
      </c>
      <c r="MEF4" s="12" t="s">
        <v>14080</v>
      </c>
      <c r="MEG4" s="2" t="s">
        <v>14079</v>
      </c>
      <c r="MEH4" s="12" t="s">
        <v>14080</v>
      </c>
      <c r="MEI4" s="2" t="s">
        <v>14079</v>
      </c>
      <c r="MEJ4" s="12" t="s">
        <v>14080</v>
      </c>
      <c r="MEK4" s="2" t="s">
        <v>14079</v>
      </c>
      <c r="MEL4" s="12" t="s">
        <v>14080</v>
      </c>
      <c r="MEM4" s="2" t="s">
        <v>14079</v>
      </c>
      <c r="MEN4" s="12" t="s">
        <v>14080</v>
      </c>
      <c r="MEO4" s="2" t="s">
        <v>14079</v>
      </c>
      <c r="MEP4" s="12" t="s">
        <v>14080</v>
      </c>
      <c r="MEQ4" s="2" t="s">
        <v>14079</v>
      </c>
      <c r="MER4" s="12" t="s">
        <v>14080</v>
      </c>
      <c r="MES4" s="2" t="s">
        <v>14079</v>
      </c>
      <c r="MET4" s="12" t="s">
        <v>14080</v>
      </c>
      <c r="MEU4" s="2" t="s">
        <v>14079</v>
      </c>
      <c r="MEV4" s="12" t="s">
        <v>14080</v>
      </c>
      <c r="MEW4" s="2" t="s">
        <v>14079</v>
      </c>
      <c r="MEX4" s="12" t="s">
        <v>14080</v>
      </c>
      <c r="MEY4" s="2" t="s">
        <v>14079</v>
      </c>
      <c r="MEZ4" s="12" t="s">
        <v>14080</v>
      </c>
      <c r="MFA4" s="2" t="s">
        <v>14079</v>
      </c>
      <c r="MFB4" s="12" t="s">
        <v>14080</v>
      </c>
      <c r="MFC4" s="2" t="s">
        <v>14079</v>
      </c>
      <c r="MFD4" s="12" t="s">
        <v>14080</v>
      </c>
      <c r="MFE4" s="2" t="s">
        <v>14079</v>
      </c>
      <c r="MFF4" s="12" t="s">
        <v>14080</v>
      </c>
      <c r="MFG4" s="2" t="s">
        <v>14079</v>
      </c>
      <c r="MFH4" s="12" t="s">
        <v>14080</v>
      </c>
      <c r="MFI4" s="2" t="s">
        <v>14079</v>
      </c>
      <c r="MFJ4" s="12" t="s">
        <v>14080</v>
      </c>
      <c r="MFK4" s="2" t="s">
        <v>14079</v>
      </c>
      <c r="MFL4" s="12" t="s">
        <v>14080</v>
      </c>
      <c r="MFM4" s="2" t="s">
        <v>14079</v>
      </c>
      <c r="MFN4" s="12" t="s">
        <v>14080</v>
      </c>
      <c r="MFO4" s="2" t="s">
        <v>14079</v>
      </c>
      <c r="MFP4" s="12" t="s">
        <v>14080</v>
      </c>
      <c r="MFQ4" s="2" t="s">
        <v>14079</v>
      </c>
      <c r="MFR4" s="12" t="s">
        <v>14080</v>
      </c>
      <c r="MFS4" s="2" t="s">
        <v>14079</v>
      </c>
      <c r="MFT4" s="12" t="s">
        <v>14080</v>
      </c>
      <c r="MFU4" s="2" t="s">
        <v>14079</v>
      </c>
      <c r="MFV4" s="12" t="s">
        <v>14080</v>
      </c>
      <c r="MFW4" s="2" t="s">
        <v>14079</v>
      </c>
      <c r="MFX4" s="12" t="s">
        <v>14080</v>
      </c>
      <c r="MFY4" s="2" t="s">
        <v>14079</v>
      </c>
      <c r="MFZ4" s="12" t="s">
        <v>14080</v>
      </c>
      <c r="MGA4" s="2" t="s">
        <v>14079</v>
      </c>
      <c r="MGB4" s="12" t="s">
        <v>14080</v>
      </c>
      <c r="MGC4" s="2" t="s">
        <v>14079</v>
      </c>
      <c r="MGD4" s="12" t="s">
        <v>14080</v>
      </c>
      <c r="MGE4" s="2" t="s">
        <v>14079</v>
      </c>
      <c r="MGF4" s="12" t="s">
        <v>14080</v>
      </c>
      <c r="MGG4" s="2" t="s">
        <v>14079</v>
      </c>
      <c r="MGH4" s="12" t="s">
        <v>14080</v>
      </c>
      <c r="MGI4" s="2" t="s">
        <v>14079</v>
      </c>
      <c r="MGJ4" s="12" t="s">
        <v>14080</v>
      </c>
      <c r="MGK4" s="2" t="s">
        <v>14079</v>
      </c>
      <c r="MGL4" s="12" t="s">
        <v>14080</v>
      </c>
      <c r="MGM4" s="2" t="s">
        <v>14079</v>
      </c>
      <c r="MGN4" s="12" t="s">
        <v>14080</v>
      </c>
      <c r="MGO4" s="2" t="s">
        <v>14079</v>
      </c>
      <c r="MGP4" s="12" t="s">
        <v>14080</v>
      </c>
      <c r="MGQ4" s="2" t="s">
        <v>14079</v>
      </c>
      <c r="MGR4" s="12" t="s">
        <v>14080</v>
      </c>
      <c r="MGS4" s="2" t="s">
        <v>14079</v>
      </c>
      <c r="MGT4" s="12" t="s">
        <v>14080</v>
      </c>
      <c r="MGU4" s="2" t="s">
        <v>14079</v>
      </c>
      <c r="MGV4" s="12" t="s">
        <v>14080</v>
      </c>
      <c r="MGW4" s="2" t="s">
        <v>14079</v>
      </c>
      <c r="MGX4" s="12" t="s">
        <v>14080</v>
      </c>
      <c r="MGY4" s="2" t="s">
        <v>14079</v>
      </c>
      <c r="MGZ4" s="12" t="s">
        <v>14080</v>
      </c>
      <c r="MHA4" s="2" t="s">
        <v>14079</v>
      </c>
      <c r="MHB4" s="12" t="s">
        <v>14080</v>
      </c>
      <c r="MHC4" s="2" t="s">
        <v>14079</v>
      </c>
      <c r="MHD4" s="12" t="s">
        <v>14080</v>
      </c>
      <c r="MHE4" s="2" t="s">
        <v>14079</v>
      </c>
      <c r="MHF4" s="12" t="s">
        <v>14080</v>
      </c>
      <c r="MHG4" s="2" t="s">
        <v>14079</v>
      </c>
      <c r="MHH4" s="12" t="s">
        <v>14080</v>
      </c>
      <c r="MHI4" s="2" t="s">
        <v>14079</v>
      </c>
      <c r="MHJ4" s="12" t="s">
        <v>14080</v>
      </c>
      <c r="MHK4" s="2" t="s">
        <v>14079</v>
      </c>
      <c r="MHL4" s="12" t="s">
        <v>14080</v>
      </c>
      <c r="MHM4" s="2" t="s">
        <v>14079</v>
      </c>
      <c r="MHN4" s="12" t="s">
        <v>14080</v>
      </c>
      <c r="MHO4" s="2" t="s">
        <v>14079</v>
      </c>
      <c r="MHP4" s="12" t="s">
        <v>14080</v>
      </c>
      <c r="MHQ4" s="2" t="s">
        <v>14079</v>
      </c>
      <c r="MHR4" s="12" t="s">
        <v>14080</v>
      </c>
      <c r="MHS4" s="2" t="s">
        <v>14079</v>
      </c>
      <c r="MHT4" s="12" t="s">
        <v>14080</v>
      </c>
      <c r="MHU4" s="2" t="s">
        <v>14079</v>
      </c>
      <c r="MHV4" s="12" t="s">
        <v>14080</v>
      </c>
      <c r="MHW4" s="2" t="s">
        <v>14079</v>
      </c>
      <c r="MHX4" s="12" t="s">
        <v>14080</v>
      </c>
      <c r="MHY4" s="2" t="s">
        <v>14079</v>
      </c>
      <c r="MHZ4" s="12" t="s">
        <v>14080</v>
      </c>
      <c r="MIA4" s="2" t="s">
        <v>14079</v>
      </c>
      <c r="MIB4" s="12" t="s">
        <v>14080</v>
      </c>
      <c r="MIC4" s="2" t="s">
        <v>14079</v>
      </c>
      <c r="MID4" s="12" t="s">
        <v>14080</v>
      </c>
      <c r="MIE4" s="2" t="s">
        <v>14079</v>
      </c>
      <c r="MIF4" s="12" t="s">
        <v>14080</v>
      </c>
      <c r="MIG4" s="2" t="s">
        <v>14079</v>
      </c>
      <c r="MIH4" s="12" t="s">
        <v>14080</v>
      </c>
      <c r="MII4" s="2" t="s">
        <v>14079</v>
      </c>
      <c r="MIJ4" s="12" t="s">
        <v>14080</v>
      </c>
      <c r="MIK4" s="2" t="s">
        <v>14079</v>
      </c>
      <c r="MIL4" s="12" t="s">
        <v>14080</v>
      </c>
      <c r="MIM4" s="2" t="s">
        <v>14079</v>
      </c>
      <c r="MIN4" s="12" t="s">
        <v>14080</v>
      </c>
      <c r="MIO4" s="2" t="s">
        <v>14079</v>
      </c>
      <c r="MIP4" s="12" t="s">
        <v>14080</v>
      </c>
      <c r="MIQ4" s="2" t="s">
        <v>14079</v>
      </c>
      <c r="MIR4" s="12" t="s">
        <v>14080</v>
      </c>
      <c r="MIS4" s="2" t="s">
        <v>14079</v>
      </c>
      <c r="MIT4" s="12" t="s">
        <v>14080</v>
      </c>
      <c r="MIU4" s="2" t="s">
        <v>14079</v>
      </c>
      <c r="MIV4" s="12" t="s">
        <v>14080</v>
      </c>
      <c r="MIW4" s="2" t="s">
        <v>14079</v>
      </c>
      <c r="MIX4" s="12" t="s">
        <v>14080</v>
      </c>
      <c r="MIY4" s="2" t="s">
        <v>14079</v>
      </c>
      <c r="MIZ4" s="12" t="s">
        <v>14080</v>
      </c>
      <c r="MJA4" s="2" t="s">
        <v>14079</v>
      </c>
      <c r="MJB4" s="12" t="s">
        <v>14080</v>
      </c>
      <c r="MJC4" s="2" t="s">
        <v>14079</v>
      </c>
      <c r="MJD4" s="12" t="s">
        <v>14080</v>
      </c>
      <c r="MJE4" s="2" t="s">
        <v>14079</v>
      </c>
      <c r="MJF4" s="12" t="s">
        <v>14080</v>
      </c>
      <c r="MJG4" s="2" t="s">
        <v>14079</v>
      </c>
      <c r="MJH4" s="12" t="s">
        <v>14080</v>
      </c>
      <c r="MJI4" s="2" t="s">
        <v>14079</v>
      </c>
      <c r="MJJ4" s="12" t="s">
        <v>14080</v>
      </c>
      <c r="MJK4" s="2" t="s">
        <v>14079</v>
      </c>
      <c r="MJL4" s="12" t="s">
        <v>14080</v>
      </c>
      <c r="MJM4" s="2" t="s">
        <v>14079</v>
      </c>
      <c r="MJN4" s="12" t="s">
        <v>14080</v>
      </c>
      <c r="MJO4" s="2" t="s">
        <v>14079</v>
      </c>
      <c r="MJP4" s="12" t="s">
        <v>14080</v>
      </c>
      <c r="MJQ4" s="2" t="s">
        <v>14079</v>
      </c>
      <c r="MJR4" s="12" t="s">
        <v>14080</v>
      </c>
      <c r="MJS4" s="2" t="s">
        <v>14079</v>
      </c>
      <c r="MJT4" s="12" t="s">
        <v>14080</v>
      </c>
      <c r="MJU4" s="2" t="s">
        <v>14079</v>
      </c>
      <c r="MJV4" s="12" t="s">
        <v>14080</v>
      </c>
      <c r="MJW4" s="2" t="s">
        <v>14079</v>
      </c>
      <c r="MJX4" s="12" t="s">
        <v>14080</v>
      </c>
      <c r="MJY4" s="2" t="s">
        <v>14079</v>
      </c>
      <c r="MJZ4" s="12" t="s">
        <v>14080</v>
      </c>
      <c r="MKA4" s="2" t="s">
        <v>14079</v>
      </c>
      <c r="MKB4" s="12" t="s">
        <v>14080</v>
      </c>
      <c r="MKC4" s="2" t="s">
        <v>14079</v>
      </c>
      <c r="MKD4" s="12" t="s">
        <v>14080</v>
      </c>
      <c r="MKE4" s="2" t="s">
        <v>14079</v>
      </c>
      <c r="MKF4" s="12" t="s">
        <v>14080</v>
      </c>
      <c r="MKG4" s="2" t="s">
        <v>14079</v>
      </c>
      <c r="MKH4" s="12" t="s">
        <v>14080</v>
      </c>
      <c r="MKI4" s="2" t="s">
        <v>14079</v>
      </c>
      <c r="MKJ4" s="12" t="s">
        <v>14080</v>
      </c>
      <c r="MKK4" s="2" t="s">
        <v>14079</v>
      </c>
      <c r="MKL4" s="12" t="s">
        <v>14080</v>
      </c>
      <c r="MKM4" s="2" t="s">
        <v>14079</v>
      </c>
      <c r="MKN4" s="12" t="s">
        <v>14080</v>
      </c>
      <c r="MKO4" s="2" t="s">
        <v>14079</v>
      </c>
      <c r="MKP4" s="12" t="s">
        <v>14080</v>
      </c>
      <c r="MKQ4" s="2" t="s">
        <v>14079</v>
      </c>
      <c r="MKR4" s="12" t="s">
        <v>14080</v>
      </c>
      <c r="MKS4" s="2" t="s">
        <v>14079</v>
      </c>
      <c r="MKT4" s="12" t="s">
        <v>14080</v>
      </c>
      <c r="MKU4" s="2" t="s">
        <v>14079</v>
      </c>
      <c r="MKV4" s="12" t="s">
        <v>14080</v>
      </c>
      <c r="MKW4" s="2" t="s">
        <v>14079</v>
      </c>
      <c r="MKX4" s="12" t="s">
        <v>14080</v>
      </c>
      <c r="MKY4" s="2" t="s">
        <v>14079</v>
      </c>
      <c r="MKZ4" s="12" t="s">
        <v>14080</v>
      </c>
      <c r="MLA4" s="2" t="s">
        <v>14079</v>
      </c>
      <c r="MLB4" s="12" t="s">
        <v>14080</v>
      </c>
      <c r="MLC4" s="2" t="s">
        <v>14079</v>
      </c>
      <c r="MLD4" s="12" t="s">
        <v>14080</v>
      </c>
      <c r="MLE4" s="2" t="s">
        <v>14079</v>
      </c>
      <c r="MLF4" s="12" t="s">
        <v>14080</v>
      </c>
      <c r="MLG4" s="2" t="s">
        <v>14079</v>
      </c>
      <c r="MLH4" s="12" t="s">
        <v>14080</v>
      </c>
      <c r="MLI4" s="2" t="s">
        <v>14079</v>
      </c>
      <c r="MLJ4" s="12" t="s">
        <v>14080</v>
      </c>
      <c r="MLK4" s="2" t="s">
        <v>14079</v>
      </c>
      <c r="MLL4" s="12" t="s">
        <v>14080</v>
      </c>
      <c r="MLM4" s="2" t="s">
        <v>14079</v>
      </c>
      <c r="MLN4" s="12" t="s">
        <v>14080</v>
      </c>
      <c r="MLO4" s="2" t="s">
        <v>14079</v>
      </c>
      <c r="MLP4" s="12" t="s">
        <v>14080</v>
      </c>
      <c r="MLQ4" s="2" t="s">
        <v>14079</v>
      </c>
      <c r="MLR4" s="12" t="s">
        <v>14080</v>
      </c>
      <c r="MLS4" s="2" t="s">
        <v>14079</v>
      </c>
      <c r="MLT4" s="12" t="s">
        <v>14080</v>
      </c>
      <c r="MLU4" s="2" t="s">
        <v>14079</v>
      </c>
      <c r="MLV4" s="12" t="s">
        <v>14080</v>
      </c>
      <c r="MLW4" s="2" t="s">
        <v>14079</v>
      </c>
      <c r="MLX4" s="12" t="s">
        <v>14080</v>
      </c>
      <c r="MLY4" s="2" t="s">
        <v>14079</v>
      </c>
      <c r="MLZ4" s="12" t="s">
        <v>14080</v>
      </c>
      <c r="MMA4" s="2" t="s">
        <v>14079</v>
      </c>
      <c r="MMB4" s="12" t="s">
        <v>14080</v>
      </c>
      <c r="MMC4" s="2" t="s">
        <v>14079</v>
      </c>
      <c r="MMD4" s="12" t="s">
        <v>14080</v>
      </c>
      <c r="MME4" s="2" t="s">
        <v>14079</v>
      </c>
      <c r="MMF4" s="12" t="s">
        <v>14080</v>
      </c>
      <c r="MMG4" s="2" t="s">
        <v>14079</v>
      </c>
      <c r="MMH4" s="12" t="s">
        <v>14080</v>
      </c>
      <c r="MMI4" s="2" t="s">
        <v>14079</v>
      </c>
      <c r="MMJ4" s="12" t="s">
        <v>14080</v>
      </c>
      <c r="MMK4" s="2" t="s">
        <v>14079</v>
      </c>
      <c r="MML4" s="12" t="s">
        <v>14080</v>
      </c>
      <c r="MMM4" s="2" t="s">
        <v>14079</v>
      </c>
      <c r="MMN4" s="12" t="s">
        <v>14080</v>
      </c>
      <c r="MMO4" s="2" t="s">
        <v>14079</v>
      </c>
      <c r="MMP4" s="12" t="s">
        <v>14080</v>
      </c>
      <c r="MMQ4" s="2" t="s">
        <v>14079</v>
      </c>
      <c r="MMR4" s="12" t="s">
        <v>14080</v>
      </c>
      <c r="MMS4" s="2" t="s">
        <v>14079</v>
      </c>
      <c r="MMT4" s="12" t="s">
        <v>14080</v>
      </c>
      <c r="MMU4" s="2" t="s">
        <v>14079</v>
      </c>
      <c r="MMV4" s="12" t="s">
        <v>14080</v>
      </c>
      <c r="MMW4" s="2" t="s">
        <v>14079</v>
      </c>
      <c r="MMX4" s="12" t="s">
        <v>14080</v>
      </c>
      <c r="MMY4" s="2" t="s">
        <v>14079</v>
      </c>
      <c r="MMZ4" s="12" t="s">
        <v>14080</v>
      </c>
      <c r="MNA4" s="2" t="s">
        <v>14079</v>
      </c>
      <c r="MNB4" s="12" t="s">
        <v>14080</v>
      </c>
      <c r="MNC4" s="2" t="s">
        <v>14079</v>
      </c>
      <c r="MND4" s="12" t="s">
        <v>14080</v>
      </c>
      <c r="MNE4" s="2" t="s">
        <v>14079</v>
      </c>
      <c r="MNF4" s="12" t="s">
        <v>14080</v>
      </c>
      <c r="MNG4" s="2" t="s">
        <v>14079</v>
      </c>
      <c r="MNH4" s="12" t="s">
        <v>14080</v>
      </c>
      <c r="MNI4" s="2" t="s">
        <v>14079</v>
      </c>
      <c r="MNJ4" s="12" t="s">
        <v>14080</v>
      </c>
      <c r="MNK4" s="2" t="s">
        <v>14079</v>
      </c>
      <c r="MNL4" s="12" t="s">
        <v>14080</v>
      </c>
      <c r="MNM4" s="2" t="s">
        <v>14079</v>
      </c>
      <c r="MNN4" s="12" t="s">
        <v>14080</v>
      </c>
      <c r="MNO4" s="2" t="s">
        <v>14079</v>
      </c>
      <c r="MNP4" s="12" t="s">
        <v>14080</v>
      </c>
      <c r="MNQ4" s="2" t="s">
        <v>14079</v>
      </c>
      <c r="MNR4" s="12" t="s">
        <v>14080</v>
      </c>
      <c r="MNS4" s="2" t="s">
        <v>14079</v>
      </c>
      <c r="MNT4" s="12" t="s">
        <v>14080</v>
      </c>
      <c r="MNU4" s="2" t="s">
        <v>14079</v>
      </c>
      <c r="MNV4" s="12" t="s">
        <v>14080</v>
      </c>
      <c r="MNW4" s="2" t="s">
        <v>14079</v>
      </c>
      <c r="MNX4" s="12" t="s">
        <v>14080</v>
      </c>
      <c r="MNY4" s="2" t="s">
        <v>14079</v>
      </c>
      <c r="MNZ4" s="12" t="s">
        <v>14080</v>
      </c>
      <c r="MOA4" s="2" t="s">
        <v>14079</v>
      </c>
      <c r="MOB4" s="12" t="s">
        <v>14080</v>
      </c>
      <c r="MOC4" s="2" t="s">
        <v>14079</v>
      </c>
      <c r="MOD4" s="12" t="s">
        <v>14080</v>
      </c>
      <c r="MOE4" s="2" t="s">
        <v>14079</v>
      </c>
      <c r="MOF4" s="12" t="s">
        <v>14080</v>
      </c>
      <c r="MOG4" s="2" t="s">
        <v>14079</v>
      </c>
      <c r="MOH4" s="12" t="s">
        <v>14080</v>
      </c>
      <c r="MOI4" s="2" t="s">
        <v>14079</v>
      </c>
      <c r="MOJ4" s="12" t="s">
        <v>14080</v>
      </c>
      <c r="MOK4" s="2" t="s">
        <v>14079</v>
      </c>
      <c r="MOL4" s="12" t="s">
        <v>14080</v>
      </c>
      <c r="MOM4" s="2" t="s">
        <v>14079</v>
      </c>
      <c r="MON4" s="12" t="s">
        <v>14080</v>
      </c>
      <c r="MOO4" s="2" t="s">
        <v>14079</v>
      </c>
      <c r="MOP4" s="12" t="s">
        <v>14080</v>
      </c>
      <c r="MOQ4" s="2" t="s">
        <v>14079</v>
      </c>
      <c r="MOR4" s="12" t="s">
        <v>14080</v>
      </c>
      <c r="MOS4" s="2" t="s">
        <v>14079</v>
      </c>
      <c r="MOT4" s="12" t="s">
        <v>14080</v>
      </c>
      <c r="MOU4" s="2" t="s">
        <v>14079</v>
      </c>
      <c r="MOV4" s="12" t="s">
        <v>14080</v>
      </c>
      <c r="MOW4" s="2" t="s">
        <v>14079</v>
      </c>
      <c r="MOX4" s="12" t="s">
        <v>14080</v>
      </c>
      <c r="MOY4" s="2" t="s">
        <v>14079</v>
      </c>
      <c r="MOZ4" s="12" t="s">
        <v>14080</v>
      </c>
      <c r="MPA4" s="2" t="s">
        <v>14079</v>
      </c>
      <c r="MPB4" s="12" t="s">
        <v>14080</v>
      </c>
      <c r="MPC4" s="2" t="s">
        <v>14079</v>
      </c>
      <c r="MPD4" s="12" t="s">
        <v>14080</v>
      </c>
      <c r="MPE4" s="2" t="s">
        <v>14079</v>
      </c>
      <c r="MPF4" s="12" t="s">
        <v>14080</v>
      </c>
      <c r="MPG4" s="2" t="s">
        <v>14079</v>
      </c>
      <c r="MPH4" s="12" t="s">
        <v>14080</v>
      </c>
      <c r="MPI4" s="2" t="s">
        <v>14079</v>
      </c>
      <c r="MPJ4" s="12" t="s">
        <v>14080</v>
      </c>
      <c r="MPK4" s="2" t="s">
        <v>14079</v>
      </c>
      <c r="MPL4" s="12" t="s">
        <v>14080</v>
      </c>
      <c r="MPM4" s="2" t="s">
        <v>14079</v>
      </c>
      <c r="MPN4" s="12" t="s">
        <v>14080</v>
      </c>
      <c r="MPO4" s="2" t="s">
        <v>14079</v>
      </c>
      <c r="MPP4" s="12" t="s">
        <v>14080</v>
      </c>
      <c r="MPQ4" s="2" t="s">
        <v>14079</v>
      </c>
      <c r="MPR4" s="12" t="s">
        <v>14080</v>
      </c>
      <c r="MPS4" s="2" t="s">
        <v>14079</v>
      </c>
      <c r="MPT4" s="12" t="s">
        <v>14080</v>
      </c>
      <c r="MPU4" s="2" t="s">
        <v>14079</v>
      </c>
      <c r="MPV4" s="12" t="s">
        <v>14080</v>
      </c>
      <c r="MPW4" s="2" t="s">
        <v>14079</v>
      </c>
      <c r="MPX4" s="12" t="s">
        <v>14080</v>
      </c>
      <c r="MPY4" s="2" t="s">
        <v>14079</v>
      </c>
      <c r="MPZ4" s="12" t="s">
        <v>14080</v>
      </c>
      <c r="MQA4" s="2" t="s">
        <v>14079</v>
      </c>
      <c r="MQB4" s="12" t="s">
        <v>14080</v>
      </c>
      <c r="MQC4" s="2" t="s">
        <v>14079</v>
      </c>
      <c r="MQD4" s="12" t="s">
        <v>14080</v>
      </c>
      <c r="MQE4" s="2" t="s">
        <v>14079</v>
      </c>
      <c r="MQF4" s="12" t="s">
        <v>14080</v>
      </c>
      <c r="MQG4" s="2" t="s">
        <v>14079</v>
      </c>
      <c r="MQH4" s="12" t="s">
        <v>14080</v>
      </c>
      <c r="MQI4" s="2" t="s">
        <v>14079</v>
      </c>
      <c r="MQJ4" s="12" t="s">
        <v>14080</v>
      </c>
      <c r="MQK4" s="2" t="s">
        <v>14079</v>
      </c>
      <c r="MQL4" s="12" t="s">
        <v>14080</v>
      </c>
      <c r="MQM4" s="2" t="s">
        <v>14079</v>
      </c>
      <c r="MQN4" s="12" t="s">
        <v>14080</v>
      </c>
      <c r="MQO4" s="2" t="s">
        <v>14079</v>
      </c>
      <c r="MQP4" s="12" t="s">
        <v>14080</v>
      </c>
      <c r="MQQ4" s="2" t="s">
        <v>14079</v>
      </c>
      <c r="MQR4" s="12" t="s">
        <v>14080</v>
      </c>
      <c r="MQS4" s="2" t="s">
        <v>14079</v>
      </c>
      <c r="MQT4" s="12" t="s">
        <v>14080</v>
      </c>
      <c r="MQU4" s="2" t="s">
        <v>14079</v>
      </c>
      <c r="MQV4" s="12" t="s">
        <v>14080</v>
      </c>
      <c r="MQW4" s="2" t="s">
        <v>14079</v>
      </c>
      <c r="MQX4" s="12" t="s">
        <v>14080</v>
      </c>
      <c r="MQY4" s="2" t="s">
        <v>14079</v>
      </c>
      <c r="MQZ4" s="12" t="s">
        <v>14080</v>
      </c>
      <c r="MRA4" s="2" t="s">
        <v>14079</v>
      </c>
      <c r="MRB4" s="12" t="s">
        <v>14080</v>
      </c>
      <c r="MRC4" s="2" t="s">
        <v>14079</v>
      </c>
      <c r="MRD4" s="12" t="s">
        <v>14080</v>
      </c>
      <c r="MRE4" s="2" t="s">
        <v>14079</v>
      </c>
      <c r="MRF4" s="12" t="s">
        <v>14080</v>
      </c>
      <c r="MRG4" s="2" t="s">
        <v>14079</v>
      </c>
      <c r="MRH4" s="12" t="s">
        <v>14080</v>
      </c>
      <c r="MRI4" s="2" t="s">
        <v>14079</v>
      </c>
      <c r="MRJ4" s="12" t="s">
        <v>14080</v>
      </c>
      <c r="MRK4" s="2" t="s">
        <v>14079</v>
      </c>
      <c r="MRL4" s="12" t="s">
        <v>14080</v>
      </c>
      <c r="MRM4" s="2" t="s">
        <v>14079</v>
      </c>
      <c r="MRN4" s="12" t="s">
        <v>14080</v>
      </c>
      <c r="MRO4" s="2" t="s">
        <v>14079</v>
      </c>
      <c r="MRP4" s="12" t="s">
        <v>14080</v>
      </c>
      <c r="MRQ4" s="2" t="s">
        <v>14079</v>
      </c>
      <c r="MRR4" s="12" t="s">
        <v>14080</v>
      </c>
      <c r="MRS4" s="2" t="s">
        <v>14079</v>
      </c>
      <c r="MRT4" s="12" t="s">
        <v>14080</v>
      </c>
      <c r="MRU4" s="2" t="s">
        <v>14079</v>
      </c>
      <c r="MRV4" s="12" t="s">
        <v>14080</v>
      </c>
      <c r="MRW4" s="2" t="s">
        <v>14079</v>
      </c>
      <c r="MRX4" s="12" t="s">
        <v>14080</v>
      </c>
      <c r="MRY4" s="2" t="s">
        <v>14079</v>
      </c>
      <c r="MRZ4" s="12" t="s">
        <v>14080</v>
      </c>
      <c r="MSA4" s="2" t="s">
        <v>14079</v>
      </c>
      <c r="MSB4" s="12" t="s">
        <v>14080</v>
      </c>
      <c r="MSC4" s="2" t="s">
        <v>14079</v>
      </c>
      <c r="MSD4" s="12" t="s">
        <v>14080</v>
      </c>
      <c r="MSE4" s="2" t="s">
        <v>14079</v>
      </c>
      <c r="MSF4" s="12" t="s">
        <v>14080</v>
      </c>
      <c r="MSG4" s="2" t="s">
        <v>14079</v>
      </c>
      <c r="MSH4" s="12" t="s">
        <v>14080</v>
      </c>
      <c r="MSI4" s="2" t="s">
        <v>14079</v>
      </c>
      <c r="MSJ4" s="12" t="s">
        <v>14080</v>
      </c>
      <c r="MSK4" s="2" t="s">
        <v>14079</v>
      </c>
      <c r="MSL4" s="12" t="s">
        <v>14080</v>
      </c>
      <c r="MSM4" s="2" t="s">
        <v>14079</v>
      </c>
      <c r="MSN4" s="12" t="s">
        <v>14080</v>
      </c>
      <c r="MSO4" s="2" t="s">
        <v>14079</v>
      </c>
      <c r="MSP4" s="12" t="s">
        <v>14080</v>
      </c>
      <c r="MSQ4" s="2" t="s">
        <v>14079</v>
      </c>
      <c r="MSR4" s="12" t="s">
        <v>14080</v>
      </c>
      <c r="MSS4" s="2" t="s">
        <v>14079</v>
      </c>
      <c r="MST4" s="12" t="s">
        <v>14080</v>
      </c>
      <c r="MSU4" s="2" t="s">
        <v>14079</v>
      </c>
      <c r="MSV4" s="12" t="s">
        <v>14080</v>
      </c>
      <c r="MSW4" s="2" t="s">
        <v>14079</v>
      </c>
      <c r="MSX4" s="12" t="s">
        <v>14080</v>
      </c>
      <c r="MSY4" s="2" t="s">
        <v>14079</v>
      </c>
      <c r="MSZ4" s="12" t="s">
        <v>14080</v>
      </c>
      <c r="MTA4" s="2" t="s">
        <v>14079</v>
      </c>
      <c r="MTB4" s="12" t="s">
        <v>14080</v>
      </c>
      <c r="MTC4" s="2" t="s">
        <v>14079</v>
      </c>
      <c r="MTD4" s="12" t="s">
        <v>14080</v>
      </c>
      <c r="MTE4" s="2" t="s">
        <v>14079</v>
      </c>
      <c r="MTF4" s="12" t="s">
        <v>14080</v>
      </c>
      <c r="MTG4" s="2" t="s">
        <v>14079</v>
      </c>
      <c r="MTH4" s="12" t="s">
        <v>14080</v>
      </c>
      <c r="MTI4" s="2" t="s">
        <v>14079</v>
      </c>
      <c r="MTJ4" s="12" t="s">
        <v>14080</v>
      </c>
      <c r="MTK4" s="2" t="s">
        <v>14079</v>
      </c>
      <c r="MTL4" s="12" t="s">
        <v>14080</v>
      </c>
      <c r="MTM4" s="2" t="s">
        <v>14079</v>
      </c>
      <c r="MTN4" s="12" t="s">
        <v>14080</v>
      </c>
      <c r="MTO4" s="2" t="s">
        <v>14079</v>
      </c>
      <c r="MTP4" s="12" t="s">
        <v>14080</v>
      </c>
      <c r="MTQ4" s="2" t="s">
        <v>14079</v>
      </c>
      <c r="MTR4" s="12" t="s">
        <v>14080</v>
      </c>
      <c r="MTS4" s="2" t="s">
        <v>14079</v>
      </c>
      <c r="MTT4" s="12" t="s">
        <v>14080</v>
      </c>
      <c r="MTU4" s="2" t="s">
        <v>14079</v>
      </c>
      <c r="MTV4" s="12" t="s">
        <v>14080</v>
      </c>
      <c r="MTW4" s="2" t="s">
        <v>14079</v>
      </c>
      <c r="MTX4" s="12" t="s">
        <v>14080</v>
      </c>
      <c r="MTY4" s="2" t="s">
        <v>14079</v>
      </c>
      <c r="MTZ4" s="12" t="s">
        <v>14080</v>
      </c>
      <c r="MUA4" s="2" t="s">
        <v>14079</v>
      </c>
      <c r="MUB4" s="12" t="s">
        <v>14080</v>
      </c>
      <c r="MUC4" s="2" t="s">
        <v>14079</v>
      </c>
      <c r="MUD4" s="12" t="s">
        <v>14080</v>
      </c>
      <c r="MUE4" s="2" t="s">
        <v>14079</v>
      </c>
      <c r="MUF4" s="12" t="s">
        <v>14080</v>
      </c>
      <c r="MUG4" s="2" t="s">
        <v>14079</v>
      </c>
      <c r="MUH4" s="12" t="s">
        <v>14080</v>
      </c>
      <c r="MUI4" s="2" t="s">
        <v>14079</v>
      </c>
      <c r="MUJ4" s="12" t="s">
        <v>14080</v>
      </c>
      <c r="MUK4" s="2" t="s">
        <v>14079</v>
      </c>
      <c r="MUL4" s="12" t="s">
        <v>14080</v>
      </c>
      <c r="MUM4" s="2" t="s">
        <v>14079</v>
      </c>
      <c r="MUN4" s="12" t="s">
        <v>14080</v>
      </c>
      <c r="MUO4" s="2" t="s">
        <v>14079</v>
      </c>
      <c r="MUP4" s="12" t="s">
        <v>14080</v>
      </c>
      <c r="MUQ4" s="2" t="s">
        <v>14079</v>
      </c>
      <c r="MUR4" s="12" t="s">
        <v>14080</v>
      </c>
      <c r="MUS4" s="2" t="s">
        <v>14079</v>
      </c>
      <c r="MUT4" s="12" t="s">
        <v>14080</v>
      </c>
      <c r="MUU4" s="2" t="s">
        <v>14079</v>
      </c>
      <c r="MUV4" s="12" t="s">
        <v>14080</v>
      </c>
      <c r="MUW4" s="2" t="s">
        <v>14079</v>
      </c>
      <c r="MUX4" s="12" t="s">
        <v>14080</v>
      </c>
      <c r="MUY4" s="2" t="s">
        <v>14079</v>
      </c>
      <c r="MUZ4" s="12" t="s">
        <v>14080</v>
      </c>
      <c r="MVA4" s="2" t="s">
        <v>14079</v>
      </c>
      <c r="MVB4" s="12" t="s">
        <v>14080</v>
      </c>
      <c r="MVC4" s="2" t="s">
        <v>14079</v>
      </c>
      <c r="MVD4" s="12" t="s">
        <v>14080</v>
      </c>
      <c r="MVE4" s="2" t="s">
        <v>14079</v>
      </c>
      <c r="MVF4" s="12" t="s">
        <v>14080</v>
      </c>
      <c r="MVG4" s="2" t="s">
        <v>14079</v>
      </c>
      <c r="MVH4" s="12" t="s">
        <v>14080</v>
      </c>
      <c r="MVI4" s="2" t="s">
        <v>14079</v>
      </c>
      <c r="MVJ4" s="12" t="s">
        <v>14080</v>
      </c>
      <c r="MVK4" s="2" t="s">
        <v>14079</v>
      </c>
      <c r="MVL4" s="12" t="s">
        <v>14080</v>
      </c>
      <c r="MVM4" s="2" t="s">
        <v>14079</v>
      </c>
      <c r="MVN4" s="12" t="s">
        <v>14080</v>
      </c>
      <c r="MVO4" s="2" t="s">
        <v>14079</v>
      </c>
      <c r="MVP4" s="12" t="s">
        <v>14080</v>
      </c>
      <c r="MVQ4" s="2" t="s">
        <v>14079</v>
      </c>
      <c r="MVR4" s="12" t="s">
        <v>14080</v>
      </c>
      <c r="MVS4" s="2" t="s">
        <v>14079</v>
      </c>
      <c r="MVT4" s="12" t="s">
        <v>14080</v>
      </c>
      <c r="MVU4" s="2" t="s">
        <v>14079</v>
      </c>
      <c r="MVV4" s="12" t="s">
        <v>14080</v>
      </c>
      <c r="MVW4" s="2" t="s">
        <v>14079</v>
      </c>
      <c r="MVX4" s="12" t="s">
        <v>14080</v>
      </c>
      <c r="MVY4" s="2" t="s">
        <v>14079</v>
      </c>
      <c r="MVZ4" s="12" t="s">
        <v>14080</v>
      </c>
      <c r="MWA4" s="2" t="s">
        <v>14079</v>
      </c>
      <c r="MWB4" s="12" t="s">
        <v>14080</v>
      </c>
      <c r="MWC4" s="2" t="s">
        <v>14079</v>
      </c>
      <c r="MWD4" s="12" t="s">
        <v>14080</v>
      </c>
      <c r="MWE4" s="2" t="s">
        <v>14079</v>
      </c>
      <c r="MWF4" s="12" t="s">
        <v>14080</v>
      </c>
      <c r="MWG4" s="2" t="s">
        <v>14079</v>
      </c>
      <c r="MWH4" s="12" t="s">
        <v>14080</v>
      </c>
      <c r="MWI4" s="2" t="s">
        <v>14079</v>
      </c>
      <c r="MWJ4" s="12" t="s">
        <v>14080</v>
      </c>
      <c r="MWK4" s="2" t="s">
        <v>14079</v>
      </c>
      <c r="MWL4" s="12" t="s">
        <v>14080</v>
      </c>
      <c r="MWM4" s="2" t="s">
        <v>14079</v>
      </c>
      <c r="MWN4" s="12" t="s">
        <v>14080</v>
      </c>
      <c r="MWO4" s="2" t="s">
        <v>14079</v>
      </c>
      <c r="MWP4" s="12" t="s">
        <v>14080</v>
      </c>
      <c r="MWQ4" s="2" t="s">
        <v>14079</v>
      </c>
      <c r="MWR4" s="12" t="s">
        <v>14080</v>
      </c>
      <c r="MWS4" s="2" t="s">
        <v>14079</v>
      </c>
      <c r="MWT4" s="12" t="s">
        <v>14080</v>
      </c>
      <c r="MWU4" s="2" t="s">
        <v>14079</v>
      </c>
      <c r="MWV4" s="12" t="s">
        <v>14080</v>
      </c>
      <c r="MWW4" s="2" t="s">
        <v>14079</v>
      </c>
      <c r="MWX4" s="12" t="s">
        <v>14080</v>
      </c>
      <c r="MWY4" s="2" t="s">
        <v>14079</v>
      </c>
      <c r="MWZ4" s="12" t="s">
        <v>14080</v>
      </c>
      <c r="MXA4" s="2" t="s">
        <v>14079</v>
      </c>
      <c r="MXB4" s="12" t="s">
        <v>14080</v>
      </c>
      <c r="MXC4" s="2" t="s">
        <v>14079</v>
      </c>
      <c r="MXD4" s="12" t="s">
        <v>14080</v>
      </c>
      <c r="MXE4" s="2" t="s">
        <v>14079</v>
      </c>
      <c r="MXF4" s="12" t="s">
        <v>14080</v>
      </c>
      <c r="MXG4" s="2" t="s">
        <v>14079</v>
      </c>
      <c r="MXH4" s="12" t="s">
        <v>14080</v>
      </c>
      <c r="MXI4" s="2" t="s">
        <v>14079</v>
      </c>
      <c r="MXJ4" s="12" t="s">
        <v>14080</v>
      </c>
      <c r="MXK4" s="2" t="s">
        <v>14079</v>
      </c>
      <c r="MXL4" s="12" t="s">
        <v>14080</v>
      </c>
      <c r="MXM4" s="2" t="s">
        <v>14079</v>
      </c>
      <c r="MXN4" s="12" t="s">
        <v>14080</v>
      </c>
      <c r="MXO4" s="2" t="s">
        <v>14079</v>
      </c>
      <c r="MXP4" s="12" t="s">
        <v>14080</v>
      </c>
      <c r="MXQ4" s="2" t="s">
        <v>14079</v>
      </c>
      <c r="MXR4" s="12" t="s">
        <v>14080</v>
      </c>
      <c r="MXS4" s="2" t="s">
        <v>14079</v>
      </c>
      <c r="MXT4" s="12" t="s">
        <v>14080</v>
      </c>
      <c r="MXU4" s="2" t="s">
        <v>14079</v>
      </c>
      <c r="MXV4" s="12" t="s">
        <v>14080</v>
      </c>
      <c r="MXW4" s="2" t="s">
        <v>14079</v>
      </c>
      <c r="MXX4" s="12" t="s">
        <v>14080</v>
      </c>
      <c r="MXY4" s="2" t="s">
        <v>14079</v>
      </c>
      <c r="MXZ4" s="12" t="s">
        <v>14080</v>
      </c>
      <c r="MYA4" s="2" t="s">
        <v>14079</v>
      </c>
      <c r="MYB4" s="12" t="s">
        <v>14080</v>
      </c>
      <c r="MYC4" s="2" t="s">
        <v>14079</v>
      </c>
      <c r="MYD4" s="12" t="s">
        <v>14080</v>
      </c>
      <c r="MYE4" s="2" t="s">
        <v>14079</v>
      </c>
      <c r="MYF4" s="12" t="s">
        <v>14080</v>
      </c>
      <c r="MYG4" s="2" t="s">
        <v>14079</v>
      </c>
      <c r="MYH4" s="12" t="s">
        <v>14080</v>
      </c>
      <c r="MYI4" s="2" t="s">
        <v>14079</v>
      </c>
      <c r="MYJ4" s="12" t="s">
        <v>14080</v>
      </c>
      <c r="MYK4" s="2" t="s">
        <v>14079</v>
      </c>
      <c r="MYL4" s="12" t="s">
        <v>14080</v>
      </c>
      <c r="MYM4" s="2" t="s">
        <v>14079</v>
      </c>
      <c r="MYN4" s="12" t="s">
        <v>14080</v>
      </c>
      <c r="MYO4" s="2" t="s">
        <v>14079</v>
      </c>
      <c r="MYP4" s="12" t="s">
        <v>14080</v>
      </c>
      <c r="MYQ4" s="2" t="s">
        <v>14079</v>
      </c>
      <c r="MYR4" s="12" t="s">
        <v>14080</v>
      </c>
      <c r="MYS4" s="2" t="s">
        <v>14079</v>
      </c>
      <c r="MYT4" s="12" t="s">
        <v>14080</v>
      </c>
      <c r="MYU4" s="2" t="s">
        <v>14079</v>
      </c>
      <c r="MYV4" s="12" t="s">
        <v>14080</v>
      </c>
      <c r="MYW4" s="2" t="s">
        <v>14079</v>
      </c>
      <c r="MYX4" s="12" t="s">
        <v>14080</v>
      </c>
      <c r="MYY4" s="2" t="s">
        <v>14079</v>
      </c>
      <c r="MYZ4" s="12" t="s">
        <v>14080</v>
      </c>
      <c r="MZA4" s="2" t="s">
        <v>14079</v>
      </c>
      <c r="MZB4" s="12" t="s">
        <v>14080</v>
      </c>
      <c r="MZC4" s="2" t="s">
        <v>14079</v>
      </c>
      <c r="MZD4" s="12" t="s">
        <v>14080</v>
      </c>
      <c r="MZE4" s="2" t="s">
        <v>14079</v>
      </c>
      <c r="MZF4" s="12" t="s">
        <v>14080</v>
      </c>
      <c r="MZG4" s="2" t="s">
        <v>14079</v>
      </c>
      <c r="MZH4" s="12" t="s">
        <v>14080</v>
      </c>
      <c r="MZI4" s="2" t="s">
        <v>14079</v>
      </c>
      <c r="MZJ4" s="12" t="s">
        <v>14080</v>
      </c>
      <c r="MZK4" s="2" t="s">
        <v>14079</v>
      </c>
      <c r="MZL4" s="12" t="s">
        <v>14080</v>
      </c>
      <c r="MZM4" s="2" t="s">
        <v>14079</v>
      </c>
      <c r="MZN4" s="12" t="s">
        <v>14080</v>
      </c>
      <c r="MZO4" s="2" t="s">
        <v>14079</v>
      </c>
      <c r="MZP4" s="12" t="s">
        <v>14080</v>
      </c>
      <c r="MZQ4" s="2" t="s">
        <v>14079</v>
      </c>
      <c r="MZR4" s="12" t="s">
        <v>14080</v>
      </c>
      <c r="MZS4" s="2" t="s">
        <v>14079</v>
      </c>
      <c r="MZT4" s="12" t="s">
        <v>14080</v>
      </c>
      <c r="MZU4" s="2" t="s">
        <v>14079</v>
      </c>
      <c r="MZV4" s="12" t="s">
        <v>14080</v>
      </c>
      <c r="MZW4" s="2" t="s">
        <v>14079</v>
      </c>
      <c r="MZX4" s="12" t="s">
        <v>14080</v>
      </c>
      <c r="MZY4" s="2" t="s">
        <v>14079</v>
      </c>
      <c r="MZZ4" s="12" t="s">
        <v>14080</v>
      </c>
      <c r="NAA4" s="2" t="s">
        <v>14079</v>
      </c>
      <c r="NAB4" s="12" t="s">
        <v>14080</v>
      </c>
      <c r="NAC4" s="2" t="s">
        <v>14079</v>
      </c>
      <c r="NAD4" s="12" t="s">
        <v>14080</v>
      </c>
      <c r="NAE4" s="2" t="s">
        <v>14079</v>
      </c>
      <c r="NAF4" s="12" t="s">
        <v>14080</v>
      </c>
      <c r="NAG4" s="2" t="s">
        <v>14079</v>
      </c>
      <c r="NAH4" s="12" t="s">
        <v>14080</v>
      </c>
      <c r="NAI4" s="2" t="s">
        <v>14079</v>
      </c>
      <c r="NAJ4" s="12" t="s">
        <v>14080</v>
      </c>
      <c r="NAK4" s="2" t="s">
        <v>14079</v>
      </c>
      <c r="NAL4" s="12" t="s">
        <v>14080</v>
      </c>
      <c r="NAM4" s="2" t="s">
        <v>14079</v>
      </c>
      <c r="NAN4" s="12" t="s">
        <v>14080</v>
      </c>
      <c r="NAO4" s="2" t="s">
        <v>14079</v>
      </c>
      <c r="NAP4" s="12" t="s">
        <v>14080</v>
      </c>
      <c r="NAQ4" s="2" t="s">
        <v>14079</v>
      </c>
      <c r="NAR4" s="12" t="s">
        <v>14080</v>
      </c>
      <c r="NAS4" s="2" t="s">
        <v>14079</v>
      </c>
      <c r="NAT4" s="12" t="s">
        <v>14080</v>
      </c>
      <c r="NAU4" s="2" t="s">
        <v>14079</v>
      </c>
      <c r="NAV4" s="12" t="s">
        <v>14080</v>
      </c>
      <c r="NAW4" s="2" t="s">
        <v>14079</v>
      </c>
      <c r="NAX4" s="12" t="s">
        <v>14080</v>
      </c>
      <c r="NAY4" s="2" t="s">
        <v>14079</v>
      </c>
      <c r="NAZ4" s="12" t="s">
        <v>14080</v>
      </c>
      <c r="NBA4" s="2" t="s">
        <v>14079</v>
      </c>
      <c r="NBB4" s="12" t="s">
        <v>14080</v>
      </c>
      <c r="NBC4" s="2" t="s">
        <v>14079</v>
      </c>
      <c r="NBD4" s="12" t="s">
        <v>14080</v>
      </c>
      <c r="NBE4" s="2" t="s">
        <v>14079</v>
      </c>
      <c r="NBF4" s="12" t="s">
        <v>14080</v>
      </c>
      <c r="NBG4" s="2" t="s">
        <v>14079</v>
      </c>
      <c r="NBH4" s="12" t="s">
        <v>14080</v>
      </c>
      <c r="NBI4" s="2" t="s">
        <v>14079</v>
      </c>
      <c r="NBJ4" s="12" t="s">
        <v>14080</v>
      </c>
      <c r="NBK4" s="2" t="s">
        <v>14079</v>
      </c>
      <c r="NBL4" s="12" t="s">
        <v>14080</v>
      </c>
      <c r="NBM4" s="2" t="s">
        <v>14079</v>
      </c>
      <c r="NBN4" s="12" t="s">
        <v>14080</v>
      </c>
      <c r="NBO4" s="2" t="s">
        <v>14079</v>
      </c>
      <c r="NBP4" s="12" t="s">
        <v>14080</v>
      </c>
      <c r="NBQ4" s="2" t="s">
        <v>14079</v>
      </c>
      <c r="NBR4" s="12" t="s">
        <v>14080</v>
      </c>
      <c r="NBS4" s="2" t="s">
        <v>14079</v>
      </c>
      <c r="NBT4" s="12" t="s">
        <v>14080</v>
      </c>
      <c r="NBU4" s="2" t="s">
        <v>14079</v>
      </c>
      <c r="NBV4" s="12" t="s">
        <v>14080</v>
      </c>
      <c r="NBW4" s="2" t="s">
        <v>14079</v>
      </c>
      <c r="NBX4" s="12" t="s">
        <v>14080</v>
      </c>
      <c r="NBY4" s="2" t="s">
        <v>14079</v>
      </c>
      <c r="NBZ4" s="12" t="s">
        <v>14080</v>
      </c>
      <c r="NCA4" s="2" t="s">
        <v>14079</v>
      </c>
      <c r="NCB4" s="12" t="s">
        <v>14080</v>
      </c>
      <c r="NCC4" s="2" t="s">
        <v>14079</v>
      </c>
      <c r="NCD4" s="12" t="s">
        <v>14080</v>
      </c>
      <c r="NCE4" s="2" t="s">
        <v>14079</v>
      </c>
      <c r="NCF4" s="12" t="s">
        <v>14080</v>
      </c>
      <c r="NCG4" s="2" t="s">
        <v>14079</v>
      </c>
      <c r="NCH4" s="12" t="s">
        <v>14080</v>
      </c>
      <c r="NCI4" s="2" t="s">
        <v>14079</v>
      </c>
      <c r="NCJ4" s="12" t="s">
        <v>14080</v>
      </c>
      <c r="NCK4" s="2" t="s">
        <v>14079</v>
      </c>
      <c r="NCL4" s="12" t="s">
        <v>14080</v>
      </c>
      <c r="NCM4" s="2" t="s">
        <v>14079</v>
      </c>
      <c r="NCN4" s="12" t="s">
        <v>14080</v>
      </c>
      <c r="NCO4" s="2" t="s">
        <v>14079</v>
      </c>
      <c r="NCP4" s="12" t="s">
        <v>14080</v>
      </c>
      <c r="NCQ4" s="2" t="s">
        <v>14079</v>
      </c>
      <c r="NCR4" s="12" t="s">
        <v>14080</v>
      </c>
      <c r="NCS4" s="2" t="s">
        <v>14079</v>
      </c>
      <c r="NCT4" s="12" t="s">
        <v>14080</v>
      </c>
      <c r="NCU4" s="2" t="s">
        <v>14079</v>
      </c>
      <c r="NCV4" s="12" t="s">
        <v>14080</v>
      </c>
      <c r="NCW4" s="2" t="s">
        <v>14079</v>
      </c>
      <c r="NCX4" s="12" t="s">
        <v>14080</v>
      </c>
      <c r="NCY4" s="2" t="s">
        <v>14079</v>
      </c>
      <c r="NCZ4" s="12" t="s">
        <v>14080</v>
      </c>
      <c r="NDA4" s="2" t="s">
        <v>14079</v>
      </c>
      <c r="NDB4" s="12" t="s">
        <v>14080</v>
      </c>
      <c r="NDC4" s="2" t="s">
        <v>14079</v>
      </c>
      <c r="NDD4" s="12" t="s">
        <v>14080</v>
      </c>
      <c r="NDE4" s="2" t="s">
        <v>14079</v>
      </c>
      <c r="NDF4" s="12" t="s">
        <v>14080</v>
      </c>
      <c r="NDG4" s="2" t="s">
        <v>14079</v>
      </c>
      <c r="NDH4" s="12" t="s">
        <v>14080</v>
      </c>
      <c r="NDI4" s="2" t="s">
        <v>14079</v>
      </c>
      <c r="NDJ4" s="12" t="s">
        <v>14080</v>
      </c>
      <c r="NDK4" s="2" t="s">
        <v>14079</v>
      </c>
      <c r="NDL4" s="12" t="s">
        <v>14080</v>
      </c>
      <c r="NDM4" s="2" t="s">
        <v>14079</v>
      </c>
      <c r="NDN4" s="12" t="s">
        <v>14080</v>
      </c>
      <c r="NDO4" s="2" t="s">
        <v>14079</v>
      </c>
      <c r="NDP4" s="12" t="s">
        <v>14080</v>
      </c>
      <c r="NDQ4" s="2" t="s">
        <v>14079</v>
      </c>
      <c r="NDR4" s="12" t="s">
        <v>14080</v>
      </c>
      <c r="NDS4" s="2" t="s">
        <v>14079</v>
      </c>
      <c r="NDT4" s="12" t="s">
        <v>14080</v>
      </c>
      <c r="NDU4" s="2" t="s">
        <v>14079</v>
      </c>
      <c r="NDV4" s="12" t="s">
        <v>14080</v>
      </c>
      <c r="NDW4" s="2" t="s">
        <v>14079</v>
      </c>
      <c r="NDX4" s="12" t="s">
        <v>14080</v>
      </c>
      <c r="NDY4" s="2" t="s">
        <v>14079</v>
      </c>
      <c r="NDZ4" s="12" t="s">
        <v>14080</v>
      </c>
      <c r="NEA4" s="2" t="s">
        <v>14079</v>
      </c>
      <c r="NEB4" s="12" t="s">
        <v>14080</v>
      </c>
      <c r="NEC4" s="2" t="s">
        <v>14079</v>
      </c>
      <c r="NED4" s="12" t="s">
        <v>14080</v>
      </c>
      <c r="NEE4" s="2" t="s">
        <v>14079</v>
      </c>
      <c r="NEF4" s="12" t="s">
        <v>14080</v>
      </c>
      <c r="NEG4" s="2" t="s">
        <v>14079</v>
      </c>
      <c r="NEH4" s="12" t="s">
        <v>14080</v>
      </c>
      <c r="NEI4" s="2" t="s">
        <v>14079</v>
      </c>
      <c r="NEJ4" s="12" t="s">
        <v>14080</v>
      </c>
      <c r="NEK4" s="2" t="s">
        <v>14079</v>
      </c>
      <c r="NEL4" s="12" t="s">
        <v>14080</v>
      </c>
      <c r="NEM4" s="2" t="s">
        <v>14079</v>
      </c>
      <c r="NEN4" s="12" t="s">
        <v>14080</v>
      </c>
      <c r="NEO4" s="2" t="s">
        <v>14079</v>
      </c>
      <c r="NEP4" s="12" t="s">
        <v>14080</v>
      </c>
      <c r="NEQ4" s="2" t="s">
        <v>14079</v>
      </c>
      <c r="NER4" s="12" t="s">
        <v>14080</v>
      </c>
      <c r="NES4" s="2" t="s">
        <v>14079</v>
      </c>
      <c r="NET4" s="12" t="s">
        <v>14080</v>
      </c>
      <c r="NEU4" s="2" t="s">
        <v>14079</v>
      </c>
      <c r="NEV4" s="12" t="s">
        <v>14080</v>
      </c>
      <c r="NEW4" s="2" t="s">
        <v>14079</v>
      </c>
      <c r="NEX4" s="12" t="s">
        <v>14080</v>
      </c>
      <c r="NEY4" s="2" t="s">
        <v>14079</v>
      </c>
      <c r="NEZ4" s="12" t="s">
        <v>14080</v>
      </c>
      <c r="NFA4" s="2" t="s">
        <v>14079</v>
      </c>
      <c r="NFB4" s="12" t="s">
        <v>14080</v>
      </c>
      <c r="NFC4" s="2" t="s">
        <v>14079</v>
      </c>
      <c r="NFD4" s="12" t="s">
        <v>14080</v>
      </c>
      <c r="NFE4" s="2" t="s">
        <v>14079</v>
      </c>
      <c r="NFF4" s="12" t="s">
        <v>14080</v>
      </c>
      <c r="NFG4" s="2" t="s">
        <v>14079</v>
      </c>
      <c r="NFH4" s="12" t="s">
        <v>14080</v>
      </c>
      <c r="NFI4" s="2" t="s">
        <v>14079</v>
      </c>
      <c r="NFJ4" s="12" t="s">
        <v>14080</v>
      </c>
      <c r="NFK4" s="2" t="s">
        <v>14079</v>
      </c>
      <c r="NFL4" s="12" t="s">
        <v>14080</v>
      </c>
      <c r="NFM4" s="2" t="s">
        <v>14079</v>
      </c>
      <c r="NFN4" s="12" t="s">
        <v>14080</v>
      </c>
      <c r="NFO4" s="2" t="s">
        <v>14079</v>
      </c>
      <c r="NFP4" s="12" t="s">
        <v>14080</v>
      </c>
      <c r="NFQ4" s="2" t="s">
        <v>14079</v>
      </c>
      <c r="NFR4" s="12" t="s">
        <v>14080</v>
      </c>
      <c r="NFS4" s="2" t="s">
        <v>14079</v>
      </c>
      <c r="NFT4" s="12" t="s">
        <v>14080</v>
      </c>
      <c r="NFU4" s="2" t="s">
        <v>14079</v>
      </c>
      <c r="NFV4" s="12" t="s">
        <v>14080</v>
      </c>
      <c r="NFW4" s="2" t="s">
        <v>14079</v>
      </c>
      <c r="NFX4" s="12" t="s">
        <v>14080</v>
      </c>
      <c r="NFY4" s="2" t="s">
        <v>14079</v>
      </c>
      <c r="NFZ4" s="12" t="s">
        <v>14080</v>
      </c>
      <c r="NGA4" s="2" t="s">
        <v>14079</v>
      </c>
      <c r="NGB4" s="12" t="s">
        <v>14080</v>
      </c>
      <c r="NGC4" s="2" t="s">
        <v>14079</v>
      </c>
      <c r="NGD4" s="12" t="s">
        <v>14080</v>
      </c>
      <c r="NGE4" s="2" t="s">
        <v>14079</v>
      </c>
      <c r="NGF4" s="12" t="s">
        <v>14080</v>
      </c>
      <c r="NGG4" s="2" t="s">
        <v>14079</v>
      </c>
      <c r="NGH4" s="12" t="s">
        <v>14080</v>
      </c>
      <c r="NGI4" s="2" t="s">
        <v>14079</v>
      </c>
      <c r="NGJ4" s="12" t="s">
        <v>14080</v>
      </c>
      <c r="NGK4" s="2" t="s">
        <v>14079</v>
      </c>
      <c r="NGL4" s="12" t="s">
        <v>14080</v>
      </c>
      <c r="NGM4" s="2" t="s">
        <v>14079</v>
      </c>
      <c r="NGN4" s="12" t="s">
        <v>14080</v>
      </c>
      <c r="NGO4" s="2" t="s">
        <v>14079</v>
      </c>
      <c r="NGP4" s="12" t="s">
        <v>14080</v>
      </c>
      <c r="NGQ4" s="2" t="s">
        <v>14079</v>
      </c>
      <c r="NGR4" s="12" t="s">
        <v>14080</v>
      </c>
      <c r="NGS4" s="2" t="s">
        <v>14079</v>
      </c>
      <c r="NGT4" s="12" t="s">
        <v>14080</v>
      </c>
      <c r="NGU4" s="2" t="s">
        <v>14079</v>
      </c>
      <c r="NGV4" s="12" t="s">
        <v>14080</v>
      </c>
      <c r="NGW4" s="2" t="s">
        <v>14079</v>
      </c>
      <c r="NGX4" s="12" t="s">
        <v>14080</v>
      </c>
      <c r="NGY4" s="2" t="s">
        <v>14079</v>
      </c>
      <c r="NGZ4" s="12" t="s">
        <v>14080</v>
      </c>
      <c r="NHA4" s="2" t="s">
        <v>14079</v>
      </c>
      <c r="NHB4" s="12" t="s">
        <v>14080</v>
      </c>
      <c r="NHC4" s="2" t="s">
        <v>14079</v>
      </c>
      <c r="NHD4" s="12" t="s">
        <v>14080</v>
      </c>
      <c r="NHE4" s="2" t="s">
        <v>14079</v>
      </c>
      <c r="NHF4" s="12" t="s">
        <v>14080</v>
      </c>
      <c r="NHG4" s="2" t="s">
        <v>14079</v>
      </c>
      <c r="NHH4" s="12" t="s">
        <v>14080</v>
      </c>
      <c r="NHI4" s="2" t="s">
        <v>14079</v>
      </c>
      <c r="NHJ4" s="12" t="s">
        <v>14080</v>
      </c>
      <c r="NHK4" s="2" t="s">
        <v>14079</v>
      </c>
      <c r="NHL4" s="12" t="s">
        <v>14080</v>
      </c>
      <c r="NHM4" s="2" t="s">
        <v>14079</v>
      </c>
      <c r="NHN4" s="12" t="s">
        <v>14080</v>
      </c>
      <c r="NHO4" s="2" t="s">
        <v>14079</v>
      </c>
      <c r="NHP4" s="12" t="s">
        <v>14080</v>
      </c>
      <c r="NHQ4" s="2" t="s">
        <v>14079</v>
      </c>
      <c r="NHR4" s="12" t="s">
        <v>14080</v>
      </c>
      <c r="NHS4" s="2" t="s">
        <v>14079</v>
      </c>
      <c r="NHT4" s="12" t="s">
        <v>14080</v>
      </c>
      <c r="NHU4" s="2" t="s">
        <v>14079</v>
      </c>
      <c r="NHV4" s="12" t="s">
        <v>14080</v>
      </c>
      <c r="NHW4" s="2" t="s">
        <v>14079</v>
      </c>
      <c r="NHX4" s="12" t="s">
        <v>14080</v>
      </c>
      <c r="NHY4" s="2" t="s">
        <v>14079</v>
      </c>
      <c r="NHZ4" s="12" t="s">
        <v>14080</v>
      </c>
      <c r="NIA4" s="2" t="s">
        <v>14079</v>
      </c>
      <c r="NIB4" s="12" t="s">
        <v>14080</v>
      </c>
      <c r="NIC4" s="2" t="s">
        <v>14079</v>
      </c>
      <c r="NID4" s="12" t="s">
        <v>14080</v>
      </c>
      <c r="NIE4" s="2" t="s">
        <v>14079</v>
      </c>
      <c r="NIF4" s="12" t="s">
        <v>14080</v>
      </c>
      <c r="NIG4" s="2" t="s">
        <v>14079</v>
      </c>
      <c r="NIH4" s="12" t="s">
        <v>14080</v>
      </c>
      <c r="NII4" s="2" t="s">
        <v>14079</v>
      </c>
      <c r="NIJ4" s="12" t="s">
        <v>14080</v>
      </c>
      <c r="NIK4" s="2" t="s">
        <v>14079</v>
      </c>
      <c r="NIL4" s="12" t="s">
        <v>14080</v>
      </c>
      <c r="NIM4" s="2" t="s">
        <v>14079</v>
      </c>
      <c r="NIN4" s="12" t="s">
        <v>14080</v>
      </c>
      <c r="NIO4" s="2" t="s">
        <v>14079</v>
      </c>
      <c r="NIP4" s="12" t="s">
        <v>14080</v>
      </c>
      <c r="NIQ4" s="2" t="s">
        <v>14079</v>
      </c>
      <c r="NIR4" s="12" t="s">
        <v>14080</v>
      </c>
      <c r="NIS4" s="2" t="s">
        <v>14079</v>
      </c>
      <c r="NIT4" s="12" t="s">
        <v>14080</v>
      </c>
      <c r="NIU4" s="2" t="s">
        <v>14079</v>
      </c>
      <c r="NIV4" s="12" t="s">
        <v>14080</v>
      </c>
      <c r="NIW4" s="2" t="s">
        <v>14079</v>
      </c>
      <c r="NIX4" s="12" t="s">
        <v>14080</v>
      </c>
      <c r="NIY4" s="2" t="s">
        <v>14079</v>
      </c>
      <c r="NIZ4" s="12" t="s">
        <v>14080</v>
      </c>
      <c r="NJA4" s="2" t="s">
        <v>14079</v>
      </c>
      <c r="NJB4" s="12" t="s">
        <v>14080</v>
      </c>
      <c r="NJC4" s="2" t="s">
        <v>14079</v>
      </c>
      <c r="NJD4" s="12" t="s">
        <v>14080</v>
      </c>
      <c r="NJE4" s="2" t="s">
        <v>14079</v>
      </c>
      <c r="NJF4" s="12" t="s">
        <v>14080</v>
      </c>
      <c r="NJG4" s="2" t="s">
        <v>14079</v>
      </c>
      <c r="NJH4" s="12" t="s">
        <v>14080</v>
      </c>
      <c r="NJI4" s="2" t="s">
        <v>14079</v>
      </c>
      <c r="NJJ4" s="12" t="s">
        <v>14080</v>
      </c>
      <c r="NJK4" s="2" t="s">
        <v>14079</v>
      </c>
      <c r="NJL4" s="12" t="s">
        <v>14080</v>
      </c>
      <c r="NJM4" s="2" t="s">
        <v>14079</v>
      </c>
      <c r="NJN4" s="12" t="s">
        <v>14080</v>
      </c>
      <c r="NJO4" s="2" t="s">
        <v>14079</v>
      </c>
      <c r="NJP4" s="12" t="s">
        <v>14080</v>
      </c>
      <c r="NJQ4" s="2" t="s">
        <v>14079</v>
      </c>
      <c r="NJR4" s="12" t="s">
        <v>14080</v>
      </c>
      <c r="NJS4" s="2" t="s">
        <v>14079</v>
      </c>
      <c r="NJT4" s="12" t="s">
        <v>14080</v>
      </c>
      <c r="NJU4" s="2" t="s">
        <v>14079</v>
      </c>
      <c r="NJV4" s="12" t="s">
        <v>14080</v>
      </c>
      <c r="NJW4" s="2" t="s">
        <v>14079</v>
      </c>
      <c r="NJX4" s="12" t="s">
        <v>14080</v>
      </c>
      <c r="NJY4" s="2" t="s">
        <v>14079</v>
      </c>
      <c r="NJZ4" s="12" t="s">
        <v>14080</v>
      </c>
      <c r="NKA4" s="2" t="s">
        <v>14079</v>
      </c>
      <c r="NKB4" s="12" t="s">
        <v>14080</v>
      </c>
      <c r="NKC4" s="2" t="s">
        <v>14079</v>
      </c>
      <c r="NKD4" s="12" t="s">
        <v>14080</v>
      </c>
      <c r="NKE4" s="2" t="s">
        <v>14079</v>
      </c>
      <c r="NKF4" s="12" t="s">
        <v>14080</v>
      </c>
      <c r="NKG4" s="2" t="s">
        <v>14079</v>
      </c>
      <c r="NKH4" s="12" t="s">
        <v>14080</v>
      </c>
      <c r="NKI4" s="2" t="s">
        <v>14079</v>
      </c>
      <c r="NKJ4" s="12" t="s">
        <v>14080</v>
      </c>
      <c r="NKK4" s="2" t="s">
        <v>14079</v>
      </c>
      <c r="NKL4" s="12" t="s">
        <v>14080</v>
      </c>
      <c r="NKM4" s="2" t="s">
        <v>14079</v>
      </c>
      <c r="NKN4" s="12" t="s">
        <v>14080</v>
      </c>
      <c r="NKO4" s="2" t="s">
        <v>14079</v>
      </c>
      <c r="NKP4" s="12" t="s">
        <v>14080</v>
      </c>
      <c r="NKQ4" s="2" t="s">
        <v>14079</v>
      </c>
      <c r="NKR4" s="12" t="s">
        <v>14080</v>
      </c>
      <c r="NKS4" s="2" t="s">
        <v>14079</v>
      </c>
      <c r="NKT4" s="12" t="s">
        <v>14080</v>
      </c>
      <c r="NKU4" s="2" t="s">
        <v>14079</v>
      </c>
      <c r="NKV4" s="12" t="s">
        <v>14080</v>
      </c>
      <c r="NKW4" s="2" t="s">
        <v>14079</v>
      </c>
      <c r="NKX4" s="12" t="s">
        <v>14080</v>
      </c>
      <c r="NKY4" s="2" t="s">
        <v>14079</v>
      </c>
      <c r="NKZ4" s="12" t="s">
        <v>14080</v>
      </c>
      <c r="NLA4" s="2" t="s">
        <v>14079</v>
      </c>
      <c r="NLB4" s="12" t="s">
        <v>14080</v>
      </c>
      <c r="NLC4" s="2" t="s">
        <v>14079</v>
      </c>
      <c r="NLD4" s="12" t="s">
        <v>14080</v>
      </c>
      <c r="NLE4" s="2" t="s">
        <v>14079</v>
      </c>
      <c r="NLF4" s="12" t="s">
        <v>14080</v>
      </c>
      <c r="NLG4" s="2" t="s">
        <v>14079</v>
      </c>
      <c r="NLH4" s="12" t="s">
        <v>14080</v>
      </c>
      <c r="NLI4" s="2" t="s">
        <v>14079</v>
      </c>
      <c r="NLJ4" s="12" t="s">
        <v>14080</v>
      </c>
      <c r="NLK4" s="2" t="s">
        <v>14079</v>
      </c>
      <c r="NLL4" s="12" t="s">
        <v>14080</v>
      </c>
      <c r="NLM4" s="2" t="s">
        <v>14079</v>
      </c>
      <c r="NLN4" s="12" t="s">
        <v>14080</v>
      </c>
      <c r="NLO4" s="2" t="s">
        <v>14079</v>
      </c>
      <c r="NLP4" s="12" t="s">
        <v>14080</v>
      </c>
      <c r="NLQ4" s="2" t="s">
        <v>14079</v>
      </c>
      <c r="NLR4" s="12" t="s">
        <v>14080</v>
      </c>
      <c r="NLS4" s="2" t="s">
        <v>14079</v>
      </c>
      <c r="NLT4" s="12" t="s">
        <v>14080</v>
      </c>
      <c r="NLU4" s="2" t="s">
        <v>14079</v>
      </c>
      <c r="NLV4" s="12" t="s">
        <v>14080</v>
      </c>
      <c r="NLW4" s="2" t="s">
        <v>14079</v>
      </c>
      <c r="NLX4" s="12" t="s">
        <v>14080</v>
      </c>
      <c r="NLY4" s="2" t="s">
        <v>14079</v>
      </c>
      <c r="NLZ4" s="12" t="s">
        <v>14080</v>
      </c>
      <c r="NMA4" s="2" t="s">
        <v>14079</v>
      </c>
      <c r="NMB4" s="12" t="s">
        <v>14080</v>
      </c>
      <c r="NMC4" s="2" t="s">
        <v>14079</v>
      </c>
      <c r="NMD4" s="12" t="s">
        <v>14080</v>
      </c>
      <c r="NME4" s="2" t="s">
        <v>14079</v>
      </c>
      <c r="NMF4" s="12" t="s">
        <v>14080</v>
      </c>
      <c r="NMG4" s="2" t="s">
        <v>14079</v>
      </c>
      <c r="NMH4" s="12" t="s">
        <v>14080</v>
      </c>
      <c r="NMI4" s="2" t="s">
        <v>14079</v>
      </c>
      <c r="NMJ4" s="12" t="s">
        <v>14080</v>
      </c>
      <c r="NMK4" s="2" t="s">
        <v>14079</v>
      </c>
      <c r="NML4" s="12" t="s">
        <v>14080</v>
      </c>
      <c r="NMM4" s="2" t="s">
        <v>14079</v>
      </c>
      <c r="NMN4" s="12" t="s">
        <v>14080</v>
      </c>
      <c r="NMO4" s="2" t="s">
        <v>14079</v>
      </c>
      <c r="NMP4" s="12" t="s">
        <v>14080</v>
      </c>
      <c r="NMQ4" s="2" t="s">
        <v>14079</v>
      </c>
      <c r="NMR4" s="12" t="s">
        <v>14080</v>
      </c>
      <c r="NMS4" s="2" t="s">
        <v>14079</v>
      </c>
      <c r="NMT4" s="12" t="s">
        <v>14080</v>
      </c>
      <c r="NMU4" s="2" t="s">
        <v>14079</v>
      </c>
      <c r="NMV4" s="12" t="s">
        <v>14080</v>
      </c>
      <c r="NMW4" s="2" t="s">
        <v>14079</v>
      </c>
      <c r="NMX4" s="12" t="s">
        <v>14080</v>
      </c>
      <c r="NMY4" s="2" t="s">
        <v>14079</v>
      </c>
      <c r="NMZ4" s="12" t="s">
        <v>14080</v>
      </c>
      <c r="NNA4" s="2" t="s">
        <v>14079</v>
      </c>
      <c r="NNB4" s="12" t="s">
        <v>14080</v>
      </c>
      <c r="NNC4" s="2" t="s">
        <v>14079</v>
      </c>
      <c r="NND4" s="12" t="s">
        <v>14080</v>
      </c>
      <c r="NNE4" s="2" t="s">
        <v>14079</v>
      </c>
      <c r="NNF4" s="12" t="s">
        <v>14080</v>
      </c>
      <c r="NNG4" s="2" t="s">
        <v>14079</v>
      </c>
      <c r="NNH4" s="12" t="s">
        <v>14080</v>
      </c>
      <c r="NNI4" s="2" t="s">
        <v>14079</v>
      </c>
      <c r="NNJ4" s="12" t="s">
        <v>14080</v>
      </c>
      <c r="NNK4" s="2" t="s">
        <v>14079</v>
      </c>
      <c r="NNL4" s="12" t="s">
        <v>14080</v>
      </c>
      <c r="NNM4" s="2" t="s">
        <v>14079</v>
      </c>
      <c r="NNN4" s="12" t="s">
        <v>14080</v>
      </c>
      <c r="NNO4" s="2" t="s">
        <v>14079</v>
      </c>
      <c r="NNP4" s="12" t="s">
        <v>14080</v>
      </c>
      <c r="NNQ4" s="2" t="s">
        <v>14079</v>
      </c>
      <c r="NNR4" s="12" t="s">
        <v>14080</v>
      </c>
      <c r="NNS4" s="2" t="s">
        <v>14079</v>
      </c>
      <c r="NNT4" s="12" t="s">
        <v>14080</v>
      </c>
      <c r="NNU4" s="2" t="s">
        <v>14079</v>
      </c>
      <c r="NNV4" s="12" t="s">
        <v>14080</v>
      </c>
      <c r="NNW4" s="2" t="s">
        <v>14079</v>
      </c>
      <c r="NNX4" s="12" t="s">
        <v>14080</v>
      </c>
      <c r="NNY4" s="2" t="s">
        <v>14079</v>
      </c>
      <c r="NNZ4" s="12" t="s">
        <v>14080</v>
      </c>
      <c r="NOA4" s="2" t="s">
        <v>14079</v>
      </c>
      <c r="NOB4" s="12" t="s">
        <v>14080</v>
      </c>
      <c r="NOC4" s="2" t="s">
        <v>14079</v>
      </c>
      <c r="NOD4" s="12" t="s">
        <v>14080</v>
      </c>
      <c r="NOE4" s="2" t="s">
        <v>14079</v>
      </c>
      <c r="NOF4" s="12" t="s">
        <v>14080</v>
      </c>
      <c r="NOG4" s="2" t="s">
        <v>14079</v>
      </c>
      <c r="NOH4" s="12" t="s">
        <v>14080</v>
      </c>
      <c r="NOI4" s="2" t="s">
        <v>14079</v>
      </c>
      <c r="NOJ4" s="12" t="s">
        <v>14080</v>
      </c>
      <c r="NOK4" s="2" t="s">
        <v>14079</v>
      </c>
      <c r="NOL4" s="12" t="s">
        <v>14080</v>
      </c>
      <c r="NOM4" s="2" t="s">
        <v>14079</v>
      </c>
      <c r="NON4" s="12" t="s">
        <v>14080</v>
      </c>
      <c r="NOO4" s="2" t="s">
        <v>14079</v>
      </c>
      <c r="NOP4" s="12" t="s">
        <v>14080</v>
      </c>
      <c r="NOQ4" s="2" t="s">
        <v>14079</v>
      </c>
      <c r="NOR4" s="12" t="s">
        <v>14080</v>
      </c>
      <c r="NOS4" s="2" t="s">
        <v>14079</v>
      </c>
      <c r="NOT4" s="12" t="s">
        <v>14080</v>
      </c>
      <c r="NOU4" s="2" t="s">
        <v>14079</v>
      </c>
      <c r="NOV4" s="12" t="s">
        <v>14080</v>
      </c>
      <c r="NOW4" s="2" t="s">
        <v>14079</v>
      </c>
      <c r="NOX4" s="12" t="s">
        <v>14080</v>
      </c>
      <c r="NOY4" s="2" t="s">
        <v>14079</v>
      </c>
      <c r="NOZ4" s="12" t="s">
        <v>14080</v>
      </c>
      <c r="NPA4" s="2" t="s">
        <v>14079</v>
      </c>
      <c r="NPB4" s="12" t="s">
        <v>14080</v>
      </c>
      <c r="NPC4" s="2" t="s">
        <v>14079</v>
      </c>
      <c r="NPD4" s="12" t="s">
        <v>14080</v>
      </c>
      <c r="NPE4" s="2" t="s">
        <v>14079</v>
      </c>
      <c r="NPF4" s="12" t="s">
        <v>14080</v>
      </c>
      <c r="NPG4" s="2" t="s">
        <v>14079</v>
      </c>
      <c r="NPH4" s="12" t="s">
        <v>14080</v>
      </c>
      <c r="NPI4" s="2" t="s">
        <v>14079</v>
      </c>
      <c r="NPJ4" s="12" t="s">
        <v>14080</v>
      </c>
      <c r="NPK4" s="2" t="s">
        <v>14079</v>
      </c>
      <c r="NPL4" s="12" t="s">
        <v>14080</v>
      </c>
      <c r="NPM4" s="2" t="s">
        <v>14079</v>
      </c>
      <c r="NPN4" s="12" t="s">
        <v>14080</v>
      </c>
      <c r="NPO4" s="2" t="s">
        <v>14079</v>
      </c>
      <c r="NPP4" s="12" t="s">
        <v>14080</v>
      </c>
      <c r="NPQ4" s="2" t="s">
        <v>14079</v>
      </c>
      <c r="NPR4" s="12" t="s">
        <v>14080</v>
      </c>
      <c r="NPS4" s="2" t="s">
        <v>14079</v>
      </c>
      <c r="NPT4" s="12" t="s">
        <v>14080</v>
      </c>
      <c r="NPU4" s="2" t="s">
        <v>14079</v>
      </c>
      <c r="NPV4" s="12" t="s">
        <v>14080</v>
      </c>
      <c r="NPW4" s="2" t="s">
        <v>14079</v>
      </c>
      <c r="NPX4" s="12" t="s">
        <v>14080</v>
      </c>
      <c r="NPY4" s="2" t="s">
        <v>14079</v>
      </c>
      <c r="NPZ4" s="12" t="s">
        <v>14080</v>
      </c>
      <c r="NQA4" s="2" t="s">
        <v>14079</v>
      </c>
      <c r="NQB4" s="12" t="s">
        <v>14080</v>
      </c>
      <c r="NQC4" s="2" t="s">
        <v>14079</v>
      </c>
      <c r="NQD4" s="12" t="s">
        <v>14080</v>
      </c>
      <c r="NQE4" s="2" t="s">
        <v>14079</v>
      </c>
      <c r="NQF4" s="12" t="s">
        <v>14080</v>
      </c>
      <c r="NQG4" s="2" t="s">
        <v>14079</v>
      </c>
      <c r="NQH4" s="12" t="s">
        <v>14080</v>
      </c>
      <c r="NQI4" s="2" t="s">
        <v>14079</v>
      </c>
      <c r="NQJ4" s="12" t="s">
        <v>14080</v>
      </c>
      <c r="NQK4" s="2" t="s">
        <v>14079</v>
      </c>
      <c r="NQL4" s="12" t="s">
        <v>14080</v>
      </c>
      <c r="NQM4" s="2" t="s">
        <v>14079</v>
      </c>
      <c r="NQN4" s="12" t="s">
        <v>14080</v>
      </c>
      <c r="NQO4" s="2" t="s">
        <v>14079</v>
      </c>
      <c r="NQP4" s="12" t="s">
        <v>14080</v>
      </c>
      <c r="NQQ4" s="2" t="s">
        <v>14079</v>
      </c>
      <c r="NQR4" s="12" t="s">
        <v>14080</v>
      </c>
      <c r="NQS4" s="2" t="s">
        <v>14079</v>
      </c>
      <c r="NQT4" s="12" t="s">
        <v>14080</v>
      </c>
      <c r="NQU4" s="2" t="s">
        <v>14079</v>
      </c>
      <c r="NQV4" s="12" t="s">
        <v>14080</v>
      </c>
      <c r="NQW4" s="2" t="s">
        <v>14079</v>
      </c>
      <c r="NQX4" s="12" t="s">
        <v>14080</v>
      </c>
      <c r="NQY4" s="2" t="s">
        <v>14079</v>
      </c>
      <c r="NQZ4" s="12" t="s">
        <v>14080</v>
      </c>
      <c r="NRA4" s="2" t="s">
        <v>14079</v>
      </c>
      <c r="NRB4" s="12" t="s">
        <v>14080</v>
      </c>
      <c r="NRC4" s="2" t="s">
        <v>14079</v>
      </c>
      <c r="NRD4" s="12" t="s">
        <v>14080</v>
      </c>
      <c r="NRE4" s="2" t="s">
        <v>14079</v>
      </c>
      <c r="NRF4" s="12" t="s">
        <v>14080</v>
      </c>
      <c r="NRG4" s="2" t="s">
        <v>14079</v>
      </c>
      <c r="NRH4" s="12" t="s">
        <v>14080</v>
      </c>
      <c r="NRI4" s="2" t="s">
        <v>14079</v>
      </c>
      <c r="NRJ4" s="12" t="s">
        <v>14080</v>
      </c>
      <c r="NRK4" s="2" t="s">
        <v>14079</v>
      </c>
      <c r="NRL4" s="12" t="s">
        <v>14080</v>
      </c>
      <c r="NRM4" s="2" t="s">
        <v>14079</v>
      </c>
      <c r="NRN4" s="12" t="s">
        <v>14080</v>
      </c>
      <c r="NRO4" s="2" t="s">
        <v>14079</v>
      </c>
      <c r="NRP4" s="12" t="s">
        <v>14080</v>
      </c>
      <c r="NRQ4" s="2" t="s">
        <v>14079</v>
      </c>
      <c r="NRR4" s="12" t="s">
        <v>14080</v>
      </c>
      <c r="NRS4" s="2" t="s">
        <v>14079</v>
      </c>
      <c r="NRT4" s="12" t="s">
        <v>14080</v>
      </c>
      <c r="NRU4" s="2" t="s">
        <v>14079</v>
      </c>
      <c r="NRV4" s="12" t="s">
        <v>14080</v>
      </c>
      <c r="NRW4" s="2" t="s">
        <v>14079</v>
      </c>
      <c r="NRX4" s="12" t="s">
        <v>14080</v>
      </c>
      <c r="NRY4" s="2" t="s">
        <v>14079</v>
      </c>
      <c r="NRZ4" s="12" t="s">
        <v>14080</v>
      </c>
      <c r="NSA4" s="2" t="s">
        <v>14079</v>
      </c>
      <c r="NSB4" s="12" t="s">
        <v>14080</v>
      </c>
      <c r="NSC4" s="2" t="s">
        <v>14079</v>
      </c>
      <c r="NSD4" s="12" t="s">
        <v>14080</v>
      </c>
      <c r="NSE4" s="2" t="s">
        <v>14079</v>
      </c>
      <c r="NSF4" s="12" t="s">
        <v>14080</v>
      </c>
      <c r="NSG4" s="2" t="s">
        <v>14079</v>
      </c>
      <c r="NSH4" s="12" t="s">
        <v>14080</v>
      </c>
      <c r="NSI4" s="2" t="s">
        <v>14079</v>
      </c>
      <c r="NSJ4" s="12" t="s">
        <v>14080</v>
      </c>
      <c r="NSK4" s="2" t="s">
        <v>14079</v>
      </c>
      <c r="NSL4" s="12" t="s">
        <v>14080</v>
      </c>
      <c r="NSM4" s="2" t="s">
        <v>14079</v>
      </c>
      <c r="NSN4" s="12" t="s">
        <v>14080</v>
      </c>
      <c r="NSO4" s="2" t="s">
        <v>14079</v>
      </c>
      <c r="NSP4" s="12" t="s">
        <v>14080</v>
      </c>
      <c r="NSQ4" s="2" t="s">
        <v>14079</v>
      </c>
      <c r="NSR4" s="12" t="s">
        <v>14080</v>
      </c>
      <c r="NSS4" s="2" t="s">
        <v>14079</v>
      </c>
      <c r="NST4" s="12" t="s">
        <v>14080</v>
      </c>
      <c r="NSU4" s="2" t="s">
        <v>14079</v>
      </c>
      <c r="NSV4" s="12" t="s">
        <v>14080</v>
      </c>
      <c r="NSW4" s="2" t="s">
        <v>14079</v>
      </c>
      <c r="NSX4" s="12" t="s">
        <v>14080</v>
      </c>
      <c r="NSY4" s="2" t="s">
        <v>14079</v>
      </c>
      <c r="NSZ4" s="12" t="s">
        <v>14080</v>
      </c>
      <c r="NTA4" s="2" t="s">
        <v>14079</v>
      </c>
      <c r="NTB4" s="12" t="s">
        <v>14080</v>
      </c>
      <c r="NTC4" s="2" t="s">
        <v>14079</v>
      </c>
      <c r="NTD4" s="12" t="s">
        <v>14080</v>
      </c>
      <c r="NTE4" s="2" t="s">
        <v>14079</v>
      </c>
      <c r="NTF4" s="12" t="s">
        <v>14080</v>
      </c>
      <c r="NTG4" s="2" t="s">
        <v>14079</v>
      </c>
      <c r="NTH4" s="12" t="s">
        <v>14080</v>
      </c>
      <c r="NTI4" s="2" t="s">
        <v>14079</v>
      </c>
      <c r="NTJ4" s="12" t="s">
        <v>14080</v>
      </c>
      <c r="NTK4" s="2" t="s">
        <v>14079</v>
      </c>
      <c r="NTL4" s="12" t="s">
        <v>14080</v>
      </c>
      <c r="NTM4" s="2" t="s">
        <v>14079</v>
      </c>
      <c r="NTN4" s="12" t="s">
        <v>14080</v>
      </c>
      <c r="NTO4" s="2" t="s">
        <v>14079</v>
      </c>
      <c r="NTP4" s="12" t="s">
        <v>14080</v>
      </c>
      <c r="NTQ4" s="2" t="s">
        <v>14079</v>
      </c>
      <c r="NTR4" s="12" t="s">
        <v>14080</v>
      </c>
      <c r="NTS4" s="2" t="s">
        <v>14079</v>
      </c>
      <c r="NTT4" s="12" t="s">
        <v>14080</v>
      </c>
      <c r="NTU4" s="2" t="s">
        <v>14079</v>
      </c>
      <c r="NTV4" s="12" t="s">
        <v>14080</v>
      </c>
      <c r="NTW4" s="2" t="s">
        <v>14079</v>
      </c>
      <c r="NTX4" s="12" t="s">
        <v>14080</v>
      </c>
      <c r="NTY4" s="2" t="s">
        <v>14079</v>
      </c>
      <c r="NTZ4" s="12" t="s">
        <v>14080</v>
      </c>
      <c r="NUA4" s="2" t="s">
        <v>14079</v>
      </c>
      <c r="NUB4" s="12" t="s">
        <v>14080</v>
      </c>
      <c r="NUC4" s="2" t="s">
        <v>14079</v>
      </c>
      <c r="NUD4" s="12" t="s">
        <v>14080</v>
      </c>
      <c r="NUE4" s="2" t="s">
        <v>14079</v>
      </c>
      <c r="NUF4" s="12" t="s">
        <v>14080</v>
      </c>
      <c r="NUG4" s="2" t="s">
        <v>14079</v>
      </c>
      <c r="NUH4" s="12" t="s">
        <v>14080</v>
      </c>
      <c r="NUI4" s="2" t="s">
        <v>14079</v>
      </c>
      <c r="NUJ4" s="12" t="s">
        <v>14080</v>
      </c>
      <c r="NUK4" s="2" t="s">
        <v>14079</v>
      </c>
      <c r="NUL4" s="12" t="s">
        <v>14080</v>
      </c>
      <c r="NUM4" s="2" t="s">
        <v>14079</v>
      </c>
      <c r="NUN4" s="12" t="s">
        <v>14080</v>
      </c>
      <c r="NUO4" s="2" t="s">
        <v>14079</v>
      </c>
      <c r="NUP4" s="12" t="s">
        <v>14080</v>
      </c>
      <c r="NUQ4" s="2" t="s">
        <v>14079</v>
      </c>
      <c r="NUR4" s="12" t="s">
        <v>14080</v>
      </c>
      <c r="NUS4" s="2" t="s">
        <v>14079</v>
      </c>
      <c r="NUT4" s="12" t="s">
        <v>14080</v>
      </c>
      <c r="NUU4" s="2" t="s">
        <v>14079</v>
      </c>
      <c r="NUV4" s="12" t="s">
        <v>14080</v>
      </c>
      <c r="NUW4" s="2" t="s">
        <v>14079</v>
      </c>
      <c r="NUX4" s="12" t="s">
        <v>14080</v>
      </c>
      <c r="NUY4" s="2" t="s">
        <v>14079</v>
      </c>
      <c r="NUZ4" s="12" t="s">
        <v>14080</v>
      </c>
      <c r="NVA4" s="2" t="s">
        <v>14079</v>
      </c>
      <c r="NVB4" s="12" t="s">
        <v>14080</v>
      </c>
      <c r="NVC4" s="2" t="s">
        <v>14079</v>
      </c>
      <c r="NVD4" s="12" t="s">
        <v>14080</v>
      </c>
      <c r="NVE4" s="2" t="s">
        <v>14079</v>
      </c>
      <c r="NVF4" s="12" t="s">
        <v>14080</v>
      </c>
      <c r="NVG4" s="2" t="s">
        <v>14079</v>
      </c>
      <c r="NVH4" s="12" t="s">
        <v>14080</v>
      </c>
      <c r="NVI4" s="2" t="s">
        <v>14079</v>
      </c>
      <c r="NVJ4" s="12" t="s">
        <v>14080</v>
      </c>
      <c r="NVK4" s="2" t="s">
        <v>14079</v>
      </c>
      <c r="NVL4" s="12" t="s">
        <v>14080</v>
      </c>
      <c r="NVM4" s="2" t="s">
        <v>14079</v>
      </c>
      <c r="NVN4" s="12" t="s">
        <v>14080</v>
      </c>
      <c r="NVO4" s="2" t="s">
        <v>14079</v>
      </c>
      <c r="NVP4" s="12" t="s">
        <v>14080</v>
      </c>
      <c r="NVQ4" s="2" t="s">
        <v>14079</v>
      </c>
      <c r="NVR4" s="12" t="s">
        <v>14080</v>
      </c>
      <c r="NVS4" s="2" t="s">
        <v>14079</v>
      </c>
      <c r="NVT4" s="12" t="s">
        <v>14080</v>
      </c>
      <c r="NVU4" s="2" t="s">
        <v>14079</v>
      </c>
      <c r="NVV4" s="12" t="s">
        <v>14080</v>
      </c>
      <c r="NVW4" s="2" t="s">
        <v>14079</v>
      </c>
      <c r="NVX4" s="12" t="s">
        <v>14080</v>
      </c>
      <c r="NVY4" s="2" t="s">
        <v>14079</v>
      </c>
      <c r="NVZ4" s="12" t="s">
        <v>14080</v>
      </c>
      <c r="NWA4" s="2" t="s">
        <v>14079</v>
      </c>
      <c r="NWB4" s="12" t="s">
        <v>14080</v>
      </c>
      <c r="NWC4" s="2" t="s">
        <v>14079</v>
      </c>
      <c r="NWD4" s="12" t="s">
        <v>14080</v>
      </c>
      <c r="NWE4" s="2" t="s">
        <v>14079</v>
      </c>
      <c r="NWF4" s="12" t="s">
        <v>14080</v>
      </c>
      <c r="NWG4" s="2" t="s">
        <v>14079</v>
      </c>
      <c r="NWH4" s="12" t="s">
        <v>14080</v>
      </c>
      <c r="NWI4" s="2" t="s">
        <v>14079</v>
      </c>
      <c r="NWJ4" s="12" t="s">
        <v>14080</v>
      </c>
      <c r="NWK4" s="2" t="s">
        <v>14079</v>
      </c>
      <c r="NWL4" s="12" t="s">
        <v>14080</v>
      </c>
      <c r="NWM4" s="2" t="s">
        <v>14079</v>
      </c>
      <c r="NWN4" s="12" t="s">
        <v>14080</v>
      </c>
      <c r="NWO4" s="2" t="s">
        <v>14079</v>
      </c>
      <c r="NWP4" s="12" t="s">
        <v>14080</v>
      </c>
      <c r="NWQ4" s="2" t="s">
        <v>14079</v>
      </c>
      <c r="NWR4" s="12" t="s">
        <v>14080</v>
      </c>
      <c r="NWS4" s="2" t="s">
        <v>14079</v>
      </c>
      <c r="NWT4" s="12" t="s">
        <v>14080</v>
      </c>
      <c r="NWU4" s="2" t="s">
        <v>14079</v>
      </c>
      <c r="NWV4" s="12" t="s">
        <v>14080</v>
      </c>
      <c r="NWW4" s="2" t="s">
        <v>14079</v>
      </c>
      <c r="NWX4" s="12" t="s">
        <v>14080</v>
      </c>
      <c r="NWY4" s="2" t="s">
        <v>14079</v>
      </c>
      <c r="NWZ4" s="12" t="s">
        <v>14080</v>
      </c>
      <c r="NXA4" s="2" t="s">
        <v>14079</v>
      </c>
      <c r="NXB4" s="12" t="s">
        <v>14080</v>
      </c>
      <c r="NXC4" s="2" t="s">
        <v>14079</v>
      </c>
      <c r="NXD4" s="12" t="s">
        <v>14080</v>
      </c>
      <c r="NXE4" s="2" t="s">
        <v>14079</v>
      </c>
      <c r="NXF4" s="12" t="s">
        <v>14080</v>
      </c>
      <c r="NXG4" s="2" t="s">
        <v>14079</v>
      </c>
      <c r="NXH4" s="12" t="s">
        <v>14080</v>
      </c>
      <c r="NXI4" s="2" t="s">
        <v>14079</v>
      </c>
      <c r="NXJ4" s="12" t="s">
        <v>14080</v>
      </c>
      <c r="NXK4" s="2" t="s">
        <v>14079</v>
      </c>
      <c r="NXL4" s="12" t="s">
        <v>14080</v>
      </c>
      <c r="NXM4" s="2" t="s">
        <v>14079</v>
      </c>
      <c r="NXN4" s="12" t="s">
        <v>14080</v>
      </c>
      <c r="NXO4" s="2" t="s">
        <v>14079</v>
      </c>
      <c r="NXP4" s="12" t="s">
        <v>14080</v>
      </c>
      <c r="NXQ4" s="2" t="s">
        <v>14079</v>
      </c>
      <c r="NXR4" s="12" t="s">
        <v>14080</v>
      </c>
      <c r="NXS4" s="2" t="s">
        <v>14079</v>
      </c>
      <c r="NXT4" s="12" t="s">
        <v>14080</v>
      </c>
      <c r="NXU4" s="2" t="s">
        <v>14079</v>
      </c>
      <c r="NXV4" s="12" t="s">
        <v>14080</v>
      </c>
      <c r="NXW4" s="2" t="s">
        <v>14079</v>
      </c>
      <c r="NXX4" s="12" t="s">
        <v>14080</v>
      </c>
      <c r="NXY4" s="2" t="s">
        <v>14079</v>
      </c>
      <c r="NXZ4" s="12" t="s">
        <v>14080</v>
      </c>
      <c r="NYA4" s="2" t="s">
        <v>14079</v>
      </c>
      <c r="NYB4" s="12" t="s">
        <v>14080</v>
      </c>
      <c r="NYC4" s="2" t="s">
        <v>14079</v>
      </c>
      <c r="NYD4" s="12" t="s">
        <v>14080</v>
      </c>
      <c r="NYE4" s="2" t="s">
        <v>14079</v>
      </c>
      <c r="NYF4" s="12" t="s">
        <v>14080</v>
      </c>
      <c r="NYG4" s="2" t="s">
        <v>14079</v>
      </c>
      <c r="NYH4" s="12" t="s">
        <v>14080</v>
      </c>
      <c r="NYI4" s="2" t="s">
        <v>14079</v>
      </c>
      <c r="NYJ4" s="12" t="s">
        <v>14080</v>
      </c>
      <c r="NYK4" s="2" t="s">
        <v>14079</v>
      </c>
      <c r="NYL4" s="12" t="s">
        <v>14080</v>
      </c>
      <c r="NYM4" s="2" t="s">
        <v>14079</v>
      </c>
      <c r="NYN4" s="12" t="s">
        <v>14080</v>
      </c>
      <c r="NYO4" s="2" t="s">
        <v>14079</v>
      </c>
      <c r="NYP4" s="12" t="s">
        <v>14080</v>
      </c>
      <c r="NYQ4" s="2" t="s">
        <v>14079</v>
      </c>
      <c r="NYR4" s="12" t="s">
        <v>14080</v>
      </c>
      <c r="NYS4" s="2" t="s">
        <v>14079</v>
      </c>
      <c r="NYT4" s="12" t="s">
        <v>14080</v>
      </c>
      <c r="NYU4" s="2" t="s">
        <v>14079</v>
      </c>
      <c r="NYV4" s="12" t="s">
        <v>14080</v>
      </c>
      <c r="NYW4" s="2" t="s">
        <v>14079</v>
      </c>
      <c r="NYX4" s="12" t="s">
        <v>14080</v>
      </c>
      <c r="NYY4" s="2" t="s">
        <v>14079</v>
      </c>
      <c r="NYZ4" s="12" t="s">
        <v>14080</v>
      </c>
      <c r="NZA4" s="2" t="s">
        <v>14079</v>
      </c>
      <c r="NZB4" s="12" t="s">
        <v>14080</v>
      </c>
      <c r="NZC4" s="2" t="s">
        <v>14079</v>
      </c>
      <c r="NZD4" s="12" t="s">
        <v>14080</v>
      </c>
      <c r="NZE4" s="2" t="s">
        <v>14079</v>
      </c>
      <c r="NZF4" s="12" t="s">
        <v>14080</v>
      </c>
      <c r="NZG4" s="2" t="s">
        <v>14079</v>
      </c>
      <c r="NZH4" s="12" t="s">
        <v>14080</v>
      </c>
      <c r="NZI4" s="2" t="s">
        <v>14079</v>
      </c>
      <c r="NZJ4" s="12" t="s">
        <v>14080</v>
      </c>
      <c r="NZK4" s="2" t="s">
        <v>14079</v>
      </c>
      <c r="NZL4" s="12" t="s">
        <v>14080</v>
      </c>
      <c r="NZM4" s="2" t="s">
        <v>14079</v>
      </c>
      <c r="NZN4" s="12" t="s">
        <v>14080</v>
      </c>
      <c r="NZO4" s="2" t="s">
        <v>14079</v>
      </c>
      <c r="NZP4" s="12" t="s">
        <v>14080</v>
      </c>
      <c r="NZQ4" s="2" t="s">
        <v>14079</v>
      </c>
      <c r="NZR4" s="12" t="s">
        <v>14080</v>
      </c>
      <c r="NZS4" s="2" t="s">
        <v>14079</v>
      </c>
      <c r="NZT4" s="12" t="s">
        <v>14080</v>
      </c>
      <c r="NZU4" s="2" t="s">
        <v>14079</v>
      </c>
      <c r="NZV4" s="12" t="s">
        <v>14080</v>
      </c>
      <c r="NZW4" s="2" t="s">
        <v>14079</v>
      </c>
      <c r="NZX4" s="12" t="s">
        <v>14080</v>
      </c>
      <c r="NZY4" s="2" t="s">
        <v>14079</v>
      </c>
      <c r="NZZ4" s="12" t="s">
        <v>14080</v>
      </c>
      <c r="OAA4" s="2" t="s">
        <v>14079</v>
      </c>
      <c r="OAB4" s="12" t="s">
        <v>14080</v>
      </c>
      <c r="OAC4" s="2" t="s">
        <v>14079</v>
      </c>
      <c r="OAD4" s="12" t="s">
        <v>14080</v>
      </c>
      <c r="OAE4" s="2" t="s">
        <v>14079</v>
      </c>
      <c r="OAF4" s="12" t="s">
        <v>14080</v>
      </c>
      <c r="OAG4" s="2" t="s">
        <v>14079</v>
      </c>
      <c r="OAH4" s="12" t="s">
        <v>14080</v>
      </c>
      <c r="OAI4" s="2" t="s">
        <v>14079</v>
      </c>
      <c r="OAJ4" s="12" t="s">
        <v>14080</v>
      </c>
      <c r="OAK4" s="2" t="s">
        <v>14079</v>
      </c>
      <c r="OAL4" s="12" t="s">
        <v>14080</v>
      </c>
      <c r="OAM4" s="2" t="s">
        <v>14079</v>
      </c>
      <c r="OAN4" s="12" t="s">
        <v>14080</v>
      </c>
      <c r="OAO4" s="2" t="s">
        <v>14079</v>
      </c>
      <c r="OAP4" s="12" t="s">
        <v>14080</v>
      </c>
      <c r="OAQ4" s="2" t="s">
        <v>14079</v>
      </c>
      <c r="OAR4" s="12" t="s">
        <v>14080</v>
      </c>
      <c r="OAS4" s="2" t="s">
        <v>14079</v>
      </c>
      <c r="OAT4" s="12" t="s">
        <v>14080</v>
      </c>
      <c r="OAU4" s="2" t="s">
        <v>14079</v>
      </c>
      <c r="OAV4" s="12" t="s">
        <v>14080</v>
      </c>
      <c r="OAW4" s="2" t="s">
        <v>14079</v>
      </c>
      <c r="OAX4" s="12" t="s">
        <v>14080</v>
      </c>
      <c r="OAY4" s="2" t="s">
        <v>14079</v>
      </c>
      <c r="OAZ4" s="12" t="s">
        <v>14080</v>
      </c>
      <c r="OBA4" s="2" t="s">
        <v>14079</v>
      </c>
      <c r="OBB4" s="12" t="s">
        <v>14080</v>
      </c>
      <c r="OBC4" s="2" t="s">
        <v>14079</v>
      </c>
      <c r="OBD4" s="12" t="s">
        <v>14080</v>
      </c>
      <c r="OBE4" s="2" t="s">
        <v>14079</v>
      </c>
      <c r="OBF4" s="12" t="s">
        <v>14080</v>
      </c>
      <c r="OBG4" s="2" t="s">
        <v>14079</v>
      </c>
      <c r="OBH4" s="12" t="s">
        <v>14080</v>
      </c>
      <c r="OBI4" s="2" t="s">
        <v>14079</v>
      </c>
      <c r="OBJ4" s="12" t="s">
        <v>14080</v>
      </c>
      <c r="OBK4" s="2" t="s">
        <v>14079</v>
      </c>
      <c r="OBL4" s="12" t="s">
        <v>14080</v>
      </c>
      <c r="OBM4" s="2" t="s">
        <v>14079</v>
      </c>
      <c r="OBN4" s="12" t="s">
        <v>14080</v>
      </c>
      <c r="OBO4" s="2" t="s">
        <v>14079</v>
      </c>
      <c r="OBP4" s="12" t="s">
        <v>14080</v>
      </c>
      <c r="OBQ4" s="2" t="s">
        <v>14079</v>
      </c>
      <c r="OBR4" s="12" t="s">
        <v>14080</v>
      </c>
      <c r="OBS4" s="2" t="s">
        <v>14079</v>
      </c>
      <c r="OBT4" s="12" t="s">
        <v>14080</v>
      </c>
      <c r="OBU4" s="2" t="s">
        <v>14079</v>
      </c>
      <c r="OBV4" s="12" t="s">
        <v>14080</v>
      </c>
      <c r="OBW4" s="2" t="s">
        <v>14079</v>
      </c>
      <c r="OBX4" s="12" t="s">
        <v>14080</v>
      </c>
      <c r="OBY4" s="2" t="s">
        <v>14079</v>
      </c>
      <c r="OBZ4" s="12" t="s">
        <v>14080</v>
      </c>
      <c r="OCA4" s="2" t="s">
        <v>14079</v>
      </c>
      <c r="OCB4" s="12" t="s">
        <v>14080</v>
      </c>
      <c r="OCC4" s="2" t="s">
        <v>14079</v>
      </c>
      <c r="OCD4" s="12" t="s">
        <v>14080</v>
      </c>
      <c r="OCE4" s="2" t="s">
        <v>14079</v>
      </c>
      <c r="OCF4" s="12" t="s">
        <v>14080</v>
      </c>
      <c r="OCG4" s="2" t="s">
        <v>14079</v>
      </c>
      <c r="OCH4" s="12" t="s">
        <v>14080</v>
      </c>
      <c r="OCI4" s="2" t="s">
        <v>14079</v>
      </c>
      <c r="OCJ4" s="12" t="s">
        <v>14080</v>
      </c>
      <c r="OCK4" s="2" t="s">
        <v>14079</v>
      </c>
      <c r="OCL4" s="12" t="s">
        <v>14080</v>
      </c>
      <c r="OCM4" s="2" t="s">
        <v>14079</v>
      </c>
      <c r="OCN4" s="12" t="s">
        <v>14080</v>
      </c>
      <c r="OCO4" s="2" t="s">
        <v>14079</v>
      </c>
      <c r="OCP4" s="12" t="s">
        <v>14080</v>
      </c>
      <c r="OCQ4" s="2" t="s">
        <v>14079</v>
      </c>
      <c r="OCR4" s="12" t="s">
        <v>14080</v>
      </c>
      <c r="OCS4" s="2" t="s">
        <v>14079</v>
      </c>
      <c r="OCT4" s="12" t="s">
        <v>14080</v>
      </c>
      <c r="OCU4" s="2" t="s">
        <v>14079</v>
      </c>
      <c r="OCV4" s="12" t="s">
        <v>14080</v>
      </c>
      <c r="OCW4" s="2" t="s">
        <v>14079</v>
      </c>
      <c r="OCX4" s="12" t="s">
        <v>14080</v>
      </c>
      <c r="OCY4" s="2" t="s">
        <v>14079</v>
      </c>
      <c r="OCZ4" s="12" t="s">
        <v>14080</v>
      </c>
      <c r="ODA4" s="2" t="s">
        <v>14079</v>
      </c>
      <c r="ODB4" s="12" t="s">
        <v>14080</v>
      </c>
      <c r="ODC4" s="2" t="s">
        <v>14079</v>
      </c>
      <c r="ODD4" s="12" t="s">
        <v>14080</v>
      </c>
      <c r="ODE4" s="2" t="s">
        <v>14079</v>
      </c>
      <c r="ODF4" s="12" t="s">
        <v>14080</v>
      </c>
      <c r="ODG4" s="2" t="s">
        <v>14079</v>
      </c>
      <c r="ODH4" s="12" t="s">
        <v>14080</v>
      </c>
      <c r="ODI4" s="2" t="s">
        <v>14079</v>
      </c>
      <c r="ODJ4" s="12" t="s">
        <v>14080</v>
      </c>
      <c r="ODK4" s="2" t="s">
        <v>14079</v>
      </c>
      <c r="ODL4" s="12" t="s">
        <v>14080</v>
      </c>
      <c r="ODM4" s="2" t="s">
        <v>14079</v>
      </c>
      <c r="ODN4" s="12" t="s">
        <v>14080</v>
      </c>
      <c r="ODO4" s="2" t="s">
        <v>14079</v>
      </c>
      <c r="ODP4" s="12" t="s">
        <v>14080</v>
      </c>
      <c r="ODQ4" s="2" t="s">
        <v>14079</v>
      </c>
      <c r="ODR4" s="12" t="s">
        <v>14080</v>
      </c>
      <c r="ODS4" s="2" t="s">
        <v>14079</v>
      </c>
      <c r="ODT4" s="12" t="s">
        <v>14080</v>
      </c>
      <c r="ODU4" s="2" t="s">
        <v>14079</v>
      </c>
      <c r="ODV4" s="12" t="s">
        <v>14080</v>
      </c>
      <c r="ODW4" s="2" t="s">
        <v>14079</v>
      </c>
      <c r="ODX4" s="12" t="s">
        <v>14080</v>
      </c>
      <c r="ODY4" s="2" t="s">
        <v>14079</v>
      </c>
      <c r="ODZ4" s="12" t="s">
        <v>14080</v>
      </c>
      <c r="OEA4" s="2" t="s">
        <v>14079</v>
      </c>
      <c r="OEB4" s="12" t="s">
        <v>14080</v>
      </c>
      <c r="OEC4" s="2" t="s">
        <v>14079</v>
      </c>
      <c r="OED4" s="12" t="s">
        <v>14080</v>
      </c>
      <c r="OEE4" s="2" t="s">
        <v>14079</v>
      </c>
      <c r="OEF4" s="12" t="s">
        <v>14080</v>
      </c>
      <c r="OEG4" s="2" t="s">
        <v>14079</v>
      </c>
      <c r="OEH4" s="12" t="s">
        <v>14080</v>
      </c>
      <c r="OEI4" s="2" t="s">
        <v>14079</v>
      </c>
      <c r="OEJ4" s="12" t="s">
        <v>14080</v>
      </c>
      <c r="OEK4" s="2" t="s">
        <v>14079</v>
      </c>
      <c r="OEL4" s="12" t="s">
        <v>14080</v>
      </c>
      <c r="OEM4" s="2" t="s">
        <v>14079</v>
      </c>
      <c r="OEN4" s="12" t="s">
        <v>14080</v>
      </c>
      <c r="OEO4" s="2" t="s">
        <v>14079</v>
      </c>
      <c r="OEP4" s="12" t="s">
        <v>14080</v>
      </c>
      <c r="OEQ4" s="2" t="s">
        <v>14079</v>
      </c>
      <c r="OER4" s="12" t="s">
        <v>14080</v>
      </c>
      <c r="OES4" s="2" t="s">
        <v>14079</v>
      </c>
      <c r="OET4" s="12" t="s">
        <v>14080</v>
      </c>
      <c r="OEU4" s="2" t="s">
        <v>14079</v>
      </c>
      <c r="OEV4" s="12" t="s">
        <v>14080</v>
      </c>
      <c r="OEW4" s="2" t="s">
        <v>14079</v>
      </c>
      <c r="OEX4" s="12" t="s">
        <v>14080</v>
      </c>
      <c r="OEY4" s="2" t="s">
        <v>14079</v>
      </c>
      <c r="OEZ4" s="12" t="s">
        <v>14080</v>
      </c>
      <c r="OFA4" s="2" t="s">
        <v>14079</v>
      </c>
      <c r="OFB4" s="12" t="s">
        <v>14080</v>
      </c>
      <c r="OFC4" s="2" t="s">
        <v>14079</v>
      </c>
      <c r="OFD4" s="12" t="s">
        <v>14080</v>
      </c>
      <c r="OFE4" s="2" t="s">
        <v>14079</v>
      </c>
      <c r="OFF4" s="12" t="s">
        <v>14080</v>
      </c>
      <c r="OFG4" s="2" t="s">
        <v>14079</v>
      </c>
      <c r="OFH4" s="12" t="s">
        <v>14080</v>
      </c>
      <c r="OFI4" s="2" t="s">
        <v>14079</v>
      </c>
      <c r="OFJ4" s="12" t="s">
        <v>14080</v>
      </c>
      <c r="OFK4" s="2" t="s">
        <v>14079</v>
      </c>
      <c r="OFL4" s="12" t="s">
        <v>14080</v>
      </c>
      <c r="OFM4" s="2" t="s">
        <v>14079</v>
      </c>
      <c r="OFN4" s="12" t="s">
        <v>14080</v>
      </c>
      <c r="OFO4" s="2" t="s">
        <v>14079</v>
      </c>
      <c r="OFP4" s="12" t="s">
        <v>14080</v>
      </c>
      <c r="OFQ4" s="2" t="s">
        <v>14079</v>
      </c>
      <c r="OFR4" s="12" t="s">
        <v>14080</v>
      </c>
      <c r="OFS4" s="2" t="s">
        <v>14079</v>
      </c>
      <c r="OFT4" s="12" t="s">
        <v>14080</v>
      </c>
      <c r="OFU4" s="2" t="s">
        <v>14079</v>
      </c>
      <c r="OFV4" s="12" t="s">
        <v>14080</v>
      </c>
      <c r="OFW4" s="2" t="s">
        <v>14079</v>
      </c>
      <c r="OFX4" s="12" t="s">
        <v>14080</v>
      </c>
      <c r="OFY4" s="2" t="s">
        <v>14079</v>
      </c>
      <c r="OFZ4" s="12" t="s">
        <v>14080</v>
      </c>
      <c r="OGA4" s="2" t="s">
        <v>14079</v>
      </c>
      <c r="OGB4" s="12" t="s">
        <v>14080</v>
      </c>
      <c r="OGC4" s="2" t="s">
        <v>14079</v>
      </c>
      <c r="OGD4" s="12" t="s">
        <v>14080</v>
      </c>
      <c r="OGE4" s="2" t="s">
        <v>14079</v>
      </c>
      <c r="OGF4" s="12" t="s">
        <v>14080</v>
      </c>
      <c r="OGG4" s="2" t="s">
        <v>14079</v>
      </c>
      <c r="OGH4" s="12" t="s">
        <v>14080</v>
      </c>
      <c r="OGI4" s="2" t="s">
        <v>14079</v>
      </c>
      <c r="OGJ4" s="12" t="s">
        <v>14080</v>
      </c>
      <c r="OGK4" s="2" t="s">
        <v>14079</v>
      </c>
      <c r="OGL4" s="12" t="s">
        <v>14080</v>
      </c>
      <c r="OGM4" s="2" t="s">
        <v>14079</v>
      </c>
      <c r="OGN4" s="12" t="s">
        <v>14080</v>
      </c>
      <c r="OGO4" s="2" t="s">
        <v>14079</v>
      </c>
      <c r="OGP4" s="12" t="s">
        <v>14080</v>
      </c>
      <c r="OGQ4" s="2" t="s">
        <v>14079</v>
      </c>
      <c r="OGR4" s="12" t="s">
        <v>14080</v>
      </c>
      <c r="OGS4" s="2" t="s">
        <v>14079</v>
      </c>
      <c r="OGT4" s="12" t="s">
        <v>14080</v>
      </c>
      <c r="OGU4" s="2" t="s">
        <v>14079</v>
      </c>
      <c r="OGV4" s="12" t="s">
        <v>14080</v>
      </c>
      <c r="OGW4" s="2" t="s">
        <v>14079</v>
      </c>
      <c r="OGX4" s="12" t="s">
        <v>14080</v>
      </c>
      <c r="OGY4" s="2" t="s">
        <v>14079</v>
      </c>
      <c r="OGZ4" s="12" t="s">
        <v>14080</v>
      </c>
      <c r="OHA4" s="2" t="s">
        <v>14079</v>
      </c>
      <c r="OHB4" s="12" t="s">
        <v>14080</v>
      </c>
      <c r="OHC4" s="2" t="s">
        <v>14079</v>
      </c>
      <c r="OHD4" s="12" t="s">
        <v>14080</v>
      </c>
      <c r="OHE4" s="2" t="s">
        <v>14079</v>
      </c>
      <c r="OHF4" s="12" t="s">
        <v>14080</v>
      </c>
      <c r="OHG4" s="2" t="s">
        <v>14079</v>
      </c>
      <c r="OHH4" s="12" t="s">
        <v>14080</v>
      </c>
      <c r="OHI4" s="2" t="s">
        <v>14079</v>
      </c>
      <c r="OHJ4" s="12" t="s">
        <v>14080</v>
      </c>
      <c r="OHK4" s="2" t="s">
        <v>14079</v>
      </c>
      <c r="OHL4" s="12" t="s">
        <v>14080</v>
      </c>
      <c r="OHM4" s="2" t="s">
        <v>14079</v>
      </c>
      <c r="OHN4" s="12" t="s">
        <v>14080</v>
      </c>
      <c r="OHO4" s="2" t="s">
        <v>14079</v>
      </c>
      <c r="OHP4" s="12" t="s">
        <v>14080</v>
      </c>
      <c r="OHQ4" s="2" t="s">
        <v>14079</v>
      </c>
      <c r="OHR4" s="12" t="s">
        <v>14080</v>
      </c>
      <c r="OHS4" s="2" t="s">
        <v>14079</v>
      </c>
      <c r="OHT4" s="12" t="s">
        <v>14080</v>
      </c>
      <c r="OHU4" s="2" t="s">
        <v>14079</v>
      </c>
      <c r="OHV4" s="12" t="s">
        <v>14080</v>
      </c>
      <c r="OHW4" s="2" t="s">
        <v>14079</v>
      </c>
      <c r="OHX4" s="12" t="s">
        <v>14080</v>
      </c>
      <c r="OHY4" s="2" t="s">
        <v>14079</v>
      </c>
      <c r="OHZ4" s="12" t="s">
        <v>14080</v>
      </c>
      <c r="OIA4" s="2" t="s">
        <v>14079</v>
      </c>
      <c r="OIB4" s="12" t="s">
        <v>14080</v>
      </c>
      <c r="OIC4" s="2" t="s">
        <v>14079</v>
      </c>
      <c r="OID4" s="12" t="s">
        <v>14080</v>
      </c>
      <c r="OIE4" s="2" t="s">
        <v>14079</v>
      </c>
      <c r="OIF4" s="12" t="s">
        <v>14080</v>
      </c>
      <c r="OIG4" s="2" t="s">
        <v>14079</v>
      </c>
      <c r="OIH4" s="12" t="s">
        <v>14080</v>
      </c>
      <c r="OII4" s="2" t="s">
        <v>14079</v>
      </c>
      <c r="OIJ4" s="12" t="s">
        <v>14080</v>
      </c>
      <c r="OIK4" s="2" t="s">
        <v>14079</v>
      </c>
      <c r="OIL4" s="12" t="s">
        <v>14080</v>
      </c>
      <c r="OIM4" s="2" t="s">
        <v>14079</v>
      </c>
      <c r="OIN4" s="12" t="s">
        <v>14080</v>
      </c>
      <c r="OIO4" s="2" t="s">
        <v>14079</v>
      </c>
      <c r="OIP4" s="12" t="s">
        <v>14080</v>
      </c>
      <c r="OIQ4" s="2" t="s">
        <v>14079</v>
      </c>
      <c r="OIR4" s="12" t="s">
        <v>14080</v>
      </c>
      <c r="OIS4" s="2" t="s">
        <v>14079</v>
      </c>
      <c r="OIT4" s="12" t="s">
        <v>14080</v>
      </c>
      <c r="OIU4" s="2" t="s">
        <v>14079</v>
      </c>
      <c r="OIV4" s="12" t="s">
        <v>14080</v>
      </c>
      <c r="OIW4" s="2" t="s">
        <v>14079</v>
      </c>
      <c r="OIX4" s="12" t="s">
        <v>14080</v>
      </c>
      <c r="OIY4" s="2" t="s">
        <v>14079</v>
      </c>
      <c r="OIZ4" s="12" t="s">
        <v>14080</v>
      </c>
      <c r="OJA4" s="2" t="s">
        <v>14079</v>
      </c>
      <c r="OJB4" s="12" t="s">
        <v>14080</v>
      </c>
      <c r="OJC4" s="2" t="s">
        <v>14079</v>
      </c>
      <c r="OJD4" s="12" t="s">
        <v>14080</v>
      </c>
      <c r="OJE4" s="2" t="s">
        <v>14079</v>
      </c>
      <c r="OJF4" s="12" t="s">
        <v>14080</v>
      </c>
      <c r="OJG4" s="2" t="s">
        <v>14079</v>
      </c>
      <c r="OJH4" s="12" t="s">
        <v>14080</v>
      </c>
      <c r="OJI4" s="2" t="s">
        <v>14079</v>
      </c>
      <c r="OJJ4" s="12" t="s">
        <v>14080</v>
      </c>
      <c r="OJK4" s="2" t="s">
        <v>14079</v>
      </c>
      <c r="OJL4" s="12" t="s">
        <v>14080</v>
      </c>
      <c r="OJM4" s="2" t="s">
        <v>14079</v>
      </c>
      <c r="OJN4" s="12" t="s">
        <v>14080</v>
      </c>
      <c r="OJO4" s="2" t="s">
        <v>14079</v>
      </c>
      <c r="OJP4" s="12" t="s">
        <v>14080</v>
      </c>
      <c r="OJQ4" s="2" t="s">
        <v>14079</v>
      </c>
      <c r="OJR4" s="12" t="s">
        <v>14080</v>
      </c>
      <c r="OJS4" s="2" t="s">
        <v>14079</v>
      </c>
      <c r="OJT4" s="12" t="s">
        <v>14080</v>
      </c>
      <c r="OJU4" s="2" t="s">
        <v>14079</v>
      </c>
      <c r="OJV4" s="12" t="s">
        <v>14080</v>
      </c>
      <c r="OJW4" s="2" t="s">
        <v>14079</v>
      </c>
      <c r="OJX4" s="12" t="s">
        <v>14080</v>
      </c>
      <c r="OJY4" s="2" t="s">
        <v>14079</v>
      </c>
      <c r="OJZ4" s="12" t="s">
        <v>14080</v>
      </c>
      <c r="OKA4" s="2" t="s">
        <v>14079</v>
      </c>
      <c r="OKB4" s="12" t="s">
        <v>14080</v>
      </c>
      <c r="OKC4" s="2" t="s">
        <v>14079</v>
      </c>
      <c r="OKD4" s="12" t="s">
        <v>14080</v>
      </c>
      <c r="OKE4" s="2" t="s">
        <v>14079</v>
      </c>
      <c r="OKF4" s="12" t="s">
        <v>14080</v>
      </c>
      <c r="OKG4" s="2" t="s">
        <v>14079</v>
      </c>
      <c r="OKH4" s="12" t="s">
        <v>14080</v>
      </c>
      <c r="OKI4" s="2" t="s">
        <v>14079</v>
      </c>
      <c r="OKJ4" s="12" t="s">
        <v>14080</v>
      </c>
      <c r="OKK4" s="2" t="s">
        <v>14079</v>
      </c>
      <c r="OKL4" s="12" t="s">
        <v>14080</v>
      </c>
      <c r="OKM4" s="2" t="s">
        <v>14079</v>
      </c>
      <c r="OKN4" s="12" t="s">
        <v>14080</v>
      </c>
      <c r="OKO4" s="2" t="s">
        <v>14079</v>
      </c>
      <c r="OKP4" s="12" t="s">
        <v>14080</v>
      </c>
      <c r="OKQ4" s="2" t="s">
        <v>14079</v>
      </c>
      <c r="OKR4" s="12" t="s">
        <v>14080</v>
      </c>
      <c r="OKS4" s="2" t="s">
        <v>14079</v>
      </c>
      <c r="OKT4" s="12" t="s">
        <v>14080</v>
      </c>
      <c r="OKU4" s="2" t="s">
        <v>14079</v>
      </c>
      <c r="OKV4" s="12" t="s">
        <v>14080</v>
      </c>
      <c r="OKW4" s="2" t="s">
        <v>14079</v>
      </c>
      <c r="OKX4" s="12" t="s">
        <v>14080</v>
      </c>
      <c r="OKY4" s="2" t="s">
        <v>14079</v>
      </c>
      <c r="OKZ4" s="12" t="s">
        <v>14080</v>
      </c>
      <c r="OLA4" s="2" t="s">
        <v>14079</v>
      </c>
      <c r="OLB4" s="12" t="s">
        <v>14080</v>
      </c>
      <c r="OLC4" s="2" t="s">
        <v>14079</v>
      </c>
      <c r="OLD4" s="12" t="s">
        <v>14080</v>
      </c>
      <c r="OLE4" s="2" t="s">
        <v>14079</v>
      </c>
      <c r="OLF4" s="12" t="s">
        <v>14080</v>
      </c>
      <c r="OLG4" s="2" t="s">
        <v>14079</v>
      </c>
      <c r="OLH4" s="12" t="s">
        <v>14080</v>
      </c>
      <c r="OLI4" s="2" t="s">
        <v>14079</v>
      </c>
      <c r="OLJ4" s="12" t="s">
        <v>14080</v>
      </c>
      <c r="OLK4" s="2" t="s">
        <v>14079</v>
      </c>
      <c r="OLL4" s="12" t="s">
        <v>14080</v>
      </c>
      <c r="OLM4" s="2" t="s">
        <v>14079</v>
      </c>
      <c r="OLN4" s="12" t="s">
        <v>14080</v>
      </c>
      <c r="OLO4" s="2" t="s">
        <v>14079</v>
      </c>
      <c r="OLP4" s="12" t="s">
        <v>14080</v>
      </c>
      <c r="OLQ4" s="2" t="s">
        <v>14079</v>
      </c>
      <c r="OLR4" s="12" t="s">
        <v>14080</v>
      </c>
      <c r="OLS4" s="2" t="s">
        <v>14079</v>
      </c>
      <c r="OLT4" s="12" t="s">
        <v>14080</v>
      </c>
      <c r="OLU4" s="2" t="s">
        <v>14079</v>
      </c>
      <c r="OLV4" s="12" t="s">
        <v>14080</v>
      </c>
      <c r="OLW4" s="2" t="s">
        <v>14079</v>
      </c>
      <c r="OLX4" s="12" t="s">
        <v>14080</v>
      </c>
      <c r="OLY4" s="2" t="s">
        <v>14079</v>
      </c>
      <c r="OLZ4" s="12" t="s">
        <v>14080</v>
      </c>
      <c r="OMA4" s="2" t="s">
        <v>14079</v>
      </c>
      <c r="OMB4" s="12" t="s">
        <v>14080</v>
      </c>
      <c r="OMC4" s="2" t="s">
        <v>14079</v>
      </c>
      <c r="OMD4" s="12" t="s">
        <v>14080</v>
      </c>
      <c r="OME4" s="2" t="s">
        <v>14079</v>
      </c>
      <c r="OMF4" s="12" t="s">
        <v>14080</v>
      </c>
      <c r="OMG4" s="2" t="s">
        <v>14079</v>
      </c>
      <c r="OMH4" s="12" t="s">
        <v>14080</v>
      </c>
      <c r="OMI4" s="2" t="s">
        <v>14079</v>
      </c>
      <c r="OMJ4" s="12" t="s">
        <v>14080</v>
      </c>
      <c r="OMK4" s="2" t="s">
        <v>14079</v>
      </c>
      <c r="OML4" s="12" t="s">
        <v>14080</v>
      </c>
      <c r="OMM4" s="2" t="s">
        <v>14079</v>
      </c>
      <c r="OMN4" s="12" t="s">
        <v>14080</v>
      </c>
      <c r="OMO4" s="2" t="s">
        <v>14079</v>
      </c>
      <c r="OMP4" s="12" t="s">
        <v>14080</v>
      </c>
      <c r="OMQ4" s="2" t="s">
        <v>14079</v>
      </c>
      <c r="OMR4" s="12" t="s">
        <v>14080</v>
      </c>
      <c r="OMS4" s="2" t="s">
        <v>14079</v>
      </c>
      <c r="OMT4" s="12" t="s">
        <v>14080</v>
      </c>
      <c r="OMU4" s="2" t="s">
        <v>14079</v>
      </c>
      <c r="OMV4" s="12" t="s">
        <v>14080</v>
      </c>
      <c r="OMW4" s="2" t="s">
        <v>14079</v>
      </c>
      <c r="OMX4" s="12" t="s">
        <v>14080</v>
      </c>
      <c r="OMY4" s="2" t="s">
        <v>14079</v>
      </c>
      <c r="OMZ4" s="12" t="s">
        <v>14080</v>
      </c>
      <c r="ONA4" s="2" t="s">
        <v>14079</v>
      </c>
      <c r="ONB4" s="12" t="s">
        <v>14080</v>
      </c>
      <c r="ONC4" s="2" t="s">
        <v>14079</v>
      </c>
      <c r="OND4" s="12" t="s">
        <v>14080</v>
      </c>
      <c r="ONE4" s="2" t="s">
        <v>14079</v>
      </c>
      <c r="ONF4" s="12" t="s">
        <v>14080</v>
      </c>
      <c r="ONG4" s="2" t="s">
        <v>14079</v>
      </c>
      <c r="ONH4" s="12" t="s">
        <v>14080</v>
      </c>
      <c r="ONI4" s="2" t="s">
        <v>14079</v>
      </c>
      <c r="ONJ4" s="12" t="s">
        <v>14080</v>
      </c>
      <c r="ONK4" s="2" t="s">
        <v>14079</v>
      </c>
      <c r="ONL4" s="12" t="s">
        <v>14080</v>
      </c>
      <c r="ONM4" s="2" t="s">
        <v>14079</v>
      </c>
      <c r="ONN4" s="12" t="s">
        <v>14080</v>
      </c>
      <c r="ONO4" s="2" t="s">
        <v>14079</v>
      </c>
      <c r="ONP4" s="12" t="s">
        <v>14080</v>
      </c>
      <c r="ONQ4" s="2" t="s">
        <v>14079</v>
      </c>
      <c r="ONR4" s="12" t="s">
        <v>14080</v>
      </c>
      <c r="ONS4" s="2" t="s">
        <v>14079</v>
      </c>
      <c r="ONT4" s="12" t="s">
        <v>14080</v>
      </c>
      <c r="ONU4" s="2" t="s">
        <v>14079</v>
      </c>
      <c r="ONV4" s="12" t="s">
        <v>14080</v>
      </c>
      <c r="ONW4" s="2" t="s">
        <v>14079</v>
      </c>
      <c r="ONX4" s="12" t="s">
        <v>14080</v>
      </c>
      <c r="ONY4" s="2" t="s">
        <v>14079</v>
      </c>
      <c r="ONZ4" s="12" t="s">
        <v>14080</v>
      </c>
      <c r="OOA4" s="2" t="s">
        <v>14079</v>
      </c>
      <c r="OOB4" s="12" t="s">
        <v>14080</v>
      </c>
      <c r="OOC4" s="2" t="s">
        <v>14079</v>
      </c>
      <c r="OOD4" s="12" t="s">
        <v>14080</v>
      </c>
      <c r="OOE4" s="2" t="s">
        <v>14079</v>
      </c>
      <c r="OOF4" s="12" t="s">
        <v>14080</v>
      </c>
      <c r="OOG4" s="2" t="s">
        <v>14079</v>
      </c>
      <c r="OOH4" s="12" t="s">
        <v>14080</v>
      </c>
      <c r="OOI4" s="2" t="s">
        <v>14079</v>
      </c>
      <c r="OOJ4" s="12" t="s">
        <v>14080</v>
      </c>
      <c r="OOK4" s="2" t="s">
        <v>14079</v>
      </c>
      <c r="OOL4" s="12" t="s">
        <v>14080</v>
      </c>
      <c r="OOM4" s="2" t="s">
        <v>14079</v>
      </c>
      <c r="OON4" s="12" t="s">
        <v>14080</v>
      </c>
      <c r="OOO4" s="2" t="s">
        <v>14079</v>
      </c>
      <c r="OOP4" s="12" t="s">
        <v>14080</v>
      </c>
      <c r="OOQ4" s="2" t="s">
        <v>14079</v>
      </c>
      <c r="OOR4" s="12" t="s">
        <v>14080</v>
      </c>
      <c r="OOS4" s="2" t="s">
        <v>14079</v>
      </c>
      <c r="OOT4" s="12" t="s">
        <v>14080</v>
      </c>
      <c r="OOU4" s="2" t="s">
        <v>14079</v>
      </c>
      <c r="OOV4" s="12" t="s">
        <v>14080</v>
      </c>
      <c r="OOW4" s="2" t="s">
        <v>14079</v>
      </c>
      <c r="OOX4" s="12" t="s">
        <v>14080</v>
      </c>
      <c r="OOY4" s="2" t="s">
        <v>14079</v>
      </c>
      <c r="OOZ4" s="12" t="s">
        <v>14080</v>
      </c>
      <c r="OPA4" s="2" t="s">
        <v>14079</v>
      </c>
      <c r="OPB4" s="12" t="s">
        <v>14080</v>
      </c>
      <c r="OPC4" s="2" t="s">
        <v>14079</v>
      </c>
      <c r="OPD4" s="12" t="s">
        <v>14080</v>
      </c>
      <c r="OPE4" s="2" t="s">
        <v>14079</v>
      </c>
      <c r="OPF4" s="12" t="s">
        <v>14080</v>
      </c>
      <c r="OPG4" s="2" t="s">
        <v>14079</v>
      </c>
      <c r="OPH4" s="12" t="s">
        <v>14080</v>
      </c>
      <c r="OPI4" s="2" t="s">
        <v>14079</v>
      </c>
      <c r="OPJ4" s="12" t="s">
        <v>14080</v>
      </c>
      <c r="OPK4" s="2" t="s">
        <v>14079</v>
      </c>
      <c r="OPL4" s="12" t="s">
        <v>14080</v>
      </c>
      <c r="OPM4" s="2" t="s">
        <v>14079</v>
      </c>
      <c r="OPN4" s="12" t="s">
        <v>14080</v>
      </c>
      <c r="OPO4" s="2" t="s">
        <v>14079</v>
      </c>
      <c r="OPP4" s="12" t="s">
        <v>14080</v>
      </c>
      <c r="OPQ4" s="2" t="s">
        <v>14079</v>
      </c>
      <c r="OPR4" s="12" t="s">
        <v>14080</v>
      </c>
      <c r="OPS4" s="2" t="s">
        <v>14079</v>
      </c>
      <c r="OPT4" s="12" t="s">
        <v>14080</v>
      </c>
      <c r="OPU4" s="2" t="s">
        <v>14079</v>
      </c>
      <c r="OPV4" s="12" t="s">
        <v>14080</v>
      </c>
      <c r="OPW4" s="2" t="s">
        <v>14079</v>
      </c>
      <c r="OPX4" s="12" t="s">
        <v>14080</v>
      </c>
      <c r="OPY4" s="2" t="s">
        <v>14079</v>
      </c>
      <c r="OPZ4" s="12" t="s">
        <v>14080</v>
      </c>
      <c r="OQA4" s="2" t="s">
        <v>14079</v>
      </c>
      <c r="OQB4" s="12" t="s">
        <v>14080</v>
      </c>
      <c r="OQC4" s="2" t="s">
        <v>14079</v>
      </c>
      <c r="OQD4" s="12" t="s">
        <v>14080</v>
      </c>
      <c r="OQE4" s="2" t="s">
        <v>14079</v>
      </c>
      <c r="OQF4" s="12" t="s">
        <v>14080</v>
      </c>
      <c r="OQG4" s="2" t="s">
        <v>14079</v>
      </c>
      <c r="OQH4" s="12" t="s">
        <v>14080</v>
      </c>
      <c r="OQI4" s="2" t="s">
        <v>14079</v>
      </c>
      <c r="OQJ4" s="12" t="s">
        <v>14080</v>
      </c>
      <c r="OQK4" s="2" t="s">
        <v>14079</v>
      </c>
      <c r="OQL4" s="12" t="s">
        <v>14080</v>
      </c>
      <c r="OQM4" s="2" t="s">
        <v>14079</v>
      </c>
      <c r="OQN4" s="12" t="s">
        <v>14080</v>
      </c>
      <c r="OQO4" s="2" t="s">
        <v>14079</v>
      </c>
      <c r="OQP4" s="12" t="s">
        <v>14080</v>
      </c>
      <c r="OQQ4" s="2" t="s">
        <v>14079</v>
      </c>
      <c r="OQR4" s="12" t="s">
        <v>14080</v>
      </c>
      <c r="OQS4" s="2" t="s">
        <v>14079</v>
      </c>
      <c r="OQT4" s="12" t="s">
        <v>14080</v>
      </c>
      <c r="OQU4" s="2" t="s">
        <v>14079</v>
      </c>
      <c r="OQV4" s="12" t="s">
        <v>14080</v>
      </c>
      <c r="OQW4" s="2" t="s">
        <v>14079</v>
      </c>
      <c r="OQX4" s="12" t="s">
        <v>14080</v>
      </c>
      <c r="OQY4" s="2" t="s">
        <v>14079</v>
      </c>
      <c r="OQZ4" s="12" t="s">
        <v>14080</v>
      </c>
      <c r="ORA4" s="2" t="s">
        <v>14079</v>
      </c>
      <c r="ORB4" s="12" t="s">
        <v>14080</v>
      </c>
      <c r="ORC4" s="2" t="s">
        <v>14079</v>
      </c>
      <c r="ORD4" s="12" t="s">
        <v>14080</v>
      </c>
      <c r="ORE4" s="2" t="s">
        <v>14079</v>
      </c>
      <c r="ORF4" s="12" t="s">
        <v>14080</v>
      </c>
      <c r="ORG4" s="2" t="s">
        <v>14079</v>
      </c>
      <c r="ORH4" s="12" t="s">
        <v>14080</v>
      </c>
      <c r="ORI4" s="2" t="s">
        <v>14079</v>
      </c>
      <c r="ORJ4" s="12" t="s">
        <v>14080</v>
      </c>
      <c r="ORK4" s="2" t="s">
        <v>14079</v>
      </c>
      <c r="ORL4" s="12" t="s">
        <v>14080</v>
      </c>
      <c r="ORM4" s="2" t="s">
        <v>14079</v>
      </c>
      <c r="ORN4" s="12" t="s">
        <v>14080</v>
      </c>
      <c r="ORO4" s="2" t="s">
        <v>14079</v>
      </c>
      <c r="ORP4" s="12" t="s">
        <v>14080</v>
      </c>
      <c r="ORQ4" s="2" t="s">
        <v>14079</v>
      </c>
      <c r="ORR4" s="12" t="s">
        <v>14080</v>
      </c>
      <c r="ORS4" s="2" t="s">
        <v>14079</v>
      </c>
      <c r="ORT4" s="12" t="s">
        <v>14080</v>
      </c>
      <c r="ORU4" s="2" t="s">
        <v>14079</v>
      </c>
      <c r="ORV4" s="12" t="s">
        <v>14080</v>
      </c>
      <c r="ORW4" s="2" t="s">
        <v>14079</v>
      </c>
      <c r="ORX4" s="12" t="s">
        <v>14080</v>
      </c>
      <c r="ORY4" s="2" t="s">
        <v>14079</v>
      </c>
      <c r="ORZ4" s="12" t="s">
        <v>14080</v>
      </c>
      <c r="OSA4" s="2" t="s">
        <v>14079</v>
      </c>
      <c r="OSB4" s="12" t="s">
        <v>14080</v>
      </c>
      <c r="OSC4" s="2" t="s">
        <v>14079</v>
      </c>
      <c r="OSD4" s="12" t="s">
        <v>14080</v>
      </c>
      <c r="OSE4" s="2" t="s">
        <v>14079</v>
      </c>
      <c r="OSF4" s="12" t="s">
        <v>14080</v>
      </c>
      <c r="OSG4" s="2" t="s">
        <v>14079</v>
      </c>
      <c r="OSH4" s="12" t="s">
        <v>14080</v>
      </c>
      <c r="OSI4" s="2" t="s">
        <v>14079</v>
      </c>
      <c r="OSJ4" s="12" t="s">
        <v>14080</v>
      </c>
      <c r="OSK4" s="2" t="s">
        <v>14079</v>
      </c>
      <c r="OSL4" s="12" t="s">
        <v>14080</v>
      </c>
      <c r="OSM4" s="2" t="s">
        <v>14079</v>
      </c>
      <c r="OSN4" s="12" t="s">
        <v>14080</v>
      </c>
      <c r="OSO4" s="2" t="s">
        <v>14079</v>
      </c>
      <c r="OSP4" s="12" t="s">
        <v>14080</v>
      </c>
      <c r="OSQ4" s="2" t="s">
        <v>14079</v>
      </c>
      <c r="OSR4" s="12" t="s">
        <v>14080</v>
      </c>
      <c r="OSS4" s="2" t="s">
        <v>14079</v>
      </c>
      <c r="OST4" s="12" t="s">
        <v>14080</v>
      </c>
      <c r="OSU4" s="2" t="s">
        <v>14079</v>
      </c>
      <c r="OSV4" s="12" t="s">
        <v>14080</v>
      </c>
      <c r="OSW4" s="2" t="s">
        <v>14079</v>
      </c>
      <c r="OSX4" s="12" t="s">
        <v>14080</v>
      </c>
      <c r="OSY4" s="2" t="s">
        <v>14079</v>
      </c>
      <c r="OSZ4" s="12" t="s">
        <v>14080</v>
      </c>
      <c r="OTA4" s="2" t="s">
        <v>14079</v>
      </c>
      <c r="OTB4" s="12" t="s">
        <v>14080</v>
      </c>
      <c r="OTC4" s="2" t="s">
        <v>14079</v>
      </c>
      <c r="OTD4" s="12" t="s">
        <v>14080</v>
      </c>
      <c r="OTE4" s="2" t="s">
        <v>14079</v>
      </c>
      <c r="OTF4" s="12" t="s">
        <v>14080</v>
      </c>
      <c r="OTG4" s="2" t="s">
        <v>14079</v>
      </c>
      <c r="OTH4" s="12" t="s">
        <v>14080</v>
      </c>
      <c r="OTI4" s="2" t="s">
        <v>14079</v>
      </c>
      <c r="OTJ4" s="12" t="s">
        <v>14080</v>
      </c>
      <c r="OTK4" s="2" t="s">
        <v>14079</v>
      </c>
      <c r="OTL4" s="12" t="s">
        <v>14080</v>
      </c>
      <c r="OTM4" s="2" t="s">
        <v>14079</v>
      </c>
      <c r="OTN4" s="12" t="s">
        <v>14080</v>
      </c>
      <c r="OTO4" s="2" t="s">
        <v>14079</v>
      </c>
      <c r="OTP4" s="12" t="s">
        <v>14080</v>
      </c>
      <c r="OTQ4" s="2" t="s">
        <v>14079</v>
      </c>
      <c r="OTR4" s="12" t="s">
        <v>14080</v>
      </c>
      <c r="OTS4" s="2" t="s">
        <v>14079</v>
      </c>
      <c r="OTT4" s="12" t="s">
        <v>14080</v>
      </c>
      <c r="OTU4" s="2" t="s">
        <v>14079</v>
      </c>
      <c r="OTV4" s="12" t="s">
        <v>14080</v>
      </c>
      <c r="OTW4" s="2" t="s">
        <v>14079</v>
      </c>
      <c r="OTX4" s="12" t="s">
        <v>14080</v>
      </c>
      <c r="OTY4" s="2" t="s">
        <v>14079</v>
      </c>
      <c r="OTZ4" s="12" t="s">
        <v>14080</v>
      </c>
      <c r="OUA4" s="2" t="s">
        <v>14079</v>
      </c>
      <c r="OUB4" s="12" t="s">
        <v>14080</v>
      </c>
      <c r="OUC4" s="2" t="s">
        <v>14079</v>
      </c>
      <c r="OUD4" s="12" t="s">
        <v>14080</v>
      </c>
      <c r="OUE4" s="2" t="s">
        <v>14079</v>
      </c>
      <c r="OUF4" s="12" t="s">
        <v>14080</v>
      </c>
      <c r="OUG4" s="2" t="s">
        <v>14079</v>
      </c>
      <c r="OUH4" s="12" t="s">
        <v>14080</v>
      </c>
      <c r="OUI4" s="2" t="s">
        <v>14079</v>
      </c>
      <c r="OUJ4" s="12" t="s">
        <v>14080</v>
      </c>
      <c r="OUK4" s="2" t="s">
        <v>14079</v>
      </c>
      <c r="OUL4" s="12" t="s">
        <v>14080</v>
      </c>
      <c r="OUM4" s="2" t="s">
        <v>14079</v>
      </c>
      <c r="OUN4" s="12" t="s">
        <v>14080</v>
      </c>
      <c r="OUO4" s="2" t="s">
        <v>14079</v>
      </c>
      <c r="OUP4" s="12" t="s">
        <v>14080</v>
      </c>
      <c r="OUQ4" s="2" t="s">
        <v>14079</v>
      </c>
      <c r="OUR4" s="12" t="s">
        <v>14080</v>
      </c>
      <c r="OUS4" s="2" t="s">
        <v>14079</v>
      </c>
      <c r="OUT4" s="12" t="s">
        <v>14080</v>
      </c>
      <c r="OUU4" s="2" t="s">
        <v>14079</v>
      </c>
      <c r="OUV4" s="12" t="s">
        <v>14080</v>
      </c>
      <c r="OUW4" s="2" t="s">
        <v>14079</v>
      </c>
      <c r="OUX4" s="12" t="s">
        <v>14080</v>
      </c>
      <c r="OUY4" s="2" t="s">
        <v>14079</v>
      </c>
      <c r="OUZ4" s="12" t="s">
        <v>14080</v>
      </c>
      <c r="OVA4" s="2" t="s">
        <v>14079</v>
      </c>
      <c r="OVB4" s="12" t="s">
        <v>14080</v>
      </c>
      <c r="OVC4" s="2" t="s">
        <v>14079</v>
      </c>
      <c r="OVD4" s="12" t="s">
        <v>14080</v>
      </c>
      <c r="OVE4" s="2" t="s">
        <v>14079</v>
      </c>
      <c r="OVF4" s="12" t="s">
        <v>14080</v>
      </c>
      <c r="OVG4" s="2" t="s">
        <v>14079</v>
      </c>
      <c r="OVH4" s="12" t="s">
        <v>14080</v>
      </c>
      <c r="OVI4" s="2" t="s">
        <v>14079</v>
      </c>
      <c r="OVJ4" s="12" t="s">
        <v>14080</v>
      </c>
      <c r="OVK4" s="2" t="s">
        <v>14079</v>
      </c>
      <c r="OVL4" s="12" t="s">
        <v>14080</v>
      </c>
      <c r="OVM4" s="2" t="s">
        <v>14079</v>
      </c>
      <c r="OVN4" s="12" t="s">
        <v>14080</v>
      </c>
      <c r="OVO4" s="2" t="s">
        <v>14079</v>
      </c>
      <c r="OVP4" s="12" t="s">
        <v>14080</v>
      </c>
      <c r="OVQ4" s="2" t="s">
        <v>14079</v>
      </c>
      <c r="OVR4" s="12" t="s">
        <v>14080</v>
      </c>
      <c r="OVS4" s="2" t="s">
        <v>14079</v>
      </c>
      <c r="OVT4" s="12" t="s">
        <v>14080</v>
      </c>
      <c r="OVU4" s="2" t="s">
        <v>14079</v>
      </c>
      <c r="OVV4" s="12" t="s">
        <v>14080</v>
      </c>
      <c r="OVW4" s="2" t="s">
        <v>14079</v>
      </c>
      <c r="OVX4" s="12" t="s">
        <v>14080</v>
      </c>
      <c r="OVY4" s="2" t="s">
        <v>14079</v>
      </c>
      <c r="OVZ4" s="12" t="s">
        <v>14080</v>
      </c>
      <c r="OWA4" s="2" t="s">
        <v>14079</v>
      </c>
      <c r="OWB4" s="12" t="s">
        <v>14080</v>
      </c>
      <c r="OWC4" s="2" t="s">
        <v>14079</v>
      </c>
      <c r="OWD4" s="12" t="s">
        <v>14080</v>
      </c>
      <c r="OWE4" s="2" t="s">
        <v>14079</v>
      </c>
      <c r="OWF4" s="12" t="s">
        <v>14080</v>
      </c>
      <c r="OWG4" s="2" t="s">
        <v>14079</v>
      </c>
      <c r="OWH4" s="12" t="s">
        <v>14080</v>
      </c>
      <c r="OWI4" s="2" t="s">
        <v>14079</v>
      </c>
      <c r="OWJ4" s="12" t="s">
        <v>14080</v>
      </c>
      <c r="OWK4" s="2" t="s">
        <v>14079</v>
      </c>
      <c r="OWL4" s="12" t="s">
        <v>14080</v>
      </c>
      <c r="OWM4" s="2" t="s">
        <v>14079</v>
      </c>
      <c r="OWN4" s="12" t="s">
        <v>14080</v>
      </c>
      <c r="OWO4" s="2" t="s">
        <v>14079</v>
      </c>
      <c r="OWP4" s="12" t="s">
        <v>14080</v>
      </c>
      <c r="OWQ4" s="2" t="s">
        <v>14079</v>
      </c>
      <c r="OWR4" s="12" t="s">
        <v>14080</v>
      </c>
      <c r="OWS4" s="2" t="s">
        <v>14079</v>
      </c>
      <c r="OWT4" s="12" t="s">
        <v>14080</v>
      </c>
      <c r="OWU4" s="2" t="s">
        <v>14079</v>
      </c>
      <c r="OWV4" s="12" t="s">
        <v>14080</v>
      </c>
      <c r="OWW4" s="2" t="s">
        <v>14079</v>
      </c>
      <c r="OWX4" s="12" t="s">
        <v>14080</v>
      </c>
      <c r="OWY4" s="2" t="s">
        <v>14079</v>
      </c>
      <c r="OWZ4" s="12" t="s">
        <v>14080</v>
      </c>
      <c r="OXA4" s="2" t="s">
        <v>14079</v>
      </c>
      <c r="OXB4" s="12" t="s">
        <v>14080</v>
      </c>
      <c r="OXC4" s="2" t="s">
        <v>14079</v>
      </c>
      <c r="OXD4" s="12" t="s">
        <v>14080</v>
      </c>
      <c r="OXE4" s="2" t="s">
        <v>14079</v>
      </c>
      <c r="OXF4" s="12" t="s">
        <v>14080</v>
      </c>
      <c r="OXG4" s="2" t="s">
        <v>14079</v>
      </c>
      <c r="OXH4" s="12" t="s">
        <v>14080</v>
      </c>
      <c r="OXI4" s="2" t="s">
        <v>14079</v>
      </c>
      <c r="OXJ4" s="12" t="s">
        <v>14080</v>
      </c>
      <c r="OXK4" s="2" t="s">
        <v>14079</v>
      </c>
      <c r="OXL4" s="12" t="s">
        <v>14080</v>
      </c>
      <c r="OXM4" s="2" t="s">
        <v>14079</v>
      </c>
      <c r="OXN4" s="12" t="s">
        <v>14080</v>
      </c>
      <c r="OXO4" s="2" t="s">
        <v>14079</v>
      </c>
      <c r="OXP4" s="12" t="s">
        <v>14080</v>
      </c>
      <c r="OXQ4" s="2" t="s">
        <v>14079</v>
      </c>
      <c r="OXR4" s="12" t="s">
        <v>14080</v>
      </c>
      <c r="OXS4" s="2" t="s">
        <v>14079</v>
      </c>
      <c r="OXT4" s="12" t="s">
        <v>14080</v>
      </c>
      <c r="OXU4" s="2" t="s">
        <v>14079</v>
      </c>
      <c r="OXV4" s="12" t="s">
        <v>14080</v>
      </c>
      <c r="OXW4" s="2" t="s">
        <v>14079</v>
      </c>
      <c r="OXX4" s="12" t="s">
        <v>14080</v>
      </c>
      <c r="OXY4" s="2" t="s">
        <v>14079</v>
      </c>
      <c r="OXZ4" s="12" t="s">
        <v>14080</v>
      </c>
      <c r="OYA4" s="2" t="s">
        <v>14079</v>
      </c>
      <c r="OYB4" s="12" t="s">
        <v>14080</v>
      </c>
      <c r="OYC4" s="2" t="s">
        <v>14079</v>
      </c>
      <c r="OYD4" s="12" t="s">
        <v>14080</v>
      </c>
      <c r="OYE4" s="2" t="s">
        <v>14079</v>
      </c>
      <c r="OYF4" s="12" t="s">
        <v>14080</v>
      </c>
      <c r="OYG4" s="2" t="s">
        <v>14079</v>
      </c>
      <c r="OYH4" s="12" t="s">
        <v>14080</v>
      </c>
      <c r="OYI4" s="2" t="s">
        <v>14079</v>
      </c>
      <c r="OYJ4" s="12" t="s">
        <v>14080</v>
      </c>
      <c r="OYK4" s="2" t="s">
        <v>14079</v>
      </c>
      <c r="OYL4" s="12" t="s">
        <v>14080</v>
      </c>
      <c r="OYM4" s="2" t="s">
        <v>14079</v>
      </c>
      <c r="OYN4" s="12" t="s">
        <v>14080</v>
      </c>
      <c r="OYO4" s="2" t="s">
        <v>14079</v>
      </c>
      <c r="OYP4" s="12" t="s">
        <v>14080</v>
      </c>
      <c r="OYQ4" s="2" t="s">
        <v>14079</v>
      </c>
      <c r="OYR4" s="12" t="s">
        <v>14080</v>
      </c>
      <c r="OYS4" s="2" t="s">
        <v>14079</v>
      </c>
      <c r="OYT4" s="12" t="s">
        <v>14080</v>
      </c>
      <c r="OYU4" s="2" t="s">
        <v>14079</v>
      </c>
      <c r="OYV4" s="12" t="s">
        <v>14080</v>
      </c>
      <c r="OYW4" s="2" t="s">
        <v>14079</v>
      </c>
      <c r="OYX4" s="12" t="s">
        <v>14080</v>
      </c>
      <c r="OYY4" s="2" t="s">
        <v>14079</v>
      </c>
      <c r="OYZ4" s="12" t="s">
        <v>14080</v>
      </c>
      <c r="OZA4" s="2" t="s">
        <v>14079</v>
      </c>
      <c r="OZB4" s="12" t="s">
        <v>14080</v>
      </c>
      <c r="OZC4" s="2" t="s">
        <v>14079</v>
      </c>
      <c r="OZD4" s="12" t="s">
        <v>14080</v>
      </c>
      <c r="OZE4" s="2" t="s">
        <v>14079</v>
      </c>
      <c r="OZF4" s="12" t="s">
        <v>14080</v>
      </c>
      <c r="OZG4" s="2" t="s">
        <v>14079</v>
      </c>
      <c r="OZH4" s="12" t="s">
        <v>14080</v>
      </c>
      <c r="OZI4" s="2" t="s">
        <v>14079</v>
      </c>
      <c r="OZJ4" s="12" t="s">
        <v>14080</v>
      </c>
      <c r="OZK4" s="2" t="s">
        <v>14079</v>
      </c>
      <c r="OZL4" s="12" t="s">
        <v>14080</v>
      </c>
      <c r="OZM4" s="2" t="s">
        <v>14079</v>
      </c>
      <c r="OZN4" s="12" t="s">
        <v>14080</v>
      </c>
      <c r="OZO4" s="2" t="s">
        <v>14079</v>
      </c>
      <c r="OZP4" s="12" t="s">
        <v>14080</v>
      </c>
      <c r="OZQ4" s="2" t="s">
        <v>14079</v>
      </c>
      <c r="OZR4" s="12" t="s">
        <v>14080</v>
      </c>
      <c r="OZS4" s="2" t="s">
        <v>14079</v>
      </c>
      <c r="OZT4" s="12" t="s">
        <v>14080</v>
      </c>
      <c r="OZU4" s="2" t="s">
        <v>14079</v>
      </c>
      <c r="OZV4" s="12" t="s">
        <v>14080</v>
      </c>
      <c r="OZW4" s="2" t="s">
        <v>14079</v>
      </c>
      <c r="OZX4" s="12" t="s">
        <v>14080</v>
      </c>
      <c r="OZY4" s="2" t="s">
        <v>14079</v>
      </c>
      <c r="OZZ4" s="12" t="s">
        <v>14080</v>
      </c>
      <c r="PAA4" s="2" t="s">
        <v>14079</v>
      </c>
      <c r="PAB4" s="12" t="s">
        <v>14080</v>
      </c>
      <c r="PAC4" s="2" t="s">
        <v>14079</v>
      </c>
      <c r="PAD4" s="12" t="s">
        <v>14080</v>
      </c>
      <c r="PAE4" s="2" t="s">
        <v>14079</v>
      </c>
      <c r="PAF4" s="12" t="s">
        <v>14080</v>
      </c>
      <c r="PAG4" s="2" t="s">
        <v>14079</v>
      </c>
      <c r="PAH4" s="12" t="s">
        <v>14080</v>
      </c>
      <c r="PAI4" s="2" t="s">
        <v>14079</v>
      </c>
      <c r="PAJ4" s="12" t="s">
        <v>14080</v>
      </c>
      <c r="PAK4" s="2" t="s">
        <v>14079</v>
      </c>
      <c r="PAL4" s="12" t="s">
        <v>14080</v>
      </c>
      <c r="PAM4" s="2" t="s">
        <v>14079</v>
      </c>
      <c r="PAN4" s="12" t="s">
        <v>14080</v>
      </c>
      <c r="PAO4" s="2" t="s">
        <v>14079</v>
      </c>
      <c r="PAP4" s="12" t="s">
        <v>14080</v>
      </c>
      <c r="PAQ4" s="2" t="s">
        <v>14079</v>
      </c>
      <c r="PAR4" s="12" t="s">
        <v>14080</v>
      </c>
      <c r="PAS4" s="2" t="s">
        <v>14079</v>
      </c>
      <c r="PAT4" s="12" t="s">
        <v>14080</v>
      </c>
      <c r="PAU4" s="2" t="s">
        <v>14079</v>
      </c>
      <c r="PAV4" s="12" t="s">
        <v>14080</v>
      </c>
      <c r="PAW4" s="2" t="s">
        <v>14079</v>
      </c>
      <c r="PAX4" s="12" t="s">
        <v>14080</v>
      </c>
      <c r="PAY4" s="2" t="s">
        <v>14079</v>
      </c>
      <c r="PAZ4" s="12" t="s">
        <v>14080</v>
      </c>
      <c r="PBA4" s="2" t="s">
        <v>14079</v>
      </c>
      <c r="PBB4" s="12" t="s">
        <v>14080</v>
      </c>
      <c r="PBC4" s="2" t="s">
        <v>14079</v>
      </c>
      <c r="PBD4" s="12" t="s">
        <v>14080</v>
      </c>
      <c r="PBE4" s="2" t="s">
        <v>14079</v>
      </c>
      <c r="PBF4" s="12" t="s">
        <v>14080</v>
      </c>
      <c r="PBG4" s="2" t="s">
        <v>14079</v>
      </c>
      <c r="PBH4" s="12" t="s">
        <v>14080</v>
      </c>
      <c r="PBI4" s="2" t="s">
        <v>14079</v>
      </c>
      <c r="PBJ4" s="12" t="s">
        <v>14080</v>
      </c>
      <c r="PBK4" s="2" t="s">
        <v>14079</v>
      </c>
      <c r="PBL4" s="12" t="s">
        <v>14080</v>
      </c>
      <c r="PBM4" s="2" t="s">
        <v>14079</v>
      </c>
      <c r="PBN4" s="12" t="s">
        <v>14080</v>
      </c>
      <c r="PBO4" s="2" t="s">
        <v>14079</v>
      </c>
      <c r="PBP4" s="12" t="s">
        <v>14080</v>
      </c>
      <c r="PBQ4" s="2" t="s">
        <v>14079</v>
      </c>
      <c r="PBR4" s="12" t="s">
        <v>14080</v>
      </c>
      <c r="PBS4" s="2" t="s">
        <v>14079</v>
      </c>
      <c r="PBT4" s="12" t="s">
        <v>14080</v>
      </c>
      <c r="PBU4" s="2" t="s">
        <v>14079</v>
      </c>
      <c r="PBV4" s="12" t="s">
        <v>14080</v>
      </c>
      <c r="PBW4" s="2" t="s">
        <v>14079</v>
      </c>
      <c r="PBX4" s="12" t="s">
        <v>14080</v>
      </c>
      <c r="PBY4" s="2" t="s">
        <v>14079</v>
      </c>
      <c r="PBZ4" s="12" t="s">
        <v>14080</v>
      </c>
      <c r="PCA4" s="2" t="s">
        <v>14079</v>
      </c>
      <c r="PCB4" s="12" t="s">
        <v>14080</v>
      </c>
      <c r="PCC4" s="2" t="s">
        <v>14079</v>
      </c>
      <c r="PCD4" s="12" t="s">
        <v>14080</v>
      </c>
      <c r="PCE4" s="2" t="s">
        <v>14079</v>
      </c>
      <c r="PCF4" s="12" t="s">
        <v>14080</v>
      </c>
      <c r="PCG4" s="2" t="s">
        <v>14079</v>
      </c>
      <c r="PCH4" s="12" t="s">
        <v>14080</v>
      </c>
      <c r="PCI4" s="2" t="s">
        <v>14079</v>
      </c>
      <c r="PCJ4" s="12" t="s">
        <v>14080</v>
      </c>
      <c r="PCK4" s="2" t="s">
        <v>14079</v>
      </c>
      <c r="PCL4" s="12" t="s">
        <v>14080</v>
      </c>
      <c r="PCM4" s="2" t="s">
        <v>14079</v>
      </c>
      <c r="PCN4" s="12" t="s">
        <v>14080</v>
      </c>
      <c r="PCO4" s="2" t="s">
        <v>14079</v>
      </c>
      <c r="PCP4" s="12" t="s">
        <v>14080</v>
      </c>
      <c r="PCQ4" s="2" t="s">
        <v>14079</v>
      </c>
      <c r="PCR4" s="12" t="s">
        <v>14080</v>
      </c>
      <c r="PCS4" s="2" t="s">
        <v>14079</v>
      </c>
      <c r="PCT4" s="12" t="s">
        <v>14080</v>
      </c>
      <c r="PCU4" s="2" t="s">
        <v>14079</v>
      </c>
      <c r="PCV4" s="12" t="s">
        <v>14080</v>
      </c>
      <c r="PCW4" s="2" t="s">
        <v>14079</v>
      </c>
      <c r="PCX4" s="12" t="s">
        <v>14080</v>
      </c>
      <c r="PCY4" s="2" t="s">
        <v>14079</v>
      </c>
      <c r="PCZ4" s="12" t="s">
        <v>14080</v>
      </c>
      <c r="PDA4" s="2" t="s">
        <v>14079</v>
      </c>
      <c r="PDB4" s="12" t="s">
        <v>14080</v>
      </c>
      <c r="PDC4" s="2" t="s">
        <v>14079</v>
      </c>
      <c r="PDD4" s="12" t="s">
        <v>14080</v>
      </c>
      <c r="PDE4" s="2" t="s">
        <v>14079</v>
      </c>
      <c r="PDF4" s="12" t="s">
        <v>14080</v>
      </c>
      <c r="PDG4" s="2" t="s">
        <v>14079</v>
      </c>
      <c r="PDH4" s="12" t="s">
        <v>14080</v>
      </c>
      <c r="PDI4" s="2" t="s">
        <v>14079</v>
      </c>
      <c r="PDJ4" s="12" t="s">
        <v>14080</v>
      </c>
      <c r="PDK4" s="2" t="s">
        <v>14079</v>
      </c>
      <c r="PDL4" s="12" t="s">
        <v>14080</v>
      </c>
      <c r="PDM4" s="2" t="s">
        <v>14079</v>
      </c>
      <c r="PDN4" s="12" t="s">
        <v>14080</v>
      </c>
      <c r="PDO4" s="2" t="s">
        <v>14079</v>
      </c>
      <c r="PDP4" s="12" t="s">
        <v>14080</v>
      </c>
      <c r="PDQ4" s="2" t="s">
        <v>14079</v>
      </c>
      <c r="PDR4" s="12" t="s">
        <v>14080</v>
      </c>
      <c r="PDS4" s="2" t="s">
        <v>14079</v>
      </c>
      <c r="PDT4" s="12" t="s">
        <v>14080</v>
      </c>
      <c r="PDU4" s="2" t="s">
        <v>14079</v>
      </c>
      <c r="PDV4" s="12" t="s">
        <v>14080</v>
      </c>
      <c r="PDW4" s="2" t="s">
        <v>14079</v>
      </c>
      <c r="PDX4" s="12" t="s">
        <v>14080</v>
      </c>
      <c r="PDY4" s="2" t="s">
        <v>14079</v>
      </c>
      <c r="PDZ4" s="12" t="s">
        <v>14080</v>
      </c>
      <c r="PEA4" s="2" t="s">
        <v>14079</v>
      </c>
      <c r="PEB4" s="12" t="s">
        <v>14080</v>
      </c>
      <c r="PEC4" s="2" t="s">
        <v>14079</v>
      </c>
      <c r="PED4" s="12" t="s">
        <v>14080</v>
      </c>
      <c r="PEE4" s="2" t="s">
        <v>14079</v>
      </c>
      <c r="PEF4" s="12" t="s">
        <v>14080</v>
      </c>
      <c r="PEG4" s="2" t="s">
        <v>14079</v>
      </c>
      <c r="PEH4" s="12" t="s">
        <v>14080</v>
      </c>
      <c r="PEI4" s="2" t="s">
        <v>14079</v>
      </c>
      <c r="PEJ4" s="12" t="s">
        <v>14080</v>
      </c>
      <c r="PEK4" s="2" t="s">
        <v>14079</v>
      </c>
      <c r="PEL4" s="12" t="s">
        <v>14080</v>
      </c>
      <c r="PEM4" s="2" t="s">
        <v>14079</v>
      </c>
      <c r="PEN4" s="12" t="s">
        <v>14080</v>
      </c>
      <c r="PEO4" s="2" t="s">
        <v>14079</v>
      </c>
      <c r="PEP4" s="12" t="s">
        <v>14080</v>
      </c>
      <c r="PEQ4" s="2" t="s">
        <v>14079</v>
      </c>
      <c r="PER4" s="12" t="s">
        <v>14080</v>
      </c>
      <c r="PES4" s="2" t="s">
        <v>14079</v>
      </c>
      <c r="PET4" s="12" t="s">
        <v>14080</v>
      </c>
      <c r="PEU4" s="2" t="s">
        <v>14079</v>
      </c>
      <c r="PEV4" s="12" t="s">
        <v>14080</v>
      </c>
      <c r="PEW4" s="2" t="s">
        <v>14079</v>
      </c>
      <c r="PEX4" s="12" t="s">
        <v>14080</v>
      </c>
      <c r="PEY4" s="2" t="s">
        <v>14079</v>
      </c>
      <c r="PEZ4" s="12" t="s">
        <v>14080</v>
      </c>
      <c r="PFA4" s="2" t="s">
        <v>14079</v>
      </c>
      <c r="PFB4" s="12" t="s">
        <v>14080</v>
      </c>
      <c r="PFC4" s="2" t="s">
        <v>14079</v>
      </c>
      <c r="PFD4" s="12" t="s">
        <v>14080</v>
      </c>
      <c r="PFE4" s="2" t="s">
        <v>14079</v>
      </c>
      <c r="PFF4" s="12" t="s">
        <v>14080</v>
      </c>
      <c r="PFG4" s="2" t="s">
        <v>14079</v>
      </c>
      <c r="PFH4" s="12" t="s">
        <v>14080</v>
      </c>
      <c r="PFI4" s="2" t="s">
        <v>14079</v>
      </c>
      <c r="PFJ4" s="12" t="s">
        <v>14080</v>
      </c>
      <c r="PFK4" s="2" t="s">
        <v>14079</v>
      </c>
      <c r="PFL4" s="12" t="s">
        <v>14080</v>
      </c>
      <c r="PFM4" s="2" t="s">
        <v>14079</v>
      </c>
      <c r="PFN4" s="12" t="s">
        <v>14080</v>
      </c>
      <c r="PFO4" s="2" t="s">
        <v>14079</v>
      </c>
      <c r="PFP4" s="12" t="s">
        <v>14080</v>
      </c>
      <c r="PFQ4" s="2" t="s">
        <v>14079</v>
      </c>
      <c r="PFR4" s="12" t="s">
        <v>14080</v>
      </c>
      <c r="PFS4" s="2" t="s">
        <v>14079</v>
      </c>
      <c r="PFT4" s="12" t="s">
        <v>14080</v>
      </c>
      <c r="PFU4" s="2" t="s">
        <v>14079</v>
      </c>
      <c r="PFV4" s="12" t="s">
        <v>14080</v>
      </c>
      <c r="PFW4" s="2" t="s">
        <v>14079</v>
      </c>
      <c r="PFX4" s="12" t="s">
        <v>14080</v>
      </c>
      <c r="PFY4" s="2" t="s">
        <v>14079</v>
      </c>
      <c r="PFZ4" s="12" t="s">
        <v>14080</v>
      </c>
      <c r="PGA4" s="2" t="s">
        <v>14079</v>
      </c>
      <c r="PGB4" s="12" t="s">
        <v>14080</v>
      </c>
      <c r="PGC4" s="2" t="s">
        <v>14079</v>
      </c>
      <c r="PGD4" s="12" t="s">
        <v>14080</v>
      </c>
      <c r="PGE4" s="2" t="s">
        <v>14079</v>
      </c>
      <c r="PGF4" s="12" t="s">
        <v>14080</v>
      </c>
      <c r="PGG4" s="2" t="s">
        <v>14079</v>
      </c>
      <c r="PGH4" s="12" t="s">
        <v>14080</v>
      </c>
      <c r="PGI4" s="2" t="s">
        <v>14079</v>
      </c>
      <c r="PGJ4" s="12" t="s">
        <v>14080</v>
      </c>
      <c r="PGK4" s="2" t="s">
        <v>14079</v>
      </c>
      <c r="PGL4" s="12" t="s">
        <v>14080</v>
      </c>
      <c r="PGM4" s="2" t="s">
        <v>14079</v>
      </c>
      <c r="PGN4" s="12" t="s">
        <v>14080</v>
      </c>
      <c r="PGO4" s="2" t="s">
        <v>14079</v>
      </c>
      <c r="PGP4" s="12" t="s">
        <v>14080</v>
      </c>
      <c r="PGQ4" s="2" t="s">
        <v>14079</v>
      </c>
      <c r="PGR4" s="12" t="s">
        <v>14080</v>
      </c>
      <c r="PGS4" s="2" t="s">
        <v>14079</v>
      </c>
      <c r="PGT4" s="12" t="s">
        <v>14080</v>
      </c>
      <c r="PGU4" s="2" t="s">
        <v>14079</v>
      </c>
      <c r="PGV4" s="12" t="s">
        <v>14080</v>
      </c>
      <c r="PGW4" s="2" t="s">
        <v>14079</v>
      </c>
      <c r="PGX4" s="12" t="s">
        <v>14080</v>
      </c>
      <c r="PGY4" s="2" t="s">
        <v>14079</v>
      </c>
      <c r="PGZ4" s="12" t="s">
        <v>14080</v>
      </c>
      <c r="PHA4" s="2" t="s">
        <v>14079</v>
      </c>
      <c r="PHB4" s="12" t="s">
        <v>14080</v>
      </c>
      <c r="PHC4" s="2" t="s">
        <v>14079</v>
      </c>
      <c r="PHD4" s="12" t="s">
        <v>14080</v>
      </c>
      <c r="PHE4" s="2" t="s">
        <v>14079</v>
      </c>
      <c r="PHF4" s="12" t="s">
        <v>14080</v>
      </c>
      <c r="PHG4" s="2" t="s">
        <v>14079</v>
      </c>
      <c r="PHH4" s="12" t="s">
        <v>14080</v>
      </c>
      <c r="PHI4" s="2" t="s">
        <v>14079</v>
      </c>
      <c r="PHJ4" s="12" t="s">
        <v>14080</v>
      </c>
      <c r="PHK4" s="2" t="s">
        <v>14079</v>
      </c>
      <c r="PHL4" s="12" t="s">
        <v>14080</v>
      </c>
      <c r="PHM4" s="2" t="s">
        <v>14079</v>
      </c>
      <c r="PHN4" s="12" t="s">
        <v>14080</v>
      </c>
      <c r="PHO4" s="2" t="s">
        <v>14079</v>
      </c>
      <c r="PHP4" s="12" t="s">
        <v>14080</v>
      </c>
      <c r="PHQ4" s="2" t="s">
        <v>14079</v>
      </c>
      <c r="PHR4" s="12" t="s">
        <v>14080</v>
      </c>
      <c r="PHS4" s="2" t="s">
        <v>14079</v>
      </c>
      <c r="PHT4" s="12" t="s">
        <v>14080</v>
      </c>
      <c r="PHU4" s="2" t="s">
        <v>14079</v>
      </c>
      <c r="PHV4" s="12" t="s">
        <v>14080</v>
      </c>
      <c r="PHW4" s="2" t="s">
        <v>14079</v>
      </c>
      <c r="PHX4" s="12" t="s">
        <v>14080</v>
      </c>
      <c r="PHY4" s="2" t="s">
        <v>14079</v>
      </c>
      <c r="PHZ4" s="12" t="s">
        <v>14080</v>
      </c>
      <c r="PIA4" s="2" t="s">
        <v>14079</v>
      </c>
      <c r="PIB4" s="12" t="s">
        <v>14080</v>
      </c>
      <c r="PIC4" s="2" t="s">
        <v>14079</v>
      </c>
      <c r="PID4" s="12" t="s">
        <v>14080</v>
      </c>
      <c r="PIE4" s="2" t="s">
        <v>14079</v>
      </c>
      <c r="PIF4" s="12" t="s">
        <v>14080</v>
      </c>
      <c r="PIG4" s="2" t="s">
        <v>14079</v>
      </c>
      <c r="PIH4" s="12" t="s">
        <v>14080</v>
      </c>
      <c r="PII4" s="2" t="s">
        <v>14079</v>
      </c>
      <c r="PIJ4" s="12" t="s">
        <v>14080</v>
      </c>
      <c r="PIK4" s="2" t="s">
        <v>14079</v>
      </c>
      <c r="PIL4" s="12" t="s">
        <v>14080</v>
      </c>
      <c r="PIM4" s="2" t="s">
        <v>14079</v>
      </c>
      <c r="PIN4" s="12" t="s">
        <v>14080</v>
      </c>
      <c r="PIO4" s="2" t="s">
        <v>14079</v>
      </c>
      <c r="PIP4" s="12" t="s">
        <v>14080</v>
      </c>
      <c r="PIQ4" s="2" t="s">
        <v>14079</v>
      </c>
      <c r="PIR4" s="12" t="s">
        <v>14080</v>
      </c>
      <c r="PIS4" s="2" t="s">
        <v>14079</v>
      </c>
      <c r="PIT4" s="12" t="s">
        <v>14080</v>
      </c>
      <c r="PIU4" s="2" t="s">
        <v>14079</v>
      </c>
      <c r="PIV4" s="12" t="s">
        <v>14080</v>
      </c>
      <c r="PIW4" s="2" t="s">
        <v>14079</v>
      </c>
      <c r="PIX4" s="12" t="s">
        <v>14080</v>
      </c>
      <c r="PIY4" s="2" t="s">
        <v>14079</v>
      </c>
      <c r="PIZ4" s="12" t="s">
        <v>14080</v>
      </c>
      <c r="PJA4" s="2" t="s">
        <v>14079</v>
      </c>
      <c r="PJB4" s="12" t="s">
        <v>14080</v>
      </c>
      <c r="PJC4" s="2" t="s">
        <v>14079</v>
      </c>
      <c r="PJD4" s="12" t="s">
        <v>14080</v>
      </c>
      <c r="PJE4" s="2" t="s">
        <v>14079</v>
      </c>
      <c r="PJF4" s="12" t="s">
        <v>14080</v>
      </c>
      <c r="PJG4" s="2" t="s">
        <v>14079</v>
      </c>
      <c r="PJH4" s="12" t="s">
        <v>14080</v>
      </c>
      <c r="PJI4" s="2" t="s">
        <v>14079</v>
      </c>
      <c r="PJJ4" s="12" t="s">
        <v>14080</v>
      </c>
      <c r="PJK4" s="2" t="s">
        <v>14079</v>
      </c>
      <c r="PJL4" s="12" t="s">
        <v>14080</v>
      </c>
      <c r="PJM4" s="2" t="s">
        <v>14079</v>
      </c>
      <c r="PJN4" s="12" t="s">
        <v>14080</v>
      </c>
      <c r="PJO4" s="2" t="s">
        <v>14079</v>
      </c>
      <c r="PJP4" s="12" t="s">
        <v>14080</v>
      </c>
      <c r="PJQ4" s="2" t="s">
        <v>14079</v>
      </c>
      <c r="PJR4" s="12" t="s">
        <v>14080</v>
      </c>
      <c r="PJS4" s="2" t="s">
        <v>14079</v>
      </c>
      <c r="PJT4" s="12" t="s">
        <v>14080</v>
      </c>
      <c r="PJU4" s="2" t="s">
        <v>14079</v>
      </c>
      <c r="PJV4" s="12" t="s">
        <v>14080</v>
      </c>
      <c r="PJW4" s="2" t="s">
        <v>14079</v>
      </c>
      <c r="PJX4" s="12" t="s">
        <v>14080</v>
      </c>
      <c r="PJY4" s="2" t="s">
        <v>14079</v>
      </c>
      <c r="PJZ4" s="12" t="s">
        <v>14080</v>
      </c>
      <c r="PKA4" s="2" t="s">
        <v>14079</v>
      </c>
      <c r="PKB4" s="12" t="s">
        <v>14080</v>
      </c>
      <c r="PKC4" s="2" t="s">
        <v>14079</v>
      </c>
      <c r="PKD4" s="12" t="s">
        <v>14080</v>
      </c>
      <c r="PKE4" s="2" t="s">
        <v>14079</v>
      </c>
      <c r="PKF4" s="12" t="s">
        <v>14080</v>
      </c>
      <c r="PKG4" s="2" t="s">
        <v>14079</v>
      </c>
      <c r="PKH4" s="12" t="s">
        <v>14080</v>
      </c>
      <c r="PKI4" s="2" t="s">
        <v>14079</v>
      </c>
      <c r="PKJ4" s="12" t="s">
        <v>14080</v>
      </c>
      <c r="PKK4" s="2" t="s">
        <v>14079</v>
      </c>
      <c r="PKL4" s="12" t="s">
        <v>14080</v>
      </c>
      <c r="PKM4" s="2" t="s">
        <v>14079</v>
      </c>
      <c r="PKN4" s="12" t="s">
        <v>14080</v>
      </c>
      <c r="PKO4" s="2" t="s">
        <v>14079</v>
      </c>
      <c r="PKP4" s="12" t="s">
        <v>14080</v>
      </c>
      <c r="PKQ4" s="2" t="s">
        <v>14079</v>
      </c>
      <c r="PKR4" s="12" t="s">
        <v>14080</v>
      </c>
      <c r="PKS4" s="2" t="s">
        <v>14079</v>
      </c>
      <c r="PKT4" s="12" t="s">
        <v>14080</v>
      </c>
      <c r="PKU4" s="2" t="s">
        <v>14079</v>
      </c>
      <c r="PKV4" s="12" t="s">
        <v>14080</v>
      </c>
      <c r="PKW4" s="2" t="s">
        <v>14079</v>
      </c>
      <c r="PKX4" s="12" t="s">
        <v>14080</v>
      </c>
      <c r="PKY4" s="2" t="s">
        <v>14079</v>
      </c>
      <c r="PKZ4" s="12" t="s">
        <v>14080</v>
      </c>
      <c r="PLA4" s="2" t="s">
        <v>14079</v>
      </c>
      <c r="PLB4" s="12" t="s">
        <v>14080</v>
      </c>
      <c r="PLC4" s="2" t="s">
        <v>14079</v>
      </c>
      <c r="PLD4" s="12" t="s">
        <v>14080</v>
      </c>
      <c r="PLE4" s="2" t="s">
        <v>14079</v>
      </c>
      <c r="PLF4" s="12" t="s">
        <v>14080</v>
      </c>
      <c r="PLG4" s="2" t="s">
        <v>14079</v>
      </c>
      <c r="PLH4" s="12" t="s">
        <v>14080</v>
      </c>
      <c r="PLI4" s="2" t="s">
        <v>14079</v>
      </c>
      <c r="PLJ4" s="12" t="s">
        <v>14080</v>
      </c>
      <c r="PLK4" s="2" t="s">
        <v>14079</v>
      </c>
      <c r="PLL4" s="12" t="s">
        <v>14080</v>
      </c>
      <c r="PLM4" s="2" t="s">
        <v>14079</v>
      </c>
      <c r="PLN4" s="12" t="s">
        <v>14080</v>
      </c>
      <c r="PLO4" s="2" t="s">
        <v>14079</v>
      </c>
      <c r="PLP4" s="12" t="s">
        <v>14080</v>
      </c>
      <c r="PLQ4" s="2" t="s">
        <v>14079</v>
      </c>
      <c r="PLR4" s="12" t="s">
        <v>14080</v>
      </c>
      <c r="PLS4" s="2" t="s">
        <v>14079</v>
      </c>
      <c r="PLT4" s="12" t="s">
        <v>14080</v>
      </c>
      <c r="PLU4" s="2" t="s">
        <v>14079</v>
      </c>
      <c r="PLV4" s="12" t="s">
        <v>14080</v>
      </c>
      <c r="PLW4" s="2" t="s">
        <v>14079</v>
      </c>
      <c r="PLX4" s="12" t="s">
        <v>14080</v>
      </c>
      <c r="PLY4" s="2" t="s">
        <v>14079</v>
      </c>
      <c r="PLZ4" s="12" t="s">
        <v>14080</v>
      </c>
      <c r="PMA4" s="2" t="s">
        <v>14079</v>
      </c>
      <c r="PMB4" s="12" t="s">
        <v>14080</v>
      </c>
      <c r="PMC4" s="2" t="s">
        <v>14079</v>
      </c>
      <c r="PMD4" s="12" t="s">
        <v>14080</v>
      </c>
      <c r="PME4" s="2" t="s">
        <v>14079</v>
      </c>
      <c r="PMF4" s="12" t="s">
        <v>14080</v>
      </c>
      <c r="PMG4" s="2" t="s">
        <v>14079</v>
      </c>
      <c r="PMH4" s="12" t="s">
        <v>14080</v>
      </c>
      <c r="PMI4" s="2" t="s">
        <v>14079</v>
      </c>
      <c r="PMJ4" s="12" t="s">
        <v>14080</v>
      </c>
      <c r="PMK4" s="2" t="s">
        <v>14079</v>
      </c>
      <c r="PML4" s="12" t="s">
        <v>14080</v>
      </c>
      <c r="PMM4" s="2" t="s">
        <v>14079</v>
      </c>
      <c r="PMN4" s="12" t="s">
        <v>14080</v>
      </c>
      <c r="PMO4" s="2" t="s">
        <v>14079</v>
      </c>
      <c r="PMP4" s="12" t="s">
        <v>14080</v>
      </c>
      <c r="PMQ4" s="2" t="s">
        <v>14079</v>
      </c>
      <c r="PMR4" s="12" t="s">
        <v>14080</v>
      </c>
      <c r="PMS4" s="2" t="s">
        <v>14079</v>
      </c>
      <c r="PMT4" s="12" t="s">
        <v>14080</v>
      </c>
      <c r="PMU4" s="2" t="s">
        <v>14079</v>
      </c>
      <c r="PMV4" s="12" t="s">
        <v>14080</v>
      </c>
      <c r="PMW4" s="2" t="s">
        <v>14079</v>
      </c>
      <c r="PMX4" s="12" t="s">
        <v>14080</v>
      </c>
      <c r="PMY4" s="2" t="s">
        <v>14079</v>
      </c>
      <c r="PMZ4" s="12" t="s">
        <v>14080</v>
      </c>
      <c r="PNA4" s="2" t="s">
        <v>14079</v>
      </c>
      <c r="PNB4" s="12" t="s">
        <v>14080</v>
      </c>
      <c r="PNC4" s="2" t="s">
        <v>14079</v>
      </c>
      <c r="PND4" s="12" t="s">
        <v>14080</v>
      </c>
      <c r="PNE4" s="2" t="s">
        <v>14079</v>
      </c>
      <c r="PNF4" s="12" t="s">
        <v>14080</v>
      </c>
      <c r="PNG4" s="2" t="s">
        <v>14079</v>
      </c>
      <c r="PNH4" s="12" t="s">
        <v>14080</v>
      </c>
      <c r="PNI4" s="2" t="s">
        <v>14079</v>
      </c>
      <c r="PNJ4" s="12" t="s">
        <v>14080</v>
      </c>
      <c r="PNK4" s="2" t="s">
        <v>14079</v>
      </c>
      <c r="PNL4" s="12" t="s">
        <v>14080</v>
      </c>
      <c r="PNM4" s="2" t="s">
        <v>14079</v>
      </c>
      <c r="PNN4" s="12" t="s">
        <v>14080</v>
      </c>
      <c r="PNO4" s="2" t="s">
        <v>14079</v>
      </c>
      <c r="PNP4" s="12" t="s">
        <v>14080</v>
      </c>
      <c r="PNQ4" s="2" t="s">
        <v>14079</v>
      </c>
      <c r="PNR4" s="12" t="s">
        <v>14080</v>
      </c>
      <c r="PNS4" s="2" t="s">
        <v>14079</v>
      </c>
      <c r="PNT4" s="12" t="s">
        <v>14080</v>
      </c>
      <c r="PNU4" s="2" t="s">
        <v>14079</v>
      </c>
      <c r="PNV4" s="12" t="s">
        <v>14080</v>
      </c>
      <c r="PNW4" s="2" t="s">
        <v>14079</v>
      </c>
      <c r="PNX4" s="12" t="s">
        <v>14080</v>
      </c>
      <c r="PNY4" s="2" t="s">
        <v>14079</v>
      </c>
      <c r="PNZ4" s="12" t="s">
        <v>14080</v>
      </c>
      <c r="POA4" s="2" t="s">
        <v>14079</v>
      </c>
      <c r="POB4" s="12" t="s">
        <v>14080</v>
      </c>
      <c r="POC4" s="2" t="s">
        <v>14079</v>
      </c>
      <c r="POD4" s="12" t="s">
        <v>14080</v>
      </c>
      <c r="POE4" s="2" t="s">
        <v>14079</v>
      </c>
      <c r="POF4" s="12" t="s">
        <v>14080</v>
      </c>
      <c r="POG4" s="2" t="s">
        <v>14079</v>
      </c>
      <c r="POH4" s="12" t="s">
        <v>14080</v>
      </c>
      <c r="POI4" s="2" t="s">
        <v>14079</v>
      </c>
      <c r="POJ4" s="12" t="s">
        <v>14080</v>
      </c>
      <c r="POK4" s="2" t="s">
        <v>14079</v>
      </c>
      <c r="POL4" s="12" t="s">
        <v>14080</v>
      </c>
      <c r="POM4" s="2" t="s">
        <v>14079</v>
      </c>
      <c r="PON4" s="12" t="s">
        <v>14080</v>
      </c>
      <c r="POO4" s="2" t="s">
        <v>14079</v>
      </c>
      <c r="POP4" s="12" t="s">
        <v>14080</v>
      </c>
      <c r="POQ4" s="2" t="s">
        <v>14079</v>
      </c>
      <c r="POR4" s="12" t="s">
        <v>14080</v>
      </c>
      <c r="POS4" s="2" t="s">
        <v>14079</v>
      </c>
      <c r="POT4" s="12" t="s">
        <v>14080</v>
      </c>
      <c r="POU4" s="2" t="s">
        <v>14079</v>
      </c>
      <c r="POV4" s="12" t="s">
        <v>14080</v>
      </c>
      <c r="POW4" s="2" t="s">
        <v>14079</v>
      </c>
      <c r="POX4" s="12" t="s">
        <v>14080</v>
      </c>
      <c r="POY4" s="2" t="s">
        <v>14079</v>
      </c>
      <c r="POZ4" s="12" t="s">
        <v>14080</v>
      </c>
      <c r="PPA4" s="2" t="s">
        <v>14079</v>
      </c>
      <c r="PPB4" s="12" t="s">
        <v>14080</v>
      </c>
      <c r="PPC4" s="2" t="s">
        <v>14079</v>
      </c>
      <c r="PPD4" s="12" t="s">
        <v>14080</v>
      </c>
      <c r="PPE4" s="2" t="s">
        <v>14079</v>
      </c>
      <c r="PPF4" s="12" t="s">
        <v>14080</v>
      </c>
      <c r="PPG4" s="2" t="s">
        <v>14079</v>
      </c>
      <c r="PPH4" s="12" t="s">
        <v>14080</v>
      </c>
      <c r="PPI4" s="2" t="s">
        <v>14079</v>
      </c>
      <c r="PPJ4" s="12" t="s">
        <v>14080</v>
      </c>
      <c r="PPK4" s="2" t="s">
        <v>14079</v>
      </c>
      <c r="PPL4" s="12" t="s">
        <v>14080</v>
      </c>
      <c r="PPM4" s="2" t="s">
        <v>14079</v>
      </c>
      <c r="PPN4" s="12" t="s">
        <v>14080</v>
      </c>
      <c r="PPO4" s="2" t="s">
        <v>14079</v>
      </c>
      <c r="PPP4" s="12" t="s">
        <v>14080</v>
      </c>
      <c r="PPQ4" s="2" t="s">
        <v>14079</v>
      </c>
      <c r="PPR4" s="12" t="s">
        <v>14080</v>
      </c>
      <c r="PPS4" s="2" t="s">
        <v>14079</v>
      </c>
      <c r="PPT4" s="12" t="s">
        <v>14080</v>
      </c>
      <c r="PPU4" s="2" t="s">
        <v>14079</v>
      </c>
      <c r="PPV4" s="12" t="s">
        <v>14080</v>
      </c>
      <c r="PPW4" s="2" t="s">
        <v>14079</v>
      </c>
      <c r="PPX4" s="12" t="s">
        <v>14080</v>
      </c>
      <c r="PPY4" s="2" t="s">
        <v>14079</v>
      </c>
      <c r="PPZ4" s="12" t="s">
        <v>14080</v>
      </c>
      <c r="PQA4" s="2" t="s">
        <v>14079</v>
      </c>
      <c r="PQB4" s="12" t="s">
        <v>14080</v>
      </c>
      <c r="PQC4" s="2" t="s">
        <v>14079</v>
      </c>
      <c r="PQD4" s="12" t="s">
        <v>14080</v>
      </c>
      <c r="PQE4" s="2" t="s">
        <v>14079</v>
      </c>
      <c r="PQF4" s="12" t="s">
        <v>14080</v>
      </c>
      <c r="PQG4" s="2" t="s">
        <v>14079</v>
      </c>
      <c r="PQH4" s="12" t="s">
        <v>14080</v>
      </c>
      <c r="PQI4" s="2" t="s">
        <v>14079</v>
      </c>
      <c r="PQJ4" s="12" t="s">
        <v>14080</v>
      </c>
      <c r="PQK4" s="2" t="s">
        <v>14079</v>
      </c>
      <c r="PQL4" s="12" t="s">
        <v>14080</v>
      </c>
      <c r="PQM4" s="2" t="s">
        <v>14079</v>
      </c>
      <c r="PQN4" s="12" t="s">
        <v>14080</v>
      </c>
      <c r="PQO4" s="2" t="s">
        <v>14079</v>
      </c>
      <c r="PQP4" s="12" t="s">
        <v>14080</v>
      </c>
      <c r="PQQ4" s="2" t="s">
        <v>14079</v>
      </c>
      <c r="PQR4" s="12" t="s">
        <v>14080</v>
      </c>
      <c r="PQS4" s="2" t="s">
        <v>14079</v>
      </c>
      <c r="PQT4" s="12" t="s">
        <v>14080</v>
      </c>
      <c r="PQU4" s="2" t="s">
        <v>14079</v>
      </c>
      <c r="PQV4" s="12" t="s">
        <v>14080</v>
      </c>
      <c r="PQW4" s="2" t="s">
        <v>14079</v>
      </c>
      <c r="PQX4" s="12" t="s">
        <v>14080</v>
      </c>
      <c r="PQY4" s="2" t="s">
        <v>14079</v>
      </c>
      <c r="PQZ4" s="12" t="s">
        <v>14080</v>
      </c>
      <c r="PRA4" s="2" t="s">
        <v>14079</v>
      </c>
      <c r="PRB4" s="12" t="s">
        <v>14080</v>
      </c>
      <c r="PRC4" s="2" t="s">
        <v>14079</v>
      </c>
      <c r="PRD4" s="12" t="s">
        <v>14080</v>
      </c>
      <c r="PRE4" s="2" t="s">
        <v>14079</v>
      </c>
      <c r="PRF4" s="12" t="s">
        <v>14080</v>
      </c>
      <c r="PRG4" s="2" t="s">
        <v>14079</v>
      </c>
      <c r="PRH4" s="12" t="s">
        <v>14080</v>
      </c>
      <c r="PRI4" s="2" t="s">
        <v>14079</v>
      </c>
      <c r="PRJ4" s="12" t="s">
        <v>14080</v>
      </c>
      <c r="PRK4" s="2" t="s">
        <v>14079</v>
      </c>
      <c r="PRL4" s="12" t="s">
        <v>14080</v>
      </c>
      <c r="PRM4" s="2" t="s">
        <v>14079</v>
      </c>
      <c r="PRN4" s="12" t="s">
        <v>14080</v>
      </c>
      <c r="PRO4" s="2" t="s">
        <v>14079</v>
      </c>
      <c r="PRP4" s="12" t="s">
        <v>14080</v>
      </c>
      <c r="PRQ4" s="2" t="s">
        <v>14079</v>
      </c>
      <c r="PRR4" s="12" t="s">
        <v>14080</v>
      </c>
      <c r="PRS4" s="2" t="s">
        <v>14079</v>
      </c>
      <c r="PRT4" s="12" t="s">
        <v>14080</v>
      </c>
      <c r="PRU4" s="2" t="s">
        <v>14079</v>
      </c>
      <c r="PRV4" s="12" t="s">
        <v>14080</v>
      </c>
      <c r="PRW4" s="2" t="s">
        <v>14079</v>
      </c>
      <c r="PRX4" s="12" t="s">
        <v>14080</v>
      </c>
      <c r="PRY4" s="2" t="s">
        <v>14079</v>
      </c>
      <c r="PRZ4" s="12" t="s">
        <v>14080</v>
      </c>
      <c r="PSA4" s="2" t="s">
        <v>14079</v>
      </c>
      <c r="PSB4" s="12" t="s">
        <v>14080</v>
      </c>
      <c r="PSC4" s="2" t="s">
        <v>14079</v>
      </c>
      <c r="PSD4" s="12" t="s">
        <v>14080</v>
      </c>
      <c r="PSE4" s="2" t="s">
        <v>14079</v>
      </c>
      <c r="PSF4" s="12" t="s">
        <v>14080</v>
      </c>
      <c r="PSG4" s="2" t="s">
        <v>14079</v>
      </c>
      <c r="PSH4" s="12" t="s">
        <v>14080</v>
      </c>
      <c r="PSI4" s="2" t="s">
        <v>14079</v>
      </c>
      <c r="PSJ4" s="12" t="s">
        <v>14080</v>
      </c>
      <c r="PSK4" s="2" t="s">
        <v>14079</v>
      </c>
      <c r="PSL4" s="12" t="s">
        <v>14080</v>
      </c>
      <c r="PSM4" s="2" t="s">
        <v>14079</v>
      </c>
      <c r="PSN4" s="12" t="s">
        <v>14080</v>
      </c>
      <c r="PSO4" s="2" t="s">
        <v>14079</v>
      </c>
      <c r="PSP4" s="12" t="s">
        <v>14080</v>
      </c>
      <c r="PSQ4" s="2" t="s">
        <v>14079</v>
      </c>
      <c r="PSR4" s="12" t="s">
        <v>14080</v>
      </c>
      <c r="PSS4" s="2" t="s">
        <v>14079</v>
      </c>
      <c r="PST4" s="12" t="s">
        <v>14080</v>
      </c>
      <c r="PSU4" s="2" t="s">
        <v>14079</v>
      </c>
      <c r="PSV4" s="12" t="s">
        <v>14080</v>
      </c>
      <c r="PSW4" s="2" t="s">
        <v>14079</v>
      </c>
      <c r="PSX4" s="12" t="s">
        <v>14080</v>
      </c>
      <c r="PSY4" s="2" t="s">
        <v>14079</v>
      </c>
      <c r="PSZ4" s="12" t="s">
        <v>14080</v>
      </c>
      <c r="PTA4" s="2" t="s">
        <v>14079</v>
      </c>
      <c r="PTB4" s="12" t="s">
        <v>14080</v>
      </c>
      <c r="PTC4" s="2" t="s">
        <v>14079</v>
      </c>
      <c r="PTD4" s="12" t="s">
        <v>14080</v>
      </c>
      <c r="PTE4" s="2" t="s">
        <v>14079</v>
      </c>
      <c r="PTF4" s="12" t="s">
        <v>14080</v>
      </c>
      <c r="PTG4" s="2" t="s">
        <v>14079</v>
      </c>
      <c r="PTH4" s="12" t="s">
        <v>14080</v>
      </c>
      <c r="PTI4" s="2" t="s">
        <v>14079</v>
      </c>
      <c r="PTJ4" s="12" t="s">
        <v>14080</v>
      </c>
      <c r="PTK4" s="2" t="s">
        <v>14079</v>
      </c>
      <c r="PTL4" s="12" t="s">
        <v>14080</v>
      </c>
      <c r="PTM4" s="2" t="s">
        <v>14079</v>
      </c>
      <c r="PTN4" s="12" t="s">
        <v>14080</v>
      </c>
      <c r="PTO4" s="2" t="s">
        <v>14079</v>
      </c>
      <c r="PTP4" s="12" t="s">
        <v>14080</v>
      </c>
      <c r="PTQ4" s="2" t="s">
        <v>14079</v>
      </c>
      <c r="PTR4" s="12" t="s">
        <v>14080</v>
      </c>
      <c r="PTS4" s="2" t="s">
        <v>14079</v>
      </c>
      <c r="PTT4" s="12" t="s">
        <v>14080</v>
      </c>
      <c r="PTU4" s="2" t="s">
        <v>14079</v>
      </c>
      <c r="PTV4" s="12" t="s">
        <v>14080</v>
      </c>
      <c r="PTW4" s="2" t="s">
        <v>14079</v>
      </c>
      <c r="PTX4" s="12" t="s">
        <v>14080</v>
      </c>
      <c r="PTY4" s="2" t="s">
        <v>14079</v>
      </c>
      <c r="PTZ4" s="12" t="s">
        <v>14080</v>
      </c>
      <c r="PUA4" s="2" t="s">
        <v>14079</v>
      </c>
      <c r="PUB4" s="12" t="s">
        <v>14080</v>
      </c>
      <c r="PUC4" s="2" t="s">
        <v>14079</v>
      </c>
      <c r="PUD4" s="12" t="s">
        <v>14080</v>
      </c>
      <c r="PUE4" s="2" t="s">
        <v>14079</v>
      </c>
      <c r="PUF4" s="12" t="s">
        <v>14080</v>
      </c>
      <c r="PUG4" s="2" t="s">
        <v>14079</v>
      </c>
      <c r="PUH4" s="12" t="s">
        <v>14080</v>
      </c>
      <c r="PUI4" s="2" t="s">
        <v>14079</v>
      </c>
      <c r="PUJ4" s="12" t="s">
        <v>14080</v>
      </c>
      <c r="PUK4" s="2" t="s">
        <v>14079</v>
      </c>
      <c r="PUL4" s="12" t="s">
        <v>14080</v>
      </c>
      <c r="PUM4" s="2" t="s">
        <v>14079</v>
      </c>
      <c r="PUN4" s="12" t="s">
        <v>14080</v>
      </c>
      <c r="PUO4" s="2" t="s">
        <v>14079</v>
      </c>
      <c r="PUP4" s="12" t="s">
        <v>14080</v>
      </c>
      <c r="PUQ4" s="2" t="s">
        <v>14079</v>
      </c>
      <c r="PUR4" s="12" t="s">
        <v>14080</v>
      </c>
      <c r="PUS4" s="2" t="s">
        <v>14079</v>
      </c>
      <c r="PUT4" s="12" t="s">
        <v>14080</v>
      </c>
      <c r="PUU4" s="2" t="s">
        <v>14079</v>
      </c>
      <c r="PUV4" s="12" t="s">
        <v>14080</v>
      </c>
      <c r="PUW4" s="2" t="s">
        <v>14079</v>
      </c>
      <c r="PUX4" s="12" t="s">
        <v>14080</v>
      </c>
      <c r="PUY4" s="2" t="s">
        <v>14079</v>
      </c>
      <c r="PUZ4" s="12" t="s">
        <v>14080</v>
      </c>
      <c r="PVA4" s="2" t="s">
        <v>14079</v>
      </c>
      <c r="PVB4" s="12" t="s">
        <v>14080</v>
      </c>
      <c r="PVC4" s="2" t="s">
        <v>14079</v>
      </c>
      <c r="PVD4" s="12" t="s">
        <v>14080</v>
      </c>
      <c r="PVE4" s="2" t="s">
        <v>14079</v>
      </c>
      <c r="PVF4" s="12" t="s">
        <v>14080</v>
      </c>
      <c r="PVG4" s="2" t="s">
        <v>14079</v>
      </c>
      <c r="PVH4" s="12" t="s">
        <v>14080</v>
      </c>
      <c r="PVI4" s="2" t="s">
        <v>14079</v>
      </c>
      <c r="PVJ4" s="12" t="s">
        <v>14080</v>
      </c>
      <c r="PVK4" s="2" t="s">
        <v>14079</v>
      </c>
      <c r="PVL4" s="12" t="s">
        <v>14080</v>
      </c>
      <c r="PVM4" s="2" t="s">
        <v>14079</v>
      </c>
      <c r="PVN4" s="12" t="s">
        <v>14080</v>
      </c>
      <c r="PVO4" s="2" t="s">
        <v>14079</v>
      </c>
      <c r="PVP4" s="12" t="s">
        <v>14080</v>
      </c>
      <c r="PVQ4" s="2" t="s">
        <v>14079</v>
      </c>
      <c r="PVR4" s="12" t="s">
        <v>14080</v>
      </c>
      <c r="PVS4" s="2" t="s">
        <v>14079</v>
      </c>
      <c r="PVT4" s="12" t="s">
        <v>14080</v>
      </c>
      <c r="PVU4" s="2" t="s">
        <v>14079</v>
      </c>
      <c r="PVV4" s="12" t="s">
        <v>14080</v>
      </c>
      <c r="PVW4" s="2" t="s">
        <v>14079</v>
      </c>
      <c r="PVX4" s="12" t="s">
        <v>14080</v>
      </c>
      <c r="PVY4" s="2" t="s">
        <v>14079</v>
      </c>
      <c r="PVZ4" s="12" t="s">
        <v>14080</v>
      </c>
      <c r="PWA4" s="2" t="s">
        <v>14079</v>
      </c>
      <c r="PWB4" s="12" t="s">
        <v>14080</v>
      </c>
      <c r="PWC4" s="2" t="s">
        <v>14079</v>
      </c>
      <c r="PWD4" s="12" t="s">
        <v>14080</v>
      </c>
      <c r="PWE4" s="2" t="s">
        <v>14079</v>
      </c>
      <c r="PWF4" s="12" t="s">
        <v>14080</v>
      </c>
      <c r="PWG4" s="2" t="s">
        <v>14079</v>
      </c>
      <c r="PWH4" s="12" t="s">
        <v>14080</v>
      </c>
      <c r="PWI4" s="2" t="s">
        <v>14079</v>
      </c>
      <c r="PWJ4" s="12" t="s">
        <v>14080</v>
      </c>
      <c r="PWK4" s="2" t="s">
        <v>14079</v>
      </c>
      <c r="PWL4" s="12" t="s">
        <v>14080</v>
      </c>
      <c r="PWM4" s="2" t="s">
        <v>14079</v>
      </c>
      <c r="PWN4" s="12" t="s">
        <v>14080</v>
      </c>
      <c r="PWO4" s="2" t="s">
        <v>14079</v>
      </c>
      <c r="PWP4" s="12" t="s">
        <v>14080</v>
      </c>
      <c r="PWQ4" s="2" t="s">
        <v>14079</v>
      </c>
      <c r="PWR4" s="12" t="s">
        <v>14080</v>
      </c>
      <c r="PWS4" s="2" t="s">
        <v>14079</v>
      </c>
      <c r="PWT4" s="12" t="s">
        <v>14080</v>
      </c>
      <c r="PWU4" s="2" t="s">
        <v>14079</v>
      </c>
      <c r="PWV4" s="12" t="s">
        <v>14080</v>
      </c>
      <c r="PWW4" s="2" t="s">
        <v>14079</v>
      </c>
      <c r="PWX4" s="12" t="s">
        <v>14080</v>
      </c>
      <c r="PWY4" s="2" t="s">
        <v>14079</v>
      </c>
      <c r="PWZ4" s="12" t="s">
        <v>14080</v>
      </c>
      <c r="PXA4" s="2" t="s">
        <v>14079</v>
      </c>
      <c r="PXB4" s="12" t="s">
        <v>14080</v>
      </c>
      <c r="PXC4" s="2" t="s">
        <v>14079</v>
      </c>
      <c r="PXD4" s="12" t="s">
        <v>14080</v>
      </c>
      <c r="PXE4" s="2" t="s">
        <v>14079</v>
      </c>
      <c r="PXF4" s="12" t="s">
        <v>14080</v>
      </c>
      <c r="PXG4" s="2" t="s">
        <v>14079</v>
      </c>
      <c r="PXH4" s="12" t="s">
        <v>14080</v>
      </c>
      <c r="PXI4" s="2" t="s">
        <v>14079</v>
      </c>
      <c r="PXJ4" s="12" t="s">
        <v>14080</v>
      </c>
      <c r="PXK4" s="2" t="s">
        <v>14079</v>
      </c>
      <c r="PXL4" s="12" t="s">
        <v>14080</v>
      </c>
      <c r="PXM4" s="2" t="s">
        <v>14079</v>
      </c>
      <c r="PXN4" s="12" t="s">
        <v>14080</v>
      </c>
      <c r="PXO4" s="2" t="s">
        <v>14079</v>
      </c>
      <c r="PXP4" s="12" t="s">
        <v>14080</v>
      </c>
      <c r="PXQ4" s="2" t="s">
        <v>14079</v>
      </c>
      <c r="PXR4" s="12" t="s">
        <v>14080</v>
      </c>
      <c r="PXS4" s="2" t="s">
        <v>14079</v>
      </c>
      <c r="PXT4" s="12" t="s">
        <v>14080</v>
      </c>
      <c r="PXU4" s="2" t="s">
        <v>14079</v>
      </c>
      <c r="PXV4" s="12" t="s">
        <v>14080</v>
      </c>
      <c r="PXW4" s="2" t="s">
        <v>14079</v>
      </c>
      <c r="PXX4" s="12" t="s">
        <v>14080</v>
      </c>
      <c r="PXY4" s="2" t="s">
        <v>14079</v>
      </c>
      <c r="PXZ4" s="12" t="s">
        <v>14080</v>
      </c>
      <c r="PYA4" s="2" t="s">
        <v>14079</v>
      </c>
      <c r="PYB4" s="12" t="s">
        <v>14080</v>
      </c>
      <c r="PYC4" s="2" t="s">
        <v>14079</v>
      </c>
      <c r="PYD4" s="12" t="s">
        <v>14080</v>
      </c>
      <c r="PYE4" s="2" t="s">
        <v>14079</v>
      </c>
      <c r="PYF4" s="12" t="s">
        <v>14080</v>
      </c>
      <c r="PYG4" s="2" t="s">
        <v>14079</v>
      </c>
      <c r="PYH4" s="12" t="s">
        <v>14080</v>
      </c>
      <c r="PYI4" s="2" t="s">
        <v>14079</v>
      </c>
      <c r="PYJ4" s="12" t="s">
        <v>14080</v>
      </c>
      <c r="PYK4" s="2" t="s">
        <v>14079</v>
      </c>
      <c r="PYL4" s="12" t="s">
        <v>14080</v>
      </c>
      <c r="PYM4" s="2" t="s">
        <v>14079</v>
      </c>
      <c r="PYN4" s="12" t="s">
        <v>14080</v>
      </c>
      <c r="PYO4" s="2" t="s">
        <v>14079</v>
      </c>
      <c r="PYP4" s="12" t="s">
        <v>14080</v>
      </c>
      <c r="PYQ4" s="2" t="s">
        <v>14079</v>
      </c>
      <c r="PYR4" s="12" t="s">
        <v>14080</v>
      </c>
      <c r="PYS4" s="2" t="s">
        <v>14079</v>
      </c>
      <c r="PYT4" s="12" t="s">
        <v>14080</v>
      </c>
      <c r="PYU4" s="2" t="s">
        <v>14079</v>
      </c>
      <c r="PYV4" s="12" t="s">
        <v>14080</v>
      </c>
      <c r="PYW4" s="2" t="s">
        <v>14079</v>
      </c>
      <c r="PYX4" s="12" t="s">
        <v>14080</v>
      </c>
      <c r="PYY4" s="2" t="s">
        <v>14079</v>
      </c>
      <c r="PYZ4" s="12" t="s">
        <v>14080</v>
      </c>
      <c r="PZA4" s="2" t="s">
        <v>14079</v>
      </c>
      <c r="PZB4" s="12" t="s">
        <v>14080</v>
      </c>
      <c r="PZC4" s="2" t="s">
        <v>14079</v>
      </c>
      <c r="PZD4" s="12" t="s">
        <v>14080</v>
      </c>
      <c r="PZE4" s="2" t="s">
        <v>14079</v>
      </c>
      <c r="PZF4" s="12" t="s">
        <v>14080</v>
      </c>
      <c r="PZG4" s="2" t="s">
        <v>14079</v>
      </c>
      <c r="PZH4" s="12" t="s">
        <v>14080</v>
      </c>
      <c r="PZI4" s="2" t="s">
        <v>14079</v>
      </c>
      <c r="PZJ4" s="12" t="s">
        <v>14080</v>
      </c>
      <c r="PZK4" s="2" t="s">
        <v>14079</v>
      </c>
      <c r="PZL4" s="12" t="s">
        <v>14080</v>
      </c>
      <c r="PZM4" s="2" t="s">
        <v>14079</v>
      </c>
      <c r="PZN4" s="12" t="s">
        <v>14080</v>
      </c>
      <c r="PZO4" s="2" t="s">
        <v>14079</v>
      </c>
      <c r="PZP4" s="12" t="s">
        <v>14080</v>
      </c>
      <c r="PZQ4" s="2" t="s">
        <v>14079</v>
      </c>
      <c r="PZR4" s="12" t="s">
        <v>14080</v>
      </c>
      <c r="PZS4" s="2" t="s">
        <v>14079</v>
      </c>
      <c r="PZT4" s="12" t="s">
        <v>14080</v>
      </c>
      <c r="PZU4" s="2" t="s">
        <v>14079</v>
      </c>
      <c r="PZV4" s="12" t="s">
        <v>14080</v>
      </c>
      <c r="PZW4" s="2" t="s">
        <v>14079</v>
      </c>
      <c r="PZX4" s="12" t="s">
        <v>14080</v>
      </c>
      <c r="PZY4" s="2" t="s">
        <v>14079</v>
      </c>
      <c r="PZZ4" s="12" t="s">
        <v>14080</v>
      </c>
      <c r="QAA4" s="2" t="s">
        <v>14079</v>
      </c>
      <c r="QAB4" s="12" t="s">
        <v>14080</v>
      </c>
      <c r="QAC4" s="2" t="s">
        <v>14079</v>
      </c>
      <c r="QAD4" s="12" t="s">
        <v>14080</v>
      </c>
      <c r="QAE4" s="2" t="s">
        <v>14079</v>
      </c>
      <c r="QAF4" s="12" t="s">
        <v>14080</v>
      </c>
      <c r="QAG4" s="2" t="s">
        <v>14079</v>
      </c>
      <c r="QAH4" s="12" t="s">
        <v>14080</v>
      </c>
      <c r="QAI4" s="2" t="s">
        <v>14079</v>
      </c>
      <c r="QAJ4" s="12" t="s">
        <v>14080</v>
      </c>
      <c r="QAK4" s="2" t="s">
        <v>14079</v>
      </c>
      <c r="QAL4" s="12" t="s">
        <v>14080</v>
      </c>
      <c r="QAM4" s="2" t="s">
        <v>14079</v>
      </c>
      <c r="QAN4" s="12" t="s">
        <v>14080</v>
      </c>
      <c r="QAO4" s="2" t="s">
        <v>14079</v>
      </c>
      <c r="QAP4" s="12" t="s">
        <v>14080</v>
      </c>
      <c r="QAQ4" s="2" t="s">
        <v>14079</v>
      </c>
      <c r="QAR4" s="12" t="s">
        <v>14080</v>
      </c>
      <c r="QAS4" s="2" t="s">
        <v>14079</v>
      </c>
      <c r="QAT4" s="12" t="s">
        <v>14080</v>
      </c>
      <c r="QAU4" s="2" t="s">
        <v>14079</v>
      </c>
      <c r="QAV4" s="12" t="s">
        <v>14080</v>
      </c>
      <c r="QAW4" s="2" t="s">
        <v>14079</v>
      </c>
      <c r="QAX4" s="12" t="s">
        <v>14080</v>
      </c>
      <c r="QAY4" s="2" t="s">
        <v>14079</v>
      </c>
      <c r="QAZ4" s="12" t="s">
        <v>14080</v>
      </c>
      <c r="QBA4" s="2" t="s">
        <v>14079</v>
      </c>
      <c r="QBB4" s="12" t="s">
        <v>14080</v>
      </c>
      <c r="QBC4" s="2" t="s">
        <v>14079</v>
      </c>
      <c r="QBD4" s="12" t="s">
        <v>14080</v>
      </c>
      <c r="QBE4" s="2" t="s">
        <v>14079</v>
      </c>
      <c r="QBF4" s="12" t="s">
        <v>14080</v>
      </c>
      <c r="QBG4" s="2" t="s">
        <v>14079</v>
      </c>
      <c r="QBH4" s="12" t="s">
        <v>14080</v>
      </c>
      <c r="QBI4" s="2" t="s">
        <v>14079</v>
      </c>
      <c r="QBJ4" s="12" t="s">
        <v>14080</v>
      </c>
      <c r="QBK4" s="2" t="s">
        <v>14079</v>
      </c>
      <c r="QBL4" s="12" t="s">
        <v>14080</v>
      </c>
      <c r="QBM4" s="2" t="s">
        <v>14079</v>
      </c>
      <c r="QBN4" s="12" t="s">
        <v>14080</v>
      </c>
      <c r="QBO4" s="2" t="s">
        <v>14079</v>
      </c>
      <c r="QBP4" s="12" t="s">
        <v>14080</v>
      </c>
      <c r="QBQ4" s="2" t="s">
        <v>14079</v>
      </c>
      <c r="QBR4" s="12" t="s">
        <v>14080</v>
      </c>
      <c r="QBS4" s="2" t="s">
        <v>14079</v>
      </c>
      <c r="QBT4" s="12" t="s">
        <v>14080</v>
      </c>
      <c r="QBU4" s="2" t="s">
        <v>14079</v>
      </c>
      <c r="QBV4" s="12" t="s">
        <v>14080</v>
      </c>
      <c r="QBW4" s="2" t="s">
        <v>14079</v>
      </c>
      <c r="QBX4" s="12" t="s">
        <v>14080</v>
      </c>
      <c r="QBY4" s="2" t="s">
        <v>14079</v>
      </c>
      <c r="QBZ4" s="12" t="s">
        <v>14080</v>
      </c>
      <c r="QCA4" s="2" t="s">
        <v>14079</v>
      </c>
      <c r="QCB4" s="12" t="s">
        <v>14080</v>
      </c>
      <c r="QCC4" s="2" t="s">
        <v>14079</v>
      </c>
      <c r="QCD4" s="12" t="s">
        <v>14080</v>
      </c>
      <c r="QCE4" s="2" t="s">
        <v>14079</v>
      </c>
      <c r="QCF4" s="12" t="s">
        <v>14080</v>
      </c>
      <c r="QCG4" s="2" t="s">
        <v>14079</v>
      </c>
      <c r="QCH4" s="12" t="s">
        <v>14080</v>
      </c>
      <c r="QCI4" s="2" t="s">
        <v>14079</v>
      </c>
      <c r="QCJ4" s="12" t="s">
        <v>14080</v>
      </c>
      <c r="QCK4" s="2" t="s">
        <v>14079</v>
      </c>
      <c r="QCL4" s="12" t="s">
        <v>14080</v>
      </c>
      <c r="QCM4" s="2" t="s">
        <v>14079</v>
      </c>
      <c r="QCN4" s="12" t="s">
        <v>14080</v>
      </c>
      <c r="QCO4" s="2" t="s">
        <v>14079</v>
      </c>
      <c r="QCP4" s="12" t="s">
        <v>14080</v>
      </c>
      <c r="QCQ4" s="2" t="s">
        <v>14079</v>
      </c>
      <c r="QCR4" s="12" t="s">
        <v>14080</v>
      </c>
      <c r="QCS4" s="2" t="s">
        <v>14079</v>
      </c>
      <c r="QCT4" s="12" t="s">
        <v>14080</v>
      </c>
      <c r="QCU4" s="2" t="s">
        <v>14079</v>
      </c>
      <c r="QCV4" s="12" t="s">
        <v>14080</v>
      </c>
      <c r="QCW4" s="2" t="s">
        <v>14079</v>
      </c>
      <c r="QCX4" s="12" t="s">
        <v>14080</v>
      </c>
      <c r="QCY4" s="2" t="s">
        <v>14079</v>
      </c>
      <c r="QCZ4" s="12" t="s">
        <v>14080</v>
      </c>
      <c r="QDA4" s="2" t="s">
        <v>14079</v>
      </c>
      <c r="QDB4" s="12" t="s">
        <v>14080</v>
      </c>
      <c r="QDC4" s="2" t="s">
        <v>14079</v>
      </c>
      <c r="QDD4" s="12" t="s">
        <v>14080</v>
      </c>
      <c r="QDE4" s="2" t="s">
        <v>14079</v>
      </c>
      <c r="QDF4" s="12" t="s">
        <v>14080</v>
      </c>
      <c r="QDG4" s="2" t="s">
        <v>14079</v>
      </c>
      <c r="QDH4" s="12" t="s">
        <v>14080</v>
      </c>
      <c r="QDI4" s="2" t="s">
        <v>14079</v>
      </c>
      <c r="QDJ4" s="12" t="s">
        <v>14080</v>
      </c>
      <c r="QDK4" s="2" t="s">
        <v>14079</v>
      </c>
      <c r="QDL4" s="12" t="s">
        <v>14080</v>
      </c>
      <c r="QDM4" s="2" t="s">
        <v>14079</v>
      </c>
      <c r="QDN4" s="12" t="s">
        <v>14080</v>
      </c>
      <c r="QDO4" s="2" t="s">
        <v>14079</v>
      </c>
      <c r="QDP4" s="12" t="s">
        <v>14080</v>
      </c>
      <c r="QDQ4" s="2" t="s">
        <v>14079</v>
      </c>
      <c r="QDR4" s="12" t="s">
        <v>14080</v>
      </c>
      <c r="QDS4" s="2" t="s">
        <v>14079</v>
      </c>
      <c r="QDT4" s="12" t="s">
        <v>14080</v>
      </c>
      <c r="QDU4" s="2" t="s">
        <v>14079</v>
      </c>
      <c r="QDV4" s="12" t="s">
        <v>14080</v>
      </c>
      <c r="QDW4" s="2" t="s">
        <v>14079</v>
      </c>
      <c r="QDX4" s="12" t="s">
        <v>14080</v>
      </c>
      <c r="QDY4" s="2" t="s">
        <v>14079</v>
      </c>
      <c r="QDZ4" s="12" t="s">
        <v>14080</v>
      </c>
      <c r="QEA4" s="2" t="s">
        <v>14079</v>
      </c>
      <c r="QEB4" s="12" t="s">
        <v>14080</v>
      </c>
      <c r="QEC4" s="2" t="s">
        <v>14079</v>
      </c>
      <c r="QED4" s="12" t="s">
        <v>14080</v>
      </c>
      <c r="QEE4" s="2" t="s">
        <v>14079</v>
      </c>
      <c r="QEF4" s="12" t="s">
        <v>14080</v>
      </c>
      <c r="QEG4" s="2" t="s">
        <v>14079</v>
      </c>
      <c r="QEH4" s="12" t="s">
        <v>14080</v>
      </c>
      <c r="QEI4" s="2" t="s">
        <v>14079</v>
      </c>
      <c r="QEJ4" s="12" t="s">
        <v>14080</v>
      </c>
      <c r="QEK4" s="2" t="s">
        <v>14079</v>
      </c>
      <c r="QEL4" s="12" t="s">
        <v>14080</v>
      </c>
      <c r="QEM4" s="2" t="s">
        <v>14079</v>
      </c>
      <c r="QEN4" s="12" t="s">
        <v>14080</v>
      </c>
      <c r="QEO4" s="2" t="s">
        <v>14079</v>
      </c>
      <c r="QEP4" s="12" t="s">
        <v>14080</v>
      </c>
      <c r="QEQ4" s="2" t="s">
        <v>14079</v>
      </c>
      <c r="QER4" s="12" t="s">
        <v>14080</v>
      </c>
      <c r="QES4" s="2" t="s">
        <v>14079</v>
      </c>
      <c r="QET4" s="12" t="s">
        <v>14080</v>
      </c>
      <c r="QEU4" s="2" t="s">
        <v>14079</v>
      </c>
      <c r="QEV4" s="12" t="s">
        <v>14080</v>
      </c>
      <c r="QEW4" s="2" t="s">
        <v>14079</v>
      </c>
      <c r="QEX4" s="12" t="s">
        <v>14080</v>
      </c>
      <c r="QEY4" s="2" t="s">
        <v>14079</v>
      </c>
      <c r="QEZ4" s="12" t="s">
        <v>14080</v>
      </c>
      <c r="QFA4" s="2" t="s">
        <v>14079</v>
      </c>
      <c r="QFB4" s="12" t="s">
        <v>14080</v>
      </c>
      <c r="QFC4" s="2" t="s">
        <v>14079</v>
      </c>
      <c r="QFD4" s="12" t="s">
        <v>14080</v>
      </c>
      <c r="QFE4" s="2" t="s">
        <v>14079</v>
      </c>
      <c r="QFF4" s="12" t="s">
        <v>14080</v>
      </c>
      <c r="QFG4" s="2" t="s">
        <v>14079</v>
      </c>
      <c r="QFH4" s="12" t="s">
        <v>14080</v>
      </c>
      <c r="QFI4" s="2" t="s">
        <v>14079</v>
      </c>
      <c r="QFJ4" s="12" t="s">
        <v>14080</v>
      </c>
      <c r="QFK4" s="2" t="s">
        <v>14079</v>
      </c>
      <c r="QFL4" s="12" t="s">
        <v>14080</v>
      </c>
      <c r="QFM4" s="2" t="s">
        <v>14079</v>
      </c>
      <c r="QFN4" s="12" t="s">
        <v>14080</v>
      </c>
      <c r="QFO4" s="2" t="s">
        <v>14079</v>
      </c>
      <c r="QFP4" s="12" t="s">
        <v>14080</v>
      </c>
      <c r="QFQ4" s="2" t="s">
        <v>14079</v>
      </c>
      <c r="QFR4" s="12" t="s">
        <v>14080</v>
      </c>
      <c r="QFS4" s="2" t="s">
        <v>14079</v>
      </c>
      <c r="QFT4" s="12" t="s">
        <v>14080</v>
      </c>
      <c r="QFU4" s="2" t="s">
        <v>14079</v>
      </c>
      <c r="QFV4" s="12" t="s">
        <v>14080</v>
      </c>
      <c r="QFW4" s="2" t="s">
        <v>14079</v>
      </c>
      <c r="QFX4" s="12" t="s">
        <v>14080</v>
      </c>
      <c r="QFY4" s="2" t="s">
        <v>14079</v>
      </c>
      <c r="QFZ4" s="12" t="s">
        <v>14080</v>
      </c>
      <c r="QGA4" s="2" t="s">
        <v>14079</v>
      </c>
      <c r="QGB4" s="12" t="s">
        <v>14080</v>
      </c>
      <c r="QGC4" s="2" t="s">
        <v>14079</v>
      </c>
      <c r="QGD4" s="12" t="s">
        <v>14080</v>
      </c>
      <c r="QGE4" s="2" t="s">
        <v>14079</v>
      </c>
      <c r="QGF4" s="12" t="s">
        <v>14080</v>
      </c>
      <c r="QGG4" s="2" t="s">
        <v>14079</v>
      </c>
      <c r="QGH4" s="12" t="s">
        <v>14080</v>
      </c>
      <c r="QGI4" s="2" t="s">
        <v>14079</v>
      </c>
      <c r="QGJ4" s="12" t="s">
        <v>14080</v>
      </c>
      <c r="QGK4" s="2" t="s">
        <v>14079</v>
      </c>
      <c r="QGL4" s="12" t="s">
        <v>14080</v>
      </c>
      <c r="QGM4" s="2" t="s">
        <v>14079</v>
      </c>
      <c r="QGN4" s="12" t="s">
        <v>14080</v>
      </c>
      <c r="QGO4" s="2" t="s">
        <v>14079</v>
      </c>
      <c r="QGP4" s="12" t="s">
        <v>14080</v>
      </c>
      <c r="QGQ4" s="2" t="s">
        <v>14079</v>
      </c>
      <c r="QGR4" s="12" t="s">
        <v>14080</v>
      </c>
      <c r="QGS4" s="2" t="s">
        <v>14079</v>
      </c>
      <c r="QGT4" s="12" t="s">
        <v>14080</v>
      </c>
      <c r="QGU4" s="2" t="s">
        <v>14079</v>
      </c>
      <c r="QGV4" s="12" t="s">
        <v>14080</v>
      </c>
      <c r="QGW4" s="2" t="s">
        <v>14079</v>
      </c>
      <c r="QGX4" s="12" t="s">
        <v>14080</v>
      </c>
      <c r="QGY4" s="2" t="s">
        <v>14079</v>
      </c>
      <c r="QGZ4" s="12" t="s">
        <v>14080</v>
      </c>
      <c r="QHA4" s="2" t="s">
        <v>14079</v>
      </c>
      <c r="QHB4" s="12" t="s">
        <v>14080</v>
      </c>
      <c r="QHC4" s="2" t="s">
        <v>14079</v>
      </c>
      <c r="QHD4" s="12" t="s">
        <v>14080</v>
      </c>
      <c r="QHE4" s="2" t="s">
        <v>14079</v>
      </c>
      <c r="QHF4" s="12" t="s">
        <v>14080</v>
      </c>
      <c r="QHG4" s="2" t="s">
        <v>14079</v>
      </c>
      <c r="QHH4" s="12" t="s">
        <v>14080</v>
      </c>
      <c r="QHI4" s="2" t="s">
        <v>14079</v>
      </c>
      <c r="QHJ4" s="12" t="s">
        <v>14080</v>
      </c>
      <c r="QHK4" s="2" t="s">
        <v>14079</v>
      </c>
      <c r="QHL4" s="12" t="s">
        <v>14080</v>
      </c>
      <c r="QHM4" s="2" t="s">
        <v>14079</v>
      </c>
      <c r="QHN4" s="12" t="s">
        <v>14080</v>
      </c>
      <c r="QHO4" s="2" t="s">
        <v>14079</v>
      </c>
      <c r="QHP4" s="12" t="s">
        <v>14080</v>
      </c>
      <c r="QHQ4" s="2" t="s">
        <v>14079</v>
      </c>
      <c r="QHR4" s="12" t="s">
        <v>14080</v>
      </c>
      <c r="QHS4" s="2" t="s">
        <v>14079</v>
      </c>
      <c r="QHT4" s="12" t="s">
        <v>14080</v>
      </c>
      <c r="QHU4" s="2" t="s">
        <v>14079</v>
      </c>
      <c r="QHV4" s="12" t="s">
        <v>14080</v>
      </c>
      <c r="QHW4" s="2" t="s">
        <v>14079</v>
      </c>
      <c r="QHX4" s="12" t="s">
        <v>14080</v>
      </c>
      <c r="QHY4" s="2" t="s">
        <v>14079</v>
      </c>
      <c r="QHZ4" s="12" t="s">
        <v>14080</v>
      </c>
      <c r="QIA4" s="2" t="s">
        <v>14079</v>
      </c>
      <c r="QIB4" s="12" t="s">
        <v>14080</v>
      </c>
      <c r="QIC4" s="2" t="s">
        <v>14079</v>
      </c>
      <c r="QID4" s="12" t="s">
        <v>14080</v>
      </c>
      <c r="QIE4" s="2" t="s">
        <v>14079</v>
      </c>
      <c r="QIF4" s="12" t="s">
        <v>14080</v>
      </c>
      <c r="QIG4" s="2" t="s">
        <v>14079</v>
      </c>
      <c r="QIH4" s="12" t="s">
        <v>14080</v>
      </c>
      <c r="QII4" s="2" t="s">
        <v>14079</v>
      </c>
      <c r="QIJ4" s="12" t="s">
        <v>14080</v>
      </c>
      <c r="QIK4" s="2" t="s">
        <v>14079</v>
      </c>
      <c r="QIL4" s="12" t="s">
        <v>14080</v>
      </c>
      <c r="QIM4" s="2" t="s">
        <v>14079</v>
      </c>
      <c r="QIN4" s="12" t="s">
        <v>14080</v>
      </c>
      <c r="QIO4" s="2" t="s">
        <v>14079</v>
      </c>
      <c r="QIP4" s="12" t="s">
        <v>14080</v>
      </c>
      <c r="QIQ4" s="2" t="s">
        <v>14079</v>
      </c>
      <c r="QIR4" s="12" t="s">
        <v>14080</v>
      </c>
      <c r="QIS4" s="2" t="s">
        <v>14079</v>
      </c>
      <c r="QIT4" s="12" t="s">
        <v>14080</v>
      </c>
      <c r="QIU4" s="2" t="s">
        <v>14079</v>
      </c>
      <c r="QIV4" s="12" t="s">
        <v>14080</v>
      </c>
      <c r="QIW4" s="2" t="s">
        <v>14079</v>
      </c>
      <c r="QIX4" s="12" t="s">
        <v>14080</v>
      </c>
      <c r="QIY4" s="2" t="s">
        <v>14079</v>
      </c>
      <c r="QIZ4" s="12" t="s">
        <v>14080</v>
      </c>
      <c r="QJA4" s="2" t="s">
        <v>14079</v>
      </c>
      <c r="QJB4" s="12" t="s">
        <v>14080</v>
      </c>
      <c r="QJC4" s="2" t="s">
        <v>14079</v>
      </c>
      <c r="QJD4" s="12" t="s">
        <v>14080</v>
      </c>
      <c r="QJE4" s="2" t="s">
        <v>14079</v>
      </c>
      <c r="QJF4" s="12" t="s">
        <v>14080</v>
      </c>
      <c r="QJG4" s="2" t="s">
        <v>14079</v>
      </c>
      <c r="QJH4" s="12" t="s">
        <v>14080</v>
      </c>
      <c r="QJI4" s="2" t="s">
        <v>14079</v>
      </c>
      <c r="QJJ4" s="12" t="s">
        <v>14080</v>
      </c>
      <c r="QJK4" s="2" t="s">
        <v>14079</v>
      </c>
      <c r="QJL4" s="12" t="s">
        <v>14080</v>
      </c>
      <c r="QJM4" s="2" t="s">
        <v>14079</v>
      </c>
      <c r="QJN4" s="12" t="s">
        <v>14080</v>
      </c>
      <c r="QJO4" s="2" t="s">
        <v>14079</v>
      </c>
      <c r="QJP4" s="12" t="s">
        <v>14080</v>
      </c>
      <c r="QJQ4" s="2" t="s">
        <v>14079</v>
      </c>
      <c r="QJR4" s="12" t="s">
        <v>14080</v>
      </c>
      <c r="QJS4" s="2" t="s">
        <v>14079</v>
      </c>
      <c r="QJT4" s="12" t="s">
        <v>14080</v>
      </c>
      <c r="QJU4" s="2" t="s">
        <v>14079</v>
      </c>
      <c r="QJV4" s="12" t="s">
        <v>14080</v>
      </c>
      <c r="QJW4" s="2" t="s">
        <v>14079</v>
      </c>
      <c r="QJX4" s="12" t="s">
        <v>14080</v>
      </c>
      <c r="QJY4" s="2" t="s">
        <v>14079</v>
      </c>
      <c r="QJZ4" s="12" t="s">
        <v>14080</v>
      </c>
      <c r="QKA4" s="2" t="s">
        <v>14079</v>
      </c>
      <c r="QKB4" s="12" t="s">
        <v>14080</v>
      </c>
      <c r="QKC4" s="2" t="s">
        <v>14079</v>
      </c>
      <c r="QKD4" s="12" t="s">
        <v>14080</v>
      </c>
      <c r="QKE4" s="2" t="s">
        <v>14079</v>
      </c>
      <c r="QKF4" s="12" t="s">
        <v>14080</v>
      </c>
      <c r="QKG4" s="2" t="s">
        <v>14079</v>
      </c>
      <c r="QKH4" s="12" t="s">
        <v>14080</v>
      </c>
      <c r="QKI4" s="2" t="s">
        <v>14079</v>
      </c>
      <c r="QKJ4" s="12" t="s">
        <v>14080</v>
      </c>
      <c r="QKK4" s="2" t="s">
        <v>14079</v>
      </c>
      <c r="QKL4" s="12" t="s">
        <v>14080</v>
      </c>
      <c r="QKM4" s="2" t="s">
        <v>14079</v>
      </c>
      <c r="QKN4" s="12" t="s">
        <v>14080</v>
      </c>
      <c r="QKO4" s="2" t="s">
        <v>14079</v>
      </c>
      <c r="QKP4" s="12" t="s">
        <v>14080</v>
      </c>
      <c r="QKQ4" s="2" t="s">
        <v>14079</v>
      </c>
      <c r="QKR4" s="12" t="s">
        <v>14080</v>
      </c>
      <c r="QKS4" s="2" t="s">
        <v>14079</v>
      </c>
      <c r="QKT4" s="12" t="s">
        <v>14080</v>
      </c>
      <c r="QKU4" s="2" t="s">
        <v>14079</v>
      </c>
      <c r="QKV4" s="12" t="s">
        <v>14080</v>
      </c>
      <c r="QKW4" s="2" t="s">
        <v>14079</v>
      </c>
      <c r="QKX4" s="12" t="s">
        <v>14080</v>
      </c>
      <c r="QKY4" s="2" t="s">
        <v>14079</v>
      </c>
      <c r="QKZ4" s="12" t="s">
        <v>14080</v>
      </c>
      <c r="QLA4" s="2" t="s">
        <v>14079</v>
      </c>
      <c r="QLB4" s="12" t="s">
        <v>14080</v>
      </c>
      <c r="QLC4" s="2" t="s">
        <v>14079</v>
      </c>
      <c r="QLD4" s="12" t="s">
        <v>14080</v>
      </c>
      <c r="QLE4" s="2" t="s">
        <v>14079</v>
      </c>
      <c r="QLF4" s="12" t="s">
        <v>14080</v>
      </c>
      <c r="QLG4" s="2" t="s">
        <v>14079</v>
      </c>
      <c r="QLH4" s="12" t="s">
        <v>14080</v>
      </c>
      <c r="QLI4" s="2" t="s">
        <v>14079</v>
      </c>
      <c r="QLJ4" s="12" t="s">
        <v>14080</v>
      </c>
      <c r="QLK4" s="2" t="s">
        <v>14079</v>
      </c>
      <c r="QLL4" s="12" t="s">
        <v>14080</v>
      </c>
      <c r="QLM4" s="2" t="s">
        <v>14079</v>
      </c>
      <c r="QLN4" s="12" t="s">
        <v>14080</v>
      </c>
      <c r="QLO4" s="2" t="s">
        <v>14079</v>
      </c>
      <c r="QLP4" s="12" t="s">
        <v>14080</v>
      </c>
      <c r="QLQ4" s="2" t="s">
        <v>14079</v>
      </c>
      <c r="QLR4" s="12" t="s">
        <v>14080</v>
      </c>
      <c r="QLS4" s="2" t="s">
        <v>14079</v>
      </c>
      <c r="QLT4" s="12" t="s">
        <v>14080</v>
      </c>
      <c r="QLU4" s="2" t="s">
        <v>14079</v>
      </c>
      <c r="QLV4" s="12" t="s">
        <v>14080</v>
      </c>
      <c r="QLW4" s="2" t="s">
        <v>14079</v>
      </c>
      <c r="QLX4" s="12" t="s">
        <v>14080</v>
      </c>
      <c r="QLY4" s="2" t="s">
        <v>14079</v>
      </c>
      <c r="QLZ4" s="12" t="s">
        <v>14080</v>
      </c>
      <c r="QMA4" s="2" t="s">
        <v>14079</v>
      </c>
      <c r="QMB4" s="12" t="s">
        <v>14080</v>
      </c>
      <c r="QMC4" s="2" t="s">
        <v>14079</v>
      </c>
      <c r="QMD4" s="12" t="s">
        <v>14080</v>
      </c>
      <c r="QME4" s="2" t="s">
        <v>14079</v>
      </c>
      <c r="QMF4" s="12" t="s">
        <v>14080</v>
      </c>
      <c r="QMG4" s="2" t="s">
        <v>14079</v>
      </c>
      <c r="QMH4" s="12" t="s">
        <v>14080</v>
      </c>
      <c r="QMI4" s="2" t="s">
        <v>14079</v>
      </c>
      <c r="QMJ4" s="12" t="s">
        <v>14080</v>
      </c>
      <c r="QMK4" s="2" t="s">
        <v>14079</v>
      </c>
      <c r="QML4" s="12" t="s">
        <v>14080</v>
      </c>
      <c r="QMM4" s="2" t="s">
        <v>14079</v>
      </c>
      <c r="QMN4" s="12" t="s">
        <v>14080</v>
      </c>
      <c r="QMO4" s="2" t="s">
        <v>14079</v>
      </c>
      <c r="QMP4" s="12" t="s">
        <v>14080</v>
      </c>
      <c r="QMQ4" s="2" t="s">
        <v>14079</v>
      </c>
      <c r="QMR4" s="12" t="s">
        <v>14080</v>
      </c>
      <c r="QMS4" s="2" t="s">
        <v>14079</v>
      </c>
      <c r="QMT4" s="12" t="s">
        <v>14080</v>
      </c>
      <c r="QMU4" s="2" t="s">
        <v>14079</v>
      </c>
      <c r="QMV4" s="12" t="s">
        <v>14080</v>
      </c>
      <c r="QMW4" s="2" t="s">
        <v>14079</v>
      </c>
      <c r="QMX4" s="12" t="s">
        <v>14080</v>
      </c>
      <c r="QMY4" s="2" t="s">
        <v>14079</v>
      </c>
      <c r="QMZ4" s="12" t="s">
        <v>14080</v>
      </c>
      <c r="QNA4" s="2" t="s">
        <v>14079</v>
      </c>
      <c r="QNB4" s="12" t="s">
        <v>14080</v>
      </c>
      <c r="QNC4" s="2" t="s">
        <v>14079</v>
      </c>
      <c r="QND4" s="12" t="s">
        <v>14080</v>
      </c>
      <c r="QNE4" s="2" t="s">
        <v>14079</v>
      </c>
      <c r="QNF4" s="12" t="s">
        <v>14080</v>
      </c>
      <c r="QNG4" s="2" t="s">
        <v>14079</v>
      </c>
      <c r="QNH4" s="12" t="s">
        <v>14080</v>
      </c>
      <c r="QNI4" s="2" t="s">
        <v>14079</v>
      </c>
      <c r="QNJ4" s="12" t="s">
        <v>14080</v>
      </c>
      <c r="QNK4" s="2" t="s">
        <v>14079</v>
      </c>
      <c r="QNL4" s="12" t="s">
        <v>14080</v>
      </c>
      <c r="QNM4" s="2" t="s">
        <v>14079</v>
      </c>
      <c r="QNN4" s="12" t="s">
        <v>14080</v>
      </c>
      <c r="QNO4" s="2" t="s">
        <v>14079</v>
      </c>
      <c r="QNP4" s="12" t="s">
        <v>14080</v>
      </c>
      <c r="QNQ4" s="2" t="s">
        <v>14079</v>
      </c>
      <c r="QNR4" s="12" t="s">
        <v>14080</v>
      </c>
      <c r="QNS4" s="2" t="s">
        <v>14079</v>
      </c>
      <c r="QNT4" s="12" t="s">
        <v>14080</v>
      </c>
      <c r="QNU4" s="2" t="s">
        <v>14079</v>
      </c>
      <c r="QNV4" s="12" t="s">
        <v>14080</v>
      </c>
      <c r="QNW4" s="2" t="s">
        <v>14079</v>
      </c>
      <c r="QNX4" s="12" t="s">
        <v>14080</v>
      </c>
      <c r="QNY4" s="2" t="s">
        <v>14079</v>
      </c>
      <c r="QNZ4" s="12" t="s">
        <v>14080</v>
      </c>
      <c r="QOA4" s="2" t="s">
        <v>14079</v>
      </c>
      <c r="QOB4" s="12" t="s">
        <v>14080</v>
      </c>
      <c r="QOC4" s="2" t="s">
        <v>14079</v>
      </c>
      <c r="QOD4" s="12" t="s">
        <v>14080</v>
      </c>
      <c r="QOE4" s="2" t="s">
        <v>14079</v>
      </c>
      <c r="QOF4" s="12" t="s">
        <v>14080</v>
      </c>
      <c r="QOG4" s="2" t="s">
        <v>14079</v>
      </c>
      <c r="QOH4" s="12" t="s">
        <v>14080</v>
      </c>
      <c r="QOI4" s="2" t="s">
        <v>14079</v>
      </c>
      <c r="QOJ4" s="12" t="s">
        <v>14080</v>
      </c>
      <c r="QOK4" s="2" t="s">
        <v>14079</v>
      </c>
      <c r="QOL4" s="12" t="s">
        <v>14080</v>
      </c>
      <c r="QOM4" s="2" t="s">
        <v>14079</v>
      </c>
      <c r="QON4" s="12" t="s">
        <v>14080</v>
      </c>
      <c r="QOO4" s="2" t="s">
        <v>14079</v>
      </c>
      <c r="QOP4" s="12" t="s">
        <v>14080</v>
      </c>
      <c r="QOQ4" s="2" t="s">
        <v>14079</v>
      </c>
      <c r="QOR4" s="12" t="s">
        <v>14080</v>
      </c>
      <c r="QOS4" s="2" t="s">
        <v>14079</v>
      </c>
      <c r="QOT4" s="12" t="s">
        <v>14080</v>
      </c>
      <c r="QOU4" s="2" t="s">
        <v>14079</v>
      </c>
      <c r="QOV4" s="12" t="s">
        <v>14080</v>
      </c>
      <c r="QOW4" s="2" t="s">
        <v>14079</v>
      </c>
      <c r="QOX4" s="12" t="s">
        <v>14080</v>
      </c>
      <c r="QOY4" s="2" t="s">
        <v>14079</v>
      </c>
      <c r="QOZ4" s="12" t="s">
        <v>14080</v>
      </c>
      <c r="QPA4" s="2" t="s">
        <v>14079</v>
      </c>
      <c r="QPB4" s="12" t="s">
        <v>14080</v>
      </c>
      <c r="QPC4" s="2" t="s">
        <v>14079</v>
      </c>
      <c r="QPD4" s="12" t="s">
        <v>14080</v>
      </c>
      <c r="QPE4" s="2" t="s">
        <v>14079</v>
      </c>
      <c r="QPF4" s="12" t="s">
        <v>14080</v>
      </c>
      <c r="QPG4" s="2" t="s">
        <v>14079</v>
      </c>
      <c r="QPH4" s="12" t="s">
        <v>14080</v>
      </c>
      <c r="QPI4" s="2" t="s">
        <v>14079</v>
      </c>
      <c r="QPJ4" s="12" t="s">
        <v>14080</v>
      </c>
      <c r="QPK4" s="2" t="s">
        <v>14079</v>
      </c>
      <c r="QPL4" s="12" t="s">
        <v>14080</v>
      </c>
      <c r="QPM4" s="2" t="s">
        <v>14079</v>
      </c>
      <c r="QPN4" s="12" t="s">
        <v>14080</v>
      </c>
      <c r="QPO4" s="2" t="s">
        <v>14079</v>
      </c>
      <c r="QPP4" s="12" t="s">
        <v>14080</v>
      </c>
      <c r="QPQ4" s="2" t="s">
        <v>14079</v>
      </c>
      <c r="QPR4" s="12" t="s">
        <v>14080</v>
      </c>
      <c r="QPS4" s="2" t="s">
        <v>14079</v>
      </c>
      <c r="QPT4" s="12" t="s">
        <v>14080</v>
      </c>
      <c r="QPU4" s="2" t="s">
        <v>14079</v>
      </c>
      <c r="QPV4" s="12" t="s">
        <v>14080</v>
      </c>
      <c r="QPW4" s="2" t="s">
        <v>14079</v>
      </c>
      <c r="QPX4" s="12" t="s">
        <v>14080</v>
      </c>
      <c r="QPY4" s="2" t="s">
        <v>14079</v>
      </c>
      <c r="QPZ4" s="12" t="s">
        <v>14080</v>
      </c>
      <c r="QQA4" s="2" t="s">
        <v>14079</v>
      </c>
      <c r="QQB4" s="12" t="s">
        <v>14080</v>
      </c>
      <c r="QQC4" s="2" t="s">
        <v>14079</v>
      </c>
      <c r="QQD4" s="12" t="s">
        <v>14080</v>
      </c>
      <c r="QQE4" s="2" t="s">
        <v>14079</v>
      </c>
      <c r="QQF4" s="12" t="s">
        <v>14080</v>
      </c>
      <c r="QQG4" s="2" t="s">
        <v>14079</v>
      </c>
      <c r="QQH4" s="12" t="s">
        <v>14080</v>
      </c>
      <c r="QQI4" s="2" t="s">
        <v>14079</v>
      </c>
      <c r="QQJ4" s="12" t="s">
        <v>14080</v>
      </c>
      <c r="QQK4" s="2" t="s">
        <v>14079</v>
      </c>
      <c r="QQL4" s="12" t="s">
        <v>14080</v>
      </c>
      <c r="QQM4" s="2" t="s">
        <v>14079</v>
      </c>
      <c r="QQN4" s="12" t="s">
        <v>14080</v>
      </c>
      <c r="QQO4" s="2" t="s">
        <v>14079</v>
      </c>
      <c r="QQP4" s="12" t="s">
        <v>14080</v>
      </c>
      <c r="QQQ4" s="2" t="s">
        <v>14079</v>
      </c>
      <c r="QQR4" s="12" t="s">
        <v>14080</v>
      </c>
      <c r="QQS4" s="2" t="s">
        <v>14079</v>
      </c>
      <c r="QQT4" s="12" t="s">
        <v>14080</v>
      </c>
      <c r="QQU4" s="2" t="s">
        <v>14079</v>
      </c>
      <c r="QQV4" s="12" t="s">
        <v>14080</v>
      </c>
      <c r="QQW4" s="2" t="s">
        <v>14079</v>
      </c>
      <c r="QQX4" s="12" t="s">
        <v>14080</v>
      </c>
      <c r="QQY4" s="2" t="s">
        <v>14079</v>
      </c>
      <c r="QQZ4" s="12" t="s">
        <v>14080</v>
      </c>
      <c r="QRA4" s="2" t="s">
        <v>14079</v>
      </c>
      <c r="QRB4" s="12" t="s">
        <v>14080</v>
      </c>
      <c r="QRC4" s="2" t="s">
        <v>14079</v>
      </c>
      <c r="QRD4" s="12" t="s">
        <v>14080</v>
      </c>
      <c r="QRE4" s="2" t="s">
        <v>14079</v>
      </c>
      <c r="QRF4" s="12" t="s">
        <v>14080</v>
      </c>
      <c r="QRG4" s="2" t="s">
        <v>14079</v>
      </c>
      <c r="QRH4" s="12" t="s">
        <v>14080</v>
      </c>
      <c r="QRI4" s="2" t="s">
        <v>14079</v>
      </c>
      <c r="QRJ4" s="12" t="s">
        <v>14080</v>
      </c>
      <c r="QRK4" s="2" t="s">
        <v>14079</v>
      </c>
      <c r="QRL4" s="12" t="s">
        <v>14080</v>
      </c>
      <c r="QRM4" s="2" t="s">
        <v>14079</v>
      </c>
      <c r="QRN4" s="12" t="s">
        <v>14080</v>
      </c>
      <c r="QRO4" s="2" t="s">
        <v>14079</v>
      </c>
      <c r="QRP4" s="12" t="s">
        <v>14080</v>
      </c>
      <c r="QRQ4" s="2" t="s">
        <v>14079</v>
      </c>
      <c r="QRR4" s="12" t="s">
        <v>14080</v>
      </c>
      <c r="QRS4" s="2" t="s">
        <v>14079</v>
      </c>
      <c r="QRT4" s="12" t="s">
        <v>14080</v>
      </c>
      <c r="QRU4" s="2" t="s">
        <v>14079</v>
      </c>
      <c r="QRV4" s="12" t="s">
        <v>14080</v>
      </c>
      <c r="QRW4" s="2" t="s">
        <v>14079</v>
      </c>
      <c r="QRX4" s="12" t="s">
        <v>14080</v>
      </c>
      <c r="QRY4" s="2" t="s">
        <v>14079</v>
      </c>
      <c r="QRZ4" s="12" t="s">
        <v>14080</v>
      </c>
      <c r="QSA4" s="2" t="s">
        <v>14079</v>
      </c>
      <c r="QSB4" s="12" t="s">
        <v>14080</v>
      </c>
      <c r="QSC4" s="2" t="s">
        <v>14079</v>
      </c>
      <c r="QSD4" s="12" t="s">
        <v>14080</v>
      </c>
      <c r="QSE4" s="2" t="s">
        <v>14079</v>
      </c>
      <c r="QSF4" s="12" t="s">
        <v>14080</v>
      </c>
      <c r="QSG4" s="2" t="s">
        <v>14079</v>
      </c>
      <c r="QSH4" s="12" t="s">
        <v>14080</v>
      </c>
      <c r="QSI4" s="2" t="s">
        <v>14079</v>
      </c>
      <c r="QSJ4" s="12" t="s">
        <v>14080</v>
      </c>
      <c r="QSK4" s="2" t="s">
        <v>14079</v>
      </c>
      <c r="QSL4" s="12" t="s">
        <v>14080</v>
      </c>
      <c r="QSM4" s="2" t="s">
        <v>14079</v>
      </c>
      <c r="QSN4" s="12" t="s">
        <v>14080</v>
      </c>
      <c r="QSO4" s="2" t="s">
        <v>14079</v>
      </c>
      <c r="QSP4" s="12" t="s">
        <v>14080</v>
      </c>
      <c r="QSQ4" s="2" t="s">
        <v>14079</v>
      </c>
      <c r="QSR4" s="12" t="s">
        <v>14080</v>
      </c>
      <c r="QSS4" s="2" t="s">
        <v>14079</v>
      </c>
      <c r="QST4" s="12" t="s">
        <v>14080</v>
      </c>
      <c r="QSU4" s="2" t="s">
        <v>14079</v>
      </c>
      <c r="QSV4" s="12" t="s">
        <v>14080</v>
      </c>
      <c r="QSW4" s="2" t="s">
        <v>14079</v>
      </c>
      <c r="QSX4" s="12" t="s">
        <v>14080</v>
      </c>
      <c r="QSY4" s="2" t="s">
        <v>14079</v>
      </c>
      <c r="QSZ4" s="12" t="s">
        <v>14080</v>
      </c>
      <c r="QTA4" s="2" t="s">
        <v>14079</v>
      </c>
      <c r="QTB4" s="12" t="s">
        <v>14080</v>
      </c>
      <c r="QTC4" s="2" t="s">
        <v>14079</v>
      </c>
      <c r="QTD4" s="12" t="s">
        <v>14080</v>
      </c>
      <c r="QTE4" s="2" t="s">
        <v>14079</v>
      </c>
      <c r="QTF4" s="12" t="s">
        <v>14080</v>
      </c>
      <c r="QTG4" s="2" t="s">
        <v>14079</v>
      </c>
      <c r="QTH4" s="12" t="s">
        <v>14080</v>
      </c>
      <c r="QTI4" s="2" t="s">
        <v>14079</v>
      </c>
      <c r="QTJ4" s="12" t="s">
        <v>14080</v>
      </c>
      <c r="QTK4" s="2" t="s">
        <v>14079</v>
      </c>
      <c r="QTL4" s="12" t="s">
        <v>14080</v>
      </c>
      <c r="QTM4" s="2" t="s">
        <v>14079</v>
      </c>
      <c r="QTN4" s="12" t="s">
        <v>14080</v>
      </c>
      <c r="QTO4" s="2" t="s">
        <v>14079</v>
      </c>
      <c r="QTP4" s="12" t="s">
        <v>14080</v>
      </c>
      <c r="QTQ4" s="2" t="s">
        <v>14079</v>
      </c>
      <c r="QTR4" s="12" t="s">
        <v>14080</v>
      </c>
      <c r="QTS4" s="2" t="s">
        <v>14079</v>
      </c>
      <c r="QTT4" s="12" t="s">
        <v>14080</v>
      </c>
      <c r="QTU4" s="2" t="s">
        <v>14079</v>
      </c>
      <c r="QTV4" s="12" t="s">
        <v>14080</v>
      </c>
      <c r="QTW4" s="2" t="s">
        <v>14079</v>
      </c>
      <c r="QTX4" s="12" t="s">
        <v>14080</v>
      </c>
      <c r="QTY4" s="2" t="s">
        <v>14079</v>
      </c>
      <c r="QTZ4" s="12" t="s">
        <v>14080</v>
      </c>
      <c r="QUA4" s="2" t="s">
        <v>14079</v>
      </c>
      <c r="QUB4" s="12" t="s">
        <v>14080</v>
      </c>
      <c r="QUC4" s="2" t="s">
        <v>14079</v>
      </c>
      <c r="QUD4" s="12" t="s">
        <v>14080</v>
      </c>
      <c r="QUE4" s="2" t="s">
        <v>14079</v>
      </c>
      <c r="QUF4" s="12" t="s">
        <v>14080</v>
      </c>
      <c r="QUG4" s="2" t="s">
        <v>14079</v>
      </c>
      <c r="QUH4" s="12" t="s">
        <v>14080</v>
      </c>
      <c r="QUI4" s="2" t="s">
        <v>14079</v>
      </c>
      <c r="QUJ4" s="12" t="s">
        <v>14080</v>
      </c>
      <c r="QUK4" s="2" t="s">
        <v>14079</v>
      </c>
      <c r="QUL4" s="12" t="s">
        <v>14080</v>
      </c>
      <c r="QUM4" s="2" t="s">
        <v>14079</v>
      </c>
      <c r="QUN4" s="12" t="s">
        <v>14080</v>
      </c>
      <c r="QUO4" s="2" t="s">
        <v>14079</v>
      </c>
      <c r="QUP4" s="12" t="s">
        <v>14080</v>
      </c>
      <c r="QUQ4" s="2" t="s">
        <v>14079</v>
      </c>
      <c r="QUR4" s="12" t="s">
        <v>14080</v>
      </c>
      <c r="QUS4" s="2" t="s">
        <v>14079</v>
      </c>
      <c r="QUT4" s="12" t="s">
        <v>14080</v>
      </c>
      <c r="QUU4" s="2" t="s">
        <v>14079</v>
      </c>
      <c r="QUV4" s="12" t="s">
        <v>14080</v>
      </c>
      <c r="QUW4" s="2" t="s">
        <v>14079</v>
      </c>
      <c r="QUX4" s="12" t="s">
        <v>14080</v>
      </c>
      <c r="QUY4" s="2" t="s">
        <v>14079</v>
      </c>
      <c r="QUZ4" s="12" t="s">
        <v>14080</v>
      </c>
      <c r="QVA4" s="2" t="s">
        <v>14079</v>
      </c>
      <c r="QVB4" s="12" t="s">
        <v>14080</v>
      </c>
      <c r="QVC4" s="2" t="s">
        <v>14079</v>
      </c>
      <c r="QVD4" s="12" t="s">
        <v>14080</v>
      </c>
      <c r="QVE4" s="2" t="s">
        <v>14079</v>
      </c>
      <c r="QVF4" s="12" t="s">
        <v>14080</v>
      </c>
      <c r="QVG4" s="2" t="s">
        <v>14079</v>
      </c>
      <c r="QVH4" s="12" t="s">
        <v>14080</v>
      </c>
      <c r="QVI4" s="2" t="s">
        <v>14079</v>
      </c>
      <c r="QVJ4" s="12" t="s">
        <v>14080</v>
      </c>
      <c r="QVK4" s="2" t="s">
        <v>14079</v>
      </c>
      <c r="QVL4" s="12" t="s">
        <v>14080</v>
      </c>
      <c r="QVM4" s="2" t="s">
        <v>14079</v>
      </c>
      <c r="QVN4" s="12" t="s">
        <v>14080</v>
      </c>
      <c r="QVO4" s="2" t="s">
        <v>14079</v>
      </c>
      <c r="QVP4" s="12" t="s">
        <v>14080</v>
      </c>
      <c r="QVQ4" s="2" t="s">
        <v>14079</v>
      </c>
      <c r="QVR4" s="12" t="s">
        <v>14080</v>
      </c>
      <c r="QVS4" s="2" t="s">
        <v>14079</v>
      </c>
      <c r="QVT4" s="12" t="s">
        <v>14080</v>
      </c>
      <c r="QVU4" s="2" t="s">
        <v>14079</v>
      </c>
      <c r="QVV4" s="12" t="s">
        <v>14080</v>
      </c>
      <c r="QVW4" s="2" t="s">
        <v>14079</v>
      </c>
      <c r="QVX4" s="12" t="s">
        <v>14080</v>
      </c>
      <c r="QVY4" s="2" t="s">
        <v>14079</v>
      </c>
      <c r="QVZ4" s="12" t="s">
        <v>14080</v>
      </c>
      <c r="QWA4" s="2" t="s">
        <v>14079</v>
      </c>
      <c r="QWB4" s="12" t="s">
        <v>14080</v>
      </c>
      <c r="QWC4" s="2" t="s">
        <v>14079</v>
      </c>
      <c r="QWD4" s="12" t="s">
        <v>14080</v>
      </c>
      <c r="QWE4" s="2" t="s">
        <v>14079</v>
      </c>
      <c r="QWF4" s="12" t="s">
        <v>14080</v>
      </c>
      <c r="QWG4" s="2" t="s">
        <v>14079</v>
      </c>
      <c r="QWH4" s="12" t="s">
        <v>14080</v>
      </c>
      <c r="QWI4" s="2" t="s">
        <v>14079</v>
      </c>
      <c r="QWJ4" s="12" t="s">
        <v>14080</v>
      </c>
      <c r="QWK4" s="2" t="s">
        <v>14079</v>
      </c>
      <c r="QWL4" s="12" t="s">
        <v>14080</v>
      </c>
      <c r="QWM4" s="2" t="s">
        <v>14079</v>
      </c>
      <c r="QWN4" s="12" t="s">
        <v>14080</v>
      </c>
      <c r="QWO4" s="2" t="s">
        <v>14079</v>
      </c>
      <c r="QWP4" s="12" t="s">
        <v>14080</v>
      </c>
      <c r="QWQ4" s="2" t="s">
        <v>14079</v>
      </c>
      <c r="QWR4" s="12" t="s">
        <v>14080</v>
      </c>
      <c r="QWS4" s="2" t="s">
        <v>14079</v>
      </c>
      <c r="QWT4" s="12" t="s">
        <v>14080</v>
      </c>
      <c r="QWU4" s="2" t="s">
        <v>14079</v>
      </c>
      <c r="QWV4" s="12" t="s">
        <v>14080</v>
      </c>
      <c r="QWW4" s="2" t="s">
        <v>14079</v>
      </c>
      <c r="QWX4" s="12" t="s">
        <v>14080</v>
      </c>
      <c r="QWY4" s="2" t="s">
        <v>14079</v>
      </c>
      <c r="QWZ4" s="12" t="s">
        <v>14080</v>
      </c>
      <c r="QXA4" s="2" t="s">
        <v>14079</v>
      </c>
      <c r="QXB4" s="12" t="s">
        <v>14080</v>
      </c>
      <c r="QXC4" s="2" t="s">
        <v>14079</v>
      </c>
      <c r="QXD4" s="12" t="s">
        <v>14080</v>
      </c>
      <c r="QXE4" s="2" t="s">
        <v>14079</v>
      </c>
      <c r="QXF4" s="12" t="s">
        <v>14080</v>
      </c>
      <c r="QXG4" s="2" t="s">
        <v>14079</v>
      </c>
      <c r="QXH4" s="12" t="s">
        <v>14080</v>
      </c>
      <c r="QXI4" s="2" t="s">
        <v>14079</v>
      </c>
      <c r="QXJ4" s="12" t="s">
        <v>14080</v>
      </c>
      <c r="QXK4" s="2" t="s">
        <v>14079</v>
      </c>
      <c r="QXL4" s="12" t="s">
        <v>14080</v>
      </c>
      <c r="QXM4" s="2" t="s">
        <v>14079</v>
      </c>
      <c r="QXN4" s="12" t="s">
        <v>14080</v>
      </c>
      <c r="QXO4" s="2" t="s">
        <v>14079</v>
      </c>
      <c r="QXP4" s="12" t="s">
        <v>14080</v>
      </c>
      <c r="QXQ4" s="2" t="s">
        <v>14079</v>
      </c>
      <c r="QXR4" s="12" t="s">
        <v>14080</v>
      </c>
      <c r="QXS4" s="2" t="s">
        <v>14079</v>
      </c>
      <c r="QXT4" s="12" t="s">
        <v>14080</v>
      </c>
      <c r="QXU4" s="2" t="s">
        <v>14079</v>
      </c>
      <c r="QXV4" s="12" t="s">
        <v>14080</v>
      </c>
      <c r="QXW4" s="2" t="s">
        <v>14079</v>
      </c>
      <c r="QXX4" s="12" t="s">
        <v>14080</v>
      </c>
      <c r="QXY4" s="2" t="s">
        <v>14079</v>
      </c>
      <c r="QXZ4" s="12" t="s">
        <v>14080</v>
      </c>
      <c r="QYA4" s="2" t="s">
        <v>14079</v>
      </c>
      <c r="QYB4" s="12" t="s">
        <v>14080</v>
      </c>
      <c r="QYC4" s="2" t="s">
        <v>14079</v>
      </c>
      <c r="QYD4" s="12" t="s">
        <v>14080</v>
      </c>
      <c r="QYE4" s="2" t="s">
        <v>14079</v>
      </c>
      <c r="QYF4" s="12" t="s">
        <v>14080</v>
      </c>
      <c r="QYG4" s="2" t="s">
        <v>14079</v>
      </c>
      <c r="QYH4" s="12" t="s">
        <v>14080</v>
      </c>
      <c r="QYI4" s="2" t="s">
        <v>14079</v>
      </c>
      <c r="QYJ4" s="12" t="s">
        <v>14080</v>
      </c>
      <c r="QYK4" s="2" t="s">
        <v>14079</v>
      </c>
      <c r="QYL4" s="12" t="s">
        <v>14080</v>
      </c>
      <c r="QYM4" s="2" t="s">
        <v>14079</v>
      </c>
      <c r="QYN4" s="12" t="s">
        <v>14080</v>
      </c>
      <c r="QYO4" s="2" t="s">
        <v>14079</v>
      </c>
      <c r="QYP4" s="12" t="s">
        <v>14080</v>
      </c>
      <c r="QYQ4" s="2" t="s">
        <v>14079</v>
      </c>
      <c r="QYR4" s="12" t="s">
        <v>14080</v>
      </c>
      <c r="QYS4" s="2" t="s">
        <v>14079</v>
      </c>
      <c r="QYT4" s="12" t="s">
        <v>14080</v>
      </c>
      <c r="QYU4" s="2" t="s">
        <v>14079</v>
      </c>
      <c r="QYV4" s="12" t="s">
        <v>14080</v>
      </c>
      <c r="QYW4" s="2" t="s">
        <v>14079</v>
      </c>
      <c r="QYX4" s="12" t="s">
        <v>14080</v>
      </c>
      <c r="QYY4" s="2" t="s">
        <v>14079</v>
      </c>
      <c r="QYZ4" s="12" t="s">
        <v>14080</v>
      </c>
      <c r="QZA4" s="2" t="s">
        <v>14079</v>
      </c>
      <c r="QZB4" s="12" t="s">
        <v>14080</v>
      </c>
      <c r="QZC4" s="2" t="s">
        <v>14079</v>
      </c>
      <c r="QZD4" s="12" t="s">
        <v>14080</v>
      </c>
      <c r="QZE4" s="2" t="s">
        <v>14079</v>
      </c>
      <c r="QZF4" s="12" t="s">
        <v>14080</v>
      </c>
      <c r="QZG4" s="2" t="s">
        <v>14079</v>
      </c>
      <c r="QZH4" s="12" t="s">
        <v>14080</v>
      </c>
      <c r="QZI4" s="2" t="s">
        <v>14079</v>
      </c>
      <c r="QZJ4" s="12" t="s">
        <v>14080</v>
      </c>
      <c r="QZK4" s="2" t="s">
        <v>14079</v>
      </c>
      <c r="QZL4" s="12" t="s">
        <v>14080</v>
      </c>
      <c r="QZM4" s="2" t="s">
        <v>14079</v>
      </c>
      <c r="QZN4" s="12" t="s">
        <v>14080</v>
      </c>
      <c r="QZO4" s="2" t="s">
        <v>14079</v>
      </c>
      <c r="QZP4" s="12" t="s">
        <v>14080</v>
      </c>
      <c r="QZQ4" s="2" t="s">
        <v>14079</v>
      </c>
      <c r="QZR4" s="12" t="s">
        <v>14080</v>
      </c>
      <c r="QZS4" s="2" t="s">
        <v>14079</v>
      </c>
      <c r="QZT4" s="12" t="s">
        <v>14080</v>
      </c>
      <c r="QZU4" s="2" t="s">
        <v>14079</v>
      </c>
      <c r="QZV4" s="12" t="s">
        <v>14080</v>
      </c>
      <c r="QZW4" s="2" t="s">
        <v>14079</v>
      </c>
      <c r="QZX4" s="12" t="s">
        <v>14080</v>
      </c>
      <c r="QZY4" s="2" t="s">
        <v>14079</v>
      </c>
      <c r="QZZ4" s="12" t="s">
        <v>14080</v>
      </c>
      <c r="RAA4" s="2" t="s">
        <v>14079</v>
      </c>
      <c r="RAB4" s="12" t="s">
        <v>14080</v>
      </c>
      <c r="RAC4" s="2" t="s">
        <v>14079</v>
      </c>
      <c r="RAD4" s="12" t="s">
        <v>14080</v>
      </c>
      <c r="RAE4" s="2" t="s">
        <v>14079</v>
      </c>
      <c r="RAF4" s="12" t="s">
        <v>14080</v>
      </c>
      <c r="RAG4" s="2" t="s">
        <v>14079</v>
      </c>
      <c r="RAH4" s="12" t="s">
        <v>14080</v>
      </c>
      <c r="RAI4" s="2" t="s">
        <v>14079</v>
      </c>
      <c r="RAJ4" s="12" t="s">
        <v>14080</v>
      </c>
      <c r="RAK4" s="2" t="s">
        <v>14079</v>
      </c>
      <c r="RAL4" s="12" t="s">
        <v>14080</v>
      </c>
      <c r="RAM4" s="2" t="s">
        <v>14079</v>
      </c>
      <c r="RAN4" s="12" t="s">
        <v>14080</v>
      </c>
      <c r="RAO4" s="2" t="s">
        <v>14079</v>
      </c>
      <c r="RAP4" s="12" t="s">
        <v>14080</v>
      </c>
      <c r="RAQ4" s="2" t="s">
        <v>14079</v>
      </c>
      <c r="RAR4" s="12" t="s">
        <v>14080</v>
      </c>
      <c r="RAS4" s="2" t="s">
        <v>14079</v>
      </c>
      <c r="RAT4" s="12" t="s">
        <v>14080</v>
      </c>
      <c r="RAU4" s="2" t="s">
        <v>14079</v>
      </c>
      <c r="RAV4" s="12" t="s">
        <v>14080</v>
      </c>
      <c r="RAW4" s="2" t="s">
        <v>14079</v>
      </c>
      <c r="RAX4" s="12" t="s">
        <v>14080</v>
      </c>
      <c r="RAY4" s="2" t="s">
        <v>14079</v>
      </c>
      <c r="RAZ4" s="12" t="s">
        <v>14080</v>
      </c>
      <c r="RBA4" s="2" t="s">
        <v>14079</v>
      </c>
      <c r="RBB4" s="12" t="s">
        <v>14080</v>
      </c>
      <c r="RBC4" s="2" t="s">
        <v>14079</v>
      </c>
      <c r="RBD4" s="12" t="s">
        <v>14080</v>
      </c>
      <c r="RBE4" s="2" t="s">
        <v>14079</v>
      </c>
      <c r="RBF4" s="12" t="s">
        <v>14080</v>
      </c>
      <c r="RBG4" s="2" t="s">
        <v>14079</v>
      </c>
      <c r="RBH4" s="12" t="s">
        <v>14080</v>
      </c>
      <c r="RBI4" s="2" t="s">
        <v>14079</v>
      </c>
      <c r="RBJ4" s="12" t="s">
        <v>14080</v>
      </c>
      <c r="RBK4" s="2" t="s">
        <v>14079</v>
      </c>
      <c r="RBL4" s="12" t="s">
        <v>14080</v>
      </c>
      <c r="RBM4" s="2" t="s">
        <v>14079</v>
      </c>
      <c r="RBN4" s="12" t="s">
        <v>14080</v>
      </c>
      <c r="RBO4" s="2" t="s">
        <v>14079</v>
      </c>
      <c r="RBP4" s="12" t="s">
        <v>14080</v>
      </c>
      <c r="RBQ4" s="2" t="s">
        <v>14079</v>
      </c>
      <c r="RBR4" s="12" t="s">
        <v>14080</v>
      </c>
      <c r="RBS4" s="2" t="s">
        <v>14079</v>
      </c>
      <c r="RBT4" s="12" t="s">
        <v>14080</v>
      </c>
      <c r="RBU4" s="2" t="s">
        <v>14079</v>
      </c>
      <c r="RBV4" s="12" t="s">
        <v>14080</v>
      </c>
      <c r="RBW4" s="2" t="s">
        <v>14079</v>
      </c>
      <c r="RBX4" s="12" t="s">
        <v>14080</v>
      </c>
      <c r="RBY4" s="2" t="s">
        <v>14079</v>
      </c>
      <c r="RBZ4" s="12" t="s">
        <v>14080</v>
      </c>
      <c r="RCA4" s="2" t="s">
        <v>14079</v>
      </c>
      <c r="RCB4" s="12" t="s">
        <v>14080</v>
      </c>
      <c r="RCC4" s="2" t="s">
        <v>14079</v>
      </c>
      <c r="RCD4" s="12" t="s">
        <v>14080</v>
      </c>
      <c r="RCE4" s="2" t="s">
        <v>14079</v>
      </c>
      <c r="RCF4" s="12" t="s">
        <v>14080</v>
      </c>
      <c r="RCG4" s="2" t="s">
        <v>14079</v>
      </c>
      <c r="RCH4" s="12" t="s">
        <v>14080</v>
      </c>
      <c r="RCI4" s="2" t="s">
        <v>14079</v>
      </c>
      <c r="RCJ4" s="12" t="s">
        <v>14080</v>
      </c>
      <c r="RCK4" s="2" t="s">
        <v>14079</v>
      </c>
      <c r="RCL4" s="12" t="s">
        <v>14080</v>
      </c>
      <c r="RCM4" s="2" t="s">
        <v>14079</v>
      </c>
      <c r="RCN4" s="12" t="s">
        <v>14080</v>
      </c>
      <c r="RCO4" s="2" t="s">
        <v>14079</v>
      </c>
      <c r="RCP4" s="12" t="s">
        <v>14080</v>
      </c>
      <c r="RCQ4" s="2" t="s">
        <v>14079</v>
      </c>
      <c r="RCR4" s="12" t="s">
        <v>14080</v>
      </c>
      <c r="RCS4" s="2" t="s">
        <v>14079</v>
      </c>
      <c r="RCT4" s="12" t="s">
        <v>14080</v>
      </c>
      <c r="RCU4" s="2" t="s">
        <v>14079</v>
      </c>
      <c r="RCV4" s="12" t="s">
        <v>14080</v>
      </c>
      <c r="RCW4" s="2" t="s">
        <v>14079</v>
      </c>
      <c r="RCX4" s="12" t="s">
        <v>14080</v>
      </c>
      <c r="RCY4" s="2" t="s">
        <v>14079</v>
      </c>
      <c r="RCZ4" s="12" t="s">
        <v>14080</v>
      </c>
      <c r="RDA4" s="2" t="s">
        <v>14079</v>
      </c>
      <c r="RDB4" s="12" t="s">
        <v>14080</v>
      </c>
      <c r="RDC4" s="2" t="s">
        <v>14079</v>
      </c>
      <c r="RDD4" s="12" t="s">
        <v>14080</v>
      </c>
      <c r="RDE4" s="2" t="s">
        <v>14079</v>
      </c>
      <c r="RDF4" s="12" t="s">
        <v>14080</v>
      </c>
      <c r="RDG4" s="2" t="s">
        <v>14079</v>
      </c>
      <c r="RDH4" s="12" t="s">
        <v>14080</v>
      </c>
      <c r="RDI4" s="2" t="s">
        <v>14079</v>
      </c>
      <c r="RDJ4" s="12" t="s">
        <v>14080</v>
      </c>
      <c r="RDK4" s="2" t="s">
        <v>14079</v>
      </c>
      <c r="RDL4" s="12" t="s">
        <v>14080</v>
      </c>
      <c r="RDM4" s="2" t="s">
        <v>14079</v>
      </c>
      <c r="RDN4" s="12" t="s">
        <v>14080</v>
      </c>
      <c r="RDO4" s="2" t="s">
        <v>14079</v>
      </c>
      <c r="RDP4" s="12" t="s">
        <v>14080</v>
      </c>
      <c r="RDQ4" s="2" t="s">
        <v>14079</v>
      </c>
      <c r="RDR4" s="12" t="s">
        <v>14080</v>
      </c>
      <c r="RDS4" s="2" t="s">
        <v>14079</v>
      </c>
      <c r="RDT4" s="12" t="s">
        <v>14080</v>
      </c>
      <c r="RDU4" s="2" t="s">
        <v>14079</v>
      </c>
      <c r="RDV4" s="12" t="s">
        <v>14080</v>
      </c>
      <c r="RDW4" s="2" t="s">
        <v>14079</v>
      </c>
      <c r="RDX4" s="12" t="s">
        <v>14080</v>
      </c>
      <c r="RDY4" s="2" t="s">
        <v>14079</v>
      </c>
      <c r="RDZ4" s="12" t="s">
        <v>14080</v>
      </c>
      <c r="REA4" s="2" t="s">
        <v>14079</v>
      </c>
      <c r="REB4" s="12" t="s">
        <v>14080</v>
      </c>
      <c r="REC4" s="2" t="s">
        <v>14079</v>
      </c>
      <c r="RED4" s="12" t="s">
        <v>14080</v>
      </c>
      <c r="REE4" s="2" t="s">
        <v>14079</v>
      </c>
      <c r="REF4" s="12" t="s">
        <v>14080</v>
      </c>
      <c r="REG4" s="2" t="s">
        <v>14079</v>
      </c>
      <c r="REH4" s="12" t="s">
        <v>14080</v>
      </c>
      <c r="REI4" s="2" t="s">
        <v>14079</v>
      </c>
      <c r="REJ4" s="12" t="s">
        <v>14080</v>
      </c>
      <c r="REK4" s="2" t="s">
        <v>14079</v>
      </c>
      <c r="REL4" s="12" t="s">
        <v>14080</v>
      </c>
      <c r="REM4" s="2" t="s">
        <v>14079</v>
      </c>
      <c r="REN4" s="12" t="s">
        <v>14080</v>
      </c>
      <c r="REO4" s="2" t="s">
        <v>14079</v>
      </c>
      <c r="REP4" s="12" t="s">
        <v>14080</v>
      </c>
      <c r="REQ4" s="2" t="s">
        <v>14079</v>
      </c>
      <c r="RER4" s="12" t="s">
        <v>14080</v>
      </c>
      <c r="RES4" s="2" t="s">
        <v>14079</v>
      </c>
      <c r="RET4" s="12" t="s">
        <v>14080</v>
      </c>
      <c r="REU4" s="2" t="s">
        <v>14079</v>
      </c>
      <c r="REV4" s="12" t="s">
        <v>14080</v>
      </c>
      <c r="REW4" s="2" t="s">
        <v>14079</v>
      </c>
      <c r="REX4" s="12" t="s">
        <v>14080</v>
      </c>
      <c r="REY4" s="2" t="s">
        <v>14079</v>
      </c>
      <c r="REZ4" s="12" t="s">
        <v>14080</v>
      </c>
      <c r="RFA4" s="2" t="s">
        <v>14079</v>
      </c>
      <c r="RFB4" s="12" t="s">
        <v>14080</v>
      </c>
      <c r="RFC4" s="2" t="s">
        <v>14079</v>
      </c>
      <c r="RFD4" s="12" t="s">
        <v>14080</v>
      </c>
      <c r="RFE4" s="2" t="s">
        <v>14079</v>
      </c>
      <c r="RFF4" s="12" t="s">
        <v>14080</v>
      </c>
      <c r="RFG4" s="2" t="s">
        <v>14079</v>
      </c>
      <c r="RFH4" s="12" t="s">
        <v>14080</v>
      </c>
      <c r="RFI4" s="2" t="s">
        <v>14079</v>
      </c>
      <c r="RFJ4" s="12" t="s">
        <v>14080</v>
      </c>
      <c r="RFK4" s="2" t="s">
        <v>14079</v>
      </c>
      <c r="RFL4" s="12" t="s">
        <v>14080</v>
      </c>
      <c r="RFM4" s="2" t="s">
        <v>14079</v>
      </c>
      <c r="RFN4" s="12" t="s">
        <v>14080</v>
      </c>
      <c r="RFO4" s="2" t="s">
        <v>14079</v>
      </c>
      <c r="RFP4" s="12" t="s">
        <v>14080</v>
      </c>
      <c r="RFQ4" s="2" t="s">
        <v>14079</v>
      </c>
      <c r="RFR4" s="12" t="s">
        <v>14080</v>
      </c>
      <c r="RFS4" s="2" t="s">
        <v>14079</v>
      </c>
      <c r="RFT4" s="12" t="s">
        <v>14080</v>
      </c>
      <c r="RFU4" s="2" t="s">
        <v>14079</v>
      </c>
      <c r="RFV4" s="12" t="s">
        <v>14080</v>
      </c>
      <c r="RFW4" s="2" t="s">
        <v>14079</v>
      </c>
      <c r="RFX4" s="12" t="s">
        <v>14080</v>
      </c>
      <c r="RFY4" s="2" t="s">
        <v>14079</v>
      </c>
      <c r="RFZ4" s="12" t="s">
        <v>14080</v>
      </c>
      <c r="RGA4" s="2" t="s">
        <v>14079</v>
      </c>
      <c r="RGB4" s="12" t="s">
        <v>14080</v>
      </c>
      <c r="RGC4" s="2" t="s">
        <v>14079</v>
      </c>
      <c r="RGD4" s="12" t="s">
        <v>14080</v>
      </c>
      <c r="RGE4" s="2" t="s">
        <v>14079</v>
      </c>
      <c r="RGF4" s="12" t="s">
        <v>14080</v>
      </c>
      <c r="RGG4" s="2" t="s">
        <v>14079</v>
      </c>
      <c r="RGH4" s="12" t="s">
        <v>14080</v>
      </c>
      <c r="RGI4" s="2" t="s">
        <v>14079</v>
      </c>
      <c r="RGJ4" s="12" t="s">
        <v>14080</v>
      </c>
      <c r="RGK4" s="2" t="s">
        <v>14079</v>
      </c>
      <c r="RGL4" s="12" t="s">
        <v>14080</v>
      </c>
      <c r="RGM4" s="2" t="s">
        <v>14079</v>
      </c>
      <c r="RGN4" s="12" t="s">
        <v>14080</v>
      </c>
      <c r="RGO4" s="2" t="s">
        <v>14079</v>
      </c>
      <c r="RGP4" s="12" t="s">
        <v>14080</v>
      </c>
      <c r="RGQ4" s="2" t="s">
        <v>14079</v>
      </c>
      <c r="RGR4" s="12" t="s">
        <v>14080</v>
      </c>
      <c r="RGS4" s="2" t="s">
        <v>14079</v>
      </c>
      <c r="RGT4" s="12" t="s">
        <v>14080</v>
      </c>
      <c r="RGU4" s="2" t="s">
        <v>14079</v>
      </c>
      <c r="RGV4" s="12" t="s">
        <v>14080</v>
      </c>
      <c r="RGW4" s="2" t="s">
        <v>14079</v>
      </c>
      <c r="RGX4" s="12" t="s">
        <v>14080</v>
      </c>
      <c r="RGY4" s="2" t="s">
        <v>14079</v>
      </c>
      <c r="RGZ4" s="12" t="s">
        <v>14080</v>
      </c>
      <c r="RHA4" s="2" t="s">
        <v>14079</v>
      </c>
      <c r="RHB4" s="12" t="s">
        <v>14080</v>
      </c>
      <c r="RHC4" s="2" t="s">
        <v>14079</v>
      </c>
      <c r="RHD4" s="12" t="s">
        <v>14080</v>
      </c>
      <c r="RHE4" s="2" t="s">
        <v>14079</v>
      </c>
      <c r="RHF4" s="12" t="s">
        <v>14080</v>
      </c>
      <c r="RHG4" s="2" t="s">
        <v>14079</v>
      </c>
      <c r="RHH4" s="12" t="s">
        <v>14080</v>
      </c>
      <c r="RHI4" s="2" t="s">
        <v>14079</v>
      </c>
      <c r="RHJ4" s="12" t="s">
        <v>14080</v>
      </c>
      <c r="RHK4" s="2" t="s">
        <v>14079</v>
      </c>
      <c r="RHL4" s="12" t="s">
        <v>14080</v>
      </c>
      <c r="RHM4" s="2" t="s">
        <v>14079</v>
      </c>
      <c r="RHN4" s="12" t="s">
        <v>14080</v>
      </c>
      <c r="RHO4" s="2" t="s">
        <v>14079</v>
      </c>
      <c r="RHP4" s="12" t="s">
        <v>14080</v>
      </c>
      <c r="RHQ4" s="2" t="s">
        <v>14079</v>
      </c>
      <c r="RHR4" s="12" t="s">
        <v>14080</v>
      </c>
      <c r="RHS4" s="2" t="s">
        <v>14079</v>
      </c>
      <c r="RHT4" s="12" t="s">
        <v>14080</v>
      </c>
      <c r="RHU4" s="2" t="s">
        <v>14079</v>
      </c>
      <c r="RHV4" s="12" t="s">
        <v>14080</v>
      </c>
      <c r="RHW4" s="2" t="s">
        <v>14079</v>
      </c>
      <c r="RHX4" s="12" t="s">
        <v>14080</v>
      </c>
      <c r="RHY4" s="2" t="s">
        <v>14079</v>
      </c>
      <c r="RHZ4" s="12" t="s">
        <v>14080</v>
      </c>
      <c r="RIA4" s="2" t="s">
        <v>14079</v>
      </c>
      <c r="RIB4" s="12" t="s">
        <v>14080</v>
      </c>
      <c r="RIC4" s="2" t="s">
        <v>14079</v>
      </c>
      <c r="RID4" s="12" t="s">
        <v>14080</v>
      </c>
      <c r="RIE4" s="2" t="s">
        <v>14079</v>
      </c>
      <c r="RIF4" s="12" t="s">
        <v>14080</v>
      </c>
      <c r="RIG4" s="2" t="s">
        <v>14079</v>
      </c>
      <c r="RIH4" s="12" t="s">
        <v>14080</v>
      </c>
      <c r="RII4" s="2" t="s">
        <v>14079</v>
      </c>
      <c r="RIJ4" s="12" t="s">
        <v>14080</v>
      </c>
      <c r="RIK4" s="2" t="s">
        <v>14079</v>
      </c>
      <c r="RIL4" s="12" t="s">
        <v>14080</v>
      </c>
      <c r="RIM4" s="2" t="s">
        <v>14079</v>
      </c>
      <c r="RIN4" s="12" t="s">
        <v>14080</v>
      </c>
      <c r="RIO4" s="2" t="s">
        <v>14079</v>
      </c>
      <c r="RIP4" s="12" t="s">
        <v>14080</v>
      </c>
      <c r="RIQ4" s="2" t="s">
        <v>14079</v>
      </c>
      <c r="RIR4" s="12" t="s">
        <v>14080</v>
      </c>
      <c r="RIS4" s="2" t="s">
        <v>14079</v>
      </c>
      <c r="RIT4" s="12" t="s">
        <v>14080</v>
      </c>
      <c r="RIU4" s="2" t="s">
        <v>14079</v>
      </c>
      <c r="RIV4" s="12" t="s">
        <v>14080</v>
      </c>
      <c r="RIW4" s="2" t="s">
        <v>14079</v>
      </c>
      <c r="RIX4" s="12" t="s">
        <v>14080</v>
      </c>
      <c r="RIY4" s="2" t="s">
        <v>14079</v>
      </c>
      <c r="RIZ4" s="12" t="s">
        <v>14080</v>
      </c>
      <c r="RJA4" s="2" t="s">
        <v>14079</v>
      </c>
      <c r="RJB4" s="12" t="s">
        <v>14080</v>
      </c>
      <c r="RJC4" s="2" t="s">
        <v>14079</v>
      </c>
      <c r="RJD4" s="12" t="s">
        <v>14080</v>
      </c>
      <c r="RJE4" s="2" t="s">
        <v>14079</v>
      </c>
      <c r="RJF4" s="12" t="s">
        <v>14080</v>
      </c>
      <c r="RJG4" s="2" t="s">
        <v>14079</v>
      </c>
      <c r="RJH4" s="12" t="s">
        <v>14080</v>
      </c>
      <c r="RJI4" s="2" t="s">
        <v>14079</v>
      </c>
      <c r="RJJ4" s="12" t="s">
        <v>14080</v>
      </c>
      <c r="RJK4" s="2" t="s">
        <v>14079</v>
      </c>
      <c r="RJL4" s="12" t="s">
        <v>14080</v>
      </c>
      <c r="RJM4" s="2" t="s">
        <v>14079</v>
      </c>
      <c r="RJN4" s="12" t="s">
        <v>14080</v>
      </c>
      <c r="RJO4" s="2" t="s">
        <v>14079</v>
      </c>
      <c r="RJP4" s="12" t="s">
        <v>14080</v>
      </c>
      <c r="RJQ4" s="2" t="s">
        <v>14079</v>
      </c>
      <c r="RJR4" s="12" t="s">
        <v>14080</v>
      </c>
      <c r="RJS4" s="2" t="s">
        <v>14079</v>
      </c>
      <c r="RJT4" s="12" t="s">
        <v>14080</v>
      </c>
      <c r="RJU4" s="2" t="s">
        <v>14079</v>
      </c>
      <c r="RJV4" s="12" t="s">
        <v>14080</v>
      </c>
      <c r="RJW4" s="2" t="s">
        <v>14079</v>
      </c>
      <c r="RJX4" s="12" t="s">
        <v>14080</v>
      </c>
      <c r="RJY4" s="2" t="s">
        <v>14079</v>
      </c>
      <c r="RJZ4" s="12" t="s">
        <v>14080</v>
      </c>
      <c r="RKA4" s="2" t="s">
        <v>14079</v>
      </c>
      <c r="RKB4" s="12" t="s">
        <v>14080</v>
      </c>
      <c r="RKC4" s="2" t="s">
        <v>14079</v>
      </c>
      <c r="RKD4" s="12" t="s">
        <v>14080</v>
      </c>
      <c r="RKE4" s="2" t="s">
        <v>14079</v>
      </c>
      <c r="RKF4" s="12" t="s">
        <v>14080</v>
      </c>
      <c r="RKG4" s="2" t="s">
        <v>14079</v>
      </c>
      <c r="RKH4" s="12" t="s">
        <v>14080</v>
      </c>
      <c r="RKI4" s="2" t="s">
        <v>14079</v>
      </c>
      <c r="RKJ4" s="12" t="s">
        <v>14080</v>
      </c>
      <c r="RKK4" s="2" t="s">
        <v>14079</v>
      </c>
      <c r="RKL4" s="12" t="s">
        <v>14080</v>
      </c>
      <c r="RKM4" s="2" t="s">
        <v>14079</v>
      </c>
      <c r="RKN4" s="12" t="s">
        <v>14080</v>
      </c>
      <c r="RKO4" s="2" t="s">
        <v>14079</v>
      </c>
      <c r="RKP4" s="12" t="s">
        <v>14080</v>
      </c>
      <c r="RKQ4" s="2" t="s">
        <v>14079</v>
      </c>
      <c r="RKR4" s="12" t="s">
        <v>14080</v>
      </c>
      <c r="RKS4" s="2" t="s">
        <v>14079</v>
      </c>
      <c r="RKT4" s="12" t="s">
        <v>14080</v>
      </c>
      <c r="RKU4" s="2" t="s">
        <v>14079</v>
      </c>
      <c r="RKV4" s="12" t="s">
        <v>14080</v>
      </c>
      <c r="RKW4" s="2" t="s">
        <v>14079</v>
      </c>
      <c r="RKX4" s="12" t="s">
        <v>14080</v>
      </c>
      <c r="RKY4" s="2" t="s">
        <v>14079</v>
      </c>
      <c r="RKZ4" s="12" t="s">
        <v>14080</v>
      </c>
      <c r="RLA4" s="2" t="s">
        <v>14079</v>
      </c>
      <c r="RLB4" s="12" t="s">
        <v>14080</v>
      </c>
      <c r="RLC4" s="2" t="s">
        <v>14079</v>
      </c>
      <c r="RLD4" s="12" t="s">
        <v>14080</v>
      </c>
      <c r="RLE4" s="2" t="s">
        <v>14079</v>
      </c>
      <c r="RLF4" s="12" t="s">
        <v>14080</v>
      </c>
      <c r="RLG4" s="2" t="s">
        <v>14079</v>
      </c>
      <c r="RLH4" s="12" t="s">
        <v>14080</v>
      </c>
      <c r="RLI4" s="2" t="s">
        <v>14079</v>
      </c>
      <c r="RLJ4" s="12" t="s">
        <v>14080</v>
      </c>
      <c r="RLK4" s="2" t="s">
        <v>14079</v>
      </c>
      <c r="RLL4" s="12" t="s">
        <v>14080</v>
      </c>
      <c r="RLM4" s="2" t="s">
        <v>14079</v>
      </c>
      <c r="RLN4" s="12" t="s">
        <v>14080</v>
      </c>
      <c r="RLO4" s="2" t="s">
        <v>14079</v>
      </c>
      <c r="RLP4" s="12" t="s">
        <v>14080</v>
      </c>
      <c r="RLQ4" s="2" t="s">
        <v>14079</v>
      </c>
      <c r="RLR4" s="12" t="s">
        <v>14080</v>
      </c>
      <c r="RLS4" s="2" t="s">
        <v>14079</v>
      </c>
      <c r="RLT4" s="12" t="s">
        <v>14080</v>
      </c>
      <c r="RLU4" s="2" t="s">
        <v>14079</v>
      </c>
      <c r="RLV4" s="12" t="s">
        <v>14080</v>
      </c>
      <c r="RLW4" s="2" t="s">
        <v>14079</v>
      </c>
      <c r="RLX4" s="12" t="s">
        <v>14080</v>
      </c>
      <c r="RLY4" s="2" t="s">
        <v>14079</v>
      </c>
      <c r="RLZ4" s="12" t="s">
        <v>14080</v>
      </c>
      <c r="RMA4" s="2" t="s">
        <v>14079</v>
      </c>
      <c r="RMB4" s="12" t="s">
        <v>14080</v>
      </c>
      <c r="RMC4" s="2" t="s">
        <v>14079</v>
      </c>
      <c r="RMD4" s="12" t="s">
        <v>14080</v>
      </c>
      <c r="RME4" s="2" t="s">
        <v>14079</v>
      </c>
      <c r="RMF4" s="12" t="s">
        <v>14080</v>
      </c>
      <c r="RMG4" s="2" t="s">
        <v>14079</v>
      </c>
      <c r="RMH4" s="12" t="s">
        <v>14080</v>
      </c>
      <c r="RMI4" s="2" t="s">
        <v>14079</v>
      </c>
      <c r="RMJ4" s="12" t="s">
        <v>14080</v>
      </c>
      <c r="RMK4" s="2" t="s">
        <v>14079</v>
      </c>
      <c r="RML4" s="12" t="s">
        <v>14080</v>
      </c>
      <c r="RMM4" s="2" t="s">
        <v>14079</v>
      </c>
      <c r="RMN4" s="12" t="s">
        <v>14080</v>
      </c>
      <c r="RMO4" s="2" t="s">
        <v>14079</v>
      </c>
      <c r="RMP4" s="12" t="s">
        <v>14080</v>
      </c>
      <c r="RMQ4" s="2" t="s">
        <v>14079</v>
      </c>
      <c r="RMR4" s="12" t="s">
        <v>14080</v>
      </c>
      <c r="RMS4" s="2" t="s">
        <v>14079</v>
      </c>
      <c r="RMT4" s="12" t="s">
        <v>14080</v>
      </c>
      <c r="RMU4" s="2" t="s">
        <v>14079</v>
      </c>
      <c r="RMV4" s="12" t="s">
        <v>14080</v>
      </c>
      <c r="RMW4" s="2" t="s">
        <v>14079</v>
      </c>
      <c r="RMX4" s="12" t="s">
        <v>14080</v>
      </c>
      <c r="RMY4" s="2" t="s">
        <v>14079</v>
      </c>
      <c r="RMZ4" s="12" t="s">
        <v>14080</v>
      </c>
      <c r="RNA4" s="2" t="s">
        <v>14079</v>
      </c>
      <c r="RNB4" s="12" t="s">
        <v>14080</v>
      </c>
      <c r="RNC4" s="2" t="s">
        <v>14079</v>
      </c>
      <c r="RND4" s="12" t="s">
        <v>14080</v>
      </c>
      <c r="RNE4" s="2" t="s">
        <v>14079</v>
      </c>
      <c r="RNF4" s="12" t="s">
        <v>14080</v>
      </c>
      <c r="RNG4" s="2" t="s">
        <v>14079</v>
      </c>
      <c r="RNH4" s="12" t="s">
        <v>14080</v>
      </c>
      <c r="RNI4" s="2" t="s">
        <v>14079</v>
      </c>
      <c r="RNJ4" s="12" t="s">
        <v>14080</v>
      </c>
      <c r="RNK4" s="2" t="s">
        <v>14079</v>
      </c>
      <c r="RNL4" s="12" t="s">
        <v>14080</v>
      </c>
      <c r="RNM4" s="2" t="s">
        <v>14079</v>
      </c>
      <c r="RNN4" s="12" t="s">
        <v>14080</v>
      </c>
      <c r="RNO4" s="2" t="s">
        <v>14079</v>
      </c>
      <c r="RNP4" s="12" t="s">
        <v>14080</v>
      </c>
      <c r="RNQ4" s="2" t="s">
        <v>14079</v>
      </c>
      <c r="RNR4" s="12" t="s">
        <v>14080</v>
      </c>
      <c r="RNS4" s="2" t="s">
        <v>14079</v>
      </c>
      <c r="RNT4" s="12" t="s">
        <v>14080</v>
      </c>
      <c r="RNU4" s="2" t="s">
        <v>14079</v>
      </c>
      <c r="RNV4" s="12" t="s">
        <v>14080</v>
      </c>
      <c r="RNW4" s="2" t="s">
        <v>14079</v>
      </c>
      <c r="RNX4" s="12" t="s">
        <v>14080</v>
      </c>
      <c r="RNY4" s="2" t="s">
        <v>14079</v>
      </c>
      <c r="RNZ4" s="12" t="s">
        <v>14080</v>
      </c>
      <c r="ROA4" s="2" t="s">
        <v>14079</v>
      </c>
      <c r="ROB4" s="12" t="s">
        <v>14080</v>
      </c>
      <c r="ROC4" s="2" t="s">
        <v>14079</v>
      </c>
      <c r="ROD4" s="12" t="s">
        <v>14080</v>
      </c>
      <c r="ROE4" s="2" t="s">
        <v>14079</v>
      </c>
      <c r="ROF4" s="12" t="s">
        <v>14080</v>
      </c>
      <c r="ROG4" s="2" t="s">
        <v>14079</v>
      </c>
      <c r="ROH4" s="12" t="s">
        <v>14080</v>
      </c>
      <c r="ROI4" s="2" t="s">
        <v>14079</v>
      </c>
      <c r="ROJ4" s="12" t="s">
        <v>14080</v>
      </c>
      <c r="ROK4" s="2" t="s">
        <v>14079</v>
      </c>
      <c r="ROL4" s="12" t="s">
        <v>14080</v>
      </c>
      <c r="ROM4" s="2" t="s">
        <v>14079</v>
      </c>
      <c r="RON4" s="12" t="s">
        <v>14080</v>
      </c>
      <c r="ROO4" s="2" t="s">
        <v>14079</v>
      </c>
      <c r="ROP4" s="12" t="s">
        <v>14080</v>
      </c>
      <c r="ROQ4" s="2" t="s">
        <v>14079</v>
      </c>
      <c r="ROR4" s="12" t="s">
        <v>14080</v>
      </c>
      <c r="ROS4" s="2" t="s">
        <v>14079</v>
      </c>
      <c r="ROT4" s="12" t="s">
        <v>14080</v>
      </c>
      <c r="ROU4" s="2" t="s">
        <v>14079</v>
      </c>
      <c r="ROV4" s="12" t="s">
        <v>14080</v>
      </c>
      <c r="ROW4" s="2" t="s">
        <v>14079</v>
      </c>
      <c r="ROX4" s="12" t="s">
        <v>14080</v>
      </c>
      <c r="ROY4" s="2" t="s">
        <v>14079</v>
      </c>
      <c r="ROZ4" s="12" t="s">
        <v>14080</v>
      </c>
      <c r="RPA4" s="2" t="s">
        <v>14079</v>
      </c>
      <c r="RPB4" s="12" t="s">
        <v>14080</v>
      </c>
      <c r="RPC4" s="2" t="s">
        <v>14079</v>
      </c>
      <c r="RPD4" s="12" t="s">
        <v>14080</v>
      </c>
      <c r="RPE4" s="2" t="s">
        <v>14079</v>
      </c>
      <c r="RPF4" s="12" t="s">
        <v>14080</v>
      </c>
      <c r="RPG4" s="2" t="s">
        <v>14079</v>
      </c>
      <c r="RPH4" s="12" t="s">
        <v>14080</v>
      </c>
      <c r="RPI4" s="2" t="s">
        <v>14079</v>
      </c>
      <c r="RPJ4" s="12" t="s">
        <v>14080</v>
      </c>
      <c r="RPK4" s="2" t="s">
        <v>14079</v>
      </c>
      <c r="RPL4" s="12" t="s">
        <v>14080</v>
      </c>
      <c r="RPM4" s="2" t="s">
        <v>14079</v>
      </c>
      <c r="RPN4" s="12" t="s">
        <v>14080</v>
      </c>
      <c r="RPO4" s="2" t="s">
        <v>14079</v>
      </c>
      <c r="RPP4" s="12" t="s">
        <v>14080</v>
      </c>
      <c r="RPQ4" s="2" t="s">
        <v>14079</v>
      </c>
      <c r="RPR4" s="12" t="s">
        <v>14080</v>
      </c>
      <c r="RPS4" s="2" t="s">
        <v>14079</v>
      </c>
      <c r="RPT4" s="12" t="s">
        <v>14080</v>
      </c>
      <c r="RPU4" s="2" t="s">
        <v>14079</v>
      </c>
      <c r="RPV4" s="12" t="s">
        <v>14080</v>
      </c>
      <c r="RPW4" s="2" t="s">
        <v>14079</v>
      </c>
      <c r="RPX4" s="12" t="s">
        <v>14080</v>
      </c>
      <c r="RPY4" s="2" t="s">
        <v>14079</v>
      </c>
      <c r="RPZ4" s="12" t="s">
        <v>14080</v>
      </c>
      <c r="RQA4" s="2" t="s">
        <v>14079</v>
      </c>
      <c r="RQB4" s="12" t="s">
        <v>14080</v>
      </c>
      <c r="RQC4" s="2" t="s">
        <v>14079</v>
      </c>
      <c r="RQD4" s="12" t="s">
        <v>14080</v>
      </c>
      <c r="RQE4" s="2" t="s">
        <v>14079</v>
      </c>
      <c r="RQF4" s="12" t="s">
        <v>14080</v>
      </c>
      <c r="RQG4" s="2" t="s">
        <v>14079</v>
      </c>
      <c r="RQH4" s="12" t="s">
        <v>14080</v>
      </c>
      <c r="RQI4" s="2" t="s">
        <v>14079</v>
      </c>
      <c r="RQJ4" s="12" t="s">
        <v>14080</v>
      </c>
      <c r="RQK4" s="2" t="s">
        <v>14079</v>
      </c>
      <c r="RQL4" s="12" t="s">
        <v>14080</v>
      </c>
      <c r="RQM4" s="2" t="s">
        <v>14079</v>
      </c>
      <c r="RQN4" s="12" t="s">
        <v>14080</v>
      </c>
      <c r="RQO4" s="2" t="s">
        <v>14079</v>
      </c>
      <c r="RQP4" s="12" t="s">
        <v>14080</v>
      </c>
      <c r="RQQ4" s="2" t="s">
        <v>14079</v>
      </c>
      <c r="RQR4" s="12" t="s">
        <v>14080</v>
      </c>
      <c r="RQS4" s="2" t="s">
        <v>14079</v>
      </c>
      <c r="RQT4" s="12" t="s">
        <v>14080</v>
      </c>
      <c r="RQU4" s="2" t="s">
        <v>14079</v>
      </c>
      <c r="RQV4" s="12" t="s">
        <v>14080</v>
      </c>
      <c r="RQW4" s="2" t="s">
        <v>14079</v>
      </c>
      <c r="RQX4" s="12" t="s">
        <v>14080</v>
      </c>
      <c r="RQY4" s="2" t="s">
        <v>14079</v>
      </c>
      <c r="RQZ4" s="12" t="s">
        <v>14080</v>
      </c>
      <c r="RRA4" s="2" t="s">
        <v>14079</v>
      </c>
      <c r="RRB4" s="12" t="s">
        <v>14080</v>
      </c>
      <c r="RRC4" s="2" t="s">
        <v>14079</v>
      </c>
      <c r="RRD4" s="12" t="s">
        <v>14080</v>
      </c>
      <c r="RRE4" s="2" t="s">
        <v>14079</v>
      </c>
      <c r="RRF4" s="12" t="s">
        <v>14080</v>
      </c>
      <c r="RRG4" s="2" t="s">
        <v>14079</v>
      </c>
      <c r="RRH4" s="12" t="s">
        <v>14080</v>
      </c>
      <c r="RRI4" s="2" t="s">
        <v>14079</v>
      </c>
      <c r="RRJ4" s="12" t="s">
        <v>14080</v>
      </c>
      <c r="RRK4" s="2" t="s">
        <v>14079</v>
      </c>
      <c r="RRL4" s="12" t="s">
        <v>14080</v>
      </c>
      <c r="RRM4" s="2" t="s">
        <v>14079</v>
      </c>
      <c r="RRN4" s="12" t="s">
        <v>14080</v>
      </c>
      <c r="RRO4" s="2" t="s">
        <v>14079</v>
      </c>
      <c r="RRP4" s="12" t="s">
        <v>14080</v>
      </c>
      <c r="RRQ4" s="2" t="s">
        <v>14079</v>
      </c>
      <c r="RRR4" s="12" t="s">
        <v>14080</v>
      </c>
      <c r="RRS4" s="2" t="s">
        <v>14079</v>
      </c>
      <c r="RRT4" s="12" t="s">
        <v>14080</v>
      </c>
      <c r="RRU4" s="2" t="s">
        <v>14079</v>
      </c>
      <c r="RRV4" s="12" t="s">
        <v>14080</v>
      </c>
      <c r="RRW4" s="2" t="s">
        <v>14079</v>
      </c>
      <c r="RRX4" s="12" t="s">
        <v>14080</v>
      </c>
      <c r="RRY4" s="2" t="s">
        <v>14079</v>
      </c>
      <c r="RRZ4" s="12" t="s">
        <v>14080</v>
      </c>
      <c r="RSA4" s="2" t="s">
        <v>14079</v>
      </c>
      <c r="RSB4" s="12" t="s">
        <v>14080</v>
      </c>
      <c r="RSC4" s="2" t="s">
        <v>14079</v>
      </c>
      <c r="RSD4" s="12" t="s">
        <v>14080</v>
      </c>
      <c r="RSE4" s="2" t="s">
        <v>14079</v>
      </c>
      <c r="RSF4" s="12" t="s">
        <v>14080</v>
      </c>
      <c r="RSG4" s="2" t="s">
        <v>14079</v>
      </c>
      <c r="RSH4" s="12" t="s">
        <v>14080</v>
      </c>
      <c r="RSI4" s="2" t="s">
        <v>14079</v>
      </c>
      <c r="RSJ4" s="12" t="s">
        <v>14080</v>
      </c>
      <c r="RSK4" s="2" t="s">
        <v>14079</v>
      </c>
      <c r="RSL4" s="12" t="s">
        <v>14080</v>
      </c>
      <c r="RSM4" s="2" t="s">
        <v>14079</v>
      </c>
      <c r="RSN4" s="12" t="s">
        <v>14080</v>
      </c>
      <c r="RSO4" s="2" t="s">
        <v>14079</v>
      </c>
      <c r="RSP4" s="12" t="s">
        <v>14080</v>
      </c>
      <c r="RSQ4" s="2" t="s">
        <v>14079</v>
      </c>
      <c r="RSR4" s="12" t="s">
        <v>14080</v>
      </c>
      <c r="RSS4" s="2" t="s">
        <v>14079</v>
      </c>
      <c r="RST4" s="12" t="s">
        <v>14080</v>
      </c>
      <c r="RSU4" s="2" t="s">
        <v>14079</v>
      </c>
      <c r="RSV4" s="12" t="s">
        <v>14080</v>
      </c>
      <c r="RSW4" s="2" t="s">
        <v>14079</v>
      </c>
      <c r="RSX4" s="12" t="s">
        <v>14080</v>
      </c>
      <c r="RSY4" s="2" t="s">
        <v>14079</v>
      </c>
      <c r="RSZ4" s="12" t="s">
        <v>14080</v>
      </c>
      <c r="RTA4" s="2" t="s">
        <v>14079</v>
      </c>
      <c r="RTB4" s="12" t="s">
        <v>14080</v>
      </c>
      <c r="RTC4" s="2" t="s">
        <v>14079</v>
      </c>
      <c r="RTD4" s="12" t="s">
        <v>14080</v>
      </c>
      <c r="RTE4" s="2" t="s">
        <v>14079</v>
      </c>
      <c r="RTF4" s="12" t="s">
        <v>14080</v>
      </c>
      <c r="RTG4" s="2" t="s">
        <v>14079</v>
      </c>
      <c r="RTH4" s="12" t="s">
        <v>14080</v>
      </c>
      <c r="RTI4" s="2" t="s">
        <v>14079</v>
      </c>
      <c r="RTJ4" s="12" t="s">
        <v>14080</v>
      </c>
      <c r="RTK4" s="2" t="s">
        <v>14079</v>
      </c>
      <c r="RTL4" s="12" t="s">
        <v>14080</v>
      </c>
      <c r="RTM4" s="2" t="s">
        <v>14079</v>
      </c>
      <c r="RTN4" s="12" t="s">
        <v>14080</v>
      </c>
      <c r="RTO4" s="2" t="s">
        <v>14079</v>
      </c>
      <c r="RTP4" s="12" t="s">
        <v>14080</v>
      </c>
      <c r="RTQ4" s="2" t="s">
        <v>14079</v>
      </c>
      <c r="RTR4" s="12" t="s">
        <v>14080</v>
      </c>
      <c r="RTS4" s="2" t="s">
        <v>14079</v>
      </c>
      <c r="RTT4" s="12" t="s">
        <v>14080</v>
      </c>
      <c r="RTU4" s="2" t="s">
        <v>14079</v>
      </c>
      <c r="RTV4" s="12" t="s">
        <v>14080</v>
      </c>
      <c r="RTW4" s="2" t="s">
        <v>14079</v>
      </c>
      <c r="RTX4" s="12" t="s">
        <v>14080</v>
      </c>
      <c r="RTY4" s="2" t="s">
        <v>14079</v>
      </c>
      <c r="RTZ4" s="12" t="s">
        <v>14080</v>
      </c>
      <c r="RUA4" s="2" t="s">
        <v>14079</v>
      </c>
      <c r="RUB4" s="12" t="s">
        <v>14080</v>
      </c>
      <c r="RUC4" s="2" t="s">
        <v>14079</v>
      </c>
      <c r="RUD4" s="12" t="s">
        <v>14080</v>
      </c>
      <c r="RUE4" s="2" t="s">
        <v>14079</v>
      </c>
      <c r="RUF4" s="12" t="s">
        <v>14080</v>
      </c>
      <c r="RUG4" s="2" t="s">
        <v>14079</v>
      </c>
      <c r="RUH4" s="12" t="s">
        <v>14080</v>
      </c>
      <c r="RUI4" s="2" t="s">
        <v>14079</v>
      </c>
      <c r="RUJ4" s="12" t="s">
        <v>14080</v>
      </c>
      <c r="RUK4" s="2" t="s">
        <v>14079</v>
      </c>
      <c r="RUL4" s="12" t="s">
        <v>14080</v>
      </c>
      <c r="RUM4" s="2" t="s">
        <v>14079</v>
      </c>
      <c r="RUN4" s="12" t="s">
        <v>14080</v>
      </c>
      <c r="RUO4" s="2" t="s">
        <v>14079</v>
      </c>
      <c r="RUP4" s="12" t="s">
        <v>14080</v>
      </c>
      <c r="RUQ4" s="2" t="s">
        <v>14079</v>
      </c>
      <c r="RUR4" s="12" t="s">
        <v>14080</v>
      </c>
      <c r="RUS4" s="2" t="s">
        <v>14079</v>
      </c>
      <c r="RUT4" s="12" t="s">
        <v>14080</v>
      </c>
      <c r="RUU4" s="2" t="s">
        <v>14079</v>
      </c>
      <c r="RUV4" s="12" t="s">
        <v>14080</v>
      </c>
      <c r="RUW4" s="2" t="s">
        <v>14079</v>
      </c>
      <c r="RUX4" s="12" t="s">
        <v>14080</v>
      </c>
      <c r="RUY4" s="2" t="s">
        <v>14079</v>
      </c>
      <c r="RUZ4" s="12" t="s">
        <v>14080</v>
      </c>
      <c r="RVA4" s="2" t="s">
        <v>14079</v>
      </c>
      <c r="RVB4" s="12" t="s">
        <v>14080</v>
      </c>
      <c r="RVC4" s="2" t="s">
        <v>14079</v>
      </c>
      <c r="RVD4" s="12" t="s">
        <v>14080</v>
      </c>
      <c r="RVE4" s="2" t="s">
        <v>14079</v>
      </c>
      <c r="RVF4" s="12" t="s">
        <v>14080</v>
      </c>
      <c r="RVG4" s="2" t="s">
        <v>14079</v>
      </c>
      <c r="RVH4" s="12" t="s">
        <v>14080</v>
      </c>
      <c r="RVI4" s="2" t="s">
        <v>14079</v>
      </c>
      <c r="RVJ4" s="12" t="s">
        <v>14080</v>
      </c>
      <c r="RVK4" s="2" t="s">
        <v>14079</v>
      </c>
      <c r="RVL4" s="12" t="s">
        <v>14080</v>
      </c>
      <c r="RVM4" s="2" t="s">
        <v>14079</v>
      </c>
      <c r="RVN4" s="12" t="s">
        <v>14080</v>
      </c>
      <c r="RVO4" s="2" t="s">
        <v>14079</v>
      </c>
      <c r="RVP4" s="12" t="s">
        <v>14080</v>
      </c>
      <c r="RVQ4" s="2" t="s">
        <v>14079</v>
      </c>
      <c r="RVR4" s="12" t="s">
        <v>14080</v>
      </c>
      <c r="RVS4" s="2" t="s">
        <v>14079</v>
      </c>
      <c r="RVT4" s="12" t="s">
        <v>14080</v>
      </c>
      <c r="RVU4" s="2" t="s">
        <v>14079</v>
      </c>
      <c r="RVV4" s="12" t="s">
        <v>14080</v>
      </c>
      <c r="RVW4" s="2" t="s">
        <v>14079</v>
      </c>
      <c r="RVX4" s="12" t="s">
        <v>14080</v>
      </c>
      <c r="RVY4" s="2" t="s">
        <v>14079</v>
      </c>
      <c r="RVZ4" s="12" t="s">
        <v>14080</v>
      </c>
      <c r="RWA4" s="2" t="s">
        <v>14079</v>
      </c>
      <c r="RWB4" s="12" t="s">
        <v>14080</v>
      </c>
      <c r="RWC4" s="2" t="s">
        <v>14079</v>
      </c>
      <c r="RWD4" s="12" t="s">
        <v>14080</v>
      </c>
      <c r="RWE4" s="2" t="s">
        <v>14079</v>
      </c>
      <c r="RWF4" s="12" t="s">
        <v>14080</v>
      </c>
      <c r="RWG4" s="2" t="s">
        <v>14079</v>
      </c>
      <c r="RWH4" s="12" t="s">
        <v>14080</v>
      </c>
      <c r="RWI4" s="2" t="s">
        <v>14079</v>
      </c>
      <c r="RWJ4" s="12" t="s">
        <v>14080</v>
      </c>
      <c r="RWK4" s="2" t="s">
        <v>14079</v>
      </c>
      <c r="RWL4" s="12" t="s">
        <v>14080</v>
      </c>
      <c r="RWM4" s="2" t="s">
        <v>14079</v>
      </c>
      <c r="RWN4" s="12" t="s">
        <v>14080</v>
      </c>
      <c r="RWO4" s="2" t="s">
        <v>14079</v>
      </c>
      <c r="RWP4" s="12" t="s">
        <v>14080</v>
      </c>
      <c r="RWQ4" s="2" t="s">
        <v>14079</v>
      </c>
      <c r="RWR4" s="12" t="s">
        <v>14080</v>
      </c>
      <c r="RWS4" s="2" t="s">
        <v>14079</v>
      </c>
      <c r="RWT4" s="12" t="s">
        <v>14080</v>
      </c>
      <c r="RWU4" s="2" t="s">
        <v>14079</v>
      </c>
      <c r="RWV4" s="12" t="s">
        <v>14080</v>
      </c>
      <c r="RWW4" s="2" t="s">
        <v>14079</v>
      </c>
      <c r="RWX4" s="12" t="s">
        <v>14080</v>
      </c>
      <c r="RWY4" s="2" t="s">
        <v>14079</v>
      </c>
      <c r="RWZ4" s="12" t="s">
        <v>14080</v>
      </c>
      <c r="RXA4" s="2" t="s">
        <v>14079</v>
      </c>
      <c r="RXB4" s="12" t="s">
        <v>14080</v>
      </c>
      <c r="RXC4" s="2" t="s">
        <v>14079</v>
      </c>
      <c r="RXD4" s="12" t="s">
        <v>14080</v>
      </c>
      <c r="RXE4" s="2" t="s">
        <v>14079</v>
      </c>
      <c r="RXF4" s="12" t="s">
        <v>14080</v>
      </c>
      <c r="RXG4" s="2" t="s">
        <v>14079</v>
      </c>
      <c r="RXH4" s="12" t="s">
        <v>14080</v>
      </c>
      <c r="RXI4" s="2" t="s">
        <v>14079</v>
      </c>
      <c r="RXJ4" s="12" t="s">
        <v>14080</v>
      </c>
      <c r="RXK4" s="2" t="s">
        <v>14079</v>
      </c>
      <c r="RXL4" s="12" t="s">
        <v>14080</v>
      </c>
      <c r="RXM4" s="2" t="s">
        <v>14079</v>
      </c>
      <c r="RXN4" s="12" t="s">
        <v>14080</v>
      </c>
      <c r="RXO4" s="2" t="s">
        <v>14079</v>
      </c>
      <c r="RXP4" s="12" t="s">
        <v>14080</v>
      </c>
      <c r="RXQ4" s="2" t="s">
        <v>14079</v>
      </c>
      <c r="RXR4" s="12" t="s">
        <v>14080</v>
      </c>
      <c r="RXS4" s="2" t="s">
        <v>14079</v>
      </c>
      <c r="RXT4" s="12" t="s">
        <v>14080</v>
      </c>
      <c r="RXU4" s="2" t="s">
        <v>14079</v>
      </c>
      <c r="RXV4" s="12" t="s">
        <v>14080</v>
      </c>
      <c r="RXW4" s="2" t="s">
        <v>14079</v>
      </c>
      <c r="RXX4" s="12" t="s">
        <v>14080</v>
      </c>
      <c r="RXY4" s="2" t="s">
        <v>14079</v>
      </c>
      <c r="RXZ4" s="12" t="s">
        <v>14080</v>
      </c>
      <c r="RYA4" s="2" t="s">
        <v>14079</v>
      </c>
      <c r="RYB4" s="12" t="s">
        <v>14080</v>
      </c>
      <c r="RYC4" s="2" t="s">
        <v>14079</v>
      </c>
      <c r="RYD4" s="12" t="s">
        <v>14080</v>
      </c>
      <c r="RYE4" s="2" t="s">
        <v>14079</v>
      </c>
      <c r="RYF4" s="12" t="s">
        <v>14080</v>
      </c>
      <c r="RYG4" s="2" t="s">
        <v>14079</v>
      </c>
      <c r="RYH4" s="12" t="s">
        <v>14080</v>
      </c>
      <c r="RYI4" s="2" t="s">
        <v>14079</v>
      </c>
      <c r="RYJ4" s="12" t="s">
        <v>14080</v>
      </c>
      <c r="RYK4" s="2" t="s">
        <v>14079</v>
      </c>
      <c r="RYL4" s="12" t="s">
        <v>14080</v>
      </c>
      <c r="RYM4" s="2" t="s">
        <v>14079</v>
      </c>
      <c r="RYN4" s="12" t="s">
        <v>14080</v>
      </c>
      <c r="RYO4" s="2" t="s">
        <v>14079</v>
      </c>
      <c r="RYP4" s="12" t="s">
        <v>14080</v>
      </c>
      <c r="RYQ4" s="2" t="s">
        <v>14079</v>
      </c>
      <c r="RYR4" s="12" t="s">
        <v>14080</v>
      </c>
      <c r="RYS4" s="2" t="s">
        <v>14079</v>
      </c>
      <c r="RYT4" s="12" t="s">
        <v>14080</v>
      </c>
      <c r="RYU4" s="2" t="s">
        <v>14079</v>
      </c>
      <c r="RYV4" s="12" t="s">
        <v>14080</v>
      </c>
      <c r="RYW4" s="2" t="s">
        <v>14079</v>
      </c>
      <c r="RYX4" s="12" t="s">
        <v>14080</v>
      </c>
      <c r="RYY4" s="2" t="s">
        <v>14079</v>
      </c>
      <c r="RYZ4" s="12" t="s">
        <v>14080</v>
      </c>
      <c r="RZA4" s="2" t="s">
        <v>14079</v>
      </c>
      <c r="RZB4" s="12" t="s">
        <v>14080</v>
      </c>
      <c r="RZC4" s="2" t="s">
        <v>14079</v>
      </c>
      <c r="RZD4" s="12" t="s">
        <v>14080</v>
      </c>
      <c r="RZE4" s="2" t="s">
        <v>14079</v>
      </c>
      <c r="RZF4" s="12" t="s">
        <v>14080</v>
      </c>
      <c r="RZG4" s="2" t="s">
        <v>14079</v>
      </c>
      <c r="RZH4" s="12" t="s">
        <v>14080</v>
      </c>
      <c r="RZI4" s="2" t="s">
        <v>14079</v>
      </c>
      <c r="RZJ4" s="12" t="s">
        <v>14080</v>
      </c>
      <c r="RZK4" s="2" t="s">
        <v>14079</v>
      </c>
      <c r="RZL4" s="12" t="s">
        <v>14080</v>
      </c>
      <c r="RZM4" s="2" t="s">
        <v>14079</v>
      </c>
      <c r="RZN4" s="12" t="s">
        <v>14080</v>
      </c>
      <c r="RZO4" s="2" t="s">
        <v>14079</v>
      </c>
      <c r="RZP4" s="12" t="s">
        <v>14080</v>
      </c>
      <c r="RZQ4" s="2" t="s">
        <v>14079</v>
      </c>
      <c r="RZR4" s="12" t="s">
        <v>14080</v>
      </c>
      <c r="RZS4" s="2" t="s">
        <v>14079</v>
      </c>
      <c r="RZT4" s="12" t="s">
        <v>14080</v>
      </c>
      <c r="RZU4" s="2" t="s">
        <v>14079</v>
      </c>
      <c r="RZV4" s="12" t="s">
        <v>14080</v>
      </c>
      <c r="RZW4" s="2" t="s">
        <v>14079</v>
      </c>
      <c r="RZX4" s="12" t="s">
        <v>14080</v>
      </c>
      <c r="RZY4" s="2" t="s">
        <v>14079</v>
      </c>
      <c r="RZZ4" s="12" t="s">
        <v>14080</v>
      </c>
      <c r="SAA4" s="2" t="s">
        <v>14079</v>
      </c>
      <c r="SAB4" s="12" t="s">
        <v>14080</v>
      </c>
      <c r="SAC4" s="2" t="s">
        <v>14079</v>
      </c>
      <c r="SAD4" s="12" t="s">
        <v>14080</v>
      </c>
      <c r="SAE4" s="2" t="s">
        <v>14079</v>
      </c>
      <c r="SAF4" s="12" t="s">
        <v>14080</v>
      </c>
      <c r="SAG4" s="2" t="s">
        <v>14079</v>
      </c>
      <c r="SAH4" s="12" t="s">
        <v>14080</v>
      </c>
      <c r="SAI4" s="2" t="s">
        <v>14079</v>
      </c>
      <c r="SAJ4" s="12" t="s">
        <v>14080</v>
      </c>
      <c r="SAK4" s="2" t="s">
        <v>14079</v>
      </c>
      <c r="SAL4" s="12" t="s">
        <v>14080</v>
      </c>
      <c r="SAM4" s="2" t="s">
        <v>14079</v>
      </c>
      <c r="SAN4" s="12" t="s">
        <v>14080</v>
      </c>
      <c r="SAO4" s="2" t="s">
        <v>14079</v>
      </c>
      <c r="SAP4" s="12" t="s">
        <v>14080</v>
      </c>
      <c r="SAQ4" s="2" t="s">
        <v>14079</v>
      </c>
      <c r="SAR4" s="12" t="s">
        <v>14080</v>
      </c>
      <c r="SAS4" s="2" t="s">
        <v>14079</v>
      </c>
      <c r="SAT4" s="12" t="s">
        <v>14080</v>
      </c>
      <c r="SAU4" s="2" t="s">
        <v>14079</v>
      </c>
      <c r="SAV4" s="12" t="s">
        <v>14080</v>
      </c>
      <c r="SAW4" s="2" t="s">
        <v>14079</v>
      </c>
      <c r="SAX4" s="12" t="s">
        <v>14080</v>
      </c>
      <c r="SAY4" s="2" t="s">
        <v>14079</v>
      </c>
      <c r="SAZ4" s="12" t="s">
        <v>14080</v>
      </c>
      <c r="SBA4" s="2" t="s">
        <v>14079</v>
      </c>
      <c r="SBB4" s="12" t="s">
        <v>14080</v>
      </c>
      <c r="SBC4" s="2" t="s">
        <v>14079</v>
      </c>
      <c r="SBD4" s="12" t="s">
        <v>14080</v>
      </c>
      <c r="SBE4" s="2" t="s">
        <v>14079</v>
      </c>
      <c r="SBF4" s="12" t="s">
        <v>14080</v>
      </c>
      <c r="SBG4" s="2" t="s">
        <v>14079</v>
      </c>
      <c r="SBH4" s="12" t="s">
        <v>14080</v>
      </c>
      <c r="SBI4" s="2" t="s">
        <v>14079</v>
      </c>
      <c r="SBJ4" s="12" t="s">
        <v>14080</v>
      </c>
      <c r="SBK4" s="2" t="s">
        <v>14079</v>
      </c>
      <c r="SBL4" s="12" t="s">
        <v>14080</v>
      </c>
      <c r="SBM4" s="2" t="s">
        <v>14079</v>
      </c>
      <c r="SBN4" s="12" t="s">
        <v>14080</v>
      </c>
      <c r="SBO4" s="2" t="s">
        <v>14079</v>
      </c>
      <c r="SBP4" s="12" t="s">
        <v>14080</v>
      </c>
      <c r="SBQ4" s="2" t="s">
        <v>14079</v>
      </c>
      <c r="SBR4" s="12" t="s">
        <v>14080</v>
      </c>
      <c r="SBS4" s="2" t="s">
        <v>14079</v>
      </c>
      <c r="SBT4" s="12" t="s">
        <v>14080</v>
      </c>
      <c r="SBU4" s="2" t="s">
        <v>14079</v>
      </c>
      <c r="SBV4" s="12" t="s">
        <v>14080</v>
      </c>
      <c r="SBW4" s="2" t="s">
        <v>14079</v>
      </c>
      <c r="SBX4" s="12" t="s">
        <v>14080</v>
      </c>
      <c r="SBY4" s="2" t="s">
        <v>14079</v>
      </c>
      <c r="SBZ4" s="12" t="s">
        <v>14080</v>
      </c>
      <c r="SCA4" s="2" t="s">
        <v>14079</v>
      </c>
      <c r="SCB4" s="12" t="s">
        <v>14080</v>
      </c>
      <c r="SCC4" s="2" t="s">
        <v>14079</v>
      </c>
      <c r="SCD4" s="12" t="s">
        <v>14080</v>
      </c>
      <c r="SCE4" s="2" t="s">
        <v>14079</v>
      </c>
      <c r="SCF4" s="12" t="s">
        <v>14080</v>
      </c>
      <c r="SCG4" s="2" t="s">
        <v>14079</v>
      </c>
      <c r="SCH4" s="12" t="s">
        <v>14080</v>
      </c>
      <c r="SCI4" s="2" t="s">
        <v>14079</v>
      </c>
      <c r="SCJ4" s="12" t="s">
        <v>14080</v>
      </c>
      <c r="SCK4" s="2" t="s">
        <v>14079</v>
      </c>
      <c r="SCL4" s="12" t="s">
        <v>14080</v>
      </c>
      <c r="SCM4" s="2" t="s">
        <v>14079</v>
      </c>
      <c r="SCN4" s="12" t="s">
        <v>14080</v>
      </c>
      <c r="SCO4" s="2" t="s">
        <v>14079</v>
      </c>
      <c r="SCP4" s="12" t="s">
        <v>14080</v>
      </c>
      <c r="SCQ4" s="2" t="s">
        <v>14079</v>
      </c>
      <c r="SCR4" s="12" t="s">
        <v>14080</v>
      </c>
      <c r="SCS4" s="2" t="s">
        <v>14079</v>
      </c>
      <c r="SCT4" s="12" t="s">
        <v>14080</v>
      </c>
      <c r="SCU4" s="2" t="s">
        <v>14079</v>
      </c>
      <c r="SCV4" s="12" t="s">
        <v>14080</v>
      </c>
      <c r="SCW4" s="2" t="s">
        <v>14079</v>
      </c>
      <c r="SCX4" s="12" t="s">
        <v>14080</v>
      </c>
      <c r="SCY4" s="2" t="s">
        <v>14079</v>
      </c>
      <c r="SCZ4" s="12" t="s">
        <v>14080</v>
      </c>
      <c r="SDA4" s="2" t="s">
        <v>14079</v>
      </c>
      <c r="SDB4" s="12" t="s">
        <v>14080</v>
      </c>
      <c r="SDC4" s="2" t="s">
        <v>14079</v>
      </c>
      <c r="SDD4" s="12" t="s">
        <v>14080</v>
      </c>
      <c r="SDE4" s="2" t="s">
        <v>14079</v>
      </c>
      <c r="SDF4" s="12" t="s">
        <v>14080</v>
      </c>
      <c r="SDG4" s="2" t="s">
        <v>14079</v>
      </c>
      <c r="SDH4" s="12" t="s">
        <v>14080</v>
      </c>
      <c r="SDI4" s="2" t="s">
        <v>14079</v>
      </c>
      <c r="SDJ4" s="12" t="s">
        <v>14080</v>
      </c>
      <c r="SDK4" s="2" t="s">
        <v>14079</v>
      </c>
      <c r="SDL4" s="12" t="s">
        <v>14080</v>
      </c>
      <c r="SDM4" s="2" t="s">
        <v>14079</v>
      </c>
      <c r="SDN4" s="12" t="s">
        <v>14080</v>
      </c>
      <c r="SDO4" s="2" t="s">
        <v>14079</v>
      </c>
      <c r="SDP4" s="12" t="s">
        <v>14080</v>
      </c>
      <c r="SDQ4" s="2" t="s">
        <v>14079</v>
      </c>
      <c r="SDR4" s="12" t="s">
        <v>14080</v>
      </c>
      <c r="SDS4" s="2" t="s">
        <v>14079</v>
      </c>
      <c r="SDT4" s="12" t="s">
        <v>14080</v>
      </c>
      <c r="SDU4" s="2" t="s">
        <v>14079</v>
      </c>
      <c r="SDV4" s="12" t="s">
        <v>14080</v>
      </c>
      <c r="SDW4" s="2" t="s">
        <v>14079</v>
      </c>
      <c r="SDX4" s="12" t="s">
        <v>14080</v>
      </c>
      <c r="SDY4" s="2" t="s">
        <v>14079</v>
      </c>
      <c r="SDZ4" s="12" t="s">
        <v>14080</v>
      </c>
      <c r="SEA4" s="2" t="s">
        <v>14079</v>
      </c>
      <c r="SEB4" s="12" t="s">
        <v>14080</v>
      </c>
      <c r="SEC4" s="2" t="s">
        <v>14079</v>
      </c>
      <c r="SED4" s="12" t="s">
        <v>14080</v>
      </c>
      <c r="SEE4" s="2" t="s">
        <v>14079</v>
      </c>
      <c r="SEF4" s="12" t="s">
        <v>14080</v>
      </c>
      <c r="SEG4" s="2" t="s">
        <v>14079</v>
      </c>
      <c r="SEH4" s="12" t="s">
        <v>14080</v>
      </c>
      <c r="SEI4" s="2" t="s">
        <v>14079</v>
      </c>
      <c r="SEJ4" s="12" t="s">
        <v>14080</v>
      </c>
      <c r="SEK4" s="2" t="s">
        <v>14079</v>
      </c>
      <c r="SEL4" s="12" t="s">
        <v>14080</v>
      </c>
      <c r="SEM4" s="2" t="s">
        <v>14079</v>
      </c>
      <c r="SEN4" s="12" t="s">
        <v>14080</v>
      </c>
      <c r="SEO4" s="2" t="s">
        <v>14079</v>
      </c>
      <c r="SEP4" s="12" t="s">
        <v>14080</v>
      </c>
      <c r="SEQ4" s="2" t="s">
        <v>14079</v>
      </c>
      <c r="SER4" s="12" t="s">
        <v>14080</v>
      </c>
      <c r="SES4" s="2" t="s">
        <v>14079</v>
      </c>
      <c r="SET4" s="12" t="s">
        <v>14080</v>
      </c>
      <c r="SEU4" s="2" t="s">
        <v>14079</v>
      </c>
      <c r="SEV4" s="12" t="s">
        <v>14080</v>
      </c>
      <c r="SEW4" s="2" t="s">
        <v>14079</v>
      </c>
      <c r="SEX4" s="12" t="s">
        <v>14080</v>
      </c>
      <c r="SEY4" s="2" t="s">
        <v>14079</v>
      </c>
      <c r="SEZ4" s="12" t="s">
        <v>14080</v>
      </c>
      <c r="SFA4" s="2" t="s">
        <v>14079</v>
      </c>
      <c r="SFB4" s="12" t="s">
        <v>14080</v>
      </c>
      <c r="SFC4" s="2" t="s">
        <v>14079</v>
      </c>
      <c r="SFD4" s="12" t="s">
        <v>14080</v>
      </c>
      <c r="SFE4" s="2" t="s">
        <v>14079</v>
      </c>
      <c r="SFF4" s="12" t="s">
        <v>14080</v>
      </c>
      <c r="SFG4" s="2" t="s">
        <v>14079</v>
      </c>
      <c r="SFH4" s="12" t="s">
        <v>14080</v>
      </c>
      <c r="SFI4" s="2" t="s">
        <v>14079</v>
      </c>
      <c r="SFJ4" s="12" t="s">
        <v>14080</v>
      </c>
      <c r="SFK4" s="2" t="s">
        <v>14079</v>
      </c>
      <c r="SFL4" s="12" t="s">
        <v>14080</v>
      </c>
      <c r="SFM4" s="2" t="s">
        <v>14079</v>
      </c>
      <c r="SFN4" s="12" t="s">
        <v>14080</v>
      </c>
      <c r="SFO4" s="2" t="s">
        <v>14079</v>
      </c>
      <c r="SFP4" s="12" t="s">
        <v>14080</v>
      </c>
      <c r="SFQ4" s="2" t="s">
        <v>14079</v>
      </c>
      <c r="SFR4" s="12" t="s">
        <v>14080</v>
      </c>
      <c r="SFS4" s="2" t="s">
        <v>14079</v>
      </c>
      <c r="SFT4" s="12" t="s">
        <v>14080</v>
      </c>
      <c r="SFU4" s="2" t="s">
        <v>14079</v>
      </c>
      <c r="SFV4" s="12" t="s">
        <v>14080</v>
      </c>
      <c r="SFW4" s="2" t="s">
        <v>14079</v>
      </c>
      <c r="SFX4" s="12" t="s">
        <v>14080</v>
      </c>
      <c r="SFY4" s="2" t="s">
        <v>14079</v>
      </c>
      <c r="SFZ4" s="12" t="s">
        <v>14080</v>
      </c>
      <c r="SGA4" s="2" t="s">
        <v>14079</v>
      </c>
      <c r="SGB4" s="12" t="s">
        <v>14080</v>
      </c>
      <c r="SGC4" s="2" t="s">
        <v>14079</v>
      </c>
      <c r="SGD4" s="12" t="s">
        <v>14080</v>
      </c>
      <c r="SGE4" s="2" t="s">
        <v>14079</v>
      </c>
      <c r="SGF4" s="12" t="s">
        <v>14080</v>
      </c>
      <c r="SGG4" s="2" t="s">
        <v>14079</v>
      </c>
      <c r="SGH4" s="12" t="s">
        <v>14080</v>
      </c>
      <c r="SGI4" s="2" t="s">
        <v>14079</v>
      </c>
      <c r="SGJ4" s="12" t="s">
        <v>14080</v>
      </c>
      <c r="SGK4" s="2" t="s">
        <v>14079</v>
      </c>
      <c r="SGL4" s="12" t="s">
        <v>14080</v>
      </c>
      <c r="SGM4" s="2" t="s">
        <v>14079</v>
      </c>
      <c r="SGN4" s="12" t="s">
        <v>14080</v>
      </c>
      <c r="SGO4" s="2" t="s">
        <v>14079</v>
      </c>
      <c r="SGP4" s="12" t="s">
        <v>14080</v>
      </c>
      <c r="SGQ4" s="2" t="s">
        <v>14079</v>
      </c>
      <c r="SGR4" s="12" t="s">
        <v>14080</v>
      </c>
      <c r="SGS4" s="2" t="s">
        <v>14079</v>
      </c>
      <c r="SGT4" s="12" t="s">
        <v>14080</v>
      </c>
      <c r="SGU4" s="2" t="s">
        <v>14079</v>
      </c>
      <c r="SGV4" s="12" t="s">
        <v>14080</v>
      </c>
      <c r="SGW4" s="2" t="s">
        <v>14079</v>
      </c>
      <c r="SGX4" s="12" t="s">
        <v>14080</v>
      </c>
      <c r="SGY4" s="2" t="s">
        <v>14079</v>
      </c>
      <c r="SGZ4" s="12" t="s">
        <v>14080</v>
      </c>
      <c r="SHA4" s="2" t="s">
        <v>14079</v>
      </c>
      <c r="SHB4" s="12" t="s">
        <v>14080</v>
      </c>
      <c r="SHC4" s="2" t="s">
        <v>14079</v>
      </c>
      <c r="SHD4" s="12" t="s">
        <v>14080</v>
      </c>
      <c r="SHE4" s="2" t="s">
        <v>14079</v>
      </c>
      <c r="SHF4" s="12" t="s">
        <v>14080</v>
      </c>
      <c r="SHG4" s="2" t="s">
        <v>14079</v>
      </c>
      <c r="SHH4" s="12" t="s">
        <v>14080</v>
      </c>
      <c r="SHI4" s="2" t="s">
        <v>14079</v>
      </c>
      <c r="SHJ4" s="12" t="s">
        <v>14080</v>
      </c>
      <c r="SHK4" s="2" t="s">
        <v>14079</v>
      </c>
      <c r="SHL4" s="12" t="s">
        <v>14080</v>
      </c>
      <c r="SHM4" s="2" t="s">
        <v>14079</v>
      </c>
      <c r="SHN4" s="12" t="s">
        <v>14080</v>
      </c>
      <c r="SHO4" s="2" t="s">
        <v>14079</v>
      </c>
      <c r="SHP4" s="12" t="s">
        <v>14080</v>
      </c>
      <c r="SHQ4" s="2" t="s">
        <v>14079</v>
      </c>
      <c r="SHR4" s="12" t="s">
        <v>14080</v>
      </c>
      <c r="SHS4" s="2" t="s">
        <v>14079</v>
      </c>
      <c r="SHT4" s="12" t="s">
        <v>14080</v>
      </c>
      <c r="SHU4" s="2" t="s">
        <v>14079</v>
      </c>
      <c r="SHV4" s="12" t="s">
        <v>14080</v>
      </c>
      <c r="SHW4" s="2" t="s">
        <v>14079</v>
      </c>
      <c r="SHX4" s="12" t="s">
        <v>14080</v>
      </c>
      <c r="SHY4" s="2" t="s">
        <v>14079</v>
      </c>
      <c r="SHZ4" s="12" t="s">
        <v>14080</v>
      </c>
      <c r="SIA4" s="2" t="s">
        <v>14079</v>
      </c>
      <c r="SIB4" s="12" t="s">
        <v>14080</v>
      </c>
      <c r="SIC4" s="2" t="s">
        <v>14079</v>
      </c>
      <c r="SID4" s="12" t="s">
        <v>14080</v>
      </c>
      <c r="SIE4" s="2" t="s">
        <v>14079</v>
      </c>
      <c r="SIF4" s="12" t="s">
        <v>14080</v>
      </c>
      <c r="SIG4" s="2" t="s">
        <v>14079</v>
      </c>
      <c r="SIH4" s="12" t="s">
        <v>14080</v>
      </c>
      <c r="SII4" s="2" t="s">
        <v>14079</v>
      </c>
      <c r="SIJ4" s="12" t="s">
        <v>14080</v>
      </c>
      <c r="SIK4" s="2" t="s">
        <v>14079</v>
      </c>
      <c r="SIL4" s="12" t="s">
        <v>14080</v>
      </c>
      <c r="SIM4" s="2" t="s">
        <v>14079</v>
      </c>
      <c r="SIN4" s="12" t="s">
        <v>14080</v>
      </c>
      <c r="SIO4" s="2" t="s">
        <v>14079</v>
      </c>
      <c r="SIP4" s="12" t="s">
        <v>14080</v>
      </c>
      <c r="SIQ4" s="2" t="s">
        <v>14079</v>
      </c>
      <c r="SIR4" s="12" t="s">
        <v>14080</v>
      </c>
      <c r="SIS4" s="2" t="s">
        <v>14079</v>
      </c>
      <c r="SIT4" s="12" t="s">
        <v>14080</v>
      </c>
      <c r="SIU4" s="2" t="s">
        <v>14079</v>
      </c>
      <c r="SIV4" s="12" t="s">
        <v>14080</v>
      </c>
      <c r="SIW4" s="2" t="s">
        <v>14079</v>
      </c>
      <c r="SIX4" s="12" t="s">
        <v>14080</v>
      </c>
      <c r="SIY4" s="2" t="s">
        <v>14079</v>
      </c>
      <c r="SIZ4" s="12" t="s">
        <v>14080</v>
      </c>
      <c r="SJA4" s="2" t="s">
        <v>14079</v>
      </c>
      <c r="SJB4" s="12" t="s">
        <v>14080</v>
      </c>
      <c r="SJC4" s="2" t="s">
        <v>14079</v>
      </c>
      <c r="SJD4" s="12" t="s">
        <v>14080</v>
      </c>
      <c r="SJE4" s="2" t="s">
        <v>14079</v>
      </c>
      <c r="SJF4" s="12" t="s">
        <v>14080</v>
      </c>
      <c r="SJG4" s="2" t="s">
        <v>14079</v>
      </c>
      <c r="SJH4" s="12" t="s">
        <v>14080</v>
      </c>
      <c r="SJI4" s="2" t="s">
        <v>14079</v>
      </c>
      <c r="SJJ4" s="12" t="s">
        <v>14080</v>
      </c>
      <c r="SJK4" s="2" t="s">
        <v>14079</v>
      </c>
      <c r="SJL4" s="12" t="s">
        <v>14080</v>
      </c>
      <c r="SJM4" s="2" t="s">
        <v>14079</v>
      </c>
      <c r="SJN4" s="12" t="s">
        <v>14080</v>
      </c>
      <c r="SJO4" s="2" t="s">
        <v>14079</v>
      </c>
      <c r="SJP4" s="12" t="s">
        <v>14080</v>
      </c>
      <c r="SJQ4" s="2" t="s">
        <v>14079</v>
      </c>
      <c r="SJR4" s="12" t="s">
        <v>14080</v>
      </c>
      <c r="SJS4" s="2" t="s">
        <v>14079</v>
      </c>
      <c r="SJT4" s="12" t="s">
        <v>14080</v>
      </c>
      <c r="SJU4" s="2" t="s">
        <v>14079</v>
      </c>
      <c r="SJV4" s="12" t="s">
        <v>14080</v>
      </c>
      <c r="SJW4" s="2" t="s">
        <v>14079</v>
      </c>
      <c r="SJX4" s="12" t="s">
        <v>14080</v>
      </c>
      <c r="SJY4" s="2" t="s">
        <v>14079</v>
      </c>
      <c r="SJZ4" s="12" t="s">
        <v>14080</v>
      </c>
      <c r="SKA4" s="2" t="s">
        <v>14079</v>
      </c>
      <c r="SKB4" s="12" t="s">
        <v>14080</v>
      </c>
      <c r="SKC4" s="2" t="s">
        <v>14079</v>
      </c>
      <c r="SKD4" s="12" t="s">
        <v>14080</v>
      </c>
      <c r="SKE4" s="2" t="s">
        <v>14079</v>
      </c>
      <c r="SKF4" s="12" t="s">
        <v>14080</v>
      </c>
      <c r="SKG4" s="2" t="s">
        <v>14079</v>
      </c>
      <c r="SKH4" s="12" t="s">
        <v>14080</v>
      </c>
      <c r="SKI4" s="2" t="s">
        <v>14079</v>
      </c>
      <c r="SKJ4" s="12" t="s">
        <v>14080</v>
      </c>
      <c r="SKK4" s="2" t="s">
        <v>14079</v>
      </c>
      <c r="SKL4" s="12" t="s">
        <v>14080</v>
      </c>
      <c r="SKM4" s="2" t="s">
        <v>14079</v>
      </c>
      <c r="SKN4" s="12" t="s">
        <v>14080</v>
      </c>
      <c r="SKO4" s="2" t="s">
        <v>14079</v>
      </c>
      <c r="SKP4" s="12" t="s">
        <v>14080</v>
      </c>
      <c r="SKQ4" s="2" t="s">
        <v>14079</v>
      </c>
      <c r="SKR4" s="12" t="s">
        <v>14080</v>
      </c>
      <c r="SKS4" s="2" t="s">
        <v>14079</v>
      </c>
      <c r="SKT4" s="12" t="s">
        <v>14080</v>
      </c>
      <c r="SKU4" s="2" t="s">
        <v>14079</v>
      </c>
      <c r="SKV4" s="12" t="s">
        <v>14080</v>
      </c>
      <c r="SKW4" s="2" t="s">
        <v>14079</v>
      </c>
      <c r="SKX4" s="12" t="s">
        <v>14080</v>
      </c>
      <c r="SKY4" s="2" t="s">
        <v>14079</v>
      </c>
      <c r="SKZ4" s="12" t="s">
        <v>14080</v>
      </c>
      <c r="SLA4" s="2" t="s">
        <v>14079</v>
      </c>
      <c r="SLB4" s="12" t="s">
        <v>14080</v>
      </c>
      <c r="SLC4" s="2" t="s">
        <v>14079</v>
      </c>
      <c r="SLD4" s="12" t="s">
        <v>14080</v>
      </c>
      <c r="SLE4" s="2" t="s">
        <v>14079</v>
      </c>
      <c r="SLF4" s="12" t="s">
        <v>14080</v>
      </c>
      <c r="SLG4" s="2" t="s">
        <v>14079</v>
      </c>
      <c r="SLH4" s="12" t="s">
        <v>14080</v>
      </c>
      <c r="SLI4" s="2" t="s">
        <v>14079</v>
      </c>
      <c r="SLJ4" s="12" t="s">
        <v>14080</v>
      </c>
      <c r="SLK4" s="2" t="s">
        <v>14079</v>
      </c>
      <c r="SLL4" s="12" t="s">
        <v>14080</v>
      </c>
      <c r="SLM4" s="2" t="s">
        <v>14079</v>
      </c>
      <c r="SLN4" s="12" t="s">
        <v>14080</v>
      </c>
      <c r="SLO4" s="2" t="s">
        <v>14079</v>
      </c>
      <c r="SLP4" s="12" t="s">
        <v>14080</v>
      </c>
      <c r="SLQ4" s="2" t="s">
        <v>14079</v>
      </c>
      <c r="SLR4" s="12" t="s">
        <v>14080</v>
      </c>
      <c r="SLS4" s="2" t="s">
        <v>14079</v>
      </c>
      <c r="SLT4" s="12" t="s">
        <v>14080</v>
      </c>
      <c r="SLU4" s="2" t="s">
        <v>14079</v>
      </c>
      <c r="SLV4" s="12" t="s">
        <v>14080</v>
      </c>
      <c r="SLW4" s="2" t="s">
        <v>14079</v>
      </c>
      <c r="SLX4" s="12" t="s">
        <v>14080</v>
      </c>
      <c r="SLY4" s="2" t="s">
        <v>14079</v>
      </c>
      <c r="SLZ4" s="12" t="s">
        <v>14080</v>
      </c>
      <c r="SMA4" s="2" t="s">
        <v>14079</v>
      </c>
      <c r="SMB4" s="12" t="s">
        <v>14080</v>
      </c>
      <c r="SMC4" s="2" t="s">
        <v>14079</v>
      </c>
      <c r="SMD4" s="12" t="s">
        <v>14080</v>
      </c>
      <c r="SME4" s="2" t="s">
        <v>14079</v>
      </c>
      <c r="SMF4" s="12" t="s">
        <v>14080</v>
      </c>
      <c r="SMG4" s="2" t="s">
        <v>14079</v>
      </c>
      <c r="SMH4" s="12" t="s">
        <v>14080</v>
      </c>
      <c r="SMI4" s="2" t="s">
        <v>14079</v>
      </c>
      <c r="SMJ4" s="12" t="s">
        <v>14080</v>
      </c>
      <c r="SMK4" s="2" t="s">
        <v>14079</v>
      </c>
      <c r="SML4" s="12" t="s">
        <v>14080</v>
      </c>
      <c r="SMM4" s="2" t="s">
        <v>14079</v>
      </c>
      <c r="SMN4" s="12" t="s">
        <v>14080</v>
      </c>
      <c r="SMO4" s="2" t="s">
        <v>14079</v>
      </c>
      <c r="SMP4" s="12" t="s">
        <v>14080</v>
      </c>
      <c r="SMQ4" s="2" t="s">
        <v>14079</v>
      </c>
      <c r="SMR4" s="12" t="s">
        <v>14080</v>
      </c>
      <c r="SMS4" s="2" t="s">
        <v>14079</v>
      </c>
      <c r="SMT4" s="12" t="s">
        <v>14080</v>
      </c>
      <c r="SMU4" s="2" t="s">
        <v>14079</v>
      </c>
      <c r="SMV4" s="12" t="s">
        <v>14080</v>
      </c>
      <c r="SMW4" s="2" t="s">
        <v>14079</v>
      </c>
      <c r="SMX4" s="12" t="s">
        <v>14080</v>
      </c>
      <c r="SMY4" s="2" t="s">
        <v>14079</v>
      </c>
      <c r="SMZ4" s="12" t="s">
        <v>14080</v>
      </c>
      <c r="SNA4" s="2" t="s">
        <v>14079</v>
      </c>
      <c r="SNB4" s="12" t="s">
        <v>14080</v>
      </c>
      <c r="SNC4" s="2" t="s">
        <v>14079</v>
      </c>
      <c r="SND4" s="12" t="s">
        <v>14080</v>
      </c>
      <c r="SNE4" s="2" t="s">
        <v>14079</v>
      </c>
      <c r="SNF4" s="12" t="s">
        <v>14080</v>
      </c>
      <c r="SNG4" s="2" t="s">
        <v>14079</v>
      </c>
      <c r="SNH4" s="12" t="s">
        <v>14080</v>
      </c>
      <c r="SNI4" s="2" t="s">
        <v>14079</v>
      </c>
      <c r="SNJ4" s="12" t="s">
        <v>14080</v>
      </c>
      <c r="SNK4" s="2" t="s">
        <v>14079</v>
      </c>
      <c r="SNL4" s="12" t="s">
        <v>14080</v>
      </c>
      <c r="SNM4" s="2" t="s">
        <v>14079</v>
      </c>
      <c r="SNN4" s="12" t="s">
        <v>14080</v>
      </c>
      <c r="SNO4" s="2" t="s">
        <v>14079</v>
      </c>
      <c r="SNP4" s="12" t="s">
        <v>14080</v>
      </c>
      <c r="SNQ4" s="2" t="s">
        <v>14079</v>
      </c>
      <c r="SNR4" s="12" t="s">
        <v>14080</v>
      </c>
      <c r="SNS4" s="2" t="s">
        <v>14079</v>
      </c>
      <c r="SNT4" s="12" t="s">
        <v>14080</v>
      </c>
      <c r="SNU4" s="2" t="s">
        <v>14079</v>
      </c>
      <c r="SNV4" s="12" t="s">
        <v>14080</v>
      </c>
      <c r="SNW4" s="2" t="s">
        <v>14079</v>
      </c>
      <c r="SNX4" s="12" t="s">
        <v>14080</v>
      </c>
      <c r="SNY4" s="2" t="s">
        <v>14079</v>
      </c>
      <c r="SNZ4" s="12" t="s">
        <v>14080</v>
      </c>
      <c r="SOA4" s="2" t="s">
        <v>14079</v>
      </c>
      <c r="SOB4" s="12" t="s">
        <v>14080</v>
      </c>
      <c r="SOC4" s="2" t="s">
        <v>14079</v>
      </c>
      <c r="SOD4" s="12" t="s">
        <v>14080</v>
      </c>
      <c r="SOE4" s="2" t="s">
        <v>14079</v>
      </c>
      <c r="SOF4" s="12" t="s">
        <v>14080</v>
      </c>
      <c r="SOG4" s="2" t="s">
        <v>14079</v>
      </c>
      <c r="SOH4" s="12" t="s">
        <v>14080</v>
      </c>
      <c r="SOI4" s="2" t="s">
        <v>14079</v>
      </c>
      <c r="SOJ4" s="12" t="s">
        <v>14080</v>
      </c>
      <c r="SOK4" s="2" t="s">
        <v>14079</v>
      </c>
      <c r="SOL4" s="12" t="s">
        <v>14080</v>
      </c>
      <c r="SOM4" s="2" t="s">
        <v>14079</v>
      </c>
      <c r="SON4" s="12" t="s">
        <v>14080</v>
      </c>
      <c r="SOO4" s="2" t="s">
        <v>14079</v>
      </c>
      <c r="SOP4" s="12" t="s">
        <v>14080</v>
      </c>
      <c r="SOQ4" s="2" t="s">
        <v>14079</v>
      </c>
      <c r="SOR4" s="12" t="s">
        <v>14080</v>
      </c>
      <c r="SOS4" s="2" t="s">
        <v>14079</v>
      </c>
      <c r="SOT4" s="12" t="s">
        <v>14080</v>
      </c>
      <c r="SOU4" s="2" t="s">
        <v>14079</v>
      </c>
      <c r="SOV4" s="12" t="s">
        <v>14080</v>
      </c>
      <c r="SOW4" s="2" t="s">
        <v>14079</v>
      </c>
      <c r="SOX4" s="12" t="s">
        <v>14080</v>
      </c>
      <c r="SOY4" s="2" t="s">
        <v>14079</v>
      </c>
      <c r="SOZ4" s="12" t="s">
        <v>14080</v>
      </c>
      <c r="SPA4" s="2" t="s">
        <v>14079</v>
      </c>
      <c r="SPB4" s="12" t="s">
        <v>14080</v>
      </c>
      <c r="SPC4" s="2" t="s">
        <v>14079</v>
      </c>
      <c r="SPD4" s="12" t="s">
        <v>14080</v>
      </c>
      <c r="SPE4" s="2" t="s">
        <v>14079</v>
      </c>
      <c r="SPF4" s="12" t="s">
        <v>14080</v>
      </c>
      <c r="SPG4" s="2" t="s">
        <v>14079</v>
      </c>
      <c r="SPH4" s="12" t="s">
        <v>14080</v>
      </c>
      <c r="SPI4" s="2" t="s">
        <v>14079</v>
      </c>
      <c r="SPJ4" s="12" t="s">
        <v>14080</v>
      </c>
      <c r="SPK4" s="2" t="s">
        <v>14079</v>
      </c>
      <c r="SPL4" s="12" t="s">
        <v>14080</v>
      </c>
      <c r="SPM4" s="2" t="s">
        <v>14079</v>
      </c>
      <c r="SPN4" s="12" t="s">
        <v>14080</v>
      </c>
      <c r="SPO4" s="2" t="s">
        <v>14079</v>
      </c>
      <c r="SPP4" s="12" t="s">
        <v>14080</v>
      </c>
      <c r="SPQ4" s="2" t="s">
        <v>14079</v>
      </c>
      <c r="SPR4" s="12" t="s">
        <v>14080</v>
      </c>
      <c r="SPS4" s="2" t="s">
        <v>14079</v>
      </c>
      <c r="SPT4" s="12" t="s">
        <v>14080</v>
      </c>
      <c r="SPU4" s="2" t="s">
        <v>14079</v>
      </c>
      <c r="SPV4" s="12" t="s">
        <v>14080</v>
      </c>
      <c r="SPW4" s="2" t="s">
        <v>14079</v>
      </c>
      <c r="SPX4" s="12" t="s">
        <v>14080</v>
      </c>
      <c r="SPY4" s="2" t="s">
        <v>14079</v>
      </c>
      <c r="SPZ4" s="12" t="s">
        <v>14080</v>
      </c>
      <c r="SQA4" s="2" t="s">
        <v>14079</v>
      </c>
      <c r="SQB4" s="12" t="s">
        <v>14080</v>
      </c>
      <c r="SQC4" s="2" t="s">
        <v>14079</v>
      </c>
      <c r="SQD4" s="12" t="s">
        <v>14080</v>
      </c>
      <c r="SQE4" s="2" t="s">
        <v>14079</v>
      </c>
      <c r="SQF4" s="12" t="s">
        <v>14080</v>
      </c>
      <c r="SQG4" s="2" t="s">
        <v>14079</v>
      </c>
      <c r="SQH4" s="12" t="s">
        <v>14080</v>
      </c>
      <c r="SQI4" s="2" t="s">
        <v>14079</v>
      </c>
      <c r="SQJ4" s="12" t="s">
        <v>14080</v>
      </c>
      <c r="SQK4" s="2" t="s">
        <v>14079</v>
      </c>
      <c r="SQL4" s="12" t="s">
        <v>14080</v>
      </c>
      <c r="SQM4" s="2" t="s">
        <v>14079</v>
      </c>
      <c r="SQN4" s="12" t="s">
        <v>14080</v>
      </c>
      <c r="SQO4" s="2" t="s">
        <v>14079</v>
      </c>
      <c r="SQP4" s="12" t="s">
        <v>14080</v>
      </c>
      <c r="SQQ4" s="2" t="s">
        <v>14079</v>
      </c>
      <c r="SQR4" s="12" t="s">
        <v>14080</v>
      </c>
      <c r="SQS4" s="2" t="s">
        <v>14079</v>
      </c>
      <c r="SQT4" s="12" t="s">
        <v>14080</v>
      </c>
      <c r="SQU4" s="2" t="s">
        <v>14079</v>
      </c>
      <c r="SQV4" s="12" t="s">
        <v>14080</v>
      </c>
      <c r="SQW4" s="2" t="s">
        <v>14079</v>
      </c>
      <c r="SQX4" s="12" t="s">
        <v>14080</v>
      </c>
      <c r="SQY4" s="2" t="s">
        <v>14079</v>
      </c>
      <c r="SQZ4" s="12" t="s">
        <v>14080</v>
      </c>
      <c r="SRA4" s="2" t="s">
        <v>14079</v>
      </c>
      <c r="SRB4" s="12" t="s">
        <v>14080</v>
      </c>
      <c r="SRC4" s="2" t="s">
        <v>14079</v>
      </c>
      <c r="SRD4" s="12" t="s">
        <v>14080</v>
      </c>
      <c r="SRE4" s="2" t="s">
        <v>14079</v>
      </c>
      <c r="SRF4" s="12" t="s">
        <v>14080</v>
      </c>
      <c r="SRG4" s="2" t="s">
        <v>14079</v>
      </c>
      <c r="SRH4" s="12" t="s">
        <v>14080</v>
      </c>
      <c r="SRI4" s="2" t="s">
        <v>14079</v>
      </c>
      <c r="SRJ4" s="12" t="s">
        <v>14080</v>
      </c>
      <c r="SRK4" s="2" t="s">
        <v>14079</v>
      </c>
      <c r="SRL4" s="12" t="s">
        <v>14080</v>
      </c>
      <c r="SRM4" s="2" t="s">
        <v>14079</v>
      </c>
      <c r="SRN4" s="12" t="s">
        <v>14080</v>
      </c>
      <c r="SRO4" s="2" t="s">
        <v>14079</v>
      </c>
      <c r="SRP4" s="12" t="s">
        <v>14080</v>
      </c>
      <c r="SRQ4" s="2" t="s">
        <v>14079</v>
      </c>
      <c r="SRR4" s="12" t="s">
        <v>14080</v>
      </c>
      <c r="SRS4" s="2" t="s">
        <v>14079</v>
      </c>
      <c r="SRT4" s="12" t="s">
        <v>14080</v>
      </c>
      <c r="SRU4" s="2" t="s">
        <v>14079</v>
      </c>
      <c r="SRV4" s="12" t="s">
        <v>14080</v>
      </c>
      <c r="SRW4" s="2" t="s">
        <v>14079</v>
      </c>
      <c r="SRX4" s="12" t="s">
        <v>14080</v>
      </c>
      <c r="SRY4" s="2" t="s">
        <v>14079</v>
      </c>
      <c r="SRZ4" s="12" t="s">
        <v>14080</v>
      </c>
      <c r="SSA4" s="2" t="s">
        <v>14079</v>
      </c>
      <c r="SSB4" s="12" t="s">
        <v>14080</v>
      </c>
      <c r="SSC4" s="2" t="s">
        <v>14079</v>
      </c>
      <c r="SSD4" s="12" t="s">
        <v>14080</v>
      </c>
      <c r="SSE4" s="2" t="s">
        <v>14079</v>
      </c>
      <c r="SSF4" s="12" t="s">
        <v>14080</v>
      </c>
      <c r="SSG4" s="2" t="s">
        <v>14079</v>
      </c>
      <c r="SSH4" s="12" t="s">
        <v>14080</v>
      </c>
      <c r="SSI4" s="2" t="s">
        <v>14079</v>
      </c>
      <c r="SSJ4" s="12" t="s">
        <v>14080</v>
      </c>
      <c r="SSK4" s="2" t="s">
        <v>14079</v>
      </c>
      <c r="SSL4" s="12" t="s">
        <v>14080</v>
      </c>
      <c r="SSM4" s="2" t="s">
        <v>14079</v>
      </c>
      <c r="SSN4" s="12" t="s">
        <v>14080</v>
      </c>
      <c r="SSO4" s="2" t="s">
        <v>14079</v>
      </c>
      <c r="SSP4" s="12" t="s">
        <v>14080</v>
      </c>
      <c r="SSQ4" s="2" t="s">
        <v>14079</v>
      </c>
      <c r="SSR4" s="12" t="s">
        <v>14080</v>
      </c>
      <c r="SSS4" s="2" t="s">
        <v>14079</v>
      </c>
      <c r="SST4" s="12" t="s">
        <v>14080</v>
      </c>
      <c r="SSU4" s="2" t="s">
        <v>14079</v>
      </c>
      <c r="SSV4" s="12" t="s">
        <v>14080</v>
      </c>
      <c r="SSW4" s="2" t="s">
        <v>14079</v>
      </c>
      <c r="SSX4" s="12" t="s">
        <v>14080</v>
      </c>
      <c r="SSY4" s="2" t="s">
        <v>14079</v>
      </c>
      <c r="SSZ4" s="12" t="s">
        <v>14080</v>
      </c>
      <c r="STA4" s="2" t="s">
        <v>14079</v>
      </c>
      <c r="STB4" s="12" t="s">
        <v>14080</v>
      </c>
      <c r="STC4" s="2" t="s">
        <v>14079</v>
      </c>
      <c r="STD4" s="12" t="s">
        <v>14080</v>
      </c>
      <c r="STE4" s="2" t="s">
        <v>14079</v>
      </c>
      <c r="STF4" s="12" t="s">
        <v>14080</v>
      </c>
      <c r="STG4" s="2" t="s">
        <v>14079</v>
      </c>
      <c r="STH4" s="12" t="s">
        <v>14080</v>
      </c>
      <c r="STI4" s="2" t="s">
        <v>14079</v>
      </c>
      <c r="STJ4" s="12" t="s">
        <v>14080</v>
      </c>
      <c r="STK4" s="2" t="s">
        <v>14079</v>
      </c>
      <c r="STL4" s="12" t="s">
        <v>14080</v>
      </c>
      <c r="STM4" s="2" t="s">
        <v>14079</v>
      </c>
      <c r="STN4" s="12" t="s">
        <v>14080</v>
      </c>
      <c r="STO4" s="2" t="s">
        <v>14079</v>
      </c>
      <c r="STP4" s="12" t="s">
        <v>14080</v>
      </c>
      <c r="STQ4" s="2" t="s">
        <v>14079</v>
      </c>
      <c r="STR4" s="12" t="s">
        <v>14080</v>
      </c>
      <c r="STS4" s="2" t="s">
        <v>14079</v>
      </c>
      <c r="STT4" s="12" t="s">
        <v>14080</v>
      </c>
      <c r="STU4" s="2" t="s">
        <v>14079</v>
      </c>
      <c r="STV4" s="12" t="s">
        <v>14080</v>
      </c>
      <c r="STW4" s="2" t="s">
        <v>14079</v>
      </c>
      <c r="STX4" s="12" t="s">
        <v>14080</v>
      </c>
      <c r="STY4" s="2" t="s">
        <v>14079</v>
      </c>
      <c r="STZ4" s="12" t="s">
        <v>14080</v>
      </c>
      <c r="SUA4" s="2" t="s">
        <v>14079</v>
      </c>
      <c r="SUB4" s="12" t="s">
        <v>14080</v>
      </c>
      <c r="SUC4" s="2" t="s">
        <v>14079</v>
      </c>
      <c r="SUD4" s="12" t="s">
        <v>14080</v>
      </c>
      <c r="SUE4" s="2" t="s">
        <v>14079</v>
      </c>
      <c r="SUF4" s="12" t="s">
        <v>14080</v>
      </c>
      <c r="SUG4" s="2" t="s">
        <v>14079</v>
      </c>
      <c r="SUH4" s="12" t="s">
        <v>14080</v>
      </c>
      <c r="SUI4" s="2" t="s">
        <v>14079</v>
      </c>
      <c r="SUJ4" s="12" t="s">
        <v>14080</v>
      </c>
      <c r="SUK4" s="2" t="s">
        <v>14079</v>
      </c>
      <c r="SUL4" s="12" t="s">
        <v>14080</v>
      </c>
      <c r="SUM4" s="2" t="s">
        <v>14079</v>
      </c>
      <c r="SUN4" s="12" t="s">
        <v>14080</v>
      </c>
      <c r="SUO4" s="2" t="s">
        <v>14079</v>
      </c>
      <c r="SUP4" s="12" t="s">
        <v>14080</v>
      </c>
      <c r="SUQ4" s="2" t="s">
        <v>14079</v>
      </c>
      <c r="SUR4" s="12" t="s">
        <v>14080</v>
      </c>
      <c r="SUS4" s="2" t="s">
        <v>14079</v>
      </c>
      <c r="SUT4" s="12" t="s">
        <v>14080</v>
      </c>
      <c r="SUU4" s="2" t="s">
        <v>14079</v>
      </c>
      <c r="SUV4" s="12" t="s">
        <v>14080</v>
      </c>
      <c r="SUW4" s="2" t="s">
        <v>14079</v>
      </c>
      <c r="SUX4" s="12" t="s">
        <v>14080</v>
      </c>
      <c r="SUY4" s="2" t="s">
        <v>14079</v>
      </c>
      <c r="SUZ4" s="12" t="s">
        <v>14080</v>
      </c>
      <c r="SVA4" s="2" t="s">
        <v>14079</v>
      </c>
      <c r="SVB4" s="12" t="s">
        <v>14080</v>
      </c>
      <c r="SVC4" s="2" t="s">
        <v>14079</v>
      </c>
      <c r="SVD4" s="12" t="s">
        <v>14080</v>
      </c>
      <c r="SVE4" s="2" t="s">
        <v>14079</v>
      </c>
      <c r="SVF4" s="12" t="s">
        <v>14080</v>
      </c>
      <c r="SVG4" s="2" t="s">
        <v>14079</v>
      </c>
      <c r="SVH4" s="12" t="s">
        <v>14080</v>
      </c>
      <c r="SVI4" s="2" t="s">
        <v>14079</v>
      </c>
      <c r="SVJ4" s="12" t="s">
        <v>14080</v>
      </c>
      <c r="SVK4" s="2" t="s">
        <v>14079</v>
      </c>
      <c r="SVL4" s="12" t="s">
        <v>14080</v>
      </c>
      <c r="SVM4" s="2" t="s">
        <v>14079</v>
      </c>
      <c r="SVN4" s="12" t="s">
        <v>14080</v>
      </c>
      <c r="SVO4" s="2" t="s">
        <v>14079</v>
      </c>
      <c r="SVP4" s="12" t="s">
        <v>14080</v>
      </c>
      <c r="SVQ4" s="2" t="s">
        <v>14079</v>
      </c>
      <c r="SVR4" s="12" t="s">
        <v>14080</v>
      </c>
      <c r="SVS4" s="2" t="s">
        <v>14079</v>
      </c>
      <c r="SVT4" s="12" t="s">
        <v>14080</v>
      </c>
      <c r="SVU4" s="2" t="s">
        <v>14079</v>
      </c>
      <c r="SVV4" s="12" t="s">
        <v>14080</v>
      </c>
      <c r="SVW4" s="2" t="s">
        <v>14079</v>
      </c>
      <c r="SVX4" s="12" t="s">
        <v>14080</v>
      </c>
      <c r="SVY4" s="2" t="s">
        <v>14079</v>
      </c>
      <c r="SVZ4" s="12" t="s">
        <v>14080</v>
      </c>
      <c r="SWA4" s="2" t="s">
        <v>14079</v>
      </c>
      <c r="SWB4" s="12" t="s">
        <v>14080</v>
      </c>
      <c r="SWC4" s="2" t="s">
        <v>14079</v>
      </c>
      <c r="SWD4" s="12" t="s">
        <v>14080</v>
      </c>
      <c r="SWE4" s="2" t="s">
        <v>14079</v>
      </c>
      <c r="SWF4" s="12" t="s">
        <v>14080</v>
      </c>
      <c r="SWG4" s="2" t="s">
        <v>14079</v>
      </c>
      <c r="SWH4" s="12" t="s">
        <v>14080</v>
      </c>
      <c r="SWI4" s="2" t="s">
        <v>14079</v>
      </c>
      <c r="SWJ4" s="12" t="s">
        <v>14080</v>
      </c>
      <c r="SWK4" s="2" t="s">
        <v>14079</v>
      </c>
      <c r="SWL4" s="12" t="s">
        <v>14080</v>
      </c>
      <c r="SWM4" s="2" t="s">
        <v>14079</v>
      </c>
      <c r="SWN4" s="12" t="s">
        <v>14080</v>
      </c>
      <c r="SWO4" s="2" t="s">
        <v>14079</v>
      </c>
      <c r="SWP4" s="12" t="s">
        <v>14080</v>
      </c>
      <c r="SWQ4" s="2" t="s">
        <v>14079</v>
      </c>
      <c r="SWR4" s="12" t="s">
        <v>14080</v>
      </c>
      <c r="SWS4" s="2" t="s">
        <v>14079</v>
      </c>
      <c r="SWT4" s="12" t="s">
        <v>14080</v>
      </c>
      <c r="SWU4" s="2" t="s">
        <v>14079</v>
      </c>
      <c r="SWV4" s="12" t="s">
        <v>14080</v>
      </c>
      <c r="SWW4" s="2" t="s">
        <v>14079</v>
      </c>
      <c r="SWX4" s="12" t="s">
        <v>14080</v>
      </c>
      <c r="SWY4" s="2" t="s">
        <v>14079</v>
      </c>
      <c r="SWZ4" s="12" t="s">
        <v>14080</v>
      </c>
      <c r="SXA4" s="2" t="s">
        <v>14079</v>
      </c>
      <c r="SXB4" s="12" t="s">
        <v>14080</v>
      </c>
      <c r="SXC4" s="2" t="s">
        <v>14079</v>
      </c>
      <c r="SXD4" s="12" t="s">
        <v>14080</v>
      </c>
      <c r="SXE4" s="2" t="s">
        <v>14079</v>
      </c>
      <c r="SXF4" s="12" t="s">
        <v>14080</v>
      </c>
      <c r="SXG4" s="2" t="s">
        <v>14079</v>
      </c>
      <c r="SXH4" s="12" t="s">
        <v>14080</v>
      </c>
      <c r="SXI4" s="2" t="s">
        <v>14079</v>
      </c>
      <c r="SXJ4" s="12" t="s">
        <v>14080</v>
      </c>
      <c r="SXK4" s="2" t="s">
        <v>14079</v>
      </c>
      <c r="SXL4" s="12" t="s">
        <v>14080</v>
      </c>
      <c r="SXM4" s="2" t="s">
        <v>14079</v>
      </c>
      <c r="SXN4" s="12" t="s">
        <v>14080</v>
      </c>
      <c r="SXO4" s="2" t="s">
        <v>14079</v>
      </c>
      <c r="SXP4" s="12" t="s">
        <v>14080</v>
      </c>
      <c r="SXQ4" s="2" t="s">
        <v>14079</v>
      </c>
      <c r="SXR4" s="12" t="s">
        <v>14080</v>
      </c>
      <c r="SXS4" s="2" t="s">
        <v>14079</v>
      </c>
      <c r="SXT4" s="12" t="s">
        <v>14080</v>
      </c>
      <c r="SXU4" s="2" t="s">
        <v>14079</v>
      </c>
      <c r="SXV4" s="12" t="s">
        <v>14080</v>
      </c>
      <c r="SXW4" s="2" t="s">
        <v>14079</v>
      </c>
      <c r="SXX4" s="12" t="s">
        <v>14080</v>
      </c>
      <c r="SXY4" s="2" t="s">
        <v>14079</v>
      </c>
      <c r="SXZ4" s="12" t="s">
        <v>14080</v>
      </c>
      <c r="SYA4" s="2" t="s">
        <v>14079</v>
      </c>
      <c r="SYB4" s="12" t="s">
        <v>14080</v>
      </c>
      <c r="SYC4" s="2" t="s">
        <v>14079</v>
      </c>
      <c r="SYD4" s="12" t="s">
        <v>14080</v>
      </c>
      <c r="SYE4" s="2" t="s">
        <v>14079</v>
      </c>
      <c r="SYF4" s="12" t="s">
        <v>14080</v>
      </c>
      <c r="SYG4" s="2" t="s">
        <v>14079</v>
      </c>
      <c r="SYH4" s="12" t="s">
        <v>14080</v>
      </c>
      <c r="SYI4" s="2" t="s">
        <v>14079</v>
      </c>
      <c r="SYJ4" s="12" t="s">
        <v>14080</v>
      </c>
      <c r="SYK4" s="2" t="s">
        <v>14079</v>
      </c>
      <c r="SYL4" s="12" t="s">
        <v>14080</v>
      </c>
      <c r="SYM4" s="2" t="s">
        <v>14079</v>
      </c>
      <c r="SYN4" s="12" t="s">
        <v>14080</v>
      </c>
      <c r="SYO4" s="2" t="s">
        <v>14079</v>
      </c>
      <c r="SYP4" s="12" t="s">
        <v>14080</v>
      </c>
      <c r="SYQ4" s="2" t="s">
        <v>14079</v>
      </c>
      <c r="SYR4" s="12" t="s">
        <v>14080</v>
      </c>
      <c r="SYS4" s="2" t="s">
        <v>14079</v>
      </c>
      <c r="SYT4" s="12" t="s">
        <v>14080</v>
      </c>
      <c r="SYU4" s="2" t="s">
        <v>14079</v>
      </c>
      <c r="SYV4" s="12" t="s">
        <v>14080</v>
      </c>
      <c r="SYW4" s="2" t="s">
        <v>14079</v>
      </c>
      <c r="SYX4" s="12" t="s">
        <v>14080</v>
      </c>
      <c r="SYY4" s="2" t="s">
        <v>14079</v>
      </c>
      <c r="SYZ4" s="12" t="s">
        <v>14080</v>
      </c>
      <c r="SZA4" s="2" t="s">
        <v>14079</v>
      </c>
      <c r="SZB4" s="12" t="s">
        <v>14080</v>
      </c>
      <c r="SZC4" s="2" t="s">
        <v>14079</v>
      </c>
      <c r="SZD4" s="12" t="s">
        <v>14080</v>
      </c>
      <c r="SZE4" s="2" t="s">
        <v>14079</v>
      </c>
      <c r="SZF4" s="12" t="s">
        <v>14080</v>
      </c>
      <c r="SZG4" s="2" t="s">
        <v>14079</v>
      </c>
      <c r="SZH4" s="12" t="s">
        <v>14080</v>
      </c>
      <c r="SZI4" s="2" t="s">
        <v>14079</v>
      </c>
      <c r="SZJ4" s="12" t="s">
        <v>14080</v>
      </c>
      <c r="SZK4" s="2" t="s">
        <v>14079</v>
      </c>
      <c r="SZL4" s="12" t="s">
        <v>14080</v>
      </c>
      <c r="SZM4" s="2" t="s">
        <v>14079</v>
      </c>
      <c r="SZN4" s="12" t="s">
        <v>14080</v>
      </c>
      <c r="SZO4" s="2" t="s">
        <v>14079</v>
      </c>
      <c r="SZP4" s="12" t="s">
        <v>14080</v>
      </c>
      <c r="SZQ4" s="2" t="s">
        <v>14079</v>
      </c>
      <c r="SZR4" s="12" t="s">
        <v>14080</v>
      </c>
      <c r="SZS4" s="2" t="s">
        <v>14079</v>
      </c>
      <c r="SZT4" s="12" t="s">
        <v>14080</v>
      </c>
      <c r="SZU4" s="2" t="s">
        <v>14079</v>
      </c>
      <c r="SZV4" s="12" t="s">
        <v>14080</v>
      </c>
      <c r="SZW4" s="2" t="s">
        <v>14079</v>
      </c>
      <c r="SZX4" s="12" t="s">
        <v>14080</v>
      </c>
      <c r="SZY4" s="2" t="s">
        <v>14079</v>
      </c>
      <c r="SZZ4" s="12" t="s">
        <v>14080</v>
      </c>
      <c r="TAA4" s="2" t="s">
        <v>14079</v>
      </c>
      <c r="TAB4" s="12" t="s">
        <v>14080</v>
      </c>
      <c r="TAC4" s="2" t="s">
        <v>14079</v>
      </c>
      <c r="TAD4" s="12" t="s">
        <v>14080</v>
      </c>
      <c r="TAE4" s="2" t="s">
        <v>14079</v>
      </c>
      <c r="TAF4" s="12" t="s">
        <v>14080</v>
      </c>
      <c r="TAG4" s="2" t="s">
        <v>14079</v>
      </c>
      <c r="TAH4" s="12" t="s">
        <v>14080</v>
      </c>
      <c r="TAI4" s="2" t="s">
        <v>14079</v>
      </c>
      <c r="TAJ4" s="12" t="s">
        <v>14080</v>
      </c>
      <c r="TAK4" s="2" t="s">
        <v>14079</v>
      </c>
      <c r="TAL4" s="12" t="s">
        <v>14080</v>
      </c>
      <c r="TAM4" s="2" t="s">
        <v>14079</v>
      </c>
      <c r="TAN4" s="12" t="s">
        <v>14080</v>
      </c>
      <c r="TAO4" s="2" t="s">
        <v>14079</v>
      </c>
      <c r="TAP4" s="12" t="s">
        <v>14080</v>
      </c>
      <c r="TAQ4" s="2" t="s">
        <v>14079</v>
      </c>
      <c r="TAR4" s="12" t="s">
        <v>14080</v>
      </c>
      <c r="TAS4" s="2" t="s">
        <v>14079</v>
      </c>
      <c r="TAT4" s="12" t="s">
        <v>14080</v>
      </c>
      <c r="TAU4" s="2" t="s">
        <v>14079</v>
      </c>
      <c r="TAV4" s="12" t="s">
        <v>14080</v>
      </c>
      <c r="TAW4" s="2" t="s">
        <v>14079</v>
      </c>
      <c r="TAX4" s="12" t="s">
        <v>14080</v>
      </c>
      <c r="TAY4" s="2" t="s">
        <v>14079</v>
      </c>
      <c r="TAZ4" s="12" t="s">
        <v>14080</v>
      </c>
      <c r="TBA4" s="2" t="s">
        <v>14079</v>
      </c>
      <c r="TBB4" s="12" t="s">
        <v>14080</v>
      </c>
      <c r="TBC4" s="2" t="s">
        <v>14079</v>
      </c>
      <c r="TBD4" s="12" t="s">
        <v>14080</v>
      </c>
      <c r="TBE4" s="2" t="s">
        <v>14079</v>
      </c>
      <c r="TBF4" s="12" t="s">
        <v>14080</v>
      </c>
      <c r="TBG4" s="2" t="s">
        <v>14079</v>
      </c>
      <c r="TBH4" s="12" t="s">
        <v>14080</v>
      </c>
      <c r="TBI4" s="2" t="s">
        <v>14079</v>
      </c>
      <c r="TBJ4" s="12" t="s">
        <v>14080</v>
      </c>
      <c r="TBK4" s="2" t="s">
        <v>14079</v>
      </c>
      <c r="TBL4" s="12" t="s">
        <v>14080</v>
      </c>
      <c r="TBM4" s="2" t="s">
        <v>14079</v>
      </c>
      <c r="TBN4" s="12" t="s">
        <v>14080</v>
      </c>
      <c r="TBO4" s="2" t="s">
        <v>14079</v>
      </c>
      <c r="TBP4" s="12" t="s">
        <v>14080</v>
      </c>
      <c r="TBQ4" s="2" t="s">
        <v>14079</v>
      </c>
      <c r="TBR4" s="12" t="s">
        <v>14080</v>
      </c>
      <c r="TBS4" s="2" t="s">
        <v>14079</v>
      </c>
      <c r="TBT4" s="12" t="s">
        <v>14080</v>
      </c>
      <c r="TBU4" s="2" t="s">
        <v>14079</v>
      </c>
      <c r="TBV4" s="12" t="s">
        <v>14080</v>
      </c>
      <c r="TBW4" s="2" t="s">
        <v>14079</v>
      </c>
      <c r="TBX4" s="12" t="s">
        <v>14080</v>
      </c>
      <c r="TBY4" s="2" t="s">
        <v>14079</v>
      </c>
      <c r="TBZ4" s="12" t="s">
        <v>14080</v>
      </c>
      <c r="TCA4" s="2" t="s">
        <v>14079</v>
      </c>
      <c r="TCB4" s="12" t="s">
        <v>14080</v>
      </c>
      <c r="TCC4" s="2" t="s">
        <v>14079</v>
      </c>
      <c r="TCD4" s="12" t="s">
        <v>14080</v>
      </c>
      <c r="TCE4" s="2" t="s">
        <v>14079</v>
      </c>
      <c r="TCF4" s="12" t="s">
        <v>14080</v>
      </c>
      <c r="TCG4" s="2" t="s">
        <v>14079</v>
      </c>
      <c r="TCH4" s="12" t="s">
        <v>14080</v>
      </c>
      <c r="TCI4" s="2" t="s">
        <v>14079</v>
      </c>
      <c r="TCJ4" s="12" t="s">
        <v>14080</v>
      </c>
      <c r="TCK4" s="2" t="s">
        <v>14079</v>
      </c>
      <c r="TCL4" s="12" t="s">
        <v>14080</v>
      </c>
      <c r="TCM4" s="2" t="s">
        <v>14079</v>
      </c>
      <c r="TCN4" s="12" t="s">
        <v>14080</v>
      </c>
      <c r="TCO4" s="2" t="s">
        <v>14079</v>
      </c>
      <c r="TCP4" s="12" t="s">
        <v>14080</v>
      </c>
      <c r="TCQ4" s="2" t="s">
        <v>14079</v>
      </c>
      <c r="TCR4" s="12" t="s">
        <v>14080</v>
      </c>
      <c r="TCS4" s="2" t="s">
        <v>14079</v>
      </c>
      <c r="TCT4" s="12" t="s">
        <v>14080</v>
      </c>
      <c r="TCU4" s="2" t="s">
        <v>14079</v>
      </c>
      <c r="TCV4" s="12" t="s">
        <v>14080</v>
      </c>
      <c r="TCW4" s="2" t="s">
        <v>14079</v>
      </c>
      <c r="TCX4" s="12" t="s">
        <v>14080</v>
      </c>
      <c r="TCY4" s="2" t="s">
        <v>14079</v>
      </c>
      <c r="TCZ4" s="12" t="s">
        <v>14080</v>
      </c>
      <c r="TDA4" s="2" t="s">
        <v>14079</v>
      </c>
      <c r="TDB4" s="12" t="s">
        <v>14080</v>
      </c>
      <c r="TDC4" s="2" t="s">
        <v>14079</v>
      </c>
      <c r="TDD4" s="12" t="s">
        <v>14080</v>
      </c>
      <c r="TDE4" s="2" t="s">
        <v>14079</v>
      </c>
      <c r="TDF4" s="12" t="s">
        <v>14080</v>
      </c>
      <c r="TDG4" s="2" t="s">
        <v>14079</v>
      </c>
      <c r="TDH4" s="12" t="s">
        <v>14080</v>
      </c>
      <c r="TDI4" s="2" t="s">
        <v>14079</v>
      </c>
      <c r="TDJ4" s="12" t="s">
        <v>14080</v>
      </c>
      <c r="TDK4" s="2" t="s">
        <v>14079</v>
      </c>
      <c r="TDL4" s="12" t="s">
        <v>14080</v>
      </c>
      <c r="TDM4" s="2" t="s">
        <v>14079</v>
      </c>
      <c r="TDN4" s="12" t="s">
        <v>14080</v>
      </c>
      <c r="TDO4" s="2" t="s">
        <v>14079</v>
      </c>
      <c r="TDP4" s="12" t="s">
        <v>14080</v>
      </c>
      <c r="TDQ4" s="2" t="s">
        <v>14079</v>
      </c>
      <c r="TDR4" s="12" t="s">
        <v>14080</v>
      </c>
      <c r="TDS4" s="2" t="s">
        <v>14079</v>
      </c>
      <c r="TDT4" s="12" t="s">
        <v>14080</v>
      </c>
      <c r="TDU4" s="2" t="s">
        <v>14079</v>
      </c>
      <c r="TDV4" s="12" t="s">
        <v>14080</v>
      </c>
      <c r="TDW4" s="2" t="s">
        <v>14079</v>
      </c>
      <c r="TDX4" s="12" t="s">
        <v>14080</v>
      </c>
      <c r="TDY4" s="2" t="s">
        <v>14079</v>
      </c>
      <c r="TDZ4" s="12" t="s">
        <v>14080</v>
      </c>
      <c r="TEA4" s="2" t="s">
        <v>14079</v>
      </c>
      <c r="TEB4" s="12" t="s">
        <v>14080</v>
      </c>
      <c r="TEC4" s="2" t="s">
        <v>14079</v>
      </c>
      <c r="TED4" s="12" t="s">
        <v>14080</v>
      </c>
      <c r="TEE4" s="2" t="s">
        <v>14079</v>
      </c>
      <c r="TEF4" s="12" t="s">
        <v>14080</v>
      </c>
      <c r="TEG4" s="2" t="s">
        <v>14079</v>
      </c>
      <c r="TEH4" s="12" t="s">
        <v>14080</v>
      </c>
      <c r="TEI4" s="2" t="s">
        <v>14079</v>
      </c>
      <c r="TEJ4" s="12" t="s">
        <v>14080</v>
      </c>
      <c r="TEK4" s="2" t="s">
        <v>14079</v>
      </c>
      <c r="TEL4" s="12" t="s">
        <v>14080</v>
      </c>
      <c r="TEM4" s="2" t="s">
        <v>14079</v>
      </c>
      <c r="TEN4" s="12" t="s">
        <v>14080</v>
      </c>
      <c r="TEO4" s="2" t="s">
        <v>14079</v>
      </c>
      <c r="TEP4" s="12" t="s">
        <v>14080</v>
      </c>
      <c r="TEQ4" s="2" t="s">
        <v>14079</v>
      </c>
      <c r="TER4" s="12" t="s">
        <v>14080</v>
      </c>
      <c r="TES4" s="2" t="s">
        <v>14079</v>
      </c>
      <c r="TET4" s="12" t="s">
        <v>14080</v>
      </c>
      <c r="TEU4" s="2" t="s">
        <v>14079</v>
      </c>
      <c r="TEV4" s="12" t="s">
        <v>14080</v>
      </c>
      <c r="TEW4" s="2" t="s">
        <v>14079</v>
      </c>
      <c r="TEX4" s="12" t="s">
        <v>14080</v>
      </c>
      <c r="TEY4" s="2" t="s">
        <v>14079</v>
      </c>
      <c r="TEZ4" s="12" t="s">
        <v>14080</v>
      </c>
      <c r="TFA4" s="2" t="s">
        <v>14079</v>
      </c>
      <c r="TFB4" s="12" t="s">
        <v>14080</v>
      </c>
      <c r="TFC4" s="2" t="s">
        <v>14079</v>
      </c>
      <c r="TFD4" s="12" t="s">
        <v>14080</v>
      </c>
      <c r="TFE4" s="2" t="s">
        <v>14079</v>
      </c>
      <c r="TFF4" s="12" t="s">
        <v>14080</v>
      </c>
      <c r="TFG4" s="2" t="s">
        <v>14079</v>
      </c>
      <c r="TFH4" s="12" t="s">
        <v>14080</v>
      </c>
      <c r="TFI4" s="2" t="s">
        <v>14079</v>
      </c>
      <c r="TFJ4" s="12" t="s">
        <v>14080</v>
      </c>
      <c r="TFK4" s="2" t="s">
        <v>14079</v>
      </c>
      <c r="TFL4" s="12" t="s">
        <v>14080</v>
      </c>
      <c r="TFM4" s="2" t="s">
        <v>14079</v>
      </c>
      <c r="TFN4" s="12" t="s">
        <v>14080</v>
      </c>
      <c r="TFO4" s="2" t="s">
        <v>14079</v>
      </c>
      <c r="TFP4" s="12" t="s">
        <v>14080</v>
      </c>
      <c r="TFQ4" s="2" t="s">
        <v>14079</v>
      </c>
      <c r="TFR4" s="12" t="s">
        <v>14080</v>
      </c>
      <c r="TFS4" s="2" t="s">
        <v>14079</v>
      </c>
      <c r="TFT4" s="12" t="s">
        <v>14080</v>
      </c>
      <c r="TFU4" s="2" t="s">
        <v>14079</v>
      </c>
      <c r="TFV4" s="12" t="s">
        <v>14080</v>
      </c>
      <c r="TFW4" s="2" t="s">
        <v>14079</v>
      </c>
      <c r="TFX4" s="12" t="s">
        <v>14080</v>
      </c>
      <c r="TFY4" s="2" t="s">
        <v>14079</v>
      </c>
      <c r="TFZ4" s="12" t="s">
        <v>14080</v>
      </c>
      <c r="TGA4" s="2" t="s">
        <v>14079</v>
      </c>
      <c r="TGB4" s="12" t="s">
        <v>14080</v>
      </c>
      <c r="TGC4" s="2" t="s">
        <v>14079</v>
      </c>
      <c r="TGD4" s="12" t="s">
        <v>14080</v>
      </c>
      <c r="TGE4" s="2" t="s">
        <v>14079</v>
      </c>
      <c r="TGF4" s="12" t="s">
        <v>14080</v>
      </c>
      <c r="TGG4" s="2" t="s">
        <v>14079</v>
      </c>
      <c r="TGH4" s="12" t="s">
        <v>14080</v>
      </c>
      <c r="TGI4" s="2" t="s">
        <v>14079</v>
      </c>
      <c r="TGJ4" s="12" t="s">
        <v>14080</v>
      </c>
      <c r="TGK4" s="2" t="s">
        <v>14079</v>
      </c>
      <c r="TGL4" s="12" t="s">
        <v>14080</v>
      </c>
      <c r="TGM4" s="2" t="s">
        <v>14079</v>
      </c>
      <c r="TGN4" s="12" t="s">
        <v>14080</v>
      </c>
      <c r="TGO4" s="2" t="s">
        <v>14079</v>
      </c>
      <c r="TGP4" s="12" t="s">
        <v>14080</v>
      </c>
      <c r="TGQ4" s="2" t="s">
        <v>14079</v>
      </c>
      <c r="TGR4" s="12" t="s">
        <v>14080</v>
      </c>
      <c r="TGS4" s="2" t="s">
        <v>14079</v>
      </c>
      <c r="TGT4" s="12" t="s">
        <v>14080</v>
      </c>
      <c r="TGU4" s="2" t="s">
        <v>14079</v>
      </c>
      <c r="TGV4" s="12" t="s">
        <v>14080</v>
      </c>
      <c r="TGW4" s="2" t="s">
        <v>14079</v>
      </c>
      <c r="TGX4" s="12" t="s">
        <v>14080</v>
      </c>
      <c r="TGY4" s="2" t="s">
        <v>14079</v>
      </c>
      <c r="TGZ4" s="12" t="s">
        <v>14080</v>
      </c>
      <c r="THA4" s="2" t="s">
        <v>14079</v>
      </c>
      <c r="THB4" s="12" t="s">
        <v>14080</v>
      </c>
      <c r="THC4" s="2" t="s">
        <v>14079</v>
      </c>
      <c r="THD4" s="12" t="s">
        <v>14080</v>
      </c>
      <c r="THE4" s="2" t="s">
        <v>14079</v>
      </c>
      <c r="THF4" s="12" t="s">
        <v>14080</v>
      </c>
      <c r="THG4" s="2" t="s">
        <v>14079</v>
      </c>
      <c r="THH4" s="12" t="s">
        <v>14080</v>
      </c>
      <c r="THI4" s="2" t="s">
        <v>14079</v>
      </c>
      <c r="THJ4" s="12" t="s">
        <v>14080</v>
      </c>
      <c r="THK4" s="2" t="s">
        <v>14079</v>
      </c>
      <c r="THL4" s="12" t="s">
        <v>14080</v>
      </c>
      <c r="THM4" s="2" t="s">
        <v>14079</v>
      </c>
      <c r="THN4" s="12" t="s">
        <v>14080</v>
      </c>
      <c r="THO4" s="2" t="s">
        <v>14079</v>
      </c>
      <c r="THP4" s="12" t="s">
        <v>14080</v>
      </c>
      <c r="THQ4" s="2" t="s">
        <v>14079</v>
      </c>
      <c r="THR4" s="12" t="s">
        <v>14080</v>
      </c>
      <c r="THS4" s="2" t="s">
        <v>14079</v>
      </c>
      <c r="THT4" s="12" t="s">
        <v>14080</v>
      </c>
      <c r="THU4" s="2" t="s">
        <v>14079</v>
      </c>
      <c r="THV4" s="12" t="s">
        <v>14080</v>
      </c>
      <c r="THW4" s="2" t="s">
        <v>14079</v>
      </c>
      <c r="THX4" s="12" t="s">
        <v>14080</v>
      </c>
      <c r="THY4" s="2" t="s">
        <v>14079</v>
      </c>
      <c r="THZ4" s="12" t="s">
        <v>14080</v>
      </c>
      <c r="TIA4" s="2" t="s">
        <v>14079</v>
      </c>
      <c r="TIB4" s="12" t="s">
        <v>14080</v>
      </c>
      <c r="TIC4" s="2" t="s">
        <v>14079</v>
      </c>
      <c r="TID4" s="12" t="s">
        <v>14080</v>
      </c>
      <c r="TIE4" s="2" t="s">
        <v>14079</v>
      </c>
      <c r="TIF4" s="12" t="s">
        <v>14080</v>
      </c>
      <c r="TIG4" s="2" t="s">
        <v>14079</v>
      </c>
      <c r="TIH4" s="12" t="s">
        <v>14080</v>
      </c>
      <c r="TII4" s="2" t="s">
        <v>14079</v>
      </c>
      <c r="TIJ4" s="12" t="s">
        <v>14080</v>
      </c>
      <c r="TIK4" s="2" t="s">
        <v>14079</v>
      </c>
      <c r="TIL4" s="12" t="s">
        <v>14080</v>
      </c>
      <c r="TIM4" s="2" t="s">
        <v>14079</v>
      </c>
      <c r="TIN4" s="12" t="s">
        <v>14080</v>
      </c>
      <c r="TIO4" s="2" t="s">
        <v>14079</v>
      </c>
      <c r="TIP4" s="12" t="s">
        <v>14080</v>
      </c>
      <c r="TIQ4" s="2" t="s">
        <v>14079</v>
      </c>
      <c r="TIR4" s="12" t="s">
        <v>14080</v>
      </c>
      <c r="TIS4" s="2" t="s">
        <v>14079</v>
      </c>
      <c r="TIT4" s="12" t="s">
        <v>14080</v>
      </c>
      <c r="TIU4" s="2" t="s">
        <v>14079</v>
      </c>
      <c r="TIV4" s="12" t="s">
        <v>14080</v>
      </c>
      <c r="TIW4" s="2" t="s">
        <v>14079</v>
      </c>
      <c r="TIX4" s="12" t="s">
        <v>14080</v>
      </c>
      <c r="TIY4" s="2" t="s">
        <v>14079</v>
      </c>
      <c r="TIZ4" s="12" t="s">
        <v>14080</v>
      </c>
      <c r="TJA4" s="2" t="s">
        <v>14079</v>
      </c>
      <c r="TJB4" s="12" t="s">
        <v>14080</v>
      </c>
      <c r="TJC4" s="2" t="s">
        <v>14079</v>
      </c>
      <c r="TJD4" s="12" t="s">
        <v>14080</v>
      </c>
      <c r="TJE4" s="2" t="s">
        <v>14079</v>
      </c>
      <c r="TJF4" s="12" t="s">
        <v>14080</v>
      </c>
      <c r="TJG4" s="2" t="s">
        <v>14079</v>
      </c>
      <c r="TJH4" s="12" t="s">
        <v>14080</v>
      </c>
      <c r="TJI4" s="2" t="s">
        <v>14079</v>
      </c>
      <c r="TJJ4" s="12" t="s">
        <v>14080</v>
      </c>
      <c r="TJK4" s="2" t="s">
        <v>14079</v>
      </c>
      <c r="TJL4" s="12" t="s">
        <v>14080</v>
      </c>
      <c r="TJM4" s="2" t="s">
        <v>14079</v>
      </c>
      <c r="TJN4" s="12" t="s">
        <v>14080</v>
      </c>
      <c r="TJO4" s="2" t="s">
        <v>14079</v>
      </c>
      <c r="TJP4" s="12" t="s">
        <v>14080</v>
      </c>
      <c r="TJQ4" s="2" t="s">
        <v>14079</v>
      </c>
      <c r="TJR4" s="12" t="s">
        <v>14080</v>
      </c>
      <c r="TJS4" s="2" t="s">
        <v>14079</v>
      </c>
      <c r="TJT4" s="12" t="s">
        <v>14080</v>
      </c>
      <c r="TJU4" s="2" t="s">
        <v>14079</v>
      </c>
      <c r="TJV4" s="12" t="s">
        <v>14080</v>
      </c>
      <c r="TJW4" s="2" t="s">
        <v>14079</v>
      </c>
      <c r="TJX4" s="12" t="s">
        <v>14080</v>
      </c>
      <c r="TJY4" s="2" t="s">
        <v>14079</v>
      </c>
      <c r="TJZ4" s="12" t="s">
        <v>14080</v>
      </c>
      <c r="TKA4" s="2" t="s">
        <v>14079</v>
      </c>
      <c r="TKB4" s="12" t="s">
        <v>14080</v>
      </c>
      <c r="TKC4" s="2" t="s">
        <v>14079</v>
      </c>
      <c r="TKD4" s="12" t="s">
        <v>14080</v>
      </c>
      <c r="TKE4" s="2" t="s">
        <v>14079</v>
      </c>
      <c r="TKF4" s="12" t="s">
        <v>14080</v>
      </c>
      <c r="TKG4" s="2" t="s">
        <v>14079</v>
      </c>
      <c r="TKH4" s="12" t="s">
        <v>14080</v>
      </c>
      <c r="TKI4" s="2" t="s">
        <v>14079</v>
      </c>
      <c r="TKJ4" s="12" t="s">
        <v>14080</v>
      </c>
      <c r="TKK4" s="2" t="s">
        <v>14079</v>
      </c>
      <c r="TKL4" s="12" t="s">
        <v>14080</v>
      </c>
      <c r="TKM4" s="2" t="s">
        <v>14079</v>
      </c>
      <c r="TKN4" s="12" t="s">
        <v>14080</v>
      </c>
      <c r="TKO4" s="2" t="s">
        <v>14079</v>
      </c>
      <c r="TKP4" s="12" t="s">
        <v>14080</v>
      </c>
      <c r="TKQ4" s="2" t="s">
        <v>14079</v>
      </c>
      <c r="TKR4" s="12" t="s">
        <v>14080</v>
      </c>
      <c r="TKS4" s="2" t="s">
        <v>14079</v>
      </c>
      <c r="TKT4" s="12" t="s">
        <v>14080</v>
      </c>
      <c r="TKU4" s="2" t="s">
        <v>14079</v>
      </c>
      <c r="TKV4" s="12" t="s">
        <v>14080</v>
      </c>
      <c r="TKW4" s="2" t="s">
        <v>14079</v>
      </c>
      <c r="TKX4" s="12" t="s">
        <v>14080</v>
      </c>
      <c r="TKY4" s="2" t="s">
        <v>14079</v>
      </c>
      <c r="TKZ4" s="12" t="s">
        <v>14080</v>
      </c>
      <c r="TLA4" s="2" t="s">
        <v>14079</v>
      </c>
      <c r="TLB4" s="12" t="s">
        <v>14080</v>
      </c>
      <c r="TLC4" s="2" t="s">
        <v>14079</v>
      </c>
      <c r="TLD4" s="12" t="s">
        <v>14080</v>
      </c>
      <c r="TLE4" s="2" t="s">
        <v>14079</v>
      </c>
      <c r="TLF4" s="12" t="s">
        <v>14080</v>
      </c>
      <c r="TLG4" s="2" t="s">
        <v>14079</v>
      </c>
      <c r="TLH4" s="12" t="s">
        <v>14080</v>
      </c>
      <c r="TLI4" s="2" t="s">
        <v>14079</v>
      </c>
      <c r="TLJ4" s="12" t="s">
        <v>14080</v>
      </c>
      <c r="TLK4" s="2" t="s">
        <v>14079</v>
      </c>
      <c r="TLL4" s="12" t="s">
        <v>14080</v>
      </c>
      <c r="TLM4" s="2" t="s">
        <v>14079</v>
      </c>
      <c r="TLN4" s="12" t="s">
        <v>14080</v>
      </c>
      <c r="TLO4" s="2" t="s">
        <v>14079</v>
      </c>
      <c r="TLP4" s="12" t="s">
        <v>14080</v>
      </c>
      <c r="TLQ4" s="2" t="s">
        <v>14079</v>
      </c>
      <c r="TLR4" s="12" t="s">
        <v>14080</v>
      </c>
      <c r="TLS4" s="2" t="s">
        <v>14079</v>
      </c>
      <c r="TLT4" s="12" t="s">
        <v>14080</v>
      </c>
      <c r="TLU4" s="2" t="s">
        <v>14079</v>
      </c>
      <c r="TLV4" s="12" t="s">
        <v>14080</v>
      </c>
      <c r="TLW4" s="2" t="s">
        <v>14079</v>
      </c>
      <c r="TLX4" s="12" t="s">
        <v>14080</v>
      </c>
      <c r="TLY4" s="2" t="s">
        <v>14079</v>
      </c>
      <c r="TLZ4" s="12" t="s">
        <v>14080</v>
      </c>
      <c r="TMA4" s="2" t="s">
        <v>14079</v>
      </c>
      <c r="TMB4" s="12" t="s">
        <v>14080</v>
      </c>
      <c r="TMC4" s="2" t="s">
        <v>14079</v>
      </c>
      <c r="TMD4" s="12" t="s">
        <v>14080</v>
      </c>
      <c r="TME4" s="2" t="s">
        <v>14079</v>
      </c>
      <c r="TMF4" s="12" t="s">
        <v>14080</v>
      </c>
      <c r="TMG4" s="2" t="s">
        <v>14079</v>
      </c>
      <c r="TMH4" s="12" t="s">
        <v>14080</v>
      </c>
      <c r="TMI4" s="2" t="s">
        <v>14079</v>
      </c>
      <c r="TMJ4" s="12" t="s">
        <v>14080</v>
      </c>
      <c r="TMK4" s="2" t="s">
        <v>14079</v>
      </c>
      <c r="TML4" s="12" t="s">
        <v>14080</v>
      </c>
      <c r="TMM4" s="2" t="s">
        <v>14079</v>
      </c>
      <c r="TMN4" s="12" t="s">
        <v>14080</v>
      </c>
      <c r="TMO4" s="2" t="s">
        <v>14079</v>
      </c>
      <c r="TMP4" s="12" t="s">
        <v>14080</v>
      </c>
      <c r="TMQ4" s="2" t="s">
        <v>14079</v>
      </c>
      <c r="TMR4" s="12" t="s">
        <v>14080</v>
      </c>
      <c r="TMS4" s="2" t="s">
        <v>14079</v>
      </c>
      <c r="TMT4" s="12" t="s">
        <v>14080</v>
      </c>
      <c r="TMU4" s="2" t="s">
        <v>14079</v>
      </c>
      <c r="TMV4" s="12" t="s">
        <v>14080</v>
      </c>
      <c r="TMW4" s="2" t="s">
        <v>14079</v>
      </c>
      <c r="TMX4" s="12" t="s">
        <v>14080</v>
      </c>
      <c r="TMY4" s="2" t="s">
        <v>14079</v>
      </c>
      <c r="TMZ4" s="12" t="s">
        <v>14080</v>
      </c>
      <c r="TNA4" s="2" t="s">
        <v>14079</v>
      </c>
      <c r="TNB4" s="12" t="s">
        <v>14080</v>
      </c>
      <c r="TNC4" s="2" t="s">
        <v>14079</v>
      </c>
      <c r="TND4" s="12" t="s">
        <v>14080</v>
      </c>
      <c r="TNE4" s="2" t="s">
        <v>14079</v>
      </c>
      <c r="TNF4" s="12" t="s">
        <v>14080</v>
      </c>
      <c r="TNG4" s="2" t="s">
        <v>14079</v>
      </c>
      <c r="TNH4" s="12" t="s">
        <v>14080</v>
      </c>
      <c r="TNI4" s="2" t="s">
        <v>14079</v>
      </c>
      <c r="TNJ4" s="12" t="s">
        <v>14080</v>
      </c>
      <c r="TNK4" s="2" t="s">
        <v>14079</v>
      </c>
      <c r="TNL4" s="12" t="s">
        <v>14080</v>
      </c>
      <c r="TNM4" s="2" t="s">
        <v>14079</v>
      </c>
      <c r="TNN4" s="12" t="s">
        <v>14080</v>
      </c>
      <c r="TNO4" s="2" t="s">
        <v>14079</v>
      </c>
      <c r="TNP4" s="12" t="s">
        <v>14080</v>
      </c>
      <c r="TNQ4" s="2" t="s">
        <v>14079</v>
      </c>
      <c r="TNR4" s="12" t="s">
        <v>14080</v>
      </c>
      <c r="TNS4" s="2" t="s">
        <v>14079</v>
      </c>
      <c r="TNT4" s="12" t="s">
        <v>14080</v>
      </c>
      <c r="TNU4" s="2" t="s">
        <v>14079</v>
      </c>
      <c r="TNV4" s="12" t="s">
        <v>14080</v>
      </c>
      <c r="TNW4" s="2" t="s">
        <v>14079</v>
      </c>
      <c r="TNX4" s="12" t="s">
        <v>14080</v>
      </c>
      <c r="TNY4" s="2" t="s">
        <v>14079</v>
      </c>
      <c r="TNZ4" s="12" t="s">
        <v>14080</v>
      </c>
      <c r="TOA4" s="2" t="s">
        <v>14079</v>
      </c>
      <c r="TOB4" s="12" t="s">
        <v>14080</v>
      </c>
      <c r="TOC4" s="2" t="s">
        <v>14079</v>
      </c>
      <c r="TOD4" s="12" t="s">
        <v>14080</v>
      </c>
      <c r="TOE4" s="2" t="s">
        <v>14079</v>
      </c>
      <c r="TOF4" s="12" t="s">
        <v>14080</v>
      </c>
      <c r="TOG4" s="2" t="s">
        <v>14079</v>
      </c>
      <c r="TOH4" s="12" t="s">
        <v>14080</v>
      </c>
      <c r="TOI4" s="2" t="s">
        <v>14079</v>
      </c>
      <c r="TOJ4" s="12" t="s">
        <v>14080</v>
      </c>
      <c r="TOK4" s="2" t="s">
        <v>14079</v>
      </c>
      <c r="TOL4" s="12" t="s">
        <v>14080</v>
      </c>
      <c r="TOM4" s="2" t="s">
        <v>14079</v>
      </c>
      <c r="TON4" s="12" t="s">
        <v>14080</v>
      </c>
      <c r="TOO4" s="2" t="s">
        <v>14079</v>
      </c>
      <c r="TOP4" s="12" t="s">
        <v>14080</v>
      </c>
      <c r="TOQ4" s="2" t="s">
        <v>14079</v>
      </c>
      <c r="TOR4" s="12" t="s">
        <v>14080</v>
      </c>
      <c r="TOS4" s="2" t="s">
        <v>14079</v>
      </c>
      <c r="TOT4" s="12" t="s">
        <v>14080</v>
      </c>
      <c r="TOU4" s="2" t="s">
        <v>14079</v>
      </c>
      <c r="TOV4" s="12" t="s">
        <v>14080</v>
      </c>
      <c r="TOW4" s="2" t="s">
        <v>14079</v>
      </c>
      <c r="TOX4" s="12" t="s">
        <v>14080</v>
      </c>
      <c r="TOY4" s="2" t="s">
        <v>14079</v>
      </c>
      <c r="TOZ4" s="12" t="s">
        <v>14080</v>
      </c>
      <c r="TPA4" s="2" t="s">
        <v>14079</v>
      </c>
      <c r="TPB4" s="12" t="s">
        <v>14080</v>
      </c>
      <c r="TPC4" s="2" t="s">
        <v>14079</v>
      </c>
      <c r="TPD4" s="12" t="s">
        <v>14080</v>
      </c>
      <c r="TPE4" s="2" t="s">
        <v>14079</v>
      </c>
      <c r="TPF4" s="12" t="s">
        <v>14080</v>
      </c>
      <c r="TPG4" s="2" t="s">
        <v>14079</v>
      </c>
      <c r="TPH4" s="12" t="s">
        <v>14080</v>
      </c>
      <c r="TPI4" s="2" t="s">
        <v>14079</v>
      </c>
      <c r="TPJ4" s="12" t="s">
        <v>14080</v>
      </c>
      <c r="TPK4" s="2" t="s">
        <v>14079</v>
      </c>
      <c r="TPL4" s="12" t="s">
        <v>14080</v>
      </c>
      <c r="TPM4" s="2" t="s">
        <v>14079</v>
      </c>
      <c r="TPN4" s="12" t="s">
        <v>14080</v>
      </c>
      <c r="TPO4" s="2" t="s">
        <v>14079</v>
      </c>
      <c r="TPP4" s="12" t="s">
        <v>14080</v>
      </c>
      <c r="TPQ4" s="2" t="s">
        <v>14079</v>
      </c>
      <c r="TPR4" s="12" t="s">
        <v>14080</v>
      </c>
      <c r="TPS4" s="2" t="s">
        <v>14079</v>
      </c>
      <c r="TPT4" s="12" t="s">
        <v>14080</v>
      </c>
      <c r="TPU4" s="2" t="s">
        <v>14079</v>
      </c>
      <c r="TPV4" s="12" t="s">
        <v>14080</v>
      </c>
      <c r="TPW4" s="2" t="s">
        <v>14079</v>
      </c>
      <c r="TPX4" s="12" t="s">
        <v>14080</v>
      </c>
      <c r="TPY4" s="2" t="s">
        <v>14079</v>
      </c>
      <c r="TPZ4" s="12" t="s">
        <v>14080</v>
      </c>
      <c r="TQA4" s="2" t="s">
        <v>14079</v>
      </c>
      <c r="TQB4" s="12" t="s">
        <v>14080</v>
      </c>
      <c r="TQC4" s="2" t="s">
        <v>14079</v>
      </c>
      <c r="TQD4" s="12" t="s">
        <v>14080</v>
      </c>
      <c r="TQE4" s="2" t="s">
        <v>14079</v>
      </c>
      <c r="TQF4" s="12" t="s">
        <v>14080</v>
      </c>
      <c r="TQG4" s="2" t="s">
        <v>14079</v>
      </c>
      <c r="TQH4" s="12" t="s">
        <v>14080</v>
      </c>
      <c r="TQI4" s="2" t="s">
        <v>14079</v>
      </c>
      <c r="TQJ4" s="12" t="s">
        <v>14080</v>
      </c>
      <c r="TQK4" s="2" t="s">
        <v>14079</v>
      </c>
      <c r="TQL4" s="12" t="s">
        <v>14080</v>
      </c>
      <c r="TQM4" s="2" t="s">
        <v>14079</v>
      </c>
      <c r="TQN4" s="12" t="s">
        <v>14080</v>
      </c>
      <c r="TQO4" s="2" t="s">
        <v>14079</v>
      </c>
      <c r="TQP4" s="12" t="s">
        <v>14080</v>
      </c>
      <c r="TQQ4" s="2" t="s">
        <v>14079</v>
      </c>
      <c r="TQR4" s="12" t="s">
        <v>14080</v>
      </c>
      <c r="TQS4" s="2" t="s">
        <v>14079</v>
      </c>
      <c r="TQT4" s="12" t="s">
        <v>14080</v>
      </c>
      <c r="TQU4" s="2" t="s">
        <v>14079</v>
      </c>
      <c r="TQV4" s="12" t="s">
        <v>14080</v>
      </c>
      <c r="TQW4" s="2" t="s">
        <v>14079</v>
      </c>
      <c r="TQX4" s="12" t="s">
        <v>14080</v>
      </c>
      <c r="TQY4" s="2" t="s">
        <v>14079</v>
      </c>
      <c r="TQZ4" s="12" t="s">
        <v>14080</v>
      </c>
      <c r="TRA4" s="2" t="s">
        <v>14079</v>
      </c>
      <c r="TRB4" s="12" t="s">
        <v>14080</v>
      </c>
      <c r="TRC4" s="2" t="s">
        <v>14079</v>
      </c>
      <c r="TRD4" s="12" t="s">
        <v>14080</v>
      </c>
      <c r="TRE4" s="2" t="s">
        <v>14079</v>
      </c>
      <c r="TRF4" s="12" t="s">
        <v>14080</v>
      </c>
      <c r="TRG4" s="2" t="s">
        <v>14079</v>
      </c>
      <c r="TRH4" s="12" t="s">
        <v>14080</v>
      </c>
      <c r="TRI4" s="2" t="s">
        <v>14079</v>
      </c>
      <c r="TRJ4" s="12" t="s">
        <v>14080</v>
      </c>
      <c r="TRK4" s="2" t="s">
        <v>14079</v>
      </c>
      <c r="TRL4" s="12" t="s">
        <v>14080</v>
      </c>
      <c r="TRM4" s="2" t="s">
        <v>14079</v>
      </c>
      <c r="TRN4" s="12" t="s">
        <v>14080</v>
      </c>
      <c r="TRO4" s="2" t="s">
        <v>14079</v>
      </c>
      <c r="TRP4" s="12" t="s">
        <v>14080</v>
      </c>
      <c r="TRQ4" s="2" t="s">
        <v>14079</v>
      </c>
      <c r="TRR4" s="12" t="s">
        <v>14080</v>
      </c>
      <c r="TRS4" s="2" t="s">
        <v>14079</v>
      </c>
      <c r="TRT4" s="12" t="s">
        <v>14080</v>
      </c>
      <c r="TRU4" s="2" t="s">
        <v>14079</v>
      </c>
      <c r="TRV4" s="12" t="s">
        <v>14080</v>
      </c>
      <c r="TRW4" s="2" t="s">
        <v>14079</v>
      </c>
      <c r="TRX4" s="12" t="s">
        <v>14080</v>
      </c>
      <c r="TRY4" s="2" t="s">
        <v>14079</v>
      </c>
      <c r="TRZ4" s="12" t="s">
        <v>14080</v>
      </c>
      <c r="TSA4" s="2" t="s">
        <v>14079</v>
      </c>
      <c r="TSB4" s="12" t="s">
        <v>14080</v>
      </c>
      <c r="TSC4" s="2" t="s">
        <v>14079</v>
      </c>
      <c r="TSD4" s="12" t="s">
        <v>14080</v>
      </c>
      <c r="TSE4" s="2" t="s">
        <v>14079</v>
      </c>
      <c r="TSF4" s="12" t="s">
        <v>14080</v>
      </c>
      <c r="TSG4" s="2" t="s">
        <v>14079</v>
      </c>
      <c r="TSH4" s="12" t="s">
        <v>14080</v>
      </c>
      <c r="TSI4" s="2" t="s">
        <v>14079</v>
      </c>
      <c r="TSJ4" s="12" t="s">
        <v>14080</v>
      </c>
      <c r="TSK4" s="2" t="s">
        <v>14079</v>
      </c>
      <c r="TSL4" s="12" t="s">
        <v>14080</v>
      </c>
      <c r="TSM4" s="2" t="s">
        <v>14079</v>
      </c>
      <c r="TSN4" s="12" t="s">
        <v>14080</v>
      </c>
      <c r="TSO4" s="2" t="s">
        <v>14079</v>
      </c>
      <c r="TSP4" s="12" t="s">
        <v>14080</v>
      </c>
      <c r="TSQ4" s="2" t="s">
        <v>14079</v>
      </c>
      <c r="TSR4" s="12" t="s">
        <v>14080</v>
      </c>
      <c r="TSS4" s="2" t="s">
        <v>14079</v>
      </c>
      <c r="TST4" s="12" t="s">
        <v>14080</v>
      </c>
      <c r="TSU4" s="2" t="s">
        <v>14079</v>
      </c>
      <c r="TSV4" s="12" t="s">
        <v>14080</v>
      </c>
      <c r="TSW4" s="2" t="s">
        <v>14079</v>
      </c>
      <c r="TSX4" s="12" t="s">
        <v>14080</v>
      </c>
      <c r="TSY4" s="2" t="s">
        <v>14079</v>
      </c>
      <c r="TSZ4" s="12" t="s">
        <v>14080</v>
      </c>
      <c r="TTA4" s="2" t="s">
        <v>14079</v>
      </c>
      <c r="TTB4" s="12" t="s">
        <v>14080</v>
      </c>
      <c r="TTC4" s="2" t="s">
        <v>14079</v>
      </c>
      <c r="TTD4" s="12" t="s">
        <v>14080</v>
      </c>
      <c r="TTE4" s="2" t="s">
        <v>14079</v>
      </c>
      <c r="TTF4" s="12" t="s">
        <v>14080</v>
      </c>
      <c r="TTG4" s="2" t="s">
        <v>14079</v>
      </c>
      <c r="TTH4" s="12" t="s">
        <v>14080</v>
      </c>
      <c r="TTI4" s="2" t="s">
        <v>14079</v>
      </c>
      <c r="TTJ4" s="12" t="s">
        <v>14080</v>
      </c>
      <c r="TTK4" s="2" t="s">
        <v>14079</v>
      </c>
      <c r="TTL4" s="12" t="s">
        <v>14080</v>
      </c>
      <c r="TTM4" s="2" t="s">
        <v>14079</v>
      </c>
      <c r="TTN4" s="12" t="s">
        <v>14080</v>
      </c>
      <c r="TTO4" s="2" t="s">
        <v>14079</v>
      </c>
      <c r="TTP4" s="12" t="s">
        <v>14080</v>
      </c>
      <c r="TTQ4" s="2" t="s">
        <v>14079</v>
      </c>
      <c r="TTR4" s="12" t="s">
        <v>14080</v>
      </c>
      <c r="TTS4" s="2" t="s">
        <v>14079</v>
      </c>
      <c r="TTT4" s="12" t="s">
        <v>14080</v>
      </c>
      <c r="TTU4" s="2" t="s">
        <v>14079</v>
      </c>
      <c r="TTV4" s="12" t="s">
        <v>14080</v>
      </c>
      <c r="TTW4" s="2" t="s">
        <v>14079</v>
      </c>
      <c r="TTX4" s="12" t="s">
        <v>14080</v>
      </c>
      <c r="TTY4" s="2" t="s">
        <v>14079</v>
      </c>
      <c r="TTZ4" s="12" t="s">
        <v>14080</v>
      </c>
      <c r="TUA4" s="2" t="s">
        <v>14079</v>
      </c>
      <c r="TUB4" s="12" t="s">
        <v>14080</v>
      </c>
      <c r="TUC4" s="2" t="s">
        <v>14079</v>
      </c>
      <c r="TUD4" s="12" t="s">
        <v>14080</v>
      </c>
      <c r="TUE4" s="2" t="s">
        <v>14079</v>
      </c>
      <c r="TUF4" s="12" t="s">
        <v>14080</v>
      </c>
      <c r="TUG4" s="2" t="s">
        <v>14079</v>
      </c>
      <c r="TUH4" s="12" t="s">
        <v>14080</v>
      </c>
      <c r="TUI4" s="2" t="s">
        <v>14079</v>
      </c>
      <c r="TUJ4" s="12" t="s">
        <v>14080</v>
      </c>
      <c r="TUK4" s="2" t="s">
        <v>14079</v>
      </c>
      <c r="TUL4" s="12" t="s">
        <v>14080</v>
      </c>
      <c r="TUM4" s="2" t="s">
        <v>14079</v>
      </c>
      <c r="TUN4" s="12" t="s">
        <v>14080</v>
      </c>
      <c r="TUO4" s="2" t="s">
        <v>14079</v>
      </c>
      <c r="TUP4" s="12" t="s">
        <v>14080</v>
      </c>
      <c r="TUQ4" s="2" t="s">
        <v>14079</v>
      </c>
      <c r="TUR4" s="12" t="s">
        <v>14080</v>
      </c>
      <c r="TUS4" s="2" t="s">
        <v>14079</v>
      </c>
      <c r="TUT4" s="12" t="s">
        <v>14080</v>
      </c>
      <c r="TUU4" s="2" t="s">
        <v>14079</v>
      </c>
      <c r="TUV4" s="12" t="s">
        <v>14080</v>
      </c>
      <c r="TUW4" s="2" t="s">
        <v>14079</v>
      </c>
      <c r="TUX4" s="12" t="s">
        <v>14080</v>
      </c>
      <c r="TUY4" s="2" t="s">
        <v>14079</v>
      </c>
      <c r="TUZ4" s="12" t="s">
        <v>14080</v>
      </c>
      <c r="TVA4" s="2" t="s">
        <v>14079</v>
      </c>
      <c r="TVB4" s="12" t="s">
        <v>14080</v>
      </c>
      <c r="TVC4" s="2" t="s">
        <v>14079</v>
      </c>
      <c r="TVD4" s="12" t="s">
        <v>14080</v>
      </c>
      <c r="TVE4" s="2" t="s">
        <v>14079</v>
      </c>
      <c r="TVF4" s="12" t="s">
        <v>14080</v>
      </c>
      <c r="TVG4" s="2" t="s">
        <v>14079</v>
      </c>
      <c r="TVH4" s="12" t="s">
        <v>14080</v>
      </c>
      <c r="TVI4" s="2" t="s">
        <v>14079</v>
      </c>
      <c r="TVJ4" s="12" t="s">
        <v>14080</v>
      </c>
      <c r="TVK4" s="2" t="s">
        <v>14079</v>
      </c>
      <c r="TVL4" s="12" t="s">
        <v>14080</v>
      </c>
      <c r="TVM4" s="2" t="s">
        <v>14079</v>
      </c>
      <c r="TVN4" s="12" t="s">
        <v>14080</v>
      </c>
      <c r="TVO4" s="2" t="s">
        <v>14079</v>
      </c>
      <c r="TVP4" s="12" t="s">
        <v>14080</v>
      </c>
      <c r="TVQ4" s="2" t="s">
        <v>14079</v>
      </c>
      <c r="TVR4" s="12" t="s">
        <v>14080</v>
      </c>
      <c r="TVS4" s="2" t="s">
        <v>14079</v>
      </c>
      <c r="TVT4" s="12" t="s">
        <v>14080</v>
      </c>
      <c r="TVU4" s="2" t="s">
        <v>14079</v>
      </c>
      <c r="TVV4" s="12" t="s">
        <v>14080</v>
      </c>
      <c r="TVW4" s="2" t="s">
        <v>14079</v>
      </c>
      <c r="TVX4" s="12" t="s">
        <v>14080</v>
      </c>
      <c r="TVY4" s="2" t="s">
        <v>14079</v>
      </c>
      <c r="TVZ4" s="12" t="s">
        <v>14080</v>
      </c>
      <c r="TWA4" s="2" t="s">
        <v>14079</v>
      </c>
      <c r="TWB4" s="12" t="s">
        <v>14080</v>
      </c>
      <c r="TWC4" s="2" t="s">
        <v>14079</v>
      </c>
      <c r="TWD4" s="12" t="s">
        <v>14080</v>
      </c>
      <c r="TWE4" s="2" t="s">
        <v>14079</v>
      </c>
      <c r="TWF4" s="12" t="s">
        <v>14080</v>
      </c>
      <c r="TWG4" s="2" t="s">
        <v>14079</v>
      </c>
      <c r="TWH4" s="12" t="s">
        <v>14080</v>
      </c>
      <c r="TWI4" s="2" t="s">
        <v>14079</v>
      </c>
      <c r="TWJ4" s="12" t="s">
        <v>14080</v>
      </c>
      <c r="TWK4" s="2" t="s">
        <v>14079</v>
      </c>
      <c r="TWL4" s="12" t="s">
        <v>14080</v>
      </c>
      <c r="TWM4" s="2" t="s">
        <v>14079</v>
      </c>
      <c r="TWN4" s="12" t="s">
        <v>14080</v>
      </c>
      <c r="TWO4" s="2" t="s">
        <v>14079</v>
      </c>
      <c r="TWP4" s="12" t="s">
        <v>14080</v>
      </c>
      <c r="TWQ4" s="2" t="s">
        <v>14079</v>
      </c>
      <c r="TWR4" s="12" t="s">
        <v>14080</v>
      </c>
      <c r="TWS4" s="2" t="s">
        <v>14079</v>
      </c>
      <c r="TWT4" s="12" t="s">
        <v>14080</v>
      </c>
      <c r="TWU4" s="2" t="s">
        <v>14079</v>
      </c>
      <c r="TWV4" s="12" t="s">
        <v>14080</v>
      </c>
      <c r="TWW4" s="2" t="s">
        <v>14079</v>
      </c>
      <c r="TWX4" s="12" t="s">
        <v>14080</v>
      </c>
      <c r="TWY4" s="2" t="s">
        <v>14079</v>
      </c>
      <c r="TWZ4" s="12" t="s">
        <v>14080</v>
      </c>
      <c r="TXA4" s="2" t="s">
        <v>14079</v>
      </c>
      <c r="TXB4" s="12" t="s">
        <v>14080</v>
      </c>
      <c r="TXC4" s="2" t="s">
        <v>14079</v>
      </c>
      <c r="TXD4" s="12" t="s">
        <v>14080</v>
      </c>
      <c r="TXE4" s="2" t="s">
        <v>14079</v>
      </c>
      <c r="TXF4" s="12" t="s">
        <v>14080</v>
      </c>
      <c r="TXG4" s="2" t="s">
        <v>14079</v>
      </c>
      <c r="TXH4" s="12" t="s">
        <v>14080</v>
      </c>
      <c r="TXI4" s="2" t="s">
        <v>14079</v>
      </c>
      <c r="TXJ4" s="12" t="s">
        <v>14080</v>
      </c>
      <c r="TXK4" s="2" t="s">
        <v>14079</v>
      </c>
      <c r="TXL4" s="12" t="s">
        <v>14080</v>
      </c>
      <c r="TXM4" s="2" t="s">
        <v>14079</v>
      </c>
      <c r="TXN4" s="12" t="s">
        <v>14080</v>
      </c>
      <c r="TXO4" s="2" t="s">
        <v>14079</v>
      </c>
      <c r="TXP4" s="12" t="s">
        <v>14080</v>
      </c>
      <c r="TXQ4" s="2" t="s">
        <v>14079</v>
      </c>
      <c r="TXR4" s="12" t="s">
        <v>14080</v>
      </c>
      <c r="TXS4" s="2" t="s">
        <v>14079</v>
      </c>
      <c r="TXT4" s="12" t="s">
        <v>14080</v>
      </c>
      <c r="TXU4" s="2" t="s">
        <v>14079</v>
      </c>
      <c r="TXV4" s="12" t="s">
        <v>14080</v>
      </c>
      <c r="TXW4" s="2" t="s">
        <v>14079</v>
      </c>
      <c r="TXX4" s="12" t="s">
        <v>14080</v>
      </c>
      <c r="TXY4" s="2" t="s">
        <v>14079</v>
      </c>
      <c r="TXZ4" s="12" t="s">
        <v>14080</v>
      </c>
      <c r="TYA4" s="2" t="s">
        <v>14079</v>
      </c>
      <c r="TYB4" s="12" t="s">
        <v>14080</v>
      </c>
      <c r="TYC4" s="2" t="s">
        <v>14079</v>
      </c>
      <c r="TYD4" s="12" t="s">
        <v>14080</v>
      </c>
      <c r="TYE4" s="2" t="s">
        <v>14079</v>
      </c>
      <c r="TYF4" s="12" t="s">
        <v>14080</v>
      </c>
      <c r="TYG4" s="2" t="s">
        <v>14079</v>
      </c>
      <c r="TYH4" s="12" t="s">
        <v>14080</v>
      </c>
      <c r="TYI4" s="2" t="s">
        <v>14079</v>
      </c>
      <c r="TYJ4" s="12" t="s">
        <v>14080</v>
      </c>
      <c r="TYK4" s="2" t="s">
        <v>14079</v>
      </c>
      <c r="TYL4" s="12" t="s">
        <v>14080</v>
      </c>
      <c r="TYM4" s="2" t="s">
        <v>14079</v>
      </c>
      <c r="TYN4" s="12" t="s">
        <v>14080</v>
      </c>
      <c r="TYO4" s="2" t="s">
        <v>14079</v>
      </c>
      <c r="TYP4" s="12" t="s">
        <v>14080</v>
      </c>
      <c r="TYQ4" s="2" t="s">
        <v>14079</v>
      </c>
      <c r="TYR4" s="12" t="s">
        <v>14080</v>
      </c>
      <c r="TYS4" s="2" t="s">
        <v>14079</v>
      </c>
      <c r="TYT4" s="12" t="s">
        <v>14080</v>
      </c>
      <c r="TYU4" s="2" t="s">
        <v>14079</v>
      </c>
      <c r="TYV4" s="12" t="s">
        <v>14080</v>
      </c>
      <c r="TYW4" s="2" t="s">
        <v>14079</v>
      </c>
      <c r="TYX4" s="12" t="s">
        <v>14080</v>
      </c>
      <c r="TYY4" s="2" t="s">
        <v>14079</v>
      </c>
      <c r="TYZ4" s="12" t="s">
        <v>14080</v>
      </c>
      <c r="TZA4" s="2" t="s">
        <v>14079</v>
      </c>
      <c r="TZB4" s="12" t="s">
        <v>14080</v>
      </c>
      <c r="TZC4" s="2" t="s">
        <v>14079</v>
      </c>
      <c r="TZD4" s="12" t="s">
        <v>14080</v>
      </c>
      <c r="TZE4" s="2" t="s">
        <v>14079</v>
      </c>
      <c r="TZF4" s="12" t="s">
        <v>14080</v>
      </c>
      <c r="TZG4" s="2" t="s">
        <v>14079</v>
      </c>
      <c r="TZH4" s="12" t="s">
        <v>14080</v>
      </c>
      <c r="TZI4" s="2" t="s">
        <v>14079</v>
      </c>
      <c r="TZJ4" s="12" t="s">
        <v>14080</v>
      </c>
      <c r="TZK4" s="2" t="s">
        <v>14079</v>
      </c>
      <c r="TZL4" s="12" t="s">
        <v>14080</v>
      </c>
      <c r="TZM4" s="2" t="s">
        <v>14079</v>
      </c>
      <c r="TZN4" s="12" t="s">
        <v>14080</v>
      </c>
      <c r="TZO4" s="2" t="s">
        <v>14079</v>
      </c>
      <c r="TZP4" s="12" t="s">
        <v>14080</v>
      </c>
      <c r="TZQ4" s="2" t="s">
        <v>14079</v>
      </c>
      <c r="TZR4" s="12" t="s">
        <v>14080</v>
      </c>
      <c r="TZS4" s="2" t="s">
        <v>14079</v>
      </c>
      <c r="TZT4" s="12" t="s">
        <v>14080</v>
      </c>
      <c r="TZU4" s="2" t="s">
        <v>14079</v>
      </c>
      <c r="TZV4" s="12" t="s">
        <v>14080</v>
      </c>
      <c r="TZW4" s="2" t="s">
        <v>14079</v>
      </c>
      <c r="TZX4" s="12" t="s">
        <v>14080</v>
      </c>
      <c r="TZY4" s="2" t="s">
        <v>14079</v>
      </c>
      <c r="TZZ4" s="12" t="s">
        <v>14080</v>
      </c>
      <c r="UAA4" s="2" t="s">
        <v>14079</v>
      </c>
      <c r="UAB4" s="12" t="s">
        <v>14080</v>
      </c>
      <c r="UAC4" s="2" t="s">
        <v>14079</v>
      </c>
      <c r="UAD4" s="12" t="s">
        <v>14080</v>
      </c>
      <c r="UAE4" s="2" t="s">
        <v>14079</v>
      </c>
      <c r="UAF4" s="12" t="s">
        <v>14080</v>
      </c>
      <c r="UAG4" s="2" t="s">
        <v>14079</v>
      </c>
      <c r="UAH4" s="12" t="s">
        <v>14080</v>
      </c>
      <c r="UAI4" s="2" t="s">
        <v>14079</v>
      </c>
      <c r="UAJ4" s="12" t="s">
        <v>14080</v>
      </c>
      <c r="UAK4" s="2" t="s">
        <v>14079</v>
      </c>
      <c r="UAL4" s="12" t="s">
        <v>14080</v>
      </c>
      <c r="UAM4" s="2" t="s">
        <v>14079</v>
      </c>
      <c r="UAN4" s="12" t="s">
        <v>14080</v>
      </c>
      <c r="UAO4" s="2" t="s">
        <v>14079</v>
      </c>
      <c r="UAP4" s="12" t="s">
        <v>14080</v>
      </c>
      <c r="UAQ4" s="2" t="s">
        <v>14079</v>
      </c>
      <c r="UAR4" s="12" t="s">
        <v>14080</v>
      </c>
      <c r="UAS4" s="2" t="s">
        <v>14079</v>
      </c>
      <c r="UAT4" s="12" t="s">
        <v>14080</v>
      </c>
      <c r="UAU4" s="2" t="s">
        <v>14079</v>
      </c>
      <c r="UAV4" s="12" t="s">
        <v>14080</v>
      </c>
      <c r="UAW4" s="2" t="s">
        <v>14079</v>
      </c>
      <c r="UAX4" s="12" t="s">
        <v>14080</v>
      </c>
      <c r="UAY4" s="2" t="s">
        <v>14079</v>
      </c>
      <c r="UAZ4" s="12" t="s">
        <v>14080</v>
      </c>
      <c r="UBA4" s="2" t="s">
        <v>14079</v>
      </c>
      <c r="UBB4" s="12" t="s">
        <v>14080</v>
      </c>
      <c r="UBC4" s="2" t="s">
        <v>14079</v>
      </c>
      <c r="UBD4" s="12" t="s">
        <v>14080</v>
      </c>
      <c r="UBE4" s="2" t="s">
        <v>14079</v>
      </c>
      <c r="UBF4" s="12" t="s">
        <v>14080</v>
      </c>
      <c r="UBG4" s="2" t="s">
        <v>14079</v>
      </c>
      <c r="UBH4" s="12" t="s">
        <v>14080</v>
      </c>
      <c r="UBI4" s="2" t="s">
        <v>14079</v>
      </c>
      <c r="UBJ4" s="12" t="s">
        <v>14080</v>
      </c>
      <c r="UBK4" s="2" t="s">
        <v>14079</v>
      </c>
      <c r="UBL4" s="12" t="s">
        <v>14080</v>
      </c>
      <c r="UBM4" s="2" t="s">
        <v>14079</v>
      </c>
      <c r="UBN4" s="12" t="s">
        <v>14080</v>
      </c>
      <c r="UBO4" s="2" t="s">
        <v>14079</v>
      </c>
      <c r="UBP4" s="12" t="s">
        <v>14080</v>
      </c>
      <c r="UBQ4" s="2" t="s">
        <v>14079</v>
      </c>
      <c r="UBR4" s="12" t="s">
        <v>14080</v>
      </c>
      <c r="UBS4" s="2" t="s">
        <v>14079</v>
      </c>
      <c r="UBT4" s="12" t="s">
        <v>14080</v>
      </c>
      <c r="UBU4" s="2" t="s">
        <v>14079</v>
      </c>
      <c r="UBV4" s="12" t="s">
        <v>14080</v>
      </c>
      <c r="UBW4" s="2" t="s">
        <v>14079</v>
      </c>
      <c r="UBX4" s="12" t="s">
        <v>14080</v>
      </c>
      <c r="UBY4" s="2" t="s">
        <v>14079</v>
      </c>
      <c r="UBZ4" s="12" t="s">
        <v>14080</v>
      </c>
      <c r="UCA4" s="2" t="s">
        <v>14079</v>
      </c>
      <c r="UCB4" s="12" t="s">
        <v>14080</v>
      </c>
      <c r="UCC4" s="2" t="s">
        <v>14079</v>
      </c>
      <c r="UCD4" s="12" t="s">
        <v>14080</v>
      </c>
      <c r="UCE4" s="2" t="s">
        <v>14079</v>
      </c>
      <c r="UCF4" s="12" t="s">
        <v>14080</v>
      </c>
      <c r="UCG4" s="2" t="s">
        <v>14079</v>
      </c>
      <c r="UCH4" s="12" t="s">
        <v>14080</v>
      </c>
      <c r="UCI4" s="2" t="s">
        <v>14079</v>
      </c>
      <c r="UCJ4" s="12" t="s">
        <v>14080</v>
      </c>
      <c r="UCK4" s="2" t="s">
        <v>14079</v>
      </c>
      <c r="UCL4" s="12" t="s">
        <v>14080</v>
      </c>
      <c r="UCM4" s="2" t="s">
        <v>14079</v>
      </c>
      <c r="UCN4" s="12" t="s">
        <v>14080</v>
      </c>
      <c r="UCO4" s="2" t="s">
        <v>14079</v>
      </c>
      <c r="UCP4" s="12" t="s">
        <v>14080</v>
      </c>
      <c r="UCQ4" s="2" t="s">
        <v>14079</v>
      </c>
      <c r="UCR4" s="12" t="s">
        <v>14080</v>
      </c>
      <c r="UCS4" s="2" t="s">
        <v>14079</v>
      </c>
      <c r="UCT4" s="12" t="s">
        <v>14080</v>
      </c>
      <c r="UCU4" s="2" t="s">
        <v>14079</v>
      </c>
      <c r="UCV4" s="12" t="s">
        <v>14080</v>
      </c>
      <c r="UCW4" s="2" t="s">
        <v>14079</v>
      </c>
      <c r="UCX4" s="12" t="s">
        <v>14080</v>
      </c>
      <c r="UCY4" s="2" t="s">
        <v>14079</v>
      </c>
      <c r="UCZ4" s="12" t="s">
        <v>14080</v>
      </c>
      <c r="UDA4" s="2" t="s">
        <v>14079</v>
      </c>
      <c r="UDB4" s="12" t="s">
        <v>14080</v>
      </c>
      <c r="UDC4" s="2" t="s">
        <v>14079</v>
      </c>
      <c r="UDD4" s="12" t="s">
        <v>14080</v>
      </c>
      <c r="UDE4" s="2" t="s">
        <v>14079</v>
      </c>
      <c r="UDF4" s="12" t="s">
        <v>14080</v>
      </c>
      <c r="UDG4" s="2" t="s">
        <v>14079</v>
      </c>
      <c r="UDH4" s="12" t="s">
        <v>14080</v>
      </c>
      <c r="UDI4" s="2" t="s">
        <v>14079</v>
      </c>
      <c r="UDJ4" s="12" t="s">
        <v>14080</v>
      </c>
      <c r="UDK4" s="2" t="s">
        <v>14079</v>
      </c>
      <c r="UDL4" s="12" t="s">
        <v>14080</v>
      </c>
      <c r="UDM4" s="2" t="s">
        <v>14079</v>
      </c>
      <c r="UDN4" s="12" t="s">
        <v>14080</v>
      </c>
      <c r="UDO4" s="2" t="s">
        <v>14079</v>
      </c>
      <c r="UDP4" s="12" t="s">
        <v>14080</v>
      </c>
      <c r="UDQ4" s="2" t="s">
        <v>14079</v>
      </c>
      <c r="UDR4" s="12" t="s">
        <v>14080</v>
      </c>
      <c r="UDS4" s="2" t="s">
        <v>14079</v>
      </c>
      <c r="UDT4" s="12" t="s">
        <v>14080</v>
      </c>
      <c r="UDU4" s="2" t="s">
        <v>14079</v>
      </c>
      <c r="UDV4" s="12" t="s">
        <v>14080</v>
      </c>
      <c r="UDW4" s="2" t="s">
        <v>14079</v>
      </c>
      <c r="UDX4" s="12" t="s">
        <v>14080</v>
      </c>
      <c r="UDY4" s="2" t="s">
        <v>14079</v>
      </c>
      <c r="UDZ4" s="12" t="s">
        <v>14080</v>
      </c>
      <c r="UEA4" s="2" t="s">
        <v>14079</v>
      </c>
      <c r="UEB4" s="12" t="s">
        <v>14080</v>
      </c>
      <c r="UEC4" s="2" t="s">
        <v>14079</v>
      </c>
      <c r="UED4" s="12" t="s">
        <v>14080</v>
      </c>
      <c r="UEE4" s="2" t="s">
        <v>14079</v>
      </c>
      <c r="UEF4" s="12" t="s">
        <v>14080</v>
      </c>
      <c r="UEG4" s="2" t="s">
        <v>14079</v>
      </c>
      <c r="UEH4" s="12" t="s">
        <v>14080</v>
      </c>
      <c r="UEI4" s="2" t="s">
        <v>14079</v>
      </c>
      <c r="UEJ4" s="12" t="s">
        <v>14080</v>
      </c>
      <c r="UEK4" s="2" t="s">
        <v>14079</v>
      </c>
      <c r="UEL4" s="12" t="s">
        <v>14080</v>
      </c>
      <c r="UEM4" s="2" t="s">
        <v>14079</v>
      </c>
      <c r="UEN4" s="12" t="s">
        <v>14080</v>
      </c>
      <c r="UEO4" s="2" t="s">
        <v>14079</v>
      </c>
      <c r="UEP4" s="12" t="s">
        <v>14080</v>
      </c>
      <c r="UEQ4" s="2" t="s">
        <v>14079</v>
      </c>
      <c r="UER4" s="12" t="s">
        <v>14080</v>
      </c>
      <c r="UES4" s="2" t="s">
        <v>14079</v>
      </c>
      <c r="UET4" s="12" t="s">
        <v>14080</v>
      </c>
      <c r="UEU4" s="2" t="s">
        <v>14079</v>
      </c>
      <c r="UEV4" s="12" t="s">
        <v>14080</v>
      </c>
      <c r="UEW4" s="2" t="s">
        <v>14079</v>
      </c>
      <c r="UEX4" s="12" t="s">
        <v>14080</v>
      </c>
      <c r="UEY4" s="2" t="s">
        <v>14079</v>
      </c>
      <c r="UEZ4" s="12" t="s">
        <v>14080</v>
      </c>
      <c r="UFA4" s="2" t="s">
        <v>14079</v>
      </c>
      <c r="UFB4" s="12" t="s">
        <v>14080</v>
      </c>
      <c r="UFC4" s="2" t="s">
        <v>14079</v>
      </c>
      <c r="UFD4" s="12" t="s">
        <v>14080</v>
      </c>
      <c r="UFE4" s="2" t="s">
        <v>14079</v>
      </c>
      <c r="UFF4" s="12" t="s">
        <v>14080</v>
      </c>
      <c r="UFG4" s="2" t="s">
        <v>14079</v>
      </c>
      <c r="UFH4" s="12" t="s">
        <v>14080</v>
      </c>
      <c r="UFI4" s="2" t="s">
        <v>14079</v>
      </c>
      <c r="UFJ4" s="12" t="s">
        <v>14080</v>
      </c>
      <c r="UFK4" s="2" t="s">
        <v>14079</v>
      </c>
      <c r="UFL4" s="12" t="s">
        <v>14080</v>
      </c>
      <c r="UFM4" s="2" t="s">
        <v>14079</v>
      </c>
      <c r="UFN4" s="12" t="s">
        <v>14080</v>
      </c>
      <c r="UFO4" s="2" t="s">
        <v>14079</v>
      </c>
      <c r="UFP4" s="12" t="s">
        <v>14080</v>
      </c>
      <c r="UFQ4" s="2" t="s">
        <v>14079</v>
      </c>
      <c r="UFR4" s="12" t="s">
        <v>14080</v>
      </c>
      <c r="UFS4" s="2" t="s">
        <v>14079</v>
      </c>
      <c r="UFT4" s="12" t="s">
        <v>14080</v>
      </c>
      <c r="UFU4" s="2" t="s">
        <v>14079</v>
      </c>
      <c r="UFV4" s="12" t="s">
        <v>14080</v>
      </c>
      <c r="UFW4" s="2" t="s">
        <v>14079</v>
      </c>
      <c r="UFX4" s="12" t="s">
        <v>14080</v>
      </c>
      <c r="UFY4" s="2" t="s">
        <v>14079</v>
      </c>
      <c r="UFZ4" s="12" t="s">
        <v>14080</v>
      </c>
      <c r="UGA4" s="2" t="s">
        <v>14079</v>
      </c>
      <c r="UGB4" s="12" t="s">
        <v>14080</v>
      </c>
      <c r="UGC4" s="2" t="s">
        <v>14079</v>
      </c>
      <c r="UGD4" s="12" t="s">
        <v>14080</v>
      </c>
      <c r="UGE4" s="2" t="s">
        <v>14079</v>
      </c>
      <c r="UGF4" s="12" t="s">
        <v>14080</v>
      </c>
      <c r="UGG4" s="2" t="s">
        <v>14079</v>
      </c>
      <c r="UGH4" s="12" t="s">
        <v>14080</v>
      </c>
      <c r="UGI4" s="2" t="s">
        <v>14079</v>
      </c>
      <c r="UGJ4" s="12" t="s">
        <v>14080</v>
      </c>
      <c r="UGK4" s="2" t="s">
        <v>14079</v>
      </c>
      <c r="UGL4" s="12" t="s">
        <v>14080</v>
      </c>
      <c r="UGM4" s="2" t="s">
        <v>14079</v>
      </c>
      <c r="UGN4" s="12" t="s">
        <v>14080</v>
      </c>
      <c r="UGO4" s="2" t="s">
        <v>14079</v>
      </c>
      <c r="UGP4" s="12" t="s">
        <v>14080</v>
      </c>
      <c r="UGQ4" s="2" t="s">
        <v>14079</v>
      </c>
      <c r="UGR4" s="12" t="s">
        <v>14080</v>
      </c>
      <c r="UGS4" s="2" t="s">
        <v>14079</v>
      </c>
      <c r="UGT4" s="12" t="s">
        <v>14080</v>
      </c>
      <c r="UGU4" s="2" t="s">
        <v>14079</v>
      </c>
      <c r="UGV4" s="12" t="s">
        <v>14080</v>
      </c>
      <c r="UGW4" s="2" t="s">
        <v>14079</v>
      </c>
      <c r="UGX4" s="12" t="s">
        <v>14080</v>
      </c>
      <c r="UGY4" s="2" t="s">
        <v>14079</v>
      </c>
      <c r="UGZ4" s="12" t="s">
        <v>14080</v>
      </c>
      <c r="UHA4" s="2" t="s">
        <v>14079</v>
      </c>
      <c r="UHB4" s="12" t="s">
        <v>14080</v>
      </c>
      <c r="UHC4" s="2" t="s">
        <v>14079</v>
      </c>
      <c r="UHD4" s="12" t="s">
        <v>14080</v>
      </c>
      <c r="UHE4" s="2" t="s">
        <v>14079</v>
      </c>
      <c r="UHF4" s="12" t="s">
        <v>14080</v>
      </c>
      <c r="UHG4" s="2" t="s">
        <v>14079</v>
      </c>
      <c r="UHH4" s="12" t="s">
        <v>14080</v>
      </c>
      <c r="UHI4" s="2" t="s">
        <v>14079</v>
      </c>
      <c r="UHJ4" s="12" t="s">
        <v>14080</v>
      </c>
      <c r="UHK4" s="2" t="s">
        <v>14079</v>
      </c>
      <c r="UHL4" s="12" t="s">
        <v>14080</v>
      </c>
      <c r="UHM4" s="2" t="s">
        <v>14079</v>
      </c>
      <c r="UHN4" s="12" t="s">
        <v>14080</v>
      </c>
      <c r="UHO4" s="2" t="s">
        <v>14079</v>
      </c>
      <c r="UHP4" s="12" t="s">
        <v>14080</v>
      </c>
      <c r="UHQ4" s="2" t="s">
        <v>14079</v>
      </c>
      <c r="UHR4" s="12" t="s">
        <v>14080</v>
      </c>
      <c r="UHS4" s="2" t="s">
        <v>14079</v>
      </c>
      <c r="UHT4" s="12" t="s">
        <v>14080</v>
      </c>
      <c r="UHU4" s="2" t="s">
        <v>14079</v>
      </c>
      <c r="UHV4" s="12" t="s">
        <v>14080</v>
      </c>
      <c r="UHW4" s="2" t="s">
        <v>14079</v>
      </c>
      <c r="UHX4" s="12" t="s">
        <v>14080</v>
      </c>
      <c r="UHY4" s="2" t="s">
        <v>14079</v>
      </c>
      <c r="UHZ4" s="12" t="s">
        <v>14080</v>
      </c>
      <c r="UIA4" s="2" t="s">
        <v>14079</v>
      </c>
      <c r="UIB4" s="12" t="s">
        <v>14080</v>
      </c>
      <c r="UIC4" s="2" t="s">
        <v>14079</v>
      </c>
      <c r="UID4" s="12" t="s">
        <v>14080</v>
      </c>
      <c r="UIE4" s="2" t="s">
        <v>14079</v>
      </c>
      <c r="UIF4" s="12" t="s">
        <v>14080</v>
      </c>
      <c r="UIG4" s="2" t="s">
        <v>14079</v>
      </c>
      <c r="UIH4" s="12" t="s">
        <v>14080</v>
      </c>
      <c r="UII4" s="2" t="s">
        <v>14079</v>
      </c>
      <c r="UIJ4" s="12" t="s">
        <v>14080</v>
      </c>
      <c r="UIK4" s="2" t="s">
        <v>14079</v>
      </c>
      <c r="UIL4" s="12" t="s">
        <v>14080</v>
      </c>
      <c r="UIM4" s="2" t="s">
        <v>14079</v>
      </c>
      <c r="UIN4" s="12" t="s">
        <v>14080</v>
      </c>
      <c r="UIO4" s="2" t="s">
        <v>14079</v>
      </c>
      <c r="UIP4" s="12" t="s">
        <v>14080</v>
      </c>
      <c r="UIQ4" s="2" t="s">
        <v>14079</v>
      </c>
      <c r="UIR4" s="12" t="s">
        <v>14080</v>
      </c>
      <c r="UIS4" s="2" t="s">
        <v>14079</v>
      </c>
      <c r="UIT4" s="12" t="s">
        <v>14080</v>
      </c>
      <c r="UIU4" s="2" t="s">
        <v>14079</v>
      </c>
      <c r="UIV4" s="12" t="s">
        <v>14080</v>
      </c>
      <c r="UIW4" s="2" t="s">
        <v>14079</v>
      </c>
      <c r="UIX4" s="12" t="s">
        <v>14080</v>
      </c>
      <c r="UIY4" s="2" t="s">
        <v>14079</v>
      </c>
      <c r="UIZ4" s="12" t="s">
        <v>14080</v>
      </c>
      <c r="UJA4" s="2" t="s">
        <v>14079</v>
      </c>
      <c r="UJB4" s="12" t="s">
        <v>14080</v>
      </c>
      <c r="UJC4" s="2" t="s">
        <v>14079</v>
      </c>
      <c r="UJD4" s="12" t="s">
        <v>14080</v>
      </c>
      <c r="UJE4" s="2" t="s">
        <v>14079</v>
      </c>
      <c r="UJF4" s="12" t="s">
        <v>14080</v>
      </c>
      <c r="UJG4" s="2" t="s">
        <v>14079</v>
      </c>
      <c r="UJH4" s="12" t="s">
        <v>14080</v>
      </c>
      <c r="UJI4" s="2" t="s">
        <v>14079</v>
      </c>
      <c r="UJJ4" s="12" t="s">
        <v>14080</v>
      </c>
      <c r="UJK4" s="2" t="s">
        <v>14079</v>
      </c>
      <c r="UJL4" s="12" t="s">
        <v>14080</v>
      </c>
      <c r="UJM4" s="2" t="s">
        <v>14079</v>
      </c>
      <c r="UJN4" s="12" t="s">
        <v>14080</v>
      </c>
      <c r="UJO4" s="2" t="s">
        <v>14079</v>
      </c>
      <c r="UJP4" s="12" t="s">
        <v>14080</v>
      </c>
      <c r="UJQ4" s="2" t="s">
        <v>14079</v>
      </c>
      <c r="UJR4" s="12" t="s">
        <v>14080</v>
      </c>
      <c r="UJS4" s="2" t="s">
        <v>14079</v>
      </c>
      <c r="UJT4" s="12" t="s">
        <v>14080</v>
      </c>
      <c r="UJU4" s="2" t="s">
        <v>14079</v>
      </c>
      <c r="UJV4" s="12" t="s">
        <v>14080</v>
      </c>
      <c r="UJW4" s="2" t="s">
        <v>14079</v>
      </c>
      <c r="UJX4" s="12" t="s">
        <v>14080</v>
      </c>
      <c r="UJY4" s="2" t="s">
        <v>14079</v>
      </c>
      <c r="UJZ4" s="12" t="s">
        <v>14080</v>
      </c>
      <c r="UKA4" s="2" t="s">
        <v>14079</v>
      </c>
      <c r="UKB4" s="12" t="s">
        <v>14080</v>
      </c>
      <c r="UKC4" s="2" t="s">
        <v>14079</v>
      </c>
      <c r="UKD4" s="12" t="s">
        <v>14080</v>
      </c>
      <c r="UKE4" s="2" t="s">
        <v>14079</v>
      </c>
      <c r="UKF4" s="12" t="s">
        <v>14080</v>
      </c>
      <c r="UKG4" s="2" t="s">
        <v>14079</v>
      </c>
      <c r="UKH4" s="12" t="s">
        <v>14080</v>
      </c>
      <c r="UKI4" s="2" t="s">
        <v>14079</v>
      </c>
      <c r="UKJ4" s="12" t="s">
        <v>14080</v>
      </c>
      <c r="UKK4" s="2" t="s">
        <v>14079</v>
      </c>
      <c r="UKL4" s="12" t="s">
        <v>14080</v>
      </c>
      <c r="UKM4" s="2" t="s">
        <v>14079</v>
      </c>
      <c r="UKN4" s="12" t="s">
        <v>14080</v>
      </c>
      <c r="UKO4" s="2" t="s">
        <v>14079</v>
      </c>
      <c r="UKP4" s="12" t="s">
        <v>14080</v>
      </c>
      <c r="UKQ4" s="2" t="s">
        <v>14079</v>
      </c>
      <c r="UKR4" s="12" t="s">
        <v>14080</v>
      </c>
      <c r="UKS4" s="2" t="s">
        <v>14079</v>
      </c>
      <c r="UKT4" s="12" t="s">
        <v>14080</v>
      </c>
      <c r="UKU4" s="2" t="s">
        <v>14079</v>
      </c>
      <c r="UKV4" s="12" t="s">
        <v>14080</v>
      </c>
      <c r="UKW4" s="2" t="s">
        <v>14079</v>
      </c>
      <c r="UKX4" s="12" t="s">
        <v>14080</v>
      </c>
      <c r="UKY4" s="2" t="s">
        <v>14079</v>
      </c>
      <c r="UKZ4" s="12" t="s">
        <v>14080</v>
      </c>
      <c r="ULA4" s="2" t="s">
        <v>14079</v>
      </c>
      <c r="ULB4" s="12" t="s">
        <v>14080</v>
      </c>
      <c r="ULC4" s="2" t="s">
        <v>14079</v>
      </c>
      <c r="ULD4" s="12" t="s">
        <v>14080</v>
      </c>
      <c r="ULE4" s="2" t="s">
        <v>14079</v>
      </c>
      <c r="ULF4" s="12" t="s">
        <v>14080</v>
      </c>
      <c r="ULG4" s="2" t="s">
        <v>14079</v>
      </c>
      <c r="ULH4" s="12" t="s">
        <v>14080</v>
      </c>
      <c r="ULI4" s="2" t="s">
        <v>14079</v>
      </c>
      <c r="ULJ4" s="12" t="s">
        <v>14080</v>
      </c>
      <c r="ULK4" s="2" t="s">
        <v>14079</v>
      </c>
      <c r="ULL4" s="12" t="s">
        <v>14080</v>
      </c>
      <c r="ULM4" s="2" t="s">
        <v>14079</v>
      </c>
      <c r="ULN4" s="12" t="s">
        <v>14080</v>
      </c>
      <c r="ULO4" s="2" t="s">
        <v>14079</v>
      </c>
      <c r="ULP4" s="12" t="s">
        <v>14080</v>
      </c>
      <c r="ULQ4" s="2" t="s">
        <v>14079</v>
      </c>
      <c r="ULR4" s="12" t="s">
        <v>14080</v>
      </c>
      <c r="ULS4" s="2" t="s">
        <v>14079</v>
      </c>
      <c r="ULT4" s="12" t="s">
        <v>14080</v>
      </c>
      <c r="ULU4" s="2" t="s">
        <v>14079</v>
      </c>
      <c r="ULV4" s="12" t="s">
        <v>14080</v>
      </c>
      <c r="ULW4" s="2" t="s">
        <v>14079</v>
      </c>
      <c r="ULX4" s="12" t="s">
        <v>14080</v>
      </c>
      <c r="ULY4" s="2" t="s">
        <v>14079</v>
      </c>
      <c r="ULZ4" s="12" t="s">
        <v>14080</v>
      </c>
      <c r="UMA4" s="2" t="s">
        <v>14079</v>
      </c>
      <c r="UMB4" s="12" t="s">
        <v>14080</v>
      </c>
      <c r="UMC4" s="2" t="s">
        <v>14079</v>
      </c>
      <c r="UMD4" s="12" t="s">
        <v>14080</v>
      </c>
      <c r="UME4" s="2" t="s">
        <v>14079</v>
      </c>
      <c r="UMF4" s="12" t="s">
        <v>14080</v>
      </c>
      <c r="UMG4" s="2" t="s">
        <v>14079</v>
      </c>
      <c r="UMH4" s="12" t="s">
        <v>14080</v>
      </c>
      <c r="UMI4" s="2" t="s">
        <v>14079</v>
      </c>
      <c r="UMJ4" s="12" t="s">
        <v>14080</v>
      </c>
      <c r="UMK4" s="2" t="s">
        <v>14079</v>
      </c>
      <c r="UML4" s="12" t="s">
        <v>14080</v>
      </c>
      <c r="UMM4" s="2" t="s">
        <v>14079</v>
      </c>
      <c r="UMN4" s="12" t="s">
        <v>14080</v>
      </c>
      <c r="UMO4" s="2" t="s">
        <v>14079</v>
      </c>
      <c r="UMP4" s="12" t="s">
        <v>14080</v>
      </c>
      <c r="UMQ4" s="2" t="s">
        <v>14079</v>
      </c>
      <c r="UMR4" s="12" t="s">
        <v>14080</v>
      </c>
      <c r="UMS4" s="2" t="s">
        <v>14079</v>
      </c>
      <c r="UMT4" s="12" t="s">
        <v>14080</v>
      </c>
      <c r="UMU4" s="2" t="s">
        <v>14079</v>
      </c>
      <c r="UMV4" s="12" t="s">
        <v>14080</v>
      </c>
      <c r="UMW4" s="2" t="s">
        <v>14079</v>
      </c>
      <c r="UMX4" s="12" t="s">
        <v>14080</v>
      </c>
      <c r="UMY4" s="2" t="s">
        <v>14079</v>
      </c>
      <c r="UMZ4" s="12" t="s">
        <v>14080</v>
      </c>
      <c r="UNA4" s="2" t="s">
        <v>14079</v>
      </c>
      <c r="UNB4" s="12" t="s">
        <v>14080</v>
      </c>
      <c r="UNC4" s="2" t="s">
        <v>14079</v>
      </c>
      <c r="UND4" s="12" t="s">
        <v>14080</v>
      </c>
      <c r="UNE4" s="2" t="s">
        <v>14079</v>
      </c>
      <c r="UNF4" s="12" t="s">
        <v>14080</v>
      </c>
      <c r="UNG4" s="2" t="s">
        <v>14079</v>
      </c>
      <c r="UNH4" s="12" t="s">
        <v>14080</v>
      </c>
      <c r="UNI4" s="2" t="s">
        <v>14079</v>
      </c>
      <c r="UNJ4" s="12" t="s">
        <v>14080</v>
      </c>
      <c r="UNK4" s="2" t="s">
        <v>14079</v>
      </c>
      <c r="UNL4" s="12" t="s">
        <v>14080</v>
      </c>
      <c r="UNM4" s="2" t="s">
        <v>14079</v>
      </c>
      <c r="UNN4" s="12" t="s">
        <v>14080</v>
      </c>
      <c r="UNO4" s="2" t="s">
        <v>14079</v>
      </c>
      <c r="UNP4" s="12" t="s">
        <v>14080</v>
      </c>
      <c r="UNQ4" s="2" t="s">
        <v>14079</v>
      </c>
      <c r="UNR4" s="12" t="s">
        <v>14080</v>
      </c>
      <c r="UNS4" s="2" t="s">
        <v>14079</v>
      </c>
      <c r="UNT4" s="12" t="s">
        <v>14080</v>
      </c>
      <c r="UNU4" s="2" t="s">
        <v>14079</v>
      </c>
      <c r="UNV4" s="12" t="s">
        <v>14080</v>
      </c>
      <c r="UNW4" s="2" t="s">
        <v>14079</v>
      </c>
      <c r="UNX4" s="12" t="s">
        <v>14080</v>
      </c>
      <c r="UNY4" s="2" t="s">
        <v>14079</v>
      </c>
      <c r="UNZ4" s="12" t="s">
        <v>14080</v>
      </c>
      <c r="UOA4" s="2" t="s">
        <v>14079</v>
      </c>
      <c r="UOB4" s="12" t="s">
        <v>14080</v>
      </c>
      <c r="UOC4" s="2" t="s">
        <v>14079</v>
      </c>
      <c r="UOD4" s="12" t="s">
        <v>14080</v>
      </c>
      <c r="UOE4" s="2" t="s">
        <v>14079</v>
      </c>
      <c r="UOF4" s="12" t="s">
        <v>14080</v>
      </c>
      <c r="UOG4" s="2" t="s">
        <v>14079</v>
      </c>
      <c r="UOH4" s="12" t="s">
        <v>14080</v>
      </c>
      <c r="UOI4" s="2" t="s">
        <v>14079</v>
      </c>
      <c r="UOJ4" s="12" t="s">
        <v>14080</v>
      </c>
      <c r="UOK4" s="2" t="s">
        <v>14079</v>
      </c>
      <c r="UOL4" s="12" t="s">
        <v>14080</v>
      </c>
      <c r="UOM4" s="2" t="s">
        <v>14079</v>
      </c>
      <c r="UON4" s="12" t="s">
        <v>14080</v>
      </c>
      <c r="UOO4" s="2" t="s">
        <v>14079</v>
      </c>
      <c r="UOP4" s="12" t="s">
        <v>14080</v>
      </c>
      <c r="UOQ4" s="2" t="s">
        <v>14079</v>
      </c>
      <c r="UOR4" s="12" t="s">
        <v>14080</v>
      </c>
      <c r="UOS4" s="2" t="s">
        <v>14079</v>
      </c>
      <c r="UOT4" s="12" t="s">
        <v>14080</v>
      </c>
      <c r="UOU4" s="2" t="s">
        <v>14079</v>
      </c>
      <c r="UOV4" s="12" t="s">
        <v>14080</v>
      </c>
      <c r="UOW4" s="2" t="s">
        <v>14079</v>
      </c>
      <c r="UOX4" s="12" t="s">
        <v>14080</v>
      </c>
      <c r="UOY4" s="2" t="s">
        <v>14079</v>
      </c>
      <c r="UOZ4" s="12" t="s">
        <v>14080</v>
      </c>
      <c r="UPA4" s="2" t="s">
        <v>14079</v>
      </c>
      <c r="UPB4" s="12" t="s">
        <v>14080</v>
      </c>
      <c r="UPC4" s="2" t="s">
        <v>14079</v>
      </c>
      <c r="UPD4" s="12" t="s">
        <v>14080</v>
      </c>
      <c r="UPE4" s="2" t="s">
        <v>14079</v>
      </c>
      <c r="UPF4" s="12" t="s">
        <v>14080</v>
      </c>
      <c r="UPG4" s="2" t="s">
        <v>14079</v>
      </c>
      <c r="UPH4" s="12" t="s">
        <v>14080</v>
      </c>
      <c r="UPI4" s="2" t="s">
        <v>14079</v>
      </c>
      <c r="UPJ4" s="12" t="s">
        <v>14080</v>
      </c>
      <c r="UPK4" s="2" t="s">
        <v>14079</v>
      </c>
      <c r="UPL4" s="12" t="s">
        <v>14080</v>
      </c>
      <c r="UPM4" s="2" t="s">
        <v>14079</v>
      </c>
      <c r="UPN4" s="12" t="s">
        <v>14080</v>
      </c>
      <c r="UPO4" s="2" t="s">
        <v>14079</v>
      </c>
      <c r="UPP4" s="12" t="s">
        <v>14080</v>
      </c>
      <c r="UPQ4" s="2" t="s">
        <v>14079</v>
      </c>
      <c r="UPR4" s="12" t="s">
        <v>14080</v>
      </c>
      <c r="UPS4" s="2" t="s">
        <v>14079</v>
      </c>
      <c r="UPT4" s="12" t="s">
        <v>14080</v>
      </c>
      <c r="UPU4" s="2" t="s">
        <v>14079</v>
      </c>
      <c r="UPV4" s="12" t="s">
        <v>14080</v>
      </c>
      <c r="UPW4" s="2" t="s">
        <v>14079</v>
      </c>
      <c r="UPX4" s="12" t="s">
        <v>14080</v>
      </c>
      <c r="UPY4" s="2" t="s">
        <v>14079</v>
      </c>
      <c r="UPZ4" s="12" t="s">
        <v>14080</v>
      </c>
      <c r="UQA4" s="2" t="s">
        <v>14079</v>
      </c>
      <c r="UQB4" s="12" t="s">
        <v>14080</v>
      </c>
      <c r="UQC4" s="2" t="s">
        <v>14079</v>
      </c>
      <c r="UQD4" s="12" t="s">
        <v>14080</v>
      </c>
      <c r="UQE4" s="2" t="s">
        <v>14079</v>
      </c>
      <c r="UQF4" s="12" t="s">
        <v>14080</v>
      </c>
      <c r="UQG4" s="2" t="s">
        <v>14079</v>
      </c>
      <c r="UQH4" s="12" t="s">
        <v>14080</v>
      </c>
      <c r="UQI4" s="2" t="s">
        <v>14079</v>
      </c>
      <c r="UQJ4" s="12" t="s">
        <v>14080</v>
      </c>
      <c r="UQK4" s="2" t="s">
        <v>14079</v>
      </c>
      <c r="UQL4" s="12" t="s">
        <v>14080</v>
      </c>
      <c r="UQM4" s="2" t="s">
        <v>14079</v>
      </c>
      <c r="UQN4" s="12" t="s">
        <v>14080</v>
      </c>
      <c r="UQO4" s="2" t="s">
        <v>14079</v>
      </c>
      <c r="UQP4" s="12" t="s">
        <v>14080</v>
      </c>
      <c r="UQQ4" s="2" t="s">
        <v>14079</v>
      </c>
      <c r="UQR4" s="12" t="s">
        <v>14080</v>
      </c>
      <c r="UQS4" s="2" t="s">
        <v>14079</v>
      </c>
      <c r="UQT4" s="12" t="s">
        <v>14080</v>
      </c>
      <c r="UQU4" s="2" t="s">
        <v>14079</v>
      </c>
      <c r="UQV4" s="12" t="s">
        <v>14080</v>
      </c>
      <c r="UQW4" s="2" t="s">
        <v>14079</v>
      </c>
      <c r="UQX4" s="12" t="s">
        <v>14080</v>
      </c>
      <c r="UQY4" s="2" t="s">
        <v>14079</v>
      </c>
      <c r="UQZ4" s="12" t="s">
        <v>14080</v>
      </c>
      <c r="URA4" s="2" t="s">
        <v>14079</v>
      </c>
      <c r="URB4" s="12" t="s">
        <v>14080</v>
      </c>
      <c r="URC4" s="2" t="s">
        <v>14079</v>
      </c>
      <c r="URD4" s="12" t="s">
        <v>14080</v>
      </c>
      <c r="URE4" s="2" t="s">
        <v>14079</v>
      </c>
      <c r="URF4" s="12" t="s">
        <v>14080</v>
      </c>
      <c r="URG4" s="2" t="s">
        <v>14079</v>
      </c>
      <c r="URH4" s="12" t="s">
        <v>14080</v>
      </c>
      <c r="URI4" s="2" t="s">
        <v>14079</v>
      </c>
      <c r="URJ4" s="12" t="s">
        <v>14080</v>
      </c>
      <c r="URK4" s="2" t="s">
        <v>14079</v>
      </c>
      <c r="URL4" s="12" t="s">
        <v>14080</v>
      </c>
      <c r="URM4" s="2" t="s">
        <v>14079</v>
      </c>
      <c r="URN4" s="12" t="s">
        <v>14080</v>
      </c>
      <c r="URO4" s="2" t="s">
        <v>14079</v>
      </c>
      <c r="URP4" s="12" t="s">
        <v>14080</v>
      </c>
      <c r="URQ4" s="2" t="s">
        <v>14079</v>
      </c>
      <c r="URR4" s="12" t="s">
        <v>14080</v>
      </c>
      <c r="URS4" s="2" t="s">
        <v>14079</v>
      </c>
      <c r="URT4" s="12" t="s">
        <v>14080</v>
      </c>
      <c r="URU4" s="2" t="s">
        <v>14079</v>
      </c>
      <c r="URV4" s="12" t="s">
        <v>14080</v>
      </c>
      <c r="URW4" s="2" t="s">
        <v>14079</v>
      </c>
      <c r="URX4" s="12" t="s">
        <v>14080</v>
      </c>
      <c r="URY4" s="2" t="s">
        <v>14079</v>
      </c>
      <c r="URZ4" s="12" t="s">
        <v>14080</v>
      </c>
      <c r="USA4" s="2" t="s">
        <v>14079</v>
      </c>
      <c r="USB4" s="12" t="s">
        <v>14080</v>
      </c>
      <c r="USC4" s="2" t="s">
        <v>14079</v>
      </c>
      <c r="USD4" s="12" t="s">
        <v>14080</v>
      </c>
      <c r="USE4" s="2" t="s">
        <v>14079</v>
      </c>
      <c r="USF4" s="12" t="s">
        <v>14080</v>
      </c>
      <c r="USG4" s="2" t="s">
        <v>14079</v>
      </c>
      <c r="USH4" s="12" t="s">
        <v>14080</v>
      </c>
      <c r="USI4" s="2" t="s">
        <v>14079</v>
      </c>
      <c r="USJ4" s="12" t="s">
        <v>14080</v>
      </c>
      <c r="USK4" s="2" t="s">
        <v>14079</v>
      </c>
      <c r="USL4" s="12" t="s">
        <v>14080</v>
      </c>
      <c r="USM4" s="2" t="s">
        <v>14079</v>
      </c>
      <c r="USN4" s="12" t="s">
        <v>14080</v>
      </c>
      <c r="USO4" s="2" t="s">
        <v>14079</v>
      </c>
      <c r="USP4" s="12" t="s">
        <v>14080</v>
      </c>
      <c r="USQ4" s="2" t="s">
        <v>14079</v>
      </c>
      <c r="USR4" s="12" t="s">
        <v>14080</v>
      </c>
      <c r="USS4" s="2" t="s">
        <v>14079</v>
      </c>
      <c r="UST4" s="12" t="s">
        <v>14080</v>
      </c>
      <c r="USU4" s="2" t="s">
        <v>14079</v>
      </c>
      <c r="USV4" s="12" t="s">
        <v>14080</v>
      </c>
      <c r="USW4" s="2" t="s">
        <v>14079</v>
      </c>
      <c r="USX4" s="12" t="s">
        <v>14080</v>
      </c>
      <c r="USY4" s="2" t="s">
        <v>14079</v>
      </c>
      <c r="USZ4" s="12" t="s">
        <v>14080</v>
      </c>
      <c r="UTA4" s="2" t="s">
        <v>14079</v>
      </c>
      <c r="UTB4" s="12" t="s">
        <v>14080</v>
      </c>
      <c r="UTC4" s="2" t="s">
        <v>14079</v>
      </c>
      <c r="UTD4" s="12" t="s">
        <v>14080</v>
      </c>
      <c r="UTE4" s="2" t="s">
        <v>14079</v>
      </c>
      <c r="UTF4" s="12" t="s">
        <v>14080</v>
      </c>
      <c r="UTG4" s="2" t="s">
        <v>14079</v>
      </c>
      <c r="UTH4" s="12" t="s">
        <v>14080</v>
      </c>
      <c r="UTI4" s="2" t="s">
        <v>14079</v>
      </c>
      <c r="UTJ4" s="12" t="s">
        <v>14080</v>
      </c>
      <c r="UTK4" s="2" t="s">
        <v>14079</v>
      </c>
      <c r="UTL4" s="12" t="s">
        <v>14080</v>
      </c>
      <c r="UTM4" s="2" t="s">
        <v>14079</v>
      </c>
      <c r="UTN4" s="12" t="s">
        <v>14080</v>
      </c>
      <c r="UTO4" s="2" t="s">
        <v>14079</v>
      </c>
      <c r="UTP4" s="12" t="s">
        <v>14080</v>
      </c>
      <c r="UTQ4" s="2" t="s">
        <v>14079</v>
      </c>
      <c r="UTR4" s="12" t="s">
        <v>14080</v>
      </c>
      <c r="UTS4" s="2" t="s">
        <v>14079</v>
      </c>
      <c r="UTT4" s="12" t="s">
        <v>14080</v>
      </c>
      <c r="UTU4" s="2" t="s">
        <v>14079</v>
      </c>
      <c r="UTV4" s="12" t="s">
        <v>14080</v>
      </c>
      <c r="UTW4" s="2" t="s">
        <v>14079</v>
      </c>
      <c r="UTX4" s="12" t="s">
        <v>14080</v>
      </c>
      <c r="UTY4" s="2" t="s">
        <v>14079</v>
      </c>
      <c r="UTZ4" s="12" t="s">
        <v>14080</v>
      </c>
      <c r="UUA4" s="2" t="s">
        <v>14079</v>
      </c>
      <c r="UUB4" s="12" t="s">
        <v>14080</v>
      </c>
      <c r="UUC4" s="2" t="s">
        <v>14079</v>
      </c>
      <c r="UUD4" s="12" t="s">
        <v>14080</v>
      </c>
      <c r="UUE4" s="2" t="s">
        <v>14079</v>
      </c>
      <c r="UUF4" s="12" t="s">
        <v>14080</v>
      </c>
      <c r="UUG4" s="2" t="s">
        <v>14079</v>
      </c>
      <c r="UUH4" s="12" t="s">
        <v>14080</v>
      </c>
      <c r="UUI4" s="2" t="s">
        <v>14079</v>
      </c>
      <c r="UUJ4" s="12" t="s">
        <v>14080</v>
      </c>
      <c r="UUK4" s="2" t="s">
        <v>14079</v>
      </c>
      <c r="UUL4" s="12" t="s">
        <v>14080</v>
      </c>
      <c r="UUM4" s="2" t="s">
        <v>14079</v>
      </c>
      <c r="UUN4" s="12" t="s">
        <v>14080</v>
      </c>
      <c r="UUO4" s="2" t="s">
        <v>14079</v>
      </c>
      <c r="UUP4" s="12" t="s">
        <v>14080</v>
      </c>
      <c r="UUQ4" s="2" t="s">
        <v>14079</v>
      </c>
      <c r="UUR4" s="12" t="s">
        <v>14080</v>
      </c>
      <c r="UUS4" s="2" t="s">
        <v>14079</v>
      </c>
      <c r="UUT4" s="12" t="s">
        <v>14080</v>
      </c>
      <c r="UUU4" s="2" t="s">
        <v>14079</v>
      </c>
      <c r="UUV4" s="12" t="s">
        <v>14080</v>
      </c>
      <c r="UUW4" s="2" t="s">
        <v>14079</v>
      </c>
      <c r="UUX4" s="12" t="s">
        <v>14080</v>
      </c>
      <c r="UUY4" s="2" t="s">
        <v>14079</v>
      </c>
      <c r="UUZ4" s="12" t="s">
        <v>14080</v>
      </c>
      <c r="UVA4" s="2" t="s">
        <v>14079</v>
      </c>
      <c r="UVB4" s="12" t="s">
        <v>14080</v>
      </c>
      <c r="UVC4" s="2" t="s">
        <v>14079</v>
      </c>
      <c r="UVD4" s="12" t="s">
        <v>14080</v>
      </c>
      <c r="UVE4" s="2" t="s">
        <v>14079</v>
      </c>
      <c r="UVF4" s="12" t="s">
        <v>14080</v>
      </c>
      <c r="UVG4" s="2" t="s">
        <v>14079</v>
      </c>
      <c r="UVH4" s="12" t="s">
        <v>14080</v>
      </c>
      <c r="UVI4" s="2" t="s">
        <v>14079</v>
      </c>
      <c r="UVJ4" s="12" t="s">
        <v>14080</v>
      </c>
      <c r="UVK4" s="2" t="s">
        <v>14079</v>
      </c>
      <c r="UVL4" s="12" t="s">
        <v>14080</v>
      </c>
      <c r="UVM4" s="2" t="s">
        <v>14079</v>
      </c>
      <c r="UVN4" s="12" t="s">
        <v>14080</v>
      </c>
      <c r="UVO4" s="2" t="s">
        <v>14079</v>
      </c>
      <c r="UVP4" s="12" t="s">
        <v>14080</v>
      </c>
      <c r="UVQ4" s="2" t="s">
        <v>14079</v>
      </c>
      <c r="UVR4" s="12" t="s">
        <v>14080</v>
      </c>
      <c r="UVS4" s="2" t="s">
        <v>14079</v>
      </c>
      <c r="UVT4" s="12" t="s">
        <v>14080</v>
      </c>
      <c r="UVU4" s="2" t="s">
        <v>14079</v>
      </c>
      <c r="UVV4" s="12" t="s">
        <v>14080</v>
      </c>
      <c r="UVW4" s="2" t="s">
        <v>14079</v>
      </c>
      <c r="UVX4" s="12" t="s">
        <v>14080</v>
      </c>
      <c r="UVY4" s="2" t="s">
        <v>14079</v>
      </c>
      <c r="UVZ4" s="12" t="s">
        <v>14080</v>
      </c>
      <c r="UWA4" s="2" t="s">
        <v>14079</v>
      </c>
      <c r="UWB4" s="12" t="s">
        <v>14080</v>
      </c>
      <c r="UWC4" s="2" t="s">
        <v>14079</v>
      </c>
      <c r="UWD4" s="12" t="s">
        <v>14080</v>
      </c>
      <c r="UWE4" s="2" t="s">
        <v>14079</v>
      </c>
      <c r="UWF4" s="12" t="s">
        <v>14080</v>
      </c>
      <c r="UWG4" s="2" t="s">
        <v>14079</v>
      </c>
      <c r="UWH4" s="12" t="s">
        <v>14080</v>
      </c>
      <c r="UWI4" s="2" t="s">
        <v>14079</v>
      </c>
      <c r="UWJ4" s="12" t="s">
        <v>14080</v>
      </c>
      <c r="UWK4" s="2" t="s">
        <v>14079</v>
      </c>
      <c r="UWL4" s="12" t="s">
        <v>14080</v>
      </c>
      <c r="UWM4" s="2" t="s">
        <v>14079</v>
      </c>
      <c r="UWN4" s="12" t="s">
        <v>14080</v>
      </c>
      <c r="UWO4" s="2" t="s">
        <v>14079</v>
      </c>
      <c r="UWP4" s="12" t="s">
        <v>14080</v>
      </c>
      <c r="UWQ4" s="2" t="s">
        <v>14079</v>
      </c>
      <c r="UWR4" s="12" t="s">
        <v>14080</v>
      </c>
      <c r="UWS4" s="2" t="s">
        <v>14079</v>
      </c>
      <c r="UWT4" s="12" t="s">
        <v>14080</v>
      </c>
      <c r="UWU4" s="2" t="s">
        <v>14079</v>
      </c>
      <c r="UWV4" s="12" t="s">
        <v>14080</v>
      </c>
      <c r="UWW4" s="2" t="s">
        <v>14079</v>
      </c>
      <c r="UWX4" s="12" t="s">
        <v>14080</v>
      </c>
      <c r="UWY4" s="2" t="s">
        <v>14079</v>
      </c>
      <c r="UWZ4" s="12" t="s">
        <v>14080</v>
      </c>
      <c r="UXA4" s="2" t="s">
        <v>14079</v>
      </c>
      <c r="UXB4" s="12" t="s">
        <v>14080</v>
      </c>
      <c r="UXC4" s="2" t="s">
        <v>14079</v>
      </c>
      <c r="UXD4" s="12" t="s">
        <v>14080</v>
      </c>
      <c r="UXE4" s="2" t="s">
        <v>14079</v>
      </c>
      <c r="UXF4" s="12" t="s">
        <v>14080</v>
      </c>
      <c r="UXG4" s="2" t="s">
        <v>14079</v>
      </c>
      <c r="UXH4" s="12" t="s">
        <v>14080</v>
      </c>
      <c r="UXI4" s="2" t="s">
        <v>14079</v>
      </c>
      <c r="UXJ4" s="12" t="s">
        <v>14080</v>
      </c>
      <c r="UXK4" s="2" t="s">
        <v>14079</v>
      </c>
      <c r="UXL4" s="12" t="s">
        <v>14080</v>
      </c>
      <c r="UXM4" s="2" t="s">
        <v>14079</v>
      </c>
      <c r="UXN4" s="12" t="s">
        <v>14080</v>
      </c>
      <c r="UXO4" s="2" t="s">
        <v>14079</v>
      </c>
      <c r="UXP4" s="12" t="s">
        <v>14080</v>
      </c>
      <c r="UXQ4" s="2" t="s">
        <v>14079</v>
      </c>
      <c r="UXR4" s="12" t="s">
        <v>14080</v>
      </c>
      <c r="UXS4" s="2" t="s">
        <v>14079</v>
      </c>
      <c r="UXT4" s="12" t="s">
        <v>14080</v>
      </c>
      <c r="UXU4" s="2" t="s">
        <v>14079</v>
      </c>
      <c r="UXV4" s="12" t="s">
        <v>14080</v>
      </c>
      <c r="UXW4" s="2" t="s">
        <v>14079</v>
      </c>
      <c r="UXX4" s="12" t="s">
        <v>14080</v>
      </c>
      <c r="UXY4" s="2" t="s">
        <v>14079</v>
      </c>
      <c r="UXZ4" s="12" t="s">
        <v>14080</v>
      </c>
      <c r="UYA4" s="2" t="s">
        <v>14079</v>
      </c>
      <c r="UYB4" s="12" t="s">
        <v>14080</v>
      </c>
      <c r="UYC4" s="2" t="s">
        <v>14079</v>
      </c>
      <c r="UYD4" s="12" t="s">
        <v>14080</v>
      </c>
      <c r="UYE4" s="2" t="s">
        <v>14079</v>
      </c>
      <c r="UYF4" s="12" t="s">
        <v>14080</v>
      </c>
      <c r="UYG4" s="2" t="s">
        <v>14079</v>
      </c>
      <c r="UYH4" s="12" t="s">
        <v>14080</v>
      </c>
      <c r="UYI4" s="2" t="s">
        <v>14079</v>
      </c>
      <c r="UYJ4" s="12" t="s">
        <v>14080</v>
      </c>
      <c r="UYK4" s="2" t="s">
        <v>14079</v>
      </c>
      <c r="UYL4" s="12" t="s">
        <v>14080</v>
      </c>
      <c r="UYM4" s="2" t="s">
        <v>14079</v>
      </c>
      <c r="UYN4" s="12" t="s">
        <v>14080</v>
      </c>
      <c r="UYO4" s="2" t="s">
        <v>14079</v>
      </c>
      <c r="UYP4" s="12" t="s">
        <v>14080</v>
      </c>
      <c r="UYQ4" s="2" t="s">
        <v>14079</v>
      </c>
      <c r="UYR4" s="12" t="s">
        <v>14080</v>
      </c>
      <c r="UYS4" s="2" t="s">
        <v>14079</v>
      </c>
      <c r="UYT4" s="12" t="s">
        <v>14080</v>
      </c>
      <c r="UYU4" s="2" t="s">
        <v>14079</v>
      </c>
      <c r="UYV4" s="12" t="s">
        <v>14080</v>
      </c>
      <c r="UYW4" s="2" t="s">
        <v>14079</v>
      </c>
      <c r="UYX4" s="12" t="s">
        <v>14080</v>
      </c>
      <c r="UYY4" s="2" t="s">
        <v>14079</v>
      </c>
      <c r="UYZ4" s="12" t="s">
        <v>14080</v>
      </c>
      <c r="UZA4" s="2" t="s">
        <v>14079</v>
      </c>
      <c r="UZB4" s="12" t="s">
        <v>14080</v>
      </c>
      <c r="UZC4" s="2" t="s">
        <v>14079</v>
      </c>
      <c r="UZD4" s="12" t="s">
        <v>14080</v>
      </c>
      <c r="UZE4" s="2" t="s">
        <v>14079</v>
      </c>
      <c r="UZF4" s="12" t="s">
        <v>14080</v>
      </c>
      <c r="UZG4" s="2" t="s">
        <v>14079</v>
      </c>
      <c r="UZH4" s="12" t="s">
        <v>14080</v>
      </c>
      <c r="UZI4" s="2" t="s">
        <v>14079</v>
      </c>
      <c r="UZJ4" s="12" t="s">
        <v>14080</v>
      </c>
      <c r="UZK4" s="2" t="s">
        <v>14079</v>
      </c>
      <c r="UZL4" s="12" t="s">
        <v>14080</v>
      </c>
      <c r="UZM4" s="2" t="s">
        <v>14079</v>
      </c>
      <c r="UZN4" s="12" t="s">
        <v>14080</v>
      </c>
      <c r="UZO4" s="2" t="s">
        <v>14079</v>
      </c>
      <c r="UZP4" s="12" t="s">
        <v>14080</v>
      </c>
      <c r="UZQ4" s="2" t="s">
        <v>14079</v>
      </c>
      <c r="UZR4" s="12" t="s">
        <v>14080</v>
      </c>
      <c r="UZS4" s="2" t="s">
        <v>14079</v>
      </c>
      <c r="UZT4" s="12" t="s">
        <v>14080</v>
      </c>
      <c r="UZU4" s="2" t="s">
        <v>14079</v>
      </c>
      <c r="UZV4" s="12" t="s">
        <v>14080</v>
      </c>
      <c r="UZW4" s="2" t="s">
        <v>14079</v>
      </c>
      <c r="UZX4" s="12" t="s">
        <v>14080</v>
      </c>
      <c r="UZY4" s="2" t="s">
        <v>14079</v>
      </c>
      <c r="UZZ4" s="12" t="s">
        <v>14080</v>
      </c>
      <c r="VAA4" s="2" t="s">
        <v>14079</v>
      </c>
      <c r="VAB4" s="12" t="s">
        <v>14080</v>
      </c>
      <c r="VAC4" s="2" t="s">
        <v>14079</v>
      </c>
      <c r="VAD4" s="12" t="s">
        <v>14080</v>
      </c>
      <c r="VAE4" s="2" t="s">
        <v>14079</v>
      </c>
      <c r="VAF4" s="12" t="s">
        <v>14080</v>
      </c>
      <c r="VAG4" s="2" t="s">
        <v>14079</v>
      </c>
      <c r="VAH4" s="12" t="s">
        <v>14080</v>
      </c>
      <c r="VAI4" s="2" t="s">
        <v>14079</v>
      </c>
      <c r="VAJ4" s="12" t="s">
        <v>14080</v>
      </c>
      <c r="VAK4" s="2" t="s">
        <v>14079</v>
      </c>
      <c r="VAL4" s="12" t="s">
        <v>14080</v>
      </c>
      <c r="VAM4" s="2" t="s">
        <v>14079</v>
      </c>
      <c r="VAN4" s="12" t="s">
        <v>14080</v>
      </c>
      <c r="VAO4" s="2" t="s">
        <v>14079</v>
      </c>
      <c r="VAP4" s="12" t="s">
        <v>14080</v>
      </c>
      <c r="VAQ4" s="2" t="s">
        <v>14079</v>
      </c>
      <c r="VAR4" s="12" t="s">
        <v>14080</v>
      </c>
      <c r="VAS4" s="2" t="s">
        <v>14079</v>
      </c>
      <c r="VAT4" s="12" t="s">
        <v>14080</v>
      </c>
      <c r="VAU4" s="2" t="s">
        <v>14079</v>
      </c>
      <c r="VAV4" s="12" t="s">
        <v>14080</v>
      </c>
      <c r="VAW4" s="2" t="s">
        <v>14079</v>
      </c>
      <c r="VAX4" s="12" t="s">
        <v>14080</v>
      </c>
      <c r="VAY4" s="2" t="s">
        <v>14079</v>
      </c>
      <c r="VAZ4" s="12" t="s">
        <v>14080</v>
      </c>
      <c r="VBA4" s="2" t="s">
        <v>14079</v>
      </c>
      <c r="VBB4" s="12" t="s">
        <v>14080</v>
      </c>
      <c r="VBC4" s="2" t="s">
        <v>14079</v>
      </c>
      <c r="VBD4" s="12" t="s">
        <v>14080</v>
      </c>
      <c r="VBE4" s="2" t="s">
        <v>14079</v>
      </c>
      <c r="VBF4" s="12" t="s">
        <v>14080</v>
      </c>
      <c r="VBG4" s="2" t="s">
        <v>14079</v>
      </c>
      <c r="VBH4" s="12" t="s">
        <v>14080</v>
      </c>
      <c r="VBI4" s="2" t="s">
        <v>14079</v>
      </c>
      <c r="VBJ4" s="12" t="s">
        <v>14080</v>
      </c>
      <c r="VBK4" s="2" t="s">
        <v>14079</v>
      </c>
      <c r="VBL4" s="12" t="s">
        <v>14080</v>
      </c>
      <c r="VBM4" s="2" t="s">
        <v>14079</v>
      </c>
      <c r="VBN4" s="12" t="s">
        <v>14080</v>
      </c>
      <c r="VBO4" s="2" t="s">
        <v>14079</v>
      </c>
      <c r="VBP4" s="12" t="s">
        <v>14080</v>
      </c>
      <c r="VBQ4" s="2" t="s">
        <v>14079</v>
      </c>
      <c r="VBR4" s="12" t="s">
        <v>14080</v>
      </c>
      <c r="VBS4" s="2" t="s">
        <v>14079</v>
      </c>
      <c r="VBT4" s="12" t="s">
        <v>14080</v>
      </c>
      <c r="VBU4" s="2" t="s">
        <v>14079</v>
      </c>
      <c r="VBV4" s="12" t="s">
        <v>14080</v>
      </c>
      <c r="VBW4" s="2" t="s">
        <v>14079</v>
      </c>
      <c r="VBX4" s="12" t="s">
        <v>14080</v>
      </c>
      <c r="VBY4" s="2" t="s">
        <v>14079</v>
      </c>
      <c r="VBZ4" s="12" t="s">
        <v>14080</v>
      </c>
      <c r="VCA4" s="2" t="s">
        <v>14079</v>
      </c>
      <c r="VCB4" s="12" t="s">
        <v>14080</v>
      </c>
      <c r="VCC4" s="2" t="s">
        <v>14079</v>
      </c>
      <c r="VCD4" s="12" t="s">
        <v>14080</v>
      </c>
      <c r="VCE4" s="2" t="s">
        <v>14079</v>
      </c>
      <c r="VCF4" s="12" t="s">
        <v>14080</v>
      </c>
      <c r="VCG4" s="2" t="s">
        <v>14079</v>
      </c>
      <c r="VCH4" s="12" t="s">
        <v>14080</v>
      </c>
      <c r="VCI4" s="2" t="s">
        <v>14079</v>
      </c>
      <c r="VCJ4" s="12" t="s">
        <v>14080</v>
      </c>
      <c r="VCK4" s="2" t="s">
        <v>14079</v>
      </c>
      <c r="VCL4" s="12" t="s">
        <v>14080</v>
      </c>
      <c r="VCM4" s="2" t="s">
        <v>14079</v>
      </c>
      <c r="VCN4" s="12" t="s">
        <v>14080</v>
      </c>
      <c r="VCO4" s="2" t="s">
        <v>14079</v>
      </c>
      <c r="VCP4" s="12" t="s">
        <v>14080</v>
      </c>
      <c r="VCQ4" s="2" t="s">
        <v>14079</v>
      </c>
      <c r="VCR4" s="12" t="s">
        <v>14080</v>
      </c>
      <c r="VCS4" s="2" t="s">
        <v>14079</v>
      </c>
      <c r="VCT4" s="12" t="s">
        <v>14080</v>
      </c>
      <c r="VCU4" s="2" t="s">
        <v>14079</v>
      </c>
      <c r="VCV4" s="12" t="s">
        <v>14080</v>
      </c>
      <c r="VCW4" s="2" t="s">
        <v>14079</v>
      </c>
      <c r="VCX4" s="12" t="s">
        <v>14080</v>
      </c>
      <c r="VCY4" s="2" t="s">
        <v>14079</v>
      </c>
      <c r="VCZ4" s="12" t="s">
        <v>14080</v>
      </c>
      <c r="VDA4" s="2" t="s">
        <v>14079</v>
      </c>
      <c r="VDB4" s="12" t="s">
        <v>14080</v>
      </c>
      <c r="VDC4" s="2" t="s">
        <v>14079</v>
      </c>
      <c r="VDD4" s="12" t="s">
        <v>14080</v>
      </c>
      <c r="VDE4" s="2" t="s">
        <v>14079</v>
      </c>
      <c r="VDF4" s="12" t="s">
        <v>14080</v>
      </c>
      <c r="VDG4" s="2" t="s">
        <v>14079</v>
      </c>
      <c r="VDH4" s="12" t="s">
        <v>14080</v>
      </c>
      <c r="VDI4" s="2" t="s">
        <v>14079</v>
      </c>
      <c r="VDJ4" s="12" t="s">
        <v>14080</v>
      </c>
      <c r="VDK4" s="2" t="s">
        <v>14079</v>
      </c>
      <c r="VDL4" s="12" t="s">
        <v>14080</v>
      </c>
      <c r="VDM4" s="2" t="s">
        <v>14079</v>
      </c>
      <c r="VDN4" s="12" t="s">
        <v>14080</v>
      </c>
      <c r="VDO4" s="2" t="s">
        <v>14079</v>
      </c>
      <c r="VDP4" s="12" t="s">
        <v>14080</v>
      </c>
      <c r="VDQ4" s="2" t="s">
        <v>14079</v>
      </c>
      <c r="VDR4" s="12" t="s">
        <v>14080</v>
      </c>
      <c r="VDS4" s="2" t="s">
        <v>14079</v>
      </c>
      <c r="VDT4" s="12" t="s">
        <v>14080</v>
      </c>
      <c r="VDU4" s="2" t="s">
        <v>14079</v>
      </c>
      <c r="VDV4" s="12" t="s">
        <v>14080</v>
      </c>
      <c r="VDW4" s="2" t="s">
        <v>14079</v>
      </c>
      <c r="VDX4" s="12" t="s">
        <v>14080</v>
      </c>
      <c r="VDY4" s="2" t="s">
        <v>14079</v>
      </c>
      <c r="VDZ4" s="12" t="s">
        <v>14080</v>
      </c>
      <c r="VEA4" s="2" t="s">
        <v>14079</v>
      </c>
      <c r="VEB4" s="12" t="s">
        <v>14080</v>
      </c>
      <c r="VEC4" s="2" t="s">
        <v>14079</v>
      </c>
      <c r="VED4" s="12" t="s">
        <v>14080</v>
      </c>
      <c r="VEE4" s="2" t="s">
        <v>14079</v>
      </c>
      <c r="VEF4" s="12" t="s">
        <v>14080</v>
      </c>
      <c r="VEG4" s="2" t="s">
        <v>14079</v>
      </c>
      <c r="VEH4" s="12" t="s">
        <v>14080</v>
      </c>
      <c r="VEI4" s="2" t="s">
        <v>14079</v>
      </c>
      <c r="VEJ4" s="12" t="s">
        <v>14080</v>
      </c>
      <c r="VEK4" s="2" t="s">
        <v>14079</v>
      </c>
      <c r="VEL4" s="12" t="s">
        <v>14080</v>
      </c>
      <c r="VEM4" s="2" t="s">
        <v>14079</v>
      </c>
      <c r="VEN4" s="12" t="s">
        <v>14080</v>
      </c>
      <c r="VEO4" s="2" t="s">
        <v>14079</v>
      </c>
      <c r="VEP4" s="12" t="s">
        <v>14080</v>
      </c>
      <c r="VEQ4" s="2" t="s">
        <v>14079</v>
      </c>
      <c r="VER4" s="12" t="s">
        <v>14080</v>
      </c>
      <c r="VES4" s="2" t="s">
        <v>14079</v>
      </c>
      <c r="VET4" s="12" t="s">
        <v>14080</v>
      </c>
      <c r="VEU4" s="2" t="s">
        <v>14079</v>
      </c>
      <c r="VEV4" s="12" t="s">
        <v>14080</v>
      </c>
      <c r="VEW4" s="2" t="s">
        <v>14079</v>
      </c>
      <c r="VEX4" s="12" t="s">
        <v>14080</v>
      </c>
      <c r="VEY4" s="2" t="s">
        <v>14079</v>
      </c>
      <c r="VEZ4" s="12" t="s">
        <v>14080</v>
      </c>
      <c r="VFA4" s="2" t="s">
        <v>14079</v>
      </c>
      <c r="VFB4" s="12" t="s">
        <v>14080</v>
      </c>
      <c r="VFC4" s="2" t="s">
        <v>14079</v>
      </c>
      <c r="VFD4" s="12" t="s">
        <v>14080</v>
      </c>
      <c r="VFE4" s="2" t="s">
        <v>14079</v>
      </c>
      <c r="VFF4" s="12" t="s">
        <v>14080</v>
      </c>
      <c r="VFG4" s="2" t="s">
        <v>14079</v>
      </c>
      <c r="VFH4" s="12" t="s">
        <v>14080</v>
      </c>
      <c r="VFI4" s="2" t="s">
        <v>14079</v>
      </c>
      <c r="VFJ4" s="12" t="s">
        <v>14080</v>
      </c>
      <c r="VFK4" s="2" t="s">
        <v>14079</v>
      </c>
      <c r="VFL4" s="12" t="s">
        <v>14080</v>
      </c>
      <c r="VFM4" s="2" t="s">
        <v>14079</v>
      </c>
      <c r="VFN4" s="12" t="s">
        <v>14080</v>
      </c>
      <c r="VFO4" s="2" t="s">
        <v>14079</v>
      </c>
      <c r="VFP4" s="12" t="s">
        <v>14080</v>
      </c>
      <c r="VFQ4" s="2" t="s">
        <v>14079</v>
      </c>
      <c r="VFR4" s="12" t="s">
        <v>14080</v>
      </c>
      <c r="VFS4" s="2" t="s">
        <v>14079</v>
      </c>
      <c r="VFT4" s="12" t="s">
        <v>14080</v>
      </c>
      <c r="VFU4" s="2" t="s">
        <v>14079</v>
      </c>
      <c r="VFV4" s="12" t="s">
        <v>14080</v>
      </c>
      <c r="VFW4" s="2" t="s">
        <v>14079</v>
      </c>
      <c r="VFX4" s="12" t="s">
        <v>14080</v>
      </c>
      <c r="VFY4" s="2" t="s">
        <v>14079</v>
      </c>
      <c r="VFZ4" s="12" t="s">
        <v>14080</v>
      </c>
      <c r="VGA4" s="2" t="s">
        <v>14079</v>
      </c>
      <c r="VGB4" s="12" t="s">
        <v>14080</v>
      </c>
      <c r="VGC4" s="2" t="s">
        <v>14079</v>
      </c>
      <c r="VGD4" s="12" t="s">
        <v>14080</v>
      </c>
      <c r="VGE4" s="2" t="s">
        <v>14079</v>
      </c>
      <c r="VGF4" s="12" t="s">
        <v>14080</v>
      </c>
      <c r="VGG4" s="2" t="s">
        <v>14079</v>
      </c>
      <c r="VGH4" s="12" t="s">
        <v>14080</v>
      </c>
      <c r="VGI4" s="2" t="s">
        <v>14079</v>
      </c>
      <c r="VGJ4" s="12" t="s">
        <v>14080</v>
      </c>
      <c r="VGK4" s="2" t="s">
        <v>14079</v>
      </c>
      <c r="VGL4" s="12" t="s">
        <v>14080</v>
      </c>
      <c r="VGM4" s="2" t="s">
        <v>14079</v>
      </c>
      <c r="VGN4" s="12" t="s">
        <v>14080</v>
      </c>
      <c r="VGO4" s="2" t="s">
        <v>14079</v>
      </c>
      <c r="VGP4" s="12" t="s">
        <v>14080</v>
      </c>
      <c r="VGQ4" s="2" t="s">
        <v>14079</v>
      </c>
      <c r="VGR4" s="12" t="s">
        <v>14080</v>
      </c>
      <c r="VGS4" s="2" t="s">
        <v>14079</v>
      </c>
      <c r="VGT4" s="12" t="s">
        <v>14080</v>
      </c>
      <c r="VGU4" s="2" t="s">
        <v>14079</v>
      </c>
      <c r="VGV4" s="12" t="s">
        <v>14080</v>
      </c>
      <c r="VGW4" s="2" t="s">
        <v>14079</v>
      </c>
      <c r="VGX4" s="12" t="s">
        <v>14080</v>
      </c>
      <c r="VGY4" s="2" t="s">
        <v>14079</v>
      </c>
      <c r="VGZ4" s="12" t="s">
        <v>14080</v>
      </c>
      <c r="VHA4" s="2" t="s">
        <v>14079</v>
      </c>
      <c r="VHB4" s="12" t="s">
        <v>14080</v>
      </c>
      <c r="VHC4" s="2" t="s">
        <v>14079</v>
      </c>
      <c r="VHD4" s="12" t="s">
        <v>14080</v>
      </c>
      <c r="VHE4" s="2" t="s">
        <v>14079</v>
      </c>
      <c r="VHF4" s="12" t="s">
        <v>14080</v>
      </c>
      <c r="VHG4" s="2" t="s">
        <v>14079</v>
      </c>
      <c r="VHH4" s="12" t="s">
        <v>14080</v>
      </c>
      <c r="VHI4" s="2" t="s">
        <v>14079</v>
      </c>
      <c r="VHJ4" s="12" t="s">
        <v>14080</v>
      </c>
      <c r="VHK4" s="2" t="s">
        <v>14079</v>
      </c>
      <c r="VHL4" s="12" t="s">
        <v>14080</v>
      </c>
      <c r="VHM4" s="2" t="s">
        <v>14079</v>
      </c>
      <c r="VHN4" s="12" t="s">
        <v>14080</v>
      </c>
      <c r="VHO4" s="2" t="s">
        <v>14079</v>
      </c>
      <c r="VHP4" s="12" t="s">
        <v>14080</v>
      </c>
      <c r="VHQ4" s="2" t="s">
        <v>14079</v>
      </c>
      <c r="VHR4" s="12" t="s">
        <v>14080</v>
      </c>
      <c r="VHS4" s="2" t="s">
        <v>14079</v>
      </c>
      <c r="VHT4" s="12" t="s">
        <v>14080</v>
      </c>
      <c r="VHU4" s="2" t="s">
        <v>14079</v>
      </c>
      <c r="VHV4" s="12" t="s">
        <v>14080</v>
      </c>
      <c r="VHW4" s="2" t="s">
        <v>14079</v>
      </c>
      <c r="VHX4" s="12" t="s">
        <v>14080</v>
      </c>
      <c r="VHY4" s="2" t="s">
        <v>14079</v>
      </c>
      <c r="VHZ4" s="12" t="s">
        <v>14080</v>
      </c>
      <c r="VIA4" s="2" t="s">
        <v>14079</v>
      </c>
      <c r="VIB4" s="12" t="s">
        <v>14080</v>
      </c>
      <c r="VIC4" s="2" t="s">
        <v>14079</v>
      </c>
      <c r="VID4" s="12" t="s">
        <v>14080</v>
      </c>
      <c r="VIE4" s="2" t="s">
        <v>14079</v>
      </c>
      <c r="VIF4" s="12" t="s">
        <v>14080</v>
      </c>
      <c r="VIG4" s="2" t="s">
        <v>14079</v>
      </c>
      <c r="VIH4" s="12" t="s">
        <v>14080</v>
      </c>
      <c r="VII4" s="2" t="s">
        <v>14079</v>
      </c>
      <c r="VIJ4" s="12" t="s">
        <v>14080</v>
      </c>
      <c r="VIK4" s="2" t="s">
        <v>14079</v>
      </c>
      <c r="VIL4" s="12" t="s">
        <v>14080</v>
      </c>
      <c r="VIM4" s="2" t="s">
        <v>14079</v>
      </c>
      <c r="VIN4" s="12" t="s">
        <v>14080</v>
      </c>
      <c r="VIO4" s="2" t="s">
        <v>14079</v>
      </c>
      <c r="VIP4" s="12" t="s">
        <v>14080</v>
      </c>
      <c r="VIQ4" s="2" t="s">
        <v>14079</v>
      </c>
      <c r="VIR4" s="12" t="s">
        <v>14080</v>
      </c>
      <c r="VIS4" s="2" t="s">
        <v>14079</v>
      </c>
      <c r="VIT4" s="12" t="s">
        <v>14080</v>
      </c>
      <c r="VIU4" s="2" t="s">
        <v>14079</v>
      </c>
      <c r="VIV4" s="12" t="s">
        <v>14080</v>
      </c>
      <c r="VIW4" s="2" t="s">
        <v>14079</v>
      </c>
      <c r="VIX4" s="12" t="s">
        <v>14080</v>
      </c>
      <c r="VIY4" s="2" t="s">
        <v>14079</v>
      </c>
      <c r="VIZ4" s="12" t="s">
        <v>14080</v>
      </c>
      <c r="VJA4" s="2" t="s">
        <v>14079</v>
      </c>
      <c r="VJB4" s="12" t="s">
        <v>14080</v>
      </c>
      <c r="VJC4" s="2" t="s">
        <v>14079</v>
      </c>
      <c r="VJD4" s="12" t="s">
        <v>14080</v>
      </c>
      <c r="VJE4" s="2" t="s">
        <v>14079</v>
      </c>
      <c r="VJF4" s="12" t="s">
        <v>14080</v>
      </c>
      <c r="VJG4" s="2" t="s">
        <v>14079</v>
      </c>
      <c r="VJH4" s="12" t="s">
        <v>14080</v>
      </c>
      <c r="VJI4" s="2" t="s">
        <v>14079</v>
      </c>
      <c r="VJJ4" s="12" t="s">
        <v>14080</v>
      </c>
      <c r="VJK4" s="2" t="s">
        <v>14079</v>
      </c>
      <c r="VJL4" s="12" t="s">
        <v>14080</v>
      </c>
      <c r="VJM4" s="2" t="s">
        <v>14079</v>
      </c>
      <c r="VJN4" s="12" t="s">
        <v>14080</v>
      </c>
      <c r="VJO4" s="2" t="s">
        <v>14079</v>
      </c>
      <c r="VJP4" s="12" t="s">
        <v>14080</v>
      </c>
      <c r="VJQ4" s="2" t="s">
        <v>14079</v>
      </c>
      <c r="VJR4" s="12" t="s">
        <v>14080</v>
      </c>
      <c r="VJS4" s="2" t="s">
        <v>14079</v>
      </c>
      <c r="VJT4" s="12" t="s">
        <v>14080</v>
      </c>
      <c r="VJU4" s="2" t="s">
        <v>14079</v>
      </c>
      <c r="VJV4" s="12" t="s">
        <v>14080</v>
      </c>
      <c r="VJW4" s="2" t="s">
        <v>14079</v>
      </c>
      <c r="VJX4" s="12" t="s">
        <v>14080</v>
      </c>
      <c r="VJY4" s="2" t="s">
        <v>14079</v>
      </c>
      <c r="VJZ4" s="12" t="s">
        <v>14080</v>
      </c>
      <c r="VKA4" s="2" t="s">
        <v>14079</v>
      </c>
      <c r="VKB4" s="12" t="s">
        <v>14080</v>
      </c>
      <c r="VKC4" s="2" t="s">
        <v>14079</v>
      </c>
      <c r="VKD4" s="12" t="s">
        <v>14080</v>
      </c>
      <c r="VKE4" s="2" t="s">
        <v>14079</v>
      </c>
      <c r="VKF4" s="12" t="s">
        <v>14080</v>
      </c>
      <c r="VKG4" s="2" t="s">
        <v>14079</v>
      </c>
      <c r="VKH4" s="12" t="s">
        <v>14080</v>
      </c>
      <c r="VKI4" s="2" t="s">
        <v>14079</v>
      </c>
      <c r="VKJ4" s="12" t="s">
        <v>14080</v>
      </c>
      <c r="VKK4" s="2" t="s">
        <v>14079</v>
      </c>
      <c r="VKL4" s="12" t="s">
        <v>14080</v>
      </c>
      <c r="VKM4" s="2" t="s">
        <v>14079</v>
      </c>
      <c r="VKN4" s="12" t="s">
        <v>14080</v>
      </c>
      <c r="VKO4" s="2" t="s">
        <v>14079</v>
      </c>
      <c r="VKP4" s="12" t="s">
        <v>14080</v>
      </c>
      <c r="VKQ4" s="2" t="s">
        <v>14079</v>
      </c>
      <c r="VKR4" s="12" t="s">
        <v>14080</v>
      </c>
      <c r="VKS4" s="2" t="s">
        <v>14079</v>
      </c>
      <c r="VKT4" s="12" t="s">
        <v>14080</v>
      </c>
      <c r="VKU4" s="2" t="s">
        <v>14079</v>
      </c>
      <c r="VKV4" s="12" t="s">
        <v>14080</v>
      </c>
      <c r="VKW4" s="2" t="s">
        <v>14079</v>
      </c>
      <c r="VKX4" s="12" t="s">
        <v>14080</v>
      </c>
      <c r="VKY4" s="2" t="s">
        <v>14079</v>
      </c>
      <c r="VKZ4" s="12" t="s">
        <v>14080</v>
      </c>
      <c r="VLA4" s="2" t="s">
        <v>14079</v>
      </c>
      <c r="VLB4" s="12" t="s">
        <v>14080</v>
      </c>
      <c r="VLC4" s="2" t="s">
        <v>14079</v>
      </c>
      <c r="VLD4" s="12" t="s">
        <v>14080</v>
      </c>
      <c r="VLE4" s="2" t="s">
        <v>14079</v>
      </c>
      <c r="VLF4" s="12" t="s">
        <v>14080</v>
      </c>
      <c r="VLG4" s="2" t="s">
        <v>14079</v>
      </c>
      <c r="VLH4" s="12" t="s">
        <v>14080</v>
      </c>
      <c r="VLI4" s="2" t="s">
        <v>14079</v>
      </c>
      <c r="VLJ4" s="12" t="s">
        <v>14080</v>
      </c>
      <c r="VLK4" s="2" t="s">
        <v>14079</v>
      </c>
      <c r="VLL4" s="12" t="s">
        <v>14080</v>
      </c>
      <c r="VLM4" s="2" t="s">
        <v>14079</v>
      </c>
      <c r="VLN4" s="12" t="s">
        <v>14080</v>
      </c>
      <c r="VLO4" s="2" t="s">
        <v>14079</v>
      </c>
      <c r="VLP4" s="12" t="s">
        <v>14080</v>
      </c>
      <c r="VLQ4" s="2" t="s">
        <v>14079</v>
      </c>
      <c r="VLR4" s="12" t="s">
        <v>14080</v>
      </c>
      <c r="VLS4" s="2" t="s">
        <v>14079</v>
      </c>
      <c r="VLT4" s="12" t="s">
        <v>14080</v>
      </c>
      <c r="VLU4" s="2" t="s">
        <v>14079</v>
      </c>
      <c r="VLV4" s="12" t="s">
        <v>14080</v>
      </c>
      <c r="VLW4" s="2" t="s">
        <v>14079</v>
      </c>
      <c r="VLX4" s="12" t="s">
        <v>14080</v>
      </c>
      <c r="VLY4" s="2" t="s">
        <v>14079</v>
      </c>
      <c r="VLZ4" s="12" t="s">
        <v>14080</v>
      </c>
      <c r="VMA4" s="2" t="s">
        <v>14079</v>
      </c>
      <c r="VMB4" s="12" t="s">
        <v>14080</v>
      </c>
      <c r="VMC4" s="2" t="s">
        <v>14079</v>
      </c>
      <c r="VMD4" s="12" t="s">
        <v>14080</v>
      </c>
      <c r="VME4" s="2" t="s">
        <v>14079</v>
      </c>
      <c r="VMF4" s="12" t="s">
        <v>14080</v>
      </c>
      <c r="VMG4" s="2" t="s">
        <v>14079</v>
      </c>
      <c r="VMH4" s="12" t="s">
        <v>14080</v>
      </c>
      <c r="VMI4" s="2" t="s">
        <v>14079</v>
      </c>
      <c r="VMJ4" s="12" t="s">
        <v>14080</v>
      </c>
      <c r="VMK4" s="2" t="s">
        <v>14079</v>
      </c>
      <c r="VML4" s="12" t="s">
        <v>14080</v>
      </c>
      <c r="VMM4" s="2" t="s">
        <v>14079</v>
      </c>
      <c r="VMN4" s="12" t="s">
        <v>14080</v>
      </c>
      <c r="VMO4" s="2" t="s">
        <v>14079</v>
      </c>
      <c r="VMP4" s="12" t="s">
        <v>14080</v>
      </c>
      <c r="VMQ4" s="2" t="s">
        <v>14079</v>
      </c>
      <c r="VMR4" s="12" t="s">
        <v>14080</v>
      </c>
      <c r="VMS4" s="2" t="s">
        <v>14079</v>
      </c>
      <c r="VMT4" s="12" t="s">
        <v>14080</v>
      </c>
      <c r="VMU4" s="2" t="s">
        <v>14079</v>
      </c>
      <c r="VMV4" s="12" t="s">
        <v>14080</v>
      </c>
      <c r="VMW4" s="2" t="s">
        <v>14079</v>
      </c>
      <c r="VMX4" s="12" t="s">
        <v>14080</v>
      </c>
      <c r="VMY4" s="2" t="s">
        <v>14079</v>
      </c>
      <c r="VMZ4" s="12" t="s">
        <v>14080</v>
      </c>
      <c r="VNA4" s="2" t="s">
        <v>14079</v>
      </c>
      <c r="VNB4" s="12" t="s">
        <v>14080</v>
      </c>
      <c r="VNC4" s="2" t="s">
        <v>14079</v>
      </c>
      <c r="VND4" s="12" t="s">
        <v>14080</v>
      </c>
      <c r="VNE4" s="2" t="s">
        <v>14079</v>
      </c>
      <c r="VNF4" s="12" t="s">
        <v>14080</v>
      </c>
      <c r="VNG4" s="2" t="s">
        <v>14079</v>
      </c>
      <c r="VNH4" s="12" t="s">
        <v>14080</v>
      </c>
      <c r="VNI4" s="2" t="s">
        <v>14079</v>
      </c>
      <c r="VNJ4" s="12" t="s">
        <v>14080</v>
      </c>
      <c r="VNK4" s="2" t="s">
        <v>14079</v>
      </c>
      <c r="VNL4" s="12" t="s">
        <v>14080</v>
      </c>
      <c r="VNM4" s="2" t="s">
        <v>14079</v>
      </c>
      <c r="VNN4" s="12" t="s">
        <v>14080</v>
      </c>
      <c r="VNO4" s="2" t="s">
        <v>14079</v>
      </c>
      <c r="VNP4" s="12" t="s">
        <v>14080</v>
      </c>
      <c r="VNQ4" s="2" t="s">
        <v>14079</v>
      </c>
      <c r="VNR4" s="12" t="s">
        <v>14080</v>
      </c>
      <c r="VNS4" s="2" t="s">
        <v>14079</v>
      </c>
      <c r="VNT4" s="12" t="s">
        <v>14080</v>
      </c>
      <c r="VNU4" s="2" t="s">
        <v>14079</v>
      </c>
      <c r="VNV4" s="12" t="s">
        <v>14080</v>
      </c>
      <c r="VNW4" s="2" t="s">
        <v>14079</v>
      </c>
      <c r="VNX4" s="12" t="s">
        <v>14080</v>
      </c>
      <c r="VNY4" s="2" t="s">
        <v>14079</v>
      </c>
      <c r="VNZ4" s="12" t="s">
        <v>14080</v>
      </c>
      <c r="VOA4" s="2" t="s">
        <v>14079</v>
      </c>
      <c r="VOB4" s="12" t="s">
        <v>14080</v>
      </c>
      <c r="VOC4" s="2" t="s">
        <v>14079</v>
      </c>
      <c r="VOD4" s="12" t="s">
        <v>14080</v>
      </c>
      <c r="VOE4" s="2" t="s">
        <v>14079</v>
      </c>
      <c r="VOF4" s="12" t="s">
        <v>14080</v>
      </c>
      <c r="VOG4" s="2" t="s">
        <v>14079</v>
      </c>
      <c r="VOH4" s="12" t="s">
        <v>14080</v>
      </c>
      <c r="VOI4" s="2" t="s">
        <v>14079</v>
      </c>
      <c r="VOJ4" s="12" t="s">
        <v>14080</v>
      </c>
      <c r="VOK4" s="2" t="s">
        <v>14079</v>
      </c>
      <c r="VOL4" s="12" t="s">
        <v>14080</v>
      </c>
      <c r="VOM4" s="2" t="s">
        <v>14079</v>
      </c>
      <c r="VON4" s="12" t="s">
        <v>14080</v>
      </c>
      <c r="VOO4" s="2" t="s">
        <v>14079</v>
      </c>
      <c r="VOP4" s="12" t="s">
        <v>14080</v>
      </c>
      <c r="VOQ4" s="2" t="s">
        <v>14079</v>
      </c>
      <c r="VOR4" s="12" t="s">
        <v>14080</v>
      </c>
      <c r="VOS4" s="2" t="s">
        <v>14079</v>
      </c>
      <c r="VOT4" s="12" t="s">
        <v>14080</v>
      </c>
      <c r="VOU4" s="2" t="s">
        <v>14079</v>
      </c>
      <c r="VOV4" s="12" t="s">
        <v>14080</v>
      </c>
      <c r="VOW4" s="2" t="s">
        <v>14079</v>
      </c>
      <c r="VOX4" s="12" t="s">
        <v>14080</v>
      </c>
      <c r="VOY4" s="2" t="s">
        <v>14079</v>
      </c>
      <c r="VOZ4" s="12" t="s">
        <v>14080</v>
      </c>
      <c r="VPA4" s="2" t="s">
        <v>14079</v>
      </c>
      <c r="VPB4" s="12" t="s">
        <v>14080</v>
      </c>
      <c r="VPC4" s="2" t="s">
        <v>14079</v>
      </c>
      <c r="VPD4" s="12" t="s">
        <v>14080</v>
      </c>
      <c r="VPE4" s="2" t="s">
        <v>14079</v>
      </c>
      <c r="VPF4" s="12" t="s">
        <v>14080</v>
      </c>
      <c r="VPG4" s="2" t="s">
        <v>14079</v>
      </c>
      <c r="VPH4" s="12" t="s">
        <v>14080</v>
      </c>
      <c r="VPI4" s="2" t="s">
        <v>14079</v>
      </c>
      <c r="VPJ4" s="12" t="s">
        <v>14080</v>
      </c>
      <c r="VPK4" s="2" t="s">
        <v>14079</v>
      </c>
      <c r="VPL4" s="12" t="s">
        <v>14080</v>
      </c>
      <c r="VPM4" s="2" t="s">
        <v>14079</v>
      </c>
      <c r="VPN4" s="12" t="s">
        <v>14080</v>
      </c>
      <c r="VPO4" s="2" t="s">
        <v>14079</v>
      </c>
      <c r="VPP4" s="12" t="s">
        <v>14080</v>
      </c>
      <c r="VPQ4" s="2" t="s">
        <v>14079</v>
      </c>
      <c r="VPR4" s="12" t="s">
        <v>14080</v>
      </c>
      <c r="VPS4" s="2" t="s">
        <v>14079</v>
      </c>
      <c r="VPT4" s="12" t="s">
        <v>14080</v>
      </c>
      <c r="VPU4" s="2" t="s">
        <v>14079</v>
      </c>
      <c r="VPV4" s="12" t="s">
        <v>14080</v>
      </c>
      <c r="VPW4" s="2" t="s">
        <v>14079</v>
      </c>
      <c r="VPX4" s="12" t="s">
        <v>14080</v>
      </c>
      <c r="VPY4" s="2" t="s">
        <v>14079</v>
      </c>
      <c r="VPZ4" s="12" t="s">
        <v>14080</v>
      </c>
      <c r="VQA4" s="2" t="s">
        <v>14079</v>
      </c>
      <c r="VQB4" s="12" t="s">
        <v>14080</v>
      </c>
      <c r="VQC4" s="2" t="s">
        <v>14079</v>
      </c>
      <c r="VQD4" s="12" t="s">
        <v>14080</v>
      </c>
      <c r="VQE4" s="2" t="s">
        <v>14079</v>
      </c>
      <c r="VQF4" s="12" t="s">
        <v>14080</v>
      </c>
      <c r="VQG4" s="2" t="s">
        <v>14079</v>
      </c>
      <c r="VQH4" s="12" t="s">
        <v>14080</v>
      </c>
      <c r="VQI4" s="2" t="s">
        <v>14079</v>
      </c>
      <c r="VQJ4" s="12" t="s">
        <v>14080</v>
      </c>
      <c r="VQK4" s="2" t="s">
        <v>14079</v>
      </c>
      <c r="VQL4" s="12" t="s">
        <v>14080</v>
      </c>
      <c r="VQM4" s="2" t="s">
        <v>14079</v>
      </c>
      <c r="VQN4" s="12" t="s">
        <v>14080</v>
      </c>
      <c r="VQO4" s="2" t="s">
        <v>14079</v>
      </c>
      <c r="VQP4" s="12" t="s">
        <v>14080</v>
      </c>
      <c r="VQQ4" s="2" t="s">
        <v>14079</v>
      </c>
      <c r="VQR4" s="12" t="s">
        <v>14080</v>
      </c>
      <c r="VQS4" s="2" t="s">
        <v>14079</v>
      </c>
      <c r="VQT4" s="12" t="s">
        <v>14080</v>
      </c>
      <c r="VQU4" s="2" t="s">
        <v>14079</v>
      </c>
      <c r="VQV4" s="12" t="s">
        <v>14080</v>
      </c>
      <c r="VQW4" s="2" t="s">
        <v>14079</v>
      </c>
      <c r="VQX4" s="12" t="s">
        <v>14080</v>
      </c>
      <c r="VQY4" s="2" t="s">
        <v>14079</v>
      </c>
      <c r="VQZ4" s="12" t="s">
        <v>14080</v>
      </c>
      <c r="VRA4" s="2" t="s">
        <v>14079</v>
      </c>
      <c r="VRB4" s="12" t="s">
        <v>14080</v>
      </c>
      <c r="VRC4" s="2" t="s">
        <v>14079</v>
      </c>
      <c r="VRD4" s="12" t="s">
        <v>14080</v>
      </c>
      <c r="VRE4" s="2" t="s">
        <v>14079</v>
      </c>
      <c r="VRF4" s="12" t="s">
        <v>14080</v>
      </c>
      <c r="VRG4" s="2" t="s">
        <v>14079</v>
      </c>
      <c r="VRH4" s="12" t="s">
        <v>14080</v>
      </c>
      <c r="VRI4" s="2" t="s">
        <v>14079</v>
      </c>
      <c r="VRJ4" s="12" t="s">
        <v>14080</v>
      </c>
      <c r="VRK4" s="2" t="s">
        <v>14079</v>
      </c>
      <c r="VRL4" s="12" t="s">
        <v>14080</v>
      </c>
      <c r="VRM4" s="2" t="s">
        <v>14079</v>
      </c>
      <c r="VRN4" s="12" t="s">
        <v>14080</v>
      </c>
      <c r="VRO4" s="2" t="s">
        <v>14079</v>
      </c>
      <c r="VRP4" s="12" t="s">
        <v>14080</v>
      </c>
      <c r="VRQ4" s="2" t="s">
        <v>14079</v>
      </c>
      <c r="VRR4" s="12" t="s">
        <v>14080</v>
      </c>
      <c r="VRS4" s="2" t="s">
        <v>14079</v>
      </c>
      <c r="VRT4" s="12" t="s">
        <v>14080</v>
      </c>
      <c r="VRU4" s="2" t="s">
        <v>14079</v>
      </c>
      <c r="VRV4" s="12" t="s">
        <v>14080</v>
      </c>
      <c r="VRW4" s="2" t="s">
        <v>14079</v>
      </c>
      <c r="VRX4" s="12" t="s">
        <v>14080</v>
      </c>
      <c r="VRY4" s="2" t="s">
        <v>14079</v>
      </c>
      <c r="VRZ4" s="12" t="s">
        <v>14080</v>
      </c>
      <c r="VSA4" s="2" t="s">
        <v>14079</v>
      </c>
      <c r="VSB4" s="12" t="s">
        <v>14080</v>
      </c>
      <c r="VSC4" s="2" t="s">
        <v>14079</v>
      </c>
      <c r="VSD4" s="12" t="s">
        <v>14080</v>
      </c>
      <c r="VSE4" s="2" t="s">
        <v>14079</v>
      </c>
      <c r="VSF4" s="12" t="s">
        <v>14080</v>
      </c>
      <c r="VSG4" s="2" t="s">
        <v>14079</v>
      </c>
      <c r="VSH4" s="12" t="s">
        <v>14080</v>
      </c>
      <c r="VSI4" s="2" t="s">
        <v>14079</v>
      </c>
      <c r="VSJ4" s="12" t="s">
        <v>14080</v>
      </c>
      <c r="VSK4" s="2" t="s">
        <v>14079</v>
      </c>
      <c r="VSL4" s="12" t="s">
        <v>14080</v>
      </c>
      <c r="VSM4" s="2" t="s">
        <v>14079</v>
      </c>
      <c r="VSN4" s="12" t="s">
        <v>14080</v>
      </c>
      <c r="VSO4" s="2" t="s">
        <v>14079</v>
      </c>
      <c r="VSP4" s="12" t="s">
        <v>14080</v>
      </c>
      <c r="VSQ4" s="2" t="s">
        <v>14079</v>
      </c>
      <c r="VSR4" s="12" t="s">
        <v>14080</v>
      </c>
      <c r="VSS4" s="2" t="s">
        <v>14079</v>
      </c>
      <c r="VST4" s="12" t="s">
        <v>14080</v>
      </c>
      <c r="VSU4" s="2" t="s">
        <v>14079</v>
      </c>
      <c r="VSV4" s="12" t="s">
        <v>14080</v>
      </c>
      <c r="VSW4" s="2" t="s">
        <v>14079</v>
      </c>
      <c r="VSX4" s="12" t="s">
        <v>14080</v>
      </c>
      <c r="VSY4" s="2" t="s">
        <v>14079</v>
      </c>
      <c r="VSZ4" s="12" t="s">
        <v>14080</v>
      </c>
      <c r="VTA4" s="2" t="s">
        <v>14079</v>
      </c>
      <c r="VTB4" s="12" t="s">
        <v>14080</v>
      </c>
      <c r="VTC4" s="2" t="s">
        <v>14079</v>
      </c>
      <c r="VTD4" s="12" t="s">
        <v>14080</v>
      </c>
      <c r="VTE4" s="2" t="s">
        <v>14079</v>
      </c>
      <c r="VTF4" s="12" t="s">
        <v>14080</v>
      </c>
      <c r="VTG4" s="2" t="s">
        <v>14079</v>
      </c>
      <c r="VTH4" s="12" t="s">
        <v>14080</v>
      </c>
      <c r="VTI4" s="2" t="s">
        <v>14079</v>
      </c>
      <c r="VTJ4" s="12" t="s">
        <v>14080</v>
      </c>
      <c r="VTK4" s="2" t="s">
        <v>14079</v>
      </c>
      <c r="VTL4" s="12" t="s">
        <v>14080</v>
      </c>
      <c r="VTM4" s="2" t="s">
        <v>14079</v>
      </c>
      <c r="VTN4" s="12" t="s">
        <v>14080</v>
      </c>
      <c r="VTO4" s="2" t="s">
        <v>14079</v>
      </c>
      <c r="VTP4" s="12" t="s">
        <v>14080</v>
      </c>
      <c r="VTQ4" s="2" t="s">
        <v>14079</v>
      </c>
      <c r="VTR4" s="12" t="s">
        <v>14080</v>
      </c>
      <c r="VTS4" s="2" t="s">
        <v>14079</v>
      </c>
      <c r="VTT4" s="12" t="s">
        <v>14080</v>
      </c>
      <c r="VTU4" s="2" t="s">
        <v>14079</v>
      </c>
      <c r="VTV4" s="12" t="s">
        <v>14080</v>
      </c>
      <c r="VTW4" s="2" t="s">
        <v>14079</v>
      </c>
      <c r="VTX4" s="12" t="s">
        <v>14080</v>
      </c>
      <c r="VTY4" s="2" t="s">
        <v>14079</v>
      </c>
      <c r="VTZ4" s="12" t="s">
        <v>14080</v>
      </c>
      <c r="VUA4" s="2" t="s">
        <v>14079</v>
      </c>
      <c r="VUB4" s="12" t="s">
        <v>14080</v>
      </c>
      <c r="VUC4" s="2" t="s">
        <v>14079</v>
      </c>
      <c r="VUD4" s="12" t="s">
        <v>14080</v>
      </c>
      <c r="VUE4" s="2" t="s">
        <v>14079</v>
      </c>
      <c r="VUF4" s="12" t="s">
        <v>14080</v>
      </c>
      <c r="VUG4" s="2" t="s">
        <v>14079</v>
      </c>
      <c r="VUH4" s="12" t="s">
        <v>14080</v>
      </c>
      <c r="VUI4" s="2" t="s">
        <v>14079</v>
      </c>
      <c r="VUJ4" s="12" t="s">
        <v>14080</v>
      </c>
      <c r="VUK4" s="2" t="s">
        <v>14079</v>
      </c>
      <c r="VUL4" s="12" t="s">
        <v>14080</v>
      </c>
      <c r="VUM4" s="2" t="s">
        <v>14079</v>
      </c>
      <c r="VUN4" s="12" t="s">
        <v>14080</v>
      </c>
      <c r="VUO4" s="2" t="s">
        <v>14079</v>
      </c>
      <c r="VUP4" s="12" t="s">
        <v>14080</v>
      </c>
      <c r="VUQ4" s="2" t="s">
        <v>14079</v>
      </c>
      <c r="VUR4" s="12" t="s">
        <v>14080</v>
      </c>
      <c r="VUS4" s="2" t="s">
        <v>14079</v>
      </c>
      <c r="VUT4" s="12" t="s">
        <v>14080</v>
      </c>
      <c r="VUU4" s="2" t="s">
        <v>14079</v>
      </c>
      <c r="VUV4" s="12" t="s">
        <v>14080</v>
      </c>
      <c r="VUW4" s="2" t="s">
        <v>14079</v>
      </c>
      <c r="VUX4" s="12" t="s">
        <v>14080</v>
      </c>
      <c r="VUY4" s="2" t="s">
        <v>14079</v>
      </c>
      <c r="VUZ4" s="12" t="s">
        <v>14080</v>
      </c>
      <c r="VVA4" s="2" t="s">
        <v>14079</v>
      </c>
      <c r="VVB4" s="12" t="s">
        <v>14080</v>
      </c>
      <c r="VVC4" s="2" t="s">
        <v>14079</v>
      </c>
      <c r="VVD4" s="12" t="s">
        <v>14080</v>
      </c>
      <c r="VVE4" s="2" t="s">
        <v>14079</v>
      </c>
      <c r="VVF4" s="12" t="s">
        <v>14080</v>
      </c>
      <c r="VVG4" s="2" t="s">
        <v>14079</v>
      </c>
      <c r="VVH4" s="12" t="s">
        <v>14080</v>
      </c>
      <c r="VVI4" s="2" t="s">
        <v>14079</v>
      </c>
      <c r="VVJ4" s="12" t="s">
        <v>14080</v>
      </c>
      <c r="VVK4" s="2" t="s">
        <v>14079</v>
      </c>
      <c r="VVL4" s="12" t="s">
        <v>14080</v>
      </c>
      <c r="VVM4" s="2" t="s">
        <v>14079</v>
      </c>
      <c r="VVN4" s="12" t="s">
        <v>14080</v>
      </c>
      <c r="VVO4" s="2" t="s">
        <v>14079</v>
      </c>
      <c r="VVP4" s="12" t="s">
        <v>14080</v>
      </c>
      <c r="VVQ4" s="2" t="s">
        <v>14079</v>
      </c>
      <c r="VVR4" s="12" t="s">
        <v>14080</v>
      </c>
      <c r="VVS4" s="2" t="s">
        <v>14079</v>
      </c>
      <c r="VVT4" s="12" t="s">
        <v>14080</v>
      </c>
      <c r="VVU4" s="2" t="s">
        <v>14079</v>
      </c>
      <c r="VVV4" s="12" t="s">
        <v>14080</v>
      </c>
      <c r="VVW4" s="2" t="s">
        <v>14079</v>
      </c>
      <c r="VVX4" s="12" t="s">
        <v>14080</v>
      </c>
      <c r="VVY4" s="2" t="s">
        <v>14079</v>
      </c>
      <c r="VVZ4" s="12" t="s">
        <v>14080</v>
      </c>
      <c r="VWA4" s="2" t="s">
        <v>14079</v>
      </c>
      <c r="VWB4" s="12" t="s">
        <v>14080</v>
      </c>
      <c r="VWC4" s="2" t="s">
        <v>14079</v>
      </c>
      <c r="VWD4" s="12" t="s">
        <v>14080</v>
      </c>
      <c r="VWE4" s="2" t="s">
        <v>14079</v>
      </c>
      <c r="VWF4" s="12" t="s">
        <v>14080</v>
      </c>
      <c r="VWG4" s="2" t="s">
        <v>14079</v>
      </c>
      <c r="VWH4" s="12" t="s">
        <v>14080</v>
      </c>
      <c r="VWI4" s="2" t="s">
        <v>14079</v>
      </c>
      <c r="VWJ4" s="12" t="s">
        <v>14080</v>
      </c>
      <c r="VWK4" s="2" t="s">
        <v>14079</v>
      </c>
      <c r="VWL4" s="12" t="s">
        <v>14080</v>
      </c>
      <c r="VWM4" s="2" t="s">
        <v>14079</v>
      </c>
      <c r="VWN4" s="12" t="s">
        <v>14080</v>
      </c>
      <c r="VWO4" s="2" t="s">
        <v>14079</v>
      </c>
      <c r="VWP4" s="12" t="s">
        <v>14080</v>
      </c>
      <c r="VWQ4" s="2" t="s">
        <v>14079</v>
      </c>
      <c r="VWR4" s="12" t="s">
        <v>14080</v>
      </c>
      <c r="VWS4" s="2" t="s">
        <v>14079</v>
      </c>
      <c r="VWT4" s="12" t="s">
        <v>14080</v>
      </c>
      <c r="VWU4" s="2" t="s">
        <v>14079</v>
      </c>
      <c r="VWV4" s="12" t="s">
        <v>14080</v>
      </c>
      <c r="VWW4" s="2" t="s">
        <v>14079</v>
      </c>
      <c r="VWX4" s="12" t="s">
        <v>14080</v>
      </c>
      <c r="VWY4" s="2" t="s">
        <v>14079</v>
      </c>
      <c r="VWZ4" s="12" t="s">
        <v>14080</v>
      </c>
      <c r="VXA4" s="2" t="s">
        <v>14079</v>
      </c>
      <c r="VXB4" s="12" t="s">
        <v>14080</v>
      </c>
      <c r="VXC4" s="2" t="s">
        <v>14079</v>
      </c>
      <c r="VXD4" s="12" t="s">
        <v>14080</v>
      </c>
      <c r="VXE4" s="2" t="s">
        <v>14079</v>
      </c>
      <c r="VXF4" s="12" t="s">
        <v>14080</v>
      </c>
      <c r="VXG4" s="2" t="s">
        <v>14079</v>
      </c>
      <c r="VXH4" s="12" t="s">
        <v>14080</v>
      </c>
      <c r="VXI4" s="2" t="s">
        <v>14079</v>
      </c>
      <c r="VXJ4" s="12" t="s">
        <v>14080</v>
      </c>
      <c r="VXK4" s="2" t="s">
        <v>14079</v>
      </c>
      <c r="VXL4" s="12" t="s">
        <v>14080</v>
      </c>
      <c r="VXM4" s="2" t="s">
        <v>14079</v>
      </c>
      <c r="VXN4" s="12" t="s">
        <v>14080</v>
      </c>
      <c r="VXO4" s="2" t="s">
        <v>14079</v>
      </c>
      <c r="VXP4" s="12" t="s">
        <v>14080</v>
      </c>
      <c r="VXQ4" s="2" t="s">
        <v>14079</v>
      </c>
      <c r="VXR4" s="12" t="s">
        <v>14080</v>
      </c>
      <c r="VXS4" s="2" t="s">
        <v>14079</v>
      </c>
      <c r="VXT4" s="12" t="s">
        <v>14080</v>
      </c>
      <c r="VXU4" s="2" t="s">
        <v>14079</v>
      </c>
      <c r="VXV4" s="12" t="s">
        <v>14080</v>
      </c>
      <c r="VXW4" s="2" t="s">
        <v>14079</v>
      </c>
      <c r="VXX4" s="12" t="s">
        <v>14080</v>
      </c>
      <c r="VXY4" s="2" t="s">
        <v>14079</v>
      </c>
      <c r="VXZ4" s="12" t="s">
        <v>14080</v>
      </c>
      <c r="VYA4" s="2" t="s">
        <v>14079</v>
      </c>
      <c r="VYB4" s="12" t="s">
        <v>14080</v>
      </c>
      <c r="VYC4" s="2" t="s">
        <v>14079</v>
      </c>
      <c r="VYD4" s="12" t="s">
        <v>14080</v>
      </c>
      <c r="VYE4" s="2" t="s">
        <v>14079</v>
      </c>
      <c r="VYF4" s="12" t="s">
        <v>14080</v>
      </c>
      <c r="VYG4" s="2" t="s">
        <v>14079</v>
      </c>
      <c r="VYH4" s="12" t="s">
        <v>14080</v>
      </c>
      <c r="VYI4" s="2" t="s">
        <v>14079</v>
      </c>
      <c r="VYJ4" s="12" t="s">
        <v>14080</v>
      </c>
      <c r="VYK4" s="2" t="s">
        <v>14079</v>
      </c>
      <c r="VYL4" s="12" t="s">
        <v>14080</v>
      </c>
      <c r="VYM4" s="2" t="s">
        <v>14079</v>
      </c>
      <c r="VYN4" s="12" t="s">
        <v>14080</v>
      </c>
      <c r="VYO4" s="2" t="s">
        <v>14079</v>
      </c>
      <c r="VYP4" s="12" t="s">
        <v>14080</v>
      </c>
      <c r="VYQ4" s="2" t="s">
        <v>14079</v>
      </c>
      <c r="VYR4" s="12" t="s">
        <v>14080</v>
      </c>
      <c r="VYS4" s="2" t="s">
        <v>14079</v>
      </c>
      <c r="VYT4" s="12" t="s">
        <v>14080</v>
      </c>
      <c r="VYU4" s="2" t="s">
        <v>14079</v>
      </c>
      <c r="VYV4" s="12" t="s">
        <v>14080</v>
      </c>
      <c r="VYW4" s="2" t="s">
        <v>14079</v>
      </c>
      <c r="VYX4" s="12" t="s">
        <v>14080</v>
      </c>
      <c r="VYY4" s="2" t="s">
        <v>14079</v>
      </c>
      <c r="VYZ4" s="12" t="s">
        <v>14080</v>
      </c>
      <c r="VZA4" s="2" t="s">
        <v>14079</v>
      </c>
      <c r="VZB4" s="12" t="s">
        <v>14080</v>
      </c>
      <c r="VZC4" s="2" t="s">
        <v>14079</v>
      </c>
      <c r="VZD4" s="12" t="s">
        <v>14080</v>
      </c>
      <c r="VZE4" s="2" t="s">
        <v>14079</v>
      </c>
      <c r="VZF4" s="12" t="s">
        <v>14080</v>
      </c>
      <c r="VZG4" s="2" t="s">
        <v>14079</v>
      </c>
      <c r="VZH4" s="12" t="s">
        <v>14080</v>
      </c>
      <c r="VZI4" s="2" t="s">
        <v>14079</v>
      </c>
      <c r="VZJ4" s="12" t="s">
        <v>14080</v>
      </c>
      <c r="VZK4" s="2" t="s">
        <v>14079</v>
      </c>
      <c r="VZL4" s="12" t="s">
        <v>14080</v>
      </c>
      <c r="VZM4" s="2" t="s">
        <v>14079</v>
      </c>
      <c r="VZN4" s="12" t="s">
        <v>14080</v>
      </c>
      <c r="VZO4" s="2" t="s">
        <v>14079</v>
      </c>
      <c r="VZP4" s="12" t="s">
        <v>14080</v>
      </c>
      <c r="VZQ4" s="2" t="s">
        <v>14079</v>
      </c>
      <c r="VZR4" s="12" t="s">
        <v>14080</v>
      </c>
      <c r="VZS4" s="2" t="s">
        <v>14079</v>
      </c>
      <c r="VZT4" s="12" t="s">
        <v>14080</v>
      </c>
      <c r="VZU4" s="2" t="s">
        <v>14079</v>
      </c>
      <c r="VZV4" s="12" t="s">
        <v>14080</v>
      </c>
      <c r="VZW4" s="2" t="s">
        <v>14079</v>
      </c>
      <c r="VZX4" s="12" t="s">
        <v>14080</v>
      </c>
      <c r="VZY4" s="2" t="s">
        <v>14079</v>
      </c>
      <c r="VZZ4" s="12" t="s">
        <v>14080</v>
      </c>
      <c r="WAA4" s="2" t="s">
        <v>14079</v>
      </c>
      <c r="WAB4" s="12" t="s">
        <v>14080</v>
      </c>
      <c r="WAC4" s="2" t="s">
        <v>14079</v>
      </c>
      <c r="WAD4" s="12" t="s">
        <v>14080</v>
      </c>
      <c r="WAE4" s="2" t="s">
        <v>14079</v>
      </c>
      <c r="WAF4" s="12" t="s">
        <v>14080</v>
      </c>
      <c r="WAG4" s="2" t="s">
        <v>14079</v>
      </c>
      <c r="WAH4" s="12" t="s">
        <v>14080</v>
      </c>
      <c r="WAI4" s="2" t="s">
        <v>14079</v>
      </c>
      <c r="WAJ4" s="12" t="s">
        <v>14080</v>
      </c>
      <c r="WAK4" s="2" t="s">
        <v>14079</v>
      </c>
      <c r="WAL4" s="12" t="s">
        <v>14080</v>
      </c>
      <c r="WAM4" s="2" t="s">
        <v>14079</v>
      </c>
      <c r="WAN4" s="12" t="s">
        <v>14080</v>
      </c>
      <c r="WAO4" s="2" t="s">
        <v>14079</v>
      </c>
      <c r="WAP4" s="12" t="s">
        <v>14080</v>
      </c>
      <c r="WAQ4" s="2" t="s">
        <v>14079</v>
      </c>
      <c r="WAR4" s="12" t="s">
        <v>14080</v>
      </c>
      <c r="WAS4" s="2" t="s">
        <v>14079</v>
      </c>
      <c r="WAT4" s="12" t="s">
        <v>14080</v>
      </c>
      <c r="WAU4" s="2" t="s">
        <v>14079</v>
      </c>
      <c r="WAV4" s="12" t="s">
        <v>14080</v>
      </c>
      <c r="WAW4" s="2" t="s">
        <v>14079</v>
      </c>
      <c r="WAX4" s="12" t="s">
        <v>14080</v>
      </c>
      <c r="WAY4" s="2" t="s">
        <v>14079</v>
      </c>
      <c r="WAZ4" s="12" t="s">
        <v>14080</v>
      </c>
      <c r="WBA4" s="2" t="s">
        <v>14079</v>
      </c>
      <c r="WBB4" s="12" t="s">
        <v>14080</v>
      </c>
      <c r="WBC4" s="2" t="s">
        <v>14079</v>
      </c>
      <c r="WBD4" s="12" t="s">
        <v>14080</v>
      </c>
      <c r="WBE4" s="2" t="s">
        <v>14079</v>
      </c>
      <c r="WBF4" s="12" t="s">
        <v>14080</v>
      </c>
      <c r="WBG4" s="2" t="s">
        <v>14079</v>
      </c>
      <c r="WBH4" s="12" t="s">
        <v>14080</v>
      </c>
      <c r="WBI4" s="2" t="s">
        <v>14079</v>
      </c>
      <c r="WBJ4" s="12" t="s">
        <v>14080</v>
      </c>
      <c r="WBK4" s="2" t="s">
        <v>14079</v>
      </c>
      <c r="WBL4" s="12" t="s">
        <v>14080</v>
      </c>
      <c r="WBM4" s="2" t="s">
        <v>14079</v>
      </c>
      <c r="WBN4" s="12" t="s">
        <v>14080</v>
      </c>
      <c r="WBO4" s="2" t="s">
        <v>14079</v>
      </c>
      <c r="WBP4" s="12" t="s">
        <v>14080</v>
      </c>
      <c r="WBQ4" s="2" t="s">
        <v>14079</v>
      </c>
      <c r="WBR4" s="12" t="s">
        <v>14080</v>
      </c>
      <c r="WBS4" s="2" t="s">
        <v>14079</v>
      </c>
      <c r="WBT4" s="12" t="s">
        <v>14080</v>
      </c>
      <c r="WBU4" s="2" t="s">
        <v>14079</v>
      </c>
      <c r="WBV4" s="12" t="s">
        <v>14080</v>
      </c>
      <c r="WBW4" s="2" t="s">
        <v>14079</v>
      </c>
      <c r="WBX4" s="12" t="s">
        <v>14080</v>
      </c>
      <c r="WBY4" s="2" t="s">
        <v>14079</v>
      </c>
      <c r="WBZ4" s="12" t="s">
        <v>14080</v>
      </c>
      <c r="WCA4" s="2" t="s">
        <v>14079</v>
      </c>
      <c r="WCB4" s="12" t="s">
        <v>14080</v>
      </c>
      <c r="WCC4" s="2" t="s">
        <v>14079</v>
      </c>
      <c r="WCD4" s="12" t="s">
        <v>14080</v>
      </c>
      <c r="WCE4" s="2" t="s">
        <v>14079</v>
      </c>
      <c r="WCF4" s="12" t="s">
        <v>14080</v>
      </c>
      <c r="WCG4" s="2" t="s">
        <v>14079</v>
      </c>
      <c r="WCH4" s="12" t="s">
        <v>14080</v>
      </c>
      <c r="WCI4" s="2" t="s">
        <v>14079</v>
      </c>
      <c r="WCJ4" s="12" t="s">
        <v>14080</v>
      </c>
      <c r="WCK4" s="2" t="s">
        <v>14079</v>
      </c>
      <c r="WCL4" s="12" t="s">
        <v>14080</v>
      </c>
      <c r="WCM4" s="2" t="s">
        <v>14079</v>
      </c>
      <c r="WCN4" s="12" t="s">
        <v>14080</v>
      </c>
      <c r="WCO4" s="2" t="s">
        <v>14079</v>
      </c>
      <c r="WCP4" s="12" t="s">
        <v>14080</v>
      </c>
      <c r="WCQ4" s="2" t="s">
        <v>14079</v>
      </c>
      <c r="WCR4" s="12" t="s">
        <v>14080</v>
      </c>
      <c r="WCS4" s="2" t="s">
        <v>14079</v>
      </c>
      <c r="WCT4" s="12" t="s">
        <v>14080</v>
      </c>
      <c r="WCU4" s="2" t="s">
        <v>14079</v>
      </c>
      <c r="WCV4" s="12" t="s">
        <v>14080</v>
      </c>
      <c r="WCW4" s="2" t="s">
        <v>14079</v>
      </c>
      <c r="WCX4" s="12" t="s">
        <v>14080</v>
      </c>
      <c r="WCY4" s="2" t="s">
        <v>14079</v>
      </c>
      <c r="WCZ4" s="12" t="s">
        <v>14080</v>
      </c>
      <c r="WDA4" s="2" t="s">
        <v>14079</v>
      </c>
      <c r="WDB4" s="12" t="s">
        <v>14080</v>
      </c>
      <c r="WDC4" s="2" t="s">
        <v>14079</v>
      </c>
      <c r="WDD4" s="12" t="s">
        <v>14080</v>
      </c>
      <c r="WDE4" s="2" t="s">
        <v>14079</v>
      </c>
      <c r="WDF4" s="12" t="s">
        <v>14080</v>
      </c>
      <c r="WDG4" s="2" t="s">
        <v>14079</v>
      </c>
      <c r="WDH4" s="12" t="s">
        <v>14080</v>
      </c>
      <c r="WDI4" s="2" t="s">
        <v>14079</v>
      </c>
      <c r="WDJ4" s="12" t="s">
        <v>14080</v>
      </c>
      <c r="WDK4" s="2" t="s">
        <v>14079</v>
      </c>
      <c r="WDL4" s="12" t="s">
        <v>14080</v>
      </c>
      <c r="WDM4" s="2" t="s">
        <v>14079</v>
      </c>
      <c r="WDN4" s="12" t="s">
        <v>14080</v>
      </c>
      <c r="WDO4" s="2" t="s">
        <v>14079</v>
      </c>
      <c r="WDP4" s="12" t="s">
        <v>14080</v>
      </c>
      <c r="WDQ4" s="2" t="s">
        <v>14079</v>
      </c>
      <c r="WDR4" s="12" t="s">
        <v>14080</v>
      </c>
      <c r="WDS4" s="2" t="s">
        <v>14079</v>
      </c>
      <c r="WDT4" s="12" t="s">
        <v>14080</v>
      </c>
      <c r="WDU4" s="2" t="s">
        <v>14079</v>
      </c>
      <c r="WDV4" s="12" t="s">
        <v>14080</v>
      </c>
      <c r="WDW4" s="2" t="s">
        <v>14079</v>
      </c>
      <c r="WDX4" s="12" t="s">
        <v>14080</v>
      </c>
      <c r="WDY4" s="2" t="s">
        <v>14079</v>
      </c>
      <c r="WDZ4" s="12" t="s">
        <v>14080</v>
      </c>
      <c r="WEA4" s="2" t="s">
        <v>14079</v>
      </c>
      <c r="WEB4" s="12" t="s">
        <v>14080</v>
      </c>
      <c r="WEC4" s="2" t="s">
        <v>14079</v>
      </c>
      <c r="WED4" s="12" t="s">
        <v>14080</v>
      </c>
      <c r="WEE4" s="2" t="s">
        <v>14079</v>
      </c>
      <c r="WEF4" s="12" t="s">
        <v>14080</v>
      </c>
      <c r="WEG4" s="2" t="s">
        <v>14079</v>
      </c>
      <c r="WEH4" s="12" t="s">
        <v>14080</v>
      </c>
      <c r="WEI4" s="2" t="s">
        <v>14079</v>
      </c>
      <c r="WEJ4" s="12" t="s">
        <v>14080</v>
      </c>
      <c r="WEK4" s="2" t="s">
        <v>14079</v>
      </c>
      <c r="WEL4" s="12" t="s">
        <v>14080</v>
      </c>
      <c r="WEM4" s="2" t="s">
        <v>14079</v>
      </c>
      <c r="WEN4" s="12" t="s">
        <v>14080</v>
      </c>
      <c r="WEO4" s="2" t="s">
        <v>14079</v>
      </c>
      <c r="WEP4" s="12" t="s">
        <v>14080</v>
      </c>
      <c r="WEQ4" s="2" t="s">
        <v>14079</v>
      </c>
      <c r="WER4" s="12" t="s">
        <v>14080</v>
      </c>
      <c r="WES4" s="2" t="s">
        <v>14079</v>
      </c>
      <c r="WET4" s="12" t="s">
        <v>14080</v>
      </c>
      <c r="WEU4" s="2" t="s">
        <v>14079</v>
      </c>
      <c r="WEV4" s="12" t="s">
        <v>14080</v>
      </c>
      <c r="WEW4" s="2" t="s">
        <v>14079</v>
      </c>
      <c r="WEX4" s="12" t="s">
        <v>14080</v>
      </c>
      <c r="WEY4" s="2" t="s">
        <v>14079</v>
      </c>
      <c r="WEZ4" s="12" t="s">
        <v>14080</v>
      </c>
      <c r="WFA4" s="2" t="s">
        <v>14079</v>
      </c>
      <c r="WFB4" s="12" t="s">
        <v>14080</v>
      </c>
      <c r="WFC4" s="2" t="s">
        <v>14079</v>
      </c>
      <c r="WFD4" s="12" t="s">
        <v>14080</v>
      </c>
      <c r="WFE4" s="2" t="s">
        <v>14079</v>
      </c>
      <c r="WFF4" s="12" t="s">
        <v>14080</v>
      </c>
      <c r="WFG4" s="2" t="s">
        <v>14079</v>
      </c>
      <c r="WFH4" s="12" t="s">
        <v>14080</v>
      </c>
      <c r="WFI4" s="2" t="s">
        <v>14079</v>
      </c>
      <c r="WFJ4" s="12" t="s">
        <v>14080</v>
      </c>
      <c r="WFK4" s="2" t="s">
        <v>14079</v>
      </c>
      <c r="WFL4" s="12" t="s">
        <v>14080</v>
      </c>
      <c r="WFM4" s="2" t="s">
        <v>14079</v>
      </c>
      <c r="WFN4" s="12" t="s">
        <v>14080</v>
      </c>
      <c r="WFO4" s="2" t="s">
        <v>14079</v>
      </c>
      <c r="WFP4" s="12" t="s">
        <v>14080</v>
      </c>
      <c r="WFQ4" s="2" t="s">
        <v>14079</v>
      </c>
      <c r="WFR4" s="12" t="s">
        <v>14080</v>
      </c>
      <c r="WFS4" s="2" t="s">
        <v>14079</v>
      </c>
      <c r="WFT4" s="12" t="s">
        <v>14080</v>
      </c>
      <c r="WFU4" s="2" t="s">
        <v>14079</v>
      </c>
      <c r="WFV4" s="12" t="s">
        <v>14080</v>
      </c>
      <c r="WFW4" s="2" t="s">
        <v>14079</v>
      </c>
      <c r="WFX4" s="12" t="s">
        <v>14080</v>
      </c>
      <c r="WFY4" s="2" t="s">
        <v>14079</v>
      </c>
      <c r="WFZ4" s="12" t="s">
        <v>14080</v>
      </c>
      <c r="WGA4" s="2" t="s">
        <v>14079</v>
      </c>
      <c r="WGB4" s="12" t="s">
        <v>14080</v>
      </c>
      <c r="WGC4" s="2" t="s">
        <v>14079</v>
      </c>
      <c r="WGD4" s="12" t="s">
        <v>14080</v>
      </c>
      <c r="WGE4" s="2" t="s">
        <v>14079</v>
      </c>
      <c r="WGF4" s="12" t="s">
        <v>14080</v>
      </c>
      <c r="WGG4" s="2" t="s">
        <v>14079</v>
      </c>
      <c r="WGH4" s="12" t="s">
        <v>14080</v>
      </c>
      <c r="WGI4" s="2" t="s">
        <v>14079</v>
      </c>
      <c r="WGJ4" s="12" t="s">
        <v>14080</v>
      </c>
      <c r="WGK4" s="2" t="s">
        <v>14079</v>
      </c>
      <c r="WGL4" s="12" t="s">
        <v>14080</v>
      </c>
      <c r="WGM4" s="2" t="s">
        <v>14079</v>
      </c>
      <c r="WGN4" s="12" t="s">
        <v>14080</v>
      </c>
      <c r="WGO4" s="2" t="s">
        <v>14079</v>
      </c>
      <c r="WGP4" s="12" t="s">
        <v>14080</v>
      </c>
      <c r="WGQ4" s="2" t="s">
        <v>14079</v>
      </c>
      <c r="WGR4" s="12" t="s">
        <v>14080</v>
      </c>
      <c r="WGS4" s="2" t="s">
        <v>14079</v>
      </c>
      <c r="WGT4" s="12" t="s">
        <v>14080</v>
      </c>
      <c r="WGU4" s="2" t="s">
        <v>14079</v>
      </c>
      <c r="WGV4" s="12" t="s">
        <v>14080</v>
      </c>
      <c r="WGW4" s="2" t="s">
        <v>14079</v>
      </c>
      <c r="WGX4" s="12" t="s">
        <v>14080</v>
      </c>
      <c r="WGY4" s="2" t="s">
        <v>14079</v>
      </c>
      <c r="WGZ4" s="12" t="s">
        <v>14080</v>
      </c>
      <c r="WHA4" s="2" t="s">
        <v>14079</v>
      </c>
      <c r="WHB4" s="12" t="s">
        <v>14080</v>
      </c>
      <c r="WHC4" s="2" t="s">
        <v>14079</v>
      </c>
      <c r="WHD4" s="12" t="s">
        <v>14080</v>
      </c>
      <c r="WHE4" s="2" t="s">
        <v>14079</v>
      </c>
      <c r="WHF4" s="12" t="s">
        <v>14080</v>
      </c>
      <c r="WHG4" s="2" t="s">
        <v>14079</v>
      </c>
      <c r="WHH4" s="12" t="s">
        <v>14080</v>
      </c>
      <c r="WHI4" s="2" t="s">
        <v>14079</v>
      </c>
      <c r="WHJ4" s="12" t="s">
        <v>14080</v>
      </c>
      <c r="WHK4" s="2" t="s">
        <v>14079</v>
      </c>
      <c r="WHL4" s="12" t="s">
        <v>14080</v>
      </c>
      <c r="WHM4" s="2" t="s">
        <v>14079</v>
      </c>
      <c r="WHN4" s="12" t="s">
        <v>14080</v>
      </c>
      <c r="WHO4" s="2" t="s">
        <v>14079</v>
      </c>
      <c r="WHP4" s="12" t="s">
        <v>14080</v>
      </c>
      <c r="WHQ4" s="2" t="s">
        <v>14079</v>
      </c>
      <c r="WHR4" s="12" t="s">
        <v>14080</v>
      </c>
      <c r="WHS4" s="2" t="s">
        <v>14079</v>
      </c>
      <c r="WHT4" s="12" t="s">
        <v>14080</v>
      </c>
      <c r="WHU4" s="2" t="s">
        <v>14079</v>
      </c>
      <c r="WHV4" s="12" t="s">
        <v>14080</v>
      </c>
      <c r="WHW4" s="2" t="s">
        <v>14079</v>
      </c>
      <c r="WHX4" s="12" t="s">
        <v>14080</v>
      </c>
      <c r="WHY4" s="2" t="s">
        <v>14079</v>
      </c>
      <c r="WHZ4" s="12" t="s">
        <v>14080</v>
      </c>
      <c r="WIA4" s="2" t="s">
        <v>14079</v>
      </c>
      <c r="WIB4" s="12" t="s">
        <v>14080</v>
      </c>
      <c r="WIC4" s="2" t="s">
        <v>14079</v>
      </c>
      <c r="WID4" s="12" t="s">
        <v>14080</v>
      </c>
      <c r="WIE4" s="2" t="s">
        <v>14079</v>
      </c>
      <c r="WIF4" s="12" t="s">
        <v>14080</v>
      </c>
      <c r="WIG4" s="2" t="s">
        <v>14079</v>
      </c>
      <c r="WIH4" s="12" t="s">
        <v>14080</v>
      </c>
      <c r="WII4" s="2" t="s">
        <v>14079</v>
      </c>
      <c r="WIJ4" s="12" t="s">
        <v>14080</v>
      </c>
      <c r="WIK4" s="2" t="s">
        <v>14079</v>
      </c>
      <c r="WIL4" s="12" t="s">
        <v>14080</v>
      </c>
      <c r="WIM4" s="2" t="s">
        <v>14079</v>
      </c>
      <c r="WIN4" s="12" t="s">
        <v>14080</v>
      </c>
      <c r="WIO4" s="2" t="s">
        <v>14079</v>
      </c>
      <c r="WIP4" s="12" t="s">
        <v>14080</v>
      </c>
      <c r="WIQ4" s="2" t="s">
        <v>14079</v>
      </c>
      <c r="WIR4" s="12" t="s">
        <v>14080</v>
      </c>
      <c r="WIS4" s="2" t="s">
        <v>14079</v>
      </c>
      <c r="WIT4" s="12" t="s">
        <v>14080</v>
      </c>
      <c r="WIU4" s="2" t="s">
        <v>14079</v>
      </c>
      <c r="WIV4" s="12" t="s">
        <v>14080</v>
      </c>
      <c r="WIW4" s="2" t="s">
        <v>14079</v>
      </c>
      <c r="WIX4" s="12" t="s">
        <v>14080</v>
      </c>
      <c r="WIY4" s="2" t="s">
        <v>14079</v>
      </c>
      <c r="WIZ4" s="12" t="s">
        <v>14080</v>
      </c>
      <c r="WJA4" s="2" t="s">
        <v>14079</v>
      </c>
      <c r="WJB4" s="12" t="s">
        <v>14080</v>
      </c>
      <c r="WJC4" s="2" t="s">
        <v>14079</v>
      </c>
      <c r="WJD4" s="12" t="s">
        <v>14080</v>
      </c>
      <c r="WJE4" s="2" t="s">
        <v>14079</v>
      </c>
      <c r="WJF4" s="12" t="s">
        <v>14080</v>
      </c>
      <c r="WJG4" s="2" t="s">
        <v>14079</v>
      </c>
      <c r="WJH4" s="12" t="s">
        <v>14080</v>
      </c>
      <c r="WJI4" s="2" t="s">
        <v>14079</v>
      </c>
      <c r="WJJ4" s="12" t="s">
        <v>14080</v>
      </c>
      <c r="WJK4" s="2" t="s">
        <v>14079</v>
      </c>
      <c r="WJL4" s="12" t="s">
        <v>14080</v>
      </c>
      <c r="WJM4" s="2" t="s">
        <v>14079</v>
      </c>
      <c r="WJN4" s="12" t="s">
        <v>14080</v>
      </c>
      <c r="WJO4" s="2" t="s">
        <v>14079</v>
      </c>
      <c r="WJP4" s="12" t="s">
        <v>14080</v>
      </c>
      <c r="WJQ4" s="2" t="s">
        <v>14079</v>
      </c>
      <c r="WJR4" s="12" t="s">
        <v>14080</v>
      </c>
      <c r="WJS4" s="2" t="s">
        <v>14079</v>
      </c>
      <c r="WJT4" s="12" t="s">
        <v>14080</v>
      </c>
      <c r="WJU4" s="2" t="s">
        <v>14079</v>
      </c>
      <c r="WJV4" s="12" t="s">
        <v>14080</v>
      </c>
      <c r="WJW4" s="2" t="s">
        <v>14079</v>
      </c>
      <c r="WJX4" s="12" t="s">
        <v>14080</v>
      </c>
      <c r="WJY4" s="2" t="s">
        <v>14079</v>
      </c>
      <c r="WJZ4" s="12" t="s">
        <v>14080</v>
      </c>
      <c r="WKA4" s="2" t="s">
        <v>14079</v>
      </c>
      <c r="WKB4" s="12" t="s">
        <v>14080</v>
      </c>
      <c r="WKC4" s="2" t="s">
        <v>14079</v>
      </c>
      <c r="WKD4" s="12" t="s">
        <v>14080</v>
      </c>
      <c r="WKE4" s="2" t="s">
        <v>14079</v>
      </c>
      <c r="WKF4" s="12" t="s">
        <v>14080</v>
      </c>
      <c r="WKG4" s="2" t="s">
        <v>14079</v>
      </c>
      <c r="WKH4" s="12" t="s">
        <v>14080</v>
      </c>
      <c r="WKI4" s="2" t="s">
        <v>14079</v>
      </c>
      <c r="WKJ4" s="12" t="s">
        <v>14080</v>
      </c>
      <c r="WKK4" s="2" t="s">
        <v>14079</v>
      </c>
      <c r="WKL4" s="12" t="s">
        <v>14080</v>
      </c>
      <c r="WKM4" s="2" t="s">
        <v>14079</v>
      </c>
      <c r="WKN4" s="12" t="s">
        <v>14080</v>
      </c>
      <c r="WKO4" s="2" t="s">
        <v>14079</v>
      </c>
      <c r="WKP4" s="12" t="s">
        <v>14080</v>
      </c>
      <c r="WKQ4" s="2" t="s">
        <v>14079</v>
      </c>
      <c r="WKR4" s="12" t="s">
        <v>14080</v>
      </c>
      <c r="WKS4" s="2" t="s">
        <v>14079</v>
      </c>
      <c r="WKT4" s="12" t="s">
        <v>14080</v>
      </c>
      <c r="WKU4" s="2" t="s">
        <v>14079</v>
      </c>
      <c r="WKV4" s="12" t="s">
        <v>14080</v>
      </c>
      <c r="WKW4" s="2" t="s">
        <v>14079</v>
      </c>
      <c r="WKX4" s="12" t="s">
        <v>14080</v>
      </c>
      <c r="WKY4" s="2" t="s">
        <v>14079</v>
      </c>
      <c r="WKZ4" s="12" t="s">
        <v>14080</v>
      </c>
      <c r="WLA4" s="2" t="s">
        <v>14079</v>
      </c>
      <c r="WLB4" s="12" t="s">
        <v>14080</v>
      </c>
      <c r="WLC4" s="2" t="s">
        <v>14079</v>
      </c>
      <c r="WLD4" s="12" t="s">
        <v>14080</v>
      </c>
      <c r="WLE4" s="2" t="s">
        <v>14079</v>
      </c>
      <c r="WLF4" s="12" t="s">
        <v>14080</v>
      </c>
      <c r="WLG4" s="2" t="s">
        <v>14079</v>
      </c>
      <c r="WLH4" s="12" t="s">
        <v>14080</v>
      </c>
      <c r="WLI4" s="2" t="s">
        <v>14079</v>
      </c>
      <c r="WLJ4" s="12" t="s">
        <v>14080</v>
      </c>
      <c r="WLK4" s="2" t="s">
        <v>14079</v>
      </c>
      <c r="WLL4" s="12" t="s">
        <v>14080</v>
      </c>
      <c r="WLM4" s="2" t="s">
        <v>14079</v>
      </c>
      <c r="WLN4" s="12" t="s">
        <v>14080</v>
      </c>
      <c r="WLO4" s="2" t="s">
        <v>14079</v>
      </c>
      <c r="WLP4" s="12" t="s">
        <v>14080</v>
      </c>
      <c r="WLQ4" s="2" t="s">
        <v>14079</v>
      </c>
      <c r="WLR4" s="12" t="s">
        <v>14080</v>
      </c>
      <c r="WLS4" s="2" t="s">
        <v>14079</v>
      </c>
      <c r="WLT4" s="12" t="s">
        <v>14080</v>
      </c>
      <c r="WLU4" s="2" t="s">
        <v>14079</v>
      </c>
      <c r="WLV4" s="12" t="s">
        <v>14080</v>
      </c>
      <c r="WLW4" s="2" t="s">
        <v>14079</v>
      </c>
      <c r="WLX4" s="12" t="s">
        <v>14080</v>
      </c>
      <c r="WLY4" s="2" t="s">
        <v>14079</v>
      </c>
      <c r="WLZ4" s="12" t="s">
        <v>14080</v>
      </c>
      <c r="WMA4" s="2" t="s">
        <v>14079</v>
      </c>
      <c r="WMB4" s="12" t="s">
        <v>14080</v>
      </c>
      <c r="WMC4" s="2" t="s">
        <v>14079</v>
      </c>
      <c r="WMD4" s="12" t="s">
        <v>14080</v>
      </c>
      <c r="WME4" s="2" t="s">
        <v>14079</v>
      </c>
      <c r="WMF4" s="12" t="s">
        <v>14080</v>
      </c>
      <c r="WMG4" s="2" t="s">
        <v>14079</v>
      </c>
      <c r="WMH4" s="12" t="s">
        <v>14080</v>
      </c>
      <c r="WMI4" s="2" t="s">
        <v>14079</v>
      </c>
      <c r="WMJ4" s="12" t="s">
        <v>14080</v>
      </c>
      <c r="WMK4" s="2" t="s">
        <v>14079</v>
      </c>
      <c r="WML4" s="12" t="s">
        <v>14080</v>
      </c>
      <c r="WMM4" s="2" t="s">
        <v>14079</v>
      </c>
      <c r="WMN4" s="12" t="s">
        <v>14080</v>
      </c>
      <c r="WMO4" s="2" t="s">
        <v>14079</v>
      </c>
      <c r="WMP4" s="12" t="s">
        <v>14080</v>
      </c>
      <c r="WMQ4" s="2" t="s">
        <v>14079</v>
      </c>
      <c r="WMR4" s="12" t="s">
        <v>14080</v>
      </c>
      <c r="WMS4" s="2" t="s">
        <v>14079</v>
      </c>
      <c r="WMT4" s="12" t="s">
        <v>14080</v>
      </c>
      <c r="WMU4" s="2" t="s">
        <v>14079</v>
      </c>
      <c r="WMV4" s="12" t="s">
        <v>14080</v>
      </c>
      <c r="WMW4" s="2" t="s">
        <v>14079</v>
      </c>
      <c r="WMX4" s="12" t="s">
        <v>14080</v>
      </c>
      <c r="WMY4" s="2" t="s">
        <v>14079</v>
      </c>
      <c r="WMZ4" s="12" t="s">
        <v>14080</v>
      </c>
      <c r="WNA4" s="2" t="s">
        <v>14079</v>
      </c>
      <c r="WNB4" s="12" t="s">
        <v>14080</v>
      </c>
      <c r="WNC4" s="2" t="s">
        <v>14079</v>
      </c>
      <c r="WND4" s="12" t="s">
        <v>14080</v>
      </c>
      <c r="WNE4" s="2" t="s">
        <v>14079</v>
      </c>
      <c r="WNF4" s="12" t="s">
        <v>14080</v>
      </c>
      <c r="WNG4" s="2" t="s">
        <v>14079</v>
      </c>
      <c r="WNH4" s="12" t="s">
        <v>14080</v>
      </c>
      <c r="WNI4" s="2" t="s">
        <v>14079</v>
      </c>
      <c r="WNJ4" s="12" t="s">
        <v>14080</v>
      </c>
      <c r="WNK4" s="2" t="s">
        <v>14079</v>
      </c>
      <c r="WNL4" s="12" t="s">
        <v>14080</v>
      </c>
      <c r="WNM4" s="2" t="s">
        <v>14079</v>
      </c>
      <c r="WNN4" s="12" t="s">
        <v>14080</v>
      </c>
      <c r="WNO4" s="2" t="s">
        <v>14079</v>
      </c>
      <c r="WNP4" s="12" t="s">
        <v>14080</v>
      </c>
      <c r="WNQ4" s="2" t="s">
        <v>14079</v>
      </c>
      <c r="WNR4" s="12" t="s">
        <v>14080</v>
      </c>
      <c r="WNS4" s="2" t="s">
        <v>14079</v>
      </c>
      <c r="WNT4" s="12" t="s">
        <v>14080</v>
      </c>
      <c r="WNU4" s="2" t="s">
        <v>14079</v>
      </c>
      <c r="WNV4" s="12" t="s">
        <v>14080</v>
      </c>
      <c r="WNW4" s="2" t="s">
        <v>14079</v>
      </c>
      <c r="WNX4" s="12" t="s">
        <v>14080</v>
      </c>
      <c r="WNY4" s="2" t="s">
        <v>14079</v>
      </c>
      <c r="WNZ4" s="12" t="s">
        <v>14080</v>
      </c>
      <c r="WOA4" s="2" t="s">
        <v>14079</v>
      </c>
      <c r="WOB4" s="12" t="s">
        <v>14080</v>
      </c>
      <c r="WOC4" s="2" t="s">
        <v>14079</v>
      </c>
      <c r="WOD4" s="12" t="s">
        <v>14080</v>
      </c>
      <c r="WOE4" s="2" t="s">
        <v>14079</v>
      </c>
      <c r="WOF4" s="12" t="s">
        <v>14080</v>
      </c>
      <c r="WOG4" s="2" t="s">
        <v>14079</v>
      </c>
      <c r="WOH4" s="12" t="s">
        <v>14080</v>
      </c>
      <c r="WOI4" s="2" t="s">
        <v>14079</v>
      </c>
      <c r="WOJ4" s="12" t="s">
        <v>14080</v>
      </c>
      <c r="WOK4" s="2" t="s">
        <v>14079</v>
      </c>
      <c r="WOL4" s="12" t="s">
        <v>14080</v>
      </c>
      <c r="WOM4" s="2" t="s">
        <v>14079</v>
      </c>
      <c r="WON4" s="12" t="s">
        <v>14080</v>
      </c>
      <c r="WOO4" s="2" t="s">
        <v>14079</v>
      </c>
      <c r="WOP4" s="12" t="s">
        <v>14080</v>
      </c>
      <c r="WOQ4" s="2" t="s">
        <v>14079</v>
      </c>
      <c r="WOR4" s="12" t="s">
        <v>14080</v>
      </c>
      <c r="WOS4" s="2" t="s">
        <v>14079</v>
      </c>
      <c r="WOT4" s="12" t="s">
        <v>14080</v>
      </c>
      <c r="WOU4" s="2" t="s">
        <v>14079</v>
      </c>
      <c r="WOV4" s="12" t="s">
        <v>14080</v>
      </c>
      <c r="WOW4" s="2" t="s">
        <v>14079</v>
      </c>
      <c r="WOX4" s="12" t="s">
        <v>14080</v>
      </c>
      <c r="WOY4" s="2" t="s">
        <v>14079</v>
      </c>
      <c r="WOZ4" s="12" t="s">
        <v>14080</v>
      </c>
      <c r="WPA4" s="2" t="s">
        <v>14079</v>
      </c>
      <c r="WPB4" s="12" t="s">
        <v>14080</v>
      </c>
      <c r="WPC4" s="2" t="s">
        <v>14079</v>
      </c>
      <c r="WPD4" s="12" t="s">
        <v>14080</v>
      </c>
      <c r="WPE4" s="2" t="s">
        <v>14079</v>
      </c>
      <c r="WPF4" s="12" t="s">
        <v>14080</v>
      </c>
      <c r="WPG4" s="2" t="s">
        <v>14079</v>
      </c>
      <c r="WPH4" s="12" t="s">
        <v>14080</v>
      </c>
      <c r="WPI4" s="2" t="s">
        <v>14079</v>
      </c>
      <c r="WPJ4" s="12" t="s">
        <v>14080</v>
      </c>
      <c r="WPK4" s="2" t="s">
        <v>14079</v>
      </c>
      <c r="WPL4" s="12" t="s">
        <v>14080</v>
      </c>
      <c r="WPM4" s="2" t="s">
        <v>14079</v>
      </c>
      <c r="WPN4" s="12" t="s">
        <v>14080</v>
      </c>
      <c r="WPO4" s="2" t="s">
        <v>14079</v>
      </c>
      <c r="WPP4" s="12" t="s">
        <v>14080</v>
      </c>
      <c r="WPQ4" s="2" t="s">
        <v>14079</v>
      </c>
      <c r="WPR4" s="12" t="s">
        <v>14080</v>
      </c>
      <c r="WPS4" s="2" t="s">
        <v>14079</v>
      </c>
      <c r="WPT4" s="12" t="s">
        <v>14080</v>
      </c>
      <c r="WPU4" s="2" t="s">
        <v>14079</v>
      </c>
      <c r="WPV4" s="12" t="s">
        <v>14080</v>
      </c>
      <c r="WPW4" s="2" t="s">
        <v>14079</v>
      </c>
      <c r="WPX4" s="12" t="s">
        <v>14080</v>
      </c>
      <c r="WPY4" s="2" t="s">
        <v>14079</v>
      </c>
      <c r="WPZ4" s="12" t="s">
        <v>14080</v>
      </c>
      <c r="WQA4" s="2" t="s">
        <v>14079</v>
      </c>
      <c r="WQB4" s="12" t="s">
        <v>14080</v>
      </c>
      <c r="WQC4" s="2" t="s">
        <v>14079</v>
      </c>
      <c r="WQD4" s="12" t="s">
        <v>14080</v>
      </c>
      <c r="WQE4" s="2" t="s">
        <v>14079</v>
      </c>
      <c r="WQF4" s="12" t="s">
        <v>14080</v>
      </c>
      <c r="WQG4" s="2" t="s">
        <v>14079</v>
      </c>
      <c r="WQH4" s="12" t="s">
        <v>14080</v>
      </c>
      <c r="WQI4" s="2" t="s">
        <v>14079</v>
      </c>
      <c r="WQJ4" s="12" t="s">
        <v>14080</v>
      </c>
      <c r="WQK4" s="2" t="s">
        <v>14079</v>
      </c>
      <c r="WQL4" s="12" t="s">
        <v>14080</v>
      </c>
      <c r="WQM4" s="2" t="s">
        <v>14079</v>
      </c>
      <c r="WQN4" s="12" t="s">
        <v>14080</v>
      </c>
      <c r="WQO4" s="2" t="s">
        <v>14079</v>
      </c>
      <c r="WQP4" s="12" t="s">
        <v>14080</v>
      </c>
      <c r="WQQ4" s="2" t="s">
        <v>14079</v>
      </c>
      <c r="WQR4" s="12" t="s">
        <v>14080</v>
      </c>
      <c r="WQS4" s="2" t="s">
        <v>14079</v>
      </c>
      <c r="WQT4" s="12" t="s">
        <v>14080</v>
      </c>
      <c r="WQU4" s="2" t="s">
        <v>14079</v>
      </c>
      <c r="WQV4" s="12" t="s">
        <v>14080</v>
      </c>
      <c r="WQW4" s="2" t="s">
        <v>14079</v>
      </c>
      <c r="WQX4" s="12" t="s">
        <v>14080</v>
      </c>
      <c r="WQY4" s="2" t="s">
        <v>14079</v>
      </c>
      <c r="WQZ4" s="12" t="s">
        <v>14080</v>
      </c>
      <c r="WRA4" s="2" t="s">
        <v>14079</v>
      </c>
      <c r="WRB4" s="12" t="s">
        <v>14080</v>
      </c>
      <c r="WRC4" s="2" t="s">
        <v>14079</v>
      </c>
      <c r="WRD4" s="12" t="s">
        <v>14080</v>
      </c>
      <c r="WRE4" s="2" t="s">
        <v>14079</v>
      </c>
      <c r="WRF4" s="12" t="s">
        <v>14080</v>
      </c>
      <c r="WRG4" s="2" t="s">
        <v>14079</v>
      </c>
      <c r="WRH4" s="12" t="s">
        <v>14080</v>
      </c>
      <c r="WRI4" s="2" t="s">
        <v>14079</v>
      </c>
      <c r="WRJ4" s="12" t="s">
        <v>14080</v>
      </c>
      <c r="WRK4" s="2" t="s">
        <v>14079</v>
      </c>
      <c r="WRL4" s="12" t="s">
        <v>14080</v>
      </c>
      <c r="WRM4" s="2" t="s">
        <v>14079</v>
      </c>
      <c r="WRN4" s="12" t="s">
        <v>14080</v>
      </c>
      <c r="WRO4" s="2" t="s">
        <v>14079</v>
      </c>
      <c r="WRP4" s="12" t="s">
        <v>14080</v>
      </c>
      <c r="WRQ4" s="2" t="s">
        <v>14079</v>
      </c>
      <c r="WRR4" s="12" t="s">
        <v>14080</v>
      </c>
      <c r="WRS4" s="2" t="s">
        <v>14079</v>
      </c>
      <c r="WRT4" s="12" t="s">
        <v>14080</v>
      </c>
      <c r="WRU4" s="2" t="s">
        <v>14079</v>
      </c>
      <c r="WRV4" s="12" t="s">
        <v>14080</v>
      </c>
      <c r="WRW4" s="2" t="s">
        <v>14079</v>
      </c>
      <c r="WRX4" s="12" t="s">
        <v>14080</v>
      </c>
      <c r="WRY4" s="2" t="s">
        <v>14079</v>
      </c>
      <c r="WRZ4" s="12" t="s">
        <v>14080</v>
      </c>
      <c r="WSA4" s="2" t="s">
        <v>14079</v>
      </c>
      <c r="WSB4" s="12" t="s">
        <v>14080</v>
      </c>
      <c r="WSC4" s="2" t="s">
        <v>14079</v>
      </c>
      <c r="WSD4" s="12" t="s">
        <v>14080</v>
      </c>
      <c r="WSE4" s="2" t="s">
        <v>14079</v>
      </c>
      <c r="WSF4" s="12" t="s">
        <v>14080</v>
      </c>
      <c r="WSG4" s="2" t="s">
        <v>14079</v>
      </c>
      <c r="WSH4" s="12" t="s">
        <v>14080</v>
      </c>
      <c r="WSI4" s="2" t="s">
        <v>14079</v>
      </c>
      <c r="WSJ4" s="12" t="s">
        <v>14080</v>
      </c>
      <c r="WSK4" s="2" t="s">
        <v>14079</v>
      </c>
      <c r="WSL4" s="12" t="s">
        <v>14080</v>
      </c>
      <c r="WSM4" s="2" t="s">
        <v>14079</v>
      </c>
      <c r="WSN4" s="12" t="s">
        <v>14080</v>
      </c>
      <c r="WSO4" s="2" t="s">
        <v>14079</v>
      </c>
      <c r="WSP4" s="12" t="s">
        <v>14080</v>
      </c>
      <c r="WSQ4" s="2" t="s">
        <v>14079</v>
      </c>
      <c r="WSR4" s="12" t="s">
        <v>14080</v>
      </c>
      <c r="WSS4" s="2" t="s">
        <v>14079</v>
      </c>
      <c r="WST4" s="12" t="s">
        <v>14080</v>
      </c>
      <c r="WSU4" s="2" t="s">
        <v>14079</v>
      </c>
      <c r="WSV4" s="12" t="s">
        <v>14080</v>
      </c>
      <c r="WSW4" s="2" t="s">
        <v>14079</v>
      </c>
      <c r="WSX4" s="12" t="s">
        <v>14080</v>
      </c>
      <c r="WSY4" s="2" t="s">
        <v>14079</v>
      </c>
      <c r="WSZ4" s="12" t="s">
        <v>14080</v>
      </c>
      <c r="WTA4" s="2" t="s">
        <v>14079</v>
      </c>
      <c r="WTB4" s="12" t="s">
        <v>14080</v>
      </c>
      <c r="WTC4" s="2" t="s">
        <v>14079</v>
      </c>
      <c r="WTD4" s="12" t="s">
        <v>14080</v>
      </c>
      <c r="WTE4" s="2" t="s">
        <v>14079</v>
      </c>
      <c r="WTF4" s="12" t="s">
        <v>14080</v>
      </c>
      <c r="WTG4" s="2" t="s">
        <v>14079</v>
      </c>
      <c r="WTH4" s="12" t="s">
        <v>14080</v>
      </c>
      <c r="WTI4" s="2" t="s">
        <v>14079</v>
      </c>
      <c r="WTJ4" s="12" t="s">
        <v>14080</v>
      </c>
      <c r="WTK4" s="2" t="s">
        <v>14079</v>
      </c>
      <c r="WTL4" s="12" t="s">
        <v>14080</v>
      </c>
      <c r="WTM4" s="2" t="s">
        <v>14079</v>
      </c>
      <c r="WTN4" s="12" t="s">
        <v>14080</v>
      </c>
      <c r="WTO4" s="2" t="s">
        <v>14079</v>
      </c>
      <c r="WTP4" s="12" t="s">
        <v>14080</v>
      </c>
      <c r="WTQ4" s="2" t="s">
        <v>14079</v>
      </c>
      <c r="WTR4" s="12" t="s">
        <v>14080</v>
      </c>
      <c r="WTS4" s="2" t="s">
        <v>14079</v>
      </c>
      <c r="WTT4" s="12" t="s">
        <v>14080</v>
      </c>
      <c r="WTU4" s="2" t="s">
        <v>14079</v>
      </c>
      <c r="WTV4" s="12" t="s">
        <v>14080</v>
      </c>
      <c r="WTW4" s="2" t="s">
        <v>14079</v>
      </c>
      <c r="WTX4" s="12" t="s">
        <v>14080</v>
      </c>
      <c r="WTY4" s="2" t="s">
        <v>14079</v>
      </c>
      <c r="WTZ4" s="12" t="s">
        <v>14080</v>
      </c>
      <c r="WUA4" s="2" t="s">
        <v>14079</v>
      </c>
      <c r="WUB4" s="12" t="s">
        <v>14080</v>
      </c>
      <c r="WUC4" s="2" t="s">
        <v>14079</v>
      </c>
      <c r="WUD4" s="12" t="s">
        <v>14080</v>
      </c>
      <c r="WUE4" s="2" t="s">
        <v>14079</v>
      </c>
      <c r="WUF4" s="12" t="s">
        <v>14080</v>
      </c>
      <c r="WUG4" s="2" t="s">
        <v>14079</v>
      </c>
      <c r="WUH4" s="12" t="s">
        <v>14080</v>
      </c>
      <c r="WUI4" s="2" t="s">
        <v>14079</v>
      </c>
      <c r="WUJ4" s="12" t="s">
        <v>14080</v>
      </c>
      <c r="WUK4" s="2" t="s">
        <v>14079</v>
      </c>
      <c r="WUL4" s="12" t="s">
        <v>14080</v>
      </c>
      <c r="WUM4" s="2" t="s">
        <v>14079</v>
      </c>
      <c r="WUN4" s="12" t="s">
        <v>14080</v>
      </c>
      <c r="WUO4" s="2" t="s">
        <v>14079</v>
      </c>
      <c r="WUP4" s="12" t="s">
        <v>14080</v>
      </c>
      <c r="WUQ4" s="2" t="s">
        <v>14079</v>
      </c>
      <c r="WUR4" s="12" t="s">
        <v>14080</v>
      </c>
      <c r="WUS4" s="2" t="s">
        <v>14079</v>
      </c>
      <c r="WUT4" s="12" t="s">
        <v>14080</v>
      </c>
      <c r="WUU4" s="2" t="s">
        <v>14079</v>
      </c>
      <c r="WUV4" s="12" t="s">
        <v>14080</v>
      </c>
      <c r="WUW4" s="2" t="s">
        <v>14079</v>
      </c>
      <c r="WUX4" s="12" t="s">
        <v>14080</v>
      </c>
      <c r="WUY4" s="2" t="s">
        <v>14079</v>
      </c>
      <c r="WUZ4" s="12" t="s">
        <v>14080</v>
      </c>
      <c r="WVA4" s="2" t="s">
        <v>14079</v>
      </c>
      <c r="WVB4" s="12" t="s">
        <v>14080</v>
      </c>
      <c r="WVC4" s="2" t="s">
        <v>14079</v>
      </c>
      <c r="WVD4" s="12" t="s">
        <v>14080</v>
      </c>
      <c r="WVE4" s="2" t="s">
        <v>14079</v>
      </c>
      <c r="WVF4" s="12" t="s">
        <v>14080</v>
      </c>
      <c r="WVG4" s="2" t="s">
        <v>14079</v>
      </c>
      <c r="WVH4" s="12" t="s">
        <v>14080</v>
      </c>
      <c r="WVI4" s="2" t="s">
        <v>14079</v>
      </c>
      <c r="WVJ4" s="12" t="s">
        <v>14080</v>
      </c>
      <c r="WVK4" s="2" t="s">
        <v>14079</v>
      </c>
      <c r="WVL4" s="12" t="s">
        <v>14080</v>
      </c>
      <c r="WVM4" s="2" t="s">
        <v>14079</v>
      </c>
      <c r="WVN4" s="12" t="s">
        <v>14080</v>
      </c>
      <c r="WVO4" s="2" t="s">
        <v>14079</v>
      </c>
      <c r="WVP4" s="12" t="s">
        <v>14080</v>
      </c>
      <c r="WVQ4" s="2" t="s">
        <v>14079</v>
      </c>
      <c r="WVR4" s="12" t="s">
        <v>14080</v>
      </c>
      <c r="WVS4" s="2" t="s">
        <v>14079</v>
      </c>
      <c r="WVT4" s="12" t="s">
        <v>14080</v>
      </c>
      <c r="WVU4" s="2" t="s">
        <v>14079</v>
      </c>
      <c r="WVV4" s="12" t="s">
        <v>14080</v>
      </c>
      <c r="WVW4" s="2" t="s">
        <v>14079</v>
      </c>
      <c r="WVX4" s="12" t="s">
        <v>14080</v>
      </c>
      <c r="WVY4" s="2" t="s">
        <v>14079</v>
      </c>
      <c r="WVZ4" s="12" t="s">
        <v>14080</v>
      </c>
      <c r="WWA4" s="2" t="s">
        <v>14079</v>
      </c>
      <c r="WWB4" s="12" t="s">
        <v>14080</v>
      </c>
      <c r="WWC4" s="2" t="s">
        <v>14079</v>
      </c>
      <c r="WWD4" s="12" t="s">
        <v>14080</v>
      </c>
      <c r="WWE4" s="2" t="s">
        <v>14079</v>
      </c>
      <c r="WWF4" s="12" t="s">
        <v>14080</v>
      </c>
      <c r="WWG4" s="2" t="s">
        <v>14079</v>
      </c>
      <c r="WWH4" s="12" t="s">
        <v>14080</v>
      </c>
      <c r="WWI4" s="2" t="s">
        <v>14079</v>
      </c>
      <c r="WWJ4" s="12" t="s">
        <v>14080</v>
      </c>
      <c r="WWK4" s="2" t="s">
        <v>14079</v>
      </c>
      <c r="WWL4" s="12" t="s">
        <v>14080</v>
      </c>
      <c r="WWM4" s="2" t="s">
        <v>14079</v>
      </c>
      <c r="WWN4" s="12" t="s">
        <v>14080</v>
      </c>
      <c r="WWO4" s="2" t="s">
        <v>14079</v>
      </c>
      <c r="WWP4" s="12" t="s">
        <v>14080</v>
      </c>
      <c r="WWQ4" s="2" t="s">
        <v>14079</v>
      </c>
      <c r="WWR4" s="12" t="s">
        <v>14080</v>
      </c>
      <c r="WWS4" s="2" t="s">
        <v>14079</v>
      </c>
      <c r="WWT4" s="12" t="s">
        <v>14080</v>
      </c>
      <c r="WWU4" s="2" t="s">
        <v>14079</v>
      </c>
      <c r="WWV4" s="12" t="s">
        <v>14080</v>
      </c>
      <c r="WWW4" s="2" t="s">
        <v>14079</v>
      </c>
      <c r="WWX4" s="12" t="s">
        <v>14080</v>
      </c>
      <c r="WWY4" s="2" t="s">
        <v>14079</v>
      </c>
      <c r="WWZ4" s="12" t="s">
        <v>14080</v>
      </c>
      <c r="WXA4" s="2" t="s">
        <v>14079</v>
      </c>
      <c r="WXB4" s="12" t="s">
        <v>14080</v>
      </c>
      <c r="WXC4" s="2" t="s">
        <v>14079</v>
      </c>
      <c r="WXD4" s="12" t="s">
        <v>14080</v>
      </c>
      <c r="WXE4" s="2" t="s">
        <v>14079</v>
      </c>
      <c r="WXF4" s="12" t="s">
        <v>14080</v>
      </c>
      <c r="WXG4" s="2" t="s">
        <v>14079</v>
      </c>
      <c r="WXH4" s="12" t="s">
        <v>14080</v>
      </c>
      <c r="WXI4" s="2" t="s">
        <v>14079</v>
      </c>
      <c r="WXJ4" s="12" t="s">
        <v>14080</v>
      </c>
      <c r="WXK4" s="2" t="s">
        <v>14079</v>
      </c>
      <c r="WXL4" s="12" t="s">
        <v>14080</v>
      </c>
      <c r="WXM4" s="2" t="s">
        <v>14079</v>
      </c>
      <c r="WXN4" s="12" t="s">
        <v>14080</v>
      </c>
      <c r="WXO4" s="2" t="s">
        <v>14079</v>
      </c>
      <c r="WXP4" s="12" t="s">
        <v>14080</v>
      </c>
      <c r="WXQ4" s="2" t="s">
        <v>14079</v>
      </c>
      <c r="WXR4" s="12" t="s">
        <v>14080</v>
      </c>
      <c r="WXS4" s="2" t="s">
        <v>14079</v>
      </c>
      <c r="WXT4" s="12" t="s">
        <v>14080</v>
      </c>
      <c r="WXU4" s="2" t="s">
        <v>14079</v>
      </c>
      <c r="WXV4" s="12" t="s">
        <v>14080</v>
      </c>
      <c r="WXW4" s="2" t="s">
        <v>14079</v>
      </c>
      <c r="WXX4" s="12" t="s">
        <v>14080</v>
      </c>
      <c r="WXY4" s="2" t="s">
        <v>14079</v>
      </c>
      <c r="WXZ4" s="12" t="s">
        <v>14080</v>
      </c>
      <c r="WYA4" s="2" t="s">
        <v>14079</v>
      </c>
      <c r="WYB4" s="12" t="s">
        <v>14080</v>
      </c>
      <c r="WYC4" s="2" t="s">
        <v>14079</v>
      </c>
      <c r="WYD4" s="12" t="s">
        <v>14080</v>
      </c>
      <c r="WYE4" s="2" t="s">
        <v>14079</v>
      </c>
      <c r="WYF4" s="12" t="s">
        <v>14080</v>
      </c>
      <c r="WYG4" s="2" t="s">
        <v>14079</v>
      </c>
      <c r="WYH4" s="12" t="s">
        <v>14080</v>
      </c>
      <c r="WYI4" s="2" t="s">
        <v>14079</v>
      </c>
      <c r="WYJ4" s="12" t="s">
        <v>14080</v>
      </c>
      <c r="WYK4" s="2" t="s">
        <v>14079</v>
      </c>
      <c r="WYL4" s="12" t="s">
        <v>14080</v>
      </c>
      <c r="WYM4" s="2" t="s">
        <v>14079</v>
      </c>
      <c r="WYN4" s="12" t="s">
        <v>14080</v>
      </c>
      <c r="WYO4" s="2" t="s">
        <v>14079</v>
      </c>
      <c r="WYP4" s="12" t="s">
        <v>14080</v>
      </c>
      <c r="WYQ4" s="2" t="s">
        <v>14079</v>
      </c>
      <c r="WYR4" s="12" t="s">
        <v>14080</v>
      </c>
      <c r="WYS4" s="2" t="s">
        <v>14079</v>
      </c>
      <c r="WYT4" s="12" t="s">
        <v>14080</v>
      </c>
      <c r="WYU4" s="2" t="s">
        <v>14079</v>
      </c>
      <c r="WYV4" s="12" t="s">
        <v>14080</v>
      </c>
      <c r="WYW4" s="2" t="s">
        <v>14079</v>
      </c>
      <c r="WYX4" s="12" t="s">
        <v>14080</v>
      </c>
      <c r="WYY4" s="2" t="s">
        <v>14079</v>
      </c>
      <c r="WYZ4" s="12" t="s">
        <v>14080</v>
      </c>
      <c r="WZA4" s="2" t="s">
        <v>14079</v>
      </c>
      <c r="WZB4" s="12" t="s">
        <v>14080</v>
      </c>
      <c r="WZC4" s="2" t="s">
        <v>14079</v>
      </c>
      <c r="WZD4" s="12" t="s">
        <v>14080</v>
      </c>
      <c r="WZE4" s="2" t="s">
        <v>14079</v>
      </c>
      <c r="WZF4" s="12" t="s">
        <v>14080</v>
      </c>
      <c r="WZG4" s="2" t="s">
        <v>14079</v>
      </c>
      <c r="WZH4" s="12" t="s">
        <v>14080</v>
      </c>
      <c r="WZI4" s="2" t="s">
        <v>14079</v>
      </c>
      <c r="WZJ4" s="12" t="s">
        <v>14080</v>
      </c>
      <c r="WZK4" s="2" t="s">
        <v>14079</v>
      </c>
      <c r="WZL4" s="12" t="s">
        <v>14080</v>
      </c>
      <c r="WZM4" s="2" t="s">
        <v>14079</v>
      </c>
      <c r="WZN4" s="12" t="s">
        <v>14080</v>
      </c>
      <c r="WZO4" s="2" t="s">
        <v>14079</v>
      </c>
      <c r="WZP4" s="12" t="s">
        <v>14080</v>
      </c>
      <c r="WZQ4" s="2" t="s">
        <v>14079</v>
      </c>
      <c r="WZR4" s="12" t="s">
        <v>14080</v>
      </c>
      <c r="WZS4" s="2" t="s">
        <v>14079</v>
      </c>
      <c r="WZT4" s="12" t="s">
        <v>14080</v>
      </c>
      <c r="WZU4" s="2" t="s">
        <v>14079</v>
      </c>
      <c r="WZV4" s="12" t="s">
        <v>14080</v>
      </c>
      <c r="WZW4" s="2" t="s">
        <v>14079</v>
      </c>
      <c r="WZX4" s="12" t="s">
        <v>14080</v>
      </c>
      <c r="WZY4" s="2" t="s">
        <v>14079</v>
      </c>
      <c r="WZZ4" s="12" t="s">
        <v>14080</v>
      </c>
      <c r="XAA4" s="2" t="s">
        <v>14079</v>
      </c>
      <c r="XAB4" s="12" t="s">
        <v>14080</v>
      </c>
      <c r="XAC4" s="2" t="s">
        <v>14079</v>
      </c>
      <c r="XAD4" s="12" t="s">
        <v>14080</v>
      </c>
      <c r="XAE4" s="2" t="s">
        <v>14079</v>
      </c>
      <c r="XAF4" s="12" t="s">
        <v>14080</v>
      </c>
      <c r="XAG4" s="2" t="s">
        <v>14079</v>
      </c>
      <c r="XAH4" s="12" t="s">
        <v>14080</v>
      </c>
      <c r="XAI4" s="2" t="s">
        <v>14079</v>
      </c>
      <c r="XAJ4" s="12" t="s">
        <v>14080</v>
      </c>
      <c r="XAK4" s="2" t="s">
        <v>14079</v>
      </c>
      <c r="XAL4" s="12" t="s">
        <v>14080</v>
      </c>
      <c r="XAM4" s="2" t="s">
        <v>14079</v>
      </c>
      <c r="XAN4" s="12" t="s">
        <v>14080</v>
      </c>
      <c r="XAO4" s="2" t="s">
        <v>14079</v>
      </c>
      <c r="XAP4" s="12" t="s">
        <v>14080</v>
      </c>
      <c r="XAQ4" s="2" t="s">
        <v>14079</v>
      </c>
      <c r="XAR4" s="12" t="s">
        <v>14080</v>
      </c>
      <c r="XAS4" s="2" t="s">
        <v>14079</v>
      </c>
      <c r="XAT4" s="12" t="s">
        <v>14080</v>
      </c>
      <c r="XAU4" s="2" t="s">
        <v>14079</v>
      </c>
      <c r="XAV4" s="12" t="s">
        <v>14080</v>
      </c>
      <c r="XAW4" s="2" t="s">
        <v>14079</v>
      </c>
      <c r="XAX4" s="12" t="s">
        <v>14080</v>
      </c>
      <c r="XAY4" s="2" t="s">
        <v>14079</v>
      </c>
      <c r="XAZ4" s="12" t="s">
        <v>14080</v>
      </c>
      <c r="XBA4" s="2" t="s">
        <v>14079</v>
      </c>
      <c r="XBB4" s="12" t="s">
        <v>14080</v>
      </c>
      <c r="XBC4" s="2" t="s">
        <v>14079</v>
      </c>
      <c r="XBD4" s="12" t="s">
        <v>14080</v>
      </c>
      <c r="XBE4" s="2" t="s">
        <v>14079</v>
      </c>
      <c r="XBF4" s="12" t="s">
        <v>14080</v>
      </c>
      <c r="XBG4" s="2" t="s">
        <v>14079</v>
      </c>
      <c r="XBH4" s="12" t="s">
        <v>14080</v>
      </c>
      <c r="XBI4" s="2" t="s">
        <v>14079</v>
      </c>
      <c r="XBJ4" s="12" t="s">
        <v>14080</v>
      </c>
      <c r="XBK4" s="2" t="s">
        <v>14079</v>
      </c>
      <c r="XBL4" s="12" t="s">
        <v>14080</v>
      </c>
      <c r="XBM4" s="2" t="s">
        <v>14079</v>
      </c>
      <c r="XBN4" s="12" t="s">
        <v>14080</v>
      </c>
      <c r="XBO4" s="2" t="s">
        <v>14079</v>
      </c>
      <c r="XBP4" s="12" t="s">
        <v>14080</v>
      </c>
      <c r="XBQ4" s="2" t="s">
        <v>14079</v>
      </c>
      <c r="XBR4" s="12" t="s">
        <v>14080</v>
      </c>
      <c r="XBS4" s="2" t="s">
        <v>14079</v>
      </c>
      <c r="XBT4" s="12" t="s">
        <v>14080</v>
      </c>
      <c r="XBU4" s="2" t="s">
        <v>14079</v>
      </c>
      <c r="XBV4" s="12" t="s">
        <v>14080</v>
      </c>
      <c r="XBW4" s="2" t="s">
        <v>14079</v>
      </c>
      <c r="XBX4" s="12" t="s">
        <v>14080</v>
      </c>
      <c r="XBY4" s="2" t="s">
        <v>14079</v>
      </c>
      <c r="XBZ4" s="12" t="s">
        <v>14080</v>
      </c>
      <c r="XCA4" s="2" t="s">
        <v>14079</v>
      </c>
      <c r="XCB4" s="12" t="s">
        <v>14080</v>
      </c>
      <c r="XCC4" s="2" t="s">
        <v>14079</v>
      </c>
      <c r="XCD4" s="12" t="s">
        <v>14080</v>
      </c>
      <c r="XCE4" s="2" t="s">
        <v>14079</v>
      </c>
      <c r="XCF4" s="12" t="s">
        <v>14080</v>
      </c>
      <c r="XCG4" s="2" t="s">
        <v>14079</v>
      </c>
      <c r="XCH4" s="12" t="s">
        <v>14080</v>
      </c>
      <c r="XCI4" s="2" t="s">
        <v>14079</v>
      </c>
      <c r="XCJ4" s="12" t="s">
        <v>14080</v>
      </c>
      <c r="XCK4" s="2" t="s">
        <v>14079</v>
      </c>
      <c r="XCL4" s="12" t="s">
        <v>14080</v>
      </c>
      <c r="XCM4" s="2" t="s">
        <v>14079</v>
      </c>
      <c r="XCN4" s="12" t="s">
        <v>14080</v>
      </c>
      <c r="XCO4" s="2" t="s">
        <v>14079</v>
      </c>
      <c r="XCP4" s="12" t="s">
        <v>14080</v>
      </c>
      <c r="XCQ4" s="2" t="s">
        <v>14079</v>
      </c>
      <c r="XCR4" s="12" t="s">
        <v>14080</v>
      </c>
      <c r="XCS4" s="2" t="s">
        <v>14079</v>
      </c>
      <c r="XCT4" s="12" t="s">
        <v>14080</v>
      </c>
      <c r="XCU4" s="2" t="s">
        <v>14079</v>
      </c>
      <c r="XCV4" s="12" t="s">
        <v>14080</v>
      </c>
      <c r="XCW4" s="2" t="s">
        <v>14079</v>
      </c>
      <c r="XCX4" s="12" t="s">
        <v>14080</v>
      </c>
      <c r="XCY4" s="2" t="s">
        <v>14079</v>
      </c>
      <c r="XCZ4" s="12" t="s">
        <v>14080</v>
      </c>
      <c r="XDA4" s="2" t="s">
        <v>14079</v>
      </c>
      <c r="XDB4" s="12" t="s">
        <v>14080</v>
      </c>
      <c r="XDC4" s="2" t="s">
        <v>14079</v>
      </c>
      <c r="XDD4" s="12" t="s">
        <v>14080</v>
      </c>
      <c r="XDE4" s="2" t="s">
        <v>14079</v>
      </c>
      <c r="XDF4" s="12" t="s">
        <v>14080</v>
      </c>
      <c r="XDG4" s="2" t="s">
        <v>14079</v>
      </c>
      <c r="XDH4" s="12" t="s">
        <v>14080</v>
      </c>
      <c r="XDI4" s="2" t="s">
        <v>14079</v>
      </c>
      <c r="XDJ4" s="12" t="s">
        <v>14080</v>
      </c>
      <c r="XDK4" s="2" t="s">
        <v>14079</v>
      </c>
      <c r="XDL4" s="12" t="s">
        <v>14080</v>
      </c>
      <c r="XDM4" s="2" t="s">
        <v>14079</v>
      </c>
      <c r="XDN4" s="12" t="s">
        <v>14080</v>
      </c>
      <c r="XDO4" s="2" t="s">
        <v>14079</v>
      </c>
      <c r="XDP4" s="12" t="s">
        <v>14080</v>
      </c>
      <c r="XDQ4" s="2" t="s">
        <v>14079</v>
      </c>
      <c r="XDR4" s="12" t="s">
        <v>14080</v>
      </c>
      <c r="XDS4" s="2" t="s">
        <v>14079</v>
      </c>
      <c r="XDT4" s="12" t="s">
        <v>14080</v>
      </c>
      <c r="XDU4" s="2" t="s">
        <v>14079</v>
      </c>
      <c r="XDV4" s="12" t="s">
        <v>14080</v>
      </c>
      <c r="XDW4" s="2" t="s">
        <v>14079</v>
      </c>
      <c r="XDX4" s="12" t="s">
        <v>14080</v>
      </c>
      <c r="XDY4" s="2" t="s">
        <v>14079</v>
      </c>
      <c r="XDZ4" s="12" t="s">
        <v>14080</v>
      </c>
      <c r="XEA4" s="2" t="s">
        <v>14079</v>
      </c>
      <c r="XEB4" s="12" t="s">
        <v>14080</v>
      </c>
      <c r="XEC4" s="2" t="s">
        <v>14079</v>
      </c>
      <c r="XED4" s="12" t="s">
        <v>14080</v>
      </c>
      <c r="XEE4" s="2" t="s">
        <v>14079</v>
      </c>
      <c r="XEF4" s="12" t="s">
        <v>14080</v>
      </c>
      <c r="XEG4" s="2" t="s">
        <v>14079</v>
      </c>
      <c r="XEH4" s="12" t="s">
        <v>14080</v>
      </c>
      <c r="XEI4" s="2" t="s">
        <v>14079</v>
      </c>
      <c r="XEJ4" s="12" t="s">
        <v>14080</v>
      </c>
      <c r="XEK4" s="2" t="s">
        <v>14079</v>
      </c>
      <c r="XEL4" s="12" t="s">
        <v>14080</v>
      </c>
      <c r="XEM4" s="2" t="s">
        <v>14079</v>
      </c>
      <c r="XEN4" s="12" t="s">
        <v>14080</v>
      </c>
      <c r="XEO4" s="2" t="s">
        <v>14079</v>
      </c>
      <c r="XEP4" s="12" t="s">
        <v>14080</v>
      </c>
      <c r="XEQ4" s="2" t="s">
        <v>14079</v>
      </c>
      <c r="XER4" s="12" t="s">
        <v>14080</v>
      </c>
      <c r="XES4" s="2" t="s">
        <v>14079</v>
      </c>
      <c r="XET4" s="12" t="s">
        <v>14080</v>
      </c>
      <c r="XEU4" s="2" t="s">
        <v>14079</v>
      </c>
      <c r="XEV4" s="12" t="s">
        <v>14080</v>
      </c>
      <c r="XEW4" s="2" t="s">
        <v>14079</v>
      </c>
      <c r="XEX4" s="12" t="s">
        <v>14080</v>
      </c>
      <c r="XEY4" s="2" t="s">
        <v>14079</v>
      </c>
      <c r="XEZ4" s="12" t="s">
        <v>14080</v>
      </c>
      <c r="XFA4" s="2" t="s">
        <v>14079</v>
      </c>
      <c r="XFB4" s="12" t="s">
        <v>14080</v>
      </c>
      <c r="XFC4" s="2" t="s">
        <v>14079</v>
      </c>
      <c r="XFD4" s="12" t="s">
        <v>14080</v>
      </c>
    </row>
    <row r="5" spans="1:16384" customFormat="1" ht="60" customHeight="1" x14ac:dyDescent="0.3">
      <c r="A5" s="2" t="s">
        <v>6</v>
      </c>
      <c r="B5" s="4"/>
    </row>
    <row r="6" spans="1:16384" customFormat="1" ht="60" customHeight="1" x14ac:dyDescent="0.3">
      <c r="A6" s="2" t="s">
        <v>7</v>
      </c>
      <c r="B6" s="5">
        <f>SUM(Form!F$2:F$10000)</f>
        <v>0</v>
      </c>
    </row>
  </sheetData>
  <sheetProtection sheet="1"/>
  <dataValidations count="2">
    <dataValidation type="textLength" operator="equal" allowBlank="1" showErrorMessage="1" errorTitle="Must be length of 12" error="Expecting something with 12 characters" sqref="B5" xr:uid="{00000000-0002-0000-0000-000000000000}">
      <formula1>12</formula1>
    </dataValidation>
    <dataValidation type="custom" allowBlank="1" showErrorMessage="1" errorTitle="Numbers" error="This cell must be a number" sqref="B6" xr:uid="{00000000-0002-0000-0000-000001000000}">
      <formula1>ISNUMBER($B6)</formula1>
    </dataValidation>
  </dataValidations>
  <hyperlinks>
    <hyperlink ref="B4" r:id="rId1" display="https://www.fac.gov/audit-resources/sf-sac/federal-awards/" xr:uid="{FA3AE9EF-F1AA-4CED-B1CF-D342B682EB00}"/>
    <hyperlink ref="D4" r:id="rId2" display="https://www.fac.gov/audit-resources/sf-sac/federal-awards/" xr:uid="{D9030BF6-1336-416A-8930-C453C246631A}"/>
    <hyperlink ref="F4" r:id="rId3" display="https://www.fac.gov/audit-resources/sf-sac/federal-awards/" xr:uid="{08373627-88DB-45FE-9EC5-72579D1A106A}"/>
    <hyperlink ref="H4" r:id="rId4" display="https://www.fac.gov/audit-resources/sf-sac/federal-awards/" xr:uid="{2B4710D4-8085-4693-B0A2-92936E360682}"/>
    <hyperlink ref="J4" r:id="rId5" display="https://www.fac.gov/audit-resources/sf-sac/federal-awards/" xr:uid="{0D77B04B-F806-4C03-92A0-65C03C8417BD}"/>
    <hyperlink ref="L4" r:id="rId6" display="https://www.fac.gov/audit-resources/sf-sac/federal-awards/" xr:uid="{6BA7483D-078A-4FF8-A07A-1EE23FB00BF9}"/>
    <hyperlink ref="N4" r:id="rId7" display="https://www.fac.gov/audit-resources/sf-sac/federal-awards/" xr:uid="{9BC757E3-AACF-4FB6-BE66-E159EF2BC3D5}"/>
    <hyperlink ref="P4" r:id="rId8" display="https://www.fac.gov/audit-resources/sf-sac/federal-awards/" xr:uid="{FFC44ACB-33EE-4931-8321-FF3377AB1BEF}"/>
    <hyperlink ref="R4" r:id="rId9" display="https://www.fac.gov/audit-resources/sf-sac/federal-awards/" xr:uid="{51AE10CF-B970-465B-AD00-E3379088F17D}"/>
    <hyperlink ref="T4" r:id="rId10" display="https://www.fac.gov/audit-resources/sf-sac/federal-awards/" xr:uid="{6B736241-87CE-4DA2-91E3-EAB77234202E}"/>
    <hyperlink ref="V4" r:id="rId11" display="https://www.fac.gov/audit-resources/sf-sac/federal-awards/" xr:uid="{E7527C8C-95EF-40CF-8039-B4BE727F46D0}"/>
    <hyperlink ref="X4" r:id="rId12" display="https://www.fac.gov/audit-resources/sf-sac/federal-awards/" xr:uid="{6D5F2AC1-9569-490A-8BE8-BA04D147C5CE}"/>
    <hyperlink ref="Z4" r:id="rId13" display="https://www.fac.gov/audit-resources/sf-sac/federal-awards/" xr:uid="{ACA4512D-8D37-42E4-811A-920509090A39}"/>
    <hyperlink ref="AB4" r:id="rId14" display="https://www.fac.gov/audit-resources/sf-sac/federal-awards/" xr:uid="{A4F56C44-5F14-4182-9F8C-E44F8C9B55AA}"/>
    <hyperlink ref="AD4" r:id="rId15" display="https://www.fac.gov/audit-resources/sf-sac/federal-awards/" xr:uid="{E81826A4-A077-4347-8BA3-ACAF3FF5C829}"/>
    <hyperlink ref="AF4" r:id="rId16" display="https://www.fac.gov/audit-resources/sf-sac/federal-awards/" xr:uid="{2C5F53C3-F3FB-48B6-BB33-26E3A5042479}"/>
    <hyperlink ref="AH4" r:id="rId17" display="https://www.fac.gov/audit-resources/sf-sac/federal-awards/" xr:uid="{94D287E0-8627-4466-A7EF-9C901D25AFD7}"/>
    <hyperlink ref="AJ4" r:id="rId18" display="https://www.fac.gov/audit-resources/sf-sac/federal-awards/" xr:uid="{1256816C-3AF5-4492-9831-5DBD8ABA3805}"/>
    <hyperlink ref="AL4" r:id="rId19" display="https://www.fac.gov/audit-resources/sf-sac/federal-awards/" xr:uid="{6AC7748D-8F9E-472C-986E-8FB05602BF6B}"/>
    <hyperlink ref="AN4" r:id="rId20" display="https://www.fac.gov/audit-resources/sf-sac/federal-awards/" xr:uid="{AC7CF3F9-5B63-4276-A216-7CA877AA5E56}"/>
    <hyperlink ref="AP4" r:id="rId21" display="https://www.fac.gov/audit-resources/sf-sac/federal-awards/" xr:uid="{55B9DAA1-0932-442D-9B5B-3F0ED225DABF}"/>
    <hyperlink ref="AR4" r:id="rId22" display="https://www.fac.gov/audit-resources/sf-sac/federal-awards/" xr:uid="{07F5E7C3-9352-489D-B409-BB1DE1E1EA75}"/>
    <hyperlink ref="AT4" r:id="rId23" display="https://www.fac.gov/audit-resources/sf-sac/federal-awards/" xr:uid="{0C44F4D6-9327-4213-9D96-B1AE497C3950}"/>
    <hyperlink ref="AV4" r:id="rId24" display="https://www.fac.gov/audit-resources/sf-sac/federal-awards/" xr:uid="{87059BAA-9997-44B2-A05E-1D5DA5F708BD}"/>
    <hyperlink ref="AX4" r:id="rId25" display="https://www.fac.gov/audit-resources/sf-sac/federal-awards/" xr:uid="{C9F3C5D9-C426-4875-83CD-3164B97C8A36}"/>
    <hyperlink ref="AZ4" r:id="rId26" display="https://www.fac.gov/audit-resources/sf-sac/federal-awards/" xr:uid="{AB9265E5-BB10-4A86-804E-946FBB2AFD89}"/>
    <hyperlink ref="BB4" r:id="rId27" display="https://www.fac.gov/audit-resources/sf-sac/federal-awards/" xr:uid="{6093B071-DACA-4205-9901-9578E923F650}"/>
    <hyperlink ref="BD4" r:id="rId28" display="https://www.fac.gov/audit-resources/sf-sac/federal-awards/" xr:uid="{D70158FF-D8E8-43AC-AACF-FDBDED679F73}"/>
    <hyperlink ref="BF4" r:id="rId29" display="https://www.fac.gov/audit-resources/sf-sac/federal-awards/" xr:uid="{2CCC36C6-67E0-4D6B-BECA-BD65DC10DB72}"/>
    <hyperlink ref="BH4" r:id="rId30" display="https://www.fac.gov/audit-resources/sf-sac/federal-awards/" xr:uid="{382F22A4-19EE-4CA2-85C3-5FAFD0676EAD}"/>
    <hyperlink ref="BJ4" r:id="rId31" display="https://www.fac.gov/audit-resources/sf-sac/federal-awards/" xr:uid="{E051F636-EC78-4232-8B10-BA13D1700B54}"/>
    <hyperlink ref="BL4" r:id="rId32" display="https://www.fac.gov/audit-resources/sf-sac/federal-awards/" xr:uid="{DD2FA06B-7914-4CBF-85BA-C31E316AAFFA}"/>
    <hyperlink ref="BN4" r:id="rId33" display="https://www.fac.gov/audit-resources/sf-sac/federal-awards/" xr:uid="{DD24E1CF-D996-4E98-AF1B-38CA2B916FC4}"/>
    <hyperlink ref="BP4" r:id="rId34" display="https://www.fac.gov/audit-resources/sf-sac/federal-awards/" xr:uid="{FCC5E982-97BF-4105-8893-10EDA7AFA7B1}"/>
    <hyperlink ref="BR4" r:id="rId35" display="https://www.fac.gov/audit-resources/sf-sac/federal-awards/" xr:uid="{73882B57-5243-4F84-B9E6-78BCEAB6FAC0}"/>
    <hyperlink ref="BT4" r:id="rId36" display="https://www.fac.gov/audit-resources/sf-sac/federal-awards/" xr:uid="{EF4C96E3-EB01-4438-83B6-B104B30AF54A}"/>
    <hyperlink ref="BV4" r:id="rId37" display="https://www.fac.gov/audit-resources/sf-sac/federal-awards/" xr:uid="{5A684E84-B1CA-4B2F-9E21-82BA623B96C8}"/>
    <hyperlink ref="BX4" r:id="rId38" display="https://www.fac.gov/audit-resources/sf-sac/federal-awards/" xr:uid="{00ADAAA4-EBA5-49A4-A09D-A1FAFB45F26C}"/>
    <hyperlink ref="BZ4" r:id="rId39" display="https://www.fac.gov/audit-resources/sf-sac/federal-awards/" xr:uid="{B9D2326C-457F-4A32-A216-61F8123D4B08}"/>
    <hyperlink ref="CB4" r:id="rId40" display="https://www.fac.gov/audit-resources/sf-sac/federal-awards/" xr:uid="{C8336B18-98AB-4A54-A0D6-89A262FDE0D1}"/>
    <hyperlink ref="CD4" r:id="rId41" display="https://www.fac.gov/audit-resources/sf-sac/federal-awards/" xr:uid="{157D0CC0-5BC1-45D4-8D19-1E4715D19610}"/>
    <hyperlink ref="CF4" r:id="rId42" display="https://www.fac.gov/audit-resources/sf-sac/federal-awards/" xr:uid="{4CB0C545-8E0C-4D25-BC56-B69F5AB9CAEB}"/>
    <hyperlink ref="CH4" r:id="rId43" display="https://www.fac.gov/audit-resources/sf-sac/federal-awards/" xr:uid="{CCA8771B-8467-4A89-A8A5-9B7168E5C7C2}"/>
    <hyperlink ref="CJ4" r:id="rId44" display="https://www.fac.gov/audit-resources/sf-sac/federal-awards/" xr:uid="{A3B071D2-BCBA-458A-ACE8-334C7053CC2B}"/>
    <hyperlink ref="CL4" r:id="rId45" display="https://www.fac.gov/audit-resources/sf-sac/federal-awards/" xr:uid="{8889867F-ADD4-4F5D-A3F2-629A94BDB073}"/>
    <hyperlink ref="CN4" r:id="rId46" display="https://www.fac.gov/audit-resources/sf-sac/federal-awards/" xr:uid="{0722FA70-BAD9-4DBA-98D0-CD8F27EABA67}"/>
    <hyperlink ref="CP4" r:id="rId47" display="https://www.fac.gov/audit-resources/sf-sac/federal-awards/" xr:uid="{9FF9FFD5-448F-4CD7-B96D-BA2B064AAC77}"/>
    <hyperlink ref="CR4" r:id="rId48" display="https://www.fac.gov/audit-resources/sf-sac/federal-awards/" xr:uid="{1BAB8335-1F09-4772-A4FF-3055492904D5}"/>
    <hyperlink ref="CT4" r:id="rId49" display="https://www.fac.gov/audit-resources/sf-sac/federal-awards/" xr:uid="{8EED3304-4133-40D3-B5AF-A3AB6722706C}"/>
    <hyperlink ref="CV4" r:id="rId50" display="https://www.fac.gov/audit-resources/sf-sac/federal-awards/" xr:uid="{FCBB6A96-6589-4797-B91C-7CB7E6D52F91}"/>
    <hyperlink ref="CX4" r:id="rId51" display="https://www.fac.gov/audit-resources/sf-sac/federal-awards/" xr:uid="{19BB926A-FA08-4A37-97CB-609E371E3796}"/>
    <hyperlink ref="CZ4" r:id="rId52" display="https://www.fac.gov/audit-resources/sf-sac/federal-awards/" xr:uid="{D9FF12C9-9FD3-4B80-AE66-BA4E5BBDFC28}"/>
    <hyperlink ref="DB4" r:id="rId53" display="https://www.fac.gov/audit-resources/sf-sac/federal-awards/" xr:uid="{F4928941-3890-43C8-A234-E5353E6BABDA}"/>
    <hyperlink ref="DD4" r:id="rId54" display="https://www.fac.gov/audit-resources/sf-sac/federal-awards/" xr:uid="{CA3EC45A-D4AD-4DDC-9EBE-355A1E01E604}"/>
    <hyperlink ref="DF4" r:id="rId55" display="https://www.fac.gov/audit-resources/sf-sac/federal-awards/" xr:uid="{65E86EAF-CF86-4BA8-A925-4CA76124F219}"/>
    <hyperlink ref="DH4" r:id="rId56" display="https://www.fac.gov/audit-resources/sf-sac/federal-awards/" xr:uid="{767991E0-404D-4393-84AA-CC857DB904C2}"/>
    <hyperlink ref="DJ4" r:id="rId57" display="https://www.fac.gov/audit-resources/sf-sac/federal-awards/" xr:uid="{071967D9-8021-406B-A3C5-87629367946B}"/>
    <hyperlink ref="DL4" r:id="rId58" display="https://www.fac.gov/audit-resources/sf-sac/federal-awards/" xr:uid="{BDEFD241-6808-4B3F-9D26-40ABE3408712}"/>
    <hyperlink ref="DN4" r:id="rId59" display="https://www.fac.gov/audit-resources/sf-sac/federal-awards/" xr:uid="{6DFEFB5A-95D7-43E4-9314-0EDB3591F00A}"/>
    <hyperlink ref="DP4" r:id="rId60" display="https://www.fac.gov/audit-resources/sf-sac/federal-awards/" xr:uid="{2DB11C22-A200-49C1-98C9-5FF60EAAA0D1}"/>
    <hyperlink ref="DR4" r:id="rId61" display="https://www.fac.gov/audit-resources/sf-sac/federal-awards/" xr:uid="{E610C698-8651-4946-9F94-D2065CBC89AD}"/>
    <hyperlink ref="DT4" r:id="rId62" display="https://www.fac.gov/audit-resources/sf-sac/federal-awards/" xr:uid="{517381DB-3576-4C35-BD94-5F5803F76E55}"/>
    <hyperlink ref="DV4" r:id="rId63" display="https://www.fac.gov/audit-resources/sf-sac/federal-awards/" xr:uid="{C0A69F31-B0E8-4A8E-9944-EE9A0A24C69A}"/>
    <hyperlink ref="DX4" r:id="rId64" display="https://www.fac.gov/audit-resources/sf-sac/federal-awards/" xr:uid="{11FA8A40-05E3-4398-A361-C42D7E117A55}"/>
    <hyperlink ref="DZ4" r:id="rId65" display="https://www.fac.gov/audit-resources/sf-sac/federal-awards/" xr:uid="{0B4E339E-4EE0-41F4-892A-71667C708B47}"/>
    <hyperlink ref="EB4" r:id="rId66" display="https://www.fac.gov/audit-resources/sf-sac/federal-awards/" xr:uid="{CAF1300D-F761-4B7A-9BAA-C79969709C6E}"/>
    <hyperlink ref="ED4" r:id="rId67" display="https://www.fac.gov/audit-resources/sf-sac/federal-awards/" xr:uid="{F4158EB5-C97E-4918-8018-F95727FEC706}"/>
    <hyperlink ref="EF4" r:id="rId68" display="https://www.fac.gov/audit-resources/sf-sac/federal-awards/" xr:uid="{962F6DA1-6F2A-4F42-ACC8-75545A5D637C}"/>
    <hyperlink ref="EH4" r:id="rId69" display="https://www.fac.gov/audit-resources/sf-sac/federal-awards/" xr:uid="{6C76F170-544A-45DE-9813-33FB4E252238}"/>
    <hyperlink ref="EJ4" r:id="rId70" display="https://www.fac.gov/audit-resources/sf-sac/federal-awards/" xr:uid="{1AD49EDA-8623-4B7D-B1B6-820DC7C6CB20}"/>
    <hyperlink ref="EL4" r:id="rId71" display="https://www.fac.gov/audit-resources/sf-sac/federal-awards/" xr:uid="{E697DFD3-C6FE-4AB8-AF58-E6C0B9D4ECE9}"/>
    <hyperlink ref="EN4" r:id="rId72" display="https://www.fac.gov/audit-resources/sf-sac/federal-awards/" xr:uid="{20BDA045-AD9D-458E-9FB0-AE7A6B983B67}"/>
    <hyperlink ref="EP4" r:id="rId73" display="https://www.fac.gov/audit-resources/sf-sac/federal-awards/" xr:uid="{3B36A3F6-3BBB-4E82-AE1F-9CAF8E58F0EE}"/>
    <hyperlink ref="ER4" r:id="rId74" display="https://www.fac.gov/audit-resources/sf-sac/federal-awards/" xr:uid="{841D7E30-A33C-4376-90EE-1C941497C31E}"/>
    <hyperlink ref="ET4" r:id="rId75" display="https://www.fac.gov/audit-resources/sf-sac/federal-awards/" xr:uid="{762D040D-D7B7-4ADB-A061-3403625C5491}"/>
    <hyperlink ref="EV4" r:id="rId76" display="https://www.fac.gov/audit-resources/sf-sac/federal-awards/" xr:uid="{3B953714-FE0C-4C7F-870D-223030006604}"/>
    <hyperlink ref="EX4" r:id="rId77" display="https://www.fac.gov/audit-resources/sf-sac/federal-awards/" xr:uid="{BB7D0EC5-5E9F-4794-8DDC-AE627FAB61B5}"/>
    <hyperlink ref="EZ4" r:id="rId78" display="https://www.fac.gov/audit-resources/sf-sac/federal-awards/" xr:uid="{5C0225FF-F898-4713-9CD8-CC890860DCE8}"/>
    <hyperlink ref="FB4" r:id="rId79" display="https://www.fac.gov/audit-resources/sf-sac/federal-awards/" xr:uid="{FF89F325-19CB-44D8-938F-321BDD02427D}"/>
    <hyperlink ref="FD4" r:id="rId80" display="https://www.fac.gov/audit-resources/sf-sac/federal-awards/" xr:uid="{64AE7C72-77F8-44D8-8670-820403AFB488}"/>
    <hyperlink ref="FF4" r:id="rId81" display="https://www.fac.gov/audit-resources/sf-sac/federal-awards/" xr:uid="{7600563A-567C-4807-9235-F6A9A448EB2A}"/>
    <hyperlink ref="FH4" r:id="rId82" display="https://www.fac.gov/audit-resources/sf-sac/federal-awards/" xr:uid="{041B2EC0-814F-4F79-B1F0-45A30CBB058B}"/>
    <hyperlink ref="FJ4" r:id="rId83" display="https://www.fac.gov/audit-resources/sf-sac/federal-awards/" xr:uid="{522BD9D2-D63C-4D94-8932-1BF553DBC640}"/>
    <hyperlink ref="FL4" r:id="rId84" display="https://www.fac.gov/audit-resources/sf-sac/federal-awards/" xr:uid="{47F4AA6D-1D54-4DF1-9B1B-098E83FE7F54}"/>
    <hyperlink ref="FN4" r:id="rId85" display="https://www.fac.gov/audit-resources/sf-sac/federal-awards/" xr:uid="{15AF2B0C-D9EF-44AC-BA90-E2BBE2E5EFD9}"/>
    <hyperlink ref="FP4" r:id="rId86" display="https://www.fac.gov/audit-resources/sf-sac/federal-awards/" xr:uid="{7CBAB295-0487-42D6-BB6A-200EE2F545C5}"/>
    <hyperlink ref="FR4" r:id="rId87" display="https://www.fac.gov/audit-resources/sf-sac/federal-awards/" xr:uid="{BCCA7542-B6C7-4BCE-814A-AB0C0E1AB488}"/>
    <hyperlink ref="FT4" r:id="rId88" display="https://www.fac.gov/audit-resources/sf-sac/federal-awards/" xr:uid="{9D3EF402-9A92-4395-87C6-3A62ACDB3B50}"/>
    <hyperlink ref="FV4" r:id="rId89" display="https://www.fac.gov/audit-resources/sf-sac/federal-awards/" xr:uid="{DB453090-9338-450C-8A0F-95775488AE99}"/>
    <hyperlink ref="FX4" r:id="rId90" display="https://www.fac.gov/audit-resources/sf-sac/federal-awards/" xr:uid="{1463CBDF-F90C-4873-8C5E-C35084672A3B}"/>
    <hyperlink ref="FZ4" r:id="rId91" display="https://www.fac.gov/audit-resources/sf-sac/federal-awards/" xr:uid="{4F031E47-4C8F-4C61-BC96-F466D194F895}"/>
    <hyperlink ref="GB4" r:id="rId92" display="https://www.fac.gov/audit-resources/sf-sac/federal-awards/" xr:uid="{C3435629-2D57-4BDE-B921-95CEB425BE87}"/>
    <hyperlink ref="GD4" r:id="rId93" display="https://www.fac.gov/audit-resources/sf-sac/federal-awards/" xr:uid="{BF077653-B1FF-42A7-8CD1-3A89B225AF41}"/>
    <hyperlink ref="GF4" r:id="rId94" display="https://www.fac.gov/audit-resources/sf-sac/federal-awards/" xr:uid="{96CBC72A-D82F-4586-921D-0DFF750AC9E7}"/>
    <hyperlink ref="GH4" r:id="rId95" display="https://www.fac.gov/audit-resources/sf-sac/federal-awards/" xr:uid="{9699FB2E-C5A6-40FE-83A5-5EDFE00E36B4}"/>
    <hyperlink ref="GJ4" r:id="rId96" display="https://www.fac.gov/audit-resources/sf-sac/federal-awards/" xr:uid="{B74B8446-1A23-4543-91C4-EE20B05B2D31}"/>
    <hyperlink ref="GL4" r:id="rId97" display="https://www.fac.gov/audit-resources/sf-sac/federal-awards/" xr:uid="{35845511-8FBF-4564-B2AE-1F3A0CE893BF}"/>
    <hyperlink ref="GN4" r:id="rId98" display="https://www.fac.gov/audit-resources/sf-sac/federal-awards/" xr:uid="{252B3AFF-2B2D-4681-83E7-0E6435D27413}"/>
    <hyperlink ref="GP4" r:id="rId99" display="https://www.fac.gov/audit-resources/sf-sac/federal-awards/" xr:uid="{AF97556C-1C84-4CF0-B488-532C1AE7A17C}"/>
    <hyperlink ref="GR4" r:id="rId100" display="https://www.fac.gov/audit-resources/sf-sac/federal-awards/" xr:uid="{616233F1-202B-4E76-BA52-20BAB3EAA05A}"/>
    <hyperlink ref="GT4" r:id="rId101" display="https://www.fac.gov/audit-resources/sf-sac/federal-awards/" xr:uid="{7CC4DC47-E848-4B71-A194-5B54B79A5D6E}"/>
    <hyperlink ref="GV4" r:id="rId102" display="https://www.fac.gov/audit-resources/sf-sac/federal-awards/" xr:uid="{6A0B84AC-3F1C-4716-A08F-D80250343D2D}"/>
    <hyperlink ref="GX4" r:id="rId103" display="https://www.fac.gov/audit-resources/sf-sac/federal-awards/" xr:uid="{2CE33E22-176A-4A01-A758-1E6FC2F2D449}"/>
    <hyperlink ref="GZ4" r:id="rId104" display="https://www.fac.gov/audit-resources/sf-sac/federal-awards/" xr:uid="{7D8FCA48-F6AF-42CE-ABA1-8A4C0C6B600C}"/>
    <hyperlink ref="HB4" r:id="rId105" display="https://www.fac.gov/audit-resources/sf-sac/federal-awards/" xr:uid="{A6F08A63-44DE-4914-A325-B07773873AD0}"/>
    <hyperlink ref="HD4" r:id="rId106" display="https://www.fac.gov/audit-resources/sf-sac/federal-awards/" xr:uid="{F041BED0-CFB2-4197-928B-992803CA6BC8}"/>
    <hyperlink ref="HF4" r:id="rId107" display="https://www.fac.gov/audit-resources/sf-sac/federal-awards/" xr:uid="{21DD501B-9DB6-4913-843A-CB96C3ACB2D3}"/>
    <hyperlink ref="HH4" r:id="rId108" display="https://www.fac.gov/audit-resources/sf-sac/federal-awards/" xr:uid="{42AB170C-84AF-46DB-A3F8-C572BF98B192}"/>
    <hyperlink ref="HJ4" r:id="rId109" display="https://www.fac.gov/audit-resources/sf-sac/federal-awards/" xr:uid="{ED7443FA-E6EF-4FA3-9C28-C2E1494F8342}"/>
    <hyperlink ref="HL4" r:id="rId110" display="https://www.fac.gov/audit-resources/sf-sac/federal-awards/" xr:uid="{5D74AB5D-405C-426B-AA76-5FC1CF3D5DD1}"/>
    <hyperlink ref="HN4" r:id="rId111" display="https://www.fac.gov/audit-resources/sf-sac/federal-awards/" xr:uid="{A4141AE7-8F03-4733-92C2-7FE53DD204F2}"/>
    <hyperlink ref="HP4" r:id="rId112" display="https://www.fac.gov/audit-resources/sf-sac/federal-awards/" xr:uid="{50D7BB14-4F06-4447-8FDC-ABD8E5A72C1D}"/>
    <hyperlink ref="HR4" r:id="rId113" display="https://www.fac.gov/audit-resources/sf-sac/federal-awards/" xr:uid="{139CA4CC-E0A4-405D-A8D0-728BA2729112}"/>
    <hyperlink ref="HT4" r:id="rId114" display="https://www.fac.gov/audit-resources/sf-sac/federal-awards/" xr:uid="{2E0AF334-877D-4C51-BC28-5D2053EE4433}"/>
    <hyperlink ref="HV4" r:id="rId115" display="https://www.fac.gov/audit-resources/sf-sac/federal-awards/" xr:uid="{0B7ADE30-37F9-4696-B0CD-ADD605011B84}"/>
    <hyperlink ref="HX4" r:id="rId116" display="https://www.fac.gov/audit-resources/sf-sac/federal-awards/" xr:uid="{EEDDA0D9-0AA5-478F-AF18-7FA1225E8535}"/>
    <hyperlink ref="HZ4" r:id="rId117" display="https://www.fac.gov/audit-resources/sf-sac/federal-awards/" xr:uid="{99626736-241E-450E-8E01-29E136EEDC14}"/>
    <hyperlink ref="IB4" r:id="rId118" display="https://www.fac.gov/audit-resources/sf-sac/federal-awards/" xr:uid="{1DAB49C1-4487-47B6-8EAA-DF0E25054612}"/>
    <hyperlink ref="ID4" r:id="rId119" display="https://www.fac.gov/audit-resources/sf-sac/federal-awards/" xr:uid="{9FEB9C07-7F8B-471B-A9F1-7D0BDF83B3E9}"/>
    <hyperlink ref="IF4" r:id="rId120" display="https://www.fac.gov/audit-resources/sf-sac/federal-awards/" xr:uid="{1DFF72F1-BD61-425C-B127-7694FE5FAB96}"/>
    <hyperlink ref="IH4" r:id="rId121" display="https://www.fac.gov/audit-resources/sf-sac/federal-awards/" xr:uid="{DA7D47CB-EE9A-46A0-8F0D-6A8676A2A76F}"/>
    <hyperlink ref="IJ4" r:id="rId122" display="https://www.fac.gov/audit-resources/sf-sac/federal-awards/" xr:uid="{E6521D62-1E00-49F4-839C-37A863CDF8B3}"/>
    <hyperlink ref="IL4" r:id="rId123" display="https://www.fac.gov/audit-resources/sf-sac/federal-awards/" xr:uid="{E3760A84-4E6A-4288-B912-F0636DEE4CBE}"/>
    <hyperlink ref="IN4" r:id="rId124" display="https://www.fac.gov/audit-resources/sf-sac/federal-awards/" xr:uid="{B4893486-FD1E-46DE-B8EC-FA8587226EF4}"/>
    <hyperlink ref="IP4" r:id="rId125" display="https://www.fac.gov/audit-resources/sf-sac/federal-awards/" xr:uid="{14D2AF44-D905-4631-A04D-AAD40733C4B2}"/>
    <hyperlink ref="IR4" r:id="rId126" display="https://www.fac.gov/audit-resources/sf-sac/federal-awards/" xr:uid="{5BCA495C-E9DA-4151-8FB5-ADE880A31E3E}"/>
    <hyperlink ref="IT4" r:id="rId127" display="https://www.fac.gov/audit-resources/sf-sac/federal-awards/" xr:uid="{642C6F1F-B05A-4066-8940-16C79E4D90CD}"/>
    <hyperlink ref="IV4" r:id="rId128" display="https://www.fac.gov/audit-resources/sf-sac/federal-awards/" xr:uid="{50B9C7A3-F7ED-435A-A09A-A894A0F02ACF}"/>
    <hyperlink ref="IX4" r:id="rId129" display="https://www.fac.gov/audit-resources/sf-sac/federal-awards/" xr:uid="{6A0F4556-82BB-4A57-86B3-D27ADD74B2FE}"/>
    <hyperlink ref="IZ4" r:id="rId130" display="https://www.fac.gov/audit-resources/sf-sac/federal-awards/" xr:uid="{B9457DA6-F12D-4E87-8BA5-1CC99EF53CE2}"/>
    <hyperlink ref="JB4" r:id="rId131" display="https://www.fac.gov/audit-resources/sf-sac/federal-awards/" xr:uid="{3440599D-9946-40E2-8892-40A8855F594C}"/>
    <hyperlink ref="JD4" r:id="rId132" display="https://www.fac.gov/audit-resources/sf-sac/federal-awards/" xr:uid="{A6176066-92EE-4F67-9F15-970AE51FFE40}"/>
    <hyperlink ref="JF4" r:id="rId133" display="https://www.fac.gov/audit-resources/sf-sac/federal-awards/" xr:uid="{78F45232-B0D5-4E69-AFBD-6E8AF9F2E2D8}"/>
    <hyperlink ref="JH4" r:id="rId134" display="https://www.fac.gov/audit-resources/sf-sac/federal-awards/" xr:uid="{D4B242F9-959A-4D0A-A499-2C3F9E80E976}"/>
    <hyperlink ref="JJ4" r:id="rId135" display="https://www.fac.gov/audit-resources/sf-sac/federal-awards/" xr:uid="{EAC08C00-E064-4866-8EFF-E9205C6FAF45}"/>
    <hyperlink ref="JL4" r:id="rId136" display="https://www.fac.gov/audit-resources/sf-sac/federal-awards/" xr:uid="{C6C54AE3-8A72-4457-B7AC-8E1FADB3864B}"/>
    <hyperlink ref="JN4" r:id="rId137" display="https://www.fac.gov/audit-resources/sf-sac/federal-awards/" xr:uid="{CA0B1A52-6A51-4F44-8BB0-85F87913562D}"/>
    <hyperlink ref="JP4" r:id="rId138" display="https://www.fac.gov/audit-resources/sf-sac/federal-awards/" xr:uid="{A1BAA0D6-E29A-4143-8B5C-89A2D3638659}"/>
    <hyperlink ref="JR4" r:id="rId139" display="https://www.fac.gov/audit-resources/sf-sac/federal-awards/" xr:uid="{7BEF9136-AB05-4035-9E6E-DCDD7F49E9B0}"/>
    <hyperlink ref="JT4" r:id="rId140" display="https://www.fac.gov/audit-resources/sf-sac/federal-awards/" xr:uid="{9F1C1417-D23E-43D4-85BA-E37E0F038B15}"/>
    <hyperlink ref="JV4" r:id="rId141" display="https://www.fac.gov/audit-resources/sf-sac/federal-awards/" xr:uid="{EDA9BEC7-02A8-4912-B5E2-26EA1FB58179}"/>
    <hyperlink ref="JX4" r:id="rId142" display="https://www.fac.gov/audit-resources/sf-sac/federal-awards/" xr:uid="{E6E91CB9-812A-4B7E-929E-DECBCC74FED2}"/>
    <hyperlink ref="JZ4" r:id="rId143" display="https://www.fac.gov/audit-resources/sf-sac/federal-awards/" xr:uid="{98A2F4B4-CFCE-43FA-BDD2-0D12D3111C76}"/>
    <hyperlink ref="KB4" r:id="rId144" display="https://www.fac.gov/audit-resources/sf-sac/federal-awards/" xr:uid="{2AE17B11-E745-4F5B-AC20-52F5276DF44D}"/>
    <hyperlink ref="KD4" r:id="rId145" display="https://www.fac.gov/audit-resources/sf-sac/federal-awards/" xr:uid="{FFD68D9D-12AF-45CD-98E1-4BA8F563BCC2}"/>
    <hyperlink ref="KF4" r:id="rId146" display="https://www.fac.gov/audit-resources/sf-sac/federal-awards/" xr:uid="{7875DDFF-A98D-4082-B1EE-F8D5193A1A39}"/>
    <hyperlink ref="KH4" r:id="rId147" display="https://www.fac.gov/audit-resources/sf-sac/federal-awards/" xr:uid="{124C311A-9D03-4AA4-9D94-7AFA0D9D3140}"/>
    <hyperlink ref="KJ4" r:id="rId148" display="https://www.fac.gov/audit-resources/sf-sac/federal-awards/" xr:uid="{3360F30D-7023-40FA-9027-6838AFE4D0F3}"/>
    <hyperlink ref="KL4" r:id="rId149" display="https://www.fac.gov/audit-resources/sf-sac/federal-awards/" xr:uid="{4A811BD2-261F-49DA-BB94-8B1A5EBD1553}"/>
    <hyperlink ref="KN4" r:id="rId150" display="https://www.fac.gov/audit-resources/sf-sac/federal-awards/" xr:uid="{5F55DB8A-6A17-470F-8824-B2C5DFEAA669}"/>
    <hyperlink ref="KP4" r:id="rId151" display="https://www.fac.gov/audit-resources/sf-sac/federal-awards/" xr:uid="{5D25004F-9E86-40F0-8A12-879B0857E996}"/>
    <hyperlink ref="KR4" r:id="rId152" display="https://www.fac.gov/audit-resources/sf-sac/federal-awards/" xr:uid="{3ED5C2E5-D5E2-4202-B669-C2B72F2A820B}"/>
    <hyperlink ref="KT4" r:id="rId153" display="https://www.fac.gov/audit-resources/sf-sac/federal-awards/" xr:uid="{045EDA51-AD0E-42BD-A1B7-C9298C683C15}"/>
    <hyperlink ref="KV4" r:id="rId154" display="https://www.fac.gov/audit-resources/sf-sac/federal-awards/" xr:uid="{391E4EAD-A45E-4EB5-A08A-E8AF5461FC84}"/>
    <hyperlink ref="KX4" r:id="rId155" display="https://www.fac.gov/audit-resources/sf-sac/federal-awards/" xr:uid="{32DC1901-C8B2-4E98-9BD7-E1B82B7B1079}"/>
    <hyperlink ref="KZ4" r:id="rId156" display="https://www.fac.gov/audit-resources/sf-sac/federal-awards/" xr:uid="{DACF4363-5691-4D45-86E0-4CDAC3A37224}"/>
    <hyperlink ref="LB4" r:id="rId157" display="https://www.fac.gov/audit-resources/sf-sac/federal-awards/" xr:uid="{3CBCE213-58BD-4F9D-8B23-7330CA233821}"/>
    <hyperlink ref="LD4" r:id="rId158" display="https://www.fac.gov/audit-resources/sf-sac/federal-awards/" xr:uid="{05349802-20D0-480B-89D9-130C802B04B6}"/>
    <hyperlink ref="LF4" r:id="rId159" display="https://www.fac.gov/audit-resources/sf-sac/federal-awards/" xr:uid="{FBAB3B85-701F-4A23-90C7-262E99B5A785}"/>
    <hyperlink ref="LH4" r:id="rId160" display="https://www.fac.gov/audit-resources/sf-sac/federal-awards/" xr:uid="{14FEC6E3-C584-44B4-A7B2-6EDDB0BFB59E}"/>
    <hyperlink ref="LJ4" r:id="rId161" display="https://www.fac.gov/audit-resources/sf-sac/federal-awards/" xr:uid="{D3A155C3-3C8B-4647-B730-72A04788B0F3}"/>
    <hyperlink ref="LL4" r:id="rId162" display="https://www.fac.gov/audit-resources/sf-sac/federal-awards/" xr:uid="{68396096-E812-443E-B1CE-C80CF4FB63DB}"/>
    <hyperlink ref="LN4" r:id="rId163" display="https://www.fac.gov/audit-resources/sf-sac/federal-awards/" xr:uid="{F72B0088-49E0-4FCC-9473-FB7D3A16DB8E}"/>
    <hyperlink ref="LP4" r:id="rId164" display="https://www.fac.gov/audit-resources/sf-sac/federal-awards/" xr:uid="{F055D273-AF29-4036-B52B-0435B96C78AB}"/>
    <hyperlink ref="LR4" r:id="rId165" display="https://www.fac.gov/audit-resources/sf-sac/federal-awards/" xr:uid="{587FC901-1AF9-4D94-B76D-02E964560FD5}"/>
    <hyperlink ref="LT4" r:id="rId166" display="https://www.fac.gov/audit-resources/sf-sac/federal-awards/" xr:uid="{EF905F0F-9C24-4C96-87BA-817DCAE4228F}"/>
    <hyperlink ref="LV4" r:id="rId167" display="https://www.fac.gov/audit-resources/sf-sac/federal-awards/" xr:uid="{18A9A611-E4D6-4CA6-9016-7777B65D1D12}"/>
    <hyperlink ref="LX4" r:id="rId168" display="https://www.fac.gov/audit-resources/sf-sac/federal-awards/" xr:uid="{52D46D72-6ED2-41F8-B5DE-5E8EE5FAB639}"/>
    <hyperlink ref="LZ4" r:id="rId169" display="https://www.fac.gov/audit-resources/sf-sac/federal-awards/" xr:uid="{F1DE100C-C364-4F30-8141-69FD40B726C4}"/>
    <hyperlink ref="MB4" r:id="rId170" display="https://www.fac.gov/audit-resources/sf-sac/federal-awards/" xr:uid="{C21792F5-1BB7-4B03-AA9D-2A5901EBFA59}"/>
    <hyperlink ref="MD4" r:id="rId171" display="https://www.fac.gov/audit-resources/sf-sac/federal-awards/" xr:uid="{90C01ECE-CE4B-449B-AB15-359CCDCBC679}"/>
    <hyperlink ref="MF4" r:id="rId172" display="https://www.fac.gov/audit-resources/sf-sac/federal-awards/" xr:uid="{07E4AE18-D568-40FF-83D3-7E444EED9062}"/>
    <hyperlink ref="MH4" r:id="rId173" display="https://www.fac.gov/audit-resources/sf-sac/federal-awards/" xr:uid="{DD0ABB88-8CF9-48C8-9DA3-75A719016966}"/>
    <hyperlink ref="MJ4" r:id="rId174" display="https://www.fac.gov/audit-resources/sf-sac/federal-awards/" xr:uid="{95031677-AA6C-43D9-AB0A-43DD6429335F}"/>
    <hyperlink ref="ML4" r:id="rId175" display="https://www.fac.gov/audit-resources/sf-sac/federal-awards/" xr:uid="{DD1EBFA1-8198-411F-A574-D523EE2CE658}"/>
    <hyperlink ref="MN4" r:id="rId176" display="https://www.fac.gov/audit-resources/sf-sac/federal-awards/" xr:uid="{380FF425-C3E6-45D1-94F4-4AE11D41AF74}"/>
    <hyperlink ref="MP4" r:id="rId177" display="https://www.fac.gov/audit-resources/sf-sac/federal-awards/" xr:uid="{8B829662-F15B-4CF6-A51C-6013796F07AE}"/>
    <hyperlink ref="MR4" r:id="rId178" display="https://www.fac.gov/audit-resources/sf-sac/federal-awards/" xr:uid="{9D6ED102-0823-481D-BE28-DDF615E75B1F}"/>
    <hyperlink ref="MT4" r:id="rId179" display="https://www.fac.gov/audit-resources/sf-sac/federal-awards/" xr:uid="{BB259CF2-2400-4EE6-BB6E-E4683E3C84A1}"/>
    <hyperlink ref="MV4" r:id="rId180" display="https://www.fac.gov/audit-resources/sf-sac/federal-awards/" xr:uid="{E8025AA6-1801-4F13-8C42-5D0E64900AE1}"/>
    <hyperlink ref="MX4" r:id="rId181" display="https://www.fac.gov/audit-resources/sf-sac/federal-awards/" xr:uid="{7BC8E4EC-52EE-42C5-8A7C-90595E27333E}"/>
    <hyperlink ref="MZ4" r:id="rId182" display="https://www.fac.gov/audit-resources/sf-sac/federal-awards/" xr:uid="{A60B03AC-307A-462C-A50D-5706908CDC24}"/>
    <hyperlink ref="NB4" r:id="rId183" display="https://www.fac.gov/audit-resources/sf-sac/federal-awards/" xr:uid="{DC69D9FD-A9B6-4999-9A9E-AB67448C4CB0}"/>
    <hyperlink ref="ND4" r:id="rId184" display="https://www.fac.gov/audit-resources/sf-sac/federal-awards/" xr:uid="{522F9F2C-533B-457B-9288-3539F806FE70}"/>
    <hyperlink ref="NF4" r:id="rId185" display="https://www.fac.gov/audit-resources/sf-sac/federal-awards/" xr:uid="{48BE5C3D-7048-41B2-855B-F6C3CD66027C}"/>
    <hyperlink ref="NH4" r:id="rId186" display="https://www.fac.gov/audit-resources/sf-sac/federal-awards/" xr:uid="{32778AED-B7E0-4973-96C6-6FE80DAB0370}"/>
    <hyperlink ref="NJ4" r:id="rId187" display="https://www.fac.gov/audit-resources/sf-sac/federal-awards/" xr:uid="{8C1F1C1B-F8E7-448C-A80A-5C965625894E}"/>
    <hyperlink ref="NL4" r:id="rId188" display="https://www.fac.gov/audit-resources/sf-sac/federal-awards/" xr:uid="{A0E80EDB-BDC0-4E1C-A8BB-AB196BDAF4D2}"/>
    <hyperlink ref="NN4" r:id="rId189" display="https://www.fac.gov/audit-resources/sf-sac/federal-awards/" xr:uid="{5CA905AB-87FB-4D2B-95B1-BD3941DD541D}"/>
    <hyperlink ref="NP4" r:id="rId190" display="https://www.fac.gov/audit-resources/sf-sac/federal-awards/" xr:uid="{E6B4356A-BBE8-4076-923E-BDFD6F5F18CB}"/>
    <hyperlink ref="NR4" r:id="rId191" display="https://www.fac.gov/audit-resources/sf-sac/federal-awards/" xr:uid="{0EFE07F7-3AC3-468B-A418-16C16DFD806C}"/>
    <hyperlink ref="NT4" r:id="rId192" display="https://www.fac.gov/audit-resources/sf-sac/federal-awards/" xr:uid="{4F6F61FA-8F6B-4D59-AF56-4D0A3FA8062E}"/>
    <hyperlink ref="NV4" r:id="rId193" display="https://www.fac.gov/audit-resources/sf-sac/federal-awards/" xr:uid="{8C1597B0-129D-40B2-8EFD-8AD96A33225D}"/>
    <hyperlink ref="NX4" r:id="rId194" display="https://www.fac.gov/audit-resources/sf-sac/federal-awards/" xr:uid="{5FD49BB3-0CDE-47D0-9778-F0F7C7E636A4}"/>
    <hyperlink ref="NZ4" r:id="rId195" display="https://www.fac.gov/audit-resources/sf-sac/federal-awards/" xr:uid="{7839C2A9-3385-4FF4-980D-B11F017A86DC}"/>
    <hyperlink ref="OB4" r:id="rId196" display="https://www.fac.gov/audit-resources/sf-sac/federal-awards/" xr:uid="{31971D67-108A-4074-A1D8-73630E6A15BD}"/>
    <hyperlink ref="OD4" r:id="rId197" display="https://www.fac.gov/audit-resources/sf-sac/federal-awards/" xr:uid="{20D22E7A-5DDA-4772-815A-AA132AD31994}"/>
    <hyperlink ref="OF4" r:id="rId198" display="https://www.fac.gov/audit-resources/sf-sac/federal-awards/" xr:uid="{755C2B41-BF06-47AD-84CA-D493318EF840}"/>
    <hyperlink ref="OH4" r:id="rId199" display="https://www.fac.gov/audit-resources/sf-sac/federal-awards/" xr:uid="{862E8182-AE92-4543-AD90-750120E75719}"/>
    <hyperlink ref="OJ4" r:id="rId200" display="https://www.fac.gov/audit-resources/sf-sac/federal-awards/" xr:uid="{4A0C973E-F074-44D9-9417-FB1308D58654}"/>
    <hyperlink ref="OL4" r:id="rId201" display="https://www.fac.gov/audit-resources/sf-sac/federal-awards/" xr:uid="{7C15E51F-8158-4AA1-BE01-CFF4D26D5EEB}"/>
    <hyperlink ref="ON4" r:id="rId202" display="https://www.fac.gov/audit-resources/sf-sac/federal-awards/" xr:uid="{EDC32DF3-90B3-46E9-A086-E2856235E212}"/>
    <hyperlink ref="OP4" r:id="rId203" display="https://www.fac.gov/audit-resources/sf-sac/federal-awards/" xr:uid="{C0A0B27F-B74D-4828-B12E-CE30799580E8}"/>
    <hyperlink ref="OR4" r:id="rId204" display="https://www.fac.gov/audit-resources/sf-sac/federal-awards/" xr:uid="{C70893B0-FC94-4D9C-B29D-1E92912C3ADD}"/>
    <hyperlink ref="OT4" r:id="rId205" display="https://www.fac.gov/audit-resources/sf-sac/federal-awards/" xr:uid="{0ECEDBD4-74E0-47D9-BC03-0A4615E88DC7}"/>
    <hyperlink ref="OV4" r:id="rId206" display="https://www.fac.gov/audit-resources/sf-sac/federal-awards/" xr:uid="{DF8D34FA-62FD-46AB-87EE-37D9E0B19148}"/>
    <hyperlink ref="OX4" r:id="rId207" display="https://www.fac.gov/audit-resources/sf-sac/federal-awards/" xr:uid="{46C9F2D8-4B43-4DF4-BC9E-7F1F452D4A7B}"/>
    <hyperlink ref="OZ4" r:id="rId208" display="https://www.fac.gov/audit-resources/sf-sac/federal-awards/" xr:uid="{6C6984A5-4000-45E7-8C08-39764E1D33D4}"/>
    <hyperlink ref="PB4" r:id="rId209" display="https://www.fac.gov/audit-resources/sf-sac/federal-awards/" xr:uid="{277286C2-9E93-45D2-90A1-26FD3F399253}"/>
    <hyperlink ref="PD4" r:id="rId210" display="https://www.fac.gov/audit-resources/sf-sac/federal-awards/" xr:uid="{25EAB2F4-0769-467B-81D2-30732F667A54}"/>
    <hyperlink ref="PF4" r:id="rId211" display="https://www.fac.gov/audit-resources/sf-sac/federal-awards/" xr:uid="{AB92ED4A-EAFE-4D12-81BA-77BCB9E0EFC0}"/>
    <hyperlink ref="PH4" r:id="rId212" display="https://www.fac.gov/audit-resources/sf-sac/federal-awards/" xr:uid="{6269FB48-802F-4CD8-8320-7D960E1C130A}"/>
    <hyperlink ref="PJ4" r:id="rId213" display="https://www.fac.gov/audit-resources/sf-sac/federal-awards/" xr:uid="{A32A4EBA-40E6-459D-AD50-5E2D8A1AA2B1}"/>
    <hyperlink ref="PL4" r:id="rId214" display="https://www.fac.gov/audit-resources/sf-sac/federal-awards/" xr:uid="{891EA37C-2800-4F00-A0A2-9E413B171A77}"/>
    <hyperlink ref="PN4" r:id="rId215" display="https://www.fac.gov/audit-resources/sf-sac/federal-awards/" xr:uid="{E3EBF7C9-4959-4B28-AD7F-5D115FF03097}"/>
    <hyperlink ref="PP4" r:id="rId216" display="https://www.fac.gov/audit-resources/sf-sac/federal-awards/" xr:uid="{A046C82F-D5AA-4039-99EB-8D3706B237F1}"/>
    <hyperlink ref="PR4" r:id="rId217" display="https://www.fac.gov/audit-resources/sf-sac/federal-awards/" xr:uid="{10D65EA7-6EFB-422A-9835-2247CC43ED37}"/>
    <hyperlink ref="PT4" r:id="rId218" display="https://www.fac.gov/audit-resources/sf-sac/federal-awards/" xr:uid="{9A89C58B-DF70-453D-84EF-69B5031C956C}"/>
    <hyperlink ref="PV4" r:id="rId219" display="https://www.fac.gov/audit-resources/sf-sac/federal-awards/" xr:uid="{0F8E7037-80CD-45FC-8E49-F1670E7B7E0B}"/>
    <hyperlink ref="PX4" r:id="rId220" display="https://www.fac.gov/audit-resources/sf-sac/federal-awards/" xr:uid="{3964EBB1-C152-474E-9EDA-D9B249EDBE83}"/>
    <hyperlink ref="PZ4" r:id="rId221" display="https://www.fac.gov/audit-resources/sf-sac/federal-awards/" xr:uid="{55FCBC45-004D-4A32-B258-ED1D816C89EB}"/>
    <hyperlink ref="QB4" r:id="rId222" display="https://www.fac.gov/audit-resources/sf-sac/federal-awards/" xr:uid="{1D1F8019-E872-4D86-8D0C-2F63C8FAAFF5}"/>
    <hyperlink ref="QD4" r:id="rId223" display="https://www.fac.gov/audit-resources/sf-sac/federal-awards/" xr:uid="{608829C4-03A1-4D2A-AAD0-DB1954E35670}"/>
    <hyperlink ref="QF4" r:id="rId224" display="https://www.fac.gov/audit-resources/sf-sac/federal-awards/" xr:uid="{AFD62F55-906B-4C1D-A980-10C5DF471995}"/>
    <hyperlink ref="QH4" r:id="rId225" display="https://www.fac.gov/audit-resources/sf-sac/federal-awards/" xr:uid="{C78A1012-4BA5-4CCD-921A-723A5B42433E}"/>
    <hyperlink ref="QJ4" r:id="rId226" display="https://www.fac.gov/audit-resources/sf-sac/federal-awards/" xr:uid="{D8D0352B-BAC5-4483-98FF-A31B44B8133F}"/>
    <hyperlink ref="QL4" r:id="rId227" display="https://www.fac.gov/audit-resources/sf-sac/federal-awards/" xr:uid="{5B279B91-BC95-47C3-B5CF-3EA6B3A847E6}"/>
    <hyperlink ref="QN4" r:id="rId228" display="https://www.fac.gov/audit-resources/sf-sac/federal-awards/" xr:uid="{034B8DF6-19AC-4220-8643-430A91733FBF}"/>
    <hyperlink ref="QP4" r:id="rId229" display="https://www.fac.gov/audit-resources/sf-sac/federal-awards/" xr:uid="{4BE73A4A-B4B1-44BA-9FFD-54198FD74E64}"/>
    <hyperlink ref="QR4" r:id="rId230" display="https://www.fac.gov/audit-resources/sf-sac/federal-awards/" xr:uid="{BC2FA51A-8FD8-4ED3-80DA-E06781D26BE1}"/>
    <hyperlink ref="QT4" r:id="rId231" display="https://www.fac.gov/audit-resources/sf-sac/federal-awards/" xr:uid="{0EF11A9F-A81C-4EF1-B4C2-AF1E608DED09}"/>
    <hyperlink ref="QV4" r:id="rId232" display="https://www.fac.gov/audit-resources/sf-sac/federal-awards/" xr:uid="{8C5DFDDF-794B-47D4-B5AB-38597A5EC978}"/>
    <hyperlink ref="QX4" r:id="rId233" display="https://www.fac.gov/audit-resources/sf-sac/federal-awards/" xr:uid="{96E7D140-491D-4071-819F-0BC940530C25}"/>
    <hyperlink ref="QZ4" r:id="rId234" display="https://www.fac.gov/audit-resources/sf-sac/federal-awards/" xr:uid="{76049FCE-BE27-456F-A8DA-6B35A9A95587}"/>
    <hyperlink ref="RB4" r:id="rId235" display="https://www.fac.gov/audit-resources/sf-sac/federal-awards/" xr:uid="{38EF3D3C-0990-43AB-8C86-A7CA42D265FB}"/>
    <hyperlink ref="RD4" r:id="rId236" display="https://www.fac.gov/audit-resources/sf-sac/federal-awards/" xr:uid="{96B6C915-964B-45C0-9F87-408489335747}"/>
    <hyperlink ref="RF4" r:id="rId237" display="https://www.fac.gov/audit-resources/sf-sac/federal-awards/" xr:uid="{19DB6C06-3540-4D1F-972B-FD4285552995}"/>
    <hyperlink ref="RH4" r:id="rId238" display="https://www.fac.gov/audit-resources/sf-sac/federal-awards/" xr:uid="{F7210B9E-57DC-45B0-B7DF-FFBC79352E6C}"/>
    <hyperlink ref="RJ4" r:id="rId239" display="https://www.fac.gov/audit-resources/sf-sac/federal-awards/" xr:uid="{4D5C9072-DC79-4E4C-8977-3E674BDF0DBD}"/>
    <hyperlink ref="RL4" r:id="rId240" display="https://www.fac.gov/audit-resources/sf-sac/federal-awards/" xr:uid="{2367AEDA-0934-4779-9015-F6A6248E8996}"/>
    <hyperlink ref="RN4" r:id="rId241" display="https://www.fac.gov/audit-resources/sf-sac/federal-awards/" xr:uid="{2C914437-C87B-4F0C-A155-AA34226A7C0B}"/>
    <hyperlink ref="RP4" r:id="rId242" display="https://www.fac.gov/audit-resources/sf-sac/federal-awards/" xr:uid="{087A3DB8-8DED-4E5E-A0A2-EDC87047DB18}"/>
    <hyperlink ref="RR4" r:id="rId243" display="https://www.fac.gov/audit-resources/sf-sac/federal-awards/" xr:uid="{6F647B6B-AE7A-4EF9-9476-C64272119B8B}"/>
    <hyperlink ref="RT4" r:id="rId244" display="https://www.fac.gov/audit-resources/sf-sac/federal-awards/" xr:uid="{614A7C8A-F973-4B50-99E9-25483EA0840E}"/>
    <hyperlink ref="RV4" r:id="rId245" display="https://www.fac.gov/audit-resources/sf-sac/federal-awards/" xr:uid="{A0A05678-C929-4DDB-B60A-EEE0FC2A75E6}"/>
    <hyperlink ref="RX4" r:id="rId246" display="https://www.fac.gov/audit-resources/sf-sac/federal-awards/" xr:uid="{E9C4FD68-C26E-4496-94EF-EC499CE6A4DD}"/>
    <hyperlink ref="RZ4" r:id="rId247" display="https://www.fac.gov/audit-resources/sf-sac/federal-awards/" xr:uid="{F2BE1E70-B3DA-4673-A16B-D6E1C7036438}"/>
    <hyperlink ref="SB4" r:id="rId248" display="https://www.fac.gov/audit-resources/sf-sac/federal-awards/" xr:uid="{9DC61298-9C67-466B-A4C5-191BA091FEE0}"/>
    <hyperlink ref="SD4" r:id="rId249" display="https://www.fac.gov/audit-resources/sf-sac/federal-awards/" xr:uid="{9946E806-1C7F-4174-B9FC-CE4AE9314BF1}"/>
    <hyperlink ref="SF4" r:id="rId250" display="https://www.fac.gov/audit-resources/sf-sac/federal-awards/" xr:uid="{96DD9363-C319-434B-A38A-F46BF4881DF5}"/>
    <hyperlink ref="SH4" r:id="rId251" display="https://www.fac.gov/audit-resources/sf-sac/federal-awards/" xr:uid="{5D92F07B-EF66-430D-AF6F-F20E1F6618E5}"/>
    <hyperlink ref="SJ4" r:id="rId252" display="https://www.fac.gov/audit-resources/sf-sac/federal-awards/" xr:uid="{3BCF1F27-238F-4211-AFD3-D00434A8CE37}"/>
    <hyperlink ref="SL4" r:id="rId253" display="https://www.fac.gov/audit-resources/sf-sac/federal-awards/" xr:uid="{E6C3A1B2-0CB9-42DE-84B3-5177FB97824A}"/>
    <hyperlink ref="SN4" r:id="rId254" display="https://www.fac.gov/audit-resources/sf-sac/federal-awards/" xr:uid="{87E14560-B4F5-4475-920D-E04D1488B4E0}"/>
    <hyperlink ref="SP4" r:id="rId255" display="https://www.fac.gov/audit-resources/sf-sac/federal-awards/" xr:uid="{246776D1-05C0-4CA9-B1ED-47E5AE520661}"/>
    <hyperlink ref="SR4" r:id="rId256" display="https://www.fac.gov/audit-resources/sf-sac/federal-awards/" xr:uid="{B0F49E0C-DE74-4580-987B-1F34C3E0B31A}"/>
    <hyperlink ref="ST4" r:id="rId257" display="https://www.fac.gov/audit-resources/sf-sac/federal-awards/" xr:uid="{310076DF-3EB8-498C-8696-86EC07A18333}"/>
    <hyperlink ref="SV4" r:id="rId258" display="https://www.fac.gov/audit-resources/sf-sac/federal-awards/" xr:uid="{3619A833-9D52-435F-B392-154A9E8F2533}"/>
    <hyperlink ref="SX4" r:id="rId259" display="https://www.fac.gov/audit-resources/sf-sac/federal-awards/" xr:uid="{51C66482-8B29-4331-99F6-534413CA7EC7}"/>
    <hyperlink ref="SZ4" r:id="rId260" display="https://www.fac.gov/audit-resources/sf-sac/federal-awards/" xr:uid="{53E77A26-2F89-4F29-B857-47471DB86BBF}"/>
    <hyperlink ref="TB4" r:id="rId261" display="https://www.fac.gov/audit-resources/sf-sac/federal-awards/" xr:uid="{7B3CF611-5C8B-49CC-8949-81C02FFAFD97}"/>
    <hyperlink ref="TD4" r:id="rId262" display="https://www.fac.gov/audit-resources/sf-sac/federal-awards/" xr:uid="{7945BF4D-AE21-4BDC-8B83-588267206B0D}"/>
    <hyperlink ref="TF4" r:id="rId263" display="https://www.fac.gov/audit-resources/sf-sac/federal-awards/" xr:uid="{B2BE7808-C38E-4F27-9748-5E9F8C0E8E42}"/>
    <hyperlink ref="TH4" r:id="rId264" display="https://www.fac.gov/audit-resources/sf-sac/federal-awards/" xr:uid="{24D7C16A-E438-4F8A-9DC5-A5B0CED31A15}"/>
    <hyperlink ref="TJ4" r:id="rId265" display="https://www.fac.gov/audit-resources/sf-sac/federal-awards/" xr:uid="{7542DD08-DD32-49F3-AAC8-BDE4DD0E9C1F}"/>
    <hyperlink ref="TL4" r:id="rId266" display="https://www.fac.gov/audit-resources/sf-sac/federal-awards/" xr:uid="{67784626-3396-471B-BA1B-C0BA0CB3A6EC}"/>
    <hyperlink ref="TN4" r:id="rId267" display="https://www.fac.gov/audit-resources/sf-sac/federal-awards/" xr:uid="{5DAAC608-4B71-4751-BD85-1790DAE4BC8E}"/>
    <hyperlink ref="TP4" r:id="rId268" display="https://www.fac.gov/audit-resources/sf-sac/federal-awards/" xr:uid="{6F97D10B-C9D2-42C3-9A42-6E5EC43B3159}"/>
    <hyperlink ref="TR4" r:id="rId269" display="https://www.fac.gov/audit-resources/sf-sac/federal-awards/" xr:uid="{E03561C2-3E03-41E0-A173-BE326BDF1134}"/>
    <hyperlink ref="TT4" r:id="rId270" display="https://www.fac.gov/audit-resources/sf-sac/federal-awards/" xr:uid="{7D3A6FFE-5395-4475-830B-97CE5A3F9189}"/>
    <hyperlink ref="TV4" r:id="rId271" display="https://www.fac.gov/audit-resources/sf-sac/federal-awards/" xr:uid="{8142E6E6-4AAE-45CE-8957-58A9C1433A1D}"/>
    <hyperlink ref="TX4" r:id="rId272" display="https://www.fac.gov/audit-resources/sf-sac/federal-awards/" xr:uid="{80F66ABB-C167-4E8B-AB7B-27C39F56497B}"/>
    <hyperlink ref="TZ4" r:id="rId273" display="https://www.fac.gov/audit-resources/sf-sac/federal-awards/" xr:uid="{56C3107D-EEDC-4FC8-84C1-23A45BBEEB50}"/>
    <hyperlink ref="UB4" r:id="rId274" display="https://www.fac.gov/audit-resources/sf-sac/federal-awards/" xr:uid="{691C9D51-E635-45C7-95D3-F8E3629AE000}"/>
    <hyperlink ref="UD4" r:id="rId275" display="https://www.fac.gov/audit-resources/sf-sac/federal-awards/" xr:uid="{B210F3E7-A538-40E0-89A9-8405993BA655}"/>
    <hyperlink ref="UF4" r:id="rId276" display="https://www.fac.gov/audit-resources/sf-sac/federal-awards/" xr:uid="{408509C6-C259-4DA1-8BF3-B896361C1FC1}"/>
    <hyperlink ref="UH4" r:id="rId277" display="https://www.fac.gov/audit-resources/sf-sac/federal-awards/" xr:uid="{1C5B0FAA-B7EA-4440-8B0A-4133D71571CB}"/>
    <hyperlink ref="UJ4" r:id="rId278" display="https://www.fac.gov/audit-resources/sf-sac/federal-awards/" xr:uid="{769F95F6-F5CF-4EEE-AE59-B0001E105236}"/>
    <hyperlink ref="UL4" r:id="rId279" display="https://www.fac.gov/audit-resources/sf-sac/federal-awards/" xr:uid="{C7A85791-9BAC-49D1-A11A-CCDB1F603D35}"/>
    <hyperlink ref="UN4" r:id="rId280" display="https://www.fac.gov/audit-resources/sf-sac/federal-awards/" xr:uid="{BB545E00-4C2B-428D-BDE6-5724D5EB4EB7}"/>
    <hyperlink ref="UP4" r:id="rId281" display="https://www.fac.gov/audit-resources/sf-sac/federal-awards/" xr:uid="{10AB3AE5-6C83-450A-8C84-DF3DE6734106}"/>
    <hyperlink ref="UR4" r:id="rId282" display="https://www.fac.gov/audit-resources/sf-sac/federal-awards/" xr:uid="{C2E9A000-C5A7-4433-9580-D54C4CF96DAE}"/>
    <hyperlink ref="UT4" r:id="rId283" display="https://www.fac.gov/audit-resources/sf-sac/federal-awards/" xr:uid="{1B015D77-56C9-45B6-BA3E-4D91ECF9E185}"/>
    <hyperlink ref="UV4" r:id="rId284" display="https://www.fac.gov/audit-resources/sf-sac/federal-awards/" xr:uid="{EA2F519B-A948-492C-91B6-63C37D8CCECB}"/>
    <hyperlink ref="UX4" r:id="rId285" display="https://www.fac.gov/audit-resources/sf-sac/federal-awards/" xr:uid="{979ED8A3-73ED-4BD7-BE63-13BBFA6A80D4}"/>
    <hyperlink ref="UZ4" r:id="rId286" display="https://www.fac.gov/audit-resources/sf-sac/federal-awards/" xr:uid="{FBF8FCA1-9DC6-4649-93F4-2452E25FD6ED}"/>
    <hyperlink ref="VB4" r:id="rId287" display="https://www.fac.gov/audit-resources/sf-sac/federal-awards/" xr:uid="{A6578316-2CB4-48D5-B32B-EB25781311D4}"/>
    <hyperlink ref="VD4" r:id="rId288" display="https://www.fac.gov/audit-resources/sf-sac/federal-awards/" xr:uid="{BC922AAF-BE18-4F28-A1B2-FCCADD285062}"/>
    <hyperlink ref="VF4" r:id="rId289" display="https://www.fac.gov/audit-resources/sf-sac/federal-awards/" xr:uid="{37A69F90-AA74-4A64-992C-AEABFDA182B1}"/>
    <hyperlink ref="VH4" r:id="rId290" display="https://www.fac.gov/audit-resources/sf-sac/federal-awards/" xr:uid="{F6C3A5E7-7C1C-4CD7-BB8F-D43C9D7252A7}"/>
    <hyperlink ref="VJ4" r:id="rId291" display="https://www.fac.gov/audit-resources/sf-sac/federal-awards/" xr:uid="{FB00180E-A294-42D5-B103-B872412F3B09}"/>
    <hyperlink ref="VL4" r:id="rId292" display="https://www.fac.gov/audit-resources/sf-sac/federal-awards/" xr:uid="{744AC3E7-6F20-44B5-ADDC-5C9D431025EC}"/>
    <hyperlink ref="VN4" r:id="rId293" display="https://www.fac.gov/audit-resources/sf-sac/federal-awards/" xr:uid="{B7DD4973-ACEA-4E31-83B4-65EAB88B19EB}"/>
    <hyperlink ref="VP4" r:id="rId294" display="https://www.fac.gov/audit-resources/sf-sac/federal-awards/" xr:uid="{838DD34E-B8D0-4AB1-B192-12C8D6A8A5AF}"/>
    <hyperlink ref="VR4" r:id="rId295" display="https://www.fac.gov/audit-resources/sf-sac/federal-awards/" xr:uid="{59697E59-A975-4FAE-BABB-D672C1A50120}"/>
    <hyperlink ref="VT4" r:id="rId296" display="https://www.fac.gov/audit-resources/sf-sac/federal-awards/" xr:uid="{FDB02B25-C511-4047-A977-B232B4256C37}"/>
    <hyperlink ref="VV4" r:id="rId297" display="https://www.fac.gov/audit-resources/sf-sac/federal-awards/" xr:uid="{F6FBFCFD-519D-4782-98A1-850D0C2D2778}"/>
    <hyperlink ref="VX4" r:id="rId298" display="https://www.fac.gov/audit-resources/sf-sac/federal-awards/" xr:uid="{D4F19651-BBCE-49DF-9C32-F1496FD4EEA1}"/>
    <hyperlink ref="VZ4" r:id="rId299" display="https://www.fac.gov/audit-resources/sf-sac/federal-awards/" xr:uid="{F57B0B28-90D4-4945-8486-EAFFA2A98FD4}"/>
    <hyperlink ref="WB4" r:id="rId300" display="https://www.fac.gov/audit-resources/sf-sac/federal-awards/" xr:uid="{651BD7A8-A462-4C3B-A3A5-08D0FC5522AF}"/>
    <hyperlink ref="WD4" r:id="rId301" display="https://www.fac.gov/audit-resources/sf-sac/federal-awards/" xr:uid="{04C014D7-C73D-4FE3-B7E9-66423E684367}"/>
    <hyperlink ref="WF4" r:id="rId302" display="https://www.fac.gov/audit-resources/sf-sac/federal-awards/" xr:uid="{837A4567-79B1-4563-B298-5A7ADDED4E6D}"/>
    <hyperlink ref="WH4" r:id="rId303" display="https://www.fac.gov/audit-resources/sf-sac/federal-awards/" xr:uid="{93DA76F4-9D6E-49E4-BA48-A5C1D6266B08}"/>
    <hyperlink ref="WJ4" r:id="rId304" display="https://www.fac.gov/audit-resources/sf-sac/federal-awards/" xr:uid="{75678EA7-FF91-4F20-9B0B-4596B345CA6E}"/>
    <hyperlink ref="WL4" r:id="rId305" display="https://www.fac.gov/audit-resources/sf-sac/federal-awards/" xr:uid="{B785CB9C-4367-4236-A505-12E258739DE6}"/>
    <hyperlink ref="WN4" r:id="rId306" display="https://www.fac.gov/audit-resources/sf-sac/federal-awards/" xr:uid="{77B96EE3-41AD-44B2-B3C0-C02B53489B2F}"/>
    <hyperlink ref="WP4" r:id="rId307" display="https://www.fac.gov/audit-resources/sf-sac/federal-awards/" xr:uid="{D1FC0CB7-AD98-4D15-A575-CF81C338A866}"/>
    <hyperlink ref="WR4" r:id="rId308" display="https://www.fac.gov/audit-resources/sf-sac/federal-awards/" xr:uid="{ECA240A3-BC32-44C7-A844-36DAB00EECAE}"/>
    <hyperlink ref="WT4" r:id="rId309" display="https://www.fac.gov/audit-resources/sf-sac/federal-awards/" xr:uid="{4199349F-0EA9-4CE2-ABF2-F59E99432A84}"/>
    <hyperlink ref="WV4" r:id="rId310" display="https://www.fac.gov/audit-resources/sf-sac/federal-awards/" xr:uid="{CA3BC87A-34A3-402F-B6EA-F4937DCCC1B6}"/>
    <hyperlink ref="WX4" r:id="rId311" display="https://www.fac.gov/audit-resources/sf-sac/federal-awards/" xr:uid="{EFDEEB87-7798-4910-9BCC-9DA0C51AA88B}"/>
    <hyperlink ref="WZ4" r:id="rId312" display="https://www.fac.gov/audit-resources/sf-sac/federal-awards/" xr:uid="{F76278F4-31EF-41EB-B733-90CC23220ED1}"/>
    <hyperlink ref="XB4" r:id="rId313" display="https://www.fac.gov/audit-resources/sf-sac/federal-awards/" xr:uid="{521F85F4-1096-4CCF-9C89-4FC8F66C6817}"/>
    <hyperlink ref="XD4" r:id="rId314" display="https://www.fac.gov/audit-resources/sf-sac/federal-awards/" xr:uid="{080DECFD-F0B4-41A7-B46D-9A105A43A3F6}"/>
    <hyperlink ref="XF4" r:id="rId315" display="https://www.fac.gov/audit-resources/sf-sac/federal-awards/" xr:uid="{00C74649-C90A-4F50-8E93-58A26CD05FC8}"/>
    <hyperlink ref="XH4" r:id="rId316" display="https://www.fac.gov/audit-resources/sf-sac/federal-awards/" xr:uid="{CBC80DF9-6741-4AB5-BC22-0C10193F0941}"/>
    <hyperlink ref="XJ4" r:id="rId317" display="https://www.fac.gov/audit-resources/sf-sac/federal-awards/" xr:uid="{2589D3BF-ED0F-4D0B-808E-2D1121A61869}"/>
    <hyperlink ref="XL4" r:id="rId318" display="https://www.fac.gov/audit-resources/sf-sac/federal-awards/" xr:uid="{ACB2133D-CE53-4A49-AC24-8D87CC5AC243}"/>
    <hyperlink ref="XN4" r:id="rId319" display="https://www.fac.gov/audit-resources/sf-sac/federal-awards/" xr:uid="{7F86763A-7A69-45E1-93B5-A9F8AABADEF4}"/>
    <hyperlink ref="XP4" r:id="rId320" display="https://www.fac.gov/audit-resources/sf-sac/federal-awards/" xr:uid="{C52471D2-BFF9-446B-BEDA-4BA29F9DECBC}"/>
    <hyperlink ref="XR4" r:id="rId321" display="https://www.fac.gov/audit-resources/sf-sac/federal-awards/" xr:uid="{452618CF-2F2A-4AFE-B88F-4992784336FC}"/>
    <hyperlink ref="XT4" r:id="rId322" display="https://www.fac.gov/audit-resources/sf-sac/federal-awards/" xr:uid="{C71C5C5A-D26D-4417-A1F7-A6E72C9ABE05}"/>
    <hyperlink ref="XV4" r:id="rId323" display="https://www.fac.gov/audit-resources/sf-sac/federal-awards/" xr:uid="{76A22B97-AF26-44A2-96C0-88A5325A0E8B}"/>
    <hyperlink ref="XX4" r:id="rId324" display="https://www.fac.gov/audit-resources/sf-sac/federal-awards/" xr:uid="{EDB36F6B-F7AF-40C1-8391-5BFEDA25696A}"/>
    <hyperlink ref="XZ4" r:id="rId325" display="https://www.fac.gov/audit-resources/sf-sac/federal-awards/" xr:uid="{C3032CD7-E594-4FD3-B3A3-A7962F2480C1}"/>
    <hyperlink ref="YB4" r:id="rId326" display="https://www.fac.gov/audit-resources/sf-sac/federal-awards/" xr:uid="{76734B97-6CA2-44EA-A016-C2825D125850}"/>
    <hyperlink ref="YD4" r:id="rId327" display="https://www.fac.gov/audit-resources/sf-sac/federal-awards/" xr:uid="{4B1965FA-4A83-46A6-8EA5-2E93D15DC167}"/>
    <hyperlink ref="YF4" r:id="rId328" display="https://www.fac.gov/audit-resources/sf-sac/federal-awards/" xr:uid="{E80A5601-D68C-4369-AF1B-80D8DED3A99C}"/>
    <hyperlink ref="YH4" r:id="rId329" display="https://www.fac.gov/audit-resources/sf-sac/federal-awards/" xr:uid="{D619AFDA-BDF5-4F3B-8408-680116AA210A}"/>
    <hyperlink ref="YJ4" r:id="rId330" display="https://www.fac.gov/audit-resources/sf-sac/federal-awards/" xr:uid="{1032927E-1DB5-4D9D-A47E-C3A10E7B7EF7}"/>
    <hyperlink ref="YL4" r:id="rId331" display="https://www.fac.gov/audit-resources/sf-sac/federal-awards/" xr:uid="{A9159D36-79BB-43DB-B139-4D2E5970E641}"/>
    <hyperlink ref="YN4" r:id="rId332" display="https://www.fac.gov/audit-resources/sf-sac/federal-awards/" xr:uid="{67ECA7A9-804C-4A95-8C58-5DF0BA162E96}"/>
    <hyperlink ref="YP4" r:id="rId333" display="https://www.fac.gov/audit-resources/sf-sac/federal-awards/" xr:uid="{E35128F0-5525-45D2-A674-10FA8D474D34}"/>
    <hyperlink ref="YR4" r:id="rId334" display="https://www.fac.gov/audit-resources/sf-sac/federal-awards/" xr:uid="{69EB5F94-4D83-4D86-BF1C-83E908BC4795}"/>
    <hyperlink ref="YT4" r:id="rId335" display="https://www.fac.gov/audit-resources/sf-sac/federal-awards/" xr:uid="{F0F77ECD-2F04-4539-A3CB-852C9A9AC051}"/>
    <hyperlink ref="YV4" r:id="rId336" display="https://www.fac.gov/audit-resources/sf-sac/federal-awards/" xr:uid="{E6E3880D-34C5-457E-8F17-4258E05AC5E0}"/>
    <hyperlink ref="YX4" r:id="rId337" display="https://www.fac.gov/audit-resources/sf-sac/federal-awards/" xr:uid="{1464CE8C-3C9F-4027-A148-D9006B3F7061}"/>
    <hyperlink ref="YZ4" r:id="rId338" display="https://www.fac.gov/audit-resources/sf-sac/federal-awards/" xr:uid="{9DDB9BD1-E43E-4C50-9FD5-AC1095F5126B}"/>
    <hyperlink ref="ZB4" r:id="rId339" display="https://www.fac.gov/audit-resources/sf-sac/federal-awards/" xr:uid="{F6B30227-9931-4E12-9D31-2F94A42D0DD7}"/>
    <hyperlink ref="ZD4" r:id="rId340" display="https://www.fac.gov/audit-resources/sf-sac/federal-awards/" xr:uid="{BAFDA5AF-5F29-4392-88A0-C96D200DC79D}"/>
    <hyperlink ref="ZF4" r:id="rId341" display="https://www.fac.gov/audit-resources/sf-sac/federal-awards/" xr:uid="{DDA54CA1-AD7D-44FD-94CF-4EFC2663A7C4}"/>
    <hyperlink ref="ZH4" r:id="rId342" display="https://www.fac.gov/audit-resources/sf-sac/federal-awards/" xr:uid="{4084D6F8-CE8C-4CF1-95FF-D4CF67AA2DE8}"/>
    <hyperlink ref="ZJ4" r:id="rId343" display="https://www.fac.gov/audit-resources/sf-sac/federal-awards/" xr:uid="{27174C4D-7003-4C91-871F-DB9765891023}"/>
    <hyperlink ref="ZL4" r:id="rId344" display="https://www.fac.gov/audit-resources/sf-sac/federal-awards/" xr:uid="{E914C5D3-8954-4FFB-8A3D-C1E944175B26}"/>
    <hyperlink ref="ZN4" r:id="rId345" display="https://www.fac.gov/audit-resources/sf-sac/federal-awards/" xr:uid="{1CAD5B8F-8953-46C9-B91D-BE73374CFE7F}"/>
    <hyperlink ref="ZP4" r:id="rId346" display="https://www.fac.gov/audit-resources/sf-sac/federal-awards/" xr:uid="{5ED193DF-9D83-4577-93C7-47116F353ECF}"/>
    <hyperlink ref="ZR4" r:id="rId347" display="https://www.fac.gov/audit-resources/sf-sac/federal-awards/" xr:uid="{AD2B747B-DFB5-4551-8D98-975F1A87EE80}"/>
    <hyperlink ref="ZT4" r:id="rId348" display="https://www.fac.gov/audit-resources/sf-sac/federal-awards/" xr:uid="{E280D2F5-0B2B-488B-833D-36596086BEB1}"/>
    <hyperlink ref="ZV4" r:id="rId349" display="https://www.fac.gov/audit-resources/sf-sac/federal-awards/" xr:uid="{1D2D1B3C-585F-4035-ACE3-EE7A40CC95B6}"/>
    <hyperlink ref="ZX4" r:id="rId350" display="https://www.fac.gov/audit-resources/sf-sac/federal-awards/" xr:uid="{9166B16A-34E2-4119-9B72-F6736969C890}"/>
    <hyperlink ref="ZZ4" r:id="rId351" display="https://www.fac.gov/audit-resources/sf-sac/federal-awards/" xr:uid="{3BF5AD8D-7B64-4D21-AB48-23243631D885}"/>
    <hyperlink ref="AAB4" r:id="rId352" display="https://www.fac.gov/audit-resources/sf-sac/federal-awards/" xr:uid="{4BB708D4-59CF-418F-A08A-3303687EAF37}"/>
    <hyperlink ref="AAD4" r:id="rId353" display="https://www.fac.gov/audit-resources/sf-sac/federal-awards/" xr:uid="{80C30A52-C180-4980-BAFE-0A087CA778ED}"/>
    <hyperlink ref="AAF4" r:id="rId354" display="https://www.fac.gov/audit-resources/sf-sac/federal-awards/" xr:uid="{992F5A0A-974A-4B28-A81A-A10EF6CCCE24}"/>
    <hyperlink ref="AAH4" r:id="rId355" display="https://www.fac.gov/audit-resources/sf-sac/federal-awards/" xr:uid="{D0B86E4B-EE66-4612-A0DC-18279896085C}"/>
    <hyperlink ref="AAJ4" r:id="rId356" display="https://www.fac.gov/audit-resources/sf-sac/federal-awards/" xr:uid="{A5095720-13D0-455D-8077-D00078D79CE9}"/>
    <hyperlink ref="AAL4" r:id="rId357" display="https://www.fac.gov/audit-resources/sf-sac/federal-awards/" xr:uid="{17E35D90-3DA6-4F28-B859-FBC68FA3F074}"/>
    <hyperlink ref="AAN4" r:id="rId358" display="https://www.fac.gov/audit-resources/sf-sac/federal-awards/" xr:uid="{6A2D4A56-DF5F-4776-A2D9-2B5613F6C6C0}"/>
    <hyperlink ref="AAP4" r:id="rId359" display="https://www.fac.gov/audit-resources/sf-sac/federal-awards/" xr:uid="{2D3CB1A4-545F-40B2-971C-41F48251CE37}"/>
    <hyperlink ref="AAR4" r:id="rId360" display="https://www.fac.gov/audit-resources/sf-sac/federal-awards/" xr:uid="{5A8F985E-E9FE-4767-82EF-72C3C58C1067}"/>
    <hyperlink ref="AAT4" r:id="rId361" display="https://www.fac.gov/audit-resources/sf-sac/federal-awards/" xr:uid="{46F136ED-EBB9-4442-85EB-60329A3E9C37}"/>
    <hyperlink ref="AAV4" r:id="rId362" display="https://www.fac.gov/audit-resources/sf-sac/federal-awards/" xr:uid="{6526EACA-3C0D-4E75-89EA-560F7554EF3B}"/>
    <hyperlink ref="AAX4" r:id="rId363" display="https://www.fac.gov/audit-resources/sf-sac/federal-awards/" xr:uid="{4F0DE70F-1FC8-4ABE-9529-221691A57E4E}"/>
    <hyperlink ref="AAZ4" r:id="rId364" display="https://www.fac.gov/audit-resources/sf-sac/federal-awards/" xr:uid="{67A97F1E-88E2-4AA6-86AA-2D23A063CA36}"/>
    <hyperlink ref="ABB4" r:id="rId365" display="https://www.fac.gov/audit-resources/sf-sac/federal-awards/" xr:uid="{89DCEBB9-2F2B-4DB3-8C1C-826431B5B841}"/>
    <hyperlink ref="ABD4" r:id="rId366" display="https://www.fac.gov/audit-resources/sf-sac/federal-awards/" xr:uid="{AE107E12-3703-4EE0-8BF7-03F1D7620299}"/>
    <hyperlink ref="ABF4" r:id="rId367" display="https://www.fac.gov/audit-resources/sf-sac/federal-awards/" xr:uid="{21EF8B5C-84BC-47D0-857C-A1C8A379A237}"/>
    <hyperlink ref="ABH4" r:id="rId368" display="https://www.fac.gov/audit-resources/sf-sac/federal-awards/" xr:uid="{FA29B4C4-9DF3-45B4-BCED-E654BCF3E3E6}"/>
    <hyperlink ref="ABJ4" r:id="rId369" display="https://www.fac.gov/audit-resources/sf-sac/federal-awards/" xr:uid="{6923E0D9-1391-4B92-ADE2-197E95C4BDAC}"/>
    <hyperlink ref="ABL4" r:id="rId370" display="https://www.fac.gov/audit-resources/sf-sac/federal-awards/" xr:uid="{C5A1AC43-D912-49C3-A011-337CB823D1E1}"/>
    <hyperlink ref="ABN4" r:id="rId371" display="https://www.fac.gov/audit-resources/sf-sac/federal-awards/" xr:uid="{5BCBC073-8C04-4030-94F7-1EF921C5A769}"/>
    <hyperlink ref="ABP4" r:id="rId372" display="https://www.fac.gov/audit-resources/sf-sac/federal-awards/" xr:uid="{628888D1-125B-413B-9D7F-EEF02BFED406}"/>
    <hyperlink ref="ABR4" r:id="rId373" display="https://www.fac.gov/audit-resources/sf-sac/federal-awards/" xr:uid="{2569E955-8ADC-45AB-B7A6-8667C28FA383}"/>
    <hyperlink ref="ABT4" r:id="rId374" display="https://www.fac.gov/audit-resources/sf-sac/federal-awards/" xr:uid="{DE8E74B4-40FA-4479-B1F9-701D09418DFF}"/>
    <hyperlink ref="ABV4" r:id="rId375" display="https://www.fac.gov/audit-resources/sf-sac/federal-awards/" xr:uid="{BBB93610-F27C-4571-A79D-BF091F44CE5C}"/>
    <hyperlink ref="ABX4" r:id="rId376" display="https://www.fac.gov/audit-resources/sf-sac/federal-awards/" xr:uid="{287968FC-B4A6-4B0A-9351-E1A5BE140CD4}"/>
    <hyperlink ref="ABZ4" r:id="rId377" display="https://www.fac.gov/audit-resources/sf-sac/federal-awards/" xr:uid="{C7315C45-2123-47E7-ABBD-DFA425988896}"/>
    <hyperlink ref="ACB4" r:id="rId378" display="https://www.fac.gov/audit-resources/sf-sac/federal-awards/" xr:uid="{E1CEA59A-E50B-4287-8135-DF1DFFF475EF}"/>
    <hyperlink ref="ACD4" r:id="rId379" display="https://www.fac.gov/audit-resources/sf-sac/federal-awards/" xr:uid="{1FEE5380-08B0-4059-AAEF-F6E6E1DBEFE0}"/>
    <hyperlink ref="ACF4" r:id="rId380" display="https://www.fac.gov/audit-resources/sf-sac/federal-awards/" xr:uid="{5E32C0EE-2502-437F-8EC6-5159BFFD7B29}"/>
    <hyperlink ref="ACH4" r:id="rId381" display="https://www.fac.gov/audit-resources/sf-sac/federal-awards/" xr:uid="{8616ADE9-B199-49E6-8F6C-0C14272CD5BB}"/>
    <hyperlink ref="ACJ4" r:id="rId382" display="https://www.fac.gov/audit-resources/sf-sac/federal-awards/" xr:uid="{0684E616-A5B7-46C9-9682-DBED53CBFE36}"/>
    <hyperlink ref="ACL4" r:id="rId383" display="https://www.fac.gov/audit-resources/sf-sac/federal-awards/" xr:uid="{D5988E09-7623-4823-92E0-4EE57B83FDD7}"/>
    <hyperlink ref="ACN4" r:id="rId384" display="https://www.fac.gov/audit-resources/sf-sac/federal-awards/" xr:uid="{F6F5481B-1B48-4D56-A657-51B3209A4C3F}"/>
    <hyperlink ref="ACP4" r:id="rId385" display="https://www.fac.gov/audit-resources/sf-sac/federal-awards/" xr:uid="{6182A668-8C92-4E1B-B01A-A4AF4FB5572D}"/>
    <hyperlink ref="ACR4" r:id="rId386" display="https://www.fac.gov/audit-resources/sf-sac/federal-awards/" xr:uid="{CA536E9B-277D-44DF-9F3C-DCD9C339F6AA}"/>
    <hyperlink ref="ACT4" r:id="rId387" display="https://www.fac.gov/audit-resources/sf-sac/federal-awards/" xr:uid="{05C26E68-267F-44DC-A6F8-A20172D35B39}"/>
    <hyperlink ref="ACV4" r:id="rId388" display="https://www.fac.gov/audit-resources/sf-sac/federal-awards/" xr:uid="{4B4C319F-10B8-4EB2-8B29-A5F247C93060}"/>
    <hyperlink ref="ACX4" r:id="rId389" display="https://www.fac.gov/audit-resources/sf-sac/federal-awards/" xr:uid="{A9BD614E-FB19-40AF-9AFE-288E51D315F8}"/>
    <hyperlink ref="ACZ4" r:id="rId390" display="https://www.fac.gov/audit-resources/sf-sac/federal-awards/" xr:uid="{9F1A599E-F537-4516-AF13-AF6E7958C722}"/>
    <hyperlink ref="ADB4" r:id="rId391" display="https://www.fac.gov/audit-resources/sf-sac/federal-awards/" xr:uid="{C106E306-A212-4216-AB1F-828554163E69}"/>
    <hyperlink ref="ADD4" r:id="rId392" display="https://www.fac.gov/audit-resources/sf-sac/federal-awards/" xr:uid="{F21FE924-E9D5-4F25-867F-44455FB3D988}"/>
    <hyperlink ref="ADF4" r:id="rId393" display="https://www.fac.gov/audit-resources/sf-sac/federal-awards/" xr:uid="{8525CDCA-8DB6-433B-8D41-9B87658DFDD5}"/>
    <hyperlink ref="ADH4" r:id="rId394" display="https://www.fac.gov/audit-resources/sf-sac/federal-awards/" xr:uid="{A2D97A27-10FE-4147-B6D7-4F6650682549}"/>
    <hyperlink ref="ADJ4" r:id="rId395" display="https://www.fac.gov/audit-resources/sf-sac/federal-awards/" xr:uid="{52C7834E-52F0-43CB-965F-9D26D88E4072}"/>
    <hyperlink ref="ADL4" r:id="rId396" display="https://www.fac.gov/audit-resources/sf-sac/federal-awards/" xr:uid="{8097FBCE-06A8-47DD-B796-2EA2B4E7F1A9}"/>
    <hyperlink ref="ADN4" r:id="rId397" display="https://www.fac.gov/audit-resources/sf-sac/federal-awards/" xr:uid="{8CDD329B-A8A0-4557-BC87-4B261941F2E9}"/>
    <hyperlink ref="ADP4" r:id="rId398" display="https://www.fac.gov/audit-resources/sf-sac/federal-awards/" xr:uid="{E0736136-D492-4537-8741-0756A4B40E76}"/>
    <hyperlink ref="ADR4" r:id="rId399" display="https://www.fac.gov/audit-resources/sf-sac/federal-awards/" xr:uid="{952855BC-49CE-47AD-9EE9-91A0E7ED6A28}"/>
    <hyperlink ref="ADT4" r:id="rId400" display="https://www.fac.gov/audit-resources/sf-sac/federal-awards/" xr:uid="{34443220-1097-4893-A14F-6C4F06FFEA28}"/>
    <hyperlink ref="ADV4" r:id="rId401" display="https://www.fac.gov/audit-resources/sf-sac/federal-awards/" xr:uid="{371F43E0-F717-4EE8-BCA3-51BD856C0255}"/>
    <hyperlink ref="ADX4" r:id="rId402" display="https://www.fac.gov/audit-resources/sf-sac/federal-awards/" xr:uid="{E5809F20-41CF-45A3-9241-006725F919ED}"/>
    <hyperlink ref="ADZ4" r:id="rId403" display="https://www.fac.gov/audit-resources/sf-sac/federal-awards/" xr:uid="{C6A606CD-A217-4A2F-8D34-BF8E2A194BE9}"/>
    <hyperlink ref="AEB4" r:id="rId404" display="https://www.fac.gov/audit-resources/sf-sac/federal-awards/" xr:uid="{A5907715-5A18-4D52-8139-B247EFE87A2E}"/>
    <hyperlink ref="AED4" r:id="rId405" display="https://www.fac.gov/audit-resources/sf-sac/federal-awards/" xr:uid="{CD71C82F-8FD0-4733-B9A6-2B91BAFDFCA7}"/>
    <hyperlink ref="AEF4" r:id="rId406" display="https://www.fac.gov/audit-resources/sf-sac/federal-awards/" xr:uid="{9956C037-FFC5-41C5-9DB2-4CA7D1220020}"/>
    <hyperlink ref="AEH4" r:id="rId407" display="https://www.fac.gov/audit-resources/sf-sac/federal-awards/" xr:uid="{DC0F0917-5995-4AAB-B877-B7B88D1DCCA0}"/>
    <hyperlink ref="AEJ4" r:id="rId408" display="https://www.fac.gov/audit-resources/sf-sac/federal-awards/" xr:uid="{2BC98989-895E-4EC5-9D1C-4AEAA6D4F210}"/>
    <hyperlink ref="AEL4" r:id="rId409" display="https://www.fac.gov/audit-resources/sf-sac/federal-awards/" xr:uid="{CF26EB60-7387-4195-BB96-AB20DE4970E6}"/>
    <hyperlink ref="AEN4" r:id="rId410" display="https://www.fac.gov/audit-resources/sf-sac/federal-awards/" xr:uid="{AC7284D1-E7DF-44AC-A5F1-4A1F423FA564}"/>
    <hyperlink ref="AEP4" r:id="rId411" display="https://www.fac.gov/audit-resources/sf-sac/federal-awards/" xr:uid="{BC7261A8-DF11-4B05-93E4-EEA296F2E964}"/>
    <hyperlink ref="AER4" r:id="rId412" display="https://www.fac.gov/audit-resources/sf-sac/federal-awards/" xr:uid="{BA4355F6-B920-44C2-ADE3-AF4D39DB2E32}"/>
    <hyperlink ref="AET4" r:id="rId413" display="https://www.fac.gov/audit-resources/sf-sac/federal-awards/" xr:uid="{2E75F6C6-9B2E-4679-8EE5-5D0671ED97BC}"/>
    <hyperlink ref="AEV4" r:id="rId414" display="https://www.fac.gov/audit-resources/sf-sac/federal-awards/" xr:uid="{107FF453-7CF6-4A4D-AD44-9A33DE9F5571}"/>
    <hyperlink ref="AEX4" r:id="rId415" display="https://www.fac.gov/audit-resources/sf-sac/federal-awards/" xr:uid="{44B9F3D0-8FAF-4A02-8C29-C272DFE82135}"/>
    <hyperlink ref="AEZ4" r:id="rId416" display="https://www.fac.gov/audit-resources/sf-sac/federal-awards/" xr:uid="{F665F1A3-F420-44EB-8E68-EF6152F7C128}"/>
    <hyperlink ref="AFB4" r:id="rId417" display="https://www.fac.gov/audit-resources/sf-sac/federal-awards/" xr:uid="{A7970FEB-F41A-48D2-ACF8-02B8789E075F}"/>
    <hyperlink ref="AFD4" r:id="rId418" display="https://www.fac.gov/audit-resources/sf-sac/federal-awards/" xr:uid="{72EC4FF7-5970-49EB-B254-494E509322C3}"/>
    <hyperlink ref="AFF4" r:id="rId419" display="https://www.fac.gov/audit-resources/sf-sac/federal-awards/" xr:uid="{FD8F39AD-3AF6-4AD3-B3A4-15CCEF9813B6}"/>
    <hyperlink ref="AFH4" r:id="rId420" display="https://www.fac.gov/audit-resources/sf-sac/federal-awards/" xr:uid="{2303160D-C39C-471A-ABBC-4010E1F188D0}"/>
    <hyperlink ref="AFJ4" r:id="rId421" display="https://www.fac.gov/audit-resources/sf-sac/federal-awards/" xr:uid="{95634834-EAF7-4697-896C-910A9F8FFAD6}"/>
    <hyperlink ref="AFL4" r:id="rId422" display="https://www.fac.gov/audit-resources/sf-sac/federal-awards/" xr:uid="{0BCA0402-5144-475E-9323-8A72D8A6999D}"/>
    <hyperlink ref="AFN4" r:id="rId423" display="https://www.fac.gov/audit-resources/sf-sac/federal-awards/" xr:uid="{745A7DAA-D2D0-4681-81CB-2EB933590615}"/>
    <hyperlink ref="AFP4" r:id="rId424" display="https://www.fac.gov/audit-resources/sf-sac/federal-awards/" xr:uid="{B706C035-E704-4728-BEC3-692B7BB1C31C}"/>
    <hyperlink ref="AFR4" r:id="rId425" display="https://www.fac.gov/audit-resources/sf-sac/federal-awards/" xr:uid="{528D51B9-315F-44F5-AAE2-87E1A112EA02}"/>
    <hyperlink ref="AFT4" r:id="rId426" display="https://www.fac.gov/audit-resources/sf-sac/federal-awards/" xr:uid="{EC29DAA6-5753-48EC-AE51-DF1907194E88}"/>
    <hyperlink ref="AFV4" r:id="rId427" display="https://www.fac.gov/audit-resources/sf-sac/federal-awards/" xr:uid="{504812B9-8D51-4392-9CDE-9012FFD2B1E3}"/>
    <hyperlink ref="AFX4" r:id="rId428" display="https://www.fac.gov/audit-resources/sf-sac/federal-awards/" xr:uid="{D55C3EE1-FDDB-4AC2-B53A-882B098D2184}"/>
    <hyperlink ref="AFZ4" r:id="rId429" display="https://www.fac.gov/audit-resources/sf-sac/federal-awards/" xr:uid="{32EEC2A6-A474-41B0-9477-4CB27D78B7EA}"/>
    <hyperlink ref="AGB4" r:id="rId430" display="https://www.fac.gov/audit-resources/sf-sac/federal-awards/" xr:uid="{44E86702-E670-4D80-BD94-84D50A24A9E3}"/>
    <hyperlink ref="AGD4" r:id="rId431" display="https://www.fac.gov/audit-resources/sf-sac/federal-awards/" xr:uid="{1EF3D004-A637-4C2C-BB79-33F48CD48741}"/>
    <hyperlink ref="AGF4" r:id="rId432" display="https://www.fac.gov/audit-resources/sf-sac/federal-awards/" xr:uid="{7E3C768D-A48D-4ADE-BDFA-109AC458DAD4}"/>
    <hyperlink ref="AGH4" r:id="rId433" display="https://www.fac.gov/audit-resources/sf-sac/federal-awards/" xr:uid="{3A19BD7C-9365-4820-BF76-803968932EF2}"/>
    <hyperlink ref="AGJ4" r:id="rId434" display="https://www.fac.gov/audit-resources/sf-sac/federal-awards/" xr:uid="{BE4BF0F7-5BC3-4FB3-8675-12970AD7F50C}"/>
    <hyperlink ref="AGL4" r:id="rId435" display="https://www.fac.gov/audit-resources/sf-sac/federal-awards/" xr:uid="{EAB7C1CB-FD89-4B99-8166-F0FB21B5E5D5}"/>
    <hyperlink ref="AGN4" r:id="rId436" display="https://www.fac.gov/audit-resources/sf-sac/federal-awards/" xr:uid="{FE5D0A86-C32A-4891-8F05-215B26054A48}"/>
    <hyperlink ref="AGP4" r:id="rId437" display="https://www.fac.gov/audit-resources/sf-sac/federal-awards/" xr:uid="{F77A402C-C7D1-4F80-92F4-B2292378DD8D}"/>
    <hyperlink ref="AGR4" r:id="rId438" display="https://www.fac.gov/audit-resources/sf-sac/federal-awards/" xr:uid="{E00BEA54-904F-47CE-80BD-B00A36328CA5}"/>
    <hyperlink ref="AGT4" r:id="rId439" display="https://www.fac.gov/audit-resources/sf-sac/federal-awards/" xr:uid="{F70AB205-9D4A-4C44-A98D-17FDD1C146DE}"/>
    <hyperlink ref="AGV4" r:id="rId440" display="https://www.fac.gov/audit-resources/sf-sac/federal-awards/" xr:uid="{3C326CC7-0616-4838-B9DF-4F72E75492ED}"/>
    <hyperlink ref="AGX4" r:id="rId441" display="https://www.fac.gov/audit-resources/sf-sac/federal-awards/" xr:uid="{14512F35-E3A8-4D74-A651-8359CADD836F}"/>
    <hyperlink ref="AGZ4" r:id="rId442" display="https://www.fac.gov/audit-resources/sf-sac/federal-awards/" xr:uid="{A2EAFC42-2E17-4618-944F-F166033A95B5}"/>
    <hyperlink ref="AHB4" r:id="rId443" display="https://www.fac.gov/audit-resources/sf-sac/federal-awards/" xr:uid="{AEC1F257-5CB9-456F-8D9E-342EC408ED21}"/>
    <hyperlink ref="AHD4" r:id="rId444" display="https://www.fac.gov/audit-resources/sf-sac/federal-awards/" xr:uid="{836C4426-7C66-41D9-AC8E-6AB7D4511C90}"/>
    <hyperlink ref="AHF4" r:id="rId445" display="https://www.fac.gov/audit-resources/sf-sac/federal-awards/" xr:uid="{9056D5DA-52E2-422B-BFC4-57988577E1B3}"/>
    <hyperlink ref="AHH4" r:id="rId446" display="https://www.fac.gov/audit-resources/sf-sac/federal-awards/" xr:uid="{27F96837-1085-4AAD-A51C-475FC11FA8D5}"/>
    <hyperlink ref="AHJ4" r:id="rId447" display="https://www.fac.gov/audit-resources/sf-sac/federal-awards/" xr:uid="{624C9DDF-DD03-4351-BF23-33C3884AD67A}"/>
    <hyperlink ref="AHL4" r:id="rId448" display="https://www.fac.gov/audit-resources/sf-sac/federal-awards/" xr:uid="{4FFA4DA2-C611-4E55-B032-CE58F5E71F1F}"/>
    <hyperlink ref="AHN4" r:id="rId449" display="https://www.fac.gov/audit-resources/sf-sac/federal-awards/" xr:uid="{ED5C6A55-00D9-4692-842E-265CD74B9291}"/>
    <hyperlink ref="AHP4" r:id="rId450" display="https://www.fac.gov/audit-resources/sf-sac/federal-awards/" xr:uid="{8AAD8898-2E6B-4E32-8992-8CFC38D8E55F}"/>
    <hyperlink ref="AHR4" r:id="rId451" display="https://www.fac.gov/audit-resources/sf-sac/federal-awards/" xr:uid="{134C09EF-F564-454B-99A5-1B305944D36D}"/>
    <hyperlink ref="AHT4" r:id="rId452" display="https://www.fac.gov/audit-resources/sf-sac/federal-awards/" xr:uid="{33D3ADFE-9A54-4CDD-AD05-67E48D6A9549}"/>
    <hyperlink ref="AHV4" r:id="rId453" display="https://www.fac.gov/audit-resources/sf-sac/federal-awards/" xr:uid="{7D9E9893-1116-4F10-9FDD-3A1763E7A89B}"/>
    <hyperlink ref="AHX4" r:id="rId454" display="https://www.fac.gov/audit-resources/sf-sac/federal-awards/" xr:uid="{3A343AF1-3EAA-44EB-8BA4-F084E11C536D}"/>
    <hyperlink ref="AHZ4" r:id="rId455" display="https://www.fac.gov/audit-resources/sf-sac/federal-awards/" xr:uid="{E1B56A07-C981-484E-866B-9BC929C2661D}"/>
    <hyperlink ref="AIB4" r:id="rId456" display="https://www.fac.gov/audit-resources/sf-sac/federal-awards/" xr:uid="{4DFD50C3-2B38-4983-BD48-501D9947CC96}"/>
    <hyperlink ref="AID4" r:id="rId457" display="https://www.fac.gov/audit-resources/sf-sac/federal-awards/" xr:uid="{80F1724D-C331-4FF6-B1F2-CBF50F2A095F}"/>
    <hyperlink ref="AIF4" r:id="rId458" display="https://www.fac.gov/audit-resources/sf-sac/federal-awards/" xr:uid="{BF717ED2-805F-40AB-A3A7-E13406F307B1}"/>
    <hyperlink ref="AIH4" r:id="rId459" display="https://www.fac.gov/audit-resources/sf-sac/federal-awards/" xr:uid="{30747E8D-0169-4848-A021-3F32A73C3274}"/>
    <hyperlink ref="AIJ4" r:id="rId460" display="https://www.fac.gov/audit-resources/sf-sac/federal-awards/" xr:uid="{F2B26F6B-8FD9-4AF6-BC1C-B458626B4BCB}"/>
    <hyperlink ref="AIL4" r:id="rId461" display="https://www.fac.gov/audit-resources/sf-sac/federal-awards/" xr:uid="{9E322915-E8B9-4DF9-96C5-4A3EE5F46D3A}"/>
    <hyperlink ref="AIN4" r:id="rId462" display="https://www.fac.gov/audit-resources/sf-sac/federal-awards/" xr:uid="{2BDEAD66-9336-44DE-BB55-E5C72C5985E2}"/>
    <hyperlink ref="AIP4" r:id="rId463" display="https://www.fac.gov/audit-resources/sf-sac/federal-awards/" xr:uid="{AB4167DF-A407-47DE-A1B2-2EBA0DD08F2B}"/>
    <hyperlink ref="AIR4" r:id="rId464" display="https://www.fac.gov/audit-resources/sf-sac/federal-awards/" xr:uid="{88524882-6E31-4197-BAD1-87189F1A5DA0}"/>
    <hyperlink ref="AIT4" r:id="rId465" display="https://www.fac.gov/audit-resources/sf-sac/federal-awards/" xr:uid="{1DC477F9-D3CC-4171-8574-C7C459E66B87}"/>
    <hyperlink ref="AIV4" r:id="rId466" display="https://www.fac.gov/audit-resources/sf-sac/federal-awards/" xr:uid="{A7A910AB-99FD-405D-9C84-0B5A776FB51B}"/>
    <hyperlink ref="AIX4" r:id="rId467" display="https://www.fac.gov/audit-resources/sf-sac/federal-awards/" xr:uid="{AA952BA4-79DB-41D1-B381-3AA197B8D904}"/>
    <hyperlink ref="AIZ4" r:id="rId468" display="https://www.fac.gov/audit-resources/sf-sac/federal-awards/" xr:uid="{AEA5CF06-C713-4F67-8872-DC4DC6B60F11}"/>
    <hyperlink ref="AJB4" r:id="rId469" display="https://www.fac.gov/audit-resources/sf-sac/federal-awards/" xr:uid="{60652E5E-C619-41BE-9A25-FE5AA039266E}"/>
    <hyperlink ref="AJD4" r:id="rId470" display="https://www.fac.gov/audit-resources/sf-sac/federal-awards/" xr:uid="{0E2B37C0-FF3B-4BAB-93EF-0F565CE4666C}"/>
    <hyperlink ref="AJF4" r:id="rId471" display="https://www.fac.gov/audit-resources/sf-sac/federal-awards/" xr:uid="{1C272C7E-5A1A-455F-A37C-B2444E2E5C18}"/>
    <hyperlink ref="AJH4" r:id="rId472" display="https://www.fac.gov/audit-resources/sf-sac/federal-awards/" xr:uid="{2781CC0B-5D9A-43CF-8455-98D866BA687B}"/>
    <hyperlink ref="AJJ4" r:id="rId473" display="https://www.fac.gov/audit-resources/sf-sac/federal-awards/" xr:uid="{78CF45E7-EDC6-4272-B67E-FB5A17942130}"/>
    <hyperlink ref="AJL4" r:id="rId474" display="https://www.fac.gov/audit-resources/sf-sac/federal-awards/" xr:uid="{91D49254-BA78-4609-8C5B-15D706362653}"/>
    <hyperlink ref="AJN4" r:id="rId475" display="https://www.fac.gov/audit-resources/sf-sac/federal-awards/" xr:uid="{B4AD1ABA-CB58-4602-ACA9-075E11DCF181}"/>
    <hyperlink ref="AJP4" r:id="rId476" display="https://www.fac.gov/audit-resources/sf-sac/federal-awards/" xr:uid="{EAEF592C-276E-4610-A143-1C2A730DB132}"/>
    <hyperlink ref="AJR4" r:id="rId477" display="https://www.fac.gov/audit-resources/sf-sac/federal-awards/" xr:uid="{E6ADF3ED-FBF8-4725-AC62-7DFCADE92FF5}"/>
    <hyperlink ref="AJT4" r:id="rId478" display="https://www.fac.gov/audit-resources/sf-sac/federal-awards/" xr:uid="{1751FD77-A8B0-416B-9405-622FE22452EB}"/>
    <hyperlink ref="AJV4" r:id="rId479" display="https://www.fac.gov/audit-resources/sf-sac/federal-awards/" xr:uid="{31AFB782-7DB9-400D-8860-10BF63156BF1}"/>
    <hyperlink ref="AJX4" r:id="rId480" display="https://www.fac.gov/audit-resources/sf-sac/federal-awards/" xr:uid="{437227CD-B3D9-471F-9C86-9218D301BD30}"/>
    <hyperlink ref="AJZ4" r:id="rId481" display="https://www.fac.gov/audit-resources/sf-sac/federal-awards/" xr:uid="{0D6F8B55-EF15-4D85-B330-3509C2D50CE7}"/>
    <hyperlink ref="AKB4" r:id="rId482" display="https://www.fac.gov/audit-resources/sf-sac/federal-awards/" xr:uid="{F537B046-55A2-442B-8FE0-287C18F56549}"/>
    <hyperlink ref="AKD4" r:id="rId483" display="https://www.fac.gov/audit-resources/sf-sac/federal-awards/" xr:uid="{7165E18F-F2E3-43AB-9183-0DDE55E510DF}"/>
    <hyperlink ref="AKF4" r:id="rId484" display="https://www.fac.gov/audit-resources/sf-sac/federal-awards/" xr:uid="{4EFAD350-E55B-43A3-909A-CCC2E832354F}"/>
    <hyperlink ref="AKH4" r:id="rId485" display="https://www.fac.gov/audit-resources/sf-sac/federal-awards/" xr:uid="{B9893322-6832-4D19-940C-659B668127DB}"/>
    <hyperlink ref="AKJ4" r:id="rId486" display="https://www.fac.gov/audit-resources/sf-sac/federal-awards/" xr:uid="{21B0923D-0958-4675-A98C-2CE854A40FB3}"/>
    <hyperlink ref="AKL4" r:id="rId487" display="https://www.fac.gov/audit-resources/sf-sac/federal-awards/" xr:uid="{C12C4E06-99E7-43B0-8ABB-7FBDFB755FE9}"/>
    <hyperlink ref="AKN4" r:id="rId488" display="https://www.fac.gov/audit-resources/sf-sac/federal-awards/" xr:uid="{8167C33B-0446-437E-94B9-ABB6922A99AE}"/>
    <hyperlink ref="AKP4" r:id="rId489" display="https://www.fac.gov/audit-resources/sf-sac/federal-awards/" xr:uid="{BD13FEB4-245F-4619-885F-4D307CB30A50}"/>
    <hyperlink ref="AKR4" r:id="rId490" display="https://www.fac.gov/audit-resources/sf-sac/federal-awards/" xr:uid="{C413973C-E7AF-4742-8ABA-41E15740798F}"/>
    <hyperlink ref="AKT4" r:id="rId491" display="https://www.fac.gov/audit-resources/sf-sac/federal-awards/" xr:uid="{3D582192-889A-41F2-98F6-D5B21D93F47C}"/>
    <hyperlink ref="AKV4" r:id="rId492" display="https://www.fac.gov/audit-resources/sf-sac/federal-awards/" xr:uid="{7A1EE3B7-4B5B-47BA-922B-91C465A4403F}"/>
    <hyperlink ref="AKX4" r:id="rId493" display="https://www.fac.gov/audit-resources/sf-sac/federal-awards/" xr:uid="{132C0846-440F-4084-948C-88547A12712F}"/>
    <hyperlink ref="AKZ4" r:id="rId494" display="https://www.fac.gov/audit-resources/sf-sac/federal-awards/" xr:uid="{9B8989DE-0714-4785-8EDA-9B1914D3868F}"/>
    <hyperlink ref="ALB4" r:id="rId495" display="https://www.fac.gov/audit-resources/sf-sac/federal-awards/" xr:uid="{5CE0411B-CA0E-4382-AD4C-6E7DAED94DF2}"/>
    <hyperlink ref="ALD4" r:id="rId496" display="https://www.fac.gov/audit-resources/sf-sac/federal-awards/" xr:uid="{6EE41208-FF7B-49A8-AAD8-5EA475091D24}"/>
    <hyperlink ref="ALF4" r:id="rId497" display="https://www.fac.gov/audit-resources/sf-sac/federal-awards/" xr:uid="{C0358B00-61ED-4822-A8E8-983B41A3141A}"/>
    <hyperlink ref="ALH4" r:id="rId498" display="https://www.fac.gov/audit-resources/sf-sac/federal-awards/" xr:uid="{3741F178-C7C8-4116-BF22-37DE3291FA3A}"/>
    <hyperlink ref="ALJ4" r:id="rId499" display="https://www.fac.gov/audit-resources/sf-sac/federal-awards/" xr:uid="{AF6646E4-E8F6-4AF0-B1C7-DCB3B07A4EEA}"/>
    <hyperlink ref="ALL4" r:id="rId500" display="https://www.fac.gov/audit-resources/sf-sac/federal-awards/" xr:uid="{55958D71-CCD8-438F-8888-14117A6193D0}"/>
    <hyperlink ref="ALN4" r:id="rId501" display="https://www.fac.gov/audit-resources/sf-sac/federal-awards/" xr:uid="{D6FF46AF-6747-4CD8-AB2F-5167BC57DC1D}"/>
    <hyperlink ref="ALP4" r:id="rId502" display="https://www.fac.gov/audit-resources/sf-sac/federal-awards/" xr:uid="{630F1200-152E-4F3B-83AA-4AA5A7FDA4EA}"/>
    <hyperlink ref="ALR4" r:id="rId503" display="https://www.fac.gov/audit-resources/sf-sac/federal-awards/" xr:uid="{831E7F65-9C99-4067-902F-79382A8FC525}"/>
    <hyperlink ref="ALT4" r:id="rId504" display="https://www.fac.gov/audit-resources/sf-sac/federal-awards/" xr:uid="{F9E4A19F-EEEC-49AF-B4E2-AE3F7B467494}"/>
    <hyperlink ref="ALV4" r:id="rId505" display="https://www.fac.gov/audit-resources/sf-sac/federal-awards/" xr:uid="{56B2B19F-1ED9-422A-82C2-93199D9E0FAC}"/>
    <hyperlink ref="ALX4" r:id="rId506" display="https://www.fac.gov/audit-resources/sf-sac/federal-awards/" xr:uid="{6ACD76CF-00A0-465F-8E38-6F289865AC19}"/>
    <hyperlink ref="ALZ4" r:id="rId507" display="https://www.fac.gov/audit-resources/sf-sac/federal-awards/" xr:uid="{ECE982F9-AF56-48C9-83CE-C468501A2DF0}"/>
    <hyperlink ref="AMB4" r:id="rId508" display="https://www.fac.gov/audit-resources/sf-sac/federal-awards/" xr:uid="{CEC6EE35-668C-4E58-86F2-91944DBD5C01}"/>
    <hyperlink ref="AMD4" r:id="rId509" display="https://www.fac.gov/audit-resources/sf-sac/federal-awards/" xr:uid="{7BD41180-139C-4DF3-907F-E84782E11045}"/>
    <hyperlink ref="AMF4" r:id="rId510" display="https://www.fac.gov/audit-resources/sf-sac/federal-awards/" xr:uid="{95B9925F-2037-4CF8-82EF-4478B0B71B41}"/>
    <hyperlink ref="AMH4" r:id="rId511" display="https://www.fac.gov/audit-resources/sf-sac/federal-awards/" xr:uid="{AA5F71FA-4CC2-43B2-8037-8D71994F3FAC}"/>
    <hyperlink ref="AMJ4" r:id="rId512" display="https://www.fac.gov/audit-resources/sf-sac/federal-awards/" xr:uid="{4FBE3889-CD66-4C6C-A5E8-542E8903CC24}"/>
    <hyperlink ref="AML4" r:id="rId513" display="https://www.fac.gov/audit-resources/sf-sac/federal-awards/" xr:uid="{05C4A60F-4AF8-4912-885C-66EC0FF98508}"/>
    <hyperlink ref="AMN4" r:id="rId514" display="https://www.fac.gov/audit-resources/sf-sac/federal-awards/" xr:uid="{DFDB0B3B-E9D7-4613-ACA3-AC7C9699365D}"/>
    <hyperlink ref="AMP4" r:id="rId515" display="https://www.fac.gov/audit-resources/sf-sac/federal-awards/" xr:uid="{24C978FE-AEC3-4179-87FE-D82852F1AD5D}"/>
    <hyperlink ref="AMR4" r:id="rId516" display="https://www.fac.gov/audit-resources/sf-sac/federal-awards/" xr:uid="{B799C75B-ADA1-4165-AFE9-891E271CEED4}"/>
    <hyperlink ref="AMT4" r:id="rId517" display="https://www.fac.gov/audit-resources/sf-sac/federal-awards/" xr:uid="{76587A76-3887-4CEE-8B14-CCC12BF2FDCD}"/>
    <hyperlink ref="AMV4" r:id="rId518" display="https://www.fac.gov/audit-resources/sf-sac/federal-awards/" xr:uid="{FD990C7D-C88A-4966-A64C-4DA5AEE7315D}"/>
    <hyperlink ref="AMX4" r:id="rId519" display="https://www.fac.gov/audit-resources/sf-sac/federal-awards/" xr:uid="{58AB1981-1BA9-48D5-9DB2-BBB6FC9A534F}"/>
    <hyperlink ref="AMZ4" r:id="rId520" display="https://www.fac.gov/audit-resources/sf-sac/federal-awards/" xr:uid="{8B29587B-6887-4CC2-85A1-89921822C8E1}"/>
    <hyperlink ref="ANB4" r:id="rId521" display="https://www.fac.gov/audit-resources/sf-sac/federal-awards/" xr:uid="{8E3D97B3-4657-4069-86C7-C9BBD9918B97}"/>
    <hyperlink ref="AND4" r:id="rId522" display="https://www.fac.gov/audit-resources/sf-sac/federal-awards/" xr:uid="{773C798B-7C1D-4475-9520-52232B971AB4}"/>
    <hyperlink ref="ANF4" r:id="rId523" display="https://www.fac.gov/audit-resources/sf-sac/federal-awards/" xr:uid="{B0F9DFBE-C417-435E-B095-B5C6268AA185}"/>
    <hyperlink ref="ANH4" r:id="rId524" display="https://www.fac.gov/audit-resources/sf-sac/federal-awards/" xr:uid="{AC1C6E84-4AA9-40B3-92C3-AE2BC639EE74}"/>
    <hyperlink ref="ANJ4" r:id="rId525" display="https://www.fac.gov/audit-resources/sf-sac/federal-awards/" xr:uid="{44F68647-62C6-41EF-8180-1761BCCC4275}"/>
    <hyperlink ref="ANL4" r:id="rId526" display="https://www.fac.gov/audit-resources/sf-sac/federal-awards/" xr:uid="{A63F9BD5-4F9D-4396-A552-DB97A3189B70}"/>
    <hyperlink ref="ANN4" r:id="rId527" display="https://www.fac.gov/audit-resources/sf-sac/federal-awards/" xr:uid="{EC60D45A-4791-40E4-8127-7A3AE80D0857}"/>
    <hyperlink ref="ANP4" r:id="rId528" display="https://www.fac.gov/audit-resources/sf-sac/federal-awards/" xr:uid="{B8790074-80B0-48D0-85DA-3B77AD0ECC72}"/>
    <hyperlink ref="ANR4" r:id="rId529" display="https://www.fac.gov/audit-resources/sf-sac/federal-awards/" xr:uid="{CE55EE05-64D0-4C78-947E-11E846A63D95}"/>
    <hyperlink ref="ANT4" r:id="rId530" display="https://www.fac.gov/audit-resources/sf-sac/federal-awards/" xr:uid="{2DECF414-8487-472D-8311-CC43AF69EA73}"/>
    <hyperlink ref="ANV4" r:id="rId531" display="https://www.fac.gov/audit-resources/sf-sac/federal-awards/" xr:uid="{7E8F1669-08B9-4A1A-9C62-50B4C57D9B49}"/>
    <hyperlink ref="ANX4" r:id="rId532" display="https://www.fac.gov/audit-resources/sf-sac/federal-awards/" xr:uid="{03C4D4AD-C819-44D1-B563-D363F82F053B}"/>
    <hyperlink ref="ANZ4" r:id="rId533" display="https://www.fac.gov/audit-resources/sf-sac/federal-awards/" xr:uid="{CB0A5114-347C-431D-8AF6-2E40E99D3BCF}"/>
    <hyperlink ref="AOB4" r:id="rId534" display="https://www.fac.gov/audit-resources/sf-sac/federal-awards/" xr:uid="{822822BB-9303-4621-83B8-0829B1460D83}"/>
    <hyperlink ref="AOD4" r:id="rId535" display="https://www.fac.gov/audit-resources/sf-sac/federal-awards/" xr:uid="{DAF343CE-C780-41D4-A633-1300AA00E2A1}"/>
    <hyperlink ref="AOF4" r:id="rId536" display="https://www.fac.gov/audit-resources/sf-sac/federal-awards/" xr:uid="{45E0A4F2-6881-468E-BDEE-33C3DFBB4D6A}"/>
    <hyperlink ref="AOH4" r:id="rId537" display="https://www.fac.gov/audit-resources/sf-sac/federal-awards/" xr:uid="{3DA40A1F-A486-40A2-AB2E-DF4607F426D3}"/>
    <hyperlink ref="AOJ4" r:id="rId538" display="https://www.fac.gov/audit-resources/sf-sac/federal-awards/" xr:uid="{D315044F-BFFF-4525-B033-3DD750497EA6}"/>
    <hyperlink ref="AOL4" r:id="rId539" display="https://www.fac.gov/audit-resources/sf-sac/federal-awards/" xr:uid="{0C9B3834-743A-4DA7-A16D-341E1100A911}"/>
    <hyperlink ref="AON4" r:id="rId540" display="https://www.fac.gov/audit-resources/sf-sac/federal-awards/" xr:uid="{256254CF-926B-4206-82D1-24DFEC072444}"/>
    <hyperlink ref="AOP4" r:id="rId541" display="https://www.fac.gov/audit-resources/sf-sac/federal-awards/" xr:uid="{934BCA90-22CD-4949-AB8A-172AC37156C4}"/>
    <hyperlink ref="AOR4" r:id="rId542" display="https://www.fac.gov/audit-resources/sf-sac/federal-awards/" xr:uid="{105304AC-D8EA-4ABA-A587-EFE50C5ECB29}"/>
    <hyperlink ref="AOT4" r:id="rId543" display="https://www.fac.gov/audit-resources/sf-sac/federal-awards/" xr:uid="{5577E8BA-D490-483A-915F-1B4377B00834}"/>
    <hyperlink ref="AOV4" r:id="rId544" display="https://www.fac.gov/audit-resources/sf-sac/federal-awards/" xr:uid="{690C42FC-BC82-475B-AC1B-93C767CAE2A6}"/>
    <hyperlink ref="AOX4" r:id="rId545" display="https://www.fac.gov/audit-resources/sf-sac/federal-awards/" xr:uid="{EB8AB268-48ED-4100-A809-2568E325833C}"/>
    <hyperlink ref="AOZ4" r:id="rId546" display="https://www.fac.gov/audit-resources/sf-sac/federal-awards/" xr:uid="{1296E41E-74D5-4E40-8DC1-296C5F55F686}"/>
    <hyperlink ref="APB4" r:id="rId547" display="https://www.fac.gov/audit-resources/sf-sac/federal-awards/" xr:uid="{B7227CEB-9565-4B99-8F72-5CFB80E3797B}"/>
    <hyperlink ref="APD4" r:id="rId548" display="https://www.fac.gov/audit-resources/sf-sac/federal-awards/" xr:uid="{CA37BE73-B68A-457D-913D-19B96A00557F}"/>
    <hyperlink ref="APF4" r:id="rId549" display="https://www.fac.gov/audit-resources/sf-sac/federal-awards/" xr:uid="{62814106-A8D3-43FC-A58E-2F358DC1277A}"/>
    <hyperlink ref="APH4" r:id="rId550" display="https://www.fac.gov/audit-resources/sf-sac/federal-awards/" xr:uid="{3CD49027-A9AE-4A4F-9F45-EB3DF89482C6}"/>
    <hyperlink ref="APJ4" r:id="rId551" display="https://www.fac.gov/audit-resources/sf-sac/federal-awards/" xr:uid="{841CBB7B-8C2A-4D78-998E-D4CB62B8D488}"/>
    <hyperlink ref="APL4" r:id="rId552" display="https://www.fac.gov/audit-resources/sf-sac/federal-awards/" xr:uid="{30A4DC81-18F2-4C71-B567-A5B56B007853}"/>
    <hyperlink ref="APN4" r:id="rId553" display="https://www.fac.gov/audit-resources/sf-sac/federal-awards/" xr:uid="{01ED4EE6-ED99-4BCB-AA2B-824EA86EED75}"/>
    <hyperlink ref="APP4" r:id="rId554" display="https://www.fac.gov/audit-resources/sf-sac/federal-awards/" xr:uid="{4EA85DAC-63A1-4FEF-9B49-4E59CAB3B13B}"/>
    <hyperlink ref="APR4" r:id="rId555" display="https://www.fac.gov/audit-resources/sf-sac/federal-awards/" xr:uid="{A0640457-A045-4B33-A934-7BCE78286500}"/>
    <hyperlink ref="APT4" r:id="rId556" display="https://www.fac.gov/audit-resources/sf-sac/federal-awards/" xr:uid="{F2DE7BEF-DDE0-4631-95D6-0EBA83F6CF15}"/>
    <hyperlink ref="APV4" r:id="rId557" display="https://www.fac.gov/audit-resources/sf-sac/federal-awards/" xr:uid="{91567342-E701-413C-9174-DE77A391C6F9}"/>
    <hyperlink ref="APX4" r:id="rId558" display="https://www.fac.gov/audit-resources/sf-sac/federal-awards/" xr:uid="{2214F454-9782-4504-B487-B75C62D652DE}"/>
    <hyperlink ref="APZ4" r:id="rId559" display="https://www.fac.gov/audit-resources/sf-sac/federal-awards/" xr:uid="{916D1564-F2F5-4621-821C-BE9525A82056}"/>
    <hyperlink ref="AQB4" r:id="rId560" display="https://www.fac.gov/audit-resources/sf-sac/federal-awards/" xr:uid="{6145B873-7555-432B-9532-D2577B3AFEEB}"/>
    <hyperlink ref="AQD4" r:id="rId561" display="https://www.fac.gov/audit-resources/sf-sac/federal-awards/" xr:uid="{03447145-74F1-49A6-8CC1-46977145565C}"/>
    <hyperlink ref="AQF4" r:id="rId562" display="https://www.fac.gov/audit-resources/sf-sac/federal-awards/" xr:uid="{0581BE6D-FE67-4E9E-B388-EED891E099DE}"/>
    <hyperlink ref="AQH4" r:id="rId563" display="https://www.fac.gov/audit-resources/sf-sac/federal-awards/" xr:uid="{908F68F4-7F65-4655-A0EF-03B359620D62}"/>
    <hyperlink ref="AQJ4" r:id="rId564" display="https://www.fac.gov/audit-resources/sf-sac/federal-awards/" xr:uid="{9DC92D93-75D4-43FD-99AC-21691FBA4D90}"/>
    <hyperlink ref="AQL4" r:id="rId565" display="https://www.fac.gov/audit-resources/sf-sac/federal-awards/" xr:uid="{A29CC76F-BDE8-467D-8255-65556A6098E8}"/>
    <hyperlink ref="AQN4" r:id="rId566" display="https://www.fac.gov/audit-resources/sf-sac/federal-awards/" xr:uid="{241B742D-E72C-4B1A-B92C-7BDB4A6D2574}"/>
    <hyperlink ref="AQP4" r:id="rId567" display="https://www.fac.gov/audit-resources/sf-sac/federal-awards/" xr:uid="{82C96BAE-FA5C-460B-97B2-7B7CA75CF86E}"/>
    <hyperlink ref="AQR4" r:id="rId568" display="https://www.fac.gov/audit-resources/sf-sac/federal-awards/" xr:uid="{DD6B582C-13FF-4861-A74E-EBF29AD3F771}"/>
    <hyperlink ref="AQT4" r:id="rId569" display="https://www.fac.gov/audit-resources/sf-sac/federal-awards/" xr:uid="{1A223017-7D5D-4906-B0AA-3F12DD12BF86}"/>
    <hyperlink ref="AQV4" r:id="rId570" display="https://www.fac.gov/audit-resources/sf-sac/federal-awards/" xr:uid="{6AADDD6F-3481-469D-9396-CEC7D54DC393}"/>
    <hyperlink ref="AQX4" r:id="rId571" display="https://www.fac.gov/audit-resources/sf-sac/federal-awards/" xr:uid="{F730E645-BB30-4D07-BCEE-3E480422AA6A}"/>
    <hyperlink ref="AQZ4" r:id="rId572" display="https://www.fac.gov/audit-resources/sf-sac/federal-awards/" xr:uid="{C91F0AAD-5816-4121-AEFE-E390136E4EA8}"/>
    <hyperlink ref="ARB4" r:id="rId573" display="https://www.fac.gov/audit-resources/sf-sac/federal-awards/" xr:uid="{09145C02-620F-413E-9B13-B1D63E8D06CC}"/>
    <hyperlink ref="ARD4" r:id="rId574" display="https://www.fac.gov/audit-resources/sf-sac/federal-awards/" xr:uid="{87F5649F-E519-4864-8B56-DD9E4613B553}"/>
    <hyperlink ref="ARF4" r:id="rId575" display="https://www.fac.gov/audit-resources/sf-sac/federal-awards/" xr:uid="{81936D75-136C-4412-8032-FB2944D1D7BE}"/>
    <hyperlink ref="ARH4" r:id="rId576" display="https://www.fac.gov/audit-resources/sf-sac/federal-awards/" xr:uid="{2AC8BBAB-1713-4775-990F-09977520C484}"/>
    <hyperlink ref="ARJ4" r:id="rId577" display="https://www.fac.gov/audit-resources/sf-sac/federal-awards/" xr:uid="{C150BE6B-E108-4F25-B3C4-7228554A109C}"/>
    <hyperlink ref="ARL4" r:id="rId578" display="https://www.fac.gov/audit-resources/sf-sac/federal-awards/" xr:uid="{0874DC3D-A13C-403B-A440-3C35B7AAB6C8}"/>
    <hyperlink ref="ARN4" r:id="rId579" display="https://www.fac.gov/audit-resources/sf-sac/federal-awards/" xr:uid="{D30AC3A9-192B-4F99-9D50-2000C789A0B4}"/>
    <hyperlink ref="ARP4" r:id="rId580" display="https://www.fac.gov/audit-resources/sf-sac/federal-awards/" xr:uid="{BDDA2C50-B137-477C-9671-DEE0D17D4D58}"/>
    <hyperlink ref="ARR4" r:id="rId581" display="https://www.fac.gov/audit-resources/sf-sac/federal-awards/" xr:uid="{92D67C4A-9BDE-496A-A187-A4ADC5B75183}"/>
    <hyperlink ref="ART4" r:id="rId582" display="https://www.fac.gov/audit-resources/sf-sac/federal-awards/" xr:uid="{16B21D7F-559D-439A-AF4D-F5635D278C88}"/>
    <hyperlink ref="ARV4" r:id="rId583" display="https://www.fac.gov/audit-resources/sf-sac/federal-awards/" xr:uid="{C07C3665-7381-45FC-BD32-454BCDDB90A0}"/>
    <hyperlink ref="ARX4" r:id="rId584" display="https://www.fac.gov/audit-resources/sf-sac/federal-awards/" xr:uid="{6985A9F6-88E3-4F28-B053-D98689510913}"/>
    <hyperlink ref="ARZ4" r:id="rId585" display="https://www.fac.gov/audit-resources/sf-sac/federal-awards/" xr:uid="{55CBA143-E95A-4EC0-8930-B53C25262DF0}"/>
    <hyperlink ref="ASB4" r:id="rId586" display="https://www.fac.gov/audit-resources/sf-sac/federal-awards/" xr:uid="{9FC0DF3C-7516-4F93-9BBC-BBBDE4B90995}"/>
    <hyperlink ref="ASD4" r:id="rId587" display="https://www.fac.gov/audit-resources/sf-sac/federal-awards/" xr:uid="{E6A74970-F820-41C2-A682-3AAD0635AE40}"/>
    <hyperlink ref="ASF4" r:id="rId588" display="https://www.fac.gov/audit-resources/sf-sac/federal-awards/" xr:uid="{FE70EC0A-282A-46F5-B81E-2C7D7F3846AC}"/>
    <hyperlink ref="ASH4" r:id="rId589" display="https://www.fac.gov/audit-resources/sf-sac/federal-awards/" xr:uid="{080A5662-CB8D-4A67-B860-EB1906C7DC02}"/>
    <hyperlink ref="ASJ4" r:id="rId590" display="https://www.fac.gov/audit-resources/sf-sac/federal-awards/" xr:uid="{AC6F72AB-A6DC-4667-8E66-9FD240C29680}"/>
    <hyperlink ref="ASL4" r:id="rId591" display="https://www.fac.gov/audit-resources/sf-sac/federal-awards/" xr:uid="{4B89B7F8-DABA-4211-9A29-75428B08919F}"/>
    <hyperlink ref="ASN4" r:id="rId592" display="https://www.fac.gov/audit-resources/sf-sac/federal-awards/" xr:uid="{35F7B93F-25AC-498A-BC55-761407129E9F}"/>
    <hyperlink ref="ASP4" r:id="rId593" display="https://www.fac.gov/audit-resources/sf-sac/federal-awards/" xr:uid="{94DDC061-0A32-4D62-8654-E7D668DB0FC1}"/>
    <hyperlink ref="ASR4" r:id="rId594" display="https://www.fac.gov/audit-resources/sf-sac/federal-awards/" xr:uid="{A69C3A4B-B3A7-43B5-B9AD-50FF7A6D2696}"/>
    <hyperlink ref="AST4" r:id="rId595" display="https://www.fac.gov/audit-resources/sf-sac/federal-awards/" xr:uid="{238D6BB1-4209-437C-AB44-5906D13B3DBA}"/>
    <hyperlink ref="ASV4" r:id="rId596" display="https://www.fac.gov/audit-resources/sf-sac/federal-awards/" xr:uid="{251590C4-4C67-42E0-95CA-FB06C3EAE8D5}"/>
    <hyperlink ref="ASX4" r:id="rId597" display="https://www.fac.gov/audit-resources/sf-sac/federal-awards/" xr:uid="{13779C80-9746-4286-9839-0F816D625098}"/>
    <hyperlink ref="ASZ4" r:id="rId598" display="https://www.fac.gov/audit-resources/sf-sac/federal-awards/" xr:uid="{BC0DB67D-25E6-4880-99FB-CAD0443F6000}"/>
    <hyperlink ref="ATB4" r:id="rId599" display="https://www.fac.gov/audit-resources/sf-sac/federal-awards/" xr:uid="{3DAEE67B-F996-4481-ADC6-1CC17785F7A9}"/>
    <hyperlink ref="ATD4" r:id="rId600" display="https://www.fac.gov/audit-resources/sf-sac/federal-awards/" xr:uid="{17102ECA-D02C-4FDE-9F9A-42429BD60DD8}"/>
    <hyperlink ref="ATF4" r:id="rId601" display="https://www.fac.gov/audit-resources/sf-sac/federal-awards/" xr:uid="{ED716074-9A32-4A1A-A2D7-9757D5AF5434}"/>
    <hyperlink ref="ATH4" r:id="rId602" display="https://www.fac.gov/audit-resources/sf-sac/federal-awards/" xr:uid="{21DB7CCB-DEEC-443E-920B-1CC06928FB39}"/>
    <hyperlink ref="ATJ4" r:id="rId603" display="https://www.fac.gov/audit-resources/sf-sac/federal-awards/" xr:uid="{DF43021A-E618-4AC5-BEAC-A0543E51E2D3}"/>
    <hyperlink ref="ATL4" r:id="rId604" display="https://www.fac.gov/audit-resources/sf-sac/federal-awards/" xr:uid="{8B51C7C3-F3D6-4D0A-817F-974135077357}"/>
    <hyperlink ref="ATN4" r:id="rId605" display="https://www.fac.gov/audit-resources/sf-sac/federal-awards/" xr:uid="{B3ABB139-CC48-4A28-B410-8291682A5B54}"/>
    <hyperlink ref="ATP4" r:id="rId606" display="https://www.fac.gov/audit-resources/sf-sac/federal-awards/" xr:uid="{234E0DF0-2CBC-4432-9479-1CE221E79DD5}"/>
    <hyperlink ref="ATR4" r:id="rId607" display="https://www.fac.gov/audit-resources/sf-sac/federal-awards/" xr:uid="{8435CA9A-A88B-460C-8599-5AF1A2EFD172}"/>
    <hyperlink ref="ATT4" r:id="rId608" display="https://www.fac.gov/audit-resources/sf-sac/federal-awards/" xr:uid="{20E84D05-FD5A-48D7-9778-68DF2E0BC88C}"/>
    <hyperlink ref="ATV4" r:id="rId609" display="https://www.fac.gov/audit-resources/sf-sac/federal-awards/" xr:uid="{635BF93D-869A-49BA-8EF7-DE2BC8BF9C1D}"/>
    <hyperlink ref="ATX4" r:id="rId610" display="https://www.fac.gov/audit-resources/sf-sac/federal-awards/" xr:uid="{1AC178B6-99C2-4C3D-B708-564FD62BC9BE}"/>
    <hyperlink ref="ATZ4" r:id="rId611" display="https://www.fac.gov/audit-resources/sf-sac/federal-awards/" xr:uid="{7B75FC40-E7D2-48C5-AEDE-2FF6379BC4C9}"/>
    <hyperlink ref="AUB4" r:id="rId612" display="https://www.fac.gov/audit-resources/sf-sac/federal-awards/" xr:uid="{FC95FC0D-1DA4-463E-8468-4DA3D49A3588}"/>
    <hyperlink ref="AUD4" r:id="rId613" display="https://www.fac.gov/audit-resources/sf-sac/federal-awards/" xr:uid="{A6DBBD53-8839-46F0-B3BA-FA5DA6463087}"/>
    <hyperlink ref="AUF4" r:id="rId614" display="https://www.fac.gov/audit-resources/sf-sac/federal-awards/" xr:uid="{3589A91D-D2E5-4469-B6D9-C8DD4988BDE8}"/>
    <hyperlink ref="AUH4" r:id="rId615" display="https://www.fac.gov/audit-resources/sf-sac/federal-awards/" xr:uid="{114B774D-4501-48A8-BB4E-692AE09AD179}"/>
    <hyperlink ref="AUJ4" r:id="rId616" display="https://www.fac.gov/audit-resources/sf-sac/federal-awards/" xr:uid="{6400D627-7D4B-45F5-9939-2F5B484C69C9}"/>
    <hyperlink ref="AUL4" r:id="rId617" display="https://www.fac.gov/audit-resources/sf-sac/federal-awards/" xr:uid="{DD1BB0C8-243F-418D-8D1F-62E708E0931A}"/>
    <hyperlink ref="AUN4" r:id="rId618" display="https://www.fac.gov/audit-resources/sf-sac/federal-awards/" xr:uid="{DCBE89C5-3006-4596-96D8-32CE11FE844A}"/>
    <hyperlink ref="AUP4" r:id="rId619" display="https://www.fac.gov/audit-resources/sf-sac/federal-awards/" xr:uid="{65CF160C-BCDD-4ADF-9FA6-31AF4958BA9D}"/>
    <hyperlink ref="AUR4" r:id="rId620" display="https://www.fac.gov/audit-resources/sf-sac/federal-awards/" xr:uid="{937CF990-D0A7-4060-B73E-9B6F13F9393F}"/>
    <hyperlink ref="AUT4" r:id="rId621" display="https://www.fac.gov/audit-resources/sf-sac/federal-awards/" xr:uid="{17A2FBB0-A3AF-4B8B-B3F0-C36D45D0BC08}"/>
    <hyperlink ref="AUV4" r:id="rId622" display="https://www.fac.gov/audit-resources/sf-sac/federal-awards/" xr:uid="{D435A007-5EA9-459E-AD27-3138B6C51DA8}"/>
    <hyperlink ref="AUX4" r:id="rId623" display="https://www.fac.gov/audit-resources/sf-sac/federal-awards/" xr:uid="{91FD533F-E3F2-43EE-9561-F9D883487994}"/>
    <hyperlink ref="AUZ4" r:id="rId624" display="https://www.fac.gov/audit-resources/sf-sac/federal-awards/" xr:uid="{9C1054BE-D6A6-4160-BD81-C22BFEDE0E33}"/>
    <hyperlink ref="AVB4" r:id="rId625" display="https://www.fac.gov/audit-resources/sf-sac/federal-awards/" xr:uid="{1C681D43-D4BB-484A-831B-CC7DD8537D28}"/>
    <hyperlink ref="AVD4" r:id="rId626" display="https://www.fac.gov/audit-resources/sf-sac/federal-awards/" xr:uid="{77D67049-24AE-4B18-85B0-34437BD545B2}"/>
    <hyperlink ref="AVF4" r:id="rId627" display="https://www.fac.gov/audit-resources/sf-sac/federal-awards/" xr:uid="{4C469765-2DFB-41AF-A2B3-8CAA962581ED}"/>
    <hyperlink ref="AVH4" r:id="rId628" display="https://www.fac.gov/audit-resources/sf-sac/federal-awards/" xr:uid="{C9FB9B36-8862-4264-8514-6465D2A035C7}"/>
    <hyperlink ref="AVJ4" r:id="rId629" display="https://www.fac.gov/audit-resources/sf-sac/federal-awards/" xr:uid="{AC356074-1748-4BCA-A688-D6BC6AF8648E}"/>
    <hyperlink ref="AVL4" r:id="rId630" display="https://www.fac.gov/audit-resources/sf-sac/federal-awards/" xr:uid="{891438EB-DC54-40EB-92E7-2F1654A53E6C}"/>
    <hyperlink ref="AVN4" r:id="rId631" display="https://www.fac.gov/audit-resources/sf-sac/federal-awards/" xr:uid="{DF155662-E8DC-421E-86E2-5B80BCA5F919}"/>
    <hyperlink ref="AVP4" r:id="rId632" display="https://www.fac.gov/audit-resources/sf-sac/federal-awards/" xr:uid="{739F9791-143A-4542-8F33-A0B3048CD56B}"/>
    <hyperlink ref="AVR4" r:id="rId633" display="https://www.fac.gov/audit-resources/sf-sac/federal-awards/" xr:uid="{0D6965DE-0B79-4E89-8EE4-8072CF93E8FB}"/>
    <hyperlink ref="AVT4" r:id="rId634" display="https://www.fac.gov/audit-resources/sf-sac/federal-awards/" xr:uid="{88F8D985-BC02-4057-AC29-296EF4C411FF}"/>
    <hyperlink ref="AVV4" r:id="rId635" display="https://www.fac.gov/audit-resources/sf-sac/federal-awards/" xr:uid="{2C2C6DC1-DC11-4820-B6E6-D9DF32C8361A}"/>
    <hyperlink ref="AVX4" r:id="rId636" display="https://www.fac.gov/audit-resources/sf-sac/federal-awards/" xr:uid="{5491EE2B-7E84-4166-BBB7-A56407D20A17}"/>
    <hyperlink ref="AVZ4" r:id="rId637" display="https://www.fac.gov/audit-resources/sf-sac/federal-awards/" xr:uid="{EAE45CC0-F6D4-4B20-A591-0D6422D95B0B}"/>
    <hyperlink ref="AWB4" r:id="rId638" display="https://www.fac.gov/audit-resources/sf-sac/federal-awards/" xr:uid="{E78B5D83-0C49-40D3-81A3-0489414653B6}"/>
    <hyperlink ref="AWD4" r:id="rId639" display="https://www.fac.gov/audit-resources/sf-sac/federal-awards/" xr:uid="{C124B57D-048D-4DB0-99DD-576267E861B2}"/>
    <hyperlink ref="AWF4" r:id="rId640" display="https://www.fac.gov/audit-resources/sf-sac/federal-awards/" xr:uid="{121943EB-78AD-48C1-AECC-DC6577DE6239}"/>
    <hyperlink ref="AWH4" r:id="rId641" display="https://www.fac.gov/audit-resources/sf-sac/federal-awards/" xr:uid="{C4D9BABE-C770-4057-ABA1-50488E1BB1F0}"/>
    <hyperlink ref="AWJ4" r:id="rId642" display="https://www.fac.gov/audit-resources/sf-sac/federal-awards/" xr:uid="{798F7092-A3FF-43B2-A5FC-905129038C2C}"/>
    <hyperlink ref="AWL4" r:id="rId643" display="https://www.fac.gov/audit-resources/sf-sac/federal-awards/" xr:uid="{C289E039-E911-42CD-972A-5D73B35682BE}"/>
    <hyperlink ref="AWN4" r:id="rId644" display="https://www.fac.gov/audit-resources/sf-sac/federal-awards/" xr:uid="{1FBB1C86-1FD0-442E-863E-751A04E1C1AE}"/>
    <hyperlink ref="AWP4" r:id="rId645" display="https://www.fac.gov/audit-resources/sf-sac/federal-awards/" xr:uid="{328DF4BC-A6C1-4563-9E35-11DFA40A46A6}"/>
    <hyperlink ref="AWR4" r:id="rId646" display="https://www.fac.gov/audit-resources/sf-sac/federal-awards/" xr:uid="{D8386CAB-D33A-4765-B976-7D2E83B3FAB2}"/>
    <hyperlink ref="AWT4" r:id="rId647" display="https://www.fac.gov/audit-resources/sf-sac/federal-awards/" xr:uid="{9360FD08-09E3-4C68-8CF8-A9FA67D040B8}"/>
    <hyperlink ref="AWV4" r:id="rId648" display="https://www.fac.gov/audit-resources/sf-sac/federal-awards/" xr:uid="{79D10AA0-E652-44AE-898B-5911CB45BA19}"/>
    <hyperlink ref="AWX4" r:id="rId649" display="https://www.fac.gov/audit-resources/sf-sac/federal-awards/" xr:uid="{73F93C8F-4CAB-4752-B240-A750F2ABB580}"/>
    <hyperlink ref="AWZ4" r:id="rId650" display="https://www.fac.gov/audit-resources/sf-sac/federal-awards/" xr:uid="{38D38829-36BE-4524-94F8-9F6CFE19A488}"/>
    <hyperlink ref="AXB4" r:id="rId651" display="https://www.fac.gov/audit-resources/sf-sac/federal-awards/" xr:uid="{B7E05C53-5D8A-45B0-9717-2685C30EDC01}"/>
    <hyperlink ref="AXD4" r:id="rId652" display="https://www.fac.gov/audit-resources/sf-sac/federal-awards/" xr:uid="{6B29FF34-3C5C-4B89-A957-012CD4145DA4}"/>
    <hyperlink ref="AXF4" r:id="rId653" display="https://www.fac.gov/audit-resources/sf-sac/federal-awards/" xr:uid="{FC290266-CAC2-4515-9C7E-5CD2B468D6E3}"/>
    <hyperlink ref="AXH4" r:id="rId654" display="https://www.fac.gov/audit-resources/sf-sac/federal-awards/" xr:uid="{24CF9A25-5802-49A0-93EC-3676DBE8E969}"/>
    <hyperlink ref="AXJ4" r:id="rId655" display="https://www.fac.gov/audit-resources/sf-sac/federal-awards/" xr:uid="{71FA057E-4816-4032-A8B1-E1F91BD5C2C4}"/>
    <hyperlink ref="AXL4" r:id="rId656" display="https://www.fac.gov/audit-resources/sf-sac/federal-awards/" xr:uid="{D9364975-46CD-4E9E-A72A-72E9B42A5C96}"/>
    <hyperlink ref="AXN4" r:id="rId657" display="https://www.fac.gov/audit-resources/sf-sac/federal-awards/" xr:uid="{33D2E9F7-08B8-45F2-BD8C-069FE506A6AF}"/>
    <hyperlink ref="AXP4" r:id="rId658" display="https://www.fac.gov/audit-resources/sf-sac/federal-awards/" xr:uid="{CD90340C-2EAE-4EE9-8947-804FD5E50A73}"/>
    <hyperlink ref="AXR4" r:id="rId659" display="https://www.fac.gov/audit-resources/sf-sac/federal-awards/" xr:uid="{A81D8AB9-11E9-464A-ABF3-F1D819CB93F4}"/>
    <hyperlink ref="AXT4" r:id="rId660" display="https://www.fac.gov/audit-resources/sf-sac/federal-awards/" xr:uid="{FA8F269B-5E1F-4A0B-BB85-C54F2453FA7A}"/>
    <hyperlink ref="AXV4" r:id="rId661" display="https://www.fac.gov/audit-resources/sf-sac/federal-awards/" xr:uid="{6856E9FC-3738-486F-BCA0-0CF42644A600}"/>
    <hyperlink ref="AXX4" r:id="rId662" display="https://www.fac.gov/audit-resources/sf-sac/federal-awards/" xr:uid="{1C0FC6A1-5D75-4F4C-B2C3-E767E8515E6D}"/>
    <hyperlink ref="AXZ4" r:id="rId663" display="https://www.fac.gov/audit-resources/sf-sac/federal-awards/" xr:uid="{76594EF4-538D-4A21-856C-CF52E27DBA77}"/>
    <hyperlink ref="AYB4" r:id="rId664" display="https://www.fac.gov/audit-resources/sf-sac/federal-awards/" xr:uid="{64FC8D1C-3029-4BCB-A0C5-B7F7BF0B31D8}"/>
    <hyperlink ref="AYD4" r:id="rId665" display="https://www.fac.gov/audit-resources/sf-sac/federal-awards/" xr:uid="{BDD90018-A100-47BC-8794-4E8AB9D69970}"/>
    <hyperlink ref="AYF4" r:id="rId666" display="https://www.fac.gov/audit-resources/sf-sac/federal-awards/" xr:uid="{78DA06D9-480C-4210-8421-2A7E0FAEC4A6}"/>
    <hyperlink ref="AYH4" r:id="rId667" display="https://www.fac.gov/audit-resources/sf-sac/federal-awards/" xr:uid="{76A49220-4C30-4352-AAF3-A85DCE951EEA}"/>
    <hyperlink ref="AYJ4" r:id="rId668" display="https://www.fac.gov/audit-resources/sf-sac/federal-awards/" xr:uid="{FA0B03F0-E372-47FE-84FD-111AC26DA6E5}"/>
    <hyperlink ref="AYL4" r:id="rId669" display="https://www.fac.gov/audit-resources/sf-sac/federal-awards/" xr:uid="{0F04A004-0EE9-4009-BE03-3B724D3898A7}"/>
    <hyperlink ref="AYN4" r:id="rId670" display="https://www.fac.gov/audit-resources/sf-sac/federal-awards/" xr:uid="{DC2D603D-D06D-483F-9E52-0AF67823FD31}"/>
    <hyperlink ref="AYP4" r:id="rId671" display="https://www.fac.gov/audit-resources/sf-sac/federal-awards/" xr:uid="{9BF9CEC8-EBF0-4423-9A15-4B86D1BFF6E6}"/>
    <hyperlink ref="AYR4" r:id="rId672" display="https://www.fac.gov/audit-resources/sf-sac/federal-awards/" xr:uid="{81F15D5F-6975-4F57-B0A9-BE36CF8443A4}"/>
    <hyperlink ref="AYT4" r:id="rId673" display="https://www.fac.gov/audit-resources/sf-sac/federal-awards/" xr:uid="{F3259D2C-554B-402D-B442-AA5C0A846868}"/>
    <hyperlink ref="AYV4" r:id="rId674" display="https://www.fac.gov/audit-resources/sf-sac/federal-awards/" xr:uid="{45C14AE0-EEE4-4F34-9CA9-3B91049FFBC7}"/>
    <hyperlink ref="AYX4" r:id="rId675" display="https://www.fac.gov/audit-resources/sf-sac/federal-awards/" xr:uid="{3BFF8F33-3809-4EBD-A0F3-559AD4E0D89F}"/>
    <hyperlink ref="AYZ4" r:id="rId676" display="https://www.fac.gov/audit-resources/sf-sac/federal-awards/" xr:uid="{F79F1DE4-8E71-450C-9D86-D5FB81CE2E02}"/>
    <hyperlink ref="AZB4" r:id="rId677" display="https://www.fac.gov/audit-resources/sf-sac/federal-awards/" xr:uid="{1D54DB26-FADB-4070-96D2-21470C65F9B0}"/>
    <hyperlink ref="AZD4" r:id="rId678" display="https://www.fac.gov/audit-resources/sf-sac/federal-awards/" xr:uid="{35E9D575-C1D3-431E-8E90-1B2F89DE3CC1}"/>
    <hyperlink ref="AZF4" r:id="rId679" display="https://www.fac.gov/audit-resources/sf-sac/federal-awards/" xr:uid="{C4F27FCB-3D30-4627-A9F7-6063F8ED272F}"/>
    <hyperlink ref="AZH4" r:id="rId680" display="https://www.fac.gov/audit-resources/sf-sac/federal-awards/" xr:uid="{E3035230-1A26-4EC3-8A46-6829C8DC2BF2}"/>
    <hyperlink ref="AZJ4" r:id="rId681" display="https://www.fac.gov/audit-resources/sf-sac/federal-awards/" xr:uid="{B9CA7078-576C-43A4-BE48-6B53B63542DA}"/>
    <hyperlink ref="AZL4" r:id="rId682" display="https://www.fac.gov/audit-resources/sf-sac/federal-awards/" xr:uid="{54062FEE-652B-4074-B602-181853F8BA3B}"/>
    <hyperlink ref="AZN4" r:id="rId683" display="https://www.fac.gov/audit-resources/sf-sac/federal-awards/" xr:uid="{4F08B4EE-09B4-4582-830C-D4921ABE09AA}"/>
    <hyperlink ref="AZP4" r:id="rId684" display="https://www.fac.gov/audit-resources/sf-sac/federal-awards/" xr:uid="{3DB92F44-4CD5-459D-99B7-FDC94886856F}"/>
    <hyperlink ref="AZR4" r:id="rId685" display="https://www.fac.gov/audit-resources/sf-sac/federal-awards/" xr:uid="{3DAA83E1-A794-4F17-86EB-165F99FDEE70}"/>
    <hyperlink ref="AZT4" r:id="rId686" display="https://www.fac.gov/audit-resources/sf-sac/federal-awards/" xr:uid="{50735961-1FA9-45A6-BB06-4183251A25B6}"/>
    <hyperlink ref="AZV4" r:id="rId687" display="https://www.fac.gov/audit-resources/sf-sac/federal-awards/" xr:uid="{14368160-489A-430A-B7D9-5444F856F0EB}"/>
    <hyperlink ref="AZX4" r:id="rId688" display="https://www.fac.gov/audit-resources/sf-sac/federal-awards/" xr:uid="{01D2BB10-B0FD-4098-9F0D-172992E5C5C2}"/>
    <hyperlink ref="AZZ4" r:id="rId689" display="https://www.fac.gov/audit-resources/sf-sac/federal-awards/" xr:uid="{BE139765-D04C-4139-84CD-CDAE77C83BBB}"/>
    <hyperlink ref="BAB4" r:id="rId690" display="https://www.fac.gov/audit-resources/sf-sac/federal-awards/" xr:uid="{76CCDF56-56DB-4487-BBD6-50D363E1D454}"/>
    <hyperlink ref="BAD4" r:id="rId691" display="https://www.fac.gov/audit-resources/sf-sac/federal-awards/" xr:uid="{0205D5DF-98E0-428E-98AC-6409D92C4CE4}"/>
    <hyperlink ref="BAF4" r:id="rId692" display="https://www.fac.gov/audit-resources/sf-sac/federal-awards/" xr:uid="{03384D06-A38B-4297-B2F5-B6A02A645975}"/>
    <hyperlink ref="BAH4" r:id="rId693" display="https://www.fac.gov/audit-resources/sf-sac/federal-awards/" xr:uid="{AD61A4D9-C515-4FC9-AE15-8975054D0CFC}"/>
    <hyperlink ref="BAJ4" r:id="rId694" display="https://www.fac.gov/audit-resources/sf-sac/federal-awards/" xr:uid="{3E99F101-2B4F-4654-8EA7-EFF8358D9EA0}"/>
    <hyperlink ref="BAL4" r:id="rId695" display="https://www.fac.gov/audit-resources/sf-sac/federal-awards/" xr:uid="{AF5F6E3B-5315-4B35-B2BE-B3E31C48A5A1}"/>
    <hyperlink ref="BAN4" r:id="rId696" display="https://www.fac.gov/audit-resources/sf-sac/federal-awards/" xr:uid="{0BC0C1B8-1101-430B-82E7-F28EF7BBF094}"/>
    <hyperlink ref="BAP4" r:id="rId697" display="https://www.fac.gov/audit-resources/sf-sac/federal-awards/" xr:uid="{A0C580DE-32C3-4D25-8EB0-C0375527C27E}"/>
    <hyperlink ref="BAR4" r:id="rId698" display="https://www.fac.gov/audit-resources/sf-sac/federal-awards/" xr:uid="{B04A642C-58D2-4028-9F77-F8ABFF2BB1D3}"/>
    <hyperlink ref="BAT4" r:id="rId699" display="https://www.fac.gov/audit-resources/sf-sac/federal-awards/" xr:uid="{8758BC5F-E328-495B-A2C9-0FA7C914E8D6}"/>
    <hyperlink ref="BAV4" r:id="rId700" display="https://www.fac.gov/audit-resources/sf-sac/federal-awards/" xr:uid="{41C77AE0-9995-407C-BE87-DFAAA8213C0A}"/>
    <hyperlink ref="BAX4" r:id="rId701" display="https://www.fac.gov/audit-resources/sf-sac/federal-awards/" xr:uid="{ADB462B9-F72A-4BF3-BC99-6F0D478C80D0}"/>
    <hyperlink ref="BAZ4" r:id="rId702" display="https://www.fac.gov/audit-resources/sf-sac/federal-awards/" xr:uid="{CECA158E-DE0B-4CBC-B035-D7291C8AA87D}"/>
    <hyperlink ref="BBB4" r:id="rId703" display="https://www.fac.gov/audit-resources/sf-sac/federal-awards/" xr:uid="{239EF043-99D3-4288-8958-D271DC1DCFC8}"/>
    <hyperlink ref="BBD4" r:id="rId704" display="https://www.fac.gov/audit-resources/sf-sac/federal-awards/" xr:uid="{EAB6D37D-3459-4745-9092-3C23A872C1A5}"/>
    <hyperlink ref="BBF4" r:id="rId705" display="https://www.fac.gov/audit-resources/sf-sac/federal-awards/" xr:uid="{238A79BE-C0E3-4236-898B-BA41B4C7B45E}"/>
    <hyperlink ref="BBH4" r:id="rId706" display="https://www.fac.gov/audit-resources/sf-sac/federal-awards/" xr:uid="{EB6E9941-5371-4181-9BEB-3351DAA1EAC2}"/>
    <hyperlink ref="BBJ4" r:id="rId707" display="https://www.fac.gov/audit-resources/sf-sac/federal-awards/" xr:uid="{C60EEE0D-CCAE-4FC9-8D8F-FBD4DFDD72CF}"/>
    <hyperlink ref="BBL4" r:id="rId708" display="https://www.fac.gov/audit-resources/sf-sac/federal-awards/" xr:uid="{9B77777B-81FB-4533-855E-EB2A67185877}"/>
    <hyperlink ref="BBN4" r:id="rId709" display="https://www.fac.gov/audit-resources/sf-sac/federal-awards/" xr:uid="{CB79F191-7E8C-4E1B-A701-E50C009BEF81}"/>
    <hyperlink ref="BBP4" r:id="rId710" display="https://www.fac.gov/audit-resources/sf-sac/federal-awards/" xr:uid="{2C3069EA-96A7-48D0-B3D7-D50D08A9C1DD}"/>
    <hyperlink ref="BBR4" r:id="rId711" display="https://www.fac.gov/audit-resources/sf-sac/federal-awards/" xr:uid="{E988EC50-EFA5-48A2-B84B-DD7E6FC50A20}"/>
    <hyperlink ref="BBT4" r:id="rId712" display="https://www.fac.gov/audit-resources/sf-sac/federal-awards/" xr:uid="{11F49488-CAF1-41E8-9F07-8D50EA6DA014}"/>
    <hyperlink ref="BBV4" r:id="rId713" display="https://www.fac.gov/audit-resources/sf-sac/federal-awards/" xr:uid="{5DDA9A76-7E6A-447E-8E1D-A75FD39A6B28}"/>
    <hyperlink ref="BBX4" r:id="rId714" display="https://www.fac.gov/audit-resources/sf-sac/federal-awards/" xr:uid="{6B861565-A38F-493C-B6C0-6F3C306DC41B}"/>
    <hyperlink ref="BBZ4" r:id="rId715" display="https://www.fac.gov/audit-resources/sf-sac/federal-awards/" xr:uid="{133D1942-1198-4EB7-80E5-3B33FF701AA5}"/>
    <hyperlink ref="BCB4" r:id="rId716" display="https://www.fac.gov/audit-resources/sf-sac/federal-awards/" xr:uid="{98EC621C-81C1-4F38-BD3A-F1127347D85E}"/>
    <hyperlink ref="BCD4" r:id="rId717" display="https://www.fac.gov/audit-resources/sf-sac/federal-awards/" xr:uid="{04541086-C7D9-4B3E-8F70-A23647381476}"/>
    <hyperlink ref="BCF4" r:id="rId718" display="https://www.fac.gov/audit-resources/sf-sac/federal-awards/" xr:uid="{A10BE349-860F-4093-ABCF-E8E1733CAAA5}"/>
    <hyperlink ref="BCH4" r:id="rId719" display="https://www.fac.gov/audit-resources/sf-sac/federal-awards/" xr:uid="{490FC44D-D6CD-45B6-B8AF-9080C416998C}"/>
    <hyperlink ref="BCJ4" r:id="rId720" display="https://www.fac.gov/audit-resources/sf-sac/federal-awards/" xr:uid="{C0DCFFB5-ADDF-44A5-9DBC-50EEE77EAFAF}"/>
    <hyperlink ref="BCL4" r:id="rId721" display="https://www.fac.gov/audit-resources/sf-sac/federal-awards/" xr:uid="{0BC86CD4-A3C8-486D-B290-DC8CF8BA88EC}"/>
    <hyperlink ref="BCN4" r:id="rId722" display="https://www.fac.gov/audit-resources/sf-sac/federal-awards/" xr:uid="{1D8E55D6-EFC4-46C9-BCBE-DFA1E45CC631}"/>
    <hyperlink ref="BCP4" r:id="rId723" display="https://www.fac.gov/audit-resources/sf-sac/federal-awards/" xr:uid="{F6628A8D-FDD0-4816-B55A-8FE9798B8396}"/>
    <hyperlink ref="BCR4" r:id="rId724" display="https://www.fac.gov/audit-resources/sf-sac/federal-awards/" xr:uid="{2CAC46E6-896E-4701-A1E3-B6FF57AEA135}"/>
    <hyperlink ref="BCT4" r:id="rId725" display="https://www.fac.gov/audit-resources/sf-sac/federal-awards/" xr:uid="{7BAC3CF3-B695-4EAC-B0AA-5A5663EB9AA4}"/>
    <hyperlink ref="BCV4" r:id="rId726" display="https://www.fac.gov/audit-resources/sf-sac/federal-awards/" xr:uid="{2AFECFB7-82C3-4DEE-87AD-83EAFB57F8D4}"/>
    <hyperlink ref="BCX4" r:id="rId727" display="https://www.fac.gov/audit-resources/sf-sac/federal-awards/" xr:uid="{A57C3407-BB82-469E-B589-4518DEDE09C5}"/>
    <hyperlink ref="BCZ4" r:id="rId728" display="https://www.fac.gov/audit-resources/sf-sac/federal-awards/" xr:uid="{73F67F9F-5C8B-4CF5-9A0F-DF2DADEA9D91}"/>
    <hyperlink ref="BDB4" r:id="rId729" display="https://www.fac.gov/audit-resources/sf-sac/federal-awards/" xr:uid="{E248B24A-1052-44DD-B694-A20F0ED51B55}"/>
    <hyperlink ref="BDD4" r:id="rId730" display="https://www.fac.gov/audit-resources/sf-sac/federal-awards/" xr:uid="{41BCE64A-A8A4-43A3-B262-61AB85AFEA6B}"/>
    <hyperlink ref="BDF4" r:id="rId731" display="https://www.fac.gov/audit-resources/sf-sac/federal-awards/" xr:uid="{5685A27B-804D-4944-88E9-78DDE5BC1185}"/>
    <hyperlink ref="BDH4" r:id="rId732" display="https://www.fac.gov/audit-resources/sf-sac/federal-awards/" xr:uid="{B8239B2B-92D5-428E-A5FB-69A8135938B7}"/>
    <hyperlink ref="BDJ4" r:id="rId733" display="https://www.fac.gov/audit-resources/sf-sac/federal-awards/" xr:uid="{136AA35A-DEA8-439F-9BAF-E9E519AE4FEA}"/>
    <hyperlink ref="BDL4" r:id="rId734" display="https://www.fac.gov/audit-resources/sf-sac/federal-awards/" xr:uid="{CE578929-AAB4-4BF5-9A24-3B723EAB6539}"/>
    <hyperlink ref="BDN4" r:id="rId735" display="https://www.fac.gov/audit-resources/sf-sac/federal-awards/" xr:uid="{B0C72408-663C-45B6-A1CD-D3ADDAD2A18C}"/>
    <hyperlink ref="BDP4" r:id="rId736" display="https://www.fac.gov/audit-resources/sf-sac/federal-awards/" xr:uid="{BF9EAAA3-FDE9-4FBF-B551-CC054F9FD512}"/>
    <hyperlink ref="BDR4" r:id="rId737" display="https://www.fac.gov/audit-resources/sf-sac/federal-awards/" xr:uid="{A407C0F2-53AB-4F86-962E-BF3151B7C629}"/>
    <hyperlink ref="BDT4" r:id="rId738" display="https://www.fac.gov/audit-resources/sf-sac/federal-awards/" xr:uid="{F1A451E9-229E-4817-A930-DD8AF027E973}"/>
    <hyperlink ref="BDV4" r:id="rId739" display="https://www.fac.gov/audit-resources/sf-sac/federal-awards/" xr:uid="{AFDBD942-78FD-47E3-B2EA-B8CEA7AF3B20}"/>
    <hyperlink ref="BDX4" r:id="rId740" display="https://www.fac.gov/audit-resources/sf-sac/federal-awards/" xr:uid="{C38525C7-EB2D-4832-B45F-ABD97D72DE37}"/>
    <hyperlink ref="BDZ4" r:id="rId741" display="https://www.fac.gov/audit-resources/sf-sac/federal-awards/" xr:uid="{4CB802AB-B35C-4009-B96E-0FB64A3C7007}"/>
    <hyperlink ref="BEB4" r:id="rId742" display="https://www.fac.gov/audit-resources/sf-sac/federal-awards/" xr:uid="{B099F17C-B23C-4136-B1D4-DAFB5D13A866}"/>
    <hyperlink ref="BED4" r:id="rId743" display="https://www.fac.gov/audit-resources/sf-sac/federal-awards/" xr:uid="{20437623-A7BD-4B45-BA4F-7C48A7AF02F6}"/>
    <hyperlink ref="BEF4" r:id="rId744" display="https://www.fac.gov/audit-resources/sf-sac/federal-awards/" xr:uid="{7DF52542-8FBD-423D-A310-8DE9B8C1C246}"/>
    <hyperlink ref="BEH4" r:id="rId745" display="https://www.fac.gov/audit-resources/sf-sac/federal-awards/" xr:uid="{72063664-D1AC-405E-BFC2-E30B1CA1E771}"/>
    <hyperlink ref="BEJ4" r:id="rId746" display="https://www.fac.gov/audit-resources/sf-sac/federal-awards/" xr:uid="{E2299B71-A287-49D7-8E64-566D9C553C3C}"/>
    <hyperlink ref="BEL4" r:id="rId747" display="https://www.fac.gov/audit-resources/sf-sac/federal-awards/" xr:uid="{15A898EE-5AFB-423E-9514-4D2BCA867B10}"/>
    <hyperlink ref="BEN4" r:id="rId748" display="https://www.fac.gov/audit-resources/sf-sac/federal-awards/" xr:uid="{66425E42-9C6D-42A1-83DF-399AE8E7975C}"/>
    <hyperlink ref="BEP4" r:id="rId749" display="https://www.fac.gov/audit-resources/sf-sac/federal-awards/" xr:uid="{61B85928-ABEA-4E34-A184-9C4C2AB9C473}"/>
    <hyperlink ref="BER4" r:id="rId750" display="https://www.fac.gov/audit-resources/sf-sac/federal-awards/" xr:uid="{858411E4-8176-4872-AD34-6B51F3892A49}"/>
    <hyperlink ref="BET4" r:id="rId751" display="https://www.fac.gov/audit-resources/sf-sac/federal-awards/" xr:uid="{F4F5147C-CF2F-4BD7-ADA5-6CA21C72FCA0}"/>
    <hyperlink ref="BEV4" r:id="rId752" display="https://www.fac.gov/audit-resources/sf-sac/federal-awards/" xr:uid="{8BC420E9-3D97-40DD-B871-64C5889A6521}"/>
    <hyperlink ref="BEX4" r:id="rId753" display="https://www.fac.gov/audit-resources/sf-sac/federal-awards/" xr:uid="{60063508-2AE2-44E2-95E3-F4DFED1DF400}"/>
    <hyperlink ref="BEZ4" r:id="rId754" display="https://www.fac.gov/audit-resources/sf-sac/federal-awards/" xr:uid="{F2E53071-ADC8-4BB2-B9B2-4FCD2D0E483C}"/>
    <hyperlink ref="BFB4" r:id="rId755" display="https://www.fac.gov/audit-resources/sf-sac/federal-awards/" xr:uid="{ADAFA6A2-8583-41D8-8B4C-7BE583D70B5B}"/>
    <hyperlink ref="BFD4" r:id="rId756" display="https://www.fac.gov/audit-resources/sf-sac/federal-awards/" xr:uid="{EECBB53D-4913-407F-AF27-7A925A9BD753}"/>
    <hyperlink ref="BFF4" r:id="rId757" display="https://www.fac.gov/audit-resources/sf-sac/federal-awards/" xr:uid="{58656146-C7A7-4F4F-B8FA-32A2A75B0CE8}"/>
    <hyperlink ref="BFH4" r:id="rId758" display="https://www.fac.gov/audit-resources/sf-sac/federal-awards/" xr:uid="{EC2F7010-4F38-4E54-B1A8-3B351E2B7C60}"/>
    <hyperlink ref="BFJ4" r:id="rId759" display="https://www.fac.gov/audit-resources/sf-sac/federal-awards/" xr:uid="{3357AA14-86E4-45A8-A737-BBCC2D58026A}"/>
    <hyperlink ref="BFL4" r:id="rId760" display="https://www.fac.gov/audit-resources/sf-sac/federal-awards/" xr:uid="{40955DDA-38EE-4B4A-B0DF-7C7B1E83A0CF}"/>
    <hyperlink ref="BFN4" r:id="rId761" display="https://www.fac.gov/audit-resources/sf-sac/federal-awards/" xr:uid="{E0013193-86C9-4D98-882D-7AC31D7407FB}"/>
    <hyperlink ref="BFP4" r:id="rId762" display="https://www.fac.gov/audit-resources/sf-sac/federal-awards/" xr:uid="{F1D1A373-3EC9-4E7C-99B1-DC0CC94CC77A}"/>
    <hyperlink ref="BFR4" r:id="rId763" display="https://www.fac.gov/audit-resources/sf-sac/federal-awards/" xr:uid="{E73F2CB0-9481-4D01-8689-8001EFD937AF}"/>
    <hyperlink ref="BFT4" r:id="rId764" display="https://www.fac.gov/audit-resources/sf-sac/federal-awards/" xr:uid="{314C03B0-D90C-4C33-9A88-D20DC4BF1814}"/>
    <hyperlink ref="BFV4" r:id="rId765" display="https://www.fac.gov/audit-resources/sf-sac/federal-awards/" xr:uid="{9D7B4F2C-5255-41B5-BA71-6E83CC73ED2F}"/>
    <hyperlink ref="BFX4" r:id="rId766" display="https://www.fac.gov/audit-resources/sf-sac/federal-awards/" xr:uid="{817B48F1-7F60-4737-B282-7E4E459880A0}"/>
    <hyperlink ref="BFZ4" r:id="rId767" display="https://www.fac.gov/audit-resources/sf-sac/federal-awards/" xr:uid="{4DFE545F-B2F3-4E52-9DC5-0A3C04FD1172}"/>
    <hyperlink ref="BGB4" r:id="rId768" display="https://www.fac.gov/audit-resources/sf-sac/federal-awards/" xr:uid="{8D7ADFF3-E720-4B66-BBA8-B4FC486F46FF}"/>
    <hyperlink ref="BGD4" r:id="rId769" display="https://www.fac.gov/audit-resources/sf-sac/federal-awards/" xr:uid="{78B8BC7A-9868-48E6-8BA3-BFE344146EB9}"/>
    <hyperlink ref="BGF4" r:id="rId770" display="https://www.fac.gov/audit-resources/sf-sac/federal-awards/" xr:uid="{E22ACBE3-829F-4129-AE71-0B60CB52278C}"/>
    <hyperlink ref="BGH4" r:id="rId771" display="https://www.fac.gov/audit-resources/sf-sac/federal-awards/" xr:uid="{EC6D5FD4-371D-41C2-8F50-8F998073A5E7}"/>
    <hyperlink ref="BGJ4" r:id="rId772" display="https://www.fac.gov/audit-resources/sf-sac/federal-awards/" xr:uid="{DB639843-C1DB-49AE-99C5-2F08A03F2DE9}"/>
    <hyperlink ref="BGL4" r:id="rId773" display="https://www.fac.gov/audit-resources/sf-sac/federal-awards/" xr:uid="{5DAD3D78-389E-48FF-B648-30E216CA2784}"/>
    <hyperlink ref="BGN4" r:id="rId774" display="https://www.fac.gov/audit-resources/sf-sac/federal-awards/" xr:uid="{610BD0CE-A3F0-415E-AC68-88E3C72A738A}"/>
    <hyperlink ref="BGP4" r:id="rId775" display="https://www.fac.gov/audit-resources/sf-sac/federal-awards/" xr:uid="{629ADA84-0683-4F46-97D7-499B180165A3}"/>
    <hyperlink ref="BGR4" r:id="rId776" display="https://www.fac.gov/audit-resources/sf-sac/federal-awards/" xr:uid="{8CEF073D-2A35-41DE-BD64-B3813770D068}"/>
    <hyperlink ref="BGT4" r:id="rId777" display="https://www.fac.gov/audit-resources/sf-sac/federal-awards/" xr:uid="{0AF6DC38-C8D4-4D1C-B7CC-3E59F1BA0752}"/>
    <hyperlink ref="BGV4" r:id="rId778" display="https://www.fac.gov/audit-resources/sf-sac/federal-awards/" xr:uid="{D4F1A56A-B9E1-4651-9E8B-511478D729F6}"/>
    <hyperlink ref="BGX4" r:id="rId779" display="https://www.fac.gov/audit-resources/sf-sac/federal-awards/" xr:uid="{A9CDB68B-B4E6-4C57-9B19-1892A4CC2AE9}"/>
    <hyperlink ref="BGZ4" r:id="rId780" display="https://www.fac.gov/audit-resources/sf-sac/federal-awards/" xr:uid="{4B789E4D-7DE1-41EE-892D-AF4EA5C1E17C}"/>
    <hyperlink ref="BHB4" r:id="rId781" display="https://www.fac.gov/audit-resources/sf-sac/federal-awards/" xr:uid="{16655193-AB08-4F0F-897F-17F628721279}"/>
    <hyperlink ref="BHD4" r:id="rId782" display="https://www.fac.gov/audit-resources/sf-sac/federal-awards/" xr:uid="{924F9BBF-DBC6-4E40-99BF-8A620D0DDE9C}"/>
    <hyperlink ref="BHF4" r:id="rId783" display="https://www.fac.gov/audit-resources/sf-sac/federal-awards/" xr:uid="{F37A548C-6010-4A29-B24D-68875F62C876}"/>
    <hyperlink ref="BHH4" r:id="rId784" display="https://www.fac.gov/audit-resources/sf-sac/federal-awards/" xr:uid="{B510A5A4-A6F0-483B-B0E4-D2A3A7D90588}"/>
    <hyperlink ref="BHJ4" r:id="rId785" display="https://www.fac.gov/audit-resources/sf-sac/federal-awards/" xr:uid="{5C811C7B-D8D8-4846-83E8-1A76C50AB064}"/>
    <hyperlink ref="BHL4" r:id="rId786" display="https://www.fac.gov/audit-resources/sf-sac/federal-awards/" xr:uid="{5C59F269-EE23-4325-A34C-8B34009ACF34}"/>
    <hyperlink ref="BHN4" r:id="rId787" display="https://www.fac.gov/audit-resources/sf-sac/federal-awards/" xr:uid="{C069B9A4-3735-4CE6-907D-24E5B5A59C43}"/>
    <hyperlink ref="BHP4" r:id="rId788" display="https://www.fac.gov/audit-resources/sf-sac/federal-awards/" xr:uid="{CC23050E-4995-40C6-B341-698476AFBD8A}"/>
    <hyperlink ref="BHR4" r:id="rId789" display="https://www.fac.gov/audit-resources/sf-sac/federal-awards/" xr:uid="{9354045F-6219-4730-A77F-6FD2BA8EBC78}"/>
    <hyperlink ref="BHT4" r:id="rId790" display="https://www.fac.gov/audit-resources/sf-sac/federal-awards/" xr:uid="{BA6B93AD-87C1-489D-BEAE-23CF271B7C9C}"/>
    <hyperlink ref="BHV4" r:id="rId791" display="https://www.fac.gov/audit-resources/sf-sac/federal-awards/" xr:uid="{32AE0A9A-3CFB-487D-8D1B-40398FBAFE72}"/>
    <hyperlink ref="BHX4" r:id="rId792" display="https://www.fac.gov/audit-resources/sf-sac/federal-awards/" xr:uid="{E3C1BD32-9A22-45B7-9EE7-C23A67964EAA}"/>
    <hyperlink ref="BHZ4" r:id="rId793" display="https://www.fac.gov/audit-resources/sf-sac/federal-awards/" xr:uid="{42F23FAF-8793-4731-9AB2-CAAA341A24C0}"/>
    <hyperlink ref="BIB4" r:id="rId794" display="https://www.fac.gov/audit-resources/sf-sac/federal-awards/" xr:uid="{469AF74C-C837-418B-9BA1-E360F4018843}"/>
    <hyperlink ref="BID4" r:id="rId795" display="https://www.fac.gov/audit-resources/sf-sac/federal-awards/" xr:uid="{F5F4836C-D98C-4504-A94A-4CCF7F6235DA}"/>
    <hyperlink ref="BIF4" r:id="rId796" display="https://www.fac.gov/audit-resources/sf-sac/federal-awards/" xr:uid="{600172FC-3E45-4C62-8CA8-18D3715F8F98}"/>
    <hyperlink ref="BIH4" r:id="rId797" display="https://www.fac.gov/audit-resources/sf-sac/federal-awards/" xr:uid="{D2CC9510-3C9D-4366-9014-EE850E55E0E2}"/>
    <hyperlink ref="BIJ4" r:id="rId798" display="https://www.fac.gov/audit-resources/sf-sac/federal-awards/" xr:uid="{9EDFC5DB-D139-44D7-AA26-CE12CA5AD696}"/>
    <hyperlink ref="BIL4" r:id="rId799" display="https://www.fac.gov/audit-resources/sf-sac/federal-awards/" xr:uid="{8F77FCA1-03B4-4459-9E07-801CDB94B232}"/>
    <hyperlink ref="BIN4" r:id="rId800" display="https://www.fac.gov/audit-resources/sf-sac/federal-awards/" xr:uid="{A71B8D6C-7C59-48DA-B808-4FEE0E3386E0}"/>
    <hyperlink ref="BIP4" r:id="rId801" display="https://www.fac.gov/audit-resources/sf-sac/federal-awards/" xr:uid="{C833E15B-06EC-4B8F-A833-7D721DE53DE9}"/>
    <hyperlink ref="BIR4" r:id="rId802" display="https://www.fac.gov/audit-resources/sf-sac/federal-awards/" xr:uid="{F826A225-2874-42DD-BED2-375F5E7AA292}"/>
    <hyperlink ref="BIT4" r:id="rId803" display="https://www.fac.gov/audit-resources/sf-sac/federal-awards/" xr:uid="{00B03D60-6370-40CA-A136-313BB7D3A5B8}"/>
    <hyperlink ref="BIV4" r:id="rId804" display="https://www.fac.gov/audit-resources/sf-sac/federal-awards/" xr:uid="{25CA77F5-1A0F-46CC-9913-680F81028A4D}"/>
    <hyperlink ref="BIX4" r:id="rId805" display="https://www.fac.gov/audit-resources/sf-sac/federal-awards/" xr:uid="{C01E16FC-3581-4590-B552-CFB025CF0EBB}"/>
    <hyperlink ref="BIZ4" r:id="rId806" display="https://www.fac.gov/audit-resources/sf-sac/federal-awards/" xr:uid="{3D8D6FDF-480A-43FA-A366-4FE71C097299}"/>
    <hyperlink ref="BJB4" r:id="rId807" display="https://www.fac.gov/audit-resources/sf-sac/federal-awards/" xr:uid="{A94403C6-D31B-40A1-9917-420B7031C9C6}"/>
    <hyperlink ref="BJD4" r:id="rId808" display="https://www.fac.gov/audit-resources/sf-sac/federal-awards/" xr:uid="{223B7B3E-3317-448D-87B5-FE009A52A04B}"/>
    <hyperlink ref="BJF4" r:id="rId809" display="https://www.fac.gov/audit-resources/sf-sac/federal-awards/" xr:uid="{F1DFD468-75A8-4C48-841A-04C8A7FCAD08}"/>
    <hyperlink ref="BJH4" r:id="rId810" display="https://www.fac.gov/audit-resources/sf-sac/federal-awards/" xr:uid="{C7D2A521-AFF4-487D-9CC8-4B5B5FF5A9DB}"/>
    <hyperlink ref="BJJ4" r:id="rId811" display="https://www.fac.gov/audit-resources/sf-sac/federal-awards/" xr:uid="{25182BD6-6ACF-4BA7-A9DD-F92068D94AC9}"/>
    <hyperlink ref="BJL4" r:id="rId812" display="https://www.fac.gov/audit-resources/sf-sac/federal-awards/" xr:uid="{6D42A919-B998-4F6D-98D8-49B0218AE5E2}"/>
    <hyperlink ref="BJN4" r:id="rId813" display="https://www.fac.gov/audit-resources/sf-sac/federal-awards/" xr:uid="{3E3B2B2C-668F-4F66-AA6A-7AABD547402A}"/>
    <hyperlink ref="BJP4" r:id="rId814" display="https://www.fac.gov/audit-resources/sf-sac/federal-awards/" xr:uid="{3BF7E86B-8F6D-477F-892F-F4EE852354EC}"/>
    <hyperlink ref="BJR4" r:id="rId815" display="https://www.fac.gov/audit-resources/sf-sac/federal-awards/" xr:uid="{484A61ED-CD02-4A9A-A2CE-D59808C0EDF8}"/>
    <hyperlink ref="BJT4" r:id="rId816" display="https://www.fac.gov/audit-resources/sf-sac/federal-awards/" xr:uid="{7A70687F-2B3E-4CBF-B0E1-97544500A3E1}"/>
    <hyperlink ref="BJV4" r:id="rId817" display="https://www.fac.gov/audit-resources/sf-sac/federal-awards/" xr:uid="{D58DD157-C262-4E07-ACC0-9E7AEC823917}"/>
    <hyperlink ref="BJX4" r:id="rId818" display="https://www.fac.gov/audit-resources/sf-sac/federal-awards/" xr:uid="{EB0D660C-C6FF-4A16-81B6-C37054E97C50}"/>
    <hyperlink ref="BJZ4" r:id="rId819" display="https://www.fac.gov/audit-resources/sf-sac/federal-awards/" xr:uid="{6BF7C477-251E-41E9-AB52-8ED8B0E25010}"/>
    <hyperlink ref="BKB4" r:id="rId820" display="https://www.fac.gov/audit-resources/sf-sac/federal-awards/" xr:uid="{45C104AA-2741-4DE7-B4B3-BC0E0C50BA01}"/>
    <hyperlink ref="BKD4" r:id="rId821" display="https://www.fac.gov/audit-resources/sf-sac/federal-awards/" xr:uid="{7205084E-5AAA-4B70-B891-53A65B66C031}"/>
    <hyperlink ref="BKF4" r:id="rId822" display="https://www.fac.gov/audit-resources/sf-sac/federal-awards/" xr:uid="{1A34B2FC-9C98-4B96-AC3F-1A46FDD1F514}"/>
    <hyperlink ref="BKH4" r:id="rId823" display="https://www.fac.gov/audit-resources/sf-sac/federal-awards/" xr:uid="{6F367BA9-1C4E-4816-9BB4-203F698EFD86}"/>
    <hyperlink ref="BKJ4" r:id="rId824" display="https://www.fac.gov/audit-resources/sf-sac/federal-awards/" xr:uid="{E8A2BDB8-FD17-4BF6-8AEF-66FD07918CCB}"/>
    <hyperlink ref="BKL4" r:id="rId825" display="https://www.fac.gov/audit-resources/sf-sac/federal-awards/" xr:uid="{08439495-9C34-4262-A6A3-5C0BEFFD7DB3}"/>
    <hyperlink ref="BKN4" r:id="rId826" display="https://www.fac.gov/audit-resources/sf-sac/federal-awards/" xr:uid="{D826BAEC-10BA-419D-BFB4-54019F0F235C}"/>
    <hyperlink ref="BKP4" r:id="rId827" display="https://www.fac.gov/audit-resources/sf-sac/federal-awards/" xr:uid="{46478C46-A305-4B78-B0E5-106ADE8E24E4}"/>
    <hyperlink ref="BKR4" r:id="rId828" display="https://www.fac.gov/audit-resources/sf-sac/federal-awards/" xr:uid="{50C85D12-0390-49F9-891D-441E1FFCEDEC}"/>
    <hyperlink ref="BKT4" r:id="rId829" display="https://www.fac.gov/audit-resources/sf-sac/federal-awards/" xr:uid="{BC58190A-9900-4A2B-8772-AE0761879669}"/>
    <hyperlink ref="BKV4" r:id="rId830" display="https://www.fac.gov/audit-resources/sf-sac/federal-awards/" xr:uid="{F4A2B00F-20CC-4AF6-9F1D-9118A768BAB6}"/>
    <hyperlink ref="BKX4" r:id="rId831" display="https://www.fac.gov/audit-resources/sf-sac/federal-awards/" xr:uid="{5E618B71-D0E8-4662-9086-B6E6A81183BD}"/>
    <hyperlink ref="BKZ4" r:id="rId832" display="https://www.fac.gov/audit-resources/sf-sac/federal-awards/" xr:uid="{FD649177-BB80-4D27-BA11-A9E5F79C0504}"/>
    <hyperlink ref="BLB4" r:id="rId833" display="https://www.fac.gov/audit-resources/sf-sac/federal-awards/" xr:uid="{8CD38E17-65C4-4863-B0F0-99F11892A037}"/>
    <hyperlink ref="BLD4" r:id="rId834" display="https://www.fac.gov/audit-resources/sf-sac/federal-awards/" xr:uid="{4B7F21AC-3F65-4CD2-8469-E1E5B6F20434}"/>
    <hyperlink ref="BLF4" r:id="rId835" display="https://www.fac.gov/audit-resources/sf-sac/federal-awards/" xr:uid="{FC16C93C-A8CE-458D-9DBD-5ADA3018B507}"/>
    <hyperlink ref="BLH4" r:id="rId836" display="https://www.fac.gov/audit-resources/sf-sac/federal-awards/" xr:uid="{1AD0AD62-F5AF-4A74-8AC7-4567F7CE24A9}"/>
    <hyperlink ref="BLJ4" r:id="rId837" display="https://www.fac.gov/audit-resources/sf-sac/federal-awards/" xr:uid="{15627EE7-A96A-4BD6-B4FA-9CF743B5A149}"/>
    <hyperlink ref="BLL4" r:id="rId838" display="https://www.fac.gov/audit-resources/sf-sac/federal-awards/" xr:uid="{97AB7C0A-A5C0-47BB-8187-CD66F0D579D5}"/>
    <hyperlink ref="BLN4" r:id="rId839" display="https://www.fac.gov/audit-resources/sf-sac/federal-awards/" xr:uid="{A3AE0D5D-952C-4C81-8723-2EB28CCD7F62}"/>
    <hyperlink ref="BLP4" r:id="rId840" display="https://www.fac.gov/audit-resources/sf-sac/federal-awards/" xr:uid="{8DCFCC86-A585-46C8-A6B1-98081982D99E}"/>
    <hyperlink ref="BLR4" r:id="rId841" display="https://www.fac.gov/audit-resources/sf-sac/federal-awards/" xr:uid="{71D09A01-F46D-4EEB-87F8-814EC05130AF}"/>
    <hyperlink ref="BLT4" r:id="rId842" display="https://www.fac.gov/audit-resources/sf-sac/federal-awards/" xr:uid="{B3D5B968-942D-4B6A-B349-902F74AFAFFE}"/>
    <hyperlink ref="BLV4" r:id="rId843" display="https://www.fac.gov/audit-resources/sf-sac/federal-awards/" xr:uid="{41A7467C-C2E8-4A9F-9DFD-1B62D8E08C8F}"/>
    <hyperlink ref="BLX4" r:id="rId844" display="https://www.fac.gov/audit-resources/sf-sac/federal-awards/" xr:uid="{87E0F68C-09BF-4E6A-A346-E19A1CB8D427}"/>
    <hyperlink ref="BLZ4" r:id="rId845" display="https://www.fac.gov/audit-resources/sf-sac/federal-awards/" xr:uid="{ADB7764C-ED0F-4D26-AD8D-07004E3ED398}"/>
    <hyperlink ref="BMB4" r:id="rId846" display="https://www.fac.gov/audit-resources/sf-sac/federal-awards/" xr:uid="{66B5E772-A1BF-413F-ADB6-835C7EAE22A2}"/>
    <hyperlink ref="BMD4" r:id="rId847" display="https://www.fac.gov/audit-resources/sf-sac/federal-awards/" xr:uid="{7F210AA5-ACF9-49E8-A374-4089C28804B0}"/>
    <hyperlink ref="BMF4" r:id="rId848" display="https://www.fac.gov/audit-resources/sf-sac/federal-awards/" xr:uid="{D91705E7-6B8E-4C7A-BA4B-1CD6FFC79BD7}"/>
    <hyperlink ref="BMH4" r:id="rId849" display="https://www.fac.gov/audit-resources/sf-sac/federal-awards/" xr:uid="{C3532081-5260-44F8-B34C-1DFF3F676CB4}"/>
    <hyperlink ref="BMJ4" r:id="rId850" display="https://www.fac.gov/audit-resources/sf-sac/federal-awards/" xr:uid="{CBB148BC-03CB-4B30-9E58-8EDC00FC47CA}"/>
    <hyperlink ref="BML4" r:id="rId851" display="https://www.fac.gov/audit-resources/sf-sac/federal-awards/" xr:uid="{4DFA8342-6B63-4952-8680-5BE497821D1F}"/>
    <hyperlink ref="BMN4" r:id="rId852" display="https://www.fac.gov/audit-resources/sf-sac/federal-awards/" xr:uid="{A1D70DFA-3019-492E-AAE5-74AC2DD2AB5A}"/>
    <hyperlink ref="BMP4" r:id="rId853" display="https://www.fac.gov/audit-resources/sf-sac/federal-awards/" xr:uid="{BF33A01D-E37B-4491-B2C6-CEA8E8017C80}"/>
    <hyperlink ref="BMR4" r:id="rId854" display="https://www.fac.gov/audit-resources/sf-sac/federal-awards/" xr:uid="{A3CF6EB2-EB54-4D34-A987-5AE05182BE71}"/>
    <hyperlink ref="BMT4" r:id="rId855" display="https://www.fac.gov/audit-resources/sf-sac/federal-awards/" xr:uid="{D4A57078-335C-43A0-A8BE-5E1C908A6B5F}"/>
    <hyperlink ref="BMV4" r:id="rId856" display="https://www.fac.gov/audit-resources/sf-sac/federal-awards/" xr:uid="{FE231732-74D0-4B2A-88C4-74CAF381F6A5}"/>
    <hyperlink ref="BMX4" r:id="rId857" display="https://www.fac.gov/audit-resources/sf-sac/federal-awards/" xr:uid="{C973F688-BCED-43B0-BB37-3EBAB92A037C}"/>
    <hyperlink ref="BMZ4" r:id="rId858" display="https://www.fac.gov/audit-resources/sf-sac/federal-awards/" xr:uid="{7D5DEB04-8BB2-4DEF-9467-63B541048611}"/>
    <hyperlink ref="BNB4" r:id="rId859" display="https://www.fac.gov/audit-resources/sf-sac/federal-awards/" xr:uid="{0D130770-BDB3-4DA1-A244-078FC2F3C28D}"/>
    <hyperlink ref="BND4" r:id="rId860" display="https://www.fac.gov/audit-resources/sf-sac/federal-awards/" xr:uid="{16EC0067-0BC7-466D-98D5-634467C1A479}"/>
    <hyperlink ref="BNF4" r:id="rId861" display="https://www.fac.gov/audit-resources/sf-sac/federal-awards/" xr:uid="{9FC6FDDF-7692-49E9-AB54-B7F56E1A0CD3}"/>
    <hyperlink ref="BNH4" r:id="rId862" display="https://www.fac.gov/audit-resources/sf-sac/federal-awards/" xr:uid="{40F224D5-F355-4F6E-AA2E-52B95BC11D8C}"/>
    <hyperlink ref="BNJ4" r:id="rId863" display="https://www.fac.gov/audit-resources/sf-sac/federal-awards/" xr:uid="{2FBE4842-152D-4577-A963-5BA4B262CA28}"/>
    <hyperlink ref="BNL4" r:id="rId864" display="https://www.fac.gov/audit-resources/sf-sac/federal-awards/" xr:uid="{EA50E54E-A6DC-48CD-AD84-EF416A86A97A}"/>
    <hyperlink ref="BNN4" r:id="rId865" display="https://www.fac.gov/audit-resources/sf-sac/federal-awards/" xr:uid="{0F9D3C9F-A3A6-4FFF-BE71-41F3B5E2CCEB}"/>
    <hyperlink ref="BNP4" r:id="rId866" display="https://www.fac.gov/audit-resources/sf-sac/federal-awards/" xr:uid="{8E7F8D4B-2458-4EAF-A90E-000BECB55168}"/>
    <hyperlink ref="BNR4" r:id="rId867" display="https://www.fac.gov/audit-resources/sf-sac/federal-awards/" xr:uid="{0AD1C5D8-E350-4422-A852-3FB205871728}"/>
    <hyperlink ref="BNT4" r:id="rId868" display="https://www.fac.gov/audit-resources/sf-sac/federal-awards/" xr:uid="{333C92F9-1629-4223-BD07-E361B82A4654}"/>
    <hyperlink ref="BNV4" r:id="rId869" display="https://www.fac.gov/audit-resources/sf-sac/federal-awards/" xr:uid="{58C3922C-05E2-4D73-A07E-75C8B827324F}"/>
    <hyperlink ref="BNX4" r:id="rId870" display="https://www.fac.gov/audit-resources/sf-sac/federal-awards/" xr:uid="{32AF5F3D-4B3B-43C3-A498-640AD4ADFF4F}"/>
    <hyperlink ref="BNZ4" r:id="rId871" display="https://www.fac.gov/audit-resources/sf-sac/federal-awards/" xr:uid="{52331CE4-4710-4591-BED1-EA9AA0BD1452}"/>
    <hyperlink ref="BOB4" r:id="rId872" display="https://www.fac.gov/audit-resources/sf-sac/federal-awards/" xr:uid="{0D824B7A-A52B-432B-A62D-F581A539A036}"/>
    <hyperlink ref="BOD4" r:id="rId873" display="https://www.fac.gov/audit-resources/sf-sac/federal-awards/" xr:uid="{1D24F635-9604-40D6-ABE9-612432015171}"/>
    <hyperlink ref="BOF4" r:id="rId874" display="https://www.fac.gov/audit-resources/sf-sac/federal-awards/" xr:uid="{F6429AA1-CCED-41BD-9435-B062C5CA0CEE}"/>
    <hyperlink ref="BOH4" r:id="rId875" display="https://www.fac.gov/audit-resources/sf-sac/federal-awards/" xr:uid="{80F6D435-ACB1-45CC-B5F7-CA9214BFBBFF}"/>
    <hyperlink ref="BOJ4" r:id="rId876" display="https://www.fac.gov/audit-resources/sf-sac/federal-awards/" xr:uid="{3B9FC960-DF85-4B63-B298-81B970B7AD19}"/>
    <hyperlink ref="BOL4" r:id="rId877" display="https://www.fac.gov/audit-resources/sf-sac/federal-awards/" xr:uid="{4CB25E5D-DD76-4C0E-BDDF-DA3C44FA5239}"/>
    <hyperlink ref="BON4" r:id="rId878" display="https://www.fac.gov/audit-resources/sf-sac/federal-awards/" xr:uid="{4F89D264-D522-43F5-A7B5-8F5830868BF8}"/>
    <hyperlink ref="BOP4" r:id="rId879" display="https://www.fac.gov/audit-resources/sf-sac/federal-awards/" xr:uid="{ED1C4CA9-1BAE-4B44-BF34-D8517FF550A2}"/>
    <hyperlink ref="BOR4" r:id="rId880" display="https://www.fac.gov/audit-resources/sf-sac/federal-awards/" xr:uid="{BA610F10-9445-4E71-986B-101E23DC84BB}"/>
    <hyperlink ref="BOT4" r:id="rId881" display="https://www.fac.gov/audit-resources/sf-sac/federal-awards/" xr:uid="{3B6BFCBB-9538-4331-B480-EDFAE8443EC6}"/>
    <hyperlink ref="BOV4" r:id="rId882" display="https://www.fac.gov/audit-resources/sf-sac/federal-awards/" xr:uid="{97C2FE68-F3E0-4798-92D2-9F09974B3CB1}"/>
    <hyperlink ref="BOX4" r:id="rId883" display="https://www.fac.gov/audit-resources/sf-sac/federal-awards/" xr:uid="{491C8B97-0BEE-48ED-ADE1-86EEABA6D684}"/>
    <hyperlink ref="BOZ4" r:id="rId884" display="https://www.fac.gov/audit-resources/sf-sac/federal-awards/" xr:uid="{3BB494CD-DFDE-4A37-B019-E86EBC3F7F4C}"/>
    <hyperlink ref="BPB4" r:id="rId885" display="https://www.fac.gov/audit-resources/sf-sac/federal-awards/" xr:uid="{053FFA52-C56C-4A94-8B43-9F66A3899FEC}"/>
    <hyperlink ref="BPD4" r:id="rId886" display="https://www.fac.gov/audit-resources/sf-sac/federal-awards/" xr:uid="{C8753748-A823-43B0-BB7D-CA054352EB74}"/>
    <hyperlink ref="BPF4" r:id="rId887" display="https://www.fac.gov/audit-resources/sf-sac/federal-awards/" xr:uid="{5872FD43-5F92-42C0-95B4-F01745F90412}"/>
    <hyperlink ref="BPH4" r:id="rId888" display="https://www.fac.gov/audit-resources/sf-sac/federal-awards/" xr:uid="{B1DEFB80-4FF7-43B4-A0B2-40C4D10FF435}"/>
    <hyperlink ref="BPJ4" r:id="rId889" display="https://www.fac.gov/audit-resources/sf-sac/federal-awards/" xr:uid="{443AD419-4510-4A03-B0D0-A3A76D837392}"/>
    <hyperlink ref="BPL4" r:id="rId890" display="https://www.fac.gov/audit-resources/sf-sac/federal-awards/" xr:uid="{FDC92DB6-BB83-4667-A773-CE9D6EEFA9DF}"/>
    <hyperlink ref="BPN4" r:id="rId891" display="https://www.fac.gov/audit-resources/sf-sac/federal-awards/" xr:uid="{E3FA5433-AE12-4587-BC31-8869D778F409}"/>
    <hyperlink ref="BPP4" r:id="rId892" display="https://www.fac.gov/audit-resources/sf-sac/federal-awards/" xr:uid="{1DD7F5BE-A38B-462A-866B-59BB63A15F20}"/>
    <hyperlink ref="BPR4" r:id="rId893" display="https://www.fac.gov/audit-resources/sf-sac/federal-awards/" xr:uid="{74DA2855-EC77-412F-B857-4B7D99FFD660}"/>
    <hyperlink ref="BPT4" r:id="rId894" display="https://www.fac.gov/audit-resources/sf-sac/federal-awards/" xr:uid="{C059BF9E-5F03-4FCD-A5E3-D4E2C435BF51}"/>
    <hyperlink ref="BPV4" r:id="rId895" display="https://www.fac.gov/audit-resources/sf-sac/federal-awards/" xr:uid="{BBC54C3F-9B3B-432A-A45C-EEF78A24A886}"/>
    <hyperlink ref="BPX4" r:id="rId896" display="https://www.fac.gov/audit-resources/sf-sac/federal-awards/" xr:uid="{BDF9FA77-167A-4CB8-943C-7D7A0C144AF8}"/>
    <hyperlink ref="BPZ4" r:id="rId897" display="https://www.fac.gov/audit-resources/sf-sac/federal-awards/" xr:uid="{DCB01DFD-F373-4412-AAE8-CEB7711A62B5}"/>
    <hyperlink ref="BQB4" r:id="rId898" display="https://www.fac.gov/audit-resources/sf-sac/federal-awards/" xr:uid="{DA994BF1-211F-4001-A0B9-318F95485810}"/>
    <hyperlink ref="BQD4" r:id="rId899" display="https://www.fac.gov/audit-resources/sf-sac/federal-awards/" xr:uid="{2CF0FE1E-1CA1-479C-B59B-AA074B0CF299}"/>
    <hyperlink ref="BQF4" r:id="rId900" display="https://www.fac.gov/audit-resources/sf-sac/federal-awards/" xr:uid="{B16319DC-0760-49CA-A94D-8E846F1A7E91}"/>
    <hyperlink ref="BQH4" r:id="rId901" display="https://www.fac.gov/audit-resources/sf-sac/federal-awards/" xr:uid="{71B35BF7-1D7E-48F2-A29D-7AB074F56F25}"/>
    <hyperlink ref="BQJ4" r:id="rId902" display="https://www.fac.gov/audit-resources/sf-sac/federal-awards/" xr:uid="{C7D4EA47-E950-4AE7-B799-C2FE7C10BCCB}"/>
    <hyperlink ref="BQL4" r:id="rId903" display="https://www.fac.gov/audit-resources/sf-sac/federal-awards/" xr:uid="{DA545A50-3E41-4A94-AE52-3A252909EDCB}"/>
    <hyperlink ref="BQN4" r:id="rId904" display="https://www.fac.gov/audit-resources/sf-sac/federal-awards/" xr:uid="{92BAD66E-69EB-4013-ABEB-AB658911DBFE}"/>
    <hyperlink ref="BQP4" r:id="rId905" display="https://www.fac.gov/audit-resources/sf-sac/federal-awards/" xr:uid="{4B95C63D-F912-4565-A50B-A0550201D3F7}"/>
    <hyperlink ref="BQR4" r:id="rId906" display="https://www.fac.gov/audit-resources/sf-sac/federal-awards/" xr:uid="{68185DD7-90EB-4AF0-8A9F-6DE1044145EA}"/>
    <hyperlink ref="BQT4" r:id="rId907" display="https://www.fac.gov/audit-resources/sf-sac/federal-awards/" xr:uid="{6A24E2F8-BE50-4859-8DA6-CE5AAAD19ED4}"/>
    <hyperlink ref="BQV4" r:id="rId908" display="https://www.fac.gov/audit-resources/sf-sac/federal-awards/" xr:uid="{959678A3-C7B1-44FB-9332-3E29B253665F}"/>
    <hyperlink ref="BQX4" r:id="rId909" display="https://www.fac.gov/audit-resources/sf-sac/federal-awards/" xr:uid="{74EC09D2-7098-4426-A633-94B35A4C1B88}"/>
    <hyperlink ref="BQZ4" r:id="rId910" display="https://www.fac.gov/audit-resources/sf-sac/federal-awards/" xr:uid="{F280E992-B22F-4586-A8C7-8F2ACB6FEA00}"/>
    <hyperlink ref="BRB4" r:id="rId911" display="https://www.fac.gov/audit-resources/sf-sac/federal-awards/" xr:uid="{6BD90BEC-7BE0-4A63-A6DD-E7BF62A43DC3}"/>
    <hyperlink ref="BRD4" r:id="rId912" display="https://www.fac.gov/audit-resources/sf-sac/federal-awards/" xr:uid="{09EA297D-B72B-4B29-B207-1F965C89B913}"/>
    <hyperlink ref="BRF4" r:id="rId913" display="https://www.fac.gov/audit-resources/sf-sac/federal-awards/" xr:uid="{C06C85D7-B05D-4239-8C1F-9DDD2BACCAD7}"/>
    <hyperlink ref="BRH4" r:id="rId914" display="https://www.fac.gov/audit-resources/sf-sac/federal-awards/" xr:uid="{6BE5A627-84C5-4092-BE7B-31E36B5ED0EA}"/>
    <hyperlink ref="BRJ4" r:id="rId915" display="https://www.fac.gov/audit-resources/sf-sac/federal-awards/" xr:uid="{4AAED35D-136F-4300-A38A-32F142D7D0A5}"/>
    <hyperlink ref="BRL4" r:id="rId916" display="https://www.fac.gov/audit-resources/sf-sac/federal-awards/" xr:uid="{966780B0-A936-4808-ABF6-3DDBD611F9CF}"/>
    <hyperlink ref="BRN4" r:id="rId917" display="https://www.fac.gov/audit-resources/sf-sac/federal-awards/" xr:uid="{32DC9442-0712-4EA4-860D-FE3FA0E4A441}"/>
    <hyperlink ref="BRP4" r:id="rId918" display="https://www.fac.gov/audit-resources/sf-sac/federal-awards/" xr:uid="{1EE2A2E7-2250-4876-9676-9BE7154787AC}"/>
    <hyperlink ref="BRR4" r:id="rId919" display="https://www.fac.gov/audit-resources/sf-sac/federal-awards/" xr:uid="{CDD5628D-B746-4FDB-A52A-D0A3B943F801}"/>
    <hyperlink ref="BRT4" r:id="rId920" display="https://www.fac.gov/audit-resources/sf-sac/federal-awards/" xr:uid="{501B2916-2EA1-4817-9BE8-1F3CE1A0D437}"/>
    <hyperlink ref="BRV4" r:id="rId921" display="https://www.fac.gov/audit-resources/sf-sac/federal-awards/" xr:uid="{6C8592ED-6B3E-4543-9CEB-5C0F6A6B17A7}"/>
    <hyperlink ref="BRX4" r:id="rId922" display="https://www.fac.gov/audit-resources/sf-sac/federal-awards/" xr:uid="{F4C79E7D-7E59-4AED-840B-7AAD79763B76}"/>
    <hyperlink ref="BRZ4" r:id="rId923" display="https://www.fac.gov/audit-resources/sf-sac/federal-awards/" xr:uid="{522F99B6-C869-411D-B1E9-A606A1435934}"/>
    <hyperlink ref="BSB4" r:id="rId924" display="https://www.fac.gov/audit-resources/sf-sac/federal-awards/" xr:uid="{557A046D-5E48-4A7E-81AB-1131DFD98BB3}"/>
    <hyperlink ref="BSD4" r:id="rId925" display="https://www.fac.gov/audit-resources/sf-sac/federal-awards/" xr:uid="{A60867C9-02E1-42E7-A524-E4B7F3898476}"/>
    <hyperlink ref="BSF4" r:id="rId926" display="https://www.fac.gov/audit-resources/sf-sac/federal-awards/" xr:uid="{15D9D97C-70A4-4251-99E4-1ADB49F9904B}"/>
    <hyperlink ref="BSH4" r:id="rId927" display="https://www.fac.gov/audit-resources/sf-sac/federal-awards/" xr:uid="{7E0E9D03-721E-4BB9-AEDF-EE5DACAEDE49}"/>
    <hyperlink ref="BSJ4" r:id="rId928" display="https://www.fac.gov/audit-resources/sf-sac/federal-awards/" xr:uid="{2EE9888F-8357-4127-9BC9-6617ED0690DC}"/>
    <hyperlink ref="BSL4" r:id="rId929" display="https://www.fac.gov/audit-resources/sf-sac/federal-awards/" xr:uid="{542A574F-D244-404E-BA49-8161E61CD49D}"/>
    <hyperlink ref="BSN4" r:id="rId930" display="https://www.fac.gov/audit-resources/sf-sac/federal-awards/" xr:uid="{A88353C7-A788-40CF-AB75-0E864EC4445B}"/>
    <hyperlink ref="BSP4" r:id="rId931" display="https://www.fac.gov/audit-resources/sf-sac/federal-awards/" xr:uid="{E4848F7D-1ABC-439D-B562-6BC2C00AF797}"/>
    <hyperlink ref="BSR4" r:id="rId932" display="https://www.fac.gov/audit-resources/sf-sac/federal-awards/" xr:uid="{39BF68E1-CCE4-4B50-BD8D-6FE92E4FE44A}"/>
    <hyperlink ref="BST4" r:id="rId933" display="https://www.fac.gov/audit-resources/sf-sac/federal-awards/" xr:uid="{0DB429E6-7A90-471F-8E19-8F5504BC4A57}"/>
    <hyperlink ref="BSV4" r:id="rId934" display="https://www.fac.gov/audit-resources/sf-sac/federal-awards/" xr:uid="{FA80AC30-0EE6-43D0-80C9-40AF5B617BAD}"/>
    <hyperlink ref="BSX4" r:id="rId935" display="https://www.fac.gov/audit-resources/sf-sac/federal-awards/" xr:uid="{DDBBE638-559F-44EE-AFF4-9DBBA8FAE695}"/>
    <hyperlink ref="BSZ4" r:id="rId936" display="https://www.fac.gov/audit-resources/sf-sac/federal-awards/" xr:uid="{F038EC31-36FE-4DFE-9DD4-CD6C165BC9CF}"/>
    <hyperlink ref="BTB4" r:id="rId937" display="https://www.fac.gov/audit-resources/sf-sac/federal-awards/" xr:uid="{927EC2FE-07D5-4064-950B-B86F4808983A}"/>
    <hyperlink ref="BTD4" r:id="rId938" display="https://www.fac.gov/audit-resources/sf-sac/federal-awards/" xr:uid="{FEAF6034-EDD7-4D8B-9E23-1C6484959618}"/>
    <hyperlink ref="BTF4" r:id="rId939" display="https://www.fac.gov/audit-resources/sf-sac/federal-awards/" xr:uid="{0B64881E-9AF3-4D0B-8733-E79C0A84F11D}"/>
    <hyperlink ref="BTH4" r:id="rId940" display="https://www.fac.gov/audit-resources/sf-sac/federal-awards/" xr:uid="{1E1937B5-53AB-4047-92F7-972BD713B72D}"/>
    <hyperlink ref="BTJ4" r:id="rId941" display="https://www.fac.gov/audit-resources/sf-sac/federal-awards/" xr:uid="{D5B53D94-1A14-49F8-9AB5-D5830328CB70}"/>
    <hyperlink ref="BTL4" r:id="rId942" display="https://www.fac.gov/audit-resources/sf-sac/federal-awards/" xr:uid="{63BD4CB1-36CB-49FA-ABF1-849E78EDE5A6}"/>
    <hyperlink ref="BTN4" r:id="rId943" display="https://www.fac.gov/audit-resources/sf-sac/federal-awards/" xr:uid="{5E9701D1-CBFF-46BF-9BE8-A9946E4B9B9E}"/>
    <hyperlink ref="BTP4" r:id="rId944" display="https://www.fac.gov/audit-resources/sf-sac/federal-awards/" xr:uid="{53057076-948A-4583-A404-DE6B4F36440A}"/>
    <hyperlink ref="BTR4" r:id="rId945" display="https://www.fac.gov/audit-resources/sf-sac/federal-awards/" xr:uid="{115E24B0-88EA-4700-B290-45037B43FDAE}"/>
    <hyperlink ref="BTT4" r:id="rId946" display="https://www.fac.gov/audit-resources/sf-sac/federal-awards/" xr:uid="{0EFBA697-5ABD-4AD0-9B9D-09D542CEAEEF}"/>
    <hyperlink ref="BTV4" r:id="rId947" display="https://www.fac.gov/audit-resources/sf-sac/federal-awards/" xr:uid="{70491042-5BB7-4903-8C01-57B65D93BC9B}"/>
    <hyperlink ref="BTX4" r:id="rId948" display="https://www.fac.gov/audit-resources/sf-sac/federal-awards/" xr:uid="{8C6B031D-C198-4000-A48E-BC2E5C5CA72B}"/>
    <hyperlink ref="BTZ4" r:id="rId949" display="https://www.fac.gov/audit-resources/sf-sac/federal-awards/" xr:uid="{E5A01C4D-8903-4BA8-A749-FA7D12271825}"/>
    <hyperlink ref="BUB4" r:id="rId950" display="https://www.fac.gov/audit-resources/sf-sac/federal-awards/" xr:uid="{4DE0D1B0-0852-49D5-A7E1-C40870DB44F7}"/>
    <hyperlink ref="BUD4" r:id="rId951" display="https://www.fac.gov/audit-resources/sf-sac/federal-awards/" xr:uid="{DEFDDE71-EF7E-4D67-8B1F-8718763E2ED1}"/>
    <hyperlink ref="BUF4" r:id="rId952" display="https://www.fac.gov/audit-resources/sf-sac/federal-awards/" xr:uid="{81F700B7-7CCC-4768-B28B-CFBCFF4F3839}"/>
    <hyperlink ref="BUH4" r:id="rId953" display="https://www.fac.gov/audit-resources/sf-sac/federal-awards/" xr:uid="{10D6965B-057B-47AE-B4FB-106CB4783209}"/>
    <hyperlink ref="BUJ4" r:id="rId954" display="https://www.fac.gov/audit-resources/sf-sac/federal-awards/" xr:uid="{BF607FA1-1A81-4069-BA51-1CD3967197DE}"/>
    <hyperlink ref="BUL4" r:id="rId955" display="https://www.fac.gov/audit-resources/sf-sac/federal-awards/" xr:uid="{A74BEF18-2064-41F8-A4E9-76E185A96897}"/>
    <hyperlink ref="BUN4" r:id="rId956" display="https://www.fac.gov/audit-resources/sf-sac/federal-awards/" xr:uid="{EC3C8A3E-F35B-4AC4-ABE0-A278F4666AC9}"/>
    <hyperlink ref="BUP4" r:id="rId957" display="https://www.fac.gov/audit-resources/sf-sac/federal-awards/" xr:uid="{A00AC694-62FA-4831-91DF-F93F348A809B}"/>
    <hyperlink ref="BUR4" r:id="rId958" display="https://www.fac.gov/audit-resources/sf-sac/federal-awards/" xr:uid="{4BD13B3B-5B7D-4F5F-92A0-E3B270B11C4A}"/>
    <hyperlink ref="BUT4" r:id="rId959" display="https://www.fac.gov/audit-resources/sf-sac/federal-awards/" xr:uid="{6311707C-1149-444A-B2FF-D67FBF69DDDC}"/>
    <hyperlink ref="BUV4" r:id="rId960" display="https://www.fac.gov/audit-resources/sf-sac/federal-awards/" xr:uid="{DD6D61C8-BAAD-48FA-B3A2-FEBAC08DEBA4}"/>
    <hyperlink ref="BUX4" r:id="rId961" display="https://www.fac.gov/audit-resources/sf-sac/federal-awards/" xr:uid="{F5569849-DC55-469E-90C8-B83EEFD31932}"/>
    <hyperlink ref="BUZ4" r:id="rId962" display="https://www.fac.gov/audit-resources/sf-sac/federal-awards/" xr:uid="{361A5A58-D236-4D09-A9B5-476CE405DB45}"/>
    <hyperlink ref="BVB4" r:id="rId963" display="https://www.fac.gov/audit-resources/sf-sac/federal-awards/" xr:uid="{1B9F0FBB-2D83-4D0D-B3BC-680E89FC2425}"/>
    <hyperlink ref="BVD4" r:id="rId964" display="https://www.fac.gov/audit-resources/sf-sac/federal-awards/" xr:uid="{A40AB49B-A24E-4A2F-8D66-ACF32B961BE0}"/>
    <hyperlink ref="BVF4" r:id="rId965" display="https://www.fac.gov/audit-resources/sf-sac/federal-awards/" xr:uid="{DEE06FEC-7D52-4101-8D55-A9F2FA6CE79E}"/>
    <hyperlink ref="BVH4" r:id="rId966" display="https://www.fac.gov/audit-resources/sf-sac/federal-awards/" xr:uid="{9CCD1EFD-3844-4B52-ADE7-6DA3B5A25457}"/>
    <hyperlink ref="BVJ4" r:id="rId967" display="https://www.fac.gov/audit-resources/sf-sac/federal-awards/" xr:uid="{1A27FC1C-8579-4D50-9FA0-6F5FEAEAB7B6}"/>
    <hyperlink ref="BVL4" r:id="rId968" display="https://www.fac.gov/audit-resources/sf-sac/federal-awards/" xr:uid="{1FDCE503-A421-456F-BD05-E76907642897}"/>
    <hyperlink ref="BVN4" r:id="rId969" display="https://www.fac.gov/audit-resources/sf-sac/federal-awards/" xr:uid="{D03AD952-C535-4E3A-97D3-448F5050362B}"/>
    <hyperlink ref="BVP4" r:id="rId970" display="https://www.fac.gov/audit-resources/sf-sac/federal-awards/" xr:uid="{34AD05C0-C8EB-4256-A5DB-A7D342AAFD33}"/>
    <hyperlink ref="BVR4" r:id="rId971" display="https://www.fac.gov/audit-resources/sf-sac/federal-awards/" xr:uid="{8569CB30-BCF4-489C-A2F7-FF4A975986B3}"/>
    <hyperlink ref="BVT4" r:id="rId972" display="https://www.fac.gov/audit-resources/sf-sac/federal-awards/" xr:uid="{36DAE858-C424-4DD7-8ED5-E84C57E5E17F}"/>
    <hyperlink ref="BVV4" r:id="rId973" display="https://www.fac.gov/audit-resources/sf-sac/federal-awards/" xr:uid="{8925B524-9345-4676-AF48-F457113050A8}"/>
    <hyperlink ref="BVX4" r:id="rId974" display="https://www.fac.gov/audit-resources/sf-sac/federal-awards/" xr:uid="{43A8C9A4-EF60-43B7-913C-0DCC1950DD47}"/>
    <hyperlink ref="BVZ4" r:id="rId975" display="https://www.fac.gov/audit-resources/sf-sac/federal-awards/" xr:uid="{3317DE4C-FA5F-483B-B8DF-A7DDF02ADBA0}"/>
    <hyperlink ref="BWB4" r:id="rId976" display="https://www.fac.gov/audit-resources/sf-sac/federal-awards/" xr:uid="{1E2C3649-5190-4EF3-8539-25538D7A5E8B}"/>
    <hyperlink ref="BWD4" r:id="rId977" display="https://www.fac.gov/audit-resources/sf-sac/federal-awards/" xr:uid="{86497BB6-65F1-4B29-BA18-7B6FC76ED522}"/>
    <hyperlink ref="BWF4" r:id="rId978" display="https://www.fac.gov/audit-resources/sf-sac/federal-awards/" xr:uid="{E87EA88B-A4C2-4F4C-9531-22DF7E5DEECF}"/>
    <hyperlink ref="BWH4" r:id="rId979" display="https://www.fac.gov/audit-resources/sf-sac/federal-awards/" xr:uid="{7D7E661A-5A1D-4423-A5B2-96C5AFDFEEAF}"/>
    <hyperlink ref="BWJ4" r:id="rId980" display="https://www.fac.gov/audit-resources/sf-sac/federal-awards/" xr:uid="{CBC5E35D-7C20-45C6-A36A-F5328042EB0A}"/>
    <hyperlink ref="BWL4" r:id="rId981" display="https://www.fac.gov/audit-resources/sf-sac/federal-awards/" xr:uid="{0B4B6C47-0FF5-47AE-932B-780A9482327D}"/>
    <hyperlink ref="BWN4" r:id="rId982" display="https://www.fac.gov/audit-resources/sf-sac/federal-awards/" xr:uid="{C54B978A-A894-4E9F-B7AA-72BBC133A0E5}"/>
    <hyperlink ref="BWP4" r:id="rId983" display="https://www.fac.gov/audit-resources/sf-sac/federal-awards/" xr:uid="{5BE52833-82CE-4176-8E9B-CC335E691E4F}"/>
    <hyperlink ref="BWR4" r:id="rId984" display="https://www.fac.gov/audit-resources/sf-sac/federal-awards/" xr:uid="{63AECD6C-0E8E-4152-B44A-CAAD0675B800}"/>
    <hyperlink ref="BWT4" r:id="rId985" display="https://www.fac.gov/audit-resources/sf-sac/federal-awards/" xr:uid="{754A9B42-3BAB-47E4-A2B3-D15ACBBD00D5}"/>
    <hyperlink ref="BWV4" r:id="rId986" display="https://www.fac.gov/audit-resources/sf-sac/federal-awards/" xr:uid="{8615BE22-644D-4F2D-8655-A392A1C47A5C}"/>
    <hyperlink ref="BWX4" r:id="rId987" display="https://www.fac.gov/audit-resources/sf-sac/federal-awards/" xr:uid="{0854C273-D7E6-46EC-BA90-F008272D3ADB}"/>
    <hyperlink ref="BWZ4" r:id="rId988" display="https://www.fac.gov/audit-resources/sf-sac/federal-awards/" xr:uid="{44FFFB16-1D70-40AE-997E-7D79A1D21A0E}"/>
    <hyperlink ref="BXB4" r:id="rId989" display="https://www.fac.gov/audit-resources/sf-sac/federal-awards/" xr:uid="{74FCD40A-30A3-48BC-8898-84E08BA1D2B7}"/>
    <hyperlink ref="BXD4" r:id="rId990" display="https://www.fac.gov/audit-resources/sf-sac/federal-awards/" xr:uid="{08122C81-3B72-46F8-A385-ED0AF63F24B8}"/>
    <hyperlink ref="BXF4" r:id="rId991" display="https://www.fac.gov/audit-resources/sf-sac/federal-awards/" xr:uid="{9CD3B23E-4B1E-44C5-B92E-F3E86FACD270}"/>
    <hyperlink ref="BXH4" r:id="rId992" display="https://www.fac.gov/audit-resources/sf-sac/federal-awards/" xr:uid="{A86ABB62-A25B-475F-9DA1-65902BF6159A}"/>
    <hyperlink ref="BXJ4" r:id="rId993" display="https://www.fac.gov/audit-resources/sf-sac/federal-awards/" xr:uid="{5E3DE514-FFAB-4DC5-90F1-84B2A5942582}"/>
    <hyperlink ref="BXL4" r:id="rId994" display="https://www.fac.gov/audit-resources/sf-sac/federal-awards/" xr:uid="{E7FE3918-7748-468A-B3B6-33C0589A1ECF}"/>
    <hyperlink ref="BXN4" r:id="rId995" display="https://www.fac.gov/audit-resources/sf-sac/federal-awards/" xr:uid="{48B7D0E1-D70A-45DB-9EDA-1015F4A103BD}"/>
    <hyperlink ref="BXP4" r:id="rId996" display="https://www.fac.gov/audit-resources/sf-sac/federal-awards/" xr:uid="{6356E436-3A78-4370-A539-7B743B6227D8}"/>
    <hyperlink ref="BXR4" r:id="rId997" display="https://www.fac.gov/audit-resources/sf-sac/federal-awards/" xr:uid="{99987E51-12FA-46DA-808D-1F33C32ABC20}"/>
    <hyperlink ref="BXT4" r:id="rId998" display="https://www.fac.gov/audit-resources/sf-sac/federal-awards/" xr:uid="{B8CF5979-93E5-4BA7-90F4-DEDDFA38AE1A}"/>
    <hyperlink ref="BXV4" r:id="rId999" display="https://www.fac.gov/audit-resources/sf-sac/federal-awards/" xr:uid="{691AADFC-794F-4137-9271-774E131152C4}"/>
    <hyperlink ref="BXX4" r:id="rId1000" display="https://www.fac.gov/audit-resources/sf-sac/federal-awards/" xr:uid="{89A8859A-01FE-4694-8D20-49DEC5BEBA4F}"/>
    <hyperlink ref="BXZ4" r:id="rId1001" display="https://www.fac.gov/audit-resources/sf-sac/federal-awards/" xr:uid="{92803EE1-CE82-4BB6-86C7-7EC87DF462B2}"/>
    <hyperlink ref="BYB4" r:id="rId1002" display="https://www.fac.gov/audit-resources/sf-sac/federal-awards/" xr:uid="{2317DD42-9862-42B4-B23E-E8A7DA9629E4}"/>
    <hyperlink ref="BYD4" r:id="rId1003" display="https://www.fac.gov/audit-resources/sf-sac/federal-awards/" xr:uid="{E5DB9214-AC60-4296-8CD6-70A0A640628B}"/>
    <hyperlink ref="BYF4" r:id="rId1004" display="https://www.fac.gov/audit-resources/sf-sac/federal-awards/" xr:uid="{0BAD7FBA-8C9A-4B60-A7C0-8D867F9F6F73}"/>
    <hyperlink ref="BYH4" r:id="rId1005" display="https://www.fac.gov/audit-resources/sf-sac/federal-awards/" xr:uid="{14DAF2A9-5457-420B-881E-2DC42B37D610}"/>
    <hyperlink ref="BYJ4" r:id="rId1006" display="https://www.fac.gov/audit-resources/sf-sac/federal-awards/" xr:uid="{BF71FCDF-AF3A-4216-8C68-DBB65A400BC5}"/>
    <hyperlink ref="BYL4" r:id="rId1007" display="https://www.fac.gov/audit-resources/sf-sac/federal-awards/" xr:uid="{04719264-2C49-43DD-954F-F05E52FCB113}"/>
    <hyperlink ref="BYN4" r:id="rId1008" display="https://www.fac.gov/audit-resources/sf-sac/federal-awards/" xr:uid="{595FF680-E40C-4E58-B17B-458BED0EEE11}"/>
    <hyperlink ref="BYP4" r:id="rId1009" display="https://www.fac.gov/audit-resources/sf-sac/federal-awards/" xr:uid="{775CF38D-D06D-4BB7-9C23-9D37DC69576D}"/>
    <hyperlink ref="BYR4" r:id="rId1010" display="https://www.fac.gov/audit-resources/sf-sac/federal-awards/" xr:uid="{29A5364B-65C7-4D75-A0EE-D7FBC96E47DA}"/>
    <hyperlink ref="BYT4" r:id="rId1011" display="https://www.fac.gov/audit-resources/sf-sac/federal-awards/" xr:uid="{B128C562-0E49-4EE1-9577-CDBEB53B86E6}"/>
    <hyperlink ref="BYV4" r:id="rId1012" display="https://www.fac.gov/audit-resources/sf-sac/federal-awards/" xr:uid="{1E303A95-CE96-4445-BF4A-B0B7B3EC55A3}"/>
    <hyperlink ref="BYX4" r:id="rId1013" display="https://www.fac.gov/audit-resources/sf-sac/federal-awards/" xr:uid="{3B293934-BD19-4D71-97C9-234E31254BF0}"/>
    <hyperlink ref="BYZ4" r:id="rId1014" display="https://www.fac.gov/audit-resources/sf-sac/federal-awards/" xr:uid="{55BDFC40-3E8D-4B5D-9967-4C51F373EE83}"/>
    <hyperlink ref="BZB4" r:id="rId1015" display="https://www.fac.gov/audit-resources/sf-sac/federal-awards/" xr:uid="{05789252-FC58-4393-BD27-688B32417D24}"/>
    <hyperlink ref="BZD4" r:id="rId1016" display="https://www.fac.gov/audit-resources/sf-sac/federal-awards/" xr:uid="{FF96FC60-8256-4DC7-9091-14707C2ECB17}"/>
    <hyperlink ref="BZF4" r:id="rId1017" display="https://www.fac.gov/audit-resources/sf-sac/federal-awards/" xr:uid="{E9CC10E2-5895-4DB1-8AC7-BAE425F74F38}"/>
    <hyperlink ref="BZH4" r:id="rId1018" display="https://www.fac.gov/audit-resources/sf-sac/federal-awards/" xr:uid="{202133BA-51C0-4B7B-9E2C-782109C249CD}"/>
    <hyperlink ref="BZJ4" r:id="rId1019" display="https://www.fac.gov/audit-resources/sf-sac/federal-awards/" xr:uid="{28CCA538-4800-4DE8-9B86-973F45E89605}"/>
    <hyperlink ref="BZL4" r:id="rId1020" display="https://www.fac.gov/audit-resources/sf-sac/federal-awards/" xr:uid="{7A0A6730-F4A5-4E2D-A64C-A73EA3763A29}"/>
    <hyperlink ref="BZN4" r:id="rId1021" display="https://www.fac.gov/audit-resources/sf-sac/federal-awards/" xr:uid="{0E7DCE44-65E9-4591-B450-F6328A09FC65}"/>
    <hyperlink ref="BZP4" r:id="rId1022" display="https://www.fac.gov/audit-resources/sf-sac/federal-awards/" xr:uid="{94EA387E-5176-425F-A5F3-4B96A3A40726}"/>
    <hyperlink ref="BZR4" r:id="rId1023" display="https://www.fac.gov/audit-resources/sf-sac/federal-awards/" xr:uid="{485F8F59-197F-421C-858B-9FD1EFF36CA1}"/>
    <hyperlink ref="BZT4" r:id="rId1024" display="https://www.fac.gov/audit-resources/sf-sac/federal-awards/" xr:uid="{F7A77F31-2853-4D2F-AAB6-A6BDD08E632B}"/>
    <hyperlink ref="BZV4" r:id="rId1025" display="https://www.fac.gov/audit-resources/sf-sac/federal-awards/" xr:uid="{B5E46443-2B63-470F-AE48-2093162C44AE}"/>
    <hyperlink ref="BZX4" r:id="rId1026" display="https://www.fac.gov/audit-resources/sf-sac/federal-awards/" xr:uid="{463CBF00-4850-4CA7-8A7D-783AF47FA0C7}"/>
    <hyperlink ref="BZZ4" r:id="rId1027" display="https://www.fac.gov/audit-resources/sf-sac/federal-awards/" xr:uid="{D764C89A-B8B9-4E45-BC45-5FCB77A3B7A1}"/>
    <hyperlink ref="CAB4" r:id="rId1028" display="https://www.fac.gov/audit-resources/sf-sac/federal-awards/" xr:uid="{56F6566D-5B84-4BC5-BBA0-7E65282DD9B5}"/>
    <hyperlink ref="CAD4" r:id="rId1029" display="https://www.fac.gov/audit-resources/sf-sac/federal-awards/" xr:uid="{1F9C59D4-D58B-4EDA-9136-1A301B728E13}"/>
    <hyperlink ref="CAF4" r:id="rId1030" display="https://www.fac.gov/audit-resources/sf-sac/federal-awards/" xr:uid="{0F6B1DD9-E527-4B62-B6AE-937FD7C65B84}"/>
    <hyperlink ref="CAH4" r:id="rId1031" display="https://www.fac.gov/audit-resources/sf-sac/federal-awards/" xr:uid="{44DE6C6B-96C3-45E7-BC5A-1A1833518668}"/>
    <hyperlink ref="CAJ4" r:id="rId1032" display="https://www.fac.gov/audit-resources/sf-sac/federal-awards/" xr:uid="{2005CE52-EB14-467C-A465-1D6DD5AFD1C3}"/>
    <hyperlink ref="CAL4" r:id="rId1033" display="https://www.fac.gov/audit-resources/sf-sac/federal-awards/" xr:uid="{D2F8AC3F-69E7-49DF-93AF-0C9C22068CC8}"/>
    <hyperlink ref="CAN4" r:id="rId1034" display="https://www.fac.gov/audit-resources/sf-sac/federal-awards/" xr:uid="{FD70F86C-A29D-4F14-9D8D-AB28C5CF0612}"/>
    <hyperlink ref="CAP4" r:id="rId1035" display="https://www.fac.gov/audit-resources/sf-sac/federal-awards/" xr:uid="{9C66C629-20D7-461A-B119-99E4C4AD3F98}"/>
    <hyperlink ref="CAR4" r:id="rId1036" display="https://www.fac.gov/audit-resources/sf-sac/federal-awards/" xr:uid="{732E2C9E-8687-40B8-81A6-45A7A78E28BE}"/>
    <hyperlink ref="CAT4" r:id="rId1037" display="https://www.fac.gov/audit-resources/sf-sac/federal-awards/" xr:uid="{34F81358-9C14-4B31-A922-E6FE7D83E517}"/>
    <hyperlink ref="CAV4" r:id="rId1038" display="https://www.fac.gov/audit-resources/sf-sac/federal-awards/" xr:uid="{F9176599-0E08-4EEE-A172-4D3B1C865986}"/>
    <hyperlink ref="CAX4" r:id="rId1039" display="https://www.fac.gov/audit-resources/sf-sac/federal-awards/" xr:uid="{3EA63C16-A7CE-4D12-86D1-00F8CABBA4D8}"/>
    <hyperlink ref="CAZ4" r:id="rId1040" display="https://www.fac.gov/audit-resources/sf-sac/federal-awards/" xr:uid="{C499B94C-1DFD-40E0-AF14-D74F3C9F70DA}"/>
    <hyperlink ref="CBB4" r:id="rId1041" display="https://www.fac.gov/audit-resources/sf-sac/federal-awards/" xr:uid="{70C6921D-C51E-4BCE-A47F-2B9191C0090A}"/>
    <hyperlink ref="CBD4" r:id="rId1042" display="https://www.fac.gov/audit-resources/sf-sac/federal-awards/" xr:uid="{B06C421D-7519-491C-8351-53849F58582D}"/>
    <hyperlink ref="CBF4" r:id="rId1043" display="https://www.fac.gov/audit-resources/sf-sac/federal-awards/" xr:uid="{85E4083A-A3E5-4A2A-B5D1-75E89C7E0041}"/>
    <hyperlink ref="CBH4" r:id="rId1044" display="https://www.fac.gov/audit-resources/sf-sac/federal-awards/" xr:uid="{FC623C23-441C-429D-9DB7-3CF8209817E9}"/>
    <hyperlink ref="CBJ4" r:id="rId1045" display="https://www.fac.gov/audit-resources/sf-sac/federal-awards/" xr:uid="{C989EE5B-5A4C-4E7D-9FE8-8B914016FE96}"/>
    <hyperlink ref="CBL4" r:id="rId1046" display="https://www.fac.gov/audit-resources/sf-sac/federal-awards/" xr:uid="{790E2615-C9CF-4FE5-8910-18F24E189B85}"/>
    <hyperlink ref="CBN4" r:id="rId1047" display="https://www.fac.gov/audit-resources/sf-sac/federal-awards/" xr:uid="{CE679767-C6FC-455E-AFD7-7F5E840D745C}"/>
    <hyperlink ref="CBP4" r:id="rId1048" display="https://www.fac.gov/audit-resources/sf-sac/federal-awards/" xr:uid="{26750223-E87A-48D8-BE43-12BEA4C7AEFE}"/>
    <hyperlink ref="CBR4" r:id="rId1049" display="https://www.fac.gov/audit-resources/sf-sac/federal-awards/" xr:uid="{608C041E-93B9-4FB0-B644-3568803B1480}"/>
    <hyperlink ref="CBT4" r:id="rId1050" display="https://www.fac.gov/audit-resources/sf-sac/federal-awards/" xr:uid="{BDC72FA0-EDFE-4FD2-B282-4797A9BE658F}"/>
    <hyperlink ref="CBV4" r:id="rId1051" display="https://www.fac.gov/audit-resources/sf-sac/federal-awards/" xr:uid="{C06D523E-A1D6-48AB-AE9B-A4D503C621D6}"/>
    <hyperlink ref="CBX4" r:id="rId1052" display="https://www.fac.gov/audit-resources/sf-sac/federal-awards/" xr:uid="{D1280FBB-A645-4CDC-A914-86BD9B3A9F44}"/>
    <hyperlink ref="CBZ4" r:id="rId1053" display="https://www.fac.gov/audit-resources/sf-sac/federal-awards/" xr:uid="{3920654D-E49B-48BF-96E1-A6058C072A33}"/>
    <hyperlink ref="CCB4" r:id="rId1054" display="https://www.fac.gov/audit-resources/sf-sac/federal-awards/" xr:uid="{46BC08DF-9B33-4A2D-B0A2-7EAE52AB447C}"/>
    <hyperlink ref="CCD4" r:id="rId1055" display="https://www.fac.gov/audit-resources/sf-sac/federal-awards/" xr:uid="{7ED0C44A-9CAE-46D7-89EA-145400D68A0E}"/>
    <hyperlink ref="CCF4" r:id="rId1056" display="https://www.fac.gov/audit-resources/sf-sac/federal-awards/" xr:uid="{E4630892-F21F-4128-A00A-3043B8048BFE}"/>
    <hyperlink ref="CCH4" r:id="rId1057" display="https://www.fac.gov/audit-resources/sf-sac/federal-awards/" xr:uid="{631D0B8E-37B9-4EEE-9C7F-349327C362BD}"/>
    <hyperlink ref="CCJ4" r:id="rId1058" display="https://www.fac.gov/audit-resources/sf-sac/federal-awards/" xr:uid="{0CF159DC-C26E-4966-98C0-6FFE539BF154}"/>
    <hyperlink ref="CCL4" r:id="rId1059" display="https://www.fac.gov/audit-resources/sf-sac/federal-awards/" xr:uid="{F0E9E9A5-142E-4BFF-B0E4-21891E216697}"/>
    <hyperlink ref="CCN4" r:id="rId1060" display="https://www.fac.gov/audit-resources/sf-sac/federal-awards/" xr:uid="{0CD2B218-A618-4DE3-B713-A63B965676BB}"/>
    <hyperlink ref="CCP4" r:id="rId1061" display="https://www.fac.gov/audit-resources/sf-sac/federal-awards/" xr:uid="{90FD39E1-CADC-4DE5-8206-90FFAC682C04}"/>
    <hyperlink ref="CCR4" r:id="rId1062" display="https://www.fac.gov/audit-resources/sf-sac/federal-awards/" xr:uid="{DFB7AF54-00FE-4CCC-84D8-028B551A78CA}"/>
    <hyperlink ref="CCT4" r:id="rId1063" display="https://www.fac.gov/audit-resources/sf-sac/federal-awards/" xr:uid="{6858C16B-D33C-4851-9120-A5AE72CBD7BF}"/>
    <hyperlink ref="CCV4" r:id="rId1064" display="https://www.fac.gov/audit-resources/sf-sac/federal-awards/" xr:uid="{FAAC4DF8-D501-4304-9F87-91E9709613D8}"/>
    <hyperlink ref="CCX4" r:id="rId1065" display="https://www.fac.gov/audit-resources/sf-sac/federal-awards/" xr:uid="{A370E5B8-C567-4850-851D-700B349C7271}"/>
    <hyperlink ref="CCZ4" r:id="rId1066" display="https://www.fac.gov/audit-resources/sf-sac/federal-awards/" xr:uid="{2DFCCE8B-7DD1-46B3-A2CF-73A2CA2C891B}"/>
    <hyperlink ref="CDB4" r:id="rId1067" display="https://www.fac.gov/audit-resources/sf-sac/federal-awards/" xr:uid="{E0836199-93C2-4DBE-99B2-DA31B39E3FB9}"/>
    <hyperlink ref="CDD4" r:id="rId1068" display="https://www.fac.gov/audit-resources/sf-sac/federal-awards/" xr:uid="{75F16CF8-A6D2-401D-AAA1-99F30A3A1E4F}"/>
    <hyperlink ref="CDF4" r:id="rId1069" display="https://www.fac.gov/audit-resources/sf-sac/federal-awards/" xr:uid="{3A09BB30-85C5-49A3-AAD1-892A611B0820}"/>
    <hyperlink ref="CDH4" r:id="rId1070" display="https://www.fac.gov/audit-resources/sf-sac/federal-awards/" xr:uid="{47800169-5F18-428D-B673-1A274A52CFA9}"/>
    <hyperlink ref="CDJ4" r:id="rId1071" display="https://www.fac.gov/audit-resources/sf-sac/federal-awards/" xr:uid="{CC45F240-59D6-4D79-AEE4-D64936E7B8BE}"/>
    <hyperlink ref="CDL4" r:id="rId1072" display="https://www.fac.gov/audit-resources/sf-sac/federal-awards/" xr:uid="{A225B831-A53E-4F46-811A-841618E5472A}"/>
    <hyperlink ref="CDN4" r:id="rId1073" display="https://www.fac.gov/audit-resources/sf-sac/federal-awards/" xr:uid="{611CA4DF-1D1D-4F65-807A-20BBBBA69837}"/>
    <hyperlink ref="CDP4" r:id="rId1074" display="https://www.fac.gov/audit-resources/sf-sac/federal-awards/" xr:uid="{3DB95184-A4C3-41C6-B848-6B932F770207}"/>
    <hyperlink ref="CDR4" r:id="rId1075" display="https://www.fac.gov/audit-resources/sf-sac/federal-awards/" xr:uid="{1EB4CFA7-ACF1-4261-969B-1E1EDBDAB21D}"/>
    <hyperlink ref="CDT4" r:id="rId1076" display="https://www.fac.gov/audit-resources/sf-sac/federal-awards/" xr:uid="{68C88863-D21C-479D-8FE6-BF5E295A377C}"/>
    <hyperlink ref="CDV4" r:id="rId1077" display="https://www.fac.gov/audit-resources/sf-sac/federal-awards/" xr:uid="{04438AEB-AD6D-4F41-B966-D59B90DE7E2E}"/>
    <hyperlink ref="CDX4" r:id="rId1078" display="https://www.fac.gov/audit-resources/sf-sac/federal-awards/" xr:uid="{137CAD78-46F1-4881-B538-25064D8139FA}"/>
    <hyperlink ref="CDZ4" r:id="rId1079" display="https://www.fac.gov/audit-resources/sf-sac/federal-awards/" xr:uid="{F7592BA6-6475-4B48-B717-3BDC53358034}"/>
    <hyperlink ref="CEB4" r:id="rId1080" display="https://www.fac.gov/audit-resources/sf-sac/federal-awards/" xr:uid="{602D70BC-3FF2-4E25-AEE6-30B0C39621BD}"/>
    <hyperlink ref="CED4" r:id="rId1081" display="https://www.fac.gov/audit-resources/sf-sac/federal-awards/" xr:uid="{9BC74881-7FC5-438C-B16F-F248BF696052}"/>
    <hyperlink ref="CEF4" r:id="rId1082" display="https://www.fac.gov/audit-resources/sf-sac/federal-awards/" xr:uid="{CFF59530-79F6-4D9C-84E0-31528E37BAC2}"/>
    <hyperlink ref="CEH4" r:id="rId1083" display="https://www.fac.gov/audit-resources/sf-sac/federal-awards/" xr:uid="{2359B242-7C13-4FE3-95C1-6D52BED3600A}"/>
    <hyperlink ref="CEJ4" r:id="rId1084" display="https://www.fac.gov/audit-resources/sf-sac/federal-awards/" xr:uid="{860393C0-B57D-457D-9A18-5BF7E5293390}"/>
    <hyperlink ref="CEL4" r:id="rId1085" display="https://www.fac.gov/audit-resources/sf-sac/federal-awards/" xr:uid="{14F1F211-C283-444C-B66B-D65FC7FAE38A}"/>
    <hyperlink ref="CEN4" r:id="rId1086" display="https://www.fac.gov/audit-resources/sf-sac/federal-awards/" xr:uid="{61387548-7E42-45B6-8774-7AE2D6EE2BA1}"/>
    <hyperlink ref="CEP4" r:id="rId1087" display="https://www.fac.gov/audit-resources/sf-sac/federal-awards/" xr:uid="{C1B9215A-9E9E-4047-AADC-3DA8C1CDBBBB}"/>
    <hyperlink ref="CER4" r:id="rId1088" display="https://www.fac.gov/audit-resources/sf-sac/federal-awards/" xr:uid="{B48B8897-4AF5-4CBE-B646-F98B63097AF2}"/>
    <hyperlink ref="CET4" r:id="rId1089" display="https://www.fac.gov/audit-resources/sf-sac/federal-awards/" xr:uid="{CFB6921F-A640-43DE-B495-50F7698C3634}"/>
    <hyperlink ref="CEV4" r:id="rId1090" display="https://www.fac.gov/audit-resources/sf-sac/federal-awards/" xr:uid="{C2C8DAC0-EE17-459C-B2DD-962A3448C1B8}"/>
    <hyperlink ref="CEX4" r:id="rId1091" display="https://www.fac.gov/audit-resources/sf-sac/federal-awards/" xr:uid="{8E9963A4-8954-442F-81F2-19316AC38B92}"/>
    <hyperlink ref="CEZ4" r:id="rId1092" display="https://www.fac.gov/audit-resources/sf-sac/federal-awards/" xr:uid="{08B4142F-9BCF-49C4-BB97-280B7F04556F}"/>
    <hyperlink ref="CFB4" r:id="rId1093" display="https://www.fac.gov/audit-resources/sf-sac/federal-awards/" xr:uid="{6947606A-659A-496F-AE39-2999A832186D}"/>
    <hyperlink ref="CFD4" r:id="rId1094" display="https://www.fac.gov/audit-resources/sf-sac/federal-awards/" xr:uid="{0E2FF68E-063B-4A1D-B4E3-6D58ABAEB327}"/>
    <hyperlink ref="CFF4" r:id="rId1095" display="https://www.fac.gov/audit-resources/sf-sac/federal-awards/" xr:uid="{7E29EBB5-94A3-4D77-AC6E-F4FB52112F07}"/>
    <hyperlink ref="CFH4" r:id="rId1096" display="https://www.fac.gov/audit-resources/sf-sac/federal-awards/" xr:uid="{5D6277D3-3FB8-4519-8EDF-ADD262967681}"/>
    <hyperlink ref="CFJ4" r:id="rId1097" display="https://www.fac.gov/audit-resources/sf-sac/federal-awards/" xr:uid="{B54C47E6-3E7F-45C4-8EB2-DF9AE4C356BE}"/>
    <hyperlink ref="CFL4" r:id="rId1098" display="https://www.fac.gov/audit-resources/sf-sac/federal-awards/" xr:uid="{56789A11-BED8-4BB7-8DAC-D5C1EA3C39B4}"/>
    <hyperlink ref="CFN4" r:id="rId1099" display="https://www.fac.gov/audit-resources/sf-sac/federal-awards/" xr:uid="{D8081721-F2B5-4DEB-A0A0-4FA9C558380D}"/>
    <hyperlink ref="CFP4" r:id="rId1100" display="https://www.fac.gov/audit-resources/sf-sac/federal-awards/" xr:uid="{A1E5C587-581B-4200-B31E-379C0F2EAF1B}"/>
    <hyperlink ref="CFR4" r:id="rId1101" display="https://www.fac.gov/audit-resources/sf-sac/federal-awards/" xr:uid="{B3586D9F-CCAF-4D35-B252-EDDABEC788BD}"/>
    <hyperlink ref="CFT4" r:id="rId1102" display="https://www.fac.gov/audit-resources/sf-sac/federal-awards/" xr:uid="{730CC31F-54E0-4340-B88D-7FE6DCDEDD68}"/>
    <hyperlink ref="CFV4" r:id="rId1103" display="https://www.fac.gov/audit-resources/sf-sac/federal-awards/" xr:uid="{6D7A1B72-8C78-422F-882E-C00DCF30BD9E}"/>
    <hyperlink ref="CFX4" r:id="rId1104" display="https://www.fac.gov/audit-resources/sf-sac/federal-awards/" xr:uid="{732B5078-1D23-44E4-B91A-31A2490A6A5F}"/>
    <hyperlink ref="CFZ4" r:id="rId1105" display="https://www.fac.gov/audit-resources/sf-sac/federal-awards/" xr:uid="{732159D9-13DB-40D7-B425-2C0FDCE64784}"/>
    <hyperlink ref="CGB4" r:id="rId1106" display="https://www.fac.gov/audit-resources/sf-sac/federal-awards/" xr:uid="{CDCED5CA-9097-4DE1-ABE0-4E4886637C5C}"/>
    <hyperlink ref="CGD4" r:id="rId1107" display="https://www.fac.gov/audit-resources/sf-sac/federal-awards/" xr:uid="{75913D18-14BC-4167-B153-7156A17D4D31}"/>
    <hyperlink ref="CGF4" r:id="rId1108" display="https://www.fac.gov/audit-resources/sf-sac/federal-awards/" xr:uid="{7AD350A8-50B5-413D-A179-7917FF35120D}"/>
    <hyperlink ref="CGH4" r:id="rId1109" display="https://www.fac.gov/audit-resources/sf-sac/federal-awards/" xr:uid="{D23AA381-FE44-48DE-B1D4-E14990315B43}"/>
    <hyperlink ref="CGJ4" r:id="rId1110" display="https://www.fac.gov/audit-resources/sf-sac/federal-awards/" xr:uid="{801D0DFE-3F59-4A85-975F-EAF4503D886F}"/>
    <hyperlink ref="CGL4" r:id="rId1111" display="https://www.fac.gov/audit-resources/sf-sac/federal-awards/" xr:uid="{99B422C4-506A-435B-8F31-42ABEF180223}"/>
    <hyperlink ref="CGN4" r:id="rId1112" display="https://www.fac.gov/audit-resources/sf-sac/federal-awards/" xr:uid="{D3F26183-8DAF-468F-96EB-2A59959BEC87}"/>
    <hyperlink ref="CGP4" r:id="rId1113" display="https://www.fac.gov/audit-resources/sf-sac/federal-awards/" xr:uid="{11020DD8-8F47-442B-8D91-9509DA988A2E}"/>
    <hyperlink ref="CGR4" r:id="rId1114" display="https://www.fac.gov/audit-resources/sf-sac/federal-awards/" xr:uid="{072520E5-DCBD-48FC-87C5-00764781E6B4}"/>
    <hyperlink ref="CGT4" r:id="rId1115" display="https://www.fac.gov/audit-resources/sf-sac/federal-awards/" xr:uid="{7B27A883-C8A1-4A6B-BC6F-70DF6CB48DF5}"/>
    <hyperlink ref="CGV4" r:id="rId1116" display="https://www.fac.gov/audit-resources/sf-sac/federal-awards/" xr:uid="{55E448EC-E8F1-4122-82EF-502AFE7DF27D}"/>
    <hyperlink ref="CGX4" r:id="rId1117" display="https://www.fac.gov/audit-resources/sf-sac/federal-awards/" xr:uid="{A30D7257-B33A-4DFF-A904-DFE78840BC05}"/>
    <hyperlink ref="CGZ4" r:id="rId1118" display="https://www.fac.gov/audit-resources/sf-sac/federal-awards/" xr:uid="{2926EB89-B167-40ED-8D02-96ABAA921BA3}"/>
    <hyperlink ref="CHB4" r:id="rId1119" display="https://www.fac.gov/audit-resources/sf-sac/federal-awards/" xr:uid="{65D9F1BD-FE27-4EBF-BD5B-35237CA0D9CD}"/>
    <hyperlink ref="CHD4" r:id="rId1120" display="https://www.fac.gov/audit-resources/sf-sac/federal-awards/" xr:uid="{D9733ED8-5788-4FEA-A94C-35D53F456253}"/>
    <hyperlink ref="CHF4" r:id="rId1121" display="https://www.fac.gov/audit-resources/sf-sac/federal-awards/" xr:uid="{43EF52F4-8DC0-4B39-BB2A-3495DA100DCD}"/>
    <hyperlink ref="CHH4" r:id="rId1122" display="https://www.fac.gov/audit-resources/sf-sac/federal-awards/" xr:uid="{CA1592C7-F4FB-40A4-9DD4-4B605FB92049}"/>
    <hyperlink ref="CHJ4" r:id="rId1123" display="https://www.fac.gov/audit-resources/sf-sac/federal-awards/" xr:uid="{0939503C-468A-4B3D-A497-13EDE0EADF89}"/>
    <hyperlink ref="CHL4" r:id="rId1124" display="https://www.fac.gov/audit-resources/sf-sac/federal-awards/" xr:uid="{BBCFC16F-C23D-46FC-80C5-81598D7274EF}"/>
    <hyperlink ref="CHN4" r:id="rId1125" display="https://www.fac.gov/audit-resources/sf-sac/federal-awards/" xr:uid="{207E69D2-9116-42B6-8B27-05F0CF7968EE}"/>
    <hyperlink ref="CHP4" r:id="rId1126" display="https://www.fac.gov/audit-resources/sf-sac/federal-awards/" xr:uid="{17845AD6-4909-4B6D-9852-2906AE55194B}"/>
    <hyperlink ref="CHR4" r:id="rId1127" display="https://www.fac.gov/audit-resources/sf-sac/federal-awards/" xr:uid="{47A1A27E-02D2-4BE9-999D-5E1AA75EDF99}"/>
    <hyperlink ref="CHT4" r:id="rId1128" display="https://www.fac.gov/audit-resources/sf-sac/federal-awards/" xr:uid="{6A4D2457-872E-468B-B4A9-C1BE42C5BFA5}"/>
    <hyperlink ref="CHV4" r:id="rId1129" display="https://www.fac.gov/audit-resources/sf-sac/federal-awards/" xr:uid="{B372FF85-190E-419F-B4F5-590421018A69}"/>
    <hyperlink ref="CHX4" r:id="rId1130" display="https://www.fac.gov/audit-resources/sf-sac/federal-awards/" xr:uid="{C243B753-2D95-4343-B62E-B286BC23EC97}"/>
    <hyperlink ref="CHZ4" r:id="rId1131" display="https://www.fac.gov/audit-resources/sf-sac/federal-awards/" xr:uid="{AE910C4B-2CDC-4BDD-86DB-0F7010247F08}"/>
    <hyperlink ref="CIB4" r:id="rId1132" display="https://www.fac.gov/audit-resources/sf-sac/federal-awards/" xr:uid="{6EB9E840-0686-490A-BFD3-E37787931A9B}"/>
    <hyperlink ref="CID4" r:id="rId1133" display="https://www.fac.gov/audit-resources/sf-sac/federal-awards/" xr:uid="{D89F57CA-239E-437E-885E-02043D00547B}"/>
    <hyperlink ref="CIF4" r:id="rId1134" display="https://www.fac.gov/audit-resources/sf-sac/federal-awards/" xr:uid="{0CDF2A83-A0B3-4411-8623-7140D0592029}"/>
    <hyperlink ref="CIH4" r:id="rId1135" display="https://www.fac.gov/audit-resources/sf-sac/federal-awards/" xr:uid="{86E524EE-F198-46B9-A3D4-B63B5CB30459}"/>
    <hyperlink ref="CIJ4" r:id="rId1136" display="https://www.fac.gov/audit-resources/sf-sac/federal-awards/" xr:uid="{3CC4E6B4-693C-4253-A9E7-4B864FE60107}"/>
    <hyperlink ref="CIL4" r:id="rId1137" display="https://www.fac.gov/audit-resources/sf-sac/federal-awards/" xr:uid="{B42B4908-08B7-4554-9081-E6CD346CBDDC}"/>
    <hyperlink ref="CIN4" r:id="rId1138" display="https://www.fac.gov/audit-resources/sf-sac/federal-awards/" xr:uid="{DBAE2378-43F2-41CB-8065-777FC615B0F6}"/>
    <hyperlink ref="CIP4" r:id="rId1139" display="https://www.fac.gov/audit-resources/sf-sac/federal-awards/" xr:uid="{20FB2B6E-8FCA-498D-AFF8-FCD4E55CC009}"/>
    <hyperlink ref="CIR4" r:id="rId1140" display="https://www.fac.gov/audit-resources/sf-sac/federal-awards/" xr:uid="{811EDC41-2D1C-41C9-BD6D-9FE265FCFA52}"/>
    <hyperlink ref="CIT4" r:id="rId1141" display="https://www.fac.gov/audit-resources/sf-sac/federal-awards/" xr:uid="{D3F5D29B-9D75-48EF-A659-0A7FAD860B96}"/>
    <hyperlink ref="CIV4" r:id="rId1142" display="https://www.fac.gov/audit-resources/sf-sac/federal-awards/" xr:uid="{DEC3D85B-D25D-43B2-A46E-D809C3860678}"/>
    <hyperlink ref="CIX4" r:id="rId1143" display="https://www.fac.gov/audit-resources/sf-sac/federal-awards/" xr:uid="{FE1E6180-9007-4F68-A155-10334B14EAD0}"/>
    <hyperlink ref="CIZ4" r:id="rId1144" display="https://www.fac.gov/audit-resources/sf-sac/federal-awards/" xr:uid="{D2872C04-0D05-40B6-92BE-90AF49EE02C6}"/>
    <hyperlink ref="CJB4" r:id="rId1145" display="https://www.fac.gov/audit-resources/sf-sac/federal-awards/" xr:uid="{F3E357FE-68F2-4742-933C-69400DAF8523}"/>
    <hyperlink ref="CJD4" r:id="rId1146" display="https://www.fac.gov/audit-resources/sf-sac/federal-awards/" xr:uid="{6F704708-B916-4AD6-9734-DEA37D80B957}"/>
    <hyperlink ref="CJF4" r:id="rId1147" display="https://www.fac.gov/audit-resources/sf-sac/federal-awards/" xr:uid="{C14D0717-84D6-49C8-B214-FDFD8FAFAABC}"/>
    <hyperlink ref="CJH4" r:id="rId1148" display="https://www.fac.gov/audit-resources/sf-sac/federal-awards/" xr:uid="{00EC0D45-AEEC-4C28-8E6F-9DA9919FEC23}"/>
    <hyperlink ref="CJJ4" r:id="rId1149" display="https://www.fac.gov/audit-resources/sf-sac/federal-awards/" xr:uid="{3DCD49B5-ABE0-4F5C-8ADE-DBAC922D698C}"/>
    <hyperlink ref="CJL4" r:id="rId1150" display="https://www.fac.gov/audit-resources/sf-sac/federal-awards/" xr:uid="{BEB26B19-8674-42B9-A26D-647E3AFDF769}"/>
    <hyperlink ref="CJN4" r:id="rId1151" display="https://www.fac.gov/audit-resources/sf-sac/federal-awards/" xr:uid="{DF0DCBD4-8D2B-4BD9-84E4-5512A3AAB245}"/>
    <hyperlink ref="CJP4" r:id="rId1152" display="https://www.fac.gov/audit-resources/sf-sac/federal-awards/" xr:uid="{C29E4294-D574-4883-921B-7ED1EB191B50}"/>
    <hyperlink ref="CJR4" r:id="rId1153" display="https://www.fac.gov/audit-resources/sf-sac/federal-awards/" xr:uid="{44A76168-13EB-46D9-A63D-F32C1B142387}"/>
    <hyperlink ref="CJT4" r:id="rId1154" display="https://www.fac.gov/audit-resources/sf-sac/federal-awards/" xr:uid="{A113D857-4763-4A57-AAC7-3A5EE08D45E6}"/>
    <hyperlink ref="CJV4" r:id="rId1155" display="https://www.fac.gov/audit-resources/sf-sac/federal-awards/" xr:uid="{AD7C9A13-F688-4BDE-8501-7DE5487E8E55}"/>
    <hyperlink ref="CJX4" r:id="rId1156" display="https://www.fac.gov/audit-resources/sf-sac/federal-awards/" xr:uid="{EBEB6604-D151-475F-90B9-C95F82E66739}"/>
    <hyperlink ref="CJZ4" r:id="rId1157" display="https://www.fac.gov/audit-resources/sf-sac/federal-awards/" xr:uid="{9A26CF65-956F-4B29-A849-0DF5297BBF92}"/>
    <hyperlink ref="CKB4" r:id="rId1158" display="https://www.fac.gov/audit-resources/sf-sac/federal-awards/" xr:uid="{84016180-AB0B-4579-8225-045372B043D9}"/>
    <hyperlink ref="CKD4" r:id="rId1159" display="https://www.fac.gov/audit-resources/sf-sac/federal-awards/" xr:uid="{87E7F3A7-1A31-41C8-A879-A2ABFC0215EA}"/>
    <hyperlink ref="CKF4" r:id="rId1160" display="https://www.fac.gov/audit-resources/sf-sac/federal-awards/" xr:uid="{FD16AC1A-558E-4466-8CC2-F0E4104602C3}"/>
    <hyperlink ref="CKH4" r:id="rId1161" display="https://www.fac.gov/audit-resources/sf-sac/federal-awards/" xr:uid="{57BCFF19-6F07-49CB-A7B6-39734FD98568}"/>
    <hyperlink ref="CKJ4" r:id="rId1162" display="https://www.fac.gov/audit-resources/sf-sac/federal-awards/" xr:uid="{836DE28B-0570-46C0-9964-241F00E20372}"/>
    <hyperlink ref="CKL4" r:id="rId1163" display="https://www.fac.gov/audit-resources/sf-sac/federal-awards/" xr:uid="{23EE9EDE-9778-46AA-A983-04259AD6B83B}"/>
    <hyperlink ref="CKN4" r:id="rId1164" display="https://www.fac.gov/audit-resources/sf-sac/federal-awards/" xr:uid="{57406B0B-631F-4F91-8112-727CFCA62886}"/>
    <hyperlink ref="CKP4" r:id="rId1165" display="https://www.fac.gov/audit-resources/sf-sac/federal-awards/" xr:uid="{FDB6D1F4-E728-465E-8B95-0B8F52AE6936}"/>
    <hyperlink ref="CKR4" r:id="rId1166" display="https://www.fac.gov/audit-resources/sf-sac/federal-awards/" xr:uid="{E2841317-11FA-4F7A-9125-5C7FBE9C579D}"/>
    <hyperlink ref="CKT4" r:id="rId1167" display="https://www.fac.gov/audit-resources/sf-sac/federal-awards/" xr:uid="{CD7BC059-CE03-4561-BA76-30B6487C4DD0}"/>
    <hyperlink ref="CKV4" r:id="rId1168" display="https://www.fac.gov/audit-resources/sf-sac/federal-awards/" xr:uid="{49D09029-96FD-4131-BACD-FA85D379FDC2}"/>
    <hyperlink ref="CKX4" r:id="rId1169" display="https://www.fac.gov/audit-resources/sf-sac/federal-awards/" xr:uid="{FC6ED150-0F4B-4DAE-A4C7-EE51FAD3F05B}"/>
    <hyperlink ref="CKZ4" r:id="rId1170" display="https://www.fac.gov/audit-resources/sf-sac/federal-awards/" xr:uid="{F1EB7CDC-FFA7-492F-964A-73F2C71AB3B2}"/>
    <hyperlink ref="CLB4" r:id="rId1171" display="https://www.fac.gov/audit-resources/sf-sac/federal-awards/" xr:uid="{669FE077-B4AB-4CFF-8F39-1C8DA39A21DB}"/>
    <hyperlink ref="CLD4" r:id="rId1172" display="https://www.fac.gov/audit-resources/sf-sac/federal-awards/" xr:uid="{70E1AA1F-11F2-42C8-BAA9-063D80E061BC}"/>
    <hyperlink ref="CLF4" r:id="rId1173" display="https://www.fac.gov/audit-resources/sf-sac/federal-awards/" xr:uid="{4ED10698-FD39-4DD2-B35C-B33BC6DE085D}"/>
    <hyperlink ref="CLH4" r:id="rId1174" display="https://www.fac.gov/audit-resources/sf-sac/federal-awards/" xr:uid="{247B7842-B1C1-4E29-B274-82D5D6368D8A}"/>
    <hyperlink ref="CLJ4" r:id="rId1175" display="https://www.fac.gov/audit-resources/sf-sac/federal-awards/" xr:uid="{2F911C7F-D734-44C0-9AEA-381F06B9C2CA}"/>
    <hyperlink ref="CLL4" r:id="rId1176" display="https://www.fac.gov/audit-resources/sf-sac/federal-awards/" xr:uid="{5F161E21-1F2C-4021-8F16-8A022B8D6530}"/>
    <hyperlink ref="CLN4" r:id="rId1177" display="https://www.fac.gov/audit-resources/sf-sac/federal-awards/" xr:uid="{DB98D7E5-BBA8-465B-BA7D-BBB1E94F9F69}"/>
    <hyperlink ref="CLP4" r:id="rId1178" display="https://www.fac.gov/audit-resources/sf-sac/federal-awards/" xr:uid="{93AE74F4-454C-470C-8CE1-7302D1A70CDC}"/>
    <hyperlink ref="CLR4" r:id="rId1179" display="https://www.fac.gov/audit-resources/sf-sac/federal-awards/" xr:uid="{2E979C50-6DF1-4E75-B60C-81F8D678113C}"/>
    <hyperlink ref="CLT4" r:id="rId1180" display="https://www.fac.gov/audit-resources/sf-sac/federal-awards/" xr:uid="{3BC44F3A-75CC-479D-97DC-66A4E24A3E6E}"/>
    <hyperlink ref="CLV4" r:id="rId1181" display="https://www.fac.gov/audit-resources/sf-sac/federal-awards/" xr:uid="{9BF7F1E2-83C0-4000-8A56-88FC9A82B189}"/>
    <hyperlink ref="CLX4" r:id="rId1182" display="https://www.fac.gov/audit-resources/sf-sac/federal-awards/" xr:uid="{DFB72CBE-5DFF-4242-AA30-531086EDA5A9}"/>
    <hyperlink ref="CLZ4" r:id="rId1183" display="https://www.fac.gov/audit-resources/sf-sac/federal-awards/" xr:uid="{C829726A-9CC5-49F4-AFA9-8000A7D994F0}"/>
    <hyperlink ref="CMB4" r:id="rId1184" display="https://www.fac.gov/audit-resources/sf-sac/federal-awards/" xr:uid="{1E289BF0-1DF0-486B-BD96-F316B6BB589F}"/>
    <hyperlink ref="CMD4" r:id="rId1185" display="https://www.fac.gov/audit-resources/sf-sac/federal-awards/" xr:uid="{5C5A5456-C298-4F84-B234-A920318DB046}"/>
    <hyperlink ref="CMF4" r:id="rId1186" display="https://www.fac.gov/audit-resources/sf-sac/federal-awards/" xr:uid="{F852D1DC-E2CD-4BA2-B1CB-ED16EF6975DB}"/>
    <hyperlink ref="CMH4" r:id="rId1187" display="https://www.fac.gov/audit-resources/sf-sac/federal-awards/" xr:uid="{548F0617-DF52-4F6F-9089-4534A182738B}"/>
    <hyperlink ref="CMJ4" r:id="rId1188" display="https://www.fac.gov/audit-resources/sf-sac/federal-awards/" xr:uid="{C6D1338E-4FA9-4E3F-AA2B-850EBA345170}"/>
    <hyperlink ref="CML4" r:id="rId1189" display="https://www.fac.gov/audit-resources/sf-sac/federal-awards/" xr:uid="{BF512ACD-D948-4152-A55A-378093D56B9C}"/>
    <hyperlink ref="CMN4" r:id="rId1190" display="https://www.fac.gov/audit-resources/sf-sac/federal-awards/" xr:uid="{F60E5904-C917-433C-AADB-0D9849756995}"/>
    <hyperlink ref="CMP4" r:id="rId1191" display="https://www.fac.gov/audit-resources/sf-sac/federal-awards/" xr:uid="{2FDAA4E7-A765-4A39-98BC-1F3E136EB685}"/>
    <hyperlink ref="CMR4" r:id="rId1192" display="https://www.fac.gov/audit-resources/sf-sac/federal-awards/" xr:uid="{DB9DB5A9-BC70-46DD-A95D-81E68C499B11}"/>
    <hyperlink ref="CMT4" r:id="rId1193" display="https://www.fac.gov/audit-resources/sf-sac/federal-awards/" xr:uid="{3D8A5ACC-3CF3-422D-8EC2-EAC5ED5690A7}"/>
    <hyperlink ref="CMV4" r:id="rId1194" display="https://www.fac.gov/audit-resources/sf-sac/federal-awards/" xr:uid="{9FE1F24C-EAB7-451B-902B-4D430210D05A}"/>
    <hyperlink ref="CMX4" r:id="rId1195" display="https://www.fac.gov/audit-resources/sf-sac/federal-awards/" xr:uid="{680FC2A9-5AE3-46CA-A1CC-75A5A3D1C57E}"/>
    <hyperlink ref="CMZ4" r:id="rId1196" display="https://www.fac.gov/audit-resources/sf-sac/federal-awards/" xr:uid="{26C41705-7FE2-49CA-928F-E8F9A7A65E98}"/>
    <hyperlink ref="CNB4" r:id="rId1197" display="https://www.fac.gov/audit-resources/sf-sac/federal-awards/" xr:uid="{934CBFA3-B26C-4E1A-8618-F6C698F969A6}"/>
    <hyperlink ref="CND4" r:id="rId1198" display="https://www.fac.gov/audit-resources/sf-sac/federal-awards/" xr:uid="{A98AFB1B-721D-4E76-A7C9-0E67862D7B29}"/>
    <hyperlink ref="CNF4" r:id="rId1199" display="https://www.fac.gov/audit-resources/sf-sac/federal-awards/" xr:uid="{10982870-2ED3-4C73-A877-69A8C0B2847D}"/>
    <hyperlink ref="CNH4" r:id="rId1200" display="https://www.fac.gov/audit-resources/sf-sac/federal-awards/" xr:uid="{F5F21D57-6623-4640-8423-9C8E019AFC18}"/>
    <hyperlink ref="CNJ4" r:id="rId1201" display="https://www.fac.gov/audit-resources/sf-sac/federal-awards/" xr:uid="{1288B777-54FB-4368-ACA7-4437C47E398B}"/>
    <hyperlink ref="CNL4" r:id="rId1202" display="https://www.fac.gov/audit-resources/sf-sac/federal-awards/" xr:uid="{934AB7B0-7451-40CB-A210-7B40527F56B8}"/>
    <hyperlink ref="CNN4" r:id="rId1203" display="https://www.fac.gov/audit-resources/sf-sac/federal-awards/" xr:uid="{8F62C47F-D6D0-45C9-BA22-CCEBE01A77AD}"/>
    <hyperlink ref="CNP4" r:id="rId1204" display="https://www.fac.gov/audit-resources/sf-sac/federal-awards/" xr:uid="{222B70B8-FDD7-4001-9C88-FC103B958466}"/>
    <hyperlink ref="CNR4" r:id="rId1205" display="https://www.fac.gov/audit-resources/sf-sac/federal-awards/" xr:uid="{79C52327-1EE6-41B0-98A8-C1CBC699F3E5}"/>
    <hyperlink ref="CNT4" r:id="rId1206" display="https://www.fac.gov/audit-resources/sf-sac/federal-awards/" xr:uid="{6C6BC174-98D2-453D-AF82-F48A25E2F23B}"/>
    <hyperlink ref="CNV4" r:id="rId1207" display="https://www.fac.gov/audit-resources/sf-sac/federal-awards/" xr:uid="{76CD9DD5-8B2E-4E86-A17E-EF4B00C07453}"/>
    <hyperlink ref="CNX4" r:id="rId1208" display="https://www.fac.gov/audit-resources/sf-sac/federal-awards/" xr:uid="{F975D11E-4787-40B6-B077-F85BE4CDBBFD}"/>
    <hyperlink ref="CNZ4" r:id="rId1209" display="https://www.fac.gov/audit-resources/sf-sac/federal-awards/" xr:uid="{0B3E0953-D155-44EE-8A99-99F3487BDCDB}"/>
    <hyperlink ref="COB4" r:id="rId1210" display="https://www.fac.gov/audit-resources/sf-sac/federal-awards/" xr:uid="{6DDE01D4-F875-4497-A6FC-F556E1B72FFE}"/>
    <hyperlink ref="COD4" r:id="rId1211" display="https://www.fac.gov/audit-resources/sf-sac/federal-awards/" xr:uid="{CAD71518-7DAB-4E04-AF3E-C861C790CAE7}"/>
    <hyperlink ref="COF4" r:id="rId1212" display="https://www.fac.gov/audit-resources/sf-sac/federal-awards/" xr:uid="{4C5CAA55-26C9-482B-A44D-AA7724EC8A0E}"/>
    <hyperlink ref="COH4" r:id="rId1213" display="https://www.fac.gov/audit-resources/sf-sac/federal-awards/" xr:uid="{D1543017-53C7-4413-ACB2-639AC9AE5F87}"/>
    <hyperlink ref="COJ4" r:id="rId1214" display="https://www.fac.gov/audit-resources/sf-sac/federal-awards/" xr:uid="{D255F3A6-B42D-4322-8E41-85E20FB22CF6}"/>
    <hyperlink ref="COL4" r:id="rId1215" display="https://www.fac.gov/audit-resources/sf-sac/federal-awards/" xr:uid="{F0699A11-AB67-4DD6-A030-3657F342D176}"/>
    <hyperlink ref="CON4" r:id="rId1216" display="https://www.fac.gov/audit-resources/sf-sac/federal-awards/" xr:uid="{203538DE-8F4B-4E2A-8EF9-ED2B343A675D}"/>
    <hyperlink ref="COP4" r:id="rId1217" display="https://www.fac.gov/audit-resources/sf-sac/federal-awards/" xr:uid="{16AC5B8C-FC7F-4AEA-A3B5-95741D455EBC}"/>
    <hyperlink ref="COR4" r:id="rId1218" display="https://www.fac.gov/audit-resources/sf-sac/federal-awards/" xr:uid="{634A6B8D-5F44-46BE-8E68-7EBC703097CF}"/>
    <hyperlink ref="COT4" r:id="rId1219" display="https://www.fac.gov/audit-resources/sf-sac/federal-awards/" xr:uid="{1D743495-338A-46B1-B152-0740BB6F4112}"/>
    <hyperlink ref="COV4" r:id="rId1220" display="https://www.fac.gov/audit-resources/sf-sac/federal-awards/" xr:uid="{D03EF1D2-5A4B-4773-ABA2-A83ED41896E5}"/>
    <hyperlink ref="COX4" r:id="rId1221" display="https://www.fac.gov/audit-resources/sf-sac/federal-awards/" xr:uid="{979FD209-480D-4B16-A9EA-BD33B55FD807}"/>
    <hyperlink ref="COZ4" r:id="rId1222" display="https://www.fac.gov/audit-resources/sf-sac/federal-awards/" xr:uid="{D8B3359B-A630-4FDF-8082-7D893CEA3CC9}"/>
    <hyperlink ref="CPB4" r:id="rId1223" display="https://www.fac.gov/audit-resources/sf-sac/federal-awards/" xr:uid="{9602B4BD-5187-43FD-AE99-12834E56E8AE}"/>
    <hyperlink ref="CPD4" r:id="rId1224" display="https://www.fac.gov/audit-resources/sf-sac/federal-awards/" xr:uid="{AF14B0D1-C5E0-4E8B-B4DD-C220C9E0495F}"/>
    <hyperlink ref="CPF4" r:id="rId1225" display="https://www.fac.gov/audit-resources/sf-sac/federal-awards/" xr:uid="{1C30DEE0-D52D-4317-8DC9-C2538A8E70C5}"/>
    <hyperlink ref="CPH4" r:id="rId1226" display="https://www.fac.gov/audit-resources/sf-sac/federal-awards/" xr:uid="{E4018A6B-7F45-4F16-A2AE-EB9549D3E54F}"/>
    <hyperlink ref="CPJ4" r:id="rId1227" display="https://www.fac.gov/audit-resources/sf-sac/federal-awards/" xr:uid="{B93D36C2-14FD-48CC-B549-2DB87E1BC467}"/>
    <hyperlink ref="CPL4" r:id="rId1228" display="https://www.fac.gov/audit-resources/sf-sac/federal-awards/" xr:uid="{2EA417DC-1907-43B2-869D-802056F85B5A}"/>
    <hyperlink ref="CPN4" r:id="rId1229" display="https://www.fac.gov/audit-resources/sf-sac/federal-awards/" xr:uid="{19E44914-4A41-4A4B-8EEB-1874BE05849F}"/>
    <hyperlink ref="CPP4" r:id="rId1230" display="https://www.fac.gov/audit-resources/sf-sac/federal-awards/" xr:uid="{487B268E-F7D7-442D-8914-9092013A5C2D}"/>
    <hyperlink ref="CPR4" r:id="rId1231" display="https://www.fac.gov/audit-resources/sf-sac/federal-awards/" xr:uid="{52AF2741-4DD2-4239-8CA1-1805650E3AA8}"/>
    <hyperlink ref="CPT4" r:id="rId1232" display="https://www.fac.gov/audit-resources/sf-sac/federal-awards/" xr:uid="{4DF0DEF1-EC1B-4AE3-8EA4-20494543FFB7}"/>
    <hyperlink ref="CPV4" r:id="rId1233" display="https://www.fac.gov/audit-resources/sf-sac/federal-awards/" xr:uid="{ACF39652-D604-4EF7-AD20-F96BB843BA06}"/>
    <hyperlink ref="CPX4" r:id="rId1234" display="https://www.fac.gov/audit-resources/sf-sac/federal-awards/" xr:uid="{555B9904-FAC7-4842-9AC7-32915994C3C2}"/>
    <hyperlink ref="CPZ4" r:id="rId1235" display="https://www.fac.gov/audit-resources/sf-sac/federal-awards/" xr:uid="{89109157-BB20-490F-86E4-D56483FC00E3}"/>
    <hyperlink ref="CQB4" r:id="rId1236" display="https://www.fac.gov/audit-resources/sf-sac/federal-awards/" xr:uid="{FCF28088-2029-45DE-B21C-10B097EF75E1}"/>
    <hyperlink ref="CQD4" r:id="rId1237" display="https://www.fac.gov/audit-resources/sf-sac/federal-awards/" xr:uid="{E6BCB564-C9D7-4F0A-B1B4-C0849B5C36EC}"/>
    <hyperlink ref="CQF4" r:id="rId1238" display="https://www.fac.gov/audit-resources/sf-sac/federal-awards/" xr:uid="{2E5E94E8-3B63-44BE-AAE4-56898D053690}"/>
    <hyperlink ref="CQH4" r:id="rId1239" display="https://www.fac.gov/audit-resources/sf-sac/federal-awards/" xr:uid="{2CC72AF2-B4CE-4DD3-B900-F9B2070DBF84}"/>
    <hyperlink ref="CQJ4" r:id="rId1240" display="https://www.fac.gov/audit-resources/sf-sac/federal-awards/" xr:uid="{2921694D-FFDC-4B42-9AA7-79B63C2C652C}"/>
    <hyperlink ref="CQL4" r:id="rId1241" display="https://www.fac.gov/audit-resources/sf-sac/federal-awards/" xr:uid="{B5744EEA-59D0-4045-B442-46B7A57A37AE}"/>
    <hyperlink ref="CQN4" r:id="rId1242" display="https://www.fac.gov/audit-resources/sf-sac/federal-awards/" xr:uid="{737F887C-AE62-4EA6-B565-EBDFAA622BE1}"/>
    <hyperlink ref="CQP4" r:id="rId1243" display="https://www.fac.gov/audit-resources/sf-sac/federal-awards/" xr:uid="{88731FE9-9C81-4C97-A6F1-31D15C41DF5A}"/>
    <hyperlink ref="CQR4" r:id="rId1244" display="https://www.fac.gov/audit-resources/sf-sac/federal-awards/" xr:uid="{CED3E342-0A2A-4DB3-B82C-7D3C1AEEC5E6}"/>
    <hyperlink ref="CQT4" r:id="rId1245" display="https://www.fac.gov/audit-resources/sf-sac/federal-awards/" xr:uid="{A4581E5C-27A3-4136-BC0B-569E41AAE358}"/>
    <hyperlink ref="CQV4" r:id="rId1246" display="https://www.fac.gov/audit-resources/sf-sac/federal-awards/" xr:uid="{43DA6D99-79B9-48A5-8FCD-8CBD2F83F698}"/>
    <hyperlink ref="CQX4" r:id="rId1247" display="https://www.fac.gov/audit-resources/sf-sac/federal-awards/" xr:uid="{31E35561-AA43-4084-B63C-677CDCBF5B37}"/>
    <hyperlink ref="CQZ4" r:id="rId1248" display="https://www.fac.gov/audit-resources/sf-sac/federal-awards/" xr:uid="{591BC0E1-1AC8-4FB9-B2AC-3210D8D7BEE1}"/>
    <hyperlink ref="CRB4" r:id="rId1249" display="https://www.fac.gov/audit-resources/sf-sac/federal-awards/" xr:uid="{23ADDFDE-4CC6-4C5A-99B6-2B3230540BAE}"/>
    <hyperlink ref="CRD4" r:id="rId1250" display="https://www.fac.gov/audit-resources/sf-sac/federal-awards/" xr:uid="{1BCDFB10-602F-46D5-A5CA-5C31D007BCEB}"/>
    <hyperlink ref="CRF4" r:id="rId1251" display="https://www.fac.gov/audit-resources/sf-sac/federal-awards/" xr:uid="{55BE80D1-A172-46F4-A271-BD3FCE7635B2}"/>
    <hyperlink ref="CRH4" r:id="rId1252" display="https://www.fac.gov/audit-resources/sf-sac/federal-awards/" xr:uid="{215F41EB-DDED-4DC9-AAEA-AB3E2AE92162}"/>
    <hyperlink ref="CRJ4" r:id="rId1253" display="https://www.fac.gov/audit-resources/sf-sac/federal-awards/" xr:uid="{5EBB3B5D-65BF-4CF4-9FF7-BC9455801645}"/>
    <hyperlink ref="CRL4" r:id="rId1254" display="https://www.fac.gov/audit-resources/sf-sac/federal-awards/" xr:uid="{AB3FE12F-BEAA-438B-A7AB-9722AD20A1DA}"/>
    <hyperlink ref="CRN4" r:id="rId1255" display="https://www.fac.gov/audit-resources/sf-sac/federal-awards/" xr:uid="{1A603BD1-D4C1-4968-BF22-CBA262B355CB}"/>
    <hyperlink ref="CRP4" r:id="rId1256" display="https://www.fac.gov/audit-resources/sf-sac/federal-awards/" xr:uid="{B896F4CD-69ED-4D75-97C0-E4D81407548F}"/>
    <hyperlink ref="CRR4" r:id="rId1257" display="https://www.fac.gov/audit-resources/sf-sac/federal-awards/" xr:uid="{A16FC0DF-BCED-48CB-BFCA-A04707A9CE91}"/>
    <hyperlink ref="CRT4" r:id="rId1258" display="https://www.fac.gov/audit-resources/sf-sac/federal-awards/" xr:uid="{A387D5CB-670E-4194-95FF-59724FD3D443}"/>
    <hyperlink ref="CRV4" r:id="rId1259" display="https://www.fac.gov/audit-resources/sf-sac/federal-awards/" xr:uid="{51A668DB-DB9A-4949-BE2A-D7D318488BA2}"/>
    <hyperlink ref="CRX4" r:id="rId1260" display="https://www.fac.gov/audit-resources/sf-sac/federal-awards/" xr:uid="{2489B8A9-A836-4B61-A3B7-65EE8FABD92D}"/>
    <hyperlink ref="CRZ4" r:id="rId1261" display="https://www.fac.gov/audit-resources/sf-sac/federal-awards/" xr:uid="{E16DB064-C9C7-41EC-8B97-E884C5B9CE44}"/>
    <hyperlink ref="CSB4" r:id="rId1262" display="https://www.fac.gov/audit-resources/sf-sac/federal-awards/" xr:uid="{3B6B1450-F7CA-415F-889B-BF4359DB0013}"/>
    <hyperlink ref="CSD4" r:id="rId1263" display="https://www.fac.gov/audit-resources/sf-sac/federal-awards/" xr:uid="{B9B770E3-D1F6-4800-8A25-3FD98924A7A8}"/>
    <hyperlink ref="CSF4" r:id="rId1264" display="https://www.fac.gov/audit-resources/sf-sac/federal-awards/" xr:uid="{25684183-45E2-4EE3-9084-C97B7A02B8F6}"/>
    <hyperlink ref="CSH4" r:id="rId1265" display="https://www.fac.gov/audit-resources/sf-sac/federal-awards/" xr:uid="{AD05955C-230D-4C53-BB12-2536AAD713FD}"/>
    <hyperlink ref="CSJ4" r:id="rId1266" display="https://www.fac.gov/audit-resources/sf-sac/federal-awards/" xr:uid="{DF2C0652-B4A7-4927-B007-D4B200E32A90}"/>
    <hyperlink ref="CSL4" r:id="rId1267" display="https://www.fac.gov/audit-resources/sf-sac/federal-awards/" xr:uid="{D351C75A-A7F6-44B1-B6FA-F85FFFDC4A04}"/>
    <hyperlink ref="CSN4" r:id="rId1268" display="https://www.fac.gov/audit-resources/sf-sac/federal-awards/" xr:uid="{4F697491-8C84-4CB6-98B7-140CD33869BB}"/>
    <hyperlink ref="CSP4" r:id="rId1269" display="https://www.fac.gov/audit-resources/sf-sac/federal-awards/" xr:uid="{8A20D689-9975-41AE-9E38-0613E7C937BD}"/>
    <hyperlink ref="CSR4" r:id="rId1270" display="https://www.fac.gov/audit-resources/sf-sac/federal-awards/" xr:uid="{5234D8CF-022B-415F-8F4B-837F3E33C21C}"/>
    <hyperlink ref="CST4" r:id="rId1271" display="https://www.fac.gov/audit-resources/sf-sac/federal-awards/" xr:uid="{C86283A8-F4EB-43B4-B14F-5E51CBFBC5AE}"/>
    <hyperlink ref="CSV4" r:id="rId1272" display="https://www.fac.gov/audit-resources/sf-sac/federal-awards/" xr:uid="{B646A929-29FC-4346-8B6C-092C4E0EB597}"/>
    <hyperlink ref="CSX4" r:id="rId1273" display="https://www.fac.gov/audit-resources/sf-sac/federal-awards/" xr:uid="{15DA551A-F5BF-4701-85B4-3EC0FD951E1E}"/>
    <hyperlink ref="CSZ4" r:id="rId1274" display="https://www.fac.gov/audit-resources/sf-sac/federal-awards/" xr:uid="{85702706-7B2B-406D-AA41-07FA56B7CF46}"/>
    <hyperlink ref="CTB4" r:id="rId1275" display="https://www.fac.gov/audit-resources/sf-sac/federal-awards/" xr:uid="{5E0FBC9F-D539-45D0-8E5D-18153C6B70FB}"/>
    <hyperlink ref="CTD4" r:id="rId1276" display="https://www.fac.gov/audit-resources/sf-sac/federal-awards/" xr:uid="{DE47DE87-8D82-4A20-8A6A-4102FC1D99E4}"/>
    <hyperlink ref="CTF4" r:id="rId1277" display="https://www.fac.gov/audit-resources/sf-sac/federal-awards/" xr:uid="{A5296392-E1B5-4C9B-8A66-C3F0A599A17C}"/>
    <hyperlink ref="CTH4" r:id="rId1278" display="https://www.fac.gov/audit-resources/sf-sac/federal-awards/" xr:uid="{5E5962C4-59A1-4D95-9194-E2113AF2EBEC}"/>
    <hyperlink ref="CTJ4" r:id="rId1279" display="https://www.fac.gov/audit-resources/sf-sac/federal-awards/" xr:uid="{F62F32FF-BC6A-4E7A-98A9-377CE8F7700A}"/>
    <hyperlink ref="CTL4" r:id="rId1280" display="https://www.fac.gov/audit-resources/sf-sac/federal-awards/" xr:uid="{0EA86C05-B0C1-4BB5-A2B5-6268FE776FC2}"/>
    <hyperlink ref="CTN4" r:id="rId1281" display="https://www.fac.gov/audit-resources/sf-sac/federal-awards/" xr:uid="{5406533B-6DDD-4882-A771-3C156879D63F}"/>
    <hyperlink ref="CTP4" r:id="rId1282" display="https://www.fac.gov/audit-resources/sf-sac/federal-awards/" xr:uid="{2347AA5A-DEFC-441D-B856-9E3F798B0163}"/>
    <hyperlink ref="CTR4" r:id="rId1283" display="https://www.fac.gov/audit-resources/sf-sac/federal-awards/" xr:uid="{17E6FFA4-D4F1-4035-A71A-948015610B0F}"/>
    <hyperlink ref="CTT4" r:id="rId1284" display="https://www.fac.gov/audit-resources/sf-sac/federal-awards/" xr:uid="{B2694BDD-909C-4391-B8F4-3CE9327FF577}"/>
    <hyperlink ref="CTV4" r:id="rId1285" display="https://www.fac.gov/audit-resources/sf-sac/federal-awards/" xr:uid="{17D4DFA8-579B-4A90-A2F1-2F7A33C61065}"/>
    <hyperlink ref="CTX4" r:id="rId1286" display="https://www.fac.gov/audit-resources/sf-sac/federal-awards/" xr:uid="{C5586D5F-1612-44EF-BDF8-F4FB1BD10889}"/>
    <hyperlink ref="CTZ4" r:id="rId1287" display="https://www.fac.gov/audit-resources/sf-sac/federal-awards/" xr:uid="{93D3290C-CE19-4EDF-A50F-CFFA544C3A88}"/>
    <hyperlink ref="CUB4" r:id="rId1288" display="https://www.fac.gov/audit-resources/sf-sac/federal-awards/" xr:uid="{AB62BD74-E3D4-415F-98C5-0DFC7191E2EE}"/>
    <hyperlink ref="CUD4" r:id="rId1289" display="https://www.fac.gov/audit-resources/sf-sac/federal-awards/" xr:uid="{C5BF0CA6-90F8-4D0F-B39E-D8E0529B18EC}"/>
    <hyperlink ref="CUF4" r:id="rId1290" display="https://www.fac.gov/audit-resources/sf-sac/federal-awards/" xr:uid="{CAD95743-804E-411F-A083-CDC29DE45158}"/>
    <hyperlink ref="CUH4" r:id="rId1291" display="https://www.fac.gov/audit-resources/sf-sac/federal-awards/" xr:uid="{64D6F7C5-0BD3-4C67-833A-FA5E772FF95C}"/>
    <hyperlink ref="CUJ4" r:id="rId1292" display="https://www.fac.gov/audit-resources/sf-sac/federal-awards/" xr:uid="{44969B10-3137-4D03-A405-3782D4C45EB5}"/>
    <hyperlink ref="CUL4" r:id="rId1293" display="https://www.fac.gov/audit-resources/sf-sac/federal-awards/" xr:uid="{3AD6FD88-958E-475A-B18E-6A62CF25EC9D}"/>
    <hyperlink ref="CUN4" r:id="rId1294" display="https://www.fac.gov/audit-resources/sf-sac/federal-awards/" xr:uid="{6DE224C6-D806-41DC-A009-29995B702463}"/>
    <hyperlink ref="CUP4" r:id="rId1295" display="https://www.fac.gov/audit-resources/sf-sac/federal-awards/" xr:uid="{0FA23F38-9FD9-4944-8122-0A6DC4608A29}"/>
    <hyperlink ref="CUR4" r:id="rId1296" display="https://www.fac.gov/audit-resources/sf-sac/federal-awards/" xr:uid="{163A8C36-06AD-41B8-BD3E-A155B2437C8E}"/>
    <hyperlink ref="CUT4" r:id="rId1297" display="https://www.fac.gov/audit-resources/sf-sac/federal-awards/" xr:uid="{B294BB2F-6E05-4AB5-A7EF-B2071DC2C6CD}"/>
    <hyperlink ref="CUV4" r:id="rId1298" display="https://www.fac.gov/audit-resources/sf-sac/federal-awards/" xr:uid="{1746994C-C38C-4130-98E8-55D17F56D6BE}"/>
    <hyperlink ref="CUX4" r:id="rId1299" display="https://www.fac.gov/audit-resources/sf-sac/federal-awards/" xr:uid="{68F479AC-EC18-4FFD-A834-DFD941CBFAAF}"/>
    <hyperlink ref="CUZ4" r:id="rId1300" display="https://www.fac.gov/audit-resources/sf-sac/federal-awards/" xr:uid="{D83D48B8-24D7-4E7B-94F6-8F1905EBA362}"/>
    <hyperlink ref="CVB4" r:id="rId1301" display="https://www.fac.gov/audit-resources/sf-sac/federal-awards/" xr:uid="{77729063-CA7C-46DA-9AD5-44A4ABCE9A36}"/>
    <hyperlink ref="CVD4" r:id="rId1302" display="https://www.fac.gov/audit-resources/sf-sac/federal-awards/" xr:uid="{24C8A858-3184-4283-80B0-CF83A11D15DE}"/>
    <hyperlink ref="CVF4" r:id="rId1303" display="https://www.fac.gov/audit-resources/sf-sac/federal-awards/" xr:uid="{45CFACE5-0004-428B-8AFF-4C17734CD2F9}"/>
    <hyperlink ref="CVH4" r:id="rId1304" display="https://www.fac.gov/audit-resources/sf-sac/federal-awards/" xr:uid="{9FDBB3D8-5C8B-42FF-AC64-6A1FA8274A47}"/>
    <hyperlink ref="CVJ4" r:id="rId1305" display="https://www.fac.gov/audit-resources/sf-sac/federal-awards/" xr:uid="{F258AD31-3C87-447B-9726-5B04DD54F31A}"/>
    <hyperlink ref="CVL4" r:id="rId1306" display="https://www.fac.gov/audit-resources/sf-sac/federal-awards/" xr:uid="{F2D95B7E-E88D-4F69-82BF-BCC0CDA33FBA}"/>
    <hyperlink ref="CVN4" r:id="rId1307" display="https://www.fac.gov/audit-resources/sf-sac/federal-awards/" xr:uid="{20899A42-D0C1-419C-A144-F0DC15C716D9}"/>
    <hyperlink ref="CVP4" r:id="rId1308" display="https://www.fac.gov/audit-resources/sf-sac/federal-awards/" xr:uid="{216AA9D2-84A4-45E8-BA37-3DC3ECBF2D2D}"/>
    <hyperlink ref="CVR4" r:id="rId1309" display="https://www.fac.gov/audit-resources/sf-sac/federal-awards/" xr:uid="{2E50442A-2A47-460D-A952-89A867A169B5}"/>
    <hyperlink ref="CVT4" r:id="rId1310" display="https://www.fac.gov/audit-resources/sf-sac/federal-awards/" xr:uid="{9FECD3A3-3D35-413D-A397-F174B5FE0736}"/>
    <hyperlink ref="CVV4" r:id="rId1311" display="https://www.fac.gov/audit-resources/sf-sac/federal-awards/" xr:uid="{CEFD0D3E-C437-4516-81D2-9F3D522F2FD0}"/>
    <hyperlink ref="CVX4" r:id="rId1312" display="https://www.fac.gov/audit-resources/sf-sac/federal-awards/" xr:uid="{FC951E1D-FD70-4279-85C6-ED762527BD8E}"/>
    <hyperlink ref="CVZ4" r:id="rId1313" display="https://www.fac.gov/audit-resources/sf-sac/federal-awards/" xr:uid="{09484081-C2A7-41D5-94E3-5503F3E2482E}"/>
    <hyperlink ref="CWB4" r:id="rId1314" display="https://www.fac.gov/audit-resources/sf-sac/federal-awards/" xr:uid="{946D12C1-961A-47C3-B26D-5FC9796800D0}"/>
    <hyperlink ref="CWD4" r:id="rId1315" display="https://www.fac.gov/audit-resources/sf-sac/federal-awards/" xr:uid="{A9D208EA-1E4E-4ADC-8A7C-3142CC927675}"/>
    <hyperlink ref="CWF4" r:id="rId1316" display="https://www.fac.gov/audit-resources/sf-sac/federal-awards/" xr:uid="{E1B01A84-B60C-4D8D-9C0C-15B0F0DF8DAE}"/>
    <hyperlink ref="CWH4" r:id="rId1317" display="https://www.fac.gov/audit-resources/sf-sac/federal-awards/" xr:uid="{F616D940-9521-4EB7-BD35-208D65831575}"/>
    <hyperlink ref="CWJ4" r:id="rId1318" display="https://www.fac.gov/audit-resources/sf-sac/federal-awards/" xr:uid="{A2935628-2852-428B-9223-20504CBC5B8D}"/>
    <hyperlink ref="CWL4" r:id="rId1319" display="https://www.fac.gov/audit-resources/sf-sac/federal-awards/" xr:uid="{6BD87ECD-0583-4BDB-89DF-DBA5C267A01B}"/>
    <hyperlink ref="CWN4" r:id="rId1320" display="https://www.fac.gov/audit-resources/sf-sac/federal-awards/" xr:uid="{D8FA4AB3-4CC5-4D37-8640-B760AD87BEE3}"/>
    <hyperlink ref="CWP4" r:id="rId1321" display="https://www.fac.gov/audit-resources/sf-sac/federal-awards/" xr:uid="{00BC09D8-61D3-43C4-902F-56EF57FD43F8}"/>
    <hyperlink ref="CWR4" r:id="rId1322" display="https://www.fac.gov/audit-resources/sf-sac/federal-awards/" xr:uid="{71BA4DD2-0AE0-48B7-AED4-4034610AA952}"/>
    <hyperlink ref="CWT4" r:id="rId1323" display="https://www.fac.gov/audit-resources/sf-sac/federal-awards/" xr:uid="{03DFEA03-712D-4086-A084-7E656442C4F0}"/>
    <hyperlink ref="CWV4" r:id="rId1324" display="https://www.fac.gov/audit-resources/sf-sac/federal-awards/" xr:uid="{5A066BF0-0295-43C5-910E-ABCACD3730C5}"/>
    <hyperlink ref="CWX4" r:id="rId1325" display="https://www.fac.gov/audit-resources/sf-sac/federal-awards/" xr:uid="{FDE9DC7B-B3F2-441A-AF04-1CF62342A6A2}"/>
    <hyperlink ref="CWZ4" r:id="rId1326" display="https://www.fac.gov/audit-resources/sf-sac/federal-awards/" xr:uid="{846C37DE-7103-4F53-AA91-A31103A91940}"/>
    <hyperlink ref="CXB4" r:id="rId1327" display="https://www.fac.gov/audit-resources/sf-sac/federal-awards/" xr:uid="{7FA48EA2-562B-4A93-A474-9D14CEE40F03}"/>
    <hyperlink ref="CXD4" r:id="rId1328" display="https://www.fac.gov/audit-resources/sf-sac/federal-awards/" xr:uid="{02C9858B-C27F-4AAC-90E3-8F8C6636C793}"/>
    <hyperlink ref="CXF4" r:id="rId1329" display="https://www.fac.gov/audit-resources/sf-sac/federal-awards/" xr:uid="{4C0EA27B-DD2F-402F-87AB-43F5C2689C1F}"/>
    <hyperlink ref="CXH4" r:id="rId1330" display="https://www.fac.gov/audit-resources/sf-sac/federal-awards/" xr:uid="{151280B7-B955-4789-BEB3-93CC7B6FF8D7}"/>
    <hyperlink ref="CXJ4" r:id="rId1331" display="https://www.fac.gov/audit-resources/sf-sac/federal-awards/" xr:uid="{EBFCA4F8-1248-4C5E-B099-A73AFFFF6FEE}"/>
    <hyperlink ref="CXL4" r:id="rId1332" display="https://www.fac.gov/audit-resources/sf-sac/federal-awards/" xr:uid="{2F6BC55E-D574-42B9-AF21-3F142DCDEDBA}"/>
    <hyperlink ref="CXN4" r:id="rId1333" display="https://www.fac.gov/audit-resources/sf-sac/federal-awards/" xr:uid="{5301F131-1526-4CB6-ADA0-404A0756903A}"/>
    <hyperlink ref="CXP4" r:id="rId1334" display="https://www.fac.gov/audit-resources/sf-sac/federal-awards/" xr:uid="{91F58936-89B1-416B-9DE2-748B093FDD8E}"/>
    <hyperlink ref="CXR4" r:id="rId1335" display="https://www.fac.gov/audit-resources/sf-sac/federal-awards/" xr:uid="{461B8BF8-0377-4284-A67A-37F620C30164}"/>
    <hyperlink ref="CXT4" r:id="rId1336" display="https://www.fac.gov/audit-resources/sf-sac/federal-awards/" xr:uid="{8F1B5345-A021-4DB1-ABA9-02B8C31C489A}"/>
    <hyperlink ref="CXV4" r:id="rId1337" display="https://www.fac.gov/audit-resources/sf-sac/federal-awards/" xr:uid="{FCEB9106-95E1-4019-BE16-ABCDB7E859E1}"/>
    <hyperlink ref="CXX4" r:id="rId1338" display="https://www.fac.gov/audit-resources/sf-sac/federal-awards/" xr:uid="{81000618-32DC-4116-88CD-B2E5D9F0E955}"/>
    <hyperlink ref="CXZ4" r:id="rId1339" display="https://www.fac.gov/audit-resources/sf-sac/federal-awards/" xr:uid="{5FFAB42A-B77E-4C9A-B809-685C2A3DD2EA}"/>
    <hyperlink ref="CYB4" r:id="rId1340" display="https://www.fac.gov/audit-resources/sf-sac/federal-awards/" xr:uid="{93279595-86AA-4956-A5C2-396E4D7F0E25}"/>
    <hyperlink ref="CYD4" r:id="rId1341" display="https://www.fac.gov/audit-resources/sf-sac/federal-awards/" xr:uid="{9BAFBB37-9BD2-48E6-886A-4B1E4D850D5B}"/>
    <hyperlink ref="CYF4" r:id="rId1342" display="https://www.fac.gov/audit-resources/sf-sac/federal-awards/" xr:uid="{5FB13ACD-0FB7-479C-8B5E-7D167C979533}"/>
    <hyperlink ref="CYH4" r:id="rId1343" display="https://www.fac.gov/audit-resources/sf-sac/federal-awards/" xr:uid="{515598E3-5E4F-4666-83C8-FEB4E9C4A250}"/>
    <hyperlink ref="CYJ4" r:id="rId1344" display="https://www.fac.gov/audit-resources/sf-sac/federal-awards/" xr:uid="{90CB2EE2-41DA-4CF5-A508-5144BFD29012}"/>
    <hyperlink ref="CYL4" r:id="rId1345" display="https://www.fac.gov/audit-resources/sf-sac/federal-awards/" xr:uid="{F43BB9D9-5453-4A7F-8785-0F0AC0860844}"/>
    <hyperlink ref="CYN4" r:id="rId1346" display="https://www.fac.gov/audit-resources/sf-sac/federal-awards/" xr:uid="{B84C7E23-9E73-49DB-8C08-284281C32682}"/>
    <hyperlink ref="CYP4" r:id="rId1347" display="https://www.fac.gov/audit-resources/sf-sac/federal-awards/" xr:uid="{6532BCB1-E034-4B20-B8C5-DCF4A28E15F3}"/>
    <hyperlink ref="CYR4" r:id="rId1348" display="https://www.fac.gov/audit-resources/sf-sac/federal-awards/" xr:uid="{5EE797AC-B39C-4D68-BF87-1F491DD10FCA}"/>
    <hyperlink ref="CYT4" r:id="rId1349" display="https://www.fac.gov/audit-resources/sf-sac/federal-awards/" xr:uid="{EBA2D25F-5FD1-4380-9900-065F034CE1C5}"/>
    <hyperlink ref="CYV4" r:id="rId1350" display="https://www.fac.gov/audit-resources/sf-sac/federal-awards/" xr:uid="{2492B9B3-1181-4226-8D78-8615645F3BA3}"/>
    <hyperlink ref="CYX4" r:id="rId1351" display="https://www.fac.gov/audit-resources/sf-sac/federal-awards/" xr:uid="{D56E9F91-7882-49E5-8F5A-59631311F114}"/>
    <hyperlink ref="CYZ4" r:id="rId1352" display="https://www.fac.gov/audit-resources/sf-sac/federal-awards/" xr:uid="{530C57E6-9EE7-4A94-B0E4-E9A29C46EA73}"/>
    <hyperlink ref="CZB4" r:id="rId1353" display="https://www.fac.gov/audit-resources/sf-sac/federal-awards/" xr:uid="{CEA47588-DB1A-4DC5-8ED5-35D0101DC4F9}"/>
    <hyperlink ref="CZD4" r:id="rId1354" display="https://www.fac.gov/audit-resources/sf-sac/federal-awards/" xr:uid="{F9DD0ABC-1278-47FD-AC0E-771646F62650}"/>
    <hyperlink ref="CZF4" r:id="rId1355" display="https://www.fac.gov/audit-resources/sf-sac/federal-awards/" xr:uid="{81AB1B6F-2538-4F4A-816D-BF45764BBDC4}"/>
    <hyperlink ref="CZH4" r:id="rId1356" display="https://www.fac.gov/audit-resources/sf-sac/federal-awards/" xr:uid="{5953EBCF-9F67-4C02-90D8-E4CF2694DB5D}"/>
    <hyperlink ref="CZJ4" r:id="rId1357" display="https://www.fac.gov/audit-resources/sf-sac/federal-awards/" xr:uid="{851815B1-8294-4684-83CA-5D52FC559FA9}"/>
    <hyperlink ref="CZL4" r:id="rId1358" display="https://www.fac.gov/audit-resources/sf-sac/federal-awards/" xr:uid="{75E4AFEA-EFF2-42AB-988D-34211F7CE1C7}"/>
    <hyperlink ref="CZN4" r:id="rId1359" display="https://www.fac.gov/audit-resources/sf-sac/federal-awards/" xr:uid="{E97690F0-9B66-4BAD-A6FD-7E05F3E0F649}"/>
    <hyperlink ref="CZP4" r:id="rId1360" display="https://www.fac.gov/audit-resources/sf-sac/federal-awards/" xr:uid="{4A8303F2-4921-48CE-8C10-6C4E8FBFF82B}"/>
    <hyperlink ref="CZR4" r:id="rId1361" display="https://www.fac.gov/audit-resources/sf-sac/federal-awards/" xr:uid="{20DE7540-3488-40F6-9447-776CAD2A552F}"/>
    <hyperlink ref="CZT4" r:id="rId1362" display="https://www.fac.gov/audit-resources/sf-sac/federal-awards/" xr:uid="{CBF03654-61EB-4421-9F40-3DDEFEBF813E}"/>
    <hyperlink ref="CZV4" r:id="rId1363" display="https://www.fac.gov/audit-resources/sf-sac/federal-awards/" xr:uid="{C3D85503-96B9-48EC-9C75-AF5B42C83C5A}"/>
    <hyperlink ref="CZX4" r:id="rId1364" display="https://www.fac.gov/audit-resources/sf-sac/federal-awards/" xr:uid="{2E8BE701-43F7-458E-9C91-42E31F8CEBAD}"/>
    <hyperlink ref="CZZ4" r:id="rId1365" display="https://www.fac.gov/audit-resources/sf-sac/federal-awards/" xr:uid="{C9E3CD47-D478-4425-B8FA-3288132BBF3F}"/>
    <hyperlink ref="DAB4" r:id="rId1366" display="https://www.fac.gov/audit-resources/sf-sac/federal-awards/" xr:uid="{63D030F4-07EA-48E8-9402-B3CCB14ACAA8}"/>
    <hyperlink ref="DAD4" r:id="rId1367" display="https://www.fac.gov/audit-resources/sf-sac/federal-awards/" xr:uid="{D9221070-4303-44B5-AC41-920138DA613F}"/>
    <hyperlink ref="DAF4" r:id="rId1368" display="https://www.fac.gov/audit-resources/sf-sac/federal-awards/" xr:uid="{84F5F4AA-B724-4D69-9A5D-E494602EEB7D}"/>
    <hyperlink ref="DAH4" r:id="rId1369" display="https://www.fac.gov/audit-resources/sf-sac/federal-awards/" xr:uid="{A66AC14B-4A0F-4120-B065-66F02C285DC7}"/>
    <hyperlink ref="DAJ4" r:id="rId1370" display="https://www.fac.gov/audit-resources/sf-sac/federal-awards/" xr:uid="{6C88040C-ED15-4BE2-AD9A-DDB569DCE71E}"/>
    <hyperlink ref="DAL4" r:id="rId1371" display="https://www.fac.gov/audit-resources/sf-sac/federal-awards/" xr:uid="{CB3F4464-6CFD-49CD-B78B-9E03393B58EB}"/>
    <hyperlink ref="DAN4" r:id="rId1372" display="https://www.fac.gov/audit-resources/sf-sac/federal-awards/" xr:uid="{3EE312CB-EB7F-4E1D-8F6B-3499066CEEC5}"/>
    <hyperlink ref="DAP4" r:id="rId1373" display="https://www.fac.gov/audit-resources/sf-sac/federal-awards/" xr:uid="{8542D9BC-6093-43F1-B324-4441C00CDF82}"/>
    <hyperlink ref="DAR4" r:id="rId1374" display="https://www.fac.gov/audit-resources/sf-sac/federal-awards/" xr:uid="{C7298BD6-806C-4557-BBB1-B074D0ED6C67}"/>
    <hyperlink ref="DAT4" r:id="rId1375" display="https://www.fac.gov/audit-resources/sf-sac/federal-awards/" xr:uid="{A0F54B68-4374-4B7C-96EA-25CD45905D2E}"/>
    <hyperlink ref="DAV4" r:id="rId1376" display="https://www.fac.gov/audit-resources/sf-sac/federal-awards/" xr:uid="{D006B35C-3168-414F-8EED-329374773B95}"/>
    <hyperlink ref="DAX4" r:id="rId1377" display="https://www.fac.gov/audit-resources/sf-sac/federal-awards/" xr:uid="{7D3CF6A5-00A8-4877-9441-656631358C99}"/>
    <hyperlink ref="DAZ4" r:id="rId1378" display="https://www.fac.gov/audit-resources/sf-sac/federal-awards/" xr:uid="{710014BA-A5CA-4758-800A-4265E3EBD0ED}"/>
    <hyperlink ref="DBB4" r:id="rId1379" display="https://www.fac.gov/audit-resources/sf-sac/federal-awards/" xr:uid="{B8999A95-DCF9-43C3-851E-DAB00A3F2F37}"/>
    <hyperlink ref="DBD4" r:id="rId1380" display="https://www.fac.gov/audit-resources/sf-sac/federal-awards/" xr:uid="{EFFA919E-E71B-45CB-9822-CBB45A1A3B28}"/>
    <hyperlink ref="DBF4" r:id="rId1381" display="https://www.fac.gov/audit-resources/sf-sac/federal-awards/" xr:uid="{FFA546F5-33F0-472E-BA19-C6F0AD144CDF}"/>
    <hyperlink ref="DBH4" r:id="rId1382" display="https://www.fac.gov/audit-resources/sf-sac/federal-awards/" xr:uid="{9D971AE6-2C89-4BBF-B710-87FDEFD07EED}"/>
    <hyperlink ref="DBJ4" r:id="rId1383" display="https://www.fac.gov/audit-resources/sf-sac/federal-awards/" xr:uid="{7711EB22-1274-43EF-A5D1-50447A422407}"/>
    <hyperlink ref="DBL4" r:id="rId1384" display="https://www.fac.gov/audit-resources/sf-sac/federal-awards/" xr:uid="{A3AF0E19-A4FC-4AA8-9AC9-EAD38C967C25}"/>
    <hyperlink ref="DBN4" r:id="rId1385" display="https://www.fac.gov/audit-resources/sf-sac/federal-awards/" xr:uid="{D8FB1F94-B239-4FE5-9AEE-93A56F3ACF10}"/>
    <hyperlink ref="DBP4" r:id="rId1386" display="https://www.fac.gov/audit-resources/sf-sac/federal-awards/" xr:uid="{5DD12FC0-2248-419B-ADFD-9131219A1223}"/>
    <hyperlink ref="DBR4" r:id="rId1387" display="https://www.fac.gov/audit-resources/sf-sac/federal-awards/" xr:uid="{0ED084E9-CED4-41A9-8EE6-5120EBD0D938}"/>
    <hyperlink ref="DBT4" r:id="rId1388" display="https://www.fac.gov/audit-resources/sf-sac/federal-awards/" xr:uid="{457E61B8-021F-4944-85E7-8FDD260D5339}"/>
    <hyperlink ref="DBV4" r:id="rId1389" display="https://www.fac.gov/audit-resources/sf-sac/federal-awards/" xr:uid="{B29FA188-FD06-4751-9AE3-00018836510C}"/>
    <hyperlink ref="DBX4" r:id="rId1390" display="https://www.fac.gov/audit-resources/sf-sac/federal-awards/" xr:uid="{A75FEC70-F35C-4CB7-837A-0E1C4FAA6D17}"/>
    <hyperlink ref="DBZ4" r:id="rId1391" display="https://www.fac.gov/audit-resources/sf-sac/federal-awards/" xr:uid="{172FE02A-5601-439E-A0ED-D89D8D40048B}"/>
    <hyperlink ref="DCB4" r:id="rId1392" display="https://www.fac.gov/audit-resources/sf-sac/federal-awards/" xr:uid="{10BE2EA2-F0F4-4752-966C-C5FE6C992F76}"/>
    <hyperlink ref="DCD4" r:id="rId1393" display="https://www.fac.gov/audit-resources/sf-sac/federal-awards/" xr:uid="{C19F57ED-83A9-4F43-8122-70BB26A023E4}"/>
    <hyperlink ref="DCF4" r:id="rId1394" display="https://www.fac.gov/audit-resources/sf-sac/federal-awards/" xr:uid="{0DB9C99C-BFCA-4F95-A62A-DD8238BDC820}"/>
    <hyperlink ref="DCH4" r:id="rId1395" display="https://www.fac.gov/audit-resources/sf-sac/federal-awards/" xr:uid="{86B9652C-4DE2-487D-9BDC-C70B99A1A4D2}"/>
    <hyperlink ref="DCJ4" r:id="rId1396" display="https://www.fac.gov/audit-resources/sf-sac/federal-awards/" xr:uid="{C7F15C61-B4EF-40F3-9120-25BBF6D4328A}"/>
    <hyperlink ref="DCL4" r:id="rId1397" display="https://www.fac.gov/audit-resources/sf-sac/federal-awards/" xr:uid="{134AC94D-4C0C-418D-BD1A-932BEAF5904D}"/>
    <hyperlink ref="DCN4" r:id="rId1398" display="https://www.fac.gov/audit-resources/sf-sac/federal-awards/" xr:uid="{61DFC186-A4D1-4BB2-A74E-731085FDF99F}"/>
    <hyperlink ref="DCP4" r:id="rId1399" display="https://www.fac.gov/audit-resources/sf-sac/federal-awards/" xr:uid="{47DF10E8-09CC-4795-9D58-D4612A5E006C}"/>
    <hyperlink ref="DCR4" r:id="rId1400" display="https://www.fac.gov/audit-resources/sf-sac/federal-awards/" xr:uid="{194914BB-A661-4053-9613-8FD37234CF18}"/>
    <hyperlink ref="DCT4" r:id="rId1401" display="https://www.fac.gov/audit-resources/sf-sac/federal-awards/" xr:uid="{B2CECEA9-255F-46B4-B67F-6F78CB4CB848}"/>
    <hyperlink ref="DCV4" r:id="rId1402" display="https://www.fac.gov/audit-resources/sf-sac/federal-awards/" xr:uid="{527A125B-3100-45CD-871D-9E02A6998828}"/>
    <hyperlink ref="DCX4" r:id="rId1403" display="https://www.fac.gov/audit-resources/sf-sac/federal-awards/" xr:uid="{A7A45A00-16EE-45CB-A998-A735EA12E3FC}"/>
    <hyperlink ref="DCZ4" r:id="rId1404" display="https://www.fac.gov/audit-resources/sf-sac/federal-awards/" xr:uid="{E10AF4A6-D230-4704-AB9C-A99113163BE1}"/>
    <hyperlink ref="DDB4" r:id="rId1405" display="https://www.fac.gov/audit-resources/sf-sac/federal-awards/" xr:uid="{D2D6B362-81B5-4CAD-947C-29C4D4E200A2}"/>
    <hyperlink ref="DDD4" r:id="rId1406" display="https://www.fac.gov/audit-resources/sf-sac/federal-awards/" xr:uid="{B81404A0-0FAA-4A15-A8CE-6A256176937F}"/>
    <hyperlink ref="DDF4" r:id="rId1407" display="https://www.fac.gov/audit-resources/sf-sac/federal-awards/" xr:uid="{FE8D5E42-419D-41F9-A62D-42A0D1902804}"/>
    <hyperlink ref="DDH4" r:id="rId1408" display="https://www.fac.gov/audit-resources/sf-sac/federal-awards/" xr:uid="{1FFEFE58-0081-499B-B57C-426933AE3B5A}"/>
    <hyperlink ref="DDJ4" r:id="rId1409" display="https://www.fac.gov/audit-resources/sf-sac/federal-awards/" xr:uid="{F1E9A51F-984D-421C-BF3A-6168CC2A9ADD}"/>
    <hyperlink ref="DDL4" r:id="rId1410" display="https://www.fac.gov/audit-resources/sf-sac/federal-awards/" xr:uid="{43BEC5B7-1E80-4B4D-999E-2B2E1850A041}"/>
    <hyperlink ref="DDN4" r:id="rId1411" display="https://www.fac.gov/audit-resources/sf-sac/federal-awards/" xr:uid="{1912DFFD-CE5C-441A-B76F-9995A0FC4C90}"/>
    <hyperlink ref="DDP4" r:id="rId1412" display="https://www.fac.gov/audit-resources/sf-sac/federal-awards/" xr:uid="{0A3408D9-4ED3-4D7C-90F9-A048CBC35A6E}"/>
    <hyperlink ref="DDR4" r:id="rId1413" display="https://www.fac.gov/audit-resources/sf-sac/federal-awards/" xr:uid="{691A1ADC-0887-4021-859D-1EAE3467470A}"/>
    <hyperlink ref="DDT4" r:id="rId1414" display="https://www.fac.gov/audit-resources/sf-sac/federal-awards/" xr:uid="{85771EEA-5F3F-40BD-BD27-3224DE97FFC1}"/>
    <hyperlink ref="DDV4" r:id="rId1415" display="https://www.fac.gov/audit-resources/sf-sac/federal-awards/" xr:uid="{89887275-7323-4219-9376-70B7273359BC}"/>
    <hyperlink ref="DDX4" r:id="rId1416" display="https://www.fac.gov/audit-resources/sf-sac/federal-awards/" xr:uid="{6D748917-BC74-4BE6-8277-7C7D7CA01B11}"/>
    <hyperlink ref="DDZ4" r:id="rId1417" display="https://www.fac.gov/audit-resources/sf-sac/federal-awards/" xr:uid="{29EF30EE-B68D-4957-AE0F-F704C02D8928}"/>
    <hyperlink ref="DEB4" r:id="rId1418" display="https://www.fac.gov/audit-resources/sf-sac/federal-awards/" xr:uid="{625FC61C-A673-491F-B830-210DCAD9DC94}"/>
    <hyperlink ref="DED4" r:id="rId1419" display="https://www.fac.gov/audit-resources/sf-sac/federal-awards/" xr:uid="{BF04C003-799E-4EFB-852A-2B6F681A93AA}"/>
    <hyperlink ref="DEF4" r:id="rId1420" display="https://www.fac.gov/audit-resources/sf-sac/federal-awards/" xr:uid="{A57BA548-BB2B-40E7-935E-77638D4170CE}"/>
    <hyperlink ref="DEH4" r:id="rId1421" display="https://www.fac.gov/audit-resources/sf-sac/federal-awards/" xr:uid="{AF6DA7C5-8776-426D-92F5-774BB0838BD4}"/>
    <hyperlink ref="DEJ4" r:id="rId1422" display="https://www.fac.gov/audit-resources/sf-sac/federal-awards/" xr:uid="{80DFBACD-3ADF-4497-BAD4-27F77B2261E3}"/>
    <hyperlink ref="DEL4" r:id="rId1423" display="https://www.fac.gov/audit-resources/sf-sac/federal-awards/" xr:uid="{DF4BD396-0075-4020-9650-8A87BF971A07}"/>
    <hyperlink ref="DEN4" r:id="rId1424" display="https://www.fac.gov/audit-resources/sf-sac/federal-awards/" xr:uid="{34D816D4-029F-4F89-87A2-3AEC889E8A18}"/>
    <hyperlink ref="DEP4" r:id="rId1425" display="https://www.fac.gov/audit-resources/sf-sac/federal-awards/" xr:uid="{D7DBDE23-63F3-4CB7-B049-0F3F7CF5D6FE}"/>
    <hyperlink ref="DER4" r:id="rId1426" display="https://www.fac.gov/audit-resources/sf-sac/federal-awards/" xr:uid="{973AA803-2B9B-4D5B-9E77-E812BBDD2A78}"/>
    <hyperlink ref="DET4" r:id="rId1427" display="https://www.fac.gov/audit-resources/sf-sac/federal-awards/" xr:uid="{AB40FF79-00B6-46CF-AD90-3CC982AABE27}"/>
    <hyperlink ref="DEV4" r:id="rId1428" display="https://www.fac.gov/audit-resources/sf-sac/federal-awards/" xr:uid="{41F88AE3-05E3-4587-B02F-F17B197BE99F}"/>
    <hyperlink ref="DEX4" r:id="rId1429" display="https://www.fac.gov/audit-resources/sf-sac/federal-awards/" xr:uid="{1B2C15C9-1859-493C-9FCB-69E18A250AFD}"/>
    <hyperlink ref="DEZ4" r:id="rId1430" display="https://www.fac.gov/audit-resources/sf-sac/federal-awards/" xr:uid="{34003C36-C155-4E14-9BE7-103946264D87}"/>
    <hyperlink ref="DFB4" r:id="rId1431" display="https://www.fac.gov/audit-resources/sf-sac/federal-awards/" xr:uid="{FABBBAF1-148B-46D8-A351-894A898EB980}"/>
    <hyperlink ref="DFD4" r:id="rId1432" display="https://www.fac.gov/audit-resources/sf-sac/federal-awards/" xr:uid="{AABF12EC-2731-4826-A84C-83CC42F8D1EB}"/>
    <hyperlink ref="DFF4" r:id="rId1433" display="https://www.fac.gov/audit-resources/sf-sac/federal-awards/" xr:uid="{DF9FB078-B7D0-4003-8456-1F814939C329}"/>
    <hyperlink ref="DFH4" r:id="rId1434" display="https://www.fac.gov/audit-resources/sf-sac/federal-awards/" xr:uid="{7360CD62-5E54-4AF1-B775-F08A82CEA72A}"/>
    <hyperlink ref="DFJ4" r:id="rId1435" display="https://www.fac.gov/audit-resources/sf-sac/federal-awards/" xr:uid="{F9175824-C91B-4295-8566-0A028CE1A166}"/>
    <hyperlink ref="DFL4" r:id="rId1436" display="https://www.fac.gov/audit-resources/sf-sac/federal-awards/" xr:uid="{D20E1703-CDB3-4743-A8AE-B373DE578DEC}"/>
    <hyperlink ref="DFN4" r:id="rId1437" display="https://www.fac.gov/audit-resources/sf-sac/federal-awards/" xr:uid="{1515F034-A845-463F-B03D-5DB947378219}"/>
    <hyperlink ref="DFP4" r:id="rId1438" display="https://www.fac.gov/audit-resources/sf-sac/federal-awards/" xr:uid="{238C574F-B4B2-4F6A-A889-CBDC2BFBAA03}"/>
    <hyperlink ref="DFR4" r:id="rId1439" display="https://www.fac.gov/audit-resources/sf-sac/federal-awards/" xr:uid="{41EF0D61-29C5-4870-951A-13E40A847152}"/>
    <hyperlink ref="DFT4" r:id="rId1440" display="https://www.fac.gov/audit-resources/sf-sac/federal-awards/" xr:uid="{BE706F83-A555-4F00-A514-5BFB8837B1C1}"/>
    <hyperlink ref="DFV4" r:id="rId1441" display="https://www.fac.gov/audit-resources/sf-sac/federal-awards/" xr:uid="{13E95D0A-73B6-469D-8F9C-17AC20DEC2C5}"/>
    <hyperlink ref="DFX4" r:id="rId1442" display="https://www.fac.gov/audit-resources/sf-sac/federal-awards/" xr:uid="{286A186B-C4E3-40DD-A965-50B8541C903E}"/>
    <hyperlink ref="DFZ4" r:id="rId1443" display="https://www.fac.gov/audit-resources/sf-sac/federal-awards/" xr:uid="{61346A6C-45F9-411C-8FA7-5C0D153E6235}"/>
    <hyperlink ref="DGB4" r:id="rId1444" display="https://www.fac.gov/audit-resources/sf-sac/federal-awards/" xr:uid="{46BBD870-37B8-4CBD-A7B1-C5879B9F6221}"/>
    <hyperlink ref="DGD4" r:id="rId1445" display="https://www.fac.gov/audit-resources/sf-sac/federal-awards/" xr:uid="{07AFC46C-4CA2-4293-93EC-6B91C5D72E75}"/>
    <hyperlink ref="DGF4" r:id="rId1446" display="https://www.fac.gov/audit-resources/sf-sac/federal-awards/" xr:uid="{9F42A26D-B1B6-49B4-B718-59AD7721A20C}"/>
    <hyperlink ref="DGH4" r:id="rId1447" display="https://www.fac.gov/audit-resources/sf-sac/federal-awards/" xr:uid="{D1E55269-0128-4576-9643-1DF9CED568AE}"/>
    <hyperlink ref="DGJ4" r:id="rId1448" display="https://www.fac.gov/audit-resources/sf-sac/federal-awards/" xr:uid="{0E2A63C9-1D3B-4B11-A561-47D74FD1B5F9}"/>
    <hyperlink ref="DGL4" r:id="rId1449" display="https://www.fac.gov/audit-resources/sf-sac/federal-awards/" xr:uid="{8AF05958-215B-4872-A539-8D5A614A3359}"/>
    <hyperlink ref="DGN4" r:id="rId1450" display="https://www.fac.gov/audit-resources/sf-sac/federal-awards/" xr:uid="{77D8EA6C-9185-481A-B789-2DEDE4C9EA42}"/>
    <hyperlink ref="DGP4" r:id="rId1451" display="https://www.fac.gov/audit-resources/sf-sac/federal-awards/" xr:uid="{0C344C55-8071-4A23-B0B7-41DBDEB51A97}"/>
    <hyperlink ref="DGR4" r:id="rId1452" display="https://www.fac.gov/audit-resources/sf-sac/federal-awards/" xr:uid="{01FE496E-C7BF-43BB-B465-B1196EDED260}"/>
    <hyperlink ref="DGT4" r:id="rId1453" display="https://www.fac.gov/audit-resources/sf-sac/federal-awards/" xr:uid="{ADC9E84A-8887-4023-B820-A493FA55B0AC}"/>
    <hyperlink ref="DGV4" r:id="rId1454" display="https://www.fac.gov/audit-resources/sf-sac/federal-awards/" xr:uid="{D5AF1651-7CBA-466F-B343-275DE3D8BBE9}"/>
    <hyperlink ref="DGX4" r:id="rId1455" display="https://www.fac.gov/audit-resources/sf-sac/federal-awards/" xr:uid="{53FC974E-B559-4AAD-8CBA-061FF7A098C3}"/>
    <hyperlink ref="DGZ4" r:id="rId1456" display="https://www.fac.gov/audit-resources/sf-sac/federal-awards/" xr:uid="{0B381360-E462-438C-AAC4-56285D0DF718}"/>
    <hyperlink ref="DHB4" r:id="rId1457" display="https://www.fac.gov/audit-resources/sf-sac/federal-awards/" xr:uid="{886AFD99-DABA-4E24-B4EF-482C11BB4BF6}"/>
    <hyperlink ref="DHD4" r:id="rId1458" display="https://www.fac.gov/audit-resources/sf-sac/federal-awards/" xr:uid="{6777BB79-40E6-4524-A4A3-0AFAB2F5FCC6}"/>
    <hyperlink ref="DHF4" r:id="rId1459" display="https://www.fac.gov/audit-resources/sf-sac/federal-awards/" xr:uid="{45555032-C5F9-425D-94D7-5C482E1F6306}"/>
    <hyperlink ref="DHH4" r:id="rId1460" display="https://www.fac.gov/audit-resources/sf-sac/federal-awards/" xr:uid="{2A1BBDD2-708F-4BE0-B122-26DB58F46DD5}"/>
    <hyperlink ref="DHJ4" r:id="rId1461" display="https://www.fac.gov/audit-resources/sf-sac/federal-awards/" xr:uid="{9D876297-7489-4176-9405-3199E606E368}"/>
    <hyperlink ref="DHL4" r:id="rId1462" display="https://www.fac.gov/audit-resources/sf-sac/federal-awards/" xr:uid="{01B36F7C-083E-41EC-81F9-1F9621FC9F88}"/>
    <hyperlink ref="DHN4" r:id="rId1463" display="https://www.fac.gov/audit-resources/sf-sac/federal-awards/" xr:uid="{20DE5C46-3037-43CC-8A31-C21BBE978E47}"/>
    <hyperlink ref="DHP4" r:id="rId1464" display="https://www.fac.gov/audit-resources/sf-sac/federal-awards/" xr:uid="{928DF82E-8A89-4710-9487-492EACB80F1D}"/>
    <hyperlink ref="DHR4" r:id="rId1465" display="https://www.fac.gov/audit-resources/sf-sac/federal-awards/" xr:uid="{FF874526-DD1C-487A-B167-2168AE48410D}"/>
    <hyperlink ref="DHT4" r:id="rId1466" display="https://www.fac.gov/audit-resources/sf-sac/federal-awards/" xr:uid="{8D5A684A-5307-4F0D-BD02-B58DC74C4BA2}"/>
    <hyperlink ref="DHV4" r:id="rId1467" display="https://www.fac.gov/audit-resources/sf-sac/federal-awards/" xr:uid="{37BA1281-8049-446A-A32F-F63D8F65334A}"/>
    <hyperlink ref="DHX4" r:id="rId1468" display="https://www.fac.gov/audit-resources/sf-sac/federal-awards/" xr:uid="{865A8E1B-1F90-4EBE-B8EA-EB4271476A20}"/>
    <hyperlink ref="DHZ4" r:id="rId1469" display="https://www.fac.gov/audit-resources/sf-sac/federal-awards/" xr:uid="{0D580C6D-D6CB-4441-A6BA-F145CA2A333D}"/>
    <hyperlink ref="DIB4" r:id="rId1470" display="https://www.fac.gov/audit-resources/sf-sac/federal-awards/" xr:uid="{8850733A-36A8-47A4-B063-D21C10DCD61B}"/>
    <hyperlink ref="DID4" r:id="rId1471" display="https://www.fac.gov/audit-resources/sf-sac/federal-awards/" xr:uid="{16DEB2E9-57B7-4C88-A436-79FC5D91E6AF}"/>
    <hyperlink ref="DIF4" r:id="rId1472" display="https://www.fac.gov/audit-resources/sf-sac/federal-awards/" xr:uid="{4A83CD45-34C5-40EE-A9C1-B175F9BF970E}"/>
    <hyperlink ref="DIH4" r:id="rId1473" display="https://www.fac.gov/audit-resources/sf-sac/federal-awards/" xr:uid="{8D8F9C94-DE19-4AE8-9B87-81E670B2CCBB}"/>
    <hyperlink ref="DIJ4" r:id="rId1474" display="https://www.fac.gov/audit-resources/sf-sac/federal-awards/" xr:uid="{F4878A1D-FB95-4178-B5B7-B388DF732DC9}"/>
    <hyperlink ref="DIL4" r:id="rId1475" display="https://www.fac.gov/audit-resources/sf-sac/federal-awards/" xr:uid="{DD165CE4-D560-4EA2-976B-75C44BB1DD9F}"/>
    <hyperlink ref="DIN4" r:id="rId1476" display="https://www.fac.gov/audit-resources/sf-sac/federal-awards/" xr:uid="{D671703B-E4ED-4FB7-AE3E-BE885477E99C}"/>
    <hyperlink ref="DIP4" r:id="rId1477" display="https://www.fac.gov/audit-resources/sf-sac/federal-awards/" xr:uid="{E9EF0B59-E0E7-46AD-8C12-A9FE0BF0F13E}"/>
    <hyperlink ref="DIR4" r:id="rId1478" display="https://www.fac.gov/audit-resources/sf-sac/federal-awards/" xr:uid="{A2698A79-B813-465E-AE28-3864745DFADF}"/>
    <hyperlink ref="DIT4" r:id="rId1479" display="https://www.fac.gov/audit-resources/sf-sac/federal-awards/" xr:uid="{76AC4A71-CCF3-4C8A-8EFA-E552FE61E9F5}"/>
    <hyperlink ref="DIV4" r:id="rId1480" display="https://www.fac.gov/audit-resources/sf-sac/federal-awards/" xr:uid="{7CF1A643-AD6E-4806-9457-238036DC014B}"/>
    <hyperlink ref="DIX4" r:id="rId1481" display="https://www.fac.gov/audit-resources/sf-sac/federal-awards/" xr:uid="{CD9B2905-46B8-4F9D-80C9-3B449AECC424}"/>
    <hyperlink ref="DIZ4" r:id="rId1482" display="https://www.fac.gov/audit-resources/sf-sac/federal-awards/" xr:uid="{A04490D1-752D-4ED3-B7DF-5D7ED2B91EF5}"/>
    <hyperlink ref="DJB4" r:id="rId1483" display="https://www.fac.gov/audit-resources/sf-sac/federal-awards/" xr:uid="{4C855FF0-4301-43EE-8D42-5230BB75FF44}"/>
    <hyperlink ref="DJD4" r:id="rId1484" display="https://www.fac.gov/audit-resources/sf-sac/federal-awards/" xr:uid="{B13D5BE8-E604-4A23-8DDE-7266C88C4E80}"/>
    <hyperlink ref="DJF4" r:id="rId1485" display="https://www.fac.gov/audit-resources/sf-sac/federal-awards/" xr:uid="{572CC50F-1A3D-434A-BADC-88B14119EB92}"/>
    <hyperlink ref="DJH4" r:id="rId1486" display="https://www.fac.gov/audit-resources/sf-sac/federal-awards/" xr:uid="{F669C960-F280-44FB-A52F-8FBC93971277}"/>
    <hyperlink ref="DJJ4" r:id="rId1487" display="https://www.fac.gov/audit-resources/sf-sac/federal-awards/" xr:uid="{13CA1617-DFED-458A-BA52-98BF1CEB129A}"/>
    <hyperlink ref="DJL4" r:id="rId1488" display="https://www.fac.gov/audit-resources/sf-sac/federal-awards/" xr:uid="{9CE03CBA-F6F7-44E6-9AE2-9064A28ED452}"/>
    <hyperlink ref="DJN4" r:id="rId1489" display="https://www.fac.gov/audit-resources/sf-sac/federal-awards/" xr:uid="{A6D7410E-1D5E-4ED9-A785-FE64B168B35F}"/>
    <hyperlink ref="DJP4" r:id="rId1490" display="https://www.fac.gov/audit-resources/sf-sac/federal-awards/" xr:uid="{665C4FEB-687B-4697-8B0E-4C6E08B0FE91}"/>
    <hyperlink ref="DJR4" r:id="rId1491" display="https://www.fac.gov/audit-resources/sf-sac/federal-awards/" xr:uid="{C4E3AB31-FADF-4397-892D-CCEE80C3754D}"/>
    <hyperlink ref="DJT4" r:id="rId1492" display="https://www.fac.gov/audit-resources/sf-sac/federal-awards/" xr:uid="{7A91D466-CC40-42B8-AE34-873C0BF3DA9B}"/>
    <hyperlink ref="DJV4" r:id="rId1493" display="https://www.fac.gov/audit-resources/sf-sac/federal-awards/" xr:uid="{22B4EEB2-310D-4073-8596-078A5DB54C91}"/>
    <hyperlink ref="DJX4" r:id="rId1494" display="https://www.fac.gov/audit-resources/sf-sac/federal-awards/" xr:uid="{C3F33A0D-9467-4E29-AC70-BC1385C848F4}"/>
    <hyperlink ref="DJZ4" r:id="rId1495" display="https://www.fac.gov/audit-resources/sf-sac/federal-awards/" xr:uid="{E3CEBE75-C53F-4C84-A1E7-BF383BB1641C}"/>
    <hyperlink ref="DKB4" r:id="rId1496" display="https://www.fac.gov/audit-resources/sf-sac/federal-awards/" xr:uid="{949172CD-BF2E-4523-9D0F-00F665C70BED}"/>
    <hyperlink ref="DKD4" r:id="rId1497" display="https://www.fac.gov/audit-resources/sf-sac/federal-awards/" xr:uid="{7FF8609B-F654-411E-9F39-8E8EE025F097}"/>
    <hyperlink ref="DKF4" r:id="rId1498" display="https://www.fac.gov/audit-resources/sf-sac/federal-awards/" xr:uid="{5FCEF847-E013-4506-99F3-099AA48C7EB2}"/>
    <hyperlink ref="DKH4" r:id="rId1499" display="https://www.fac.gov/audit-resources/sf-sac/federal-awards/" xr:uid="{012EA547-AB24-440B-9A98-2479ED1FEF70}"/>
    <hyperlink ref="DKJ4" r:id="rId1500" display="https://www.fac.gov/audit-resources/sf-sac/federal-awards/" xr:uid="{C3F93282-3FAC-4621-A882-4AC5BA27DBA2}"/>
    <hyperlink ref="DKL4" r:id="rId1501" display="https://www.fac.gov/audit-resources/sf-sac/federal-awards/" xr:uid="{05655A7A-3AE5-4FB1-8D77-231866057ADA}"/>
    <hyperlink ref="DKN4" r:id="rId1502" display="https://www.fac.gov/audit-resources/sf-sac/federal-awards/" xr:uid="{438EECA8-0B84-4AD7-9E9C-0DCF700BED53}"/>
    <hyperlink ref="DKP4" r:id="rId1503" display="https://www.fac.gov/audit-resources/sf-sac/federal-awards/" xr:uid="{0420F939-EFA7-4FBE-9CF3-9ED266706C4F}"/>
    <hyperlink ref="DKR4" r:id="rId1504" display="https://www.fac.gov/audit-resources/sf-sac/federal-awards/" xr:uid="{AA8DE06F-7C40-4EC2-AEAC-D91D9B57C73E}"/>
    <hyperlink ref="DKT4" r:id="rId1505" display="https://www.fac.gov/audit-resources/sf-sac/federal-awards/" xr:uid="{C9A31431-048B-4C71-898C-D9C33BE04742}"/>
    <hyperlink ref="DKV4" r:id="rId1506" display="https://www.fac.gov/audit-resources/sf-sac/federal-awards/" xr:uid="{8AFB97B1-3C35-4AFD-BB18-3ACAF69B4BA4}"/>
    <hyperlink ref="DKX4" r:id="rId1507" display="https://www.fac.gov/audit-resources/sf-sac/federal-awards/" xr:uid="{4BC5534B-BA46-4142-BA65-3AB559EE4E30}"/>
    <hyperlink ref="DKZ4" r:id="rId1508" display="https://www.fac.gov/audit-resources/sf-sac/federal-awards/" xr:uid="{38BEEC6F-72B7-4144-B137-0E7B1B064B90}"/>
    <hyperlink ref="DLB4" r:id="rId1509" display="https://www.fac.gov/audit-resources/sf-sac/federal-awards/" xr:uid="{5D80D8DA-3B82-4306-9912-6D48B7E4B33A}"/>
    <hyperlink ref="DLD4" r:id="rId1510" display="https://www.fac.gov/audit-resources/sf-sac/federal-awards/" xr:uid="{CEA06F4A-8C07-4615-BD23-55D4CBDB683A}"/>
    <hyperlink ref="DLF4" r:id="rId1511" display="https://www.fac.gov/audit-resources/sf-sac/federal-awards/" xr:uid="{33238D56-4195-4F54-A950-88F5ADAD6E97}"/>
    <hyperlink ref="DLH4" r:id="rId1512" display="https://www.fac.gov/audit-resources/sf-sac/federal-awards/" xr:uid="{62FD6305-70AF-4AC2-A73C-7006E1A7326A}"/>
    <hyperlink ref="DLJ4" r:id="rId1513" display="https://www.fac.gov/audit-resources/sf-sac/federal-awards/" xr:uid="{D45E265C-479F-41AD-8841-F6224D2E7D65}"/>
    <hyperlink ref="DLL4" r:id="rId1514" display="https://www.fac.gov/audit-resources/sf-sac/federal-awards/" xr:uid="{AC064592-D2C3-4C3D-B17F-5F39D343FF4D}"/>
    <hyperlink ref="DLN4" r:id="rId1515" display="https://www.fac.gov/audit-resources/sf-sac/federal-awards/" xr:uid="{455893EB-F195-4E8F-9D3B-DD25B3472928}"/>
    <hyperlink ref="DLP4" r:id="rId1516" display="https://www.fac.gov/audit-resources/sf-sac/federal-awards/" xr:uid="{57076D56-5E9F-45A1-AA2B-61F06198E456}"/>
    <hyperlink ref="DLR4" r:id="rId1517" display="https://www.fac.gov/audit-resources/sf-sac/federal-awards/" xr:uid="{BD3C32BC-44E8-4B9F-AA6D-5502B6C918F6}"/>
    <hyperlink ref="DLT4" r:id="rId1518" display="https://www.fac.gov/audit-resources/sf-sac/federal-awards/" xr:uid="{C11B333A-88E7-4E59-9436-A1C1DF1D9184}"/>
    <hyperlink ref="DLV4" r:id="rId1519" display="https://www.fac.gov/audit-resources/sf-sac/federal-awards/" xr:uid="{1DBF5024-71AB-42AA-BF63-E94BB2BCC969}"/>
    <hyperlink ref="DLX4" r:id="rId1520" display="https://www.fac.gov/audit-resources/sf-sac/federal-awards/" xr:uid="{CED2B818-C747-43F1-B213-103F157DC0BE}"/>
    <hyperlink ref="DLZ4" r:id="rId1521" display="https://www.fac.gov/audit-resources/sf-sac/federal-awards/" xr:uid="{86C707E3-42E9-46BE-ACC1-3F06912BDC52}"/>
    <hyperlink ref="DMB4" r:id="rId1522" display="https://www.fac.gov/audit-resources/sf-sac/federal-awards/" xr:uid="{36614B13-9C60-4B04-9E7D-335B100AF794}"/>
    <hyperlink ref="DMD4" r:id="rId1523" display="https://www.fac.gov/audit-resources/sf-sac/federal-awards/" xr:uid="{5AE667FF-70C7-4172-934B-A82D396B05B1}"/>
    <hyperlink ref="DMF4" r:id="rId1524" display="https://www.fac.gov/audit-resources/sf-sac/federal-awards/" xr:uid="{4B15C7BD-0EC4-445D-9AB2-0EB63BD1351E}"/>
    <hyperlink ref="DMH4" r:id="rId1525" display="https://www.fac.gov/audit-resources/sf-sac/federal-awards/" xr:uid="{504BB7E5-72DC-4261-9900-46D1991D969F}"/>
    <hyperlink ref="DMJ4" r:id="rId1526" display="https://www.fac.gov/audit-resources/sf-sac/federal-awards/" xr:uid="{DD5C8C75-00EA-4198-9DBC-9867D90FC86E}"/>
    <hyperlink ref="DML4" r:id="rId1527" display="https://www.fac.gov/audit-resources/sf-sac/federal-awards/" xr:uid="{43AD1244-CEEA-4B4E-8F7A-E16BE4E58722}"/>
    <hyperlink ref="DMN4" r:id="rId1528" display="https://www.fac.gov/audit-resources/sf-sac/federal-awards/" xr:uid="{4B606C12-620C-40F5-ACA3-B43C080BE94B}"/>
    <hyperlink ref="DMP4" r:id="rId1529" display="https://www.fac.gov/audit-resources/sf-sac/federal-awards/" xr:uid="{A500D089-EE49-4B95-8250-984A0DE0BF48}"/>
    <hyperlink ref="DMR4" r:id="rId1530" display="https://www.fac.gov/audit-resources/sf-sac/federal-awards/" xr:uid="{7F3B9877-8063-4304-8648-FD856BDCF9FD}"/>
    <hyperlink ref="DMT4" r:id="rId1531" display="https://www.fac.gov/audit-resources/sf-sac/federal-awards/" xr:uid="{4C8F752C-FD59-46D2-AFC2-A40FB6938D59}"/>
    <hyperlink ref="DMV4" r:id="rId1532" display="https://www.fac.gov/audit-resources/sf-sac/federal-awards/" xr:uid="{CBB36EB3-EB8E-4D3C-A8AF-9AE06082C0B0}"/>
    <hyperlink ref="DMX4" r:id="rId1533" display="https://www.fac.gov/audit-resources/sf-sac/federal-awards/" xr:uid="{F67DCD60-5AEA-4C40-9E97-B00EE169B7AE}"/>
    <hyperlink ref="DMZ4" r:id="rId1534" display="https://www.fac.gov/audit-resources/sf-sac/federal-awards/" xr:uid="{26007113-C961-4BA2-A7E2-60A01E6E0C8D}"/>
    <hyperlink ref="DNB4" r:id="rId1535" display="https://www.fac.gov/audit-resources/sf-sac/federal-awards/" xr:uid="{BC20BA19-7719-4CEA-8630-7D2558974261}"/>
    <hyperlink ref="DND4" r:id="rId1536" display="https://www.fac.gov/audit-resources/sf-sac/federal-awards/" xr:uid="{C3888D97-7CB7-457C-84A9-5CEE42E6E92E}"/>
    <hyperlink ref="DNF4" r:id="rId1537" display="https://www.fac.gov/audit-resources/sf-sac/federal-awards/" xr:uid="{B3F0BEB8-DD85-4C69-A860-217B20C87FE5}"/>
    <hyperlink ref="DNH4" r:id="rId1538" display="https://www.fac.gov/audit-resources/sf-sac/federal-awards/" xr:uid="{7D3B4669-4877-43E2-9BF3-89BA393D982E}"/>
    <hyperlink ref="DNJ4" r:id="rId1539" display="https://www.fac.gov/audit-resources/sf-sac/federal-awards/" xr:uid="{5F400A24-1F0B-46B1-9059-08D21FCAB159}"/>
    <hyperlink ref="DNL4" r:id="rId1540" display="https://www.fac.gov/audit-resources/sf-sac/federal-awards/" xr:uid="{774EB581-A32E-4152-967E-FE9836373082}"/>
    <hyperlink ref="DNN4" r:id="rId1541" display="https://www.fac.gov/audit-resources/sf-sac/federal-awards/" xr:uid="{030BE1D4-FF94-4905-A630-49E4DD1F168E}"/>
    <hyperlink ref="DNP4" r:id="rId1542" display="https://www.fac.gov/audit-resources/sf-sac/federal-awards/" xr:uid="{26A2FC56-63A1-4E23-8BE5-B10EDC56AB6F}"/>
    <hyperlink ref="DNR4" r:id="rId1543" display="https://www.fac.gov/audit-resources/sf-sac/federal-awards/" xr:uid="{40F65A95-8ECF-473D-9D58-9C05AEF93FD0}"/>
    <hyperlink ref="DNT4" r:id="rId1544" display="https://www.fac.gov/audit-resources/sf-sac/federal-awards/" xr:uid="{BEE83AA9-15F1-4AE7-896A-C3658CF896D6}"/>
    <hyperlink ref="DNV4" r:id="rId1545" display="https://www.fac.gov/audit-resources/sf-sac/federal-awards/" xr:uid="{32D86AEA-2461-48A4-A33A-B0845147638C}"/>
    <hyperlink ref="DNX4" r:id="rId1546" display="https://www.fac.gov/audit-resources/sf-sac/federal-awards/" xr:uid="{D1F8108D-38EE-4F6E-92A6-B396B366877F}"/>
    <hyperlink ref="DNZ4" r:id="rId1547" display="https://www.fac.gov/audit-resources/sf-sac/federal-awards/" xr:uid="{EBE5A4E2-6120-4C12-872D-545E55B7856A}"/>
    <hyperlink ref="DOB4" r:id="rId1548" display="https://www.fac.gov/audit-resources/sf-sac/federal-awards/" xr:uid="{9AB8F11D-9C7A-417B-B598-216E902757A5}"/>
    <hyperlink ref="DOD4" r:id="rId1549" display="https://www.fac.gov/audit-resources/sf-sac/federal-awards/" xr:uid="{64B272BF-0174-45AA-BCC9-5112391535F9}"/>
    <hyperlink ref="DOF4" r:id="rId1550" display="https://www.fac.gov/audit-resources/sf-sac/federal-awards/" xr:uid="{9D4CF986-1F9C-4CEE-A335-ACBE62CD63E1}"/>
    <hyperlink ref="DOH4" r:id="rId1551" display="https://www.fac.gov/audit-resources/sf-sac/federal-awards/" xr:uid="{C5D11F1B-CE59-4F53-A943-188B2FD5D668}"/>
    <hyperlink ref="DOJ4" r:id="rId1552" display="https://www.fac.gov/audit-resources/sf-sac/federal-awards/" xr:uid="{7F340B8D-2593-4EF7-8670-254E74A05CF1}"/>
    <hyperlink ref="DOL4" r:id="rId1553" display="https://www.fac.gov/audit-resources/sf-sac/federal-awards/" xr:uid="{2F9017B4-D041-458D-B8C9-8093EB40D790}"/>
    <hyperlink ref="DON4" r:id="rId1554" display="https://www.fac.gov/audit-resources/sf-sac/federal-awards/" xr:uid="{BD76E744-219A-407F-BA9E-C39114AD469C}"/>
    <hyperlink ref="DOP4" r:id="rId1555" display="https://www.fac.gov/audit-resources/sf-sac/federal-awards/" xr:uid="{C1E6D5C6-4CC8-4DB4-902E-A01FB8AD1DD9}"/>
    <hyperlink ref="DOR4" r:id="rId1556" display="https://www.fac.gov/audit-resources/sf-sac/federal-awards/" xr:uid="{A0567DC9-AF44-438A-B086-470B8F2157D3}"/>
    <hyperlink ref="DOT4" r:id="rId1557" display="https://www.fac.gov/audit-resources/sf-sac/federal-awards/" xr:uid="{A130235C-ECFE-48E1-955F-01D608528039}"/>
    <hyperlink ref="DOV4" r:id="rId1558" display="https://www.fac.gov/audit-resources/sf-sac/federal-awards/" xr:uid="{08156F54-DC0A-4187-ADDE-40A007E843AD}"/>
    <hyperlink ref="DOX4" r:id="rId1559" display="https://www.fac.gov/audit-resources/sf-sac/federal-awards/" xr:uid="{417DF8C2-8728-434F-B875-1A9D2FF5D74E}"/>
    <hyperlink ref="DOZ4" r:id="rId1560" display="https://www.fac.gov/audit-resources/sf-sac/federal-awards/" xr:uid="{8428827D-067C-4994-A9EB-3F6C9A589E58}"/>
    <hyperlink ref="DPB4" r:id="rId1561" display="https://www.fac.gov/audit-resources/sf-sac/federal-awards/" xr:uid="{6113E599-CCB4-4D12-91B5-6DFB784C2361}"/>
    <hyperlink ref="DPD4" r:id="rId1562" display="https://www.fac.gov/audit-resources/sf-sac/federal-awards/" xr:uid="{A0A3966D-8C46-4127-9F9B-0DD0E0E63A97}"/>
    <hyperlink ref="DPF4" r:id="rId1563" display="https://www.fac.gov/audit-resources/sf-sac/federal-awards/" xr:uid="{4E2C3C8A-CC29-4CC6-A085-073078860622}"/>
    <hyperlink ref="DPH4" r:id="rId1564" display="https://www.fac.gov/audit-resources/sf-sac/federal-awards/" xr:uid="{C144E86E-04C9-4F57-9B3C-60068F5DE095}"/>
    <hyperlink ref="DPJ4" r:id="rId1565" display="https://www.fac.gov/audit-resources/sf-sac/federal-awards/" xr:uid="{758EDCEC-5EE4-4FC2-B1D2-27C78178E65D}"/>
    <hyperlink ref="DPL4" r:id="rId1566" display="https://www.fac.gov/audit-resources/sf-sac/federal-awards/" xr:uid="{09ADFDCA-9FB6-4947-9047-D65DCEDDAE8F}"/>
    <hyperlink ref="DPN4" r:id="rId1567" display="https://www.fac.gov/audit-resources/sf-sac/federal-awards/" xr:uid="{3EF34C23-8BBD-4802-9B27-32FD11B9204C}"/>
    <hyperlink ref="DPP4" r:id="rId1568" display="https://www.fac.gov/audit-resources/sf-sac/federal-awards/" xr:uid="{4C0A295F-6016-449F-AB45-60013415E128}"/>
    <hyperlink ref="DPR4" r:id="rId1569" display="https://www.fac.gov/audit-resources/sf-sac/federal-awards/" xr:uid="{F5A9C2C0-C32A-4CEB-BE6D-8E072EACF164}"/>
    <hyperlink ref="DPT4" r:id="rId1570" display="https://www.fac.gov/audit-resources/sf-sac/federal-awards/" xr:uid="{F2F528E5-533E-4519-868A-992A0CC6D9FF}"/>
    <hyperlink ref="DPV4" r:id="rId1571" display="https://www.fac.gov/audit-resources/sf-sac/federal-awards/" xr:uid="{484A3396-0DEA-4823-82AD-E8B6E6DE0BAF}"/>
    <hyperlink ref="DPX4" r:id="rId1572" display="https://www.fac.gov/audit-resources/sf-sac/federal-awards/" xr:uid="{0E01FC83-79EC-4800-8639-35D2D750CD6F}"/>
    <hyperlink ref="DPZ4" r:id="rId1573" display="https://www.fac.gov/audit-resources/sf-sac/federal-awards/" xr:uid="{E4AA6BA9-ADA1-4C46-9A27-CCFD2133835D}"/>
    <hyperlink ref="DQB4" r:id="rId1574" display="https://www.fac.gov/audit-resources/sf-sac/federal-awards/" xr:uid="{DEDD162E-015A-4C30-87D3-60F26AC85968}"/>
    <hyperlink ref="DQD4" r:id="rId1575" display="https://www.fac.gov/audit-resources/sf-sac/federal-awards/" xr:uid="{BE815666-FB6A-446F-B5F3-3A7EA7F847F6}"/>
    <hyperlink ref="DQF4" r:id="rId1576" display="https://www.fac.gov/audit-resources/sf-sac/federal-awards/" xr:uid="{1ACF7A59-4147-4C58-B55B-B51543DFBCF6}"/>
    <hyperlink ref="DQH4" r:id="rId1577" display="https://www.fac.gov/audit-resources/sf-sac/federal-awards/" xr:uid="{4EE47649-B386-4C5A-B314-64C1C49DD472}"/>
    <hyperlink ref="DQJ4" r:id="rId1578" display="https://www.fac.gov/audit-resources/sf-sac/federal-awards/" xr:uid="{04A8B0D7-12EC-49B3-A749-F8433B5BB7A6}"/>
    <hyperlink ref="DQL4" r:id="rId1579" display="https://www.fac.gov/audit-resources/sf-sac/federal-awards/" xr:uid="{FB8B5834-630C-4607-884B-2D017CF36759}"/>
    <hyperlink ref="DQN4" r:id="rId1580" display="https://www.fac.gov/audit-resources/sf-sac/federal-awards/" xr:uid="{19A49FB8-C738-4AF1-BF0F-731A3E86670D}"/>
    <hyperlink ref="DQP4" r:id="rId1581" display="https://www.fac.gov/audit-resources/sf-sac/federal-awards/" xr:uid="{2012232A-3854-4742-9CDF-454015B1D14B}"/>
    <hyperlink ref="DQR4" r:id="rId1582" display="https://www.fac.gov/audit-resources/sf-sac/federal-awards/" xr:uid="{B234E833-469C-4304-8D53-7F2550216B44}"/>
    <hyperlink ref="DQT4" r:id="rId1583" display="https://www.fac.gov/audit-resources/sf-sac/federal-awards/" xr:uid="{C5B52A19-991A-4AE0-A337-73DEBEEAAC11}"/>
    <hyperlink ref="DQV4" r:id="rId1584" display="https://www.fac.gov/audit-resources/sf-sac/federal-awards/" xr:uid="{0B1D4605-8F30-4A32-9671-5190D3EA7D1B}"/>
    <hyperlink ref="DQX4" r:id="rId1585" display="https://www.fac.gov/audit-resources/sf-sac/federal-awards/" xr:uid="{F267A99E-BC65-4F80-B013-EBFE6876A19A}"/>
    <hyperlink ref="DQZ4" r:id="rId1586" display="https://www.fac.gov/audit-resources/sf-sac/federal-awards/" xr:uid="{B9960BE6-2DD4-422D-B012-4120265E6382}"/>
    <hyperlink ref="DRB4" r:id="rId1587" display="https://www.fac.gov/audit-resources/sf-sac/federal-awards/" xr:uid="{72C48D3C-F8E9-452E-BB06-6B99D800A36D}"/>
    <hyperlink ref="DRD4" r:id="rId1588" display="https://www.fac.gov/audit-resources/sf-sac/federal-awards/" xr:uid="{63C16FBF-CED5-41EF-8E4E-19C0D58B947A}"/>
    <hyperlink ref="DRF4" r:id="rId1589" display="https://www.fac.gov/audit-resources/sf-sac/federal-awards/" xr:uid="{72C51709-ED16-4BD8-9362-DAD61FD263FA}"/>
    <hyperlink ref="DRH4" r:id="rId1590" display="https://www.fac.gov/audit-resources/sf-sac/federal-awards/" xr:uid="{DBA8FBD7-25FF-46BD-A268-2B3E8E584B10}"/>
    <hyperlink ref="DRJ4" r:id="rId1591" display="https://www.fac.gov/audit-resources/sf-sac/federal-awards/" xr:uid="{2A586850-93C5-4AA2-8668-359D49D71077}"/>
    <hyperlink ref="DRL4" r:id="rId1592" display="https://www.fac.gov/audit-resources/sf-sac/federal-awards/" xr:uid="{95474B9E-EF45-4D48-A03B-8DDBA21FD34D}"/>
    <hyperlink ref="DRN4" r:id="rId1593" display="https://www.fac.gov/audit-resources/sf-sac/federal-awards/" xr:uid="{E22DDEA7-E3C0-44F4-B974-19F2034E96CD}"/>
    <hyperlink ref="DRP4" r:id="rId1594" display="https://www.fac.gov/audit-resources/sf-sac/federal-awards/" xr:uid="{B9040AF0-8299-4FBE-AB09-B49D987A8BD6}"/>
    <hyperlink ref="DRR4" r:id="rId1595" display="https://www.fac.gov/audit-resources/sf-sac/federal-awards/" xr:uid="{A4E3B3B1-CF35-4533-9796-0ED07215BBEC}"/>
    <hyperlink ref="DRT4" r:id="rId1596" display="https://www.fac.gov/audit-resources/sf-sac/federal-awards/" xr:uid="{00DD8BCD-D268-4425-A292-9B7DE2563CB8}"/>
    <hyperlink ref="DRV4" r:id="rId1597" display="https://www.fac.gov/audit-resources/sf-sac/federal-awards/" xr:uid="{1BD5D416-8901-428C-9E13-701FF0957F0B}"/>
    <hyperlink ref="DRX4" r:id="rId1598" display="https://www.fac.gov/audit-resources/sf-sac/federal-awards/" xr:uid="{B5DDD616-8F42-4AAC-8C73-EB270EFEA935}"/>
    <hyperlink ref="DRZ4" r:id="rId1599" display="https://www.fac.gov/audit-resources/sf-sac/federal-awards/" xr:uid="{6BA429B7-1B33-480E-9AB8-777B4C547F4B}"/>
    <hyperlink ref="DSB4" r:id="rId1600" display="https://www.fac.gov/audit-resources/sf-sac/federal-awards/" xr:uid="{D5D14197-E462-4C55-800F-0CB57812A437}"/>
    <hyperlink ref="DSD4" r:id="rId1601" display="https://www.fac.gov/audit-resources/sf-sac/federal-awards/" xr:uid="{6C4B9FB8-ECEE-432C-9843-26C603820F24}"/>
    <hyperlink ref="DSF4" r:id="rId1602" display="https://www.fac.gov/audit-resources/sf-sac/federal-awards/" xr:uid="{005FB7FE-008C-4200-B509-06D61B6EB46B}"/>
    <hyperlink ref="DSH4" r:id="rId1603" display="https://www.fac.gov/audit-resources/sf-sac/federal-awards/" xr:uid="{9C4B0881-BE50-4FCA-B39C-908B82BAE241}"/>
    <hyperlink ref="DSJ4" r:id="rId1604" display="https://www.fac.gov/audit-resources/sf-sac/federal-awards/" xr:uid="{D16F7BD6-C6B9-4622-B8DC-D9DFFC16F76E}"/>
    <hyperlink ref="DSL4" r:id="rId1605" display="https://www.fac.gov/audit-resources/sf-sac/federal-awards/" xr:uid="{739FCF1C-C00E-4815-9AD4-60A5F40D40C6}"/>
    <hyperlink ref="DSN4" r:id="rId1606" display="https://www.fac.gov/audit-resources/sf-sac/federal-awards/" xr:uid="{70C59A2C-093F-4B08-9F13-51107C96E0E6}"/>
    <hyperlink ref="DSP4" r:id="rId1607" display="https://www.fac.gov/audit-resources/sf-sac/federal-awards/" xr:uid="{21F6009E-FE3C-407A-9DFD-ED2E165E4842}"/>
    <hyperlink ref="DSR4" r:id="rId1608" display="https://www.fac.gov/audit-resources/sf-sac/federal-awards/" xr:uid="{15719C41-54D9-4148-943A-22CC2C811864}"/>
    <hyperlink ref="DST4" r:id="rId1609" display="https://www.fac.gov/audit-resources/sf-sac/federal-awards/" xr:uid="{D1569CB2-29D8-4C82-8400-0D7168D627E4}"/>
    <hyperlink ref="DSV4" r:id="rId1610" display="https://www.fac.gov/audit-resources/sf-sac/federal-awards/" xr:uid="{2BE34300-FB85-4A79-B3F8-2706472258FD}"/>
    <hyperlink ref="DSX4" r:id="rId1611" display="https://www.fac.gov/audit-resources/sf-sac/federal-awards/" xr:uid="{1E6FEE52-4D96-4077-B1EE-0A7CB4538C3F}"/>
    <hyperlink ref="DSZ4" r:id="rId1612" display="https://www.fac.gov/audit-resources/sf-sac/federal-awards/" xr:uid="{79FB1F77-4B65-4923-9E07-0754A3EFB0B2}"/>
    <hyperlink ref="DTB4" r:id="rId1613" display="https://www.fac.gov/audit-resources/sf-sac/federal-awards/" xr:uid="{ED50BED4-544F-4D82-89E9-0074C830874E}"/>
    <hyperlink ref="DTD4" r:id="rId1614" display="https://www.fac.gov/audit-resources/sf-sac/federal-awards/" xr:uid="{0DD83F8D-52A6-44FA-A29D-F010C63265DC}"/>
    <hyperlink ref="DTF4" r:id="rId1615" display="https://www.fac.gov/audit-resources/sf-sac/federal-awards/" xr:uid="{874ACD44-A790-46DC-8527-4DEB22118E62}"/>
    <hyperlink ref="DTH4" r:id="rId1616" display="https://www.fac.gov/audit-resources/sf-sac/federal-awards/" xr:uid="{11A654D1-63C2-403F-811C-FEC8D34CF504}"/>
    <hyperlink ref="DTJ4" r:id="rId1617" display="https://www.fac.gov/audit-resources/sf-sac/federal-awards/" xr:uid="{381A96FE-695E-4837-A5E7-8322B446693C}"/>
    <hyperlink ref="DTL4" r:id="rId1618" display="https://www.fac.gov/audit-resources/sf-sac/federal-awards/" xr:uid="{04EE505F-611B-4A5C-B49A-73050DA3ED98}"/>
    <hyperlink ref="DTN4" r:id="rId1619" display="https://www.fac.gov/audit-resources/sf-sac/federal-awards/" xr:uid="{022E6B81-0362-498C-827C-B23E128BF705}"/>
    <hyperlink ref="DTP4" r:id="rId1620" display="https://www.fac.gov/audit-resources/sf-sac/federal-awards/" xr:uid="{4441D253-2306-4EDC-B37F-5C8B19BCC18B}"/>
    <hyperlink ref="DTR4" r:id="rId1621" display="https://www.fac.gov/audit-resources/sf-sac/federal-awards/" xr:uid="{09806087-DF84-4568-AE1B-1539C491114C}"/>
    <hyperlink ref="DTT4" r:id="rId1622" display="https://www.fac.gov/audit-resources/sf-sac/federal-awards/" xr:uid="{3074DB4E-0871-44CC-BAB2-B60E9905BC31}"/>
    <hyperlink ref="DTV4" r:id="rId1623" display="https://www.fac.gov/audit-resources/sf-sac/federal-awards/" xr:uid="{1F7F9ADE-C425-47DD-9BF6-AB4BB4A23AA5}"/>
    <hyperlink ref="DTX4" r:id="rId1624" display="https://www.fac.gov/audit-resources/sf-sac/federal-awards/" xr:uid="{70E583D1-269F-4EA3-9C83-5A0350466F15}"/>
    <hyperlink ref="DTZ4" r:id="rId1625" display="https://www.fac.gov/audit-resources/sf-sac/federal-awards/" xr:uid="{D3B2CE66-9D49-4736-AACB-E3C07A2FCE8C}"/>
    <hyperlink ref="DUB4" r:id="rId1626" display="https://www.fac.gov/audit-resources/sf-sac/federal-awards/" xr:uid="{7CA0EEF4-0782-48D4-B887-857DD122C764}"/>
    <hyperlink ref="DUD4" r:id="rId1627" display="https://www.fac.gov/audit-resources/sf-sac/federal-awards/" xr:uid="{F4CB977D-97F4-4036-A69F-A92FCFAD79A1}"/>
    <hyperlink ref="DUF4" r:id="rId1628" display="https://www.fac.gov/audit-resources/sf-sac/federal-awards/" xr:uid="{80585A2B-C65C-4F7B-965F-7969ECD0C0F1}"/>
    <hyperlink ref="DUH4" r:id="rId1629" display="https://www.fac.gov/audit-resources/sf-sac/federal-awards/" xr:uid="{1C4B0A2C-AAAF-4DBF-B76D-E6120A741957}"/>
    <hyperlink ref="DUJ4" r:id="rId1630" display="https://www.fac.gov/audit-resources/sf-sac/federal-awards/" xr:uid="{4640CE97-2678-4E5C-AE8B-799F09493719}"/>
    <hyperlink ref="DUL4" r:id="rId1631" display="https://www.fac.gov/audit-resources/sf-sac/federal-awards/" xr:uid="{BA8F0F72-B20D-49E7-AF53-ED2B9E337485}"/>
    <hyperlink ref="DUN4" r:id="rId1632" display="https://www.fac.gov/audit-resources/sf-sac/federal-awards/" xr:uid="{93A4A027-6939-4EE0-BFFB-1DBE6ECC900B}"/>
    <hyperlink ref="DUP4" r:id="rId1633" display="https://www.fac.gov/audit-resources/sf-sac/federal-awards/" xr:uid="{DC5D0FDE-AB65-42CC-B585-1EB4A82DAEAC}"/>
    <hyperlink ref="DUR4" r:id="rId1634" display="https://www.fac.gov/audit-resources/sf-sac/federal-awards/" xr:uid="{C97829D9-7B71-46B2-9A30-4DEC51F72B0A}"/>
    <hyperlink ref="DUT4" r:id="rId1635" display="https://www.fac.gov/audit-resources/sf-sac/federal-awards/" xr:uid="{C0315A7C-0828-49BD-8151-4438EA2EEF3C}"/>
    <hyperlink ref="DUV4" r:id="rId1636" display="https://www.fac.gov/audit-resources/sf-sac/federal-awards/" xr:uid="{2F1A351C-F5C4-4A5D-A096-F6C501743B7E}"/>
    <hyperlink ref="DUX4" r:id="rId1637" display="https://www.fac.gov/audit-resources/sf-sac/federal-awards/" xr:uid="{6087151A-72A5-4BCB-ABF3-A070321FBAA3}"/>
    <hyperlink ref="DUZ4" r:id="rId1638" display="https://www.fac.gov/audit-resources/sf-sac/federal-awards/" xr:uid="{3D70B3FA-E899-4584-B86F-80682C758C22}"/>
    <hyperlink ref="DVB4" r:id="rId1639" display="https://www.fac.gov/audit-resources/sf-sac/federal-awards/" xr:uid="{D5BEA2FF-FE60-46E8-9309-5E971D34FF5B}"/>
    <hyperlink ref="DVD4" r:id="rId1640" display="https://www.fac.gov/audit-resources/sf-sac/federal-awards/" xr:uid="{2F505CC7-4467-4D43-9E1D-725913F2CA40}"/>
    <hyperlink ref="DVF4" r:id="rId1641" display="https://www.fac.gov/audit-resources/sf-sac/federal-awards/" xr:uid="{66DF8396-F209-43A8-BD0C-B5669C7130E0}"/>
    <hyperlink ref="DVH4" r:id="rId1642" display="https://www.fac.gov/audit-resources/sf-sac/federal-awards/" xr:uid="{CCD0F086-2778-4EFE-A4A2-48A5E5D5F1F9}"/>
    <hyperlink ref="DVJ4" r:id="rId1643" display="https://www.fac.gov/audit-resources/sf-sac/federal-awards/" xr:uid="{8D150353-D7B5-41F2-A662-9C90DA291060}"/>
    <hyperlink ref="DVL4" r:id="rId1644" display="https://www.fac.gov/audit-resources/sf-sac/federal-awards/" xr:uid="{89D58D3A-74EA-4780-94CF-22F360F7D98E}"/>
    <hyperlink ref="DVN4" r:id="rId1645" display="https://www.fac.gov/audit-resources/sf-sac/federal-awards/" xr:uid="{B39591BC-74AB-49E8-ADE3-67FC736CBD0B}"/>
    <hyperlink ref="DVP4" r:id="rId1646" display="https://www.fac.gov/audit-resources/sf-sac/federal-awards/" xr:uid="{BD3117E6-26F2-4926-812B-97E899FDEEE3}"/>
    <hyperlink ref="DVR4" r:id="rId1647" display="https://www.fac.gov/audit-resources/sf-sac/federal-awards/" xr:uid="{9184E02E-C02B-4EF9-BBBA-5E5FE4A5B6F2}"/>
    <hyperlink ref="DVT4" r:id="rId1648" display="https://www.fac.gov/audit-resources/sf-sac/federal-awards/" xr:uid="{CE87C379-4557-4450-8500-74EA401B9589}"/>
    <hyperlink ref="DVV4" r:id="rId1649" display="https://www.fac.gov/audit-resources/sf-sac/federal-awards/" xr:uid="{B0A84884-56FE-45EF-B67E-F81F3A638C37}"/>
    <hyperlink ref="DVX4" r:id="rId1650" display="https://www.fac.gov/audit-resources/sf-sac/federal-awards/" xr:uid="{7F5974CC-368D-4887-B33C-C952BDFAB598}"/>
    <hyperlink ref="DVZ4" r:id="rId1651" display="https://www.fac.gov/audit-resources/sf-sac/federal-awards/" xr:uid="{F44DED2B-E03C-4AD9-9A3B-9F0C16B6C5A5}"/>
    <hyperlink ref="DWB4" r:id="rId1652" display="https://www.fac.gov/audit-resources/sf-sac/federal-awards/" xr:uid="{248D5C8C-3E37-443D-BC87-57705C012886}"/>
    <hyperlink ref="DWD4" r:id="rId1653" display="https://www.fac.gov/audit-resources/sf-sac/federal-awards/" xr:uid="{D4A17F68-F93D-4C7D-9102-F5D4A27BA39E}"/>
    <hyperlink ref="DWF4" r:id="rId1654" display="https://www.fac.gov/audit-resources/sf-sac/federal-awards/" xr:uid="{CDE7BB08-4386-4AD5-A71C-38BB1996902B}"/>
    <hyperlink ref="DWH4" r:id="rId1655" display="https://www.fac.gov/audit-resources/sf-sac/federal-awards/" xr:uid="{012A36A1-89E2-4009-96DC-30AF36DA41B9}"/>
    <hyperlink ref="DWJ4" r:id="rId1656" display="https://www.fac.gov/audit-resources/sf-sac/federal-awards/" xr:uid="{BD85DC4E-8075-4650-A1CE-B19D9F57A714}"/>
    <hyperlink ref="DWL4" r:id="rId1657" display="https://www.fac.gov/audit-resources/sf-sac/federal-awards/" xr:uid="{ABF22911-4478-43BC-890C-AE71D402C70B}"/>
    <hyperlink ref="DWN4" r:id="rId1658" display="https://www.fac.gov/audit-resources/sf-sac/federal-awards/" xr:uid="{DCAABBD2-A1B1-4A67-8C7E-E9C3547BB22F}"/>
    <hyperlink ref="DWP4" r:id="rId1659" display="https://www.fac.gov/audit-resources/sf-sac/federal-awards/" xr:uid="{D794C3B2-ED76-4752-9B85-4E8D48FEAB63}"/>
    <hyperlink ref="DWR4" r:id="rId1660" display="https://www.fac.gov/audit-resources/sf-sac/federal-awards/" xr:uid="{F3F3C14E-9299-4687-A586-672142372A68}"/>
    <hyperlink ref="DWT4" r:id="rId1661" display="https://www.fac.gov/audit-resources/sf-sac/federal-awards/" xr:uid="{CF1E6C6E-3915-4B5B-880F-44012B19C3E9}"/>
    <hyperlink ref="DWV4" r:id="rId1662" display="https://www.fac.gov/audit-resources/sf-sac/federal-awards/" xr:uid="{0A0BD0EC-8DB5-4E7B-9073-CA0D23C7CDAF}"/>
    <hyperlink ref="DWX4" r:id="rId1663" display="https://www.fac.gov/audit-resources/sf-sac/federal-awards/" xr:uid="{4EDAC342-B407-485F-9DA6-264E3C427A4A}"/>
    <hyperlink ref="DWZ4" r:id="rId1664" display="https://www.fac.gov/audit-resources/sf-sac/federal-awards/" xr:uid="{1077A18D-7F08-4016-9D47-89690AE48A13}"/>
    <hyperlink ref="DXB4" r:id="rId1665" display="https://www.fac.gov/audit-resources/sf-sac/federal-awards/" xr:uid="{6F7C8F6F-DAB7-434E-83B8-87E3FD8FCC4C}"/>
    <hyperlink ref="DXD4" r:id="rId1666" display="https://www.fac.gov/audit-resources/sf-sac/federal-awards/" xr:uid="{53188C24-314F-4831-97BF-EF8A19F49D57}"/>
    <hyperlink ref="DXF4" r:id="rId1667" display="https://www.fac.gov/audit-resources/sf-sac/federal-awards/" xr:uid="{B6A051B3-936F-4274-9A99-1E1AA062B77F}"/>
    <hyperlink ref="DXH4" r:id="rId1668" display="https://www.fac.gov/audit-resources/sf-sac/federal-awards/" xr:uid="{DBB06C30-E247-43F3-A74C-3BF61EFD3269}"/>
    <hyperlink ref="DXJ4" r:id="rId1669" display="https://www.fac.gov/audit-resources/sf-sac/federal-awards/" xr:uid="{CF4A7A78-8B9C-4A34-84AD-8FD822C0934B}"/>
    <hyperlink ref="DXL4" r:id="rId1670" display="https://www.fac.gov/audit-resources/sf-sac/federal-awards/" xr:uid="{D50F14EA-6EFB-486C-8FC6-AAEAE063ABB0}"/>
    <hyperlink ref="DXN4" r:id="rId1671" display="https://www.fac.gov/audit-resources/sf-sac/federal-awards/" xr:uid="{FC2B0EA6-9036-4A26-B3F8-071BA363C6B1}"/>
    <hyperlink ref="DXP4" r:id="rId1672" display="https://www.fac.gov/audit-resources/sf-sac/federal-awards/" xr:uid="{46880027-588A-4928-B87E-1171C95A9372}"/>
    <hyperlink ref="DXR4" r:id="rId1673" display="https://www.fac.gov/audit-resources/sf-sac/federal-awards/" xr:uid="{6750B3E8-5A87-432D-BE0D-572CD71FA6B8}"/>
    <hyperlink ref="DXT4" r:id="rId1674" display="https://www.fac.gov/audit-resources/sf-sac/federal-awards/" xr:uid="{3A9BC982-EC2A-43B7-806D-7597B8730E56}"/>
    <hyperlink ref="DXV4" r:id="rId1675" display="https://www.fac.gov/audit-resources/sf-sac/federal-awards/" xr:uid="{83AD7FB7-FC84-40B4-AE23-F6F3C9A635E5}"/>
    <hyperlink ref="DXX4" r:id="rId1676" display="https://www.fac.gov/audit-resources/sf-sac/federal-awards/" xr:uid="{68E6F185-992B-4E42-A922-1D484FDA2E1F}"/>
    <hyperlink ref="DXZ4" r:id="rId1677" display="https://www.fac.gov/audit-resources/sf-sac/federal-awards/" xr:uid="{C95A3A76-726D-42CE-B21C-641B908E2CAC}"/>
    <hyperlink ref="DYB4" r:id="rId1678" display="https://www.fac.gov/audit-resources/sf-sac/federal-awards/" xr:uid="{4DAA9810-A0AE-4024-80A0-E2606F549D2C}"/>
    <hyperlink ref="DYD4" r:id="rId1679" display="https://www.fac.gov/audit-resources/sf-sac/federal-awards/" xr:uid="{3A857403-810C-4388-A023-2AF68DCDB68B}"/>
    <hyperlink ref="DYF4" r:id="rId1680" display="https://www.fac.gov/audit-resources/sf-sac/federal-awards/" xr:uid="{D5EA088D-9A48-4DDA-9B3F-89E750D34067}"/>
    <hyperlink ref="DYH4" r:id="rId1681" display="https://www.fac.gov/audit-resources/sf-sac/federal-awards/" xr:uid="{A900E2E0-4399-4296-A213-3845BF108D96}"/>
    <hyperlink ref="DYJ4" r:id="rId1682" display="https://www.fac.gov/audit-resources/sf-sac/federal-awards/" xr:uid="{332DD219-20A8-44B4-92A3-217B3D0D8EEE}"/>
    <hyperlink ref="DYL4" r:id="rId1683" display="https://www.fac.gov/audit-resources/sf-sac/federal-awards/" xr:uid="{CB7967D6-CAE2-4B2A-9146-B100908658FA}"/>
    <hyperlink ref="DYN4" r:id="rId1684" display="https://www.fac.gov/audit-resources/sf-sac/federal-awards/" xr:uid="{633C3EB9-6A3B-4B6D-9830-6207CAA80C14}"/>
    <hyperlink ref="DYP4" r:id="rId1685" display="https://www.fac.gov/audit-resources/sf-sac/federal-awards/" xr:uid="{4028C3A4-2E87-44F5-B287-6ABA676C9B09}"/>
    <hyperlink ref="DYR4" r:id="rId1686" display="https://www.fac.gov/audit-resources/sf-sac/federal-awards/" xr:uid="{C14A0C70-F9F6-4205-B517-8321C9A38571}"/>
    <hyperlink ref="DYT4" r:id="rId1687" display="https://www.fac.gov/audit-resources/sf-sac/federal-awards/" xr:uid="{E713D5B8-EB0A-4C46-B81C-EBDCFF06C244}"/>
    <hyperlink ref="DYV4" r:id="rId1688" display="https://www.fac.gov/audit-resources/sf-sac/federal-awards/" xr:uid="{9022F855-914A-452A-B04F-4B38326F81EC}"/>
    <hyperlink ref="DYX4" r:id="rId1689" display="https://www.fac.gov/audit-resources/sf-sac/federal-awards/" xr:uid="{2024F497-FE54-44FE-9E9A-2C60356F7E85}"/>
    <hyperlink ref="DYZ4" r:id="rId1690" display="https://www.fac.gov/audit-resources/sf-sac/federal-awards/" xr:uid="{41F279AF-B6E1-4B4A-9BD6-5E83EDC3D1B8}"/>
    <hyperlink ref="DZB4" r:id="rId1691" display="https://www.fac.gov/audit-resources/sf-sac/federal-awards/" xr:uid="{3F0D6FC0-F2AA-49E2-91C6-BA224DD7FE9D}"/>
    <hyperlink ref="DZD4" r:id="rId1692" display="https://www.fac.gov/audit-resources/sf-sac/federal-awards/" xr:uid="{CA4973CE-1B36-4332-A5C1-BBF73417F96B}"/>
    <hyperlink ref="DZF4" r:id="rId1693" display="https://www.fac.gov/audit-resources/sf-sac/federal-awards/" xr:uid="{F0649E51-3F50-4714-BFF8-C58A6E6B8C6F}"/>
    <hyperlink ref="DZH4" r:id="rId1694" display="https://www.fac.gov/audit-resources/sf-sac/federal-awards/" xr:uid="{1F9566BC-04B3-4C04-8F64-A0C6901E8B2C}"/>
    <hyperlink ref="DZJ4" r:id="rId1695" display="https://www.fac.gov/audit-resources/sf-sac/federal-awards/" xr:uid="{81E8C27A-61A2-4E0B-9DE4-60C7F8BA2883}"/>
    <hyperlink ref="DZL4" r:id="rId1696" display="https://www.fac.gov/audit-resources/sf-sac/federal-awards/" xr:uid="{16ACC789-4047-4CB3-88A4-1ECE04BC6006}"/>
    <hyperlink ref="DZN4" r:id="rId1697" display="https://www.fac.gov/audit-resources/sf-sac/federal-awards/" xr:uid="{FCC4515D-A671-4877-A9CD-B125F483B9E8}"/>
    <hyperlink ref="DZP4" r:id="rId1698" display="https://www.fac.gov/audit-resources/sf-sac/federal-awards/" xr:uid="{20B3AD6E-9740-4FAC-80C6-8A481F2A40EC}"/>
    <hyperlink ref="DZR4" r:id="rId1699" display="https://www.fac.gov/audit-resources/sf-sac/federal-awards/" xr:uid="{97DC1C80-6D74-4EB4-8F7F-19F2FDBACCB4}"/>
    <hyperlink ref="DZT4" r:id="rId1700" display="https://www.fac.gov/audit-resources/sf-sac/federal-awards/" xr:uid="{629990C2-6D91-478B-8AC9-8A48672316AD}"/>
    <hyperlink ref="DZV4" r:id="rId1701" display="https://www.fac.gov/audit-resources/sf-sac/federal-awards/" xr:uid="{8905D3EA-44ED-4CDD-ABB3-24AC446F7E47}"/>
    <hyperlink ref="DZX4" r:id="rId1702" display="https://www.fac.gov/audit-resources/sf-sac/federal-awards/" xr:uid="{C0B10259-1C62-471D-86EB-3F2921FEF3A8}"/>
    <hyperlink ref="DZZ4" r:id="rId1703" display="https://www.fac.gov/audit-resources/sf-sac/federal-awards/" xr:uid="{E1A4A527-6ED5-4EBE-B679-E87D0D8DDC53}"/>
    <hyperlink ref="EAB4" r:id="rId1704" display="https://www.fac.gov/audit-resources/sf-sac/federal-awards/" xr:uid="{976F9918-2F34-43F4-BB3D-816C4B7629B3}"/>
    <hyperlink ref="EAD4" r:id="rId1705" display="https://www.fac.gov/audit-resources/sf-sac/federal-awards/" xr:uid="{C70A2395-E3C1-448D-9549-07B7D3552128}"/>
    <hyperlink ref="EAF4" r:id="rId1706" display="https://www.fac.gov/audit-resources/sf-sac/federal-awards/" xr:uid="{070F941F-43C7-4AF6-BC37-BE391F71C870}"/>
    <hyperlink ref="EAH4" r:id="rId1707" display="https://www.fac.gov/audit-resources/sf-sac/federal-awards/" xr:uid="{C048543F-52EE-4031-A76E-B1B098E8BA11}"/>
    <hyperlink ref="EAJ4" r:id="rId1708" display="https://www.fac.gov/audit-resources/sf-sac/federal-awards/" xr:uid="{46D23241-2A3C-46FC-8909-0C55E82894A0}"/>
    <hyperlink ref="EAL4" r:id="rId1709" display="https://www.fac.gov/audit-resources/sf-sac/federal-awards/" xr:uid="{DEBFE14D-62EF-48E7-9D33-BD874C6E4325}"/>
    <hyperlink ref="EAN4" r:id="rId1710" display="https://www.fac.gov/audit-resources/sf-sac/federal-awards/" xr:uid="{BA9F1720-E3B4-43AF-AAAD-6F035DE9FA65}"/>
    <hyperlink ref="EAP4" r:id="rId1711" display="https://www.fac.gov/audit-resources/sf-sac/federal-awards/" xr:uid="{0D2E9727-B92E-472A-A3EE-0F6C241B714C}"/>
    <hyperlink ref="EAR4" r:id="rId1712" display="https://www.fac.gov/audit-resources/sf-sac/federal-awards/" xr:uid="{4185B564-E777-48EF-AE87-4BD17777882E}"/>
    <hyperlink ref="EAT4" r:id="rId1713" display="https://www.fac.gov/audit-resources/sf-sac/federal-awards/" xr:uid="{F8D9B8A5-96B8-4ACC-AE26-2D9740276946}"/>
    <hyperlink ref="EAV4" r:id="rId1714" display="https://www.fac.gov/audit-resources/sf-sac/federal-awards/" xr:uid="{12653AD5-137B-4D20-A848-145560DD7CC6}"/>
    <hyperlink ref="EAX4" r:id="rId1715" display="https://www.fac.gov/audit-resources/sf-sac/federal-awards/" xr:uid="{C5EFD5FB-E48A-4B05-8432-344C1CFDBB0E}"/>
    <hyperlink ref="EAZ4" r:id="rId1716" display="https://www.fac.gov/audit-resources/sf-sac/federal-awards/" xr:uid="{920758B2-F6BA-4A08-98C6-089FBA309709}"/>
    <hyperlink ref="EBB4" r:id="rId1717" display="https://www.fac.gov/audit-resources/sf-sac/federal-awards/" xr:uid="{8FB515F7-6463-427F-A436-CB54C2BAF4DB}"/>
    <hyperlink ref="EBD4" r:id="rId1718" display="https://www.fac.gov/audit-resources/sf-sac/federal-awards/" xr:uid="{C727620E-957D-4CB2-ABCD-A6201A45F509}"/>
    <hyperlink ref="EBF4" r:id="rId1719" display="https://www.fac.gov/audit-resources/sf-sac/federal-awards/" xr:uid="{40074299-E197-4E51-B1E3-AE442C4A9FF3}"/>
    <hyperlink ref="EBH4" r:id="rId1720" display="https://www.fac.gov/audit-resources/sf-sac/federal-awards/" xr:uid="{E5D14142-E8D7-46AF-9F53-19D8FEFACBE0}"/>
    <hyperlink ref="EBJ4" r:id="rId1721" display="https://www.fac.gov/audit-resources/sf-sac/federal-awards/" xr:uid="{971C9BE0-BC80-4772-9BE2-7B78AA37D07C}"/>
    <hyperlink ref="EBL4" r:id="rId1722" display="https://www.fac.gov/audit-resources/sf-sac/federal-awards/" xr:uid="{4B9388B1-5B23-4F91-97D4-875850695028}"/>
    <hyperlink ref="EBN4" r:id="rId1723" display="https://www.fac.gov/audit-resources/sf-sac/federal-awards/" xr:uid="{AF93054E-51C0-4960-9388-C878384985BA}"/>
    <hyperlink ref="EBP4" r:id="rId1724" display="https://www.fac.gov/audit-resources/sf-sac/federal-awards/" xr:uid="{43E448BD-EA7F-48BE-B9A1-0D2E40618EB5}"/>
    <hyperlink ref="EBR4" r:id="rId1725" display="https://www.fac.gov/audit-resources/sf-sac/federal-awards/" xr:uid="{1DB388A8-BF29-4969-B576-7706EEB2FCBA}"/>
    <hyperlink ref="EBT4" r:id="rId1726" display="https://www.fac.gov/audit-resources/sf-sac/federal-awards/" xr:uid="{E831CE8C-6745-4D48-94B7-A18BA141CD87}"/>
    <hyperlink ref="EBV4" r:id="rId1727" display="https://www.fac.gov/audit-resources/sf-sac/federal-awards/" xr:uid="{44E8D324-BF21-4825-AA0A-53C0ECAFF58F}"/>
    <hyperlink ref="EBX4" r:id="rId1728" display="https://www.fac.gov/audit-resources/sf-sac/federal-awards/" xr:uid="{A134719F-358D-4182-AB63-D4BDB4C42DED}"/>
    <hyperlink ref="EBZ4" r:id="rId1729" display="https://www.fac.gov/audit-resources/sf-sac/federal-awards/" xr:uid="{8D26D592-1CEE-443A-A7E7-9144FD01B17B}"/>
    <hyperlink ref="ECB4" r:id="rId1730" display="https://www.fac.gov/audit-resources/sf-sac/federal-awards/" xr:uid="{FED47F40-0470-4AD2-B252-32F520D656D5}"/>
    <hyperlink ref="ECD4" r:id="rId1731" display="https://www.fac.gov/audit-resources/sf-sac/federal-awards/" xr:uid="{A8707232-D1C4-42A3-9429-B48BBCBE87D4}"/>
    <hyperlink ref="ECF4" r:id="rId1732" display="https://www.fac.gov/audit-resources/sf-sac/federal-awards/" xr:uid="{17C40A5C-9449-445C-AC21-C4681222B80C}"/>
    <hyperlink ref="ECH4" r:id="rId1733" display="https://www.fac.gov/audit-resources/sf-sac/federal-awards/" xr:uid="{AEB31F46-335A-41F5-A434-6AC458F8A2A3}"/>
    <hyperlink ref="ECJ4" r:id="rId1734" display="https://www.fac.gov/audit-resources/sf-sac/federal-awards/" xr:uid="{9DC51D6D-2849-478F-82B7-E3310829B5D6}"/>
    <hyperlink ref="ECL4" r:id="rId1735" display="https://www.fac.gov/audit-resources/sf-sac/federal-awards/" xr:uid="{A533968A-2F0F-4A46-9695-BD32263EEE09}"/>
    <hyperlink ref="ECN4" r:id="rId1736" display="https://www.fac.gov/audit-resources/sf-sac/federal-awards/" xr:uid="{AC011F95-21E2-4BB3-99BD-29C0BF54A869}"/>
    <hyperlink ref="ECP4" r:id="rId1737" display="https://www.fac.gov/audit-resources/sf-sac/federal-awards/" xr:uid="{BCAD52C1-DFDC-4AAA-BE24-1E2D56743A77}"/>
    <hyperlink ref="ECR4" r:id="rId1738" display="https://www.fac.gov/audit-resources/sf-sac/federal-awards/" xr:uid="{E3355275-4B84-4EEA-B2E9-5943BA9AC123}"/>
    <hyperlink ref="ECT4" r:id="rId1739" display="https://www.fac.gov/audit-resources/sf-sac/federal-awards/" xr:uid="{2F0C6614-0583-44FD-835F-F3D405B2DA09}"/>
    <hyperlink ref="ECV4" r:id="rId1740" display="https://www.fac.gov/audit-resources/sf-sac/federal-awards/" xr:uid="{AD20B8DA-A3F1-4C86-9FF5-89B0F2B8F3AE}"/>
    <hyperlink ref="ECX4" r:id="rId1741" display="https://www.fac.gov/audit-resources/sf-sac/federal-awards/" xr:uid="{C5EE5644-9033-4785-8256-3F4FE240A443}"/>
    <hyperlink ref="ECZ4" r:id="rId1742" display="https://www.fac.gov/audit-resources/sf-sac/federal-awards/" xr:uid="{C3D762D4-BC43-460E-AE9E-148486275498}"/>
    <hyperlink ref="EDB4" r:id="rId1743" display="https://www.fac.gov/audit-resources/sf-sac/federal-awards/" xr:uid="{25BD5082-6587-4B75-8A13-2320210F13DC}"/>
    <hyperlink ref="EDD4" r:id="rId1744" display="https://www.fac.gov/audit-resources/sf-sac/federal-awards/" xr:uid="{DE34B236-C2B3-46B6-AFF8-0A668073C2C8}"/>
    <hyperlink ref="EDF4" r:id="rId1745" display="https://www.fac.gov/audit-resources/sf-sac/federal-awards/" xr:uid="{8C61B489-F4F7-4F9B-829B-C05F38A5B853}"/>
    <hyperlink ref="EDH4" r:id="rId1746" display="https://www.fac.gov/audit-resources/sf-sac/federal-awards/" xr:uid="{7D25A3C1-70CB-4582-87DA-ACD37E3137C8}"/>
    <hyperlink ref="EDJ4" r:id="rId1747" display="https://www.fac.gov/audit-resources/sf-sac/federal-awards/" xr:uid="{8D797320-A407-45CF-9231-533AC8221688}"/>
    <hyperlink ref="EDL4" r:id="rId1748" display="https://www.fac.gov/audit-resources/sf-sac/federal-awards/" xr:uid="{1248C68F-FFD2-4ACD-BC03-7B3C972DAA51}"/>
    <hyperlink ref="EDN4" r:id="rId1749" display="https://www.fac.gov/audit-resources/sf-sac/federal-awards/" xr:uid="{EA8F60D3-0C8C-44D7-AF85-DE441632E9DC}"/>
    <hyperlink ref="EDP4" r:id="rId1750" display="https://www.fac.gov/audit-resources/sf-sac/federal-awards/" xr:uid="{6B5A8DA8-A01B-4B15-B86B-A2AD2EA2F925}"/>
    <hyperlink ref="EDR4" r:id="rId1751" display="https://www.fac.gov/audit-resources/sf-sac/federal-awards/" xr:uid="{8A5E2CE0-DC1B-42D4-8E37-79888A19C688}"/>
    <hyperlink ref="EDT4" r:id="rId1752" display="https://www.fac.gov/audit-resources/sf-sac/federal-awards/" xr:uid="{C946C584-9499-4FB4-8D74-81858130480C}"/>
    <hyperlink ref="EDV4" r:id="rId1753" display="https://www.fac.gov/audit-resources/sf-sac/federal-awards/" xr:uid="{74CFDBDE-2CC5-4F6D-8BED-51446B322218}"/>
    <hyperlink ref="EDX4" r:id="rId1754" display="https://www.fac.gov/audit-resources/sf-sac/federal-awards/" xr:uid="{7A3177AE-7B80-45F0-A63F-83AFAA3D85D0}"/>
    <hyperlink ref="EDZ4" r:id="rId1755" display="https://www.fac.gov/audit-resources/sf-sac/federal-awards/" xr:uid="{D47C30E8-DFC5-432B-8A40-B7132FA9D958}"/>
    <hyperlink ref="EEB4" r:id="rId1756" display="https://www.fac.gov/audit-resources/sf-sac/federal-awards/" xr:uid="{6D4F04E4-1529-4696-971B-ABBB6C40B2AF}"/>
    <hyperlink ref="EED4" r:id="rId1757" display="https://www.fac.gov/audit-resources/sf-sac/federal-awards/" xr:uid="{C6FFC3B9-DF10-4A92-98E6-AF74A9FFDDDA}"/>
    <hyperlink ref="EEF4" r:id="rId1758" display="https://www.fac.gov/audit-resources/sf-sac/federal-awards/" xr:uid="{95897457-8F24-409D-BF82-9306B3482552}"/>
    <hyperlink ref="EEH4" r:id="rId1759" display="https://www.fac.gov/audit-resources/sf-sac/federal-awards/" xr:uid="{36622274-9BD7-4AF9-92D2-CC412DE29FE9}"/>
    <hyperlink ref="EEJ4" r:id="rId1760" display="https://www.fac.gov/audit-resources/sf-sac/federal-awards/" xr:uid="{FE5FDE27-C5B6-49CD-88C7-78EC82933C3C}"/>
    <hyperlink ref="EEL4" r:id="rId1761" display="https://www.fac.gov/audit-resources/sf-sac/federal-awards/" xr:uid="{E79DAE28-F1DA-4F73-AB5B-F918E936D931}"/>
    <hyperlink ref="EEN4" r:id="rId1762" display="https://www.fac.gov/audit-resources/sf-sac/federal-awards/" xr:uid="{8C9A6C94-25F7-4717-A16E-4DA7F89A0E77}"/>
    <hyperlink ref="EEP4" r:id="rId1763" display="https://www.fac.gov/audit-resources/sf-sac/federal-awards/" xr:uid="{5059FAD9-69BE-4E17-9D01-6C52574257B9}"/>
    <hyperlink ref="EER4" r:id="rId1764" display="https://www.fac.gov/audit-resources/sf-sac/federal-awards/" xr:uid="{650BC460-4482-42C0-9F4B-83822BAF1C0E}"/>
    <hyperlink ref="EET4" r:id="rId1765" display="https://www.fac.gov/audit-resources/sf-sac/federal-awards/" xr:uid="{59BA1028-CAAA-4CBA-8F2F-C1D6C9288ECB}"/>
    <hyperlink ref="EEV4" r:id="rId1766" display="https://www.fac.gov/audit-resources/sf-sac/federal-awards/" xr:uid="{A5F64A00-23CF-4058-B151-99892CEED91E}"/>
    <hyperlink ref="EEX4" r:id="rId1767" display="https://www.fac.gov/audit-resources/sf-sac/federal-awards/" xr:uid="{CD302102-7B2D-497B-8F78-91217D98184C}"/>
    <hyperlink ref="EEZ4" r:id="rId1768" display="https://www.fac.gov/audit-resources/sf-sac/federal-awards/" xr:uid="{CB3AE229-0A72-4A61-95E0-3E492095F97B}"/>
    <hyperlink ref="EFB4" r:id="rId1769" display="https://www.fac.gov/audit-resources/sf-sac/federal-awards/" xr:uid="{983F953F-0169-4AC2-9630-2480EB206E6F}"/>
    <hyperlink ref="EFD4" r:id="rId1770" display="https://www.fac.gov/audit-resources/sf-sac/federal-awards/" xr:uid="{A837F7F3-92A2-428C-9809-509A1992FFDB}"/>
    <hyperlink ref="EFF4" r:id="rId1771" display="https://www.fac.gov/audit-resources/sf-sac/federal-awards/" xr:uid="{6995A3C1-6D73-42F1-9845-9A1674023DA5}"/>
    <hyperlink ref="EFH4" r:id="rId1772" display="https://www.fac.gov/audit-resources/sf-sac/federal-awards/" xr:uid="{C13D0E19-C6A1-4115-BF86-CC1C3C8A4936}"/>
    <hyperlink ref="EFJ4" r:id="rId1773" display="https://www.fac.gov/audit-resources/sf-sac/federal-awards/" xr:uid="{2191A5FC-7E49-4079-A2A7-F69EC80F468F}"/>
    <hyperlink ref="EFL4" r:id="rId1774" display="https://www.fac.gov/audit-resources/sf-sac/federal-awards/" xr:uid="{2BD7544E-9B55-4CB9-B0E2-8EDEF1E21EF6}"/>
    <hyperlink ref="EFN4" r:id="rId1775" display="https://www.fac.gov/audit-resources/sf-sac/federal-awards/" xr:uid="{54B52D8A-011D-4787-96A6-6BB51703C3C3}"/>
    <hyperlink ref="EFP4" r:id="rId1776" display="https://www.fac.gov/audit-resources/sf-sac/federal-awards/" xr:uid="{5C04F141-20EA-46C6-8974-531E054551B0}"/>
    <hyperlink ref="EFR4" r:id="rId1777" display="https://www.fac.gov/audit-resources/sf-sac/federal-awards/" xr:uid="{76D2111D-BCA3-450F-8EBB-A228E8D2A566}"/>
    <hyperlink ref="EFT4" r:id="rId1778" display="https://www.fac.gov/audit-resources/sf-sac/federal-awards/" xr:uid="{EFA8F3AA-1899-4D8A-9766-5C736DE54109}"/>
    <hyperlink ref="EFV4" r:id="rId1779" display="https://www.fac.gov/audit-resources/sf-sac/federal-awards/" xr:uid="{9400040A-22D7-4D9D-93BB-F2487C6D3EAB}"/>
    <hyperlink ref="EFX4" r:id="rId1780" display="https://www.fac.gov/audit-resources/sf-sac/federal-awards/" xr:uid="{228D455A-8866-45F8-8792-083C77908732}"/>
    <hyperlink ref="EFZ4" r:id="rId1781" display="https://www.fac.gov/audit-resources/sf-sac/federal-awards/" xr:uid="{B8F95B12-97D2-4A74-94B3-0D92848E17A4}"/>
    <hyperlink ref="EGB4" r:id="rId1782" display="https://www.fac.gov/audit-resources/sf-sac/federal-awards/" xr:uid="{A339FD2E-8099-480A-B1A5-0CB566E81E80}"/>
    <hyperlink ref="EGD4" r:id="rId1783" display="https://www.fac.gov/audit-resources/sf-sac/federal-awards/" xr:uid="{C348C4F7-6CC9-446A-B36C-60A1D2265A6A}"/>
    <hyperlink ref="EGF4" r:id="rId1784" display="https://www.fac.gov/audit-resources/sf-sac/federal-awards/" xr:uid="{AA17B212-F278-41A9-80D7-E50B8AFA0411}"/>
    <hyperlink ref="EGH4" r:id="rId1785" display="https://www.fac.gov/audit-resources/sf-sac/federal-awards/" xr:uid="{BD6EAE38-C342-45D6-BC2D-B14BC831FB76}"/>
    <hyperlink ref="EGJ4" r:id="rId1786" display="https://www.fac.gov/audit-resources/sf-sac/federal-awards/" xr:uid="{3430ED38-0FB9-41B1-AD00-31AD8E947F48}"/>
    <hyperlink ref="EGL4" r:id="rId1787" display="https://www.fac.gov/audit-resources/sf-sac/federal-awards/" xr:uid="{B4B9AACB-E3BC-4E48-89A5-491F47856363}"/>
    <hyperlink ref="EGN4" r:id="rId1788" display="https://www.fac.gov/audit-resources/sf-sac/federal-awards/" xr:uid="{4FCF7099-9631-4A57-A3EC-BF8F4D0BE168}"/>
    <hyperlink ref="EGP4" r:id="rId1789" display="https://www.fac.gov/audit-resources/sf-sac/federal-awards/" xr:uid="{A47FB13D-A03F-4C28-9EF0-C27F45D3F748}"/>
    <hyperlink ref="EGR4" r:id="rId1790" display="https://www.fac.gov/audit-resources/sf-sac/federal-awards/" xr:uid="{22FA3487-A130-4BDE-BA01-D7C60727C04B}"/>
    <hyperlink ref="EGT4" r:id="rId1791" display="https://www.fac.gov/audit-resources/sf-sac/federal-awards/" xr:uid="{BB3435EB-CDFD-4924-A500-866EF8D335CD}"/>
    <hyperlink ref="EGV4" r:id="rId1792" display="https://www.fac.gov/audit-resources/sf-sac/federal-awards/" xr:uid="{D28F753A-DAE9-4812-A12E-3CFCDD4CADCD}"/>
    <hyperlink ref="EGX4" r:id="rId1793" display="https://www.fac.gov/audit-resources/sf-sac/federal-awards/" xr:uid="{C1CAA119-D5E2-47B5-AB8A-7B8BF3BE7A0F}"/>
    <hyperlink ref="EGZ4" r:id="rId1794" display="https://www.fac.gov/audit-resources/sf-sac/federal-awards/" xr:uid="{7D7BE8A7-85D6-436F-AEB1-52B15456725E}"/>
    <hyperlink ref="EHB4" r:id="rId1795" display="https://www.fac.gov/audit-resources/sf-sac/federal-awards/" xr:uid="{F387714F-0A48-4275-A8EF-C93CA4D86758}"/>
    <hyperlink ref="EHD4" r:id="rId1796" display="https://www.fac.gov/audit-resources/sf-sac/federal-awards/" xr:uid="{2AA41974-C7CC-4C47-BD58-E99C0C2CFBE8}"/>
    <hyperlink ref="EHF4" r:id="rId1797" display="https://www.fac.gov/audit-resources/sf-sac/federal-awards/" xr:uid="{31072171-4F54-416C-87CC-8299E552FA16}"/>
    <hyperlink ref="EHH4" r:id="rId1798" display="https://www.fac.gov/audit-resources/sf-sac/federal-awards/" xr:uid="{A963A026-859B-4B03-853C-1A9D67E857B3}"/>
    <hyperlink ref="EHJ4" r:id="rId1799" display="https://www.fac.gov/audit-resources/sf-sac/federal-awards/" xr:uid="{F74A36C9-5D59-459F-8C47-F22386B5ADAB}"/>
    <hyperlink ref="EHL4" r:id="rId1800" display="https://www.fac.gov/audit-resources/sf-sac/federal-awards/" xr:uid="{5FCE1D38-91E8-4BCB-B16C-7B9DBAAA8701}"/>
    <hyperlink ref="EHN4" r:id="rId1801" display="https://www.fac.gov/audit-resources/sf-sac/federal-awards/" xr:uid="{6D54B7CE-7595-49A3-9727-9F55628AEC03}"/>
    <hyperlink ref="EHP4" r:id="rId1802" display="https://www.fac.gov/audit-resources/sf-sac/federal-awards/" xr:uid="{A59DE341-8E38-4104-91EB-6A60F282496C}"/>
    <hyperlink ref="EHR4" r:id="rId1803" display="https://www.fac.gov/audit-resources/sf-sac/federal-awards/" xr:uid="{927763D3-D39E-4B5E-ACD7-BCDBC027C67D}"/>
    <hyperlink ref="EHT4" r:id="rId1804" display="https://www.fac.gov/audit-resources/sf-sac/federal-awards/" xr:uid="{1BBA587E-6B67-4F67-8F53-809E06361410}"/>
    <hyperlink ref="EHV4" r:id="rId1805" display="https://www.fac.gov/audit-resources/sf-sac/federal-awards/" xr:uid="{F36D311F-6CC5-48E9-987D-71C53F96146D}"/>
    <hyperlink ref="EHX4" r:id="rId1806" display="https://www.fac.gov/audit-resources/sf-sac/federal-awards/" xr:uid="{EE74FA9D-00FD-4961-B735-CE1F33E5130D}"/>
    <hyperlink ref="EHZ4" r:id="rId1807" display="https://www.fac.gov/audit-resources/sf-sac/federal-awards/" xr:uid="{EB551C00-2322-40CE-843A-261BE9090255}"/>
    <hyperlink ref="EIB4" r:id="rId1808" display="https://www.fac.gov/audit-resources/sf-sac/federal-awards/" xr:uid="{02F18D40-46EE-4994-864A-04685D343586}"/>
    <hyperlink ref="EID4" r:id="rId1809" display="https://www.fac.gov/audit-resources/sf-sac/federal-awards/" xr:uid="{3166BB5E-FFEC-4C3D-82F3-1A07894AF83D}"/>
    <hyperlink ref="EIF4" r:id="rId1810" display="https://www.fac.gov/audit-resources/sf-sac/federal-awards/" xr:uid="{00597B35-164C-481D-9595-CB3B27152158}"/>
    <hyperlink ref="EIH4" r:id="rId1811" display="https://www.fac.gov/audit-resources/sf-sac/federal-awards/" xr:uid="{979B5B91-2EC2-4A3A-860E-FD0B0B470D25}"/>
    <hyperlink ref="EIJ4" r:id="rId1812" display="https://www.fac.gov/audit-resources/sf-sac/federal-awards/" xr:uid="{CCD7181F-51FF-4592-BF82-2631A00A5608}"/>
    <hyperlink ref="EIL4" r:id="rId1813" display="https://www.fac.gov/audit-resources/sf-sac/federal-awards/" xr:uid="{7EBB3F4C-268E-4216-ACBB-241D1F94908A}"/>
    <hyperlink ref="EIN4" r:id="rId1814" display="https://www.fac.gov/audit-resources/sf-sac/federal-awards/" xr:uid="{83944898-F667-4E3A-8181-D0DE977158D3}"/>
    <hyperlink ref="EIP4" r:id="rId1815" display="https://www.fac.gov/audit-resources/sf-sac/federal-awards/" xr:uid="{13BB9471-8105-473D-A4FE-DC63AB769C27}"/>
    <hyperlink ref="EIR4" r:id="rId1816" display="https://www.fac.gov/audit-resources/sf-sac/federal-awards/" xr:uid="{566311CF-2813-4EF0-BC21-EDDABF5F02AB}"/>
    <hyperlink ref="EIT4" r:id="rId1817" display="https://www.fac.gov/audit-resources/sf-sac/federal-awards/" xr:uid="{854C7F25-CB0E-4E4D-AFBF-E7DBFFC2F485}"/>
    <hyperlink ref="EIV4" r:id="rId1818" display="https://www.fac.gov/audit-resources/sf-sac/federal-awards/" xr:uid="{0F683B87-6C83-4446-8D50-6F5A3CBB8CCD}"/>
    <hyperlink ref="EIX4" r:id="rId1819" display="https://www.fac.gov/audit-resources/sf-sac/federal-awards/" xr:uid="{787B3D3B-5C2C-4E5A-B7ED-73CDB0E5E38B}"/>
    <hyperlink ref="EIZ4" r:id="rId1820" display="https://www.fac.gov/audit-resources/sf-sac/federal-awards/" xr:uid="{56C7D6D6-891A-4D23-8EF5-E70A6C85AC4C}"/>
    <hyperlink ref="EJB4" r:id="rId1821" display="https://www.fac.gov/audit-resources/sf-sac/federal-awards/" xr:uid="{7BE2CC81-3658-4E67-BF92-5E6AAA32F39F}"/>
    <hyperlink ref="EJD4" r:id="rId1822" display="https://www.fac.gov/audit-resources/sf-sac/federal-awards/" xr:uid="{8D41BEF3-4D0F-4A99-ACF5-7A32C9A0788A}"/>
    <hyperlink ref="EJF4" r:id="rId1823" display="https://www.fac.gov/audit-resources/sf-sac/federal-awards/" xr:uid="{2223668B-266A-4803-82BD-EF4AC9423906}"/>
    <hyperlink ref="EJH4" r:id="rId1824" display="https://www.fac.gov/audit-resources/sf-sac/federal-awards/" xr:uid="{6C64A444-A3A8-49B8-9588-E5AAC0776F96}"/>
    <hyperlink ref="EJJ4" r:id="rId1825" display="https://www.fac.gov/audit-resources/sf-sac/federal-awards/" xr:uid="{F2594709-0AF0-4698-89F9-C52600A9D2F2}"/>
    <hyperlink ref="EJL4" r:id="rId1826" display="https://www.fac.gov/audit-resources/sf-sac/federal-awards/" xr:uid="{4FC6A09B-DC3A-43B1-99A5-10DA7E0F8DCB}"/>
    <hyperlink ref="EJN4" r:id="rId1827" display="https://www.fac.gov/audit-resources/sf-sac/federal-awards/" xr:uid="{678526C3-D0E2-4C50-9FB2-D7FF89114A39}"/>
    <hyperlink ref="EJP4" r:id="rId1828" display="https://www.fac.gov/audit-resources/sf-sac/federal-awards/" xr:uid="{31E01F7E-A690-4633-8051-005989F77935}"/>
    <hyperlink ref="EJR4" r:id="rId1829" display="https://www.fac.gov/audit-resources/sf-sac/federal-awards/" xr:uid="{E770BDA9-0B1B-4773-96F8-335A996F0437}"/>
    <hyperlink ref="EJT4" r:id="rId1830" display="https://www.fac.gov/audit-resources/sf-sac/federal-awards/" xr:uid="{1EBCA3B4-8812-4D86-91C8-5CD3E2956D93}"/>
    <hyperlink ref="EJV4" r:id="rId1831" display="https://www.fac.gov/audit-resources/sf-sac/federal-awards/" xr:uid="{0110F9EA-A808-47C0-A384-7CC5EA139EC5}"/>
    <hyperlink ref="EJX4" r:id="rId1832" display="https://www.fac.gov/audit-resources/sf-sac/federal-awards/" xr:uid="{50DC4619-22B9-49CD-B003-531F29B084D9}"/>
    <hyperlink ref="EJZ4" r:id="rId1833" display="https://www.fac.gov/audit-resources/sf-sac/federal-awards/" xr:uid="{A2B08E7E-9CDB-448F-ABA7-016190A5B635}"/>
    <hyperlink ref="EKB4" r:id="rId1834" display="https://www.fac.gov/audit-resources/sf-sac/federal-awards/" xr:uid="{B01D78A6-4C52-4893-B765-CBA3E9DA5E36}"/>
    <hyperlink ref="EKD4" r:id="rId1835" display="https://www.fac.gov/audit-resources/sf-sac/federal-awards/" xr:uid="{EC60E974-C814-48CD-A6B0-D303BAA3F4AB}"/>
    <hyperlink ref="EKF4" r:id="rId1836" display="https://www.fac.gov/audit-resources/sf-sac/federal-awards/" xr:uid="{1ED67617-E22C-446A-9E39-7A50B7FF907D}"/>
    <hyperlink ref="EKH4" r:id="rId1837" display="https://www.fac.gov/audit-resources/sf-sac/federal-awards/" xr:uid="{F2D1736A-F0EC-498D-9374-674C79176256}"/>
    <hyperlink ref="EKJ4" r:id="rId1838" display="https://www.fac.gov/audit-resources/sf-sac/federal-awards/" xr:uid="{779E7E12-4A0F-45AD-B491-09641DEA0469}"/>
    <hyperlink ref="EKL4" r:id="rId1839" display="https://www.fac.gov/audit-resources/sf-sac/federal-awards/" xr:uid="{65328B12-A33F-481F-8E67-C56FC6ABF8AB}"/>
    <hyperlink ref="EKN4" r:id="rId1840" display="https://www.fac.gov/audit-resources/sf-sac/federal-awards/" xr:uid="{662588F6-A0B5-4912-8988-E6889EE55AF5}"/>
    <hyperlink ref="EKP4" r:id="rId1841" display="https://www.fac.gov/audit-resources/sf-sac/federal-awards/" xr:uid="{D1AB7C25-3388-400A-8AED-0A93F1549727}"/>
    <hyperlink ref="EKR4" r:id="rId1842" display="https://www.fac.gov/audit-resources/sf-sac/federal-awards/" xr:uid="{BC2C4005-E29D-4276-868C-85A5F9111A84}"/>
    <hyperlink ref="EKT4" r:id="rId1843" display="https://www.fac.gov/audit-resources/sf-sac/federal-awards/" xr:uid="{2103C364-1AC5-4352-B493-BDE085671B6A}"/>
    <hyperlink ref="EKV4" r:id="rId1844" display="https://www.fac.gov/audit-resources/sf-sac/federal-awards/" xr:uid="{09E80C33-56D9-4004-AA2D-9B0680057065}"/>
    <hyperlink ref="EKX4" r:id="rId1845" display="https://www.fac.gov/audit-resources/sf-sac/federal-awards/" xr:uid="{7C70011E-6CBC-4222-B7E1-5BA56A463CB4}"/>
    <hyperlink ref="EKZ4" r:id="rId1846" display="https://www.fac.gov/audit-resources/sf-sac/federal-awards/" xr:uid="{1B9F5791-17CC-47A5-9A0A-6103D533A51F}"/>
    <hyperlink ref="ELB4" r:id="rId1847" display="https://www.fac.gov/audit-resources/sf-sac/federal-awards/" xr:uid="{CD07DF99-51BF-4191-AE96-F835879C2D01}"/>
    <hyperlink ref="ELD4" r:id="rId1848" display="https://www.fac.gov/audit-resources/sf-sac/federal-awards/" xr:uid="{48214CA1-DAE4-4A57-B57F-69FA50946E30}"/>
    <hyperlink ref="ELF4" r:id="rId1849" display="https://www.fac.gov/audit-resources/sf-sac/federal-awards/" xr:uid="{E90821A6-7937-4DDD-88CC-706B48D51D2F}"/>
    <hyperlink ref="ELH4" r:id="rId1850" display="https://www.fac.gov/audit-resources/sf-sac/federal-awards/" xr:uid="{650E878F-CA21-4A5C-B216-D62D8E88D5FA}"/>
    <hyperlink ref="ELJ4" r:id="rId1851" display="https://www.fac.gov/audit-resources/sf-sac/federal-awards/" xr:uid="{2823AEB5-8EC1-46BE-95F8-15F962BFB458}"/>
    <hyperlink ref="ELL4" r:id="rId1852" display="https://www.fac.gov/audit-resources/sf-sac/federal-awards/" xr:uid="{47034F46-612D-42B5-A39B-7D768F162BC6}"/>
    <hyperlink ref="ELN4" r:id="rId1853" display="https://www.fac.gov/audit-resources/sf-sac/federal-awards/" xr:uid="{819142E6-6765-478E-96E3-22902C89F13C}"/>
    <hyperlink ref="ELP4" r:id="rId1854" display="https://www.fac.gov/audit-resources/sf-sac/federal-awards/" xr:uid="{DDF43359-1EC3-4570-96E3-80C816E09AC4}"/>
    <hyperlink ref="ELR4" r:id="rId1855" display="https://www.fac.gov/audit-resources/sf-sac/federal-awards/" xr:uid="{E25ADB3F-11BD-45C6-A91F-1F9D3087E5C6}"/>
    <hyperlink ref="ELT4" r:id="rId1856" display="https://www.fac.gov/audit-resources/sf-sac/federal-awards/" xr:uid="{5357C4C3-E84D-43EE-A20A-7288B865EC9D}"/>
    <hyperlink ref="ELV4" r:id="rId1857" display="https://www.fac.gov/audit-resources/sf-sac/federal-awards/" xr:uid="{3229291C-DF63-45A3-840F-4CE45C641B99}"/>
    <hyperlink ref="ELX4" r:id="rId1858" display="https://www.fac.gov/audit-resources/sf-sac/federal-awards/" xr:uid="{C9B892FF-CC87-4D9C-A35A-19031BB34640}"/>
    <hyperlink ref="ELZ4" r:id="rId1859" display="https://www.fac.gov/audit-resources/sf-sac/federal-awards/" xr:uid="{AD275740-7DFA-4461-BFE6-0ABD88258381}"/>
    <hyperlink ref="EMB4" r:id="rId1860" display="https://www.fac.gov/audit-resources/sf-sac/federal-awards/" xr:uid="{47898BC0-10A6-44A0-85EB-20770D1A3F62}"/>
    <hyperlink ref="EMD4" r:id="rId1861" display="https://www.fac.gov/audit-resources/sf-sac/federal-awards/" xr:uid="{CEA9EE1F-7D6F-426D-9660-CBED84070072}"/>
    <hyperlink ref="EMF4" r:id="rId1862" display="https://www.fac.gov/audit-resources/sf-sac/federal-awards/" xr:uid="{76D47155-4439-465D-A00E-7EF5597974BE}"/>
    <hyperlink ref="EMH4" r:id="rId1863" display="https://www.fac.gov/audit-resources/sf-sac/federal-awards/" xr:uid="{BEFCAB17-3C12-4CCA-A260-1052C436716A}"/>
    <hyperlink ref="EMJ4" r:id="rId1864" display="https://www.fac.gov/audit-resources/sf-sac/federal-awards/" xr:uid="{3982B83D-CD90-4D39-80E6-9D0909F73AA5}"/>
    <hyperlink ref="EML4" r:id="rId1865" display="https://www.fac.gov/audit-resources/sf-sac/federal-awards/" xr:uid="{7132E2F9-C2F4-4ECB-9FE0-7BD44719A87D}"/>
    <hyperlink ref="EMN4" r:id="rId1866" display="https://www.fac.gov/audit-resources/sf-sac/federal-awards/" xr:uid="{98AFD8AA-55FD-438A-8FAA-D79A5940EBAC}"/>
    <hyperlink ref="EMP4" r:id="rId1867" display="https://www.fac.gov/audit-resources/sf-sac/federal-awards/" xr:uid="{E3677738-6547-435A-AF7B-DD75D79543DD}"/>
    <hyperlink ref="EMR4" r:id="rId1868" display="https://www.fac.gov/audit-resources/sf-sac/federal-awards/" xr:uid="{D3658ED3-61A8-4BB5-865C-A7E602B5A657}"/>
    <hyperlink ref="EMT4" r:id="rId1869" display="https://www.fac.gov/audit-resources/sf-sac/federal-awards/" xr:uid="{673460F5-9DAA-4C5F-B841-21D1A38688FD}"/>
    <hyperlink ref="EMV4" r:id="rId1870" display="https://www.fac.gov/audit-resources/sf-sac/federal-awards/" xr:uid="{937770DF-0970-4469-82CB-2F667FF1FE66}"/>
    <hyperlink ref="EMX4" r:id="rId1871" display="https://www.fac.gov/audit-resources/sf-sac/federal-awards/" xr:uid="{C8C957CE-0383-45E7-A3E8-761881C280B2}"/>
    <hyperlink ref="EMZ4" r:id="rId1872" display="https://www.fac.gov/audit-resources/sf-sac/federal-awards/" xr:uid="{5535DB99-37BC-41D8-936F-F386EB2C5266}"/>
    <hyperlink ref="ENB4" r:id="rId1873" display="https://www.fac.gov/audit-resources/sf-sac/federal-awards/" xr:uid="{57AC54E5-FC3A-4F67-BF0A-EE5DF45C3D7D}"/>
    <hyperlink ref="END4" r:id="rId1874" display="https://www.fac.gov/audit-resources/sf-sac/federal-awards/" xr:uid="{5E6C04B2-2F6F-457B-A104-8F492ED42EA5}"/>
    <hyperlink ref="ENF4" r:id="rId1875" display="https://www.fac.gov/audit-resources/sf-sac/federal-awards/" xr:uid="{52442CC0-0F43-422B-BB04-4CD78CF4B582}"/>
    <hyperlink ref="ENH4" r:id="rId1876" display="https://www.fac.gov/audit-resources/sf-sac/federal-awards/" xr:uid="{6C23A2C5-9272-467F-B534-A7354508C7BD}"/>
    <hyperlink ref="ENJ4" r:id="rId1877" display="https://www.fac.gov/audit-resources/sf-sac/federal-awards/" xr:uid="{E098830B-EC66-4D2B-89C2-F5CCCAB0B6D7}"/>
    <hyperlink ref="ENL4" r:id="rId1878" display="https://www.fac.gov/audit-resources/sf-sac/federal-awards/" xr:uid="{78647A98-12A8-4A72-A5B0-EA38A90B63AE}"/>
    <hyperlink ref="ENN4" r:id="rId1879" display="https://www.fac.gov/audit-resources/sf-sac/federal-awards/" xr:uid="{C99D08F2-48F4-4FCF-BF68-6D9D6A1B846E}"/>
    <hyperlink ref="ENP4" r:id="rId1880" display="https://www.fac.gov/audit-resources/sf-sac/federal-awards/" xr:uid="{73ADE694-8698-4C2F-967F-470780DE2FB5}"/>
    <hyperlink ref="ENR4" r:id="rId1881" display="https://www.fac.gov/audit-resources/sf-sac/federal-awards/" xr:uid="{F3220739-70BB-4063-9C24-F7567202C0F8}"/>
    <hyperlink ref="ENT4" r:id="rId1882" display="https://www.fac.gov/audit-resources/sf-sac/federal-awards/" xr:uid="{AFC85AF9-E927-4AF4-851A-0B5F65F42FDD}"/>
    <hyperlink ref="ENV4" r:id="rId1883" display="https://www.fac.gov/audit-resources/sf-sac/federal-awards/" xr:uid="{62593206-966F-42B0-8EA3-EF3D6AFD96BC}"/>
    <hyperlink ref="ENX4" r:id="rId1884" display="https://www.fac.gov/audit-resources/sf-sac/federal-awards/" xr:uid="{0B1BCB97-B0CB-4D31-BC88-760EC1A3B426}"/>
    <hyperlink ref="ENZ4" r:id="rId1885" display="https://www.fac.gov/audit-resources/sf-sac/federal-awards/" xr:uid="{79CB8269-DC6E-435B-A4A6-FB6B1D8BB749}"/>
    <hyperlink ref="EOB4" r:id="rId1886" display="https://www.fac.gov/audit-resources/sf-sac/federal-awards/" xr:uid="{16A330EC-AF5A-4B4B-B616-AD1E2E2BB4BB}"/>
    <hyperlink ref="EOD4" r:id="rId1887" display="https://www.fac.gov/audit-resources/sf-sac/federal-awards/" xr:uid="{AEF531EE-8ED4-4931-91A7-0EBF8D5B7BC8}"/>
    <hyperlink ref="EOF4" r:id="rId1888" display="https://www.fac.gov/audit-resources/sf-sac/federal-awards/" xr:uid="{7BE0ECFE-4D34-42EB-9745-2A7EF263EF66}"/>
    <hyperlink ref="EOH4" r:id="rId1889" display="https://www.fac.gov/audit-resources/sf-sac/federal-awards/" xr:uid="{FE323E62-1A28-41DC-8FA7-7F647B783C87}"/>
    <hyperlink ref="EOJ4" r:id="rId1890" display="https://www.fac.gov/audit-resources/sf-sac/federal-awards/" xr:uid="{A8801CA7-648F-4929-9B41-0E1168094BB8}"/>
    <hyperlink ref="EOL4" r:id="rId1891" display="https://www.fac.gov/audit-resources/sf-sac/federal-awards/" xr:uid="{D7F413D8-434D-4EF1-B948-9E07565B66A0}"/>
    <hyperlink ref="EON4" r:id="rId1892" display="https://www.fac.gov/audit-resources/sf-sac/federal-awards/" xr:uid="{4B357F01-2996-4079-B2FE-00BB11920F66}"/>
    <hyperlink ref="EOP4" r:id="rId1893" display="https://www.fac.gov/audit-resources/sf-sac/federal-awards/" xr:uid="{2B27B9A6-86E4-4B9C-AF75-99F042A8A1B0}"/>
    <hyperlink ref="EOR4" r:id="rId1894" display="https://www.fac.gov/audit-resources/sf-sac/federal-awards/" xr:uid="{73DD9DB5-9904-47F2-BBE1-3FA73E890D91}"/>
    <hyperlink ref="EOT4" r:id="rId1895" display="https://www.fac.gov/audit-resources/sf-sac/federal-awards/" xr:uid="{1CF17F00-66EF-4B46-900D-1BBA5D1DFE43}"/>
    <hyperlink ref="EOV4" r:id="rId1896" display="https://www.fac.gov/audit-resources/sf-sac/federal-awards/" xr:uid="{23E9F8D5-BF5D-4F5D-909C-68E7EB2E44C2}"/>
    <hyperlink ref="EOX4" r:id="rId1897" display="https://www.fac.gov/audit-resources/sf-sac/federal-awards/" xr:uid="{016C11EA-E11D-48AC-A30E-9BB9C65880C4}"/>
    <hyperlink ref="EOZ4" r:id="rId1898" display="https://www.fac.gov/audit-resources/sf-sac/federal-awards/" xr:uid="{B99545E9-288D-4CBF-9C3A-CFC49554AFFE}"/>
    <hyperlink ref="EPB4" r:id="rId1899" display="https://www.fac.gov/audit-resources/sf-sac/federal-awards/" xr:uid="{1A35ED21-2895-403F-873B-71D6EA641A3F}"/>
    <hyperlink ref="EPD4" r:id="rId1900" display="https://www.fac.gov/audit-resources/sf-sac/federal-awards/" xr:uid="{AA2E8F4C-058C-402E-BB3D-4D5EEAFB2A38}"/>
    <hyperlink ref="EPF4" r:id="rId1901" display="https://www.fac.gov/audit-resources/sf-sac/federal-awards/" xr:uid="{B13BC23E-43C4-47DC-A871-75592E527806}"/>
    <hyperlink ref="EPH4" r:id="rId1902" display="https://www.fac.gov/audit-resources/sf-sac/federal-awards/" xr:uid="{8EE15FF8-4469-4FBB-98F1-FC4CEAFA6B2C}"/>
    <hyperlink ref="EPJ4" r:id="rId1903" display="https://www.fac.gov/audit-resources/sf-sac/federal-awards/" xr:uid="{760A15C5-09B9-40D9-A05B-59E5596656FD}"/>
    <hyperlink ref="EPL4" r:id="rId1904" display="https://www.fac.gov/audit-resources/sf-sac/federal-awards/" xr:uid="{8F21B060-5F02-4352-86AD-656B582B479D}"/>
    <hyperlink ref="EPN4" r:id="rId1905" display="https://www.fac.gov/audit-resources/sf-sac/federal-awards/" xr:uid="{02E92C0A-0639-448D-A432-3A6A72B3DCD7}"/>
    <hyperlink ref="EPP4" r:id="rId1906" display="https://www.fac.gov/audit-resources/sf-sac/federal-awards/" xr:uid="{9CB2696A-5C01-4CDC-9BC5-29CCEC29D9A6}"/>
    <hyperlink ref="EPR4" r:id="rId1907" display="https://www.fac.gov/audit-resources/sf-sac/federal-awards/" xr:uid="{B4743642-6D4C-4B27-A17F-FC083CED02AB}"/>
    <hyperlink ref="EPT4" r:id="rId1908" display="https://www.fac.gov/audit-resources/sf-sac/federal-awards/" xr:uid="{016F8DFC-2EB5-4F13-8974-4FF865B3EF8F}"/>
    <hyperlink ref="EPV4" r:id="rId1909" display="https://www.fac.gov/audit-resources/sf-sac/federal-awards/" xr:uid="{76B7A8FF-F7A4-497A-96E4-F877EC01A7EA}"/>
    <hyperlink ref="EPX4" r:id="rId1910" display="https://www.fac.gov/audit-resources/sf-sac/federal-awards/" xr:uid="{23AB9C64-0B05-4BA8-85D0-95409F059E12}"/>
    <hyperlink ref="EPZ4" r:id="rId1911" display="https://www.fac.gov/audit-resources/sf-sac/federal-awards/" xr:uid="{639EBFF1-8E64-4710-BACD-9FD3E7B09C4F}"/>
    <hyperlink ref="EQB4" r:id="rId1912" display="https://www.fac.gov/audit-resources/sf-sac/federal-awards/" xr:uid="{8CC92CCE-8F89-43EE-A2C4-3DB8402DCA05}"/>
    <hyperlink ref="EQD4" r:id="rId1913" display="https://www.fac.gov/audit-resources/sf-sac/federal-awards/" xr:uid="{6554F1C2-347F-45D8-83C3-4056321C2864}"/>
    <hyperlink ref="EQF4" r:id="rId1914" display="https://www.fac.gov/audit-resources/sf-sac/federal-awards/" xr:uid="{FA209C52-1D7C-4DB9-8BA2-A53B900E2264}"/>
    <hyperlink ref="EQH4" r:id="rId1915" display="https://www.fac.gov/audit-resources/sf-sac/federal-awards/" xr:uid="{6F2984C8-0C28-4B48-969D-78E79053BFFC}"/>
    <hyperlink ref="EQJ4" r:id="rId1916" display="https://www.fac.gov/audit-resources/sf-sac/federal-awards/" xr:uid="{CD739525-1C49-44D8-AC10-557CA380F76A}"/>
    <hyperlink ref="EQL4" r:id="rId1917" display="https://www.fac.gov/audit-resources/sf-sac/federal-awards/" xr:uid="{93BDAD35-C762-4CA0-A1A7-C987742A306F}"/>
    <hyperlink ref="EQN4" r:id="rId1918" display="https://www.fac.gov/audit-resources/sf-sac/federal-awards/" xr:uid="{3C0E28D7-799C-46BA-B6C1-40A8256BF6ED}"/>
    <hyperlink ref="EQP4" r:id="rId1919" display="https://www.fac.gov/audit-resources/sf-sac/federal-awards/" xr:uid="{3FD5A66C-D2C0-4DFF-9F0C-5E3E1B673327}"/>
    <hyperlink ref="EQR4" r:id="rId1920" display="https://www.fac.gov/audit-resources/sf-sac/federal-awards/" xr:uid="{B4CFADF1-4832-4731-A218-4EEB734E8335}"/>
    <hyperlink ref="EQT4" r:id="rId1921" display="https://www.fac.gov/audit-resources/sf-sac/federal-awards/" xr:uid="{34CB3EF7-B5B2-4788-8882-6AB17E6706AE}"/>
    <hyperlink ref="EQV4" r:id="rId1922" display="https://www.fac.gov/audit-resources/sf-sac/federal-awards/" xr:uid="{FB3620A3-209B-4E3D-84B4-A746E9582646}"/>
    <hyperlink ref="EQX4" r:id="rId1923" display="https://www.fac.gov/audit-resources/sf-sac/federal-awards/" xr:uid="{41BE451E-DC52-4386-B4DA-3EB3B489E8FA}"/>
    <hyperlink ref="EQZ4" r:id="rId1924" display="https://www.fac.gov/audit-resources/sf-sac/federal-awards/" xr:uid="{1172C305-6476-43B5-9E3D-A2EE2FFC3C76}"/>
    <hyperlink ref="ERB4" r:id="rId1925" display="https://www.fac.gov/audit-resources/sf-sac/federal-awards/" xr:uid="{AD67502C-4299-4003-8B85-89236E21ACDC}"/>
    <hyperlink ref="ERD4" r:id="rId1926" display="https://www.fac.gov/audit-resources/sf-sac/federal-awards/" xr:uid="{9D6AB794-0A70-4AF6-9993-26303B7F201F}"/>
    <hyperlink ref="ERF4" r:id="rId1927" display="https://www.fac.gov/audit-resources/sf-sac/federal-awards/" xr:uid="{6D2AE1E3-3744-4CF3-856A-117E6B31D1DD}"/>
    <hyperlink ref="ERH4" r:id="rId1928" display="https://www.fac.gov/audit-resources/sf-sac/federal-awards/" xr:uid="{A2C2E44F-93CE-4EC7-852D-1B0D2944B5B4}"/>
    <hyperlink ref="ERJ4" r:id="rId1929" display="https://www.fac.gov/audit-resources/sf-sac/federal-awards/" xr:uid="{432E271E-6512-489D-BADB-78F5357A2D2E}"/>
    <hyperlink ref="ERL4" r:id="rId1930" display="https://www.fac.gov/audit-resources/sf-sac/federal-awards/" xr:uid="{CF41BC75-1222-4C33-9A05-BA2185A1D805}"/>
    <hyperlink ref="ERN4" r:id="rId1931" display="https://www.fac.gov/audit-resources/sf-sac/federal-awards/" xr:uid="{C7F9E892-30DD-49A5-9360-66EC12577BA0}"/>
    <hyperlink ref="ERP4" r:id="rId1932" display="https://www.fac.gov/audit-resources/sf-sac/federal-awards/" xr:uid="{922B409E-A90F-45D7-B293-2A01C411170E}"/>
    <hyperlink ref="ERR4" r:id="rId1933" display="https://www.fac.gov/audit-resources/sf-sac/federal-awards/" xr:uid="{EA3B537D-0C17-4796-B7C5-6A3A57A6710F}"/>
    <hyperlink ref="ERT4" r:id="rId1934" display="https://www.fac.gov/audit-resources/sf-sac/federal-awards/" xr:uid="{7927F5B1-C6FB-4806-8CC6-F51F3B512A73}"/>
    <hyperlink ref="ERV4" r:id="rId1935" display="https://www.fac.gov/audit-resources/sf-sac/federal-awards/" xr:uid="{26A86967-3360-47AF-8238-933BC053D1B6}"/>
    <hyperlink ref="ERX4" r:id="rId1936" display="https://www.fac.gov/audit-resources/sf-sac/federal-awards/" xr:uid="{D93C6067-DFD2-46A2-A5D3-102A6858388D}"/>
    <hyperlink ref="ERZ4" r:id="rId1937" display="https://www.fac.gov/audit-resources/sf-sac/federal-awards/" xr:uid="{3FCE4BBB-CBF3-448D-BB8B-A8AB2CE1DB91}"/>
    <hyperlink ref="ESB4" r:id="rId1938" display="https://www.fac.gov/audit-resources/sf-sac/federal-awards/" xr:uid="{687D99C7-9226-4D8D-8AA1-BE9919F07F16}"/>
    <hyperlink ref="ESD4" r:id="rId1939" display="https://www.fac.gov/audit-resources/sf-sac/federal-awards/" xr:uid="{A40D7A37-291A-4719-B821-A15A3482380A}"/>
    <hyperlink ref="ESF4" r:id="rId1940" display="https://www.fac.gov/audit-resources/sf-sac/federal-awards/" xr:uid="{D6994186-2BBA-47FA-9F5B-C911A09DDC03}"/>
    <hyperlink ref="ESH4" r:id="rId1941" display="https://www.fac.gov/audit-resources/sf-sac/federal-awards/" xr:uid="{44152A7B-DB5C-4854-B6FC-8A6123ECE24B}"/>
    <hyperlink ref="ESJ4" r:id="rId1942" display="https://www.fac.gov/audit-resources/sf-sac/federal-awards/" xr:uid="{C16D3EDB-5D4F-47C2-ABAF-4F1331D33404}"/>
    <hyperlink ref="ESL4" r:id="rId1943" display="https://www.fac.gov/audit-resources/sf-sac/federal-awards/" xr:uid="{8C7C02DE-D907-46CA-B0EA-07B2455D5D86}"/>
    <hyperlink ref="ESN4" r:id="rId1944" display="https://www.fac.gov/audit-resources/sf-sac/federal-awards/" xr:uid="{E960F5CC-F18B-4F9B-93AA-3BFA08BB957D}"/>
    <hyperlink ref="ESP4" r:id="rId1945" display="https://www.fac.gov/audit-resources/sf-sac/federal-awards/" xr:uid="{335D71F7-6649-4390-AB38-B88213088562}"/>
    <hyperlink ref="ESR4" r:id="rId1946" display="https://www.fac.gov/audit-resources/sf-sac/federal-awards/" xr:uid="{736954CD-AAFE-426B-B7BD-4495BA45E281}"/>
    <hyperlink ref="EST4" r:id="rId1947" display="https://www.fac.gov/audit-resources/sf-sac/federal-awards/" xr:uid="{E10BF2DC-6576-4B71-976B-38BAFB7D81C2}"/>
    <hyperlink ref="ESV4" r:id="rId1948" display="https://www.fac.gov/audit-resources/sf-sac/federal-awards/" xr:uid="{C8C1738F-2E8A-4B0C-BED5-3A236F0173D6}"/>
    <hyperlink ref="ESX4" r:id="rId1949" display="https://www.fac.gov/audit-resources/sf-sac/federal-awards/" xr:uid="{0AC76449-6D3F-497D-9E07-BC2FC882897E}"/>
    <hyperlink ref="ESZ4" r:id="rId1950" display="https://www.fac.gov/audit-resources/sf-sac/federal-awards/" xr:uid="{A1035F83-BECC-4425-96FD-6BE0B00FC5AE}"/>
    <hyperlink ref="ETB4" r:id="rId1951" display="https://www.fac.gov/audit-resources/sf-sac/federal-awards/" xr:uid="{CC21D324-4A94-41D9-BA3E-ED939608CE36}"/>
    <hyperlink ref="ETD4" r:id="rId1952" display="https://www.fac.gov/audit-resources/sf-sac/federal-awards/" xr:uid="{3E0C4480-3EF5-4373-9582-02531E9DC5B4}"/>
    <hyperlink ref="ETF4" r:id="rId1953" display="https://www.fac.gov/audit-resources/sf-sac/federal-awards/" xr:uid="{C37FAF53-C4E7-43D2-A87D-3F4D1D6840B3}"/>
    <hyperlink ref="ETH4" r:id="rId1954" display="https://www.fac.gov/audit-resources/sf-sac/federal-awards/" xr:uid="{E9617012-CF07-4431-9753-8E3BEBEEAA5C}"/>
    <hyperlink ref="ETJ4" r:id="rId1955" display="https://www.fac.gov/audit-resources/sf-sac/federal-awards/" xr:uid="{BF7D6741-8B6E-4B04-B5A0-9630B14BF842}"/>
    <hyperlink ref="ETL4" r:id="rId1956" display="https://www.fac.gov/audit-resources/sf-sac/federal-awards/" xr:uid="{C611DBE7-F84C-4547-A935-61E6A7EB0358}"/>
    <hyperlink ref="ETN4" r:id="rId1957" display="https://www.fac.gov/audit-resources/sf-sac/federal-awards/" xr:uid="{FE1DB28B-656F-49D6-81E5-C5F428DD213D}"/>
    <hyperlink ref="ETP4" r:id="rId1958" display="https://www.fac.gov/audit-resources/sf-sac/federal-awards/" xr:uid="{43C529BF-6729-464F-AA92-605EE92070F3}"/>
    <hyperlink ref="ETR4" r:id="rId1959" display="https://www.fac.gov/audit-resources/sf-sac/federal-awards/" xr:uid="{CDD371DE-4CBD-409C-B423-29D1758B0CAA}"/>
    <hyperlink ref="ETT4" r:id="rId1960" display="https://www.fac.gov/audit-resources/sf-sac/federal-awards/" xr:uid="{F5BA2663-A467-46CA-9E58-9C35EDD127CC}"/>
    <hyperlink ref="ETV4" r:id="rId1961" display="https://www.fac.gov/audit-resources/sf-sac/federal-awards/" xr:uid="{35753CA6-62B5-4292-95AE-021927BE00C2}"/>
    <hyperlink ref="ETX4" r:id="rId1962" display="https://www.fac.gov/audit-resources/sf-sac/federal-awards/" xr:uid="{383C2107-5B01-4EF1-81D6-29A3EE6B82F9}"/>
    <hyperlink ref="ETZ4" r:id="rId1963" display="https://www.fac.gov/audit-resources/sf-sac/federal-awards/" xr:uid="{E6891A0E-F06A-46BB-9DF7-8B5003A38D69}"/>
    <hyperlink ref="EUB4" r:id="rId1964" display="https://www.fac.gov/audit-resources/sf-sac/federal-awards/" xr:uid="{399876A0-AC59-4557-A188-38EEA45A7A21}"/>
    <hyperlink ref="EUD4" r:id="rId1965" display="https://www.fac.gov/audit-resources/sf-sac/federal-awards/" xr:uid="{64F37016-5D46-4B72-A68A-A6D86665B417}"/>
    <hyperlink ref="EUF4" r:id="rId1966" display="https://www.fac.gov/audit-resources/sf-sac/federal-awards/" xr:uid="{018828EB-653E-45D7-8D45-DD8DCC813394}"/>
    <hyperlink ref="EUH4" r:id="rId1967" display="https://www.fac.gov/audit-resources/sf-sac/federal-awards/" xr:uid="{0D28784B-E98C-4976-9C79-A721D05EBF49}"/>
    <hyperlink ref="EUJ4" r:id="rId1968" display="https://www.fac.gov/audit-resources/sf-sac/federal-awards/" xr:uid="{7DEE2A58-39C8-4ED2-8154-87CE536F0F99}"/>
    <hyperlink ref="EUL4" r:id="rId1969" display="https://www.fac.gov/audit-resources/sf-sac/federal-awards/" xr:uid="{16D4482E-BEBE-4F9F-B861-D92AC6EEFCDE}"/>
    <hyperlink ref="EUN4" r:id="rId1970" display="https://www.fac.gov/audit-resources/sf-sac/federal-awards/" xr:uid="{E43F453E-8CDE-4477-ADB9-9326D02321E3}"/>
    <hyperlink ref="EUP4" r:id="rId1971" display="https://www.fac.gov/audit-resources/sf-sac/federal-awards/" xr:uid="{CAE247C0-88FD-436C-891C-07D5EC7C53A9}"/>
    <hyperlink ref="EUR4" r:id="rId1972" display="https://www.fac.gov/audit-resources/sf-sac/federal-awards/" xr:uid="{920945E5-745E-4479-B9BB-E3ED322ADED6}"/>
    <hyperlink ref="EUT4" r:id="rId1973" display="https://www.fac.gov/audit-resources/sf-sac/federal-awards/" xr:uid="{24E05080-3A91-409B-BF6C-203D9BB16C35}"/>
    <hyperlink ref="EUV4" r:id="rId1974" display="https://www.fac.gov/audit-resources/sf-sac/federal-awards/" xr:uid="{0307BB42-AD78-4283-B3F1-5EBA1F3FAA6A}"/>
    <hyperlink ref="EUX4" r:id="rId1975" display="https://www.fac.gov/audit-resources/sf-sac/federal-awards/" xr:uid="{C80C1FC4-87CE-435F-9727-126E614B7F34}"/>
    <hyperlink ref="EUZ4" r:id="rId1976" display="https://www.fac.gov/audit-resources/sf-sac/federal-awards/" xr:uid="{08B3C024-3497-4011-AF10-04D92EB73000}"/>
    <hyperlink ref="EVB4" r:id="rId1977" display="https://www.fac.gov/audit-resources/sf-sac/federal-awards/" xr:uid="{79BB2966-7A21-4058-8129-AD052C007A20}"/>
    <hyperlink ref="EVD4" r:id="rId1978" display="https://www.fac.gov/audit-resources/sf-sac/federal-awards/" xr:uid="{A5679A70-AD94-4C71-9395-2B401C391BDB}"/>
    <hyperlink ref="EVF4" r:id="rId1979" display="https://www.fac.gov/audit-resources/sf-sac/federal-awards/" xr:uid="{CC08C5C3-7595-4528-9090-87E3ADB8CFCB}"/>
    <hyperlink ref="EVH4" r:id="rId1980" display="https://www.fac.gov/audit-resources/sf-sac/federal-awards/" xr:uid="{8D4D166D-4237-4003-AE2F-6498B3828510}"/>
    <hyperlink ref="EVJ4" r:id="rId1981" display="https://www.fac.gov/audit-resources/sf-sac/federal-awards/" xr:uid="{C0BFF5A2-2AFB-4DC3-9A51-67DF74D668A8}"/>
    <hyperlink ref="EVL4" r:id="rId1982" display="https://www.fac.gov/audit-resources/sf-sac/federal-awards/" xr:uid="{1E499E86-CCBF-4DD4-A470-77B37A2F4E20}"/>
    <hyperlink ref="EVN4" r:id="rId1983" display="https://www.fac.gov/audit-resources/sf-sac/federal-awards/" xr:uid="{6B47BC89-7E64-490C-949B-705B26F0C333}"/>
    <hyperlink ref="EVP4" r:id="rId1984" display="https://www.fac.gov/audit-resources/sf-sac/federal-awards/" xr:uid="{D2391E8D-8DED-49C8-88F1-72058039C3BB}"/>
    <hyperlink ref="EVR4" r:id="rId1985" display="https://www.fac.gov/audit-resources/sf-sac/federal-awards/" xr:uid="{B470BF93-9B38-4BBE-A997-16C9F026BE35}"/>
    <hyperlink ref="EVT4" r:id="rId1986" display="https://www.fac.gov/audit-resources/sf-sac/federal-awards/" xr:uid="{0DDAA759-F90C-42CA-BBC9-2BED0F4D3EAC}"/>
    <hyperlink ref="EVV4" r:id="rId1987" display="https://www.fac.gov/audit-resources/sf-sac/federal-awards/" xr:uid="{9EBA2BB1-7A3D-4203-A4AD-2F5836FC847B}"/>
    <hyperlink ref="EVX4" r:id="rId1988" display="https://www.fac.gov/audit-resources/sf-sac/federal-awards/" xr:uid="{D1BB66FE-2550-49CD-B3EA-B02B7F97798F}"/>
    <hyperlink ref="EVZ4" r:id="rId1989" display="https://www.fac.gov/audit-resources/sf-sac/federal-awards/" xr:uid="{3B5ED2C1-0459-4730-A7B8-5FC8308E57D6}"/>
    <hyperlink ref="EWB4" r:id="rId1990" display="https://www.fac.gov/audit-resources/sf-sac/federal-awards/" xr:uid="{E714E5A6-D439-4A60-8A4A-6666B3292FA1}"/>
    <hyperlink ref="EWD4" r:id="rId1991" display="https://www.fac.gov/audit-resources/sf-sac/federal-awards/" xr:uid="{A92DD172-8174-44EB-829E-819A79D1A12A}"/>
    <hyperlink ref="EWF4" r:id="rId1992" display="https://www.fac.gov/audit-resources/sf-sac/federal-awards/" xr:uid="{EE0E4353-EACF-4A15-BF5D-38D64780E641}"/>
    <hyperlink ref="EWH4" r:id="rId1993" display="https://www.fac.gov/audit-resources/sf-sac/federal-awards/" xr:uid="{ACF861A4-96FF-4252-82A2-1B1A164DA83C}"/>
    <hyperlink ref="EWJ4" r:id="rId1994" display="https://www.fac.gov/audit-resources/sf-sac/federal-awards/" xr:uid="{916072F2-2994-43ED-BB82-C56C44313806}"/>
    <hyperlink ref="EWL4" r:id="rId1995" display="https://www.fac.gov/audit-resources/sf-sac/federal-awards/" xr:uid="{B0B26545-AB57-4BAB-BED7-741C64BB162F}"/>
    <hyperlink ref="EWN4" r:id="rId1996" display="https://www.fac.gov/audit-resources/sf-sac/federal-awards/" xr:uid="{FBFF423B-65F8-49F8-9B6E-51C9D330B033}"/>
    <hyperlink ref="EWP4" r:id="rId1997" display="https://www.fac.gov/audit-resources/sf-sac/federal-awards/" xr:uid="{2F87810C-3DF7-4DAD-9221-B201F2B52DC8}"/>
    <hyperlink ref="EWR4" r:id="rId1998" display="https://www.fac.gov/audit-resources/sf-sac/federal-awards/" xr:uid="{D7FABEEA-159B-4446-B112-C75D05B4D501}"/>
    <hyperlink ref="EWT4" r:id="rId1999" display="https://www.fac.gov/audit-resources/sf-sac/federal-awards/" xr:uid="{CD3E90EE-D1B8-4D65-8422-A5F3D636962E}"/>
    <hyperlink ref="EWV4" r:id="rId2000" display="https://www.fac.gov/audit-resources/sf-sac/federal-awards/" xr:uid="{0CC965CD-D016-4318-A8C8-D2E47626B71A}"/>
    <hyperlink ref="EWX4" r:id="rId2001" display="https://www.fac.gov/audit-resources/sf-sac/federal-awards/" xr:uid="{62791D51-99BB-4F77-A32B-06BC94164AA1}"/>
    <hyperlink ref="EWZ4" r:id="rId2002" display="https://www.fac.gov/audit-resources/sf-sac/federal-awards/" xr:uid="{313E100B-935A-494C-BC86-06740FA76359}"/>
    <hyperlink ref="EXB4" r:id="rId2003" display="https://www.fac.gov/audit-resources/sf-sac/federal-awards/" xr:uid="{8F7CB1F0-6EC4-4ADF-B783-B25876F4B5B6}"/>
    <hyperlink ref="EXD4" r:id="rId2004" display="https://www.fac.gov/audit-resources/sf-sac/federal-awards/" xr:uid="{F9B72846-13A4-425C-8589-8CE211182133}"/>
    <hyperlink ref="EXF4" r:id="rId2005" display="https://www.fac.gov/audit-resources/sf-sac/federal-awards/" xr:uid="{9A33F1E3-5320-4571-B062-2AF795BED2CD}"/>
    <hyperlink ref="EXH4" r:id="rId2006" display="https://www.fac.gov/audit-resources/sf-sac/federal-awards/" xr:uid="{74C34CFD-3AF0-4584-B761-E844EB2C7EDF}"/>
    <hyperlink ref="EXJ4" r:id="rId2007" display="https://www.fac.gov/audit-resources/sf-sac/federal-awards/" xr:uid="{99F6BCA0-493F-4C7A-B3C0-C871D872C913}"/>
    <hyperlink ref="EXL4" r:id="rId2008" display="https://www.fac.gov/audit-resources/sf-sac/federal-awards/" xr:uid="{1A3A28E8-7283-44A8-BBA3-6F322EF16F6C}"/>
    <hyperlink ref="EXN4" r:id="rId2009" display="https://www.fac.gov/audit-resources/sf-sac/federal-awards/" xr:uid="{08925ABF-3962-4338-8A19-488E8E66B5A9}"/>
    <hyperlink ref="EXP4" r:id="rId2010" display="https://www.fac.gov/audit-resources/sf-sac/federal-awards/" xr:uid="{0566ED21-048D-4271-84FF-960A97CCC152}"/>
    <hyperlink ref="EXR4" r:id="rId2011" display="https://www.fac.gov/audit-resources/sf-sac/federal-awards/" xr:uid="{C7749CC4-15CB-4451-A46B-04EFA50BE119}"/>
    <hyperlink ref="EXT4" r:id="rId2012" display="https://www.fac.gov/audit-resources/sf-sac/federal-awards/" xr:uid="{999CE5B8-0AD4-4917-81FC-81EA4E7F97AF}"/>
    <hyperlink ref="EXV4" r:id="rId2013" display="https://www.fac.gov/audit-resources/sf-sac/federal-awards/" xr:uid="{662E6A2C-14E0-4A30-A01D-17F4B8ECC6A6}"/>
    <hyperlink ref="EXX4" r:id="rId2014" display="https://www.fac.gov/audit-resources/sf-sac/federal-awards/" xr:uid="{BF1D9303-7E13-4F81-9626-3FB8DAE02BCE}"/>
    <hyperlink ref="EXZ4" r:id="rId2015" display="https://www.fac.gov/audit-resources/sf-sac/federal-awards/" xr:uid="{3F6C2171-9068-484D-BA95-F9CCE73A7B53}"/>
    <hyperlink ref="EYB4" r:id="rId2016" display="https://www.fac.gov/audit-resources/sf-sac/federal-awards/" xr:uid="{F8CF1172-82F1-442B-9DE9-DD872C1F6DE2}"/>
    <hyperlink ref="EYD4" r:id="rId2017" display="https://www.fac.gov/audit-resources/sf-sac/federal-awards/" xr:uid="{9CD61794-D108-4125-8080-9A22220AB770}"/>
    <hyperlink ref="EYF4" r:id="rId2018" display="https://www.fac.gov/audit-resources/sf-sac/federal-awards/" xr:uid="{0B3C078C-E71A-44B9-9992-DF6515EA9CD5}"/>
    <hyperlink ref="EYH4" r:id="rId2019" display="https://www.fac.gov/audit-resources/sf-sac/federal-awards/" xr:uid="{38BB9813-240E-4859-B5DE-1A2E2509493A}"/>
    <hyperlink ref="EYJ4" r:id="rId2020" display="https://www.fac.gov/audit-resources/sf-sac/federal-awards/" xr:uid="{862BD928-16FE-4360-86CB-0C6B0B8B9A05}"/>
    <hyperlink ref="EYL4" r:id="rId2021" display="https://www.fac.gov/audit-resources/sf-sac/federal-awards/" xr:uid="{A92CA27A-40DF-45B5-9987-FE547A24D930}"/>
    <hyperlink ref="EYN4" r:id="rId2022" display="https://www.fac.gov/audit-resources/sf-sac/federal-awards/" xr:uid="{E5646A78-0E4A-4106-8825-3AFDBB232E72}"/>
    <hyperlink ref="EYP4" r:id="rId2023" display="https://www.fac.gov/audit-resources/sf-sac/federal-awards/" xr:uid="{FBEDF6E7-A67E-4A5E-823C-BABC2D1C027D}"/>
    <hyperlink ref="EYR4" r:id="rId2024" display="https://www.fac.gov/audit-resources/sf-sac/federal-awards/" xr:uid="{DD357784-39D8-4236-856B-EF4B10B6C04D}"/>
    <hyperlink ref="EYT4" r:id="rId2025" display="https://www.fac.gov/audit-resources/sf-sac/federal-awards/" xr:uid="{1BDFA09B-A8F0-4E71-9159-8D96C6A0EBA1}"/>
    <hyperlink ref="EYV4" r:id="rId2026" display="https://www.fac.gov/audit-resources/sf-sac/federal-awards/" xr:uid="{830C1917-6B4A-4483-84CB-84F46B0EDA13}"/>
    <hyperlink ref="EYX4" r:id="rId2027" display="https://www.fac.gov/audit-resources/sf-sac/federal-awards/" xr:uid="{326D9E5C-464C-4DF2-BDD8-28FBE11C2870}"/>
    <hyperlink ref="EYZ4" r:id="rId2028" display="https://www.fac.gov/audit-resources/sf-sac/federal-awards/" xr:uid="{5FB348D5-8DDE-469E-BEBC-BE1D7DDAB137}"/>
    <hyperlink ref="EZB4" r:id="rId2029" display="https://www.fac.gov/audit-resources/sf-sac/federal-awards/" xr:uid="{D2F024C7-049A-4B88-BABD-90EC32236B19}"/>
    <hyperlink ref="EZD4" r:id="rId2030" display="https://www.fac.gov/audit-resources/sf-sac/federal-awards/" xr:uid="{43383264-A736-4D2D-A5E4-E7FE90999D75}"/>
    <hyperlink ref="EZF4" r:id="rId2031" display="https://www.fac.gov/audit-resources/sf-sac/federal-awards/" xr:uid="{934EDE61-80AA-4521-865F-8B93B391E913}"/>
    <hyperlink ref="EZH4" r:id="rId2032" display="https://www.fac.gov/audit-resources/sf-sac/federal-awards/" xr:uid="{F6931B73-9BC3-47CD-8453-0DA55F739F3C}"/>
    <hyperlink ref="EZJ4" r:id="rId2033" display="https://www.fac.gov/audit-resources/sf-sac/federal-awards/" xr:uid="{232C1EB4-6137-4A30-A661-D5E9AF3D4322}"/>
    <hyperlink ref="EZL4" r:id="rId2034" display="https://www.fac.gov/audit-resources/sf-sac/federal-awards/" xr:uid="{D3B6E55D-3AB2-412B-A97D-40A480268E5C}"/>
    <hyperlink ref="EZN4" r:id="rId2035" display="https://www.fac.gov/audit-resources/sf-sac/federal-awards/" xr:uid="{681FE918-5BD6-47F4-AA7A-1CF056078603}"/>
    <hyperlink ref="EZP4" r:id="rId2036" display="https://www.fac.gov/audit-resources/sf-sac/federal-awards/" xr:uid="{6D2C6C16-46E2-4933-81E0-546C0CEB682F}"/>
    <hyperlink ref="EZR4" r:id="rId2037" display="https://www.fac.gov/audit-resources/sf-sac/federal-awards/" xr:uid="{9A4EA43A-A2D0-4801-B8FE-4FAE1FCCE052}"/>
    <hyperlink ref="EZT4" r:id="rId2038" display="https://www.fac.gov/audit-resources/sf-sac/federal-awards/" xr:uid="{965B4AE9-2F59-4964-9444-F808DDCEB9F8}"/>
    <hyperlink ref="EZV4" r:id="rId2039" display="https://www.fac.gov/audit-resources/sf-sac/federal-awards/" xr:uid="{46B20878-6EB0-495A-BAC8-E9229304C3CC}"/>
    <hyperlink ref="EZX4" r:id="rId2040" display="https://www.fac.gov/audit-resources/sf-sac/federal-awards/" xr:uid="{6A878D6D-60C8-4043-956E-613D312932BC}"/>
    <hyperlink ref="EZZ4" r:id="rId2041" display="https://www.fac.gov/audit-resources/sf-sac/federal-awards/" xr:uid="{A1F2B600-DD6A-4DF5-8B24-D3A85E3E9215}"/>
    <hyperlink ref="FAB4" r:id="rId2042" display="https://www.fac.gov/audit-resources/sf-sac/federal-awards/" xr:uid="{0BD1FA21-D20A-46E1-B2DC-CC2105325F1C}"/>
    <hyperlink ref="FAD4" r:id="rId2043" display="https://www.fac.gov/audit-resources/sf-sac/federal-awards/" xr:uid="{32C98FD0-6469-4289-8F84-E927B175DDEC}"/>
    <hyperlink ref="FAF4" r:id="rId2044" display="https://www.fac.gov/audit-resources/sf-sac/federal-awards/" xr:uid="{2F08FE1D-9B32-40D8-84E8-0664B7014BAF}"/>
    <hyperlink ref="FAH4" r:id="rId2045" display="https://www.fac.gov/audit-resources/sf-sac/federal-awards/" xr:uid="{CF8AF6A5-9D76-4F0D-B578-6913F50ABC2F}"/>
    <hyperlink ref="FAJ4" r:id="rId2046" display="https://www.fac.gov/audit-resources/sf-sac/federal-awards/" xr:uid="{32FA627C-19C5-41A4-B14A-F5B760AE4A25}"/>
    <hyperlink ref="FAL4" r:id="rId2047" display="https://www.fac.gov/audit-resources/sf-sac/federal-awards/" xr:uid="{007F969E-AE7C-4230-B1A7-4181939516B4}"/>
    <hyperlink ref="FAN4" r:id="rId2048" display="https://www.fac.gov/audit-resources/sf-sac/federal-awards/" xr:uid="{9B7F720F-3A69-4541-B155-33D41AC8EFC3}"/>
    <hyperlink ref="FAP4" r:id="rId2049" display="https://www.fac.gov/audit-resources/sf-sac/federal-awards/" xr:uid="{A583EB6B-B0BA-4854-BA86-CBDBF4F187B4}"/>
    <hyperlink ref="FAR4" r:id="rId2050" display="https://www.fac.gov/audit-resources/sf-sac/federal-awards/" xr:uid="{DC1643B3-C865-4AFE-873E-B0801D2CF41A}"/>
    <hyperlink ref="FAT4" r:id="rId2051" display="https://www.fac.gov/audit-resources/sf-sac/federal-awards/" xr:uid="{3C9AF47B-389C-4BBA-A168-D36FF5220371}"/>
    <hyperlink ref="FAV4" r:id="rId2052" display="https://www.fac.gov/audit-resources/sf-sac/federal-awards/" xr:uid="{AA7B07A5-D9DA-47D2-A63B-65BA289539AF}"/>
    <hyperlink ref="FAX4" r:id="rId2053" display="https://www.fac.gov/audit-resources/sf-sac/federal-awards/" xr:uid="{0AEB6FA4-1A16-47FB-8753-0FC49EF4D3A8}"/>
    <hyperlink ref="FAZ4" r:id="rId2054" display="https://www.fac.gov/audit-resources/sf-sac/federal-awards/" xr:uid="{F6404D48-E2E9-4A80-8F51-5CFE33E1477B}"/>
    <hyperlink ref="FBB4" r:id="rId2055" display="https://www.fac.gov/audit-resources/sf-sac/federal-awards/" xr:uid="{F8FE0446-8994-40DD-9AFB-C2DA7E75BE6D}"/>
    <hyperlink ref="FBD4" r:id="rId2056" display="https://www.fac.gov/audit-resources/sf-sac/federal-awards/" xr:uid="{A539F6C3-0AF7-4FB8-BEA7-4BA9FD49E919}"/>
    <hyperlink ref="FBF4" r:id="rId2057" display="https://www.fac.gov/audit-resources/sf-sac/federal-awards/" xr:uid="{46323925-D9A5-4896-A9A7-EF83D2450CED}"/>
    <hyperlink ref="FBH4" r:id="rId2058" display="https://www.fac.gov/audit-resources/sf-sac/federal-awards/" xr:uid="{BEFCB3A2-ABAA-4C25-809B-DD8597E6B8A2}"/>
    <hyperlink ref="FBJ4" r:id="rId2059" display="https://www.fac.gov/audit-resources/sf-sac/federal-awards/" xr:uid="{D6F72F44-DE9C-44DC-8058-242C387C1EC1}"/>
    <hyperlink ref="FBL4" r:id="rId2060" display="https://www.fac.gov/audit-resources/sf-sac/federal-awards/" xr:uid="{49992E0B-0D57-45FC-8E9C-EF739D643C50}"/>
    <hyperlink ref="FBN4" r:id="rId2061" display="https://www.fac.gov/audit-resources/sf-sac/federal-awards/" xr:uid="{EEF6F400-E894-42FB-8A7B-51C62D5D6829}"/>
    <hyperlink ref="FBP4" r:id="rId2062" display="https://www.fac.gov/audit-resources/sf-sac/federal-awards/" xr:uid="{78F65325-8268-429F-9496-0ECC84E61CB1}"/>
    <hyperlink ref="FBR4" r:id="rId2063" display="https://www.fac.gov/audit-resources/sf-sac/federal-awards/" xr:uid="{4405F616-C890-4F96-83D0-C598727CC08C}"/>
    <hyperlink ref="FBT4" r:id="rId2064" display="https://www.fac.gov/audit-resources/sf-sac/federal-awards/" xr:uid="{DCBFD830-93F7-4679-95DF-BB9A6D5C8444}"/>
    <hyperlink ref="FBV4" r:id="rId2065" display="https://www.fac.gov/audit-resources/sf-sac/federal-awards/" xr:uid="{F83EDECF-AE23-463E-BFCF-D500BD32EF56}"/>
    <hyperlink ref="FBX4" r:id="rId2066" display="https://www.fac.gov/audit-resources/sf-sac/federal-awards/" xr:uid="{402E21BF-01DD-4898-80D3-F8839092082E}"/>
    <hyperlink ref="FBZ4" r:id="rId2067" display="https://www.fac.gov/audit-resources/sf-sac/federal-awards/" xr:uid="{991BA868-F3DE-447F-AE86-21975956E55F}"/>
    <hyperlink ref="FCB4" r:id="rId2068" display="https://www.fac.gov/audit-resources/sf-sac/federal-awards/" xr:uid="{42D67D43-992F-4FE1-8035-DB53D0EC713B}"/>
    <hyperlink ref="FCD4" r:id="rId2069" display="https://www.fac.gov/audit-resources/sf-sac/federal-awards/" xr:uid="{910CA4A3-C3EF-4738-8936-E1B507359448}"/>
    <hyperlink ref="FCF4" r:id="rId2070" display="https://www.fac.gov/audit-resources/sf-sac/federal-awards/" xr:uid="{AAE9799B-472B-4969-B597-BC4A6B9EC26E}"/>
    <hyperlink ref="FCH4" r:id="rId2071" display="https://www.fac.gov/audit-resources/sf-sac/federal-awards/" xr:uid="{23E65297-EEB7-47A4-A8D4-4DFC2CBFDEC7}"/>
    <hyperlink ref="FCJ4" r:id="rId2072" display="https://www.fac.gov/audit-resources/sf-sac/federal-awards/" xr:uid="{1DD02ED7-4AD2-4183-94FC-381E0C2B1FE1}"/>
    <hyperlink ref="FCL4" r:id="rId2073" display="https://www.fac.gov/audit-resources/sf-sac/federal-awards/" xr:uid="{E7126D44-BE25-4F32-AD9E-93004C44F459}"/>
    <hyperlink ref="FCN4" r:id="rId2074" display="https://www.fac.gov/audit-resources/sf-sac/federal-awards/" xr:uid="{BB1D0B43-0676-4E09-B711-6E21914B943B}"/>
    <hyperlink ref="FCP4" r:id="rId2075" display="https://www.fac.gov/audit-resources/sf-sac/federal-awards/" xr:uid="{8237D550-DD01-4198-85C4-6E46D9F9E9D6}"/>
    <hyperlink ref="FCR4" r:id="rId2076" display="https://www.fac.gov/audit-resources/sf-sac/federal-awards/" xr:uid="{E9373431-1CA2-4B01-AB11-B6A97D72AF6D}"/>
    <hyperlink ref="FCT4" r:id="rId2077" display="https://www.fac.gov/audit-resources/sf-sac/federal-awards/" xr:uid="{0E74AE73-BDF0-414D-8F7E-F04258E6F08A}"/>
    <hyperlink ref="FCV4" r:id="rId2078" display="https://www.fac.gov/audit-resources/sf-sac/federal-awards/" xr:uid="{EB4A4A10-D7AD-42EC-8D0E-0126AA4461AE}"/>
    <hyperlink ref="FCX4" r:id="rId2079" display="https://www.fac.gov/audit-resources/sf-sac/federal-awards/" xr:uid="{94521A31-9827-47D7-8E10-DC741F1BE07E}"/>
    <hyperlink ref="FCZ4" r:id="rId2080" display="https://www.fac.gov/audit-resources/sf-sac/federal-awards/" xr:uid="{97A57903-0EBD-498F-A660-E998E4535294}"/>
    <hyperlink ref="FDB4" r:id="rId2081" display="https://www.fac.gov/audit-resources/sf-sac/federal-awards/" xr:uid="{DEBD3731-6B92-4A9B-8155-AB070497BD16}"/>
    <hyperlink ref="FDD4" r:id="rId2082" display="https://www.fac.gov/audit-resources/sf-sac/federal-awards/" xr:uid="{6CA931A0-BFEA-4D89-9FEF-D9173A8A5D71}"/>
    <hyperlink ref="FDF4" r:id="rId2083" display="https://www.fac.gov/audit-resources/sf-sac/federal-awards/" xr:uid="{99BDF218-A028-4109-AFA4-7F6E4B891FB5}"/>
    <hyperlink ref="FDH4" r:id="rId2084" display="https://www.fac.gov/audit-resources/sf-sac/federal-awards/" xr:uid="{CAA41726-81E7-4199-AF63-64933B7DCD89}"/>
    <hyperlink ref="FDJ4" r:id="rId2085" display="https://www.fac.gov/audit-resources/sf-sac/federal-awards/" xr:uid="{90D13E4E-2F25-4FD7-B497-60C6DA968B64}"/>
    <hyperlink ref="FDL4" r:id="rId2086" display="https://www.fac.gov/audit-resources/sf-sac/federal-awards/" xr:uid="{21C1342F-ABF1-4989-9F28-98D836F65A98}"/>
    <hyperlink ref="FDN4" r:id="rId2087" display="https://www.fac.gov/audit-resources/sf-sac/federal-awards/" xr:uid="{95CBC442-6DA8-4557-9B53-82F2F9100D43}"/>
    <hyperlink ref="FDP4" r:id="rId2088" display="https://www.fac.gov/audit-resources/sf-sac/federal-awards/" xr:uid="{6C64D4A1-3709-40FE-AB85-50ADDC8082AE}"/>
    <hyperlink ref="FDR4" r:id="rId2089" display="https://www.fac.gov/audit-resources/sf-sac/federal-awards/" xr:uid="{E0F85565-9778-43AB-8B96-A7D2BA2572DA}"/>
    <hyperlink ref="FDT4" r:id="rId2090" display="https://www.fac.gov/audit-resources/sf-sac/federal-awards/" xr:uid="{63D219E1-9BF9-4834-AC99-BEE6021EAEE2}"/>
    <hyperlink ref="FDV4" r:id="rId2091" display="https://www.fac.gov/audit-resources/sf-sac/federal-awards/" xr:uid="{9B860743-C308-4851-8D32-3D83A34F1CEA}"/>
    <hyperlink ref="FDX4" r:id="rId2092" display="https://www.fac.gov/audit-resources/sf-sac/federal-awards/" xr:uid="{7798CA7B-26FA-4447-AD3E-B8B45B59830F}"/>
    <hyperlink ref="FDZ4" r:id="rId2093" display="https://www.fac.gov/audit-resources/sf-sac/federal-awards/" xr:uid="{348969C8-5466-4408-A424-23EA88260C7B}"/>
    <hyperlink ref="FEB4" r:id="rId2094" display="https://www.fac.gov/audit-resources/sf-sac/federal-awards/" xr:uid="{AF554A8E-9053-4C32-9964-F8755047ED1A}"/>
    <hyperlink ref="FED4" r:id="rId2095" display="https://www.fac.gov/audit-resources/sf-sac/federal-awards/" xr:uid="{C343CEEC-A763-491C-9650-E7B1C318C687}"/>
    <hyperlink ref="FEF4" r:id="rId2096" display="https://www.fac.gov/audit-resources/sf-sac/federal-awards/" xr:uid="{F0CF97EE-0CFE-4E26-97C6-037EF329DCB9}"/>
    <hyperlink ref="FEH4" r:id="rId2097" display="https://www.fac.gov/audit-resources/sf-sac/federal-awards/" xr:uid="{069CE2E0-B8D4-41D9-A5A5-0F1E6D2795F1}"/>
    <hyperlink ref="FEJ4" r:id="rId2098" display="https://www.fac.gov/audit-resources/sf-sac/federal-awards/" xr:uid="{2E40F140-0577-46E4-A69E-117994FDA7AE}"/>
    <hyperlink ref="FEL4" r:id="rId2099" display="https://www.fac.gov/audit-resources/sf-sac/federal-awards/" xr:uid="{F902BEE8-5242-4EC2-A103-99B1F53FFB97}"/>
    <hyperlink ref="FEN4" r:id="rId2100" display="https://www.fac.gov/audit-resources/sf-sac/federal-awards/" xr:uid="{B529F5DE-8D0B-4A3E-AE77-3EE84DE52E4A}"/>
    <hyperlink ref="FEP4" r:id="rId2101" display="https://www.fac.gov/audit-resources/sf-sac/federal-awards/" xr:uid="{16AF5D4C-B7A1-4FBE-A6F5-D6786371EE57}"/>
    <hyperlink ref="FER4" r:id="rId2102" display="https://www.fac.gov/audit-resources/sf-sac/federal-awards/" xr:uid="{83A9F450-DAB8-48E7-90A3-65FDA9AE6721}"/>
    <hyperlink ref="FET4" r:id="rId2103" display="https://www.fac.gov/audit-resources/sf-sac/federal-awards/" xr:uid="{5DF06EE2-84C6-4C26-A7E1-DA4A3ACB7808}"/>
    <hyperlink ref="FEV4" r:id="rId2104" display="https://www.fac.gov/audit-resources/sf-sac/federal-awards/" xr:uid="{41A7D9CF-FCC8-4E02-9EA0-BDC21CDB2FDB}"/>
    <hyperlink ref="FEX4" r:id="rId2105" display="https://www.fac.gov/audit-resources/sf-sac/federal-awards/" xr:uid="{603D8D50-DFAD-4CF0-8CF8-1D325D940215}"/>
    <hyperlink ref="FEZ4" r:id="rId2106" display="https://www.fac.gov/audit-resources/sf-sac/federal-awards/" xr:uid="{81116F11-5094-427A-B2FA-0E1F4A10886E}"/>
    <hyperlink ref="FFB4" r:id="rId2107" display="https://www.fac.gov/audit-resources/sf-sac/federal-awards/" xr:uid="{A7FC634C-55B6-4819-9519-6D288E84AB81}"/>
    <hyperlink ref="FFD4" r:id="rId2108" display="https://www.fac.gov/audit-resources/sf-sac/federal-awards/" xr:uid="{3E2901F9-D3F2-4ABA-AF8A-155CEAAABD33}"/>
    <hyperlink ref="FFF4" r:id="rId2109" display="https://www.fac.gov/audit-resources/sf-sac/federal-awards/" xr:uid="{5E24C6DA-DF63-4BDB-8930-AF51A54B2ABF}"/>
    <hyperlink ref="FFH4" r:id="rId2110" display="https://www.fac.gov/audit-resources/sf-sac/federal-awards/" xr:uid="{4847C3C8-41E1-4C19-B551-60A06319C85F}"/>
    <hyperlink ref="FFJ4" r:id="rId2111" display="https://www.fac.gov/audit-resources/sf-sac/federal-awards/" xr:uid="{97C9F489-9364-4679-955D-8E35ADF18411}"/>
    <hyperlink ref="FFL4" r:id="rId2112" display="https://www.fac.gov/audit-resources/sf-sac/federal-awards/" xr:uid="{D82D03F0-E0DA-4CAD-9332-9118EF2B8C78}"/>
    <hyperlink ref="FFN4" r:id="rId2113" display="https://www.fac.gov/audit-resources/sf-sac/federal-awards/" xr:uid="{8BE756B5-536D-4B3E-A928-C006A5F078D4}"/>
    <hyperlink ref="FFP4" r:id="rId2114" display="https://www.fac.gov/audit-resources/sf-sac/federal-awards/" xr:uid="{EC2257E4-D644-4B46-99B9-6AA43460C9A3}"/>
    <hyperlink ref="FFR4" r:id="rId2115" display="https://www.fac.gov/audit-resources/sf-sac/federal-awards/" xr:uid="{C7E081AA-2C45-4026-8E84-96799F23BF1D}"/>
    <hyperlink ref="FFT4" r:id="rId2116" display="https://www.fac.gov/audit-resources/sf-sac/federal-awards/" xr:uid="{E2BF729D-C4C2-4D92-AD7E-964195392824}"/>
    <hyperlink ref="FFV4" r:id="rId2117" display="https://www.fac.gov/audit-resources/sf-sac/federal-awards/" xr:uid="{F90F16B8-50B3-43EF-BB60-500A8D4038E5}"/>
    <hyperlink ref="FFX4" r:id="rId2118" display="https://www.fac.gov/audit-resources/sf-sac/federal-awards/" xr:uid="{1D2943CA-F8A1-4531-9477-5DD6AC494CF9}"/>
    <hyperlink ref="FFZ4" r:id="rId2119" display="https://www.fac.gov/audit-resources/sf-sac/federal-awards/" xr:uid="{61ECE35C-DD27-43C9-9E2A-997C93397911}"/>
    <hyperlink ref="FGB4" r:id="rId2120" display="https://www.fac.gov/audit-resources/sf-sac/federal-awards/" xr:uid="{3F39E835-C466-4AF7-BE06-F630452CE203}"/>
    <hyperlink ref="FGD4" r:id="rId2121" display="https://www.fac.gov/audit-resources/sf-sac/federal-awards/" xr:uid="{AF456BDD-B557-4E9B-AC1E-C9ACB7B3C727}"/>
    <hyperlink ref="FGF4" r:id="rId2122" display="https://www.fac.gov/audit-resources/sf-sac/federal-awards/" xr:uid="{C30F4D9A-CAB8-47E7-93A6-4CB90F342ADE}"/>
    <hyperlink ref="FGH4" r:id="rId2123" display="https://www.fac.gov/audit-resources/sf-sac/federal-awards/" xr:uid="{6BF4AAC3-E15C-4D90-A468-9563255B1FA4}"/>
    <hyperlink ref="FGJ4" r:id="rId2124" display="https://www.fac.gov/audit-resources/sf-sac/federal-awards/" xr:uid="{523DB05E-509A-4340-8B72-30880C568F69}"/>
    <hyperlink ref="FGL4" r:id="rId2125" display="https://www.fac.gov/audit-resources/sf-sac/federal-awards/" xr:uid="{8A8E8C53-FFE5-442C-A4D5-5262F21D2A06}"/>
    <hyperlink ref="FGN4" r:id="rId2126" display="https://www.fac.gov/audit-resources/sf-sac/federal-awards/" xr:uid="{DC3B39C8-DB2D-42B9-A949-404BD0AACF4A}"/>
    <hyperlink ref="FGP4" r:id="rId2127" display="https://www.fac.gov/audit-resources/sf-sac/federal-awards/" xr:uid="{38279370-9E1F-4FD2-AEC8-C2775191AD18}"/>
    <hyperlink ref="FGR4" r:id="rId2128" display="https://www.fac.gov/audit-resources/sf-sac/federal-awards/" xr:uid="{C2A8532E-F270-4DB3-AE64-8DFAF76FAF0F}"/>
    <hyperlink ref="FGT4" r:id="rId2129" display="https://www.fac.gov/audit-resources/sf-sac/federal-awards/" xr:uid="{1C25702F-08D1-43A1-8F4B-62A0C81EEE42}"/>
    <hyperlink ref="FGV4" r:id="rId2130" display="https://www.fac.gov/audit-resources/sf-sac/federal-awards/" xr:uid="{2BDC4BA5-6E21-4C8B-B752-15A955E7A078}"/>
    <hyperlink ref="FGX4" r:id="rId2131" display="https://www.fac.gov/audit-resources/sf-sac/federal-awards/" xr:uid="{BA278D27-B418-41B0-A211-98E75B6C8D3D}"/>
    <hyperlink ref="FGZ4" r:id="rId2132" display="https://www.fac.gov/audit-resources/sf-sac/federal-awards/" xr:uid="{BED88AC5-2409-4D5A-A247-B3651FA3A62C}"/>
    <hyperlink ref="FHB4" r:id="rId2133" display="https://www.fac.gov/audit-resources/sf-sac/federal-awards/" xr:uid="{8AB8E8D8-F4A6-4A5A-8871-55668528CFEC}"/>
    <hyperlink ref="FHD4" r:id="rId2134" display="https://www.fac.gov/audit-resources/sf-sac/federal-awards/" xr:uid="{135E2115-B10D-4379-AF26-7F306947AF52}"/>
    <hyperlink ref="FHF4" r:id="rId2135" display="https://www.fac.gov/audit-resources/sf-sac/federal-awards/" xr:uid="{622F8EA2-5EAA-4728-A9C9-80330BF8E733}"/>
    <hyperlink ref="FHH4" r:id="rId2136" display="https://www.fac.gov/audit-resources/sf-sac/federal-awards/" xr:uid="{C3F780C1-FC0E-4F5C-8094-23BCAC506729}"/>
    <hyperlink ref="FHJ4" r:id="rId2137" display="https://www.fac.gov/audit-resources/sf-sac/federal-awards/" xr:uid="{7E6F0301-81C8-4C8E-BFCB-0A4129263FBB}"/>
    <hyperlink ref="FHL4" r:id="rId2138" display="https://www.fac.gov/audit-resources/sf-sac/federal-awards/" xr:uid="{F4307CA9-EB7D-4E44-A54B-00FC2A9B3A86}"/>
    <hyperlink ref="FHN4" r:id="rId2139" display="https://www.fac.gov/audit-resources/sf-sac/federal-awards/" xr:uid="{A0B301D6-6329-4283-A014-2C5B2FF79E69}"/>
    <hyperlink ref="FHP4" r:id="rId2140" display="https://www.fac.gov/audit-resources/sf-sac/federal-awards/" xr:uid="{CD0CB4F2-AC42-49DE-8DB9-7FF248B3E2CB}"/>
    <hyperlink ref="FHR4" r:id="rId2141" display="https://www.fac.gov/audit-resources/sf-sac/federal-awards/" xr:uid="{8F5FDF5A-A805-430D-8C5C-D347D7901395}"/>
    <hyperlink ref="FHT4" r:id="rId2142" display="https://www.fac.gov/audit-resources/sf-sac/federal-awards/" xr:uid="{B699E22D-1ADA-45E2-9F4A-E5955AA1777C}"/>
    <hyperlink ref="FHV4" r:id="rId2143" display="https://www.fac.gov/audit-resources/sf-sac/federal-awards/" xr:uid="{47828B42-CE2C-4C8B-BCA7-98F115E0A8FB}"/>
    <hyperlink ref="FHX4" r:id="rId2144" display="https://www.fac.gov/audit-resources/sf-sac/federal-awards/" xr:uid="{8E5CEA6E-9DC7-4785-BF9A-FD4640E6859D}"/>
    <hyperlink ref="FHZ4" r:id="rId2145" display="https://www.fac.gov/audit-resources/sf-sac/federal-awards/" xr:uid="{110D8EDE-98D1-44AB-A7D2-E9DB3B3C7908}"/>
    <hyperlink ref="FIB4" r:id="rId2146" display="https://www.fac.gov/audit-resources/sf-sac/federal-awards/" xr:uid="{6FC46BE3-776C-430F-BAD5-12A36DFDADCE}"/>
    <hyperlink ref="FID4" r:id="rId2147" display="https://www.fac.gov/audit-resources/sf-sac/federal-awards/" xr:uid="{5F6588EC-17E4-40FB-810A-96C1F1BEA5A9}"/>
    <hyperlink ref="FIF4" r:id="rId2148" display="https://www.fac.gov/audit-resources/sf-sac/federal-awards/" xr:uid="{3CCD7DE3-4DCE-4E6D-9D8D-181E54BE89C6}"/>
    <hyperlink ref="FIH4" r:id="rId2149" display="https://www.fac.gov/audit-resources/sf-sac/federal-awards/" xr:uid="{158B3CE9-110B-433D-9DE0-DE97EF65FA9E}"/>
    <hyperlink ref="FIJ4" r:id="rId2150" display="https://www.fac.gov/audit-resources/sf-sac/federal-awards/" xr:uid="{7A5C5D4B-9CB1-4BCC-AE95-EF559077D664}"/>
    <hyperlink ref="FIL4" r:id="rId2151" display="https://www.fac.gov/audit-resources/sf-sac/federal-awards/" xr:uid="{9B87AF1D-05B5-496D-9171-2845D1D24DC2}"/>
    <hyperlink ref="FIN4" r:id="rId2152" display="https://www.fac.gov/audit-resources/sf-sac/federal-awards/" xr:uid="{39378D9F-79F5-46A6-81A5-8A5B5A0B1B15}"/>
    <hyperlink ref="FIP4" r:id="rId2153" display="https://www.fac.gov/audit-resources/sf-sac/federal-awards/" xr:uid="{58B379BF-6924-4D34-9C3F-C2DD3A953519}"/>
    <hyperlink ref="FIR4" r:id="rId2154" display="https://www.fac.gov/audit-resources/sf-sac/federal-awards/" xr:uid="{F11593A0-8883-4289-B5AF-8077F05AF03E}"/>
    <hyperlink ref="FIT4" r:id="rId2155" display="https://www.fac.gov/audit-resources/sf-sac/federal-awards/" xr:uid="{18C211AE-4823-4B7C-A6BE-CF91438FCEC5}"/>
    <hyperlink ref="FIV4" r:id="rId2156" display="https://www.fac.gov/audit-resources/sf-sac/federal-awards/" xr:uid="{6B7AC15B-0A75-46AB-A4B8-204B13C9BA26}"/>
    <hyperlink ref="FIX4" r:id="rId2157" display="https://www.fac.gov/audit-resources/sf-sac/federal-awards/" xr:uid="{01F7B22F-85B5-4BB1-A826-0873CB3E23C4}"/>
    <hyperlink ref="FIZ4" r:id="rId2158" display="https://www.fac.gov/audit-resources/sf-sac/federal-awards/" xr:uid="{9DC56AAF-7517-4DC2-91F5-9DA99BD5996A}"/>
    <hyperlink ref="FJB4" r:id="rId2159" display="https://www.fac.gov/audit-resources/sf-sac/federal-awards/" xr:uid="{30F70E25-9796-4635-8066-F469975D3105}"/>
    <hyperlink ref="FJD4" r:id="rId2160" display="https://www.fac.gov/audit-resources/sf-sac/federal-awards/" xr:uid="{EAF8238A-6899-4A73-AAA9-C4BCB8CB396A}"/>
    <hyperlink ref="FJF4" r:id="rId2161" display="https://www.fac.gov/audit-resources/sf-sac/federal-awards/" xr:uid="{6A2FD166-02A3-438E-8EC4-D2DBCAF661F2}"/>
    <hyperlink ref="FJH4" r:id="rId2162" display="https://www.fac.gov/audit-resources/sf-sac/federal-awards/" xr:uid="{D93A0769-2048-43FE-9D41-7B2382E88024}"/>
    <hyperlink ref="FJJ4" r:id="rId2163" display="https://www.fac.gov/audit-resources/sf-sac/federal-awards/" xr:uid="{1FE7BAA7-BA99-4C42-822F-424EF9D177E1}"/>
    <hyperlink ref="FJL4" r:id="rId2164" display="https://www.fac.gov/audit-resources/sf-sac/federal-awards/" xr:uid="{8592480B-F0C8-423A-BEBA-595941F57135}"/>
    <hyperlink ref="FJN4" r:id="rId2165" display="https://www.fac.gov/audit-resources/sf-sac/federal-awards/" xr:uid="{4021A9A0-168F-41D2-9FA3-7695D68B96BB}"/>
    <hyperlink ref="FJP4" r:id="rId2166" display="https://www.fac.gov/audit-resources/sf-sac/federal-awards/" xr:uid="{0A7EAD78-7078-4FC6-8BB3-445644D00A08}"/>
    <hyperlink ref="FJR4" r:id="rId2167" display="https://www.fac.gov/audit-resources/sf-sac/federal-awards/" xr:uid="{3BF92C6F-9D7E-4E4F-AF2D-4FB6E1603AFE}"/>
    <hyperlink ref="FJT4" r:id="rId2168" display="https://www.fac.gov/audit-resources/sf-sac/federal-awards/" xr:uid="{8880FDAB-BD26-4E5C-9EA0-46E65F8A199D}"/>
    <hyperlink ref="FJV4" r:id="rId2169" display="https://www.fac.gov/audit-resources/sf-sac/federal-awards/" xr:uid="{141D0088-1E7B-4CDD-8E46-CB9454A6C9DB}"/>
    <hyperlink ref="FJX4" r:id="rId2170" display="https://www.fac.gov/audit-resources/sf-sac/federal-awards/" xr:uid="{6DE346D4-F7A7-42AD-9524-AE685C701213}"/>
    <hyperlink ref="FJZ4" r:id="rId2171" display="https://www.fac.gov/audit-resources/sf-sac/federal-awards/" xr:uid="{FEB2402F-FE24-4B54-B443-ECE6B56A50F5}"/>
    <hyperlink ref="FKB4" r:id="rId2172" display="https://www.fac.gov/audit-resources/sf-sac/federal-awards/" xr:uid="{51C93E29-B185-4B94-857E-9F6D756890CE}"/>
    <hyperlink ref="FKD4" r:id="rId2173" display="https://www.fac.gov/audit-resources/sf-sac/federal-awards/" xr:uid="{7A4A90C6-8C69-49B6-A96C-A3A8743C6817}"/>
    <hyperlink ref="FKF4" r:id="rId2174" display="https://www.fac.gov/audit-resources/sf-sac/federal-awards/" xr:uid="{8D2A1672-040F-4B6C-B176-EC7F324D63E6}"/>
    <hyperlink ref="FKH4" r:id="rId2175" display="https://www.fac.gov/audit-resources/sf-sac/federal-awards/" xr:uid="{9BB2D540-D5B6-422D-AD5F-52CF5598DB65}"/>
    <hyperlink ref="FKJ4" r:id="rId2176" display="https://www.fac.gov/audit-resources/sf-sac/federal-awards/" xr:uid="{4332F623-B6B9-4ADC-A53A-ED831C3303E5}"/>
    <hyperlink ref="FKL4" r:id="rId2177" display="https://www.fac.gov/audit-resources/sf-sac/federal-awards/" xr:uid="{2DB3838C-1ABD-4049-B88D-D54C22C19C3F}"/>
    <hyperlink ref="FKN4" r:id="rId2178" display="https://www.fac.gov/audit-resources/sf-sac/federal-awards/" xr:uid="{537F2C3B-3D43-4719-90AE-C2303F46395F}"/>
    <hyperlink ref="FKP4" r:id="rId2179" display="https://www.fac.gov/audit-resources/sf-sac/federal-awards/" xr:uid="{2C32D7ED-5770-4968-A334-4960EEF2D9DE}"/>
    <hyperlink ref="FKR4" r:id="rId2180" display="https://www.fac.gov/audit-resources/sf-sac/federal-awards/" xr:uid="{4A6284C9-F77E-40F4-BB3C-2000A2F1D075}"/>
    <hyperlink ref="FKT4" r:id="rId2181" display="https://www.fac.gov/audit-resources/sf-sac/federal-awards/" xr:uid="{3E98CBC8-6B63-4BA0-A123-EC756B2EF868}"/>
    <hyperlink ref="FKV4" r:id="rId2182" display="https://www.fac.gov/audit-resources/sf-sac/federal-awards/" xr:uid="{FC6D7E92-37C2-4EF4-B9BF-CEB24CF12109}"/>
    <hyperlink ref="FKX4" r:id="rId2183" display="https://www.fac.gov/audit-resources/sf-sac/federal-awards/" xr:uid="{4016B7BB-FDCC-4F25-AD7C-1F5ABDCCAE05}"/>
    <hyperlink ref="FKZ4" r:id="rId2184" display="https://www.fac.gov/audit-resources/sf-sac/federal-awards/" xr:uid="{0C735493-2ADA-40FF-9057-1907ABE80340}"/>
    <hyperlink ref="FLB4" r:id="rId2185" display="https://www.fac.gov/audit-resources/sf-sac/federal-awards/" xr:uid="{A5DDC4C9-9721-486E-A8C3-E403BEB839BF}"/>
    <hyperlink ref="FLD4" r:id="rId2186" display="https://www.fac.gov/audit-resources/sf-sac/federal-awards/" xr:uid="{D8E9C0CB-FC74-4DE9-BD9D-2FCEAC52E7B5}"/>
    <hyperlink ref="FLF4" r:id="rId2187" display="https://www.fac.gov/audit-resources/sf-sac/federal-awards/" xr:uid="{C7791665-B122-4272-A729-9EE0A08E3B38}"/>
    <hyperlink ref="FLH4" r:id="rId2188" display="https://www.fac.gov/audit-resources/sf-sac/federal-awards/" xr:uid="{454860CA-5B08-465B-8DF0-EC16150550D6}"/>
    <hyperlink ref="FLJ4" r:id="rId2189" display="https://www.fac.gov/audit-resources/sf-sac/federal-awards/" xr:uid="{E00E987A-8AA6-41C2-B9DA-FB4504708725}"/>
    <hyperlink ref="FLL4" r:id="rId2190" display="https://www.fac.gov/audit-resources/sf-sac/federal-awards/" xr:uid="{9DA4E5B7-5A43-43C7-A923-ECA20B1A6EEF}"/>
    <hyperlink ref="FLN4" r:id="rId2191" display="https://www.fac.gov/audit-resources/sf-sac/federal-awards/" xr:uid="{C6907717-F512-41F1-910E-3019ECB74C24}"/>
    <hyperlink ref="FLP4" r:id="rId2192" display="https://www.fac.gov/audit-resources/sf-sac/federal-awards/" xr:uid="{34E0FBDF-BE94-4429-A9F3-1D8228CBB27C}"/>
    <hyperlink ref="FLR4" r:id="rId2193" display="https://www.fac.gov/audit-resources/sf-sac/federal-awards/" xr:uid="{5E383664-EB3E-43A5-B5A5-B9D68263D3DD}"/>
    <hyperlink ref="FLT4" r:id="rId2194" display="https://www.fac.gov/audit-resources/sf-sac/federal-awards/" xr:uid="{CC8A05C3-845F-4B26-902D-9EDCEF21729F}"/>
    <hyperlink ref="FLV4" r:id="rId2195" display="https://www.fac.gov/audit-resources/sf-sac/federal-awards/" xr:uid="{1546B163-5762-439A-8777-58D3124DCE90}"/>
    <hyperlink ref="FLX4" r:id="rId2196" display="https://www.fac.gov/audit-resources/sf-sac/federal-awards/" xr:uid="{0519F7B3-E325-45E8-B144-65B27E31508F}"/>
    <hyperlink ref="FLZ4" r:id="rId2197" display="https://www.fac.gov/audit-resources/sf-sac/federal-awards/" xr:uid="{DF782DAA-108C-4C6F-B0B4-60AE8844A231}"/>
    <hyperlink ref="FMB4" r:id="rId2198" display="https://www.fac.gov/audit-resources/sf-sac/federal-awards/" xr:uid="{F1F4035B-619D-46CE-9FAF-9E4C01180FBD}"/>
    <hyperlink ref="FMD4" r:id="rId2199" display="https://www.fac.gov/audit-resources/sf-sac/federal-awards/" xr:uid="{03D61F3A-8045-4253-A215-8A1A4E302175}"/>
    <hyperlink ref="FMF4" r:id="rId2200" display="https://www.fac.gov/audit-resources/sf-sac/federal-awards/" xr:uid="{F9B5016B-4682-49D7-AC4E-ACCF309B1032}"/>
    <hyperlink ref="FMH4" r:id="rId2201" display="https://www.fac.gov/audit-resources/sf-sac/federal-awards/" xr:uid="{199AD956-D077-47EB-A661-9F6C1863DDA3}"/>
    <hyperlink ref="FMJ4" r:id="rId2202" display="https://www.fac.gov/audit-resources/sf-sac/federal-awards/" xr:uid="{C79D10F6-CAB1-4A96-9DE1-DA6224F71FAA}"/>
    <hyperlink ref="FML4" r:id="rId2203" display="https://www.fac.gov/audit-resources/sf-sac/federal-awards/" xr:uid="{3D9AFD53-917C-43E5-BA79-98378427A1E4}"/>
    <hyperlink ref="FMN4" r:id="rId2204" display="https://www.fac.gov/audit-resources/sf-sac/federal-awards/" xr:uid="{A8DF5681-5510-4F4E-A418-D1012E851EBA}"/>
    <hyperlink ref="FMP4" r:id="rId2205" display="https://www.fac.gov/audit-resources/sf-sac/federal-awards/" xr:uid="{7D4D7267-32ED-457A-ABD9-8322C714B585}"/>
    <hyperlink ref="FMR4" r:id="rId2206" display="https://www.fac.gov/audit-resources/sf-sac/federal-awards/" xr:uid="{B0490968-9740-4E97-868D-3634F7FEAB4F}"/>
    <hyperlink ref="FMT4" r:id="rId2207" display="https://www.fac.gov/audit-resources/sf-sac/federal-awards/" xr:uid="{DE98783E-AD1E-42A0-A129-51131ACB6F49}"/>
    <hyperlink ref="FMV4" r:id="rId2208" display="https://www.fac.gov/audit-resources/sf-sac/federal-awards/" xr:uid="{C60C272C-375F-46D2-BEBE-DA49C7E2D707}"/>
    <hyperlink ref="FMX4" r:id="rId2209" display="https://www.fac.gov/audit-resources/sf-sac/federal-awards/" xr:uid="{896C593B-CD08-4BF1-B3DE-35D5D13E867F}"/>
    <hyperlink ref="FMZ4" r:id="rId2210" display="https://www.fac.gov/audit-resources/sf-sac/federal-awards/" xr:uid="{BC911CD6-CBDC-4B74-87A0-5F8BCB33C010}"/>
    <hyperlink ref="FNB4" r:id="rId2211" display="https://www.fac.gov/audit-resources/sf-sac/federal-awards/" xr:uid="{82CF1498-6FA4-4212-ABC1-AF7FC5F54C9C}"/>
    <hyperlink ref="FND4" r:id="rId2212" display="https://www.fac.gov/audit-resources/sf-sac/federal-awards/" xr:uid="{F87AD479-F53B-4C49-9386-C6A8C2C3F98B}"/>
    <hyperlink ref="FNF4" r:id="rId2213" display="https://www.fac.gov/audit-resources/sf-sac/federal-awards/" xr:uid="{B5BF4334-DC8A-408C-A27D-E5F565E1F98D}"/>
    <hyperlink ref="FNH4" r:id="rId2214" display="https://www.fac.gov/audit-resources/sf-sac/federal-awards/" xr:uid="{9DA362E5-AE21-47FE-B7FE-948038044B88}"/>
    <hyperlink ref="FNJ4" r:id="rId2215" display="https://www.fac.gov/audit-resources/sf-sac/federal-awards/" xr:uid="{E51F3670-D6B8-42BC-BD9A-BE0071290306}"/>
    <hyperlink ref="FNL4" r:id="rId2216" display="https://www.fac.gov/audit-resources/sf-sac/federal-awards/" xr:uid="{FF4B7503-CBE2-4FD6-839B-B3F304B10105}"/>
    <hyperlink ref="FNN4" r:id="rId2217" display="https://www.fac.gov/audit-resources/sf-sac/federal-awards/" xr:uid="{C475AB55-5D96-452C-A634-4C1F0CC5C962}"/>
    <hyperlink ref="FNP4" r:id="rId2218" display="https://www.fac.gov/audit-resources/sf-sac/federal-awards/" xr:uid="{525D2818-4107-4A7E-A5F0-9603EAE337D5}"/>
    <hyperlink ref="FNR4" r:id="rId2219" display="https://www.fac.gov/audit-resources/sf-sac/federal-awards/" xr:uid="{5C35EC4E-F5ED-4645-8687-A5B6330D0F87}"/>
    <hyperlink ref="FNT4" r:id="rId2220" display="https://www.fac.gov/audit-resources/sf-sac/federal-awards/" xr:uid="{7CA2398B-3E2A-46DD-A878-9F3632B037E5}"/>
    <hyperlink ref="FNV4" r:id="rId2221" display="https://www.fac.gov/audit-resources/sf-sac/federal-awards/" xr:uid="{75FCFC7A-B87B-423A-88F8-66133D7E096F}"/>
    <hyperlink ref="FNX4" r:id="rId2222" display="https://www.fac.gov/audit-resources/sf-sac/federal-awards/" xr:uid="{E4CDD597-7875-4630-A3A4-8C57688C177C}"/>
    <hyperlink ref="FNZ4" r:id="rId2223" display="https://www.fac.gov/audit-resources/sf-sac/federal-awards/" xr:uid="{1199B324-BF58-4468-868F-B6CF96E72970}"/>
    <hyperlink ref="FOB4" r:id="rId2224" display="https://www.fac.gov/audit-resources/sf-sac/federal-awards/" xr:uid="{A5D18765-7310-4AB8-9F6F-C1EB782E51FD}"/>
    <hyperlink ref="FOD4" r:id="rId2225" display="https://www.fac.gov/audit-resources/sf-sac/federal-awards/" xr:uid="{0298D7E3-6162-4F43-8FA1-E52812A5EE07}"/>
    <hyperlink ref="FOF4" r:id="rId2226" display="https://www.fac.gov/audit-resources/sf-sac/federal-awards/" xr:uid="{8B3DDF35-ED2E-4632-97DC-C500D23DDF41}"/>
    <hyperlink ref="FOH4" r:id="rId2227" display="https://www.fac.gov/audit-resources/sf-sac/federal-awards/" xr:uid="{5C8F80A5-7BF5-48FD-B7B8-118AF7D61276}"/>
    <hyperlink ref="FOJ4" r:id="rId2228" display="https://www.fac.gov/audit-resources/sf-sac/federal-awards/" xr:uid="{9A829202-03D3-473C-9D88-FE4AC1792A86}"/>
    <hyperlink ref="FOL4" r:id="rId2229" display="https://www.fac.gov/audit-resources/sf-sac/federal-awards/" xr:uid="{469BC6B6-49E6-49FE-9DE7-B29A183ED794}"/>
    <hyperlink ref="FON4" r:id="rId2230" display="https://www.fac.gov/audit-resources/sf-sac/federal-awards/" xr:uid="{AD45A182-5EBA-494E-B8DA-A56A0B55A180}"/>
    <hyperlink ref="FOP4" r:id="rId2231" display="https://www.fac.gov/audit-resources/sf-sac/federal-awards/" xr:uid="{BCA2179E-81A9-45B8-A500-9BC3DAE066FD}"/>
    <hyperlink ref="FOR4" r:id="rId2232" display="https://www.fac.gov/audit-resources/sf-sac/federal-awards/" xr:uid="{7B1FBB32-EEFB-42A6-87FB-CCCF3297C8F3}"/>
    <hyperlink ref="FOT4" r:id="rId2233" display="https://www.fac.gov/audit-resources/sf-sac/federal-awards/" xr:uid="{1E2A7ADE-0C57-4200-BE29-C44843C4A337}"/>
    <hyperlink ref="FOV4" r:id="rId2234" display="https://www.fac.gov/audit-resources/sf-sac/federal-awards/" xr:uid="{18C9E845-9FEE-411E-B32F-70D42034C95D}"/>
    <hyperlink ref="FOX4" r:id="rId2235" display="https://www.fac.gov/audit-resources/sf-sac/federal-awards/" xr:uid="{AD8B11FA-D978-4721-8C30-FC83B1F598EE}"/>
    <hyperlink ref="FOZ4" r:id="rId2236" display="https://www.fac.gov/audit-resources/sf-sac/federal-awards/" xr:uid="{0B5CEB17-ECEA-4555-A351-198C83B02EF1}"/>
    <hyperlink ref="FPB4" r:id="rId2237" display="https://www.fac.gov/audit-resources/sf-sac/federal-awards/" xr:uid="{C9E612C2-1476-412D-8825-ED1F28C640FD}"/>
    <hyperlink ref="FPD4" r:id="rId2238" display="https://www.fac.gov/audit-resources/sf-sac/federal-awards/" xr:uid="{A0A2D903-6029-47AE-A53D-529B60339BAF}"/>
    <hyperlink ref="FPF4" r:id="rId2239" display="https://www.fac.gov/audit-resources/sf-sac/federal-awards/" xr:uid="{ABE4E251-9558-4C1A-9D2B-5478EB7082DF}"/>
    <hyperlink ref="FPH4" r:id="rId2240" display="https://www.fac.gov/audit-resources/sf-sac/federal-awards/" xr:uid="{540AE8F5-F899-4447-A116-FE476AF377DA}"/>
    <hyperlink ref="FPJ4" r:id="rId2241" display="https://www.fac.gov/audit-resources/sf-sac/federal-awards/" xr:uid="{966730BC-7E61-4AA2-BD49-7B2FC4DA777B}"/>
    <hyperlink ref="FPL4" r:id="rId2242" display="https://www.fac.gov/audit-resources/sf-sac/federal-awards/" xr:uid="{6E058F7E-BDFA-4452-B3E8-A977BEB6A747}"/>
    <hyperlink ref="FPN4" r:id="rId2243" display="https://www.fac.gov/audit-resources/sf-sac/federal-awards/" xr:uid="{F718B0A6-0C20-4890-A80F-CCC788DFE8CF}"/>
    <hyperlink ref="FPP4" r:id="rId2244" display="https://www.fac.gov/audit-resources/sf-sac/federal-awards/" xr:uid="{078948A3-C74F-4451-9081-B3444D1BC975}"/>
    <hyperlink ref="FPR4" r:id="rId2245" display="https://www.fac.gov/audit-resources/sf-sac/federal-awards/" xr:uid="{6CA903E5-C8A5-4A42-9256-4A062147246A}"/>
    <hyperlink ref="FPT4" r:id="rId2246" display="https://www.fac.gov/audit-resources/sf-sac/federal-awards/" xr:uid="{F9FA072B-1883-44C1-98B3-A337B463937F}"/>
    <hyperlink ref="FPV4" r:id="rId2247" display="https://www.fac.gov/audit-resources/sf-sac/federal-awards/" xr:uid="{5E304BB3-4BE6-4644-B0FE-848DF16413D5}"/>
    <hyperlink ref="FPX4" r:id="rId2248" display="https://www.fac.gov/audit-resources/sf-sac/federal-awards/" xr:uid="{8FE15313-9DDE-49C9-A5CF-A07EB7401058}"/>
    <hyperlink ref="FPZ4" r:id="rId2249" display="https://www.fac.gov/audit-resources/sf-sac/federal-awards/" xr:uid="{8208BABA-E821-4107-8AFF-574A9CA189C2}"/>
    <hyperlink ref="FQB4" r:id="rId2250" display="https://www.fac.gov/audit-resources/sf-sac/federal-awards/" xr:uid="{14D5429E-1404-4FD4-BF93-791E78BB9492}"/>
    <hyperlink ref="FQD4" r:id="rId2251" display="https://www.fac.gov/audit-resources/sf-sac/federal-awards/" xr:uid="{55796918-6A43-4A70-8CD7-A9A4440E9554}"/>
    <hyperlink ref="FQF4" r:id="rId2252" display="https://www.fac.gov/audit-resources/sf-sac/federal-awards/" xr:uid="{D839F6A7-9A6E-413E-A030-E14B9FA788A8}"/>
    <hyperlink ref="FQH4" r:id="rId2253" display="https://www.fac.gov/audit-resources/sf-sac/federal-awards/" xr:uid="{C99FECB5-C00F-4F87-873E-D5FD3C68BBDE}"/>
    <hyperlink ref="FQJ4" r:id="rId2254" display="https://www.fac.gov/audit-resources/sf-sac/federal-awards/" xr:uid="{9AF4BDFB-B834-4F25-8817-CC1FD28512B4}"/>
    <hyperlink ref="FQL4" r:id="rId2255" display="https://www.fac.gov/audit-resources/sf-sac/federal-awards/" xr:uid="{FA041FE5-B15C-46C0-9B0C-EEF5B59F715C}"/>
    <hyperlink ref="FQN4" r:id="rId2256" display="https://www.fac.gov/audit-resources/sf-sac/federal-awards/" xr:uid="{C05FF274-4747-4BA5-B235-12F9209BF619}"/>
    <hyperlink ref="FQP4" r:id="rId2257" display="https://www.fac.gov/audit-resources/sf-sac/federal-awards/" xr:uid="{A0D78051-70F1-4C04-93E3-A08D9FDDC1A7}"/>
    <hyperlink ref="FQR4" r:id="rId2258" display="https://www.fac.gov/audit-resources/sf-sac/federal-awards/" xr:uid="{2C6B3041-84C3-4D24-876C-C5524565A084}"/>
    <hyperlink ref="FQT4" r:id="rId2259" display="https://www.fac.gov/audit-resources/sf-sac/federal-awards/" xr:uid="{55815E03-AFF8-4AE3-AE18-9907267B6506}"/>
    <hyperlink ref="FQV4" r:id="rId2260" display="https://www.fac.gov/audit-resources/sf-sac/federal-awards/" xr:uid="{56B867BD-7F58-4AC0-A3E2-30A6A3AF237F}"/>
    <hyperlink ref="FQX4" r:id="rId2261" display="https://www.fac.gov/audit-resources/sf-sac/federal-awards/" xr:uid="{D7F51741-79F8-4FD4-B00C-82B21FF66316}"/>
    <hyperlink ref="FQZ4" r:id="rId2262" display="https://www.fac.gov/audit-resources/sf-sac/federal-awards/" xr:uid="{97A03A77-9617-4800-8F7B-1525B2083DC1}"/>
    <hyperlink ref="FRB4" r:id="rId2263" display="https://www.fac.gov/audit-resources/sf-sac/federal-awards/" xr:uid="{19164B0E-2BC1-4B45-A3E6-034757C93A6F}"/>
    <hyperlink ref="FRD4" r:id="rId2264" display="https://www.fac.gov/audit-resources/sf-sac/federal-awards/" xr:uid="{B4B48ACC-57AC-46FF-9F67-26EF8601758F}"/>
    <hyperlink ref="FRF4" r:id="rId2265" display="https://www.fac.gov/audit-resources/sf-sac/federal-awards/" xr:uid="{CBD8520B-0824-4AD5-8068-DF4EFF2592DC}"/>
    <hyperlink ref="FRH4" r:id="rId2266" display="https://www.fac.gov/audit-resources/sf-sac/federal-awards/" xr:uid="{870534FD-D690-4D89-9A2C-9B8E2CDBDECE}"/>
    <hyperlink ref="FRJ4" r:id="rId2267" display="https://www.fac.gov/audit-resources/sf-sac/federal-awards/" xr:uid="{54003054-D6BE-4222-9E3C-D23C5754AED8}"/>
    <hyperlink ref="FRL4" r:id="rId2268" display="https://www.fac.gov/audit-resources/sf-sac/federal-awards/" xr:uid="{5733C772-0317-447E-8CEA-7E41798248F1}"/>
    <hyperlink ref="FRN4" r:id="rId2269" display="https://www.fac.gov/audit-resources/sf-sac/federal-awards/" xr:uid="{FC502427-FC94-4A1F-86A2-42B1ED80270E}"/>
    <hyperlink ref="FRP4" r:id="rId2270" display="https://www.fac.gov/audit-resources/sf-sac/federal-awards/" xr:uid="{DC17FC10-D91C-4495-9262-81AE67784158}"/>
    <hyperlink ref="FRR4" r:id="rId2271" display="https://www.fac.gov/audit-resources/sf-sac/federal-awards/" xr:uid="{A03BFCC7-F041-4F83-846E-A75648D27893}"/>
    <hyperlink ref="FRT4" r:id="rId2272" display="https://www.fac.gov/audit-resources/sf-sac/federal-awards/" xr:uid="{D7CDA241-536C-466A-9395-7E63CB9E324C}"/>
    <hyperlink ref="FRV4" r:id="rId2273" display="https://www.fac.gov/audit-resources/sf-sac/federal-awards/" xr:uid="{C896D505-746A-46AE-91E7-288642328E87}"/>
    <hyperlink ref="FRX4" r:id="rId2274" display="https://www.fac.gov/audit-resources/sf-sac/federal-awards/" xr:uid="{EDB448E8-A719-4F08-882D-D1146D54161A}"/>
    <hyperlink ref="FRZ4" r:id="rId2275" display="https://www.fac.gov/audit-resources/sf-sac/federal-awards/" xr:uid="{682F2E22-62E9-451E-9B19-EB8DAF04506A}"/>
    <hyperlink ref="FSB4" r:id="rId2276" display="https://www.fac.gov/audit-resources/sf-sac/federal-awards/" xr:uid="{A3BA6CA9-683D-4444-8F46-26F031737558}"/>
    <hyperlink ref="FSD4" r:id="rId2277" display="https://www.fac.gov/audit-resources/sf-sac/federal-awards/" xr:uid="{C58A3223-7C7A-4C12-836D-2C22500BA82B}"/>
    <hyperlink ref="FSF4" r:id="rId2278" display="https://www.fac.gov/audit-resources/sf-sac/federal-awards/" xr:uid="{B1C9BA13-4BA3-468C-ACA8-4A552E154A8C}"/>
    <hyperlink ref="FSH4" r:id="rId2279" display="https://www.fac.gov/audit-resources/sf-sac/federal-awards/" xr:uid="{9372D6EB-8241-4CC6-8D84-B77E27728644}"/>
    <hyperlink ref="FSJ4" r:id="rId2280" display="https://www.fac.gov/audit-resources/sf-sac/federal-awards/" xr:uid="{F2B43383-12DD-4D30-AB4C-BAD16427C304}"/>
    <hyperlink ref="FSL4" r:id="rId2281" display="https://www.fac.gov/audit-resources/sf-sac/federal-awards/" xr:uid="{793A86CB-25AD-44A2-8B72-5AC8A14863C1}"/>
    <hyperlink ref="FSN4" r:id="rId2282" display="https://www.fac.gov/audit-resources/sf-sac/federal-awards/" xr:uid="{9D76E02E-AE3F-4A36-9E98-A946A8C2192C}"/>
    <hyperlink ref="FSP4" r:id="rId2283" display="https://www.fac.gov/audit-resources/sf-sac/federal-awards/" xr:uid="{F74AF36E-1F42-4DAB-8C47-37BAF9CACD7C}"/>
    <hyperlink ref="FSR4" r:id="rId2284" display="https://www.fac.gov/audit-resources/sf-sac/federal-awards/" xr:uid="{1B481349-CC58-4C37-923B-7CED640ED3A2}"/>
    <hyperlink ref="FST4" r:id="rId2285" display="https://www.fac.gov/audit-resources/sf-sac/federal-awards/" xr:uid="{FCFC8E75-05EA-4D3D-B7B1-05B58C554FC4}"/>
    <hyperlink ref="FSV4" r:id="rId2286" display="https://www.fac.gov/audit-resources/sf-sac/federal-awards/" xr:uid="{C66AA8A4-06CF-4310-908F-E6F0F0C6A29C}"/>
    <hyperlink ref="FSX4" r:id="rId2287" display="https://www.fac.gov/audit-resources/sf-sac/federal-awards/" xr:uid="{1FA8A2CE-80F6-4C44-A5D6-7A528B2AF1E6}"/>
    <hyperlink ref="FSZ4" r:id="rId2288" display="https://www.fac.gov/audit-resources/sf-sac/federal-awards/" xr:uid="{6984DCE0-49A1-4E1A-85CE-79F15F97B7CB}"/>
    <hyperlink ref="FTB4" r:id="rId2289" display="https://www.fac.gov/audit-resources/sf-sac/federal-awards/" xr:uid="{51F21459-01B2-433D-A508-12C032C38392}"/>
    <hyperlink ref="FTD4" r:id="rId2290" display="https://www.fac.gov/audit-resources/sf-sac/federal-awards/" xr:uid="{D2FD8A92-D388-42F7-96E0-55B4319A83B6}"/>
    <hyperlink ref="FTF4" r:id="rId2291" display="https://www.fac.gov/audit-resources/sf-sac/federal-awards/" xr:uid="{B8E79D60-07D7-4D75-85C4-738E80040578}"/>
    <hyperlink ref="FTH4" r:id="rId2292" display="https://www.fac.gov/audit-resources/sf-sac/federal-awards/" xr:uid="{FBFDAF68-1429-4EF4-97C9-7CCA7B362A5A}"/>
    <hyperlink ref="FTJ4" r:id="rId2293" display="https://www.fac.gov/audit-resources/sf-sac/federal-awards/" xr:uid="{F36915D3-CDAE-4887-8595-A5F70AA2356B}"/>
    <hyperlink ref="FTL4" r:id="rId2294" display="https://www.fac.gov/audit-resources/sf-sac/federal-awards/" xr:uid="{19283A9C-A59A-45D1-9B83-106B52F76F54}"/>
    <hyperlink ref="FTN4" r:id="rId2295" display="https://www.fac.gov/audit-resources/sf-sac/federal-awards/" xr:uid="{6735F400-8682-4EA7-BDD4-F9E875405382}"/>
    <hyperlink ref="FTP4" r:id="rId2296" display="https://www.fac.gov/audit-resources/sf-sac/federal-awards/" xr:uid="{62F51B72-3FDF-483B-8410-8334CCEFE837}"/>
    <hyperlink ref="FTR4" r:id="rId2297" display="https://www.fac.gov/audit-resources/sf-sac/federal-awards/" xr:uid="{1CD2BF66-79BD-43A5-856D-BFF5C37D129E}"/>
    <hyperlink ref="FTT4" r:id="rId2298" display="https://www.fac.gov/audit-resources/sf-sac/federal-awards/" xr:uid="{13DE98E8-6E52-4CD4-9733-E5F4D688E6D8}"/>
    <hyperlink ref="FTV4" r:id="rId2299" display="https://www.fac.gov/audit-resources/sf-sac/federal-awards/" xr:uid="{764BEB46-A355-45D4-82A1-8461777E32B8}"/>
    <hyperlink ref="FTX4" r:id="rId2300" display="https://www.fac.gov/audit-resources/sf-sac/federal-awards/" xr:uid="{9B172F38-B0EB-443C-B54E-D040ACDCD6E9}"/>
    <hyperlink ref="FTZ4" r:id="rId2301" display="https://www.fac.gov/audit-resources/sf-sac/federal-awards/" xr:uid="{148D00C0-A224-489A-9EEC-3EF09DDD7985}"/>
    <hyperlink ref="FUB4" r:id="rId2302" display="https://www.fac.gov/audit-resources/sf-sac/federal-awards/" xr:uid="{7A86E662-FAFF-4C72-A92E-636192C37305}"/>
    <hyperlink ref="FUD4" r:id="rId2303" display="https://www.fac.gov/audit-resources/sf-sac/federal-awards/" xr:uid="{E52F537D-9154-4122-B881-749C06E0AAFB}"/>
    <hyperlink ref="FUF4" r:id="rId2304" display="https://www.fac.gov/audit-resources/sf-sac/federal-awards/" xr:uid="{252D9935-8AAE-4408-AE0E-78B3D7075ABD}"/>
    <hyperlink ref="FUH4" r:id="rId2305" display="https://www.fac.gov/audit-resources/sf-sac/federal-awards/" xr:uid="{D3B2084E-8E1D-4EA2-8736-7F8EC8FC7AF0}"/>
    <hyperlink ref="FUJ4" r:id="rId2306" display="https://www.fac.gov/audit-resources/sf-sac/federal-awards/" xr:uid="{73455DA9-9CAC-46BB-9D6B-4F142C5F0026}"/>
    <hyperlink ref="FUL4" r:id="rId2307" display="https://www.fac.gov/audit-resources/sf-sac/federal-awards/" xr:uid="{D5025F7A-D412-4E33-98DF-685900CFF53D}"/>
    <hyperlink ref="FUN4" r:id="rId2308" display="https://www.fac.gov/audit-resources/sf-sac/federal-awards/" xr:uid="{6C77036B-465F-40C0-9894-561F492D4D94}"/>
    <hyperlink ref="FUP4" r:id="rId2309" display="https://www.fac.gov/audit-resources/sf-sac/federal-awards/" xr:uid="{2413C64B-D6D2-4544-9459-ACADF8C10273}"/>
    <hyperlink ref="FUR4" r:id="rId2310" display="https://www.fac.gov/audit-resources/sf-sac/federal-awards/" xr:uid="{AFB66C47-3E5A-444B-82CB-BF13E2831B01}"/>
    <hyperlink ref="FUT4" r:id="rId2311" display="https://www.fac.gov/audit-resources/sf-sac/federal-awards/" xr:uid="{509B2EC0-4FF3-48EC-9F69-F5B79A3A7BE1}"/>
    <hyperlink ref="FUV4" r:id="rId2312" display="https://www.fac.gov/audit-resources/sf-sac/federal-awards/" xr:uid="{7881DEAA-DE8C-47ED-87CA-02274E3BF9B1}"/>
    <hyperlink ref="FUX4" r:id="rId2313" display="https://www.fac.gov/audit-resources/sf-sac/federal-awards/" xr:uid="{F433889C-F2FA-44AD-B620-5DEF4B97B367}"/>
    <hyperlink ref="FUZ4" r:id="rId2314" display="https://www.fac.gov/audit-resources/sf-sac/federal-awards/" xr:uid="{AE9CBEEF-9B12-430B-BB77-00FA28876887}"/>
    <hyperlink ref="FVB4" r:id="rId2315" display="https://www.fac.gov/audit-resources/sf-sac/federal-awards/" xr:uid="{8A138A36-2370-46F2-8EEC-E37479B55DCD}"/>
    <hyperlink ref="FVD4" r:id="rId2316" display="https://www.fac.gov/audit-resources/sf-sac/federal-awards/" xr:uid="{C0DDC8B1-AC57-4B1C-8AEB-783FB9676EC6}"/>
    <hyperlink ref="FVF4" r:id="rId2317" display="https://www.fac.gov/audit-resources/sf-sac/federal-awards/" xr:uid="{1B8EE122-2F31-4D1A-8461-9027D1736E9E}"/>
    <hyperlink ref="FVH4" r:id="rId2318" display="https://www.fac.gov/audit-resources/sf-sac/federal-awards/" xr:uid="{BA9DF744-6CF2-4172-8718-DBF3C0393A65}"/>
    <hyperlink ref="FVJ4" r:id="rId2319" display="https://www.fac.gov/audit-resources/sf-sac/federal-awards/" xr:uid="{735B7DCF-A6E1-487E-9B02-BF1726609A7D}"/>
    <hyperlink ref="FVL4" r:id="rId2320" display="https://www.fac.gov/audit-resources/sf-sac/federal-awards/" xr:uid="{81AC3F86-97BC-4720-9413-E3F0FB70C016}"/>
    <hyperlink ref="FVN4" r:id="rId2321" display="https://www.fac.gov/audit-resources/sf-sac/federal-awards/" xr:uid="{C54F754D-9CDC-4761-9A93-DDFF26A7C6A0}"/>
    <hyperlink ref="FVP4" r:id="rId2322" display="https://www.fac.gov/audit-resources/sf-sac/federal-awards/" xr:uid="{50786C50-4E58-4C54-8C2A-DFF917F4ED97}"/>
    <hyperlink ref="FVR4" r:id="rId2323" display="https://www.fac.gov/audit-resources/sf-sac/federal-awards/" xr:uid="{6D1DD40B-B911-4728-8AF0-725D4D91D522}"/>
    <hyperlink ref="FVT4" r:id="rId2324" display="https://www.fac.gov/audit-resources/sf-sac/federal-awards/" xr:uid="{59581DD4-12C0-47B9-BC6F-CA71CF300EF6}"/>
    <hyperlink ref="FVV4" r:id="rId2325" display="https://www.fac.gov/audit-resources/sf-sac/federal-awards/" xr:uid="{526614DA-6F4C-4A60-A9AA-FF7EF8C2BFF3}"/>
    <hyperlink ref="FVX4" r:id="rId2326" display="https://www.fac.gov/audit-resources/sf-sac/federal-awards/" xr:uid="{C7EEAE8F-64D3-4ECF-8CE4-CA6A7C19A090}"/>
    <hyperlink ref="FVZ4" r:id="rId2327" display="https://www.fac.gov/audit-resources/sf-sac/federal-awards/" xr:uid="{A541BEBE-77BA-4402-8616-57EE656140B4}"/>
    <hyperlink ref="FWB4" r:id="rId2328" display="https://www.fac.gov/audit-resources/sf-sac/federal-awards/" xr:uid="{E6A46346-AD4E-48EF-9EC4-769ED5D1383F}"/>
    <hyperlink ref="FWD4" r:id="rId2329" display="https://www.fac.gov/audit-resources/sf-sac/federal-awards/" xr:uid="{CE3DC77C-AC3C-4E2E-906D-DDE8F1AEFEF4}"/>
    <hyperlink ref="FWF4" r:id="rId2330" display="https://www.fac.gov/audit-resources/sf-sac/federal-awards/" xr:uid="{3CB7BA44-7283-41D6-9558-C615248228BD}"/>
    <hyperlink ref="FWH4" r:id="rId2331" display="https://www.fac.gov/audit-resources/sf-sac/federal-awards/" xr:uid="{1614935C-3C71-4B3C-B5FF-B9D695B65B4D}"/>
    <hyperlink ref="FWJ4" r:id="rId2332" display="https://www.fac.gov/audit-resources/sf-sac/federal-awards/" xr:uid="{85A14488-69D6-4D38-A0EA-CBF0F6FC327B}"/>
    <hyperlink ref="FWL4" r:id="rId2333" display="https://www.fac.gov/audit-resources/sf-sac/federal-awards/" xr:uid="{7F5A1A41-BC86-4ADE-8EDB-D3F24A94556D}"/>
    <hyperlink ref="FWN4" r:id="rId2334" display="https://www.fac.gov/audit-resources/sf-sac/federal-awards/" xr:uid="{0320EF69-E9C2-470F-A516-8146ADE1770B}"/>
    <hyperlink ref="FWP4" r:id="rId2335" display="https://www.fac.gov/audit-resources/sf-sac/federal-awards/" xr:uid="{7250F22C-00D7-4F36-B2F5-E3C8D566842C}"/>
    <hyperlink ref="FWR4" r:id="rId2336" display="https://www.fac.gov/audit-resources/sf-sac/federal-awards/" xr:uid="{6CF65D21-958B-461F-A7BF-70E2A32474F3}"/>
    <hyperlink ref="FWT4" r:id="rId2337" display="https://www.fac.gov/audit-resources/sf-sac/federal-awards/" xr:uid="{89EFE832-BBEB-4A0B-948B-E00D96702E60}"/>
    <hyperlink ref="FWV4" r:id="rId2338" display="https://www.fac.gov/audit-resources/sf-sac/federal-awards/" xr:uid="{8699CFA4-777C-48FC-9CAE-395FBFEE43F0}"/>
    <hyperlink ref="FWX4" r:id="rId2339" display="https://www.fac.gov/audit-resources/sf-sac/federal-awards/" xr:uid="{C4521230-7CE6-45A3-8D44-41CF84AE585D}"/>
    <hyperlink ref="FWZ4" r:id="rId2340" display="https://www.fac.gov/audit-resources/sf-sac/federal-awards/" xr:uid="{E5C998BA-249B-4DEA-BBDC-A58D1AE95DD0}"/>
    <hyperlink ref="FXB4" r:id="rId2341" display="https://www.fac.gov/audit-resources/sf-sac/federal-awards/" xr:uid="{A663A7A5-9419-4A62-ABFA-5CA77F014AEA}"/>
    <hyperlink ref="FXD4" r:id="rId2342" display="https://www.fac.gov/audit-resources/sf-sac/federal-awards/" xr:uid="{33120E12-5131-4F09-A445-6139D06ABECF}"/>
    <hyperlink ref="FXF4" r:id="rId2343" display="https://www.fac.gov/audit-resources/sf-sac/federal-awards/" xr:uid="{1BBC23A9-D91B-48F9-BB6D-0CEF175952E6}"/>
    <hyperlink ref="FXH4" r:id="rId2344" display="https://www.fac.gov/audit-resources/sf-sac/federal-awards/" xr:uid="{65261531-CEE8-4D13-BA0A-3CFA38D30DB5}"/>
    <hyperlink ref="FXJ4" r:id="rId2345" display="https://www.fac.gov/audit-resources/sf-sac/federal-awards/" xr:uid="{04F22C60-6F66-41F0-89C3-5495249AB6A9}"/>
    <hyperlink ref="FXL4" r:id="rId2346" display="https://www.fac.gov/audit-resources/sf-sac/federal-awards/" xr:uid="{F6DA6B2E-7E4C-4009-A7A3-397D69323920}"/>
    <hyperlink ref="FXN4" r:id="rId2347" display="https://www.fac.gov/audit-resources/sf-sac/federal-awards/" xr:uid="{486086B4-9D3B-484E-8781-5776A7C8C161}"/>
    <hyperlink ref="FXP4" r:id="rId2348" display="https://www.fac.gov/audit-resources/sf-sac/federal-awards/" xr:uid="{35C3587D-7EAD-48AD-8BE6-696D2CE36A4E}"/>
    <hyperlink ref="FXR4" r:id="rId2349" display="https://www.fac.gov/audit-resources/sf-sac/federal-awards/" xr:uid="{44836BC4-3C64-4608-B160-088B55913F51}"/>
    <hyperlink ref="FXT4" r:id="rId2350" display="https://www.fac.gov/audit-resources/sf-sac/federal-awards/" xr:uid="{EAF12197-3A0A-4647-8FF0-0BAD89B9FC73}"/>
    <hyperlink ref="FXV4" r:id="rId2351" display="https://www.fac.gov/audit-resources/sf-sac/federal-awards/" xr:uid="{AB385A97-DC91-41E3-A4B8-7E0F6DAC9EFD}"/>
    <hyperlink ref="FXX4" r:id="rId2352" display="https://www.fac.gov/audit-resources/sf-sac/federal-awards/" xr:uid="{90227FAB-6CE2-43BE-BCDF-61D5B25BA284}"/>
    <hyperlink ref="FXZ4" r:id="rId2353" display="https://www.fac.gov/audit-resources/sf-sac/federal-awards/" xr:uid="{DC16DD2C-C96E-4B99-AE42-60D82B23E73E}"/>
    <hyperlink ref="FYB4" r:id="rId2354" display="https://www.fac.gov/audit-resources/sf-sac/federal-awards/" xr:uid="{A8EAED30-3ABE-4C74-90D9-49294A028A47}"/>
    <hyperlink ref="FYD4" r:id="rId2355" display="https://www.fac.gov/audit-resources/sf-sac/federal-awards/" xr:uid="{09233D1D-72B7-4653-9F95-9276C63D7638}"/>
    <hyperlink ref="FYF4" r:id="rId2356" display="https://www.fac.gov/audit-resources/sf-sac/federal-awards/" xr:uid="{40CA8D02-35A4-49A4-ADAC-24ACD239D0EF}"/>
    <hyperlink ref="FYH4" r:id="rId2357" display="https://www.fac.gov/audit-resources/sf-sac/federal-awards/" xr:uid="{B1990CDA-22C2-4A13-AD9D-F62FB38CC0DF}"/>
    <hyperlink ref="FYJ4" r:id="rId2358" display="https://www.fac.gov/audit-resources/sf-sac/federal-awards/" xr:uid="{EF93BAAC-C006-4814-9FC6-BD9DBC38D442}"/>
    <hyperlink ref="FYL4" r:id="rId2359" display="https://www.fac.gov/audit-resources/sf-sac/federal-awards/" xr:uid="{26824855-C8C0-4E26-BA56-155217055BEE}"/>
    <hyperlink ref="FYN4" r:id="rId2360" display="https://www.fac.gov/audit-resources/sf-sac/federal-awards/" xr:uid="{19042547-9735-4ACA-A20F-387F44A9024A}"/>
    <hyperlink ref="FYP4" r:id="rId2361" display="https://www.fac.gov/audit-resources/sf-sac/federal-awards/" xr:uid="{62F191DF-19F8-446D-AB37-CFA8A017719B}"/>
    <hyperlink ref="FYR4" r:id="rId2362" display="https://www.fac.gov/audit-resources/sf-sac/federal-awards/" xr:uid="{44E7F6FF-79D4-4402-BC44-013EDB5A3EC7}"/>
    <hyperlink ref="FYT4" r:id="rId2363" display="https://www.fac.gov/audit-resources/sf-sac/federal-awards/" xr:uid="{73EDA779-CCD4-4279-BE03-DDE8B6DD4F43}"/>
    <hyperlink ref="FYV4" r:id="rId2364" display="https://www.fac.gov/audit-resources/sf-sac/federal-awards/" xr:uid="{98D5234B-DC07-46C7-AA3E-81EB502F31E1}"/>
    <hyperlink ref="FYX4" r:id="rId2365" display="https://www.fac.gov/audit-resources/sf-sac/federal-awards/" xr:uid="{335DCE8D-F266-4B1F-B0DE-582549FEA6F6}"/>
    <hyperlink ref="FYZ4" r:id="rId2366" display="https://www.fac.gov/audit-resources/sf-sac/federal-awards/" xr:uid="{A6BEEB07-73EB-4D8B-ABCE-61B3B9BD341B}"/>
    <hyperlink ref="FZB4" r:id="rId2367" display="https://www.fac.gov/audit-resources/sf-sac/federal-awards/" xr:uid="{29E63C18-5EEB-4464-BB17-644E0AB33518}"/>
    <hyperlink ref="FZD4" r:id="rId2368" display="https://www.fac.gov/audit-resources/sf-sac/federal-awards/" xr:uid="{C876487D-B9AA-4906-B341-FC0A09E2831D}"/>
    <hyperlink ref="FZF4" r:id="rId2369" display="https://www.fac.gov/audit-resources/sf-sac/federal-awards/" xr:uid="{6C00203D-46B6-4C8B-84C7-D06F369FF683}"/>
    <hyperlink ref="FZH4" r:id="rId2370" display="https://www.fac.gov/audit-resources/sf-sac/federal-awards/" xr:uid="{C471CC70-ACF6-4EE0-8176-6A51797FF18A}"/>
    <hyperlink ref="FZJ4" r:id="rId2371" display="https://www.fac.gov/audit-resources/sf-sac/federal-awards/" xr:uid="{EA24C0E6-794D-4A13-9F0F-8228DC33D200}"/>
    <hyperlink ref="FZL4" r:id="rId2372" display="https://www.fac.gov/audit-resources/sf-sac/federal-awards/" xr:uid="{903CB60F-0CD4-4CA3-BA9C-889595195688}"/>
    <hyperlink ref="FZN4" r:id="rId2373" display="https://www.fac.gov/audit-resources/sf-sac/federal-awards/" xr:uid="{B159FEC5-4261-4CA2-AE1C-1A18EA054C85}"/>
    <hyperlink ref="FZP4" r:id="rId2374" display="https://www.fac.gov/audit-resources/sf-sac/federal-awards/" xr:uid="{54305D01-01FB-4D51-89EB-8AD7974AE5E9}"/>
    <hyperlink ref="FZR4" r:id="rId2375" display="https://www.fac.gov/audit-resources/sf-sac/federal-awards/" xr:uid="{BAC9A779-39E6-493B-B595-90C7E23773C9}"/>
    <hyperlink ref="FZT4" r:id="rId2376" display="https://www.fac.gov/audit-resources/sf-sac/federal-awards/" xr:uid="{13096C62-5ACD-4D67-860A-52615F61CFFC}"/>
    <hyperlink ref="FZV4" r:id="rId2377" display="https://www.fac.gov/audit-resources/sf-sac/federal-awards/" xr:uid="{91546FC3-32C5-4EED-A385-768DBB1DBB49}"/>
    <hyperlink ref="FZX4" r:id="rId2378" display="https://www.fac.gov/audit-resources/sf-sac/federal-awards/" xr:uid="{5789F44F-67AB-429F-BD7B-E3093F859660}"/>
    <hyperlink ref="FZZ4" r:id="rId2379" display="https://www.fac.gov/audit-resources/sf-sac/federal-awards/" xr:uid="{3CB880E6-2ED0-4AED-BB2E-F3349E7A1674}"/>
    <hyperlink ref="GAB4" r:id="rId2380" display="https://www.fac.gov/audit-resources/sf-sac/federal-awards/" xr:uid="{4D50CC91-1920-4212-9409-8264F71F0B5D}"/>
    <hyperlink ref="GAD4" r:id="rId2381" display="https://www.fac.gov/audit-resources/sf-sac/federal-awards/" xr:uid="{02A0ECA0-2B44-4DCA-B424-A7DB92FBCBAC}"/>
    <hyperlink ref="GAF4" r:id="rId2382" display="https://www.fac.gov/audit-resources/sf-sac/federal-awards/" xr:uid="{9D3C6AAD-C68B-4E7D-BC99-9F8A5900798A}"/>
    <hyperlink ref="GAH4" r:id="rId2383" display="https://www.fac.gov/audit-resources/sf-sac/federal-awards/" xr:uid="{767E8959-12EB-4DF5-99CD-3564D6E4A02A}"/>
    <hyperlink ref="GAJ4" r:id="rId2384" display="https://www.fac.gov/audit-resources/sf-sac/federal-awards/" xr:uid="{5438ECF2-A63C-4999-8B0C-73F12F090187}"/>
    <hyperlink ref="GAL4" r:id="rId2385" display="https://www.fac.gov/audit-resources/sf-sac/federal-awards/" xr:uid="{DC676942-A0B9-468D-B6A8-E188432765A0}"/>
    <hyperlink ref="GAN4" r:id="rId2386" display="https://www.fac.gov/audit-resources/sf-sac/federal-awards/" xr:uid="{C15D9DE7-3C47-434B-A12F-D4243B222E5E}"/>
    <hyperlink ref="GAP4" r:id="rId2387" display="https://www.fac.gov/audit-resources/sf-sac/federal-awards/" xr:uid="{26B4DDDC-B277-4A94-AA63-8DAB19A7733C}"/>
    <hyperlink ref="GAR4" r:id="rId2388" display="https://www.fac.gov/audit-resources/sf-sac/federal-awards/" xr:uid="{0AAA68AF-6CAF-4346-A759-973809EB6919}"/>
    <hyperlink ref="GAT4" r:id="rId2389" display="https://www.fac.gov/audit-resources/sf-sac/federal-awards/" xr:uid="{FAE020E9-2EA0-48AB-89DD-46872780247D}"/>
    <hyperlink ref="GAV4" r:id="rId2390" display="https://www.fac.gov/audit-resources/sf-sac/federal-awards/" xr:uid="{F9578280-1AD6-426F-A604-B21AF89B9415}"/>
    <hyperlink ref="GAX4" r:id="rId2391" display="https://www.fac.gov/audit-resources/sf-sac/federal-awards/" xr:uid="{2947A488-E9A8-476E-A9C2-07118D40F3E9}"/>
    <hyperlink ref="GAZ4" r:id="rId2392" display="https://www.fac.gov/audit-resources/sf-sac/federal-awards/" xr:uid="{209931B6-F053-4878-B16A-7E6DAC8FA779}"/>
    <hyperlink ref="GBB4" r:id="rId2393" display="https://www.fac.gov/audit-resources/sf-sac/federal-awards/" xr:uid="{57B14697-1C71-4D8C-BC83-279807D61E92}"/>
    <hyperlink ref="GBD4" r:id="rId2394" display="https://www.fac.gov/audit-resources/sf-sac/federal-awards/" xr:uid="{646F9603-BABF-43CF-872A-6312B412EFF1}"/>
    <hyperlink ref="GBF4" r:id="rId2395" display="https://www.fac.gov/audit-resources/sf-sac/federal-awards/" xr:uid="{733A9D7B-0BBB-4AA7-8BFB-391B52C73BE6}"/>
    <hyperlink ref="GBH4" r:id="rId2396" display="https://www.fac.gov/audit-resources/sf-sac/federal-awards/" xr:uid="{A32CBA2B-EB48-44B0-A682-291DF412AE8C}"/>
    <hyperlink ref="GBJ4" r:id="rId2397" display="https://www.fac.gov/audit-resources/sf-sac/federal-awards/" xr:uid="{442FA88C-A781-4E4F-8C10-67BE657E5D67}"/>
    <hyperlink ref="GBL4" r:id="rId2398" display="https://www.fac.gov/audit-resources/sf-sac/federal-awards/" xr:uid="{AC7154CF-5537-42C3-B6E3-27704E5FC18D}"/>
    <hyperlink ref="GBN4" r:id="rId2399" display="https://www.fac.gov/audit-resources/sf-sac/federal-awards/" xr:uid="{43BAD8CC-8213-4590-A249-6059194CA04A}"/>
    <hyperlink ref="GBP4" r:id="rId2400" display="https://www.fac.gov/audit-resources/sf-sac/federal-awards/" xr:uid="{0E305A5B-F5C2-41E0-A75A-FBB5BBB5628F}"/>
    <hyperlink ref="GBR4" r:id="rId2401" display="https://www.fac.gov/audit-resources/sf-sac/federal-awards/" xr:uid="{DC66E0C7-2430-40C4-BEAC-D7DA86BD8077}"/>
    <hyperlink ref="GBT4" r:id="rId2402" display="https://www.fac.gov/audit-resources/sf-sac/federal-awards/" xr:uid="{B96D970B-1D7C-486C-9E7E-362BE2E2B703}"/>
    <hyperlink ref="GBV4" r:id="rId2403" display="https://www.fac.gov/audit-resources/sf-sac/federal-awards/" xr:uid="{503B5BE9-3FA5-4629-AA09-70FCC7A9F74D}"/>
    <hyperlink ref="GBX4" r:id="rId2404" display="https://www.fac.gov/audit-resources/sf-sac/federal-awards/" xr:uid="{0D0BB279-7FCB-444D-BD0F-122B0583251C}"/>
    <hyperlink ref="GBZ4" r:id="rId2405" display="https://www.fac.gov/audit-resources/sf-sac/federal-awards/" xr:uid="{1537A5FA-010C-4F56-9109-2264AC7C4F99}"/>
    <hyperlink ref="GCB4" r:id="rId2406" display="https://www.fac.gov/audit-resources/sf-sac/federal-awards/" xr:uid="{91426B71-E22F-4BB9-B1EE-D1001F2CA828}"/>
    <hyperlink ref="GCD4" r:id="rId2407" display="https://www.fac.gov/audit-resources/sf-sac/federal-awards/" xr:uid="{3EE9E559-8E48-4852-B986-AE4CB4E36128}"/>
    <hyperlink ref="GCF4" r:id="rId2408" display="https://www.fac.gov/audit-resources/sf-sac/federal-awards/" xr:uid="{DB0A653C-6213-4E1D-968E-104B8565FFD9}"/>
    <hyperlink ref="GCH4" r:id="rId2409" display="https://www.fac.gov/audit-resources/sf-sac/federal-awards/" xr:uid="{0F34FDEB-78D3-4D10-94B2-65EB4164AE51}"/>
    <hyperlink ref="GCJ4" r:id="rId2410" display="https://www.fac.gov/audit-resources/sf-sac/federal-awards/" xr:uid="{9E288DBC-9129-4593-8471-077165E936F1}"/>
    <hyperlink ref="GCL4" r:id="rId2411" display="https://www.fac.gov/audit-resources/sf-sac/federal-awards/" xr:uid="{BFF6FEA2-A0A8-4059-A8DA-49BBF0A07C9D}"/>
    <hyperlink ref="GCN4" r:id="rId2412" display="https://www.fac.gov/audit-resources/sf-sac/federal-awards/" xr:uid="{601517F0-05C2-43D9-892F-2DE0E65C2BD8}"/>
    <hyperlink ref="GCP4" r:id="rId2413" display="https://www.fac.gov/audit-resources/sf-sac/federal-awards/" xr:uid="{C478749B-AC20-4A05-9FCE-05DC001C043E}"/>
    <hyperlink ref="GCR4" r:id="rId2414" display="https://www.fac.gov/audit-resources/sf-sac/federal-awards/" xr:uid="{88C7CF1A-0366-494E-B1E2-D2A42BF836B1}"/>
    <hyperlink ref="GCT4" r:id="rId2415" display="https://www.fac.gov/audit-resources/sf-sac/federal-awards/" xr:uid="{EBC18365-701A-4FB5-AAF3-5FCCB26763D5}"/>
    <hyperlink ref="GCV4" r:id="rId2416" display="https://www.fac.gov/audit-resources/sf-sac/federal-awards/" xr:uid="{3FAE1E01-2ECA-4B7B-B685-8A8D627939D7}"/>
    <hyperlink ref="GCX4" r:id="rId2417" display="https://www.fac.gov/audit-resources/sf-sac/federal-awards/" xr:uid="{56D9492D-1DF1-4750-94C3-FAD446F46DEA}"/>
    <hyperlink ref="GCZ4" r:id="rId2418" display="https://www.fac.gov/audit-resources/sf-sac/federal-awards/" xr:uid="{25679241-9F8F-4EFC-8CAA-C4F67104A67A}"/>
    <hyperlink ref="GDB4" r:id="rId2419" display="https://www.fac.gov/audit-resources/sf-sac/federal-awards/" xr:uid="{8E18AFE2-5A95-42CD-9912-3F7D751B3259}"/>
    <hyperlink ref="GDD4" r:id="rId2420" display="https://www.fac.gov/audit-resources/sf-sac/federal-awards/" xr:uid="{61A0E7A5-1BCC-41F4-A315-15AA4AA767E4}"/>
    <hyperlink ref="GDF4" r:id="rId2421" display="https://www.fac.gov/audit-resources/sf-sac/federal-awards/" xr:uid="{591BD430-AD8A-4F27-B0AC-0BCDA036F6DC}"/>
    <hyperlink ref="GDH4" r:id="rId2422" display="https://www.fac.gov/audit-resources/sf-sac/federal-awards/" xr:uid="{214CFD7F-3098-4F7E-9A8F-3E003E7BF008}"/>
    <hyperlink ref="GDJ4" r:id="rId2423" display="https://www.fac.gov/audit-resources/sf-sac/federal-awards/" xr:uid="{14F75D30-3CD2-4F7E-834E-FB4DFE307F1A}"/>
    <hyperlink ref="GDL4" r:id="rId2424" display="https://www.fac.gov/audit-resources/sf-sac/federal-awards/" xr:uid="{02157CA9-B9A1-466F-8322-591F362E89FA}"/>
    <hyperlink ref="GDN4" r:id="rId2425" display="https://www.fac.gov/audit-resources/sf-sac/federal-awards/" xr:uid="{C710F568-9DB3-4E9B-A3E1-DA9627307F2E}"/>
    <hyperlink ref="GDP4" r:id="rId2426" display="https://www.fac.gov/audit-resources/sf-sac/federal-awards/" xr:uid="{CC600396-E28E-4732-BA4D-B963CC02DDBB}"/>
    <hyperlink ref="GDR4" r:id="rId2427" display="https://www.fac.gov/audit-resources/sf-sac/federal-awards/" xr:uid="{2D866182-6B96-4C74-9EEB-A6BA394C7691}"/>
    <hyperlink ref="GDT4" r:id="rId2428" display="https://www.fac.gov/audit-resources/sf-sac/federal-awards/" xr:uid="{4C7BB296-45F1-484D-A3B0-F51BC927E0A2}"/>
    <hyperlink ref="GDV4" r:id="rId2429" display="https://www.fac.gov/audit-resources/sf-sac/federal-awards/" xr:uid="{B1E48B98-36B9-4A35-8736-2085F8C278A8}"/>
    <hyperlink ref="GDX4" r:id="rId2430" display="https://www.fac.gov/audit-resources/sf-sac/federal-awards/" xr:uid="{2873E43D-2AEE-4462-97CE-9BE8D794BBD6}"/>
    <hyperlink ref="GDZ4" r:id="rId2431" display="https://www.fac.gov/audit-resources/sf-sac/federal-awards/" xr:uid="{7E4A5E0B-70F3-4E51-97F0-5170ABC547F9}"/>
    <hyperlink ref="GEB4" r:id="rId2432" display="https://www.fac.gov/audit-resources/sf-sac/federal-awards/" xr:uid="{198AC76D-30D1-4E02-AB7C-8E80D3D3E33B}"/>
    <hyperlink ref="GED4" r:id="rId2433" display="https://www.fac.gov/audit-resources/sf-sac/federal-awards/" xr:uid="{51FB00D5-394C-425B-8F8F-ED7013B4056B}"/>
    <hyperlink ref="GEF4" r:id="rId2434" display="https://www.fac.gov/audit-resources/sf-sac/federal-awards/" xr:uid="{D9A314FA-568F-411C-AAFD-C697F3652D7D}"/>
    <hyperlink ref="GEH4" r:id="rId2435" display="https://www.fac.gov/audit-resources/sf-sac/federal-awards/" xr:uid="{8ED4C535-0F4E-41C0-87D3-A487C2A7700C}"/>
    <hyperlink ref="GEJ4" r:id="rId2436" display="https://www.fac.gov/audit-resources/sf-sac/federal-awards/" xr:uid="{D6BAB52C-6D22-4327-A9FC-43A66AE30973}"/>
    <hyperlink ref="GEL4" r:id="rId2437" display="https://www.fac.gov/audit-resources/sf-sac/federal-awards/" xr:uid="{8F7C9797-2636-44C9-8337-9EE562944C2E}"/>
    <hyperlink ref="GEN4" r:id="rId2438" display="https://www.fac.gov/audit-resources/sf-sac/federal-awards/" xr:uid="{3603D2F9-E132-45BD-B7BE-1FB01C6E3D8B}"/>
    <hyperlink ref="GEP4" r:id="rId2439" display="https://www.fac.gov/audit-resources/sf-sac/federal-awards/" xr:uid="{CFF02BDD-472A-4D1C-9650-1D4186D63B42}"/>
    <hyperlink ref="GER4" r:id="rId2440" display="https://www.fac.gov/audit-resources/sf-sac/federal-awards/" xr:uid="{25F102D5-17D5-4BDE-AFB9-7B279F51386A}"/>
    <hyperlink ref="GET4" r:id="rId2441" display="https://www.fac.gov/audit-resources/sf-sac/federal-awards/" xr:uid="{C4AB6AC0-3BB5-490B-881B-EBEE7E4743D4}"/>
    <hyperlink ref="GEV4" r:id="rId2442" display="https://www.fac.gov/audit-resources/sf-sac/federal-awards/" xr:uid="{BFF32F89-50B8-4666-B82A-81490053DD48}"/>
    <hyperlink ref="GEX4" r:id="rId2443" display="https://www.fac.gov/audit-resources/sf-sac/federal-awards/" xr:uid="{EFDEBD23-E7B2-4AD4-BBF8-17A5B022B664}"/>
    <hyperlink ref="GEZ4" r:id="rId2444" display="https://www.fac.gov/audit-resources/sf-sac/federal-awards/" xr:uid="{280665AE-DCA1-42A9-B17D-A3FDD1252D5D}"/>
    <hyperlink ref="GFB4" r:id="rId2445" display="https://www.fac.gov/audit-resources/sf-sac/federal-awards/" xr:uid="{584379AB-2099-4CF4-A395-9979C84ACCBB}"/>
    <hyperlink ref="GFD4" r:id="rId2446" display="https://www.fac.gov/audit-resources/sf-sac/federal-awards/" xr:uid="{E6E26768-E3B0-4B2A-A6FA-850C21A803A3}"/>
    <hyperlink ref="GFF4" r:id="rId2447" display="https://www.fac.gov/audit-resources/sf-sac/federal-awards/" xr:uid="{7F4029C0-AB3E-44DF-888D-DBD713DC2A33}"/>
    <hyperlink ref="GFH4" r:id="rId2448" display="https://www.fac.gov/audit-resources/sf-sac/federal-awards/" xr:uid="{4FAB6ED4-2AB1-4355-B466-6EF025554403}"/>
    <hyperlink ref="GFJ4" r:id="rId2449" display="https://www.fac.gov/audit-resources/sf-sac/federal-awards/" xr:uid="{72B37326-D876-4EC4-AC42-4756C80C2027}"/>
    <hyperlink ref="GFL4" r:id="rId2450" display="https://www.fac.gov/audit-resources/sf-sac/federal-awards/" xr:uid="{8F687CFA-4FE5-4313-82E5-11D96964DA20}"/>
    <hyperlink ref="GFN4" r:id="rId2451" display="https://www.fac.gov/audit-resources/sf-sac/federal-awards/" xr:uid="{CF22A239-8405-4503-A684-FED8C0C61A6D}"/>
    <hyperlink ref="GFP4" r:id="rId2452" display="https://www.fac.gov/audit-resources/sf-sac/federal-awards/" xr:uid="{AD047645-0289-4CAB-8EF3-3768C6B94E6C}"/>
    <hyperlink ref="GFR4" r:id="rId2453" display="https://www.fac.gov/audit-resources/sf-sac/federal-awards/" xr:uid="{FF35C35A-DA83-4D04-8102-5A44CDD59C7B}"/>
    <hyperlink ref="GFT4" r:id="rId2454" display="https://www.fac.gov/audit-resources/sf-sac/federal-awards/" xr:uid="{0BC28416-0BD5-4436-B558-90CCB6F6EB6F}"/>
    <hyperlink ref="GFV4" r:id="rId2455" display="https://www.fac.gov/audit-resources/sf-sac/federal-awards/" xr:uid="{6D207EDD-DC25-47C1-BADF-F7E5FC88DEA6}"/>
    <hyperlink ref="GFX4" r:id="rId2456" display="https://www.fac.gov/audit-resources/sf-sac/federal-awards/" xr:uid="{23C1A8DB-D341-463E-951F-806B974D0186}"/>
    <hyperlink ref="GFZ4" r:id="rId2457" display="https://www.fac.gov/audit-resources/sf-sac/federal-awards/" xr:uid="{4DEBD4D3-614E-44C1-8013-4E7E0842D88E}"/>
    <hyperlink ref="GGB4" r:id="rId2458" display="https://www.fac.gov/audit-resources/sf-sac/federal-awards/" xr:uid="{9A9EBDA0-1D92-4CF8-8092-102316AFA1AD}"/>
    <hyperlink ref="GGD4" r:id="rId2459" display="https://www.fac.gov/audit-resources/sf-sac/federal-awards/" xr:uid="{8209DB59-3EC1-46EC-BD29-36E8B7B81C42}"/>
    <hyperlink ref="GGF4" r:id="rId2460" display="https://www.fac.gov/audit-resources/sf-sac/federal-awards/" xr:uid="{2AD682B0-A996-470F-A65C-FFECA35D19EF}"/>
    <hyperlink ref="GGH4" r:id="rId2461" display="https://www.fac.gov/audit-resources/sf-sac/federal-awards/" xr:uid="{4127DC52-4FF0-4998-A7B9-95A5D7D7BE51}"/>
    <hyperlink ref="GGJ4" r:id="rId2462" display="https://www.fac.gov/audit-resources/sf-sac/federal-awards/" xr:uid="{ADD12458-2B8E-456A-BAF6-3962A92063FF}"/>
    <hyperlink ref="GGL4" r:id="rId2463" display="https://www.fac.gov/audit-resources/sf-sac/federal-awards/" xr:uid="{F2183B87-6B67-4FAF-B5CC-B2CCAA8F7F0B}"/>
    <hyperlink ref="GGN4" r:id="rId2464" display="https://www.fac.gov/audit-resources/sf-sac/federal-awards/" xr:uid="{B1953400-F456-4435-B5ED-D604E74F6764}"/>
    <hyperlink ref="GGP4" r:id="rId2465" display="https://www.fac.gov/audit-resources/sf-sac/federal-awards/" xr:uid="{D29D8B91-F017-4E97-9BF5-73E0F3270751}"/>
    <hyperlink ref="GGR4" r:id="rId2466" display="https://www.fac.gov/audit-resources/sf-sac/federal-awards/" xr:uid="{67D0527E-4738-4D3E-AB90-7E2B22CDC104}"/>
    <hyperlink ref="GGT4" r:id="rId2467" display="https://www.fac.gov/audit-resources/sf-sac/federal-awards/" xr:uid="{9140DBB9-8E77-4725-A2B8-9194C20A0A8D}"/>
    <hyperlink ref="GGV4" r:id="rId2468" display="https://www.fac.gov/audit-resources/sf-sac/federal-awards/" xr:uid="{0A49ADD5-C38F-496F-97C8-86A70BB879FB}"/>
    <hyperlink ref="GGX4" r:id="rId2469" display="https://www.fac.gov/audit-resources/sf-sac/federal-awards/" xr:uid="{FFB94DEB-6DE5-4557-9827-9689C076C1E5}"/>
    <hyperlink ref="GGZ4" r:id="rId2470" display="https://www.fac.gov/audit-resources/sf-sac/federal-awards/" xr:uid="{14C68AD6-2FE4-482D-ADF5-5D16C9255C6B}"/>
    <hyperlink ref="GHB4" r:id="rId2471" display="https://www.fac.gov/audit-resources/sf-sac/federal-awards/" xr:uid="{37FEF472-D05F-40B6-A648-87BE7CFE97F8}"/>
    <hyperlink ref="GHD4" r:id="rId2472" display="https://www.fac.gov/audit-resources/sf-sac/federal-awards/" xr:uid="{CA2FCF66-68AC-4241-A9D6-50E83E020555}"/>
    <hyperlink ref="GHF4" r:id="rId2473" display="https://www.fac.gov/audit-resources/sf-sac/federal-awards/" xr:uid="{FA07EB3C-0432-4447-8845-C2D0BF88B186}"/>
    <hyperlink ref="GHH4" r:id="rId2474" display="https://www.fac.gov/audit-resources/sf-sac/federal-awards/" xr:uid="{F7008052-5D22-4600-9664-53C7544472A8}"/>
    <hyperlink ref="GHJ4" r:id="rId2475" display="https://www.fac.gov/audit-resources/sf-sac/federal-awards/" xr:uid="{FEB80C7F-5E6B-478C-B67A-E0C9C63D3B8C}"/>
    <hyperlink ref="GHL4" r:id="rId2476" display="https://www.fac.gov/audit-resources/sf-sac/federal-awards/" xr:uid="{96E49C5B-39E7-4759-8492-EBF1AC19942B}"/>
    <hyperlink ref="GHN4" r:id="rId2477" display="https://www.fac.gov/audit-resources/sf-sac/federal-awards/" xr:uid="{DED86B19-78D5-4806-ADF8-1E156BE87D90}"/>
    <hyperlink ref="GHP4" r:id="rId2478" display="https://www.fac.gov/audit-resources/sf-sac/federal-awards/" xr:uid="{C66EE64E-1478-42F7-9CBF-93D1D6C2E1EC}"/>
    <hyperlink ref="GHR4" r:id="rId2479" display="https://www.fac.gov/audit-resources/sf-sac/federal-awards/" xr:uid="{A4EC3AA3-63BB-4146-B993-BC22F3A89868}"/>
    <hyperlink ref="GHT4" r:id="rId2480" display="https://www.fac.gov/audit-resources/sf-sac/federal-awards/" xr:uid="{9BB9C1D6-FA5D-4E20-9FBE-5F523D371EFD}"/>
    <hyperlink ref="GHV4" r:id="rId2481" display="https://www.fac.gov/audit-resources/sf-sac/federal-awards/" xr:uid="{6CF30956-AF06-4594-9B4C-C316DEE23301}"/>
    <hyperlink ref="GHX4" r:id="rId2482" display="https://www.fac.gov/audit-resources/sf-sac/federal-awards/" xr:uid="{DCA5E676-738F-44FE-B2BB-2F0A54363413}"/>
    <hyperlink ref="GHZ4" r:id="rId2483" display="https://www.fac.gov/audit-resources/sf-sac/federal-awards/" xr:uid="{0B536D23-A292-4B33-9D61-E532A8F8DEE3}"/>
    <hyperlink ref="GIB4" r:id="rId2484" display="https://www.fac.gov/audit-resources/sf-sac/federal-awards/" xr:uid="{7A963921-0AD8-403E-AD8D-063632B0D121}"/>
    <hyperlink ref="GID4" r:id="rId2485" display="https://www.fac.gov/audit-resources/sf-sac/federal-awards/" xr:uid="{34E48050-D707-4D74-B700-3C8531F865AB}"/>
    <hyperlink ref="GIF4" r:id="rId2486" display="https://www.fac.gov/audit-resources/sf-sac/federal-awards/" xr:uid="{13CC5CF9-7350-4CB2-A5C1-7AE6A8A032C8}"/>
    <hyperlink ref="GIH4" r:id="rId2487" display="https://www.fac.gov/audit-resources/sf-sac/federal-awards/" xr:uid="{6B679F44-6154-4FD7-84E1-30B9DF718C8B}"/>
    <hyperlink ref="GIJ4" r:id="rId2488" display="https://www.fac.gov/audit-resources/sf-sac/federal-awards/" xr:uid="{DBFF4691-18D5-4E82-A0DB-1FCABA939DFC}"/>
    <hyperlink ref="GIL4" r:id="rId2489" display="https://www.fac.gov/audit-resources/sf-sac/federal-awards/" xr:uid="{AABD164E-80D9-4B7D-865E-C84E867D87B2}"/>
    <hyperlink ref="GIN4" r:id="rId2490" display="https://www.fac.gov/audit-resources/sf-sac/federal-awards/" xr:uid="{5F99555B-7E40-4AEB-BA05-EBA81F502F84}"/>
    <hyperlink ref="GIP4" r:id="rId2491" display="https://www.fac.gov/audit-resources/sf-sac/federal-awards/" xr:uid="{43F7E2E3-B2EE-4009-9788-F3C6C2EA5926}"/>
    <hyperlink ref="GIR4" r:id="rId2492" display="https://www.fac.gov/audit-resources/sf-sac/federal-awards/" xr:uid="{7F5EF528-FD25-410A-B0A9-65435A29559D}"/>
    <hyperlink ref="GIT4" r:id="rId2493" display="https://www.fac.gov/audit-resources/sf-sac/federal-awards/" xr:uid="{1BC3018A-C06D-4B08-9435-A2F8345E3636}"/>
    <hyperlink ref="GIV4" r:id="rId2494" display="https://www.fac.gov/audit-resources/sf-sac/federal-awards/" xr:uid="{A0902B4A-859B-4FE5-8A32-41F4C885AC9B}"/>
    <hyperlink ref="GIX4" r:id="rId2495" display="https://www.fac.gov/audit-resources/sf-sac/federal-awards/" xr:uid="{51B0A175-F51E-4B5F-B856-BD8E2B5801CE}"/>
    <hyperlink ref="GIZ4" r:id="rId2496" display="https://www.fac.gov/audit-resources/sf-sac/federal-awards/" xr:uid="{8586751D-F508-4D8A-A0DA-74C4B4851A49}"/>
    <hyperlink ref="GJB4" r:id="rId2497" display="https://www.fac.gov/audit-resources/sf-sac/federal-awards/" xr:uid="{72132948-CF1F-49B2-A489-933BF236BAB8}"/>
    <hyperlink ref="GJD4" r:id="rId2498" display="https://www.fac.gov/audit-resources/sf-sac/federal-awards/" xr:uid="{6BBDF6C2-44C2-42ED-A1D2-5503FCA8529F}"/>
    <hyperlink ref="GJF4" r:id="rId2499" display="https://www.fac.gov/audit-resources/sf-sac/federal-awards/" xr:uid="{9A1CC7E4-BFB9-42E5-89C2-38643EEAD2DF}"/>
    <hyperlink ref="GJH4" r:id="rId2500" display="https://www.fac.gov/audit-resources/sf-sac/federal-awards/" xr:uid="{89716B5E-9AD8-459C-9224-0C31EE2E746F}"/>
    <hyperlink ref="GJJ4" r:id="rId2501" display="https://www.fac.gov/audit-resources/sf-sac/federal-awards/" xr:uid="{8FE9ACCB-9496-463E-8262-9EDF402F5403}"/>
    <hyperlink ref="GJL4" r:id="rId2502" display="https://www.fac.gov/audit-resources/sf-sac/federal-awards/" xr:uid="{79AE040A-6F8C-4868-972C-D4ADC79DE182}"/>
    <hyperlink ref="GJN4" r:id="rId2503" display="https://www.fac.gov/audit-resources/sf-sac/federal-awards/" xr:uid="{FC08D935-AA74-45F8-8653-2E68DE95A8CA}"/>
    <hyperlink ref="GJP4" r:id="rId2504" display="https://www.fac.gov/audit-resources/sf-sac/federal-awards/" xr:uid="{70E96A9C-1BB3-4F42-B8DC-3BD7303EE561}"/>
    <hyperlink ref="GJR4" r:id="rId2505" display="https://www.fac.gov/audit-resources/sf-sac/federal-awards/" xr:uid="{054A78ED-A048-4ADB-B9EB-304F8E961741}"/>
    <hyperlink ref="GJT4" r:id="rId2506" display="https://www.fac.gov/audit-resources/sf-sac/federal-awards/" xr:uid="{BF5E0F25-F850-4179-9C99-71C1C6C8AEAF}"/>
    <hyperlink ref="GJV4" r:id="rId2507" display="https://www.fac.gov/audit-resources/sf-sac/federal-awards/" xr:uid="{C00E027F-A21A-4DC8-9536-142A30493C9E}"/>
    <hyperlink ref="GJX4" r:id="rId2508" display="https://www.fac.gov/audit-resources/sf-sac/federal-awards/" xr:uid="{9ED68923-2F42-4230-A241-CC1BD9AD36FE}"/>
    <hyperlink ref="GJZ4" r:id="rId2509" display="https://www.fac.gov/audit-resources/sf-sac/federal-awards/" xr:uid="{8DE704CE-5DEC-485C-BD11-7BAC913F44E2}"/>
    <hyperlink ref="GKB4" r:id="rId2510" display="https://www.fac.gov/audit-resources/sf-sac/federal-awards/" xr:uid="{80908336-A4D1-4BC8-A347-2BDAEEB99A2D}"/>
    <hyperlink ref="GKD4" r:id="rId2511" display="https://www.fac.gov/audit-resources/sf-sac/federal-awards/" xr:uid="{87835161-7DA2-46DE-95E8-9E0375AC51F3}"/>
    <hyperlink ref="GKF4" r:id="rId2512" display="https://www.fac.gov/audit-resources/sf-sac/federal-awards/" xr:uid="{799303D6-103B-48AB-BC49-0EC3AE616D48}"/>
    <hyperlink ref="GKH4" r:id="rId2513" display="https://www.fac.gov/audit-resources/sf-sac/federal-awards/" xr:uid="{5F1FF815-6B71-4AC5-B8E1-D64A9CD7C270}"/>
    <hyperlink ref="GKJ4" r:id="rId2514" display="https://www.fac.gov/audit-resources/sf-sac/federal-awards/" xr:uid="{99D60764-E3D8-4663-8147-A66924D3BBEC}"/>
    <hyperlink ref="GKL4" r:id="rId2515" display="https://www.fac.gov/audit-resources/sf-sac/federal-awards/" xr:uid="{C1714B86-51D2-4039-8FF5-FF4CB04EFF2B}"/>
    <hyperlink ref="GKN4" r:id="rId2516" display="https://www.fac.gov/audit-resources/sf-sac/federal-awards/" xr:uid="{E28DD0F3-5570-4BB7-B310-6E9A2B4372A3}"/>
    <hyperlink ref="GKP4" r:id="rId2517" display="https://www.fac.gov/audit-resources/sf-sac/federal-awards/" xr:uid="{A21B45A5-BBCD-4302-B7E0-2E9346B432C7}"/>
    <hyperlink ref="GKR4" r:id="rId2518" display="https://www.fac.gov/audit-resources/sf-sac/federal-awards/" xr:uid="{79491F77-F854-42C1-BC9F-9D549D242648}"/>
    <hyperlink ref="GKT4" r:id="rId2519" display="https://www.fac.gov/audit-resources/sf-sac/federal-awards/" xr:uid="{291465C2-2E34-49C8-A846-95512CDAF021}"/>
    <hyperlink ref="GKV4" r:id="rId2520" display="https://www.fac.gov/audit-resources/sf-sac/federal-awards/" xr:uid="{DA8260CB-4552-440E-AE22-76DCD515A8CE}"/>
    <hyperlink ref="GKX4" r:id="rId2521" display="https://www.fac.gov/audit-resources/sf-sac/federal-awards/" xr:uid="{3366BBFA-A75C-4ABB-A096-71DE87EC9935}"/>
    <hyperlink ref="GKZ4" r:id="rId2522" display="https://www.fac.gov/audit-resources/sf-sac/federal-awards/" xr:uid="{9ABA23DA-5F6E-4BAF-9B19-80AA18C17B62}"/>
    <hyperlink ref="GLB4" r:id="rId2523" display="https://www.fac.gov/audit-resources/sf-sac/federal-awards/" xr:uid="{48AB3A56-135F-4E33-B6EB-94EA05CE87DE}"/>
    <hyperlink ref="GLD4" r:id="rId2524" display="https://www.fac.gov/audit-resources/sf-sac/federal-awards/" xr:uid="{D916D9F2-25C2-4166-861E-4DC91F17CDB3}"/>
    <hyperlink ref="GLF4" r:id="rId2525" display="https://www.fac.gov/audit-resources/sf-sac/federal-awards/" xr:uid="{7F394E5D-5FE6-4383-8E0F-45E61D3A07AB}"/>
    <hyperlink ref="GLH4" r:id="rId2526" display="https://www.fac.gov/audit-resources/sf-sac/federal-awards/" xr:uid="{FB6B05A4-D15C-4372-89D6-56ACA636C63D}"/>
    <hyperlink ref="GLJ4" r:id="rId2527" display="https://www.fac.gov/audit-resources/sf-sac/federal-awards/" xr:uid="{DD83F558-406E-4F18-B51E-CDC9227A1BBE}"/>
    <hyperlink ref="GLL4" r:id="rId2528" display="https://www.fac.gov/audit-resources/sf-sac/federal-awards/" xr:uid="{35795A5A-CE5D-4426-B57B-B1C01266114E}"/>
    <hyperlink ref="GLN4" r:id="rId2529" display="https://www.fac.gov/audit-resources/sf-sac/federal-awards/" xr:uid="{96485206-1C56-4CE2-BE95-447C8F09268B}"/>
    <hyperlink ref="GLP4" r:id="rId2530" display="https://www.fac.gov/audit-resources/sf-sac/federal-awards/" xr:uid="{2BF485BD-7CC8-4986-808B-A0F20236FC3C}"/>
    <hyperlink ref="GLR4" r:id="rId2531" display="https://www.fac.gov/audit-resources/sf-sac/federal-awards/" xr:uid="{2350A974-56F7-4135-8189-C5335C205B9C}"/>
    <hyperlink ref="GLT4" r:id="rId2532" display="https://www.fac.gov/audit-resources/sf-sac/federal-awards/" xr:uid="{2CC7B658-D069-484A-8E11-8F78E3333C2F}"/>
    <hyperlink ref="GLV4" r:id="rId2533" display="https://www.fac.gov/audit-resources/sf-sac/federal-awards/" xr:uid="{D4153943-BDA0-4ECF-A5F7-D6587E674BF5}"/>
    <hyperlink ref="GLX4" r:id="rId2534" display="https://www.fac.gov/audit-resources/sf-sac/federal-awards/" xr:uid="{834A2A55-ED3F-4654-84F7-2A3E30B5BE66}"/>
    <hyperlink ref="GLZ4" r:id="rId2535" display="https://www.fac.gov/audit-resources/sf-sac/federal-awards/" xr:uid="{C7121242-C300-4A48-80B7-448B84DF7C7C}"/>
    <hyperlink ref="GMB4" r:id="rId2536" display="https://www.fac.gov/audit-resources/sf-sac/federal-awards/" xr:uid="{853DC58E-D672-4CD8-AFBA-8E68BF4400B8}"/>
    <hyperlink ref="GMD4" r:id="rId2537" display="https://www.fac.gov/audit-resources/sf-sac/federal-awards/" xr:uid="{91AE1818-4241-4552-8316-F2DBD148EA03}"/>
    <hyperlink ref="GMF4" r:id="rId2538" display="https://www.fac.gov/audit-resources/sf-sac/federal-awards/" xr:uid="{84559BA9-34A8-45FC-9F80-C42B003F86F6}"/>
    <hyperlink ref="GMH4" r:id="rId2539" display="https://www.fac.gov/audit-resources/sf-sac/federal-awards/" xr:uid="{69CB35ED-D85B-427D-A238-49565F0DB244}"/>
    <hyperlink ref="GMJ4" r:id="rId2540" display="https://www.fac.gov/audit-resources/sf-sac/federal-awards/" xr:uid="{378D5D63-8D71-44EB-9FF5-566C769235E4}"/>
    <hyperlink ref="GML4" r:id="rId2541" display="https://www.fac.gov/audit-resources/sf-sac/federal-awards/" xr:uid="{43E1DE72-A53F-455B-9331-BE66127F464F}"/>
    <hyperlink ref="GMN4" r:id="rId2542" display="https://www.fac.gov/audit-resources/sf-sac/federal-awards/" xr:uid="{E97E401B-BEE7-4B19-BA37-C4AA2D61BFA9}"/>
    <hyperlink ref="GMP4" r:id="rId2543" display="https://www.fac.gov/audit-resources/sf-sac/federal-awards/" xr:uid="{B593F449-563F-4CAE-B9A1-1C5A47F57DF2}"/>
    <hyperlink ref="GMR4" r:id="rId2544" display="https://www.fac.gov/audit-resources/sf-sac/federal-awards/" xr:uid="{1F29EDE9-8BC5-466C-ACFB-0E3033A01793}"/>
    <hyperlink ref="GMT4" r:id="rId2545" display="https://www.fac.gov/audit-resources/sf-sac/federal-awards/" xr:uid="{1E5AD79F-C368-4AF4-8431-87F250984104}"/>
    <hyperlink ref="GMV4" r:id="rId2546" display="https://www.fac.gov/audit-resources/sf-sac/federal-awards/" xr:uid="{06D3C286-294B-4D9F-A344-16D0F47E4A39}"/>
    <hyperlink ref="GMX4" r:id="rId2547" display="https://www.fac.gov/audit-resources/sf-sac/federal-awards/" xr:uid="{C42C28C1-81C1-4892-A8E3-63247C55D1EE}"/>
    <hyperlink ref="GMZ4" r:id="rId2548" display="https://www.fac.gov/audit-resources/sf-sac/federal-awards/" xr:uid="{C43E75E9-CDF4-4EA3-9E58-FEB8C373BD22}"/>
    <hyperlink ref="GNB4" r:id="rId2549" display="https://www.fac.gov/audit-resources/sf-sac/federal-awards/" xr:uid="{995BFF5E-AE6E-43DE-B2C4-74B2335E1A72}"/>
    <hyperlink ref="GND4" r:id="rId2550" display="https://www.fac.gov/audit-resources/sf-sac/federal-awards/" xr:uid="{3371A895-8817-427F-AF67-DF69EC7DB48A}"/>
    <hyperlink ref="GNF4" r:id="rId2551" display="https://www.fac.gov/audit-resources/sf-sac/federal-awards/" xr:uid="{51B16FCB-C93B-4ADE-B4F1-71A0A33EE666}"/>
    <hyperlink ref="GNH4" r:id="rId2552" display="https://www.fac.gov/audit-resources/sf-sac/federal-awards/" xr:uid="{C7D076C3-2FCF-4072-8C94-25B741522E93}"/>
    <hyperlink ref="GNJ4" r:id="rId2553" display="https://www.fac.gov/audit-resources/sf-sac/federal-awards/" xr:uid="{66DAE9C8-1BE9-41D4-8C58-E4645A1AEB88}"/>
    <hyperlink ref="GNL4" r:id="rId2554" display="https://www.fac.gov/audit-resources/sf-sac/federal-awards/" xr:uid="{A265EFD3-D5FD-49C2-9EFE-3188FFFD67D1}"/>
    <hyperlink ref="GNN4" r:id="rId2555" display="https://www.fac.gov/audit-resources/sf-sac/federal-awards/" xr:uid="{DED63EE1-43B9-4126-A050-28EAA541003F}"/>
    <hyperlink ref="GNP4" r:id="rId2556" display="https://www.fac.gov/audit-resources/sf-sac/federal-awards/" xr:uid="{BE67449E-4E58-415B-B754-19872304396F}"/>
    <hyperlink ref="GNR4" r:id="rId2557" display="https://www.fac.gov/audit-resources/sf-sac/federal-awards/" xr:uid="{6C187B12-D433-41F0-B124-3ECE472A94B1}"/>
    <hyperlink ref="GNT4" r:id="rId2558" display="https://www.fac.gov/audit-resources/sf-sac/federal-awards/" xr:uid="{C79786ED-F97B-47AE-9E8C-B41E6346D192}"/>
    <hyperlink ref="GNV4" r:id="rId2559" display="https://www.fac.gov/audit-resources/sf-sac/federal-awards/" xr:uid="{F2272158-65D5-4D6B-9574-AEB8CDFB278E}"/>
    <hyperlink ref="GNX4" r:id="rId2560" display="https://www.fac.gov/audit-resources/sf-sac/federal-awards/" xr:uid="{54EC4623-FE89-4354-AFA4-886881846E10}"/>
    <hyperlink ref="GNZ4" r:id="rId2561" display="https://www.fac.gov/audit-resources/sf-sac/federal-awards/" xr:uid="{9F4E0D06-F06D-48B9-8369-F2C8F659C643}"/>
    <hyperlink ref="GOB4" r:id="rId2562" display="https://www.fac.gov/audit-resources/sf-sac/federal-awards/" xr:uid="{FE38979C-CF18-4311-87D1-0CA6C449506D}"/>
    <hyperlink ref="GOD4" r:id="rId2563" display="https://www.fac.gov/audit-resources/sf-sac/federal-awards/" xr:uid="{1F8E12B8-C49E-4CFF-9458-3EA3B4D750DD}"/>
    <hyperlink ref="GOF4" r:id="rId2564" display="https://www.fac.gov/audit-resources/sf-sac/federal-awards/" xr:uid="{780C0E9A-5908-40EE-84EE-4B15B189DC0F}"/>
    <hyperlink ref="GOH4" r:id="rId2565" display="https://www.fac.gov/audit-resources/sf-sac/federal-awards/" xr:uid="{354B30C5-08A1-407F-978D-E992FF14FB0F}"/>
    <hyperlink ref="GOJ4" r:id="rId2566" display="https://www.fac.gov/audit-resources/sf-sac/federal-awards/" xr:uid="{27C514E3-9C57-4867-94CB-49DB0D6CF1E5}"/>
    <hyperlink ref="GOL4" r:id="rId2567" display="https://www.fac.gov/audit-resources/sf-sac/federal-awards/" xr:uid="{DF0AB474-63F1-4E4F-9F4C-996F4ABB8854}"/>
    <hyperlink ref="GON4" r:id="rId2568" display="https://www.fac.gov/audit-resources/sf-sac/federal-awards/" xr:uid="{6F8BB770-A3FE-4804-A7DB-C55606F37A77}"/>
    <hyperlink ref="GOP4" r:id="rId2569" display="https://www.fac.gov/audit-resources/sf-sac/federal-awards/" xr:uid="{9CE6C438-2539-4697-B401-17224BCFACB9}"/>
    <hyperlink ref="GOR4" r:id="rId2570" display="https://www.fac.gov/audit-resources/sf-sac/federal-awards/" xr:uid="{D2815084-2396-4CDC-ADC5-7D38B41B1555}"/>
    <hyperlink ref="GOT4" r:id="rId2571" display="https://www.fac.gov/audit-resources/sf-sac/federal-awards/" xr:uid="{EA185A46-631A-4F15-BD39-D942D5729AE3}"/>
    <hyperlink ref="GOV4" r:id="rId2572" display="https://www.fac.gov/audit-resources/sf-sac/federal-awards/" xr:uid="{16605C1E-A482-4AE1-A6D7-F7B0F00B845C}"/>
    <hyperlink ref="GOX4" r:id="rId2573" display="https://www.fac.gov/audit-resources/sf-sac/federal-awards/" xr:uid="{C5F47498-D8BE-456A-9EC0-F1DF0818D5D7}"/>
    <hyperlink ref="GOZ4" r:id="rId2574" display="https://www.fac.gov/audit-resources/sf-sac/federal-awards/" xr:uid="{75C3F00A-AABA-4371-8D2B-B8B1BF14C526}"/>
    <hyperlink ref="GPB4" r:id="rId2575" display="https://www.fac.gov/audit-resources/sf-sac/federal-awards/" xr:uid="{CC0F8485-3F3B-4CC6-A210-E94F4FB9FE05}"/>
    <hyperlink ref="GPD4" r:id="rId2576" display="https://www.fac.gov/audit-resources/sf-sac/federal-awards/" xr:uid="{2A0BC7FB-4C59-488A-93A8-25984EFD3AA2}"/>
    <hyperlink ref="GPF4" r:id="rId2577" display="https://www.fac.gov/audit-resources/sf-sac/federal-awards/" xr:uid="{EA72506C-C506-4912-9103-70FAD85657D2}"/>
    <hyperlink ref="GPH4" r:id="rId2578" display="https://www.fac.gov/audit-resources/sf-sac/federal-awards/" xr:uid="{A9D85DD6-A974-4F1D-AEF4-1333205D6715}"/>
    <hyperlink ref="GPJ4" r:id="rId2579" display="https://www.fac.gov/audit-resources/sf-sac/federal-awards/" xr:uid="{3A086B05-0FD3-4256-8109-F9FA814E8FDF}"/>
    <hyperlink ref="GPL4" r:id="rId2580" display="https://www.fac.gov/audit-resources/sf-sac/federal-awards/" xr:uid="{F6ACB929-2FB7-43DB-B044-FD47CC37B7A7}"/>
    <hyperlink ref="GPN4" r:id="rId2581" display="https://www.fac.gov/audit-resources/sf-sac/federal-awards/" xr:uid="{05E23758-3910-4272-AE18-24BED69C1AF2}"/>
    <hyperlink ref="GPP4" r:id="rId2582" display="https://www.fac.gov/audit-resources/sf-sac/federal-awards/" xr:uid="{17C4623D-CF3C-4F3B-902C-0DB91074270F}"/>
    <hyperlink ref="GPR4" r:id="rId2583" display="https://www.fac.gov/audit-resources/sf-sac/federal-awards/" xr:uid="{D0AFACFE-1C4C-40D5-AAD5-0D660B4E6E1B}"/>
    <hyperlink ref="GPT4" r:id="rId2584" display="https://www.fac.gov/audit-resources/sf-sac/federal-awards/" xr:uid="{281AB077-52BB-4D22-BDA6-3FFC33E05BE7}"/>
    <hyperlink ref="GPV4" r:id="rId2585" display="https://www.fac.gov/audit-resources/sf-sac/federal-awards/" xr:uid="{65BC0495-B085-4A0A-9ABD-1D2E091AABE0}"/>
    <hyperlink ref="GPX4" r:id="rId2586" display="https://www.fac.gov/audit-resources/sf-sac/federal-awards/" xr:uid="{0ACCDFAB-ABE5-4EB8-A4FC-8D4583231F0D}"/>
    <hyperlink ref="GPZ4" r:id="rId2587" display="https://www.fac.gov/audit-resources/sf-sac/federal-awards/" xr:uid="{814C0927-8B14-4D0F-AA0C-C338B58814C7}"/>
    <hyperlink ref="GQB4" r:id="rId2588" display="https://www.fac.gov/audit-resources/sf-sac/federal-awards/" xr:uid="{B56D0C93-CD7B-4683-A747-129DC499672A}"/>
    <hyperlink ref="GQD4" r:id="rId2589" display="https://www.fac.gov/audit-resources/sf-sac/federal-awards/" xr:uid="{61BF81D4-7758-4C47-8BC1-CB31ACFEC1F5}"/>
    <hyperlink ref="GQF4" r:id="rId2590" display="https://www.fac.gov/audit-resources/sf-sac/federal-awards/" xr:uid="{3DB1624F-F4AD-4505-982C-AE8DE3C6B86C}"/>
    <hyperlink ref="GQH4" r:id="rId2591" display="https://www.fac.gov/audit-resources/sf-sac/federal-awards/" xr:uid="{590DB8A1-E0A8-492A-8436-F17094C4A49A}"/>
    <hyperlink ref="GQJ4" r:id="rId2592" display="https://www.fac.gov/audit-resources/sf-sac/federal-awards/" xr:uid="{32C8DD22-14BD-4CC4-B51B-5C8C5B71319C}"/>
    <hyperlink ref="GQL4" r:id="rId2593" display="https://www.fac.gov/audit-resources/sf-sac/federal-awards/" xr:uid="{D05D1ED8-5886-4930-815A-8D5E84F47A34}"/>
    <hyperlink ref="GQN4" r:id="rId2594" display="https://www.fac.gov/audit-resources/sf-sac/federal-awards/" xr:uid="{6349ED6C-8632-4B2C-A304-C0DA9910D6DE}"/>
    <hyperlink ref="GQP4" r:id="rId2595" display="https://www.fac.gov/audit-resources/sf-sac/federal-awards/" xr:uid="{6CE2E4E1-F4DD-4EA2-87CB-B83C4D6A7318}"/>
    <hyperlink ref="GQR4" r:id="rId2596" display="https://www.fac.gov/audit-resources/sf-sac/federal-awards/" xr:uid="{CBFEE69D-76C4-4FE9-8757-D12BD784BDD9}"/>
    <hyperlink ref="GQT4" r:id="rId2597" display="https://www.fac.gov/audit-resources/sf-sac/federal-awards/" xr:uid="{806A6A10-CB89-4B15-8EAA-09C36E68429F}"/>
    <hyperlink ref="GQV4" r:id="rId2598" display="https://www.fac.gov/audit-resources/sf-sac/federal-awards/" xr:uid="{265B2E9B-6B86-45EB-8F37-A3183FEC3461}"/>
    <hyperlink ref="GQX4" r:id="rId2599" display="https://www.fac.gov/audit-resources/sf-sac/federal-awards/" xr:uid="{D0676D1D-3706-4192-8DDE-EEA983EE4F8A}"/>
    <hyperlink ref="GQZ4" r:id="rId2600" display="https://www.fac.gov/audit-resources/sf-sac/federal-awards/" xr:uid="{F0EFC72F-2957-4213-816D-FAEE733B9702}"/>
    <hyperlink ref="GRB4" r:id="rId2601" display="https://www.fac.gov/audit-resources/sf-sac/federal-awards/" xr:uid="{A6B4244E-D33D-4D54-A704-9BF9700180F4}"/>
    <hyperlink ref="GRD4" r:id="rId2602" display="https://www.fac.gov/audit-resources/sf-sac/federal-awards/" xr:uid="{F0D3180B-9C7C-4BB0-936C-47C3431C2C63}"/>
    <hyperlink ref="GRF4" r:id="rId2603" display="https://www.fac.gov/audit-resources/sf-sac/federal-awards/" xr:uid="{7D2F7C2B-AFDD-4B78-A69A-1BC647DECAAC}"/>
    <hyperlink ref="GRH4" r:id="rId2604" display="https://www.fac.gov/audit-resources/sf-sac/federal-awards/" xr:uid="{561DAA44-0870-4CC1-B8F0-88B1FD2A3820}"/>
    <hyperlink ref="GRJ4" r:id="rId2605" display="https://www.fac.gov/audit-resources/sf-sac/federal-awards/" xr:uid="{CD03504C-C956-4FB4-81F9-870BAD1F9E6B}"/>
    <hyperlink ref="GRL4" r:id="rId2606" display="https://www.fac.gov/audit-resources/sf-sac/federal-awards/" xr:uid="{39FFA02F-CE37-4A73-BCE3-361BA329FDD5}"/>
    <hyperlink ref="GRN4" r:id="rId2607" display="https://www.fac.gov/audit-resources/sf-sac/federal-awards/" xr:uid="{6EC3EF2B-8781-4291-98B0-45026907EE0E}"/>
    <hyperlink ref="GRP4" r:id="rId2608" display="https://www.fac.gov/audit-resources/sf-sac/federal-awards/" xr:uid="{35A2242C-1EC4-4B50-8A91-996E8BA0BA7A}"/>
    <hyperlink ref="GRR4" r:id="rId2609" display="https://www.fac.gov/audit-resources/sf-sac/federal-awards/" xr:uid="{ECD81B17-5309-493E-912D-75B8CA84E306}"/>
    <hyperlink ref="GRT4" r:id="rId2610" display="https://www.fac.gov/audit-resources/sf-sac/federal-awards/" xr:uid="{E14D2DFE-75F1-49AB-B003-C2A2B6B16FD1}"/>
    <hyperlink ref="GRV4" r:id="rId2611" display="https://www.fac.gov/audit-resources/sf-sac/federal-awards/" xr:uid="{A2C13022-76A4-4D76-B46B-10867F80F826}"/>
    <hyperlink ref="GRX4" r:id="rId2612" display="https://www.fac.gov/audit-resources/sf-sac/federal-awards/" xr:uid="{A17EF0C5-D5F7-4502-82F4-7C28425C4D19}"/>
    <hyperlink ref="GRZ4" r:id="rId2613" display="https://www.fac.gov/audit-resources/sf-sac/federal-awards/" xr:uid="{D1014FBB-5F3E-4D9D-B6BD-C16FA565DBD2}"/>
    <hyperlink ref="GSB4" r:id="rId2614" display="https://www.fac.gov/audit-resources/sf-sac/federal-awards/" xr:uid="{8A6300D3-61E2-4D47-B803-65014BCF81D5}"/>
    <hyperlink ref="GSD4" r:id="rId2615" display="https://www.fac.gov/audit-resources/sf-sac/federal-awards/" xr:uid="{C503DCAB-BBC1-4609-86AD-1FBB12CB762D}"/>
    <hyperlink ref="GSF4" r:id="rId2616" display="https://www.fac.gov/audit-resources/sf-sac/federal-awards/" xr:uid="{A970170D-C20F-4F44-B7A0-8823CE72D185}"/>
    <hyperlink ref="GSH4" r:id="rId2617" display="https://www.fac.gov/audit-resources/sf-sac/federal-awards/" xr:uid="{B029EBB0-5DDB-4775-969A-7A2E2D7F7523}"/>
    <hyperlink ref="GSJ4" r:id="rId2618" display="https://www.fac.gov/audit-resources/sf-sac/federal-awards/" xr:uid="{2AD15DAF-8662-480F-93E8-DFBE4AB6062E}"/>
    <hyperlink ref="GSL4" r:id="rId2619" display="https://www.fac.gov/audit-resources/sf-sac/federal-awards/" xr:uid="{94265AB1-2526-4BFE-BB20-0E2E247B0640}"/>
    <hyperlink ref="GSN4" r:id="rId2620" display="https://www.fac.gov/audit-resources/sf-sac/federal-awards/" xr:uid="{EF3E5880-27C5-47CA-8693-84F91FD78C3C}"/>
    <hyperlink ref="GSP4" r:id="rId2621" display="https://www.fac.gov/audit-resources/sf-sac/federal-awards/" xr:uid="{9AA4BBDD-2388-4AE9-9B5F-C1AF2A8EA1B0}"/>
    <hyperlink ref="GSR4" r:id="rId2622" display="https://www.fac.gov/audit-resources/sf-sac/federal-awards/" xr:uid="{68480540-5630-4547-8B1A-F7FACC2DDF87}"/>
    <hyperlink ref="GST4" r:id="rId2623" display="https://www.fac.gov/audit-resources/sf-sac/federal-awards/" xr:uid="{28ECFC2D-2D82-4BF8-87E0-F78BAB1D8D6C}"/>
    <hyperlink ref="GSV4" r:id="rId2624" display="https://www.fac.gov/audit-resources/sf-sac/federal-awards/" xr:uid="{CEC5F9A5-9891-49E7-AB48-A2520D510AEA}"/>
    <hyperlink ref="GSX4" r:id="rId2625" display="https://www.fac.gov/audit-resources/sf-sac/federal-awards/" xr:uid="{42FC012F-7549-4C3C-B4D6-6F815177534A}"/>
    <hyperlink ref="GSZ4" r:id="rId2626" display="https://www.fac.gov/audit-resources/sf-sac/federal-awards/" xr:uid="{EC201F91-AB5B-4620-B9ED-8F04F4628600}"/>
    <hyperlink ref="GTB4" r:id="rId2627" display="https://www.fac.gov/audit-resources/sf-sac/federal-awards/" xr:uid="{64F5A78A-B0DB-4A5D-BA7A-7DA9621989F0}"/>
    <hyperlink ref="GTD4" r:id="rId2628" display="https://www.fac.gov/audit-resources/sf-sac/federal-awards/" xr:uid="{C4C04520-7A51-48EF-B881-CC1C6F4214A5}"/>
    <hyperlink ref="GTF4" r:id="rId2629" display="https://www.fac.gov/audit-resources/sf-sac/federal-awards/" xr:uid="{CF7D00DA-989C-44BB-94F9-9BDE4AE2F929}"/>
    <hyperlink ref="GTH4" r:id="rId2630" display="https://www.fac.gov/audit-resources/sf-sac/federal-awards/" xr:uid="{B4A2E2C7-74D5-4915-AEB9-0A7F2355E4AE}"/>
    <hyperlink ref="GTJ4" r:id="rId2631" display="https://www.fac.gov/audit-resources/sf-sac/federal-awards/" xr:uid="{475361F0-F65B-434F-A0DA-0C8AEF19CD57}"/>
    <hyperlink ref="GTL4" r:id="rId2632" display="https://www.fac.gov/audit-resources/sf-sac/federal-awards/" xr:uid="{53D21C3D-5569-4EB4-A6FA-4AC35F59C81F}"/>
    <hyperlink ref="GTN4" r:id="rId2633" display="https://www.fac.gov/audit-resources/sf-sac/federal-awards/" xr:uid="{9694EF9A-9DD1-44F1-891E-D8DA1EFE2980}"/>
    <hyperlink ref="GTP4" r:id="rId2634" display="https://www.fac.gov/audit-resources/sf-sac/federal-awards/" xr:uid="{56E5924C-A3D1-4C36-9D7A-A0EFC6A1A47D}"/>
    <hyperlink ref="GTR4" r:id="rId2635" display="https://www.fac.gov/audit-resources/sf-sac/federal-awards/" xr:uid="{53728A2A-D3BE-4263-9C08-A56BBF631C15}"/>
    <hyperlink ref="GTT4" r:id="rId2636" display="https://www.fac.gov/audit-resources/sf-sac/federal-awards/" xr:uid="{ED078C78-A7D5-46A7-92D3-F6B2E3112B67}"/>
    <hyperlink ref="GTV4" r:id="rId2637" display="https://www.fac.gov/audit-resources/sf-sac/federal-awards/" xr:uid="{E479304F-6265-4322-BB2B-106AE20FDAC8}"/>
    <hyperlink ref="GTX4" r:id="rId2638" display="https://www.fac.gov/audit-resources/sf-sac/federal-awards/" xr:uid="{EF2D8CF1-492D-4B39-B8D5-AAF9F7E2B44A}"/>
    <hyperlink ref="GTZ4" r:id="rId2639" display="https://www.fac.gov/audit-resources/sf-sac/federal-awards/" xr:uid="{092CA112-4928-473A-9E95-1FCF02A08961}"/>
    <hyperlink ref="GUB4" r:id="rId2640" display="https://www.fac.gov/audit-resources/sf-sac/federal-awards/" xr:uid="{18273101-72D5-453B-9029-7839CFA1BF95}"/>
    <hyperlink ref="GUD4" r:id="rId2641" display="https://www.fac.gov/audit-resources/sf-sac/federal-awards/" xr:uid="{9E229C3A-4454-4DC8-BAE3-D6CCE41FAC50}"/>
    <hyperlink ref="GUF4" r:id="rId2642" display="https://www.fac.gov/audit-resources/sf-sac/federal-awards/" xr:uid="{E432C6EC-1EA0-4B55-8965-5D7AB72017B0}"/>
    <hyperlink ref="GUH4" r:id="rId2643" display="https://www.fac.gov/audit-resources/sf-sac/federal-awards/" xr:uid="{2EED35E8-65C0-4090-BE77-755C254F3D4F}"/>
    <hyperlink ref="GUJ4" r:id="rId2644" display="https://www.fac.gov/audit-resources/sf-sac/federal-awards/" xr:uid="{EB55D7F2-5CB0-4CE0-B327-D6FF0A54A7FD}"/>
    <hyperlink ref="GUL4" r:id="rId2645" display="https://www.fac.gov/audit-resources/sf-sac/federal-awards/" xr:uid="{ED7554AB-C66C-4585-A206-EFF45BB18E48}"/>
    <hyperlink ref="GUN4" r:id="rId2646" display="https://www.fac.gov/audit-resources/sf-sac/federal-awards/" xr:uid="{A0E0B8A5-AE28-4671-BA59-9A20FFB37B4D}"/>
    <hyperlink ref="GUP4" r:id="rId2647" display="https://www.fac.gov/audit-resources/sf-sac/federal-awards/" xr:uid="{5F2FDB62-5CE6-483D-942F-E71E11E39433}"/>
    <hyperlink ref="GUR4" r:id="rId2648" display="https://www.fac.gov/audit-resources/sf-sac/federal-awards/" xr:uid="{689A58DF-41B7-4BF2-8BCA-4052606749C3}"/>
    <hyperlink ref="GUT4" r:id="rId2649" display="https://www.fac.gov/audit-resources/sf-sac/federal-awards/" xr:uid="{3336FD70-A3D3-438B-B7ED-FB513CE49F84}"/>
    <hyperlink ref="GUV4" r:id="rId2650" display="https://www.fac.gov/audit-resources/sf-sac/federal-awards/" xr:uid="{265901E4-44A1-42E0-B677-03FAC4BA2FEB}"/>
    <hyperlink ref="GUX4" r:id="rId2651" display="https://www.fac.gov/audit-resources/sf-sac/federal-awards/" xr:uid="{AE9E531F-0A6E-4045-9C20-1FF03053D212}"/>
    <hyperlink ref="GUZ4" r:id="rId2652" display="https://www.fac.gov/audit-resources/sf-sac/federal-awards/" xr:uid="{901EC99F-B8A3-4940-9AAB-AE10FCE1FF81}"/>
    <hyperlink ref="GVB4" r:id="rId2653" display="https://www.fac.gov/audit-resources/sf-sac/federal-awards/" xr:uid="{17C60EDF-DFA1-4984-B5DA-1B3309202BAC}"/>
    <hyperlink ref="GVD4" r:id="rId2654" display="https://www.fac.gov/audit-resources/sf-sac/federal-awards/" xr:uid="{D8622D73-5855-48E9-B512-CF32FF16014E}"/>
    <hyperlink ref="GVF4" r:id="rId2655" display="https://www.fac.gov/audit-resources/sf-sac/federal-awards/" xr:uid="{C27F4C4E-5AB2-42B0-B4A3-A6615F017020}"/>
    <hyperlink ref="GVH4" r:id="rId2656" display="https://www.fac.gov/audit-resources/sf-sac/federal-awards/" xr:uid="{6E75B1FD-AF11-4D1E-A849-E89D6FBC91FB}"/>
    <hyperlink ref="GVJ4" r:id="rId2657" display="https://www.fac.gov/audit-resources/sf-sac/federal-awards/" xr:uid="{24E1730A-B6FB-49FF-9B44-F5F6F7623D11}"/>
    <hyperlink ref="GVL4" r:id="rId2658" display="https://www.fac.gov/audit-resources/sf-sac/federal-awards/" xr:uid="{E853CCC9-1229-4D2C-87BE-10844525B816}"/>
    <hyperlink ref="GVN4" r:id="rId2659" display="https://www.fac.gov/audit-resources/sf-sac/federal-awards/" xr:uid="{63672293-047A-492D-8794-EE170EF0A521}"/>
    <hyperlink ref="GVP4" r:id="rId2660" display="https://www.fac.gov/audit-resources/sf-sac/federal-awards/" xr:uid="{728EAFFD-ED46-453B-9254-92AAF9248FC8}"/>
    <hyperlink ref="GVR4" r:id="rId2661" display="https://www.fac.gov/audit-resources/sf-sac/federal-awards/" xr:uid="{05C85E60-C0B6-4D8C-9001-F83A12733CB4}"/>
    <hyperlink ref="GVT4" r:id="rId2662" display="https://www.fac.gov/audit-resources/sf-sac/federal-awards/" xr:uid="{010ED737-D2FB-4805-ABB6-8CA535385272}"/>
    <hyperlink ref="GVV4" r:id="rId2663" display="https://www.fac.gov/audit-resources/sf-sac/federal-awards/" xr:uid="{8CEF0CB1-E4E1-41DD-B90E-26475FCE1C2E}"/>
    <hyperlink ref="GVX4" r:id="rId2664" display="https://www.fac.gov/audit-resources/sf-sac/federal-awards/" xr:uid="{BD8AD505-E86D-469C-8016-B3D80219D08B}"/>
    <hyperlink ref="GVZ4" r:id="rId2665" display="https://www.fac.gov/audit-resources/sf-sac/federal-awards/" xr:uid="{E1FDD356-5052-4189-8C99-A8500F41C043}"/>
    <hyperlink ref="GWB4" r:id="rId2666" display="https://www.fac.gov/audit-resources/sf-sac/federal-awards/" xr:uid="{05DFFAE2-3577-4C4D-8F2C-9E142023018E}"/>
    <hyperlink ref="GWD4" r:id="rId2667" display="https://www.fac.gov/audit-resources/sf-sac/federal-awards/" xr:uid="{993FAB16-2978-493F-A7F9-D0A407DFC9BE}"/>
    <hyperlink ref="GWF4" r:id="rId2668" display="https://www.fac.gov/audit-resources/sf-sac/federal-awards/" xr:uid="{7A8ADDFA-344E-4E8E-A482-CAF764A16B5B}"/>
    <hyperlink ref="GWH4" r:id="rId2669" display="https://www.fac.gov/audit-resources/sf-sac/federal-awards/" xr:uid="{FE55E426-ECAD-41C0-B98E-BF5259C0C6F1}"/>
    <hyperlink ref="GWJ4" r:id="rId2670" display="https://www.fac.gov/audit-resources/sf-sac/federal-awards/" xr:uid="{63A2935C-6974-46E7-B89B-370E605E9CAE}"/>
    <hyperlink ref="GWL4" r:id="rId2671" display="https://www.fac.gov/audit-resources/sf-sac/federal-awards/" xr:uid="{682D209C-9FF5-4F04-B83B-8EE85C5435ED}"/>
    <hyperlink ref="GWN4" r:id="rId2672" display="https://www.fac.gov/audit-resources/sf-sac/federal-awards/" xr:uid="{489400E5-C290-4157-88E0-4F40B383C1F8}"/>
    <hyperlink ref="GWP4" r:id="rId2673" display="https://www.fac.gov/audit-resources/sf-sac/federal-awards/" xr:uid="{57C6C736-89F2-4B0D-A977-E63EA23979D7}"/>
    <hyperlink ref="GWR4" r:id="rId2674" display="https://www.fac.gov/audit-resources/sf-sac/federal-awards/" xr:uid="{64C709E6-57AB-4AF5-A78C-719564D19E64}"/>
    <hyperlink ref="GWT4" r:id="rId2675" display="https://www.fac.gov/audit-resources/sf-sac/federal-awards/" xr:uid="{7AD70FF7-18CD-4AB3-8719-F0CC489E3D74}"/>
    <hyperlink ref="GWV4" r:id="rId2676" display="https://www.fac.gov/audit-resources/sf-sac/federal-awards/" xr:uid="{B74C5F52-0699-45E2-A177-7E36183B7301}"/>
    <hyperlink ref="GWX4" r:id="rId2677" display="https://www.fac.gov/audit-resources/sf-sac/federal-awards/" xr:uid="{C9215F8E-1C00-44E8-855C-5217A57D989A}"/>
    <hyperlink ref="GWZ4" r:id="rId2678" display="https://www.fac.gov/audit-resources/sf-sac/federal-awards/" xr:uid="{634CF292-794B-4622-A92C-8EA3A6AC9BD8}"/>
    <hyperlink ref="GXB4" r:id="rId2679" display="https://www.fac.gov/audit-resources/sf-sac/federal-awards/" xr:uid="{BEFB9F7F-1268-4B0C-8DAF-3E3537177655}"/>
    <hyperlink ref="GXD4" r:id="rId2680" display="https://www.fac.gov/audit-resources/sf-sac/federal-awards/" xr:uid="{1F3837C6-1D45-4354-9E13-C3511041E27B}"/>
    <hyperlink ref="GXF4" r:id="rId2681" display="https://www.fac.gov/audit-resources/sf-sac/federal-awards/" xr:uid="{CC2FF0CB-B7AF-49E4-A1A1-853528CF5B48}"/>
    <hyperlink ref="GXH4" r:id="rId2682" display="https://www.fac.gov/audit-resources/sf-sac/federal-awards/" xr:uid="{5E597D8C-75AE-4764-9ED7-37D565254A1A}"/>
    <hyperlink ref="GXJ4" r:id="rId2683" display="https://www.fac.gov/audit-resources/sf-sac/federal-awards/" xr:uid="{92ABBAEF-0775-41C7-A886-B9E9A105FEE1}"/>
    <hyperlink ref="GXL4" r:id="rId2684" display="https://www.fac.gov/audit-resources/sf-sac/federal-awards/" xr:uid="{2C7DC5A7-136C-40BA-A53B-8AB7C1D45B5C}"/>
    <hyperlink ref="GXN4" r:id="rId2685" display="https://www.fac.gov/audit-resources/sf-sac/federal-awards/" xr:uid="{2958A9D3-004C-48A6-A41A-BFD3A97DCC77}"/>
    <hyperlink ref="GXP4" r:id="rId2686" display="https://www.fac.gov/audit-resources/sf-sac/federal-awards/" xr:uid="{F7058F74-2E06-45DB-BBD3-9BEF7182677C}"/>
    <hyperlink ref="GXR4" r:id="rId2687" display="https://www.fac.gov/audit-resources/sf-sac/federal-awards/" xr:uid="{557BCADF-08E8-4F73-88A1-CF55EC8FC144}"/>
    <hyperlink ref="GXT4" r:id="rId2688" display="https://www.fac.gov/audit-resources/sf-sac/federal-awards/" xr:uid="{FD9C65C4-22A3-46DA-AE25-0588AB6A353F}"/>
    <hyperlink ref="GXV4" r:id="rId2689" display="https://www.fac.gov/audit-resources/sf-sac/federal-awards/" xr:uid="{02695E52-9285-4D2A-9E8E-28123AC95283}"/>
    <hyperlink ref="GXX4" r:id="rId2690" display="https://www.fac.gov/audit-resources/sf-sac/federal-awards/" xr:uid="{92142A89-BF62-4612-B519-B942A7BA9ED6}"/>
    <hyperlink ref="GXZ4" r:id="rId2691" display="https://www.fac.gov/audit-resources/sf-sac/federal-awards/" xr:uid="{B77424B2-97B0-4F70-BAA2-9BD00D123847}"/>
    <hyperlink ref="GYB4" r:id="rId2692" display="https://www.fac.gov/audit-resources/sf-sac/federal-awards/" xr:uid="{B0B64330-63CE-49B5-80C4-294F7EF66C0C}"/>
    <hyperlink ref="GYD4" r:id="rId2693" display="https://www.fac.gov/audit-resources/sf-sac/federal-awards/" xr:uid="{9FEC1E45-41F4-4147-A596-0563CF2EC868}"/>
    <hyperlink ref="GYF4" r:id="rId2694" display="https://www.fac.gov/audit-resources/sf-sac/federal-awards/" xr:uid="{EB0A9FE3-339A-4F79-B564-371100FCAE00}"/>
    <hyperlink ref="GYH4" r:id="rId2695" display="https://www.fac.gov/audit-resources/sf-sac/federal-awards/" xr:uid="{B755EFAA-C24D-448E-AFC0-409E2D791649}"/>
    <hyperlink ref="GYJ4" r:id="rId2696" display="https://www.fac.gov/audit-resources/sf-sac/federal-awards/" xr:uid="{BEE5BF36-18D1-4A56-9BE8-E86BC789AA76}"/>
    <hyperlink ref="GYL4" r:id="rId2697" display="https://www.fac.gov/audit-resources/sf-sac/federal-awards/" xr:uid="{C68B5CDE-7E26-4B21-A305-EB43B4AD7E99}"/>
    <hyperlink ref="GYN4" r:id="rId2698" display="https://www.fac.gov/audit-resources/sf-sac/federal-awards/" xr:uid="{353448BA-5271-49D3-A222-D59B08673DC7}"/>
    <hyperlink ref="GYP4" r:id="rId2699" display="https://www.fac.gov/audit-resources/sf-sac/federal-awards/" xr:uid="{57ED2002-7CC3-4226-82A3-9E4F2988D8CD}"/>
    <hyperlink ref="GYR4" r:id="rId2700" display="https://www.fac.gov/audit-resources/sf-sac/federal-awards/" xr:uid="{7D7593D9-8DF6-429D-815C-9CDC395D17CD}"/>
    <hyperlink ref="GYT4" r:id="rId2701" display="https://www.fac.gov/audit-resources/sf-sac/federal-awards/" xr:uid="{6F650852-EC5F-468B-990E-47DD2FC85E8E}"/>
    <hyperlink ref="GYV4" r:id="rId2702" display="https://www.fac.gov/audit-resources/sf-sac/federal-awards/" xr:uid="{28029B94-C472-447A-AD6A-D94BB34CA009}"/>
    <hyperlink ref="GYX4" r:id="rId2703" display="https://www.fac.gov/audit-resources/sf-sac/federal-awards/" xr:uid="{057BC8A7-2297-4D85-80D1-084238AE4582}"/>
    <hyperlink ref="GYZ4" r:id="rId2704" display="https://www.fac.gov/audit-resources/sf-sac/federal-awards/" xr:uid="{205E80EF-C1F6-4229-BC22-E3F8F8327AB0}"/>
    <hyperlink ref="GZB4" r:id="rId2705" display="https://www.fac.gov/audit-resources/sf-sac/federal-awards/" xr:uid="{25998B1E-FD7A-4552-BBBD-DA931A2BDDCD}"/>
    <hyperlink ref="GZD4" r:id="rId2706" display="https://www.fac.gov/audit-resources/sf-sac/federal-awards/" xr:uid="{5662F853-71D8-4F75-904A-147B633DD22F}"/>
    <hyperlink ref="GZF4" r:id="rId2707" display="https://www.fac.gov/audit-resources/sf-sac/federal-awards/" xr:uid="{77B9ED7A-5BBE-4295-8B25-347B69627990}"/>
    <hyperlink ref="GZH4" r:id="rId2708" display="https://www.fac.gov/audit-resources/sf-sac/federal-awards/" xr:uid="{1AD3AE41-B568-449D-89D1-E7D1ACD751F1}"/>
    <hyperlink ref="GZJ4" r:id="rId2709" display="https://www.fac.gov/audit-resources/sf-sac/federal-awards/" xr:uid="{0C1FCEC1-31E2-4327-9ED3-5EEDF0AB9C73}"/>
    <hyperlink ref="GZL4" r:id="rId2710" display="https://www.fac.gov/audit-resources/sf-sac/federal-awards/" xr:uid="{3334A6B9-12AF-4A40-8D70-92CB26BD9365}"/>
    <hyperlink ref="GZN4" r:id="rId2711" display="https://www.fac.gov/audit-resources/sf-sac/federal-awards/" xr:uid="{7845763A-81D1-4155-95CF-4753C2A4B2FC}"/>
    <hyperlink ref="GZP4" r:id="rId2712" display="https://www.fac.gov/audit-resources/sf-sac/federal-awards/" xr:uid="{1BA7C6BE-C5D9-4C5A-985D-9DEF70A6FE32}"/>
    <hyperlink ref="GZR4" r:id="rId2713" display="https://www.fac.gov/audit-resources/sf-sac/federal-awards/" xr:uid="{626C4E82-EB18-46E1-A4C3-5AFDD4E54C69}"/>
    <hyperlink ref="GZT4" r:id="rId2714" display="https://www.fac.gov/audit-resources/sf-sac/federal-awards/" xr:uid="{A343C027-ED73-4003-A7A0-21CD3136052F}"/>
    <hyperlink ref="GZV4" r:id="rId2715" display="https://www.fac.gov/audit-resources/sf-sac/federal-awards/" xr:uid="{91A277A2-BF09-4CC3-8900-D6FADB429AC3}"/>
    <hyperlink ref="GZX4" r:id="rId2716" display="https://www.fac.gov/audit-resources/sf-sac/federal-awards/" xr:uid="{37EC65F9-9257-419A-A069-9D1C53A37E14}"/>
    <hyperlink ref="GZZ4" r:id="rId2717" display="https://www.fac.gov/audit-resources/sf-sac/federal-awards/" xr:uid="{25F49C31-914A-4A31-A1BF-AC7E6D334F53}"/>
    <hyperlink ref="HAB4" r:id="rId2718" display="https://www.fac.gov/audit-resources/sf-sac/federal-awards/" xr:uid="{A98AB7AC-5306-49C2-A3E8-207087E6F44D}"/>
    <hyperlink ref="HAD4" r:id="rId2719" display="https://www.fac.gov/audit-resources/sf-sac/federal-awards/" xr:uid="{844C2CC1-6A75-49F8-BE07-B25D46D95DD1}"/>
    <hyperlink ref="HAF4" r:id="rId2720" display="https://www.fac.gov/audit-resources/sf-sac/federal-awards/" xr:uid="{0B4B1F68-08A1-440B-86C3-3112F8FBC7F6}"/>
    <hyperlink ref="HAH4" r:id="rId2721" display="https://www.fac.gov/audit-resources/sf-sac/federal-awards/" xr:uid="{6B902561-227E-4CC7-B61D-7222B5D0F5C0}"/>
    <hyperlink ref="HAJ4" r:id="rId2722" display="https://www.fac.gov/audit-resources/sf-sac/federal-awards/" xr:uid="{14A21E81-13C2-4C02-AA97-0A7923F375B8}"/>
    <hyperlink ref="HAL4" r:id="rId2723" display="https://www.fac.gov/audit-resources/sf-sac/federal-awards/" xr:uid="{77B03279-0757-48C5-A368-9220A1656BAB}"/>
    <hyperlink ref="HAN4" r:id="rId2724" display="https://www.fac.gov/audit-resources/sf-sac/federal-awards/" xr:uid="{272643FC-CC63-4DEF-BABF-C345174F8DB6}"/>
    <hyperlink ref="HAP4" r:id="rId2725" display="https://www.fac.gov/audit-resources/sf-sac/federal-awards/" xr:uid="{35BD067B-A226-4B99-B798-4B1F51BA7C7C}"/>
    <hyperlink ref="HAR4" r:id="rId2726" display="https://www.fac.gov/audit-resources/sf-sac/federal-awards/" xr:uid="{34C0BBF8-6258-4755-BFCA-8B55B4AF1F2F}"/>
    <hyperlink ref="HAT4" r:id="rId2727" display="https://www.fac.gov/audit-resources/sf-sac/federal-awards/" xr:uid="{A09A168A-D0BB-46C5-A505-DB9AACAC19A2}"/>
    <hyperlink ref="HAV4" r:id="rId2728" display="https://www.fac.gov/audit-resources/sf-sac/federal-awards/" xr:uid="{1BA39581-0A92-4149-9533-A16CDD455F13}"/>
    <hyperlink ref="HAX4" r:id="rId2729" display="https://www.fac.gov/audit-resources/sf-sac/federal-awards/" xr:uid="{5DC3D2B5-F240-4794-8602-71ABF490168D}"/>
    <hyperlink ref="HAZ4" r:id="rId2730" display="https://www.fac.gov/audit-resources/sf-sac/federal-awards/" xr:uid="{1DAC1CFC-ACE6-4A64-A7FB-CF1E97D7BE2A}"/>
    <hyperlink ref="HBB4" r:id="rId2731" display="https://www.fac.gov/audit-resources/sf-sac/federal-awards/" xr:uid="{C9312D80-A97B-4999-B856-DFE764C2333E}"/>
    <hyperlink ref="HBD4" r:id="rId2732" display="https://www.fac.gov/audit-resources/sf-sac/federal-awards/" xr:uid="{3C643D6E-55B3-4663-99DF-A48805666ACF}"/>
    <hyperlink ref="HBF4" r:id="rId2733" display="https://www.fac.gov/audit-resources/sf-sac/federal-awards/" xr:uid="{EE1A574C-253B-4483-960C-305C33A62B7D}"/>
    <hyperlink ref="HBH4" r:id="rId2734" display="https://www.fac.gov/audit-resources/sf-sac/federal-awards/" xr:uid="{A94449A1-FE07-4D91-936E-61DE2E5CF9B6}"/>
    <hyperlink ref="HBJ4" r:id="rId2735" display="https://www.fac.gov/audit-resources/sf-sac/federal-awards/" xr:uid="{2F2A3710-9459-4851-A3B5-54E4CA1E8C22}"/>
    <hyperlink ref="HBL4" r:id="rId2736" display="https://www.fac.gov/audit-resources/sf-sac/federal-awards/" xr:uid="{66E72EEA-849C-42C8-B6CF-1B52EABABDF6}"/>
    <hyperlink ref="HBN4" r:id="rId2737" display="https://www.fac.gov/audit-resources/sf-sac/federal-awards/" xr:uid="{C19D5298-09A6-43A6-8F4F-1D08AC03FCDF}"/>
    <hyperlink ref="HBP4" r:id="rId2738" display="https://www.fac.gov/audit-resources/sf-sac/federal-awards/" xr:uid="{C080A410-B19D-4465-81B9-FF4E7783CC03}"/>
    <hyperlink ref="HBR4" r:id="rId2739" display="https://www.fac.gov/audit-resources/sf-sac/federal-awards/" xr:uid="{DA095220-E737-44D0-8551-0E5EED77147E}"/>
    <hyperlink ref="HBT4" r:id="rId2740" display="https://www.fac.gov/audit-resources/sf-sac/federal-awards/" xr:uid="{8E44B4CD-2D53-433F-B7DF-6B3960DD0AC0}"/>
    <hyperlink ref="HBV4" r:id="rId2741" display="https://www.fac.gov/audit-resources/sf-sac/federal-awards/" xr:uid="{F143AAD6-16ED-4F1D-A8F7-C9DCD9AEB121}"/>
    <hyperlink ref="HBX4" r:id="rId2742" display="https://www.fac.gov/audit-resources/sf-sac/federal-awards/" xr:uid="{F5549270-8627-4402-96BD-E1FC33FE9316}"/>
    <hyperlink ref="HBZ4" r:id="rId2743" display="https://www.fac.gov/audit-resources/sf-sac/federal-awards/" xr:uid="{6FFA290F-7705-4703-A0DF-D647F8BB3DEB}"/>
    <hyperlink ref="HCB4" r:id="rId2744" display="https://www.fac.gov/audit-resources/sf-sac/federal-awards/" xr:uid="{7B813E95-8871-4B8D-B5EE-7614CAD20727}"/>
    <hyperlink ref="HCD4" r:id="rId2745" display="https://www.fac.gov/audit-resources/sf-sac/federal-awards/" xr:uid="{321B70E3-EF20-4A99-8ADE-D213E552BC43}"/>
    <hyperlink ref="HCF4" r:id="rId2746" display="https://www.fac.gov/audit-resources/sf-sac/federal-awards/" xr:uid="{67A53BD3-C78E-4202-B036-C54833DD370A}"/>
    <hyperlink ref="HCH4" r:id="rId2747" display="https://www.fac.gov/audit-resources/sf-sac/federal-awards/" xr:uid="{F17D6F38-B86A-4738-9EFA-5D2AB774F114}"/>
    <hyperlink ref="HCJ4" r:id="rId2748" display="https://www.fac.gov/audit-resources/sf-sac/federal-awards/" xr:uid="{BCE26AE8-EC04-4881-B46F-7A20BB8E90D1}"/>
    <hyperlink ref="HCL4" r:id="rId2749" display="https://www.fac.gov/audit-resources/sf-sac/federal-awards/" xr:uid="{5D3CEB5C-7BB8-44F0-B0F9-4E88D76DBC20}"/>
    <hyperlink ref="HCN4" r:id="rId2750" display="https://www.fac.gov/audit-resources/sf-sac/federal-awards/" xr:uid="{D0584017-9664-463A-9068-E51BA44D99F5}"/>
    <hyperlink ref="HCP4" r:id="rId2751" display="https://www.fac.gov/audit-resources/sf-sac/federal-awards/" xr:uid="{7AFACA1B-CB44-433B-A960-DBD9DA314EAA}"/>
    <hyperlink ref="HCR4" r:id="rId2752" display="https://www.fac.gov/audit-resources/sf-sac/federal-awards/" xr:uid="{C7461097-C448-48F0-AE17-E7B113CF1EB5}"/>
    <hyperlink ref="HCT4" r:id="rId2753" display="https://www.fac.gov/audit-resources/sf-sac/federal-awards/" xr:uid="{D8D66808-4725-45CD-9C40-9624B1AE868D}"/>
    <hyperlink ref="HCV4" r:id="rId2754" display="https://www.fac.gov/audit-resources/sf-sac/federal-awards/" xr:uid="{9338D296-08B7-485C-89EF-327049099577}"/>
    <hyperlink ref="HCX4" r:id="rId2755" display="https://www.fac.gov/audit-resources/sf-sac/federal-awards/" xr:uid="{75727CA6-B6D8-4F30-93DD-91C4F1C7E5BE}"/>
    <hyperlink ref="HCZ4" r:id="rId2756" display="https://www.fac.gov/audit-resources/sf-sac/federal-awards/" xr:uid="{D845C2DB-E293-4D58-A407-679B5631C23C}"/>
    <hyperlink ref="HDB4" r:id="rId2757" display="https://www.fac.gov/audit-resources/sf-sac/federal-awards/" xr:uid="{F65FF0F9-7CE7-4287-AA3A-4A584EFDEEA3}"/>
    <hyperlink ref="HDD4" r:id="rId2758" display="https://www.fac.gov/audit-resources/sf-sac/federal-awards/" xr:uid="{1A902BB2-D084-4D71-95BA-E8B4BBBE2B26}"/>
    <hyperlink ref="HDF4" r:id="rId2759" display="https://www.fac.gov/audit-resources/sf-sac/federal-awards/" xr:uid="{9AAE4AFE-2BF9-44D5-8B8C-237254695486}"/>
    <hyperlink ref="HDH4" r:id="rId2760" display="https://www.fac.gov/audit-resources/sf-sac/federal-awards/" xr:uid="{D4598518-B7BD-460D-9D83-291A40369303}"/>
    <hyperlink ref="HDJ4" r:id="rId2761" display="https://www.fac.gov/audit-resources/sf-sac/federal-awards/" xr:uid="{6634EB67-D21F-4895-8FA0-0D107EB896DA}"/>
    <hyperlink ref="HDL4" r:id="rId2762" display="https://www.fac.gov/audit-resources/sf-sac/federal-awards/" xr:uid="{199B0A34-B9CF-4EB7-9B66-D8C99ABC2B11}"/>
    <hyperlink ref="HDN4" r:id="rId2763" display="https://www.fac.gov/audit-resources/sf-sac/federal-awards/" xr:uid="{C1CB92CA-12C5-4092-83BB-4028816B244B}"/>
    <hyperlink ref="HDP4" r:id="rId2764" display="https://www.fac.gov/audit-resources/sf-sac/federal-awards/" xr:uid="{94361950-7E52-4DAC-B707-ABCCA867BD07}"/>
    <hyperlink ref="HDR4" r:id="rId2765" display="https://www.fac.gov/audit-resources/sf-sac/federal-awards/" xr:uid="{D465CAB2-2F66-417B-99E9-89FAEBBFFD9F}"/>
    <hyperlink ref="HDT4" r:id="rId2766" display="https://www.fac.gov/audit-resources/sf-sac/federal-awards/" xr:uid="{BBF3CC4C-2DCF-432A-822C-294885FDF7C7}"/>
    <hyperlink ref="HDV4" r:id="rId2767" display="https://www.fac.gov/audit-resources/sf-sac/federal-awards/" xr:uid="{EA3789D0-235F-495C-9A24-1073C27D89A7}"/>
    <hyperlink ref="HDX4" r:id="rId2768" display="https://www.fac.gov/audit-resources/sf-sac/federal-awards/" xr:uid="{1B585884-0968-4158-9BB1-0FB7686E6945}"/>
    <hyperlink ref="HDZ4" r:id="rId2769" display="https://www.fac.gov/audit-resources/sf-sac/federal-awards/" xr:uid="{3E71A78B-DFB5-47DE-853F-AF529BE7076B}"/>
    <hyperlink ref="HEB4" r:id="rId2770" display="https://www.fac.gov/audit-resources/sf-sac/federal-awards/" xr:uid="{DD8DD1F8-65DF-4C97-90B1-F9BA5A009678}"/>
    <hyperlink ref="HED4" r:id="rId2771" display="https://www.fac.gov/audit-resources/sf-sac/federal-awards/" xr:uid="{76877AA1-EA83-4DFA-896F-E304BF558BD4}"/>
    <hyperlink ref="HEF4" r:id="rId2772" display="https://www.fac.gov/audit-resources/sf-sac/federal-awards/" xr:uid="{B443206B-8385-4B2C-AB3C-014E5188953D}"/>
    <hyperlink ref="HEH4" r:id="rId2773" display="https://www.fac.gov/audit-resources/sf-sac/federal-awards/" xr:uid="{B1255769-6EA0-465B-993E-CD6422316408}"/>
    <hyperlink ref="HEJ4" r:id="rId2774" display="https://www.fac.gov/audit-resources/sf-sac/federal-awards/" xr:uid="{B2B15445-32B7-48BF-B18C-32AD96B924C1}"/>
    <hyperlink ref="HEL4" r:id="rId2775" display="https://www.fac.gov/audit-resources/sf-sac/federal-awards/" xr:uid="{23719EF1-212A-49C6-9464-81420014A2C6}"/>
    <hyperlink ref="HEN4" r:id="rId2776" display="https://www.fac.gov/audit-resources/sf-sac/federal-awards/" xr:uid="{B30B7C06-B0DD-4403-B431-57E223EC1263}"/>
    <hyperlink ref="HEP4" r:id="rId2777" display="https://www.fac.gov/audit-resources/sf-sac/federal-awards/" xr:uid="{23318155-541C-43EE-B87B-B730A317CE22}"/>
    <hyperlink ref="HER4" r:id="rId2778" display="https://www.fac.gov/audit-resources/sf-sac/federal-awards/" xr:uid="{DF804FCA-FA05-42B6-A7C7-04725BC227F2}"/>
    <hyperlink ref="HET4" r:id="rId2779" display="https://www.fac.gov/audit-resources/sf-sac/federal-awards/" xr:uid="{CE91EEFC-A730-4CF2-B85E-0CBBDA9A7F6F}"/>
    <hyperlink ref="HEV4" r:id="rId2780" display="https://www.fac.gov/audit-resources/sf-sac/federal-awards/" xr:uid="{5A31677D-E102-494F-ACFD-A5D71B00393B}"/>
    <hyperlink ref="HEX4" r:id="rId2781" display="https://www.fac.gov/audit-resources/sf-sac/federal-awards/" xr:uid="{2963730B-EBD0-4538-A373-7D8CFB428BD0}"/>
    <hyperlink ref="HEZ4" r:id="rId2782" display="https://www.fac.gov/audit-resources/sf-sac/federal-awards/" xr:uid="{41553BC8-A6FB-455F-9743-6F8663A4D9D2}"/>
    <hyperlink ref="HFB4" r:id="rId2783" display="https://www.fac.gov/audit-resources/sf-sac/federal-awards/" xr:uid="{6819DBCB-7337-41D7-8A11-80DD913A1057}"/>
    <hyperlink ref="HFD4" r:id="rId2784" display="https://www.fac.gov/audit-resources/sf-sac/federal-awards/" xr:uid="{FA34A832-475F-429C-8B67-C62321B1A38F}"/>
    <hyperlink ref="HFF4" r:id="rId2785" display="https://www.fac.gov/audit-resources/sf-sac/federal-awards/" xr:uid="{A7AFF211-027C-42AF-8C1F-80654D7AE101}"/>
    <hyperlink ref="HFH4" r:id="rId2786" display="https://www.fac.gov/audit-resources/sf-sac/federal-awards/" xr:uid="{CA9AF172-B532-4EF1-978E-78477E4FAFA8}"/>
    <hyperlink ref="HFJ4" r:id="rId2787" display="https://www.fac.gov/audit-resources/sf-sac/federal-awards/" xr:uid="{5852138B-352A-4205-BD19-5C72394A9D33}"/>
    <hyperlink ref="HFL4" r:id="rId2788" display="https://www.fac.gov/audit-resources/sf-sac/federal-awards/" xr:uid="{4DFACAB3-828E-4309-8068-8BD6B8AA80F6}"/>
    <hyperlink ref="HFN4" r:id="rId2789" display="https://www.fac.gov/audit-resources/sf-sac/federal-awards/" xr:uid="{B27D2A87-58AB-413C-8EE4-6689D94FB7F5}"/>
    <hyperlink ref="HFP4" r:id="rId2790" display="https://www.fac.gov/audit-resources/sf-sac/federal-awards/" xr:uid="{95B74ADB-7EAA-4C7A-A90D-747D4F95B798}"/>
    <hyperlink ref="HFR4" r:id="rId2791" display="https://www.fac.gov/audit-resources/sf-sac/federal-awards/" xr:uid="{0D1C1356-777B-444E-AEDE-A6BA90B24C70}"/>
    <hyperlink ref="HFT4" r:id="rId2792" display="https://www.fac.gov/audit-resources/sf-sac/federal-awards/" xr:uid="{E7B35362-F17C-4419-B45D-6FE9161761B3}"/>
    <hyperlink ref="HFV4" r:id="rId2793" display="https://www.fac.gov/audit-resources/sf-sac/federal-awards/" xr:uid="{AF11BC04-CD1D-4130-8FE0-658DBFDD7845}"/>
    <hyperlink ref="HFX4" r:id="rId2794" display="https://www.fac.gov/audit-resources/sf-sac/federal-awards/" xr:uid="{0377740B-C09E-4223-AF62-BC9830F257F2}"/>
    <hyperlink ref="HFZ4" r:id="rId2795" display="https://www.fac.gov/audit-resources/sf-sac/federal-awards/" xr:uid="{B0F36AB5-2377-46A1-8364-574685449991}"/>
    <hyperlink ref="HGB4" r:id="rId2796" display="https://www.fac.gov/audit-resources/sf-sac/federal-awards/" xr:uid="{339E5F42-D540-4242-9804-404CD988ACC1}"/>
    <hyperlink ref="HGD4" r:id="rId2797" display="https://www.fac.gov/audit-resources/sf-sac/federal-awards/" xr:uid="{A186B78E-07D5-4EC4-8F0B-7BE7C854A5B1}"/>
    <hyperlink ref="HGF4" r:id="rId2798" display="https://www.fac.gov/audit-resources/sf-sac/federal-awards/" xr:uid="{EE32F4B5-0496-43A8-8225-A3141D718D9B}"/>
    <hyperlink ref="HGH4" r:id="rId2799" display="https://www.fac.gov/audit-resources/sf-sac/federal-awards/" xr:uid="{9F10BDB3-87AF-447D-B924-2F10757C8A8D}"/>
    <hyperlink ref="HGJ4" r:id="rId2800" display="https://www.fac.gov/audit-resources/sf-sac/federal-awards/" xr:uid="{0C17E020-5A09-4786-AF95-70429CEF5502}"/>
    <hyperlink ref="HGL4" r:id="rId2801" display="https://www.fac.gov/audit-resources/sf-sac/federal-awards/" xr:uid="{A962AB83-1574-49FB-BA46-B0F2D652F8C8}"/>
    <hyperlink ref="HGN4" r:id="rId2802" display="https://www.fac.gov/audit-resources/sf-sac/federal-awards/" xr:uid="{B9952DC9-3962-4946-BF76-262BA9024C24}"/>
    <hyperlink ref="HGP4" r:id="rId2803" display="https://www.fac.gov/audit-resources/sf-sac/federal-awards/" xr:uid="{36C55A80-79D2-4A7A-AB68-C55E499E851F}"/>
    <hyperlink ref="HGR4" r:id="rId2804" display="https://www.fac.gov/audit-resources/sf-sac/federal-awards/" xr:uid="{354E413E-7980-40B4-9FC5-AD37A8310373}"/>
    <hyperlink ref="HGT4" r:id="rId2805" display="https://www.fac.gov/audit-resources/sf-sac/federal-awards/" xr:uid="{62C22AC6-39A7-452E-ABA7-4B06A9879D0B}"/>
    <hyperlink ref="HGV4" r:id="rId2806" display="https://www.fac.gov/audit-resources/sf-sac/federal-awards/" xr:uid="{ED611016-79D4-43FD-98C3-FDAC6B65B04C}"/>
    <hyperlink ref="HGX4" r:id="rId2807" display="https://www.fac.gov/audit-resources/sf-sac/federal-awards/" xr:uid="{E012EB4A-F01F-4BE9-BE1A-95A96E098EE2}"/>
    <hyperlink ref="HGZ4" r:id="rId2808" display="https://www.fac.gov/audit-resources/sf-sac/federal-awards/" xr:uid="{8B4A7BCD-FEA5-4534-AA0A-71AFF315D081}"/>
    <hyperlink ref="HHB4" r:id="rId2809" display="https://www.fac.gov/audit-resources/sf-sac/federal-awards/" xr:uid="{1A258C8D-EB2F-4F2A-8EB1-D3D20E5FC656}"/>
    <hyperlink ref="HHD4" r:id="rId2810" display="https://www.fac.gov/audit-resources/sf-sac/federal-awards/" xr:uid="{169A7011-301B-4FFB-9433-201DAF4D03A5}"/>
    <hyperlink ref="HHF4" r:id="rId2811" display="https://www.fac.gov/audit-resources/sf-sac/federal-awards/" xr:uid="{05A7FCBD-69F4-406D-8458-6F7E1AEED1B7}"/>
    <hyperlink ref="HHH4" r:id="rId2812" display="https://www.fac.gov/audit-resources/sf-sac/federal-awards/" xr:uid="{0E40D26C-FDDB-4908-9A87-E675B2F720C6}"/>
    <hyperlink ref="HHJ4" r:id="rId2813" display="https://www.fac.gov/audit-resources/sf-sac/federal-awards/" xr:uid="{51684A86-BD3F-43B8-B0D8-25909B730D69}"/>
    <hyperlink ref="HHL4" r:id="rId2814" display="https://www.fac.gov/audit-resources/sf-sac/federal-awards/" xr:uid="{C84B96F1-C34D-4546-BD82-D3D3C5BD0365}"/>
    <hyperlink ref="HHN4" r:id="rId2815" display="https://www.fac.gov/audit-resources/sf-sac/federal-awards/" xr:uid="{2272EFDE-566B-41A6-BF58-E833030E9CEF}"/>
    <hyperlink ref="HHP4" r:id="rId2816" display="https://www.fac.gov/audit-resources/sf-sac/federal-awards/" xr:uid="{D216B355-E086-4082-9978-B1FE787B8AA9}"/>
    <hyperlink ref="HHR4" r:id="rId2817" display="https://www.fac.gov/audit-resources/sf-sac/federal-awards/" xr:uid="{67143AE5-5B83-4B93-85CD-05ACEDAF7726}"/>
    <hyperlink ref="HHT4" r:id="rId2818" display="https://www.fac.gov/audit-resources/sf-sac/federal-awards/" xr:uid="{4A3C28E8-EF8C-401B-A022-0EA2AE9C1338}"/>
    <hyperlink ref="HHV4" r:id="rId2819" display="https://www.fac.gov/audit-resources/sf-sac/federal-awards/" xr:uid="{DC4A8568-6B10-483F-930C-B08D384DE1FB}"/>
    <hyperlink ref="HHX4" r:id="rId2820" display="https://www.fac.gov/audit-resources/sf-sac/federal-awards/" xr:uid="{25992888-8140-467F-8012-54A915B72E5E}"/>
    <hyperlink ref="HHZ4" r:id="rId2821" display="https://www.fac.gov/audit-resources/sf-sac/federal-awards/" xr:uid="{71A5D72D-6522-49DD-9EE7-F906F6332F93}"/>
    <hyperlink ref="HIB4" r:id="rId2822" display="https://www.fac.gov/audit-resources/sf-sac/federal-awards/" xr:uid="{A3FDDEA5-393A-4BCD-A7B4-EDB9A39348CC}"/>
    <hyperlink ref="HID4" r:id="rId2823" display="https://www.fac.gov/audit-resources/sf-sac/federal-awards/" xr:uid="{17FEFFA9-B18E-4F08-A9FB-AD2835CB1030}"/>
    <hyperlink ref="HIF4" r:id="rId2824" display="https://www.fac.gov/audit-resources/sf-sac/federal-awards/" xr:uid="{CB4CF5B4-BECF-4593-843D-EBC1EF810591}"/>
    <hyperlink ref="HIH4" r:id="rId2825" display="https://www.fac.gov/audit-resources/sf-sac/federal-awards/" xr:uid="{5053BD73-3E4C-4EC9-B1A8-976D42C99163}"/>
    <hyperlink ref="HIJ4" r:id="rId2826" display="https://www.fac.gov/audit-resources/sf-sac/federal-awards/" xr:uid="{0ED5F8F0-1A1A-4C6A-AE3E-9EE5C68657A0}"/>
    <hyperlink ref="HIL4" r:id="rId2827" display="https://www.fac.gov/audit-resources/sf-sac/federal-awards/" xr:uid="{E93888AA-63C6-45E7-A91A-B01AE0038417}"/>
    <hyperlink ref="HIN4" r:id="rId2828" display="https://www.fac.gov/audit-resources/sf-sac/federal-awards/" xr:uid="{7F39BFE2-EE80-4011-9D2D-7DA05CFEF759}"/>
    <hyperlink ref="HIP4" r:id="rId2829" display="https://www.fac.gov/audit-resources/sf-sac/federal-awards/" xr:uid="{9B29D973-9402-47D2-B97B-3BAC66EB3E59}"/>
    <hyperlink ref="HIR4" r:id="rId2830" display="https://www.fac.gov/audit-resources/sf-sac/federal-awards/" xr:uid="{A44FF657-6CDD-4D23-AD06-68807C475E19}"/>
    <hyperlink ref="HIT4" r:id="rId2831" display="https://www.fac.gov/audit-resources/sf-sac/federal-awards/" xr:uid="{69C7EF6A-2BE4-4703-A941-1D5ACD3CFBDA}"/>
    <hyperlink ref="HIV4" r:id="rId2832" display="https://www.fac.gov/audit-resources/sf-sac/federal-awards/" xr:uid="{B298393F-B733-4C3E-BA0B-526538B796CA}"/>
    <hyperlink ref="HIX4" r:id="rId2833" display="https://www.fac.gov/audit-resources/sf-sac/federal-awards/" xr:uid="{E6581988-91FD-4275-9269-40BCF64BF836}"/>
    <hyperlink ref="HIZ4" r:id="rId2834" display="https://www.fac.gov/audit-resources/sf-sac/federal-awards/" xr:uid="{2DC97146-FCBC-4328-A7B4-B82F1C0836BF}"/>
    <hyperlink ref="HJB4" r:id="rId2835" display="https://www.fac.gov/audit-resources/sf-sac/federal-awards/" xr:uid="{078C2705-FF7B-49EE-A024-AD2CB7F0EC5F}"/>
    <hyperlink ref="HJD4" r:id="rId2836" display="https://www.fac.gov/audit-resources/sf-sac/federal-awards/" xr:uid="{206E241C-8064-4A34-8BD5-AB23CCC19648}"/>
    <hyperlink ref="HJF4" r:id="rId2837" display="https://www.fac.gov/audit-resources/sf-sac/federal-awards/" xr:uid="{A1AA4BE9-0AF9-42F8-9ED2-EA78973167A7}"/>
    <hyperlink ref="HJH4" r:id="rId2838" display="https://www.fac.gov/audit-resources/sf-sac/federal-awards/" xr:uid="{47B47E4D-61BB-432A-A728-0EE49499A178}"/>
    <hyperlink ref="HJJ4" r:id="rId2839" display="https://www.fac.gov/audit-resources/sf-sac/federal-awards/" xr:uid="{7E8CCDF9-4C07-4846-AD77-52715B5EB096}"/>
    <hyperlink ref="HJL4" r:id="rId2840" display="https://www.fac.gov/audit-resources/sf-sac/federal-awards/" xr:uid="{A4412120-8426-4992-949B-FF2340F04F9B}"/>
    <hyperlink ref="HJN4" r:id="rId2841" display="https://www.fac.gov/audit-resources/sf-sac/federal-awards/" xr:uid="{05148E19-6BCC-4AB5-82A7-72314AEA153D}"/>
    <hyperlink ref="HJP4" r:id="rId2842" display="https://www.fac.gov/audit-resources/sf-sac/federal-awards/" xr:uid="{A9F4B737-37F7-4DF3-8C38-E5A72A94E42C}"/>
    <hyperlink ref="HJR4" r:id="rId2843" display="https://www.fac.gov/audit-resources/sf-sac/federal-awards/" xr:uid="{5A43F3D3-3A96-4086-961E-96EF08ED2341}"/>
    <hyperlink ref="HJT4" r:id="rId2844" display="https://www.fac.gov/audit-resources/sf-sac/federal-awards/" xr:uid="{8F1EAACC-72F7-414F-81C5-5F0A7E04AC85}"/>
    <hyperlink ref="HJV4" r:id="rId2845" display="https://www.fac.gov/audit-resources/sf-sac/federal-awards/" xr:uid="{614F3802-3CC9-4BE9-AD20-4C5D4D4B63B4}"/>
    <hyperlink ref="HJX4" r:id="rId2846" display="https://www.fac.gov/audit-resources/sf-sac/federal-awards/" xr:uid="{8C71DB73-8DD4-4CDC-B742-1144197C48CC}"/>
    <hyperlink ref="HJZ4" r:id="rId2847" display="https://www.fac.gov/audit-resources/sf-sac/federal-awards/" xr:uid="{A9AAAF6B-491E-4254-ACBB-D968CED3C3B5}"/>
    <hyperlink ref="HKB4" r:id="rId2848" display="https://www.fac.gov/audit-resources/sf-sac/federal-awards/" xr:uid="{46B3AB06-17B4-4B49-9232-A852AC2B5B78}"/>
    <hyperlink ref="HKD4" r:id="rId2849" display="https://www.fac.gov/audit-resources/sf-sac/federal-awards/" xr:uid="{3A61F8E7-0AD1-40E5-8E71-15DEAE9A4FFA}"/>
    <hyperlink ref="HKF4" r:id="rId2850" display="https://www.fac.gov/audit-resources/sf-sac/federal-awards/" xr:uid="{B1AD9892-3418-4827-8E28-6AF79DD01990}"/>
    <hyperlink ref="HKH4" r:id="rId2851" display="https://www.fac.gov/audit-resources/sf-sac/federal-awards/" xr:uid="{432115BC-A12F-4311-ACB5-0E98A761FF54}"/>
    <hyperlink ref="HKJ4" r:id="rId2852" display="https://www.fac.gov/audit-resources/sf-sac/federal-awards/" xr:uid="{232ACFDF-E792-4F36-8132-CFDAFA66D379}"/>
    <hyperlink ref="HKL4" r:id="rId2853" display="https://www.fac.gov/audit-resources/sf-sac/federal-awards/" xr:uid="{015D2586-A5FB-4E99-A62D-D986C0237E82}"/>
    <hyperlink ref="HKN4" r:id="rId2854" display="https://www.fac.gov/audit-resources/sf-sac/federal-awards/" xr:uid="{E3F25345-88E0-4268-81C8-9DAE5FF24C3C}"/>
    <hyperlink ref="HKP4" r:id="rId2855" display="https://www.fac.gov/audit-resources/sf-sac/federal-awards/" xr:uid="{2074AB20-5A5A-407D-A259-7453A6CDBCF7}"/>
    <hyperlink ref="HKR4" r:id="rId2856" display="https://www.fac.gov/audit-resources/sf-sac/federal-awards/" xr:uid="{3030EAFA-7775-4137-8BEF-7E65A29D6BFB}"/>
    <hyperlink ref="HKT4" r:id="rId2857" display="https://www.fac.gov/audit-resources/sf-sac/federal-awards/" xr:uid="{D67B8072-A06E-491C-9B57-5D116AD7B8F4}"/>
    <hyperlink ref="HKV4" r:id="rId2858" display="https://www.fac.gov/audit-resources/sf-sac/federal-awards/" xr:uid="{5DFD46FF-B852-4E4A-BF25-FA9E6D1CAAF5}"/>
    <hyperlink ref="HKX4" r:id="rId2859" display="https://www.fac.gov/audit-resources/sf-sac/federal-awards/" xr:uid="{D0D1F47F-8095-4B46-8F1D-8FC4D6665ABA}"/>
    <hyperlink ref="HKZ4" r:id="rId2860" display="https://www.fac.gov/audit-resources/sf-sac/federal-awards/" xr:uid="{7C29442B-3D1B-4F8C-83E7-CD0B01FC4E95}"/>
    <hyperlink ref="HLB4" r:id="rId2861" display="https://www.fac.gov/audit-resources/sf-sac/federal-awards/" xr:uid="{28387CF7-7C1A-45B2-81DF-50BB68CB6733}"/>
    <hyperlink ref="HLD4" r:id="rId2862" display="https://www.fac.gov/audit-resources/sf-sac/federal-awards/" xr:uid="{C4E9A18E-A220-46A4-B95B-3045E600C152}"/>
    <hyperlink ref="HLF4" r:id="rId2863" display="https://www.fac.gov/audit-resources/sf-sac/federal-awards/" xr:uid="{7AEFDB77-380C-4E76-B1F1-29EB2B28A62D}"/>
    <hyperlink ref="HLH4" r:id="rId2864" display="https://www.fac.gov/audit-resources/sf-sac/federal-awards/" xr:uid="{4970A6F2-5013-4E15-AA46-1D1CDAE8279C}"/>
    <hyperlink ref="HLJ4" r:id="rId2865" display="https://www.fac.gov/audit-resources/sf-sac/federal-awards/" xr:uid="{1AC35B33-EBED-4481-BF71-CA5B63704643}"/>
    <hyperlink ref="HLL4" r:id="rId2866" display="https://www.fac.gov/audit-resources/sf-sac/federal-awards/" xr:uid="{8179D49F-B561-497E-81E3-017543489467}"/>
    <hyperlink ref="HLN4" r:id="rId2867" display="https://www.fac.gov/audit-resources/sf-sac/federal-awards/" xr:uid="{83C03E93-96FC-487A-9ECF-482E012030B2}"/>
    <hyperlink ref="HLP4" r:id="rId2868" display="https://www.fac.gov/audit-resources/sf-sac/federal-awards/" xr:uid="{41D6A4CB-4BCE-40B8-816D-C2328152A3FB}"/>
    <hyperlink ref="HLR4" r:id="rId2869" display="https://www.fac.gov/audit-resources/sf-sac/federal-awards/" xr:uid="{271892BA-B391-4AEF-A6F7-93AA590203D5}"/>
    <hyperlink ref="HLT4" r:id="rId2870" display="https://www.fac.gov/audit-resources/sf-sac/federal-awards/" xr:uid="{658C7EA3-938C-4BDC-BC52-BF042E16AAB1}"/>
    <hyperlink ref="HLV4" r:id="rId2871" display="https://www.fac.gov/audit-resources/sf-sac/federal-awards/" xr:uid="{A87744F3-E6A2-4319-8973-9B89F6EECC63}"/>
    <hyperlink ref="HLX4" r:id="rId2872" display="https://www.fac.gov/audit-resources/sf-sac/federal-awards/" xr:uid="{E7A35105-8ECC-4B72-BFA5-215E76F41DF0}"/>
    <hyperlink ref="HLZ4" r:id="rId2873" display="https://www.fac.gov/audit-resources/sf-sac/federal-awards/" xr:uid="{A529CDAA-05E3-4DFE-8585-002B79EC1769}"/>
    <hyperlink ref="HMB4" r:id="rId2874" display="https://www.fac.gov/audit-resources/sf-sac/federal-awards/" xr:uid="{4D188C97-FDFF-489C-A3AA-723BDF05201F}"/>
    <hyperlink ref="HMD4" r:id="rId2875" display="https://www.fac.gov/audit-resources/sf-sac/federal-awards/" xr:uid="{65C1DF94-0B29-4AB7-B6B3-958132F3404C}"/>
    <hyperlink ref="HMF4" r:id="rId2876" display="https://www.fac.gov/audit-resources/sf-sac/federal-awards/" xr:uid="{568BAA2A-E67D-4A8B-BB6E-1EFD26F831AD}"/>
    <hyperlink ref="HMH4" r:id="rId2877" display="https://www.fac.gov/audit-resources/sf-sac/federal-awards/" xr:uid="{8D706FB1-6C1F-48D3-85CD-2CEA1945D7BC}"/>
    <hyperlink ref="HMJ4" r:id="rId2878" display="https://www.fac.gov/audit-resources/sf-sac/federal-awards/" xr:uid="{99FD4C1E-229D-4316-A2A1-576979985335}"/>
    <hyperlink ref="HML4" r:id="rId2879" display="https://www.fac.gov/audit-resources/sf-sac/federal-awards/" xr:uid="{F77AB541-D442-42EE-966E-43F45152B731}"/>
    <hyperlink ref="HMN4" r:id="rId2880" display="https://www.fac.gov/audit-resources/sf-sac/federal-awards/" xr:uid="{E6FFB2CB-D016-4FB7-84F9-4DB3DE82BD20}"/>
    <hyperlink ref="HMP4" r:id="rId2881" display="https://www.fac.gov/audit-resources/sf-sac/federal-awards/" xr:uid="{AA0B2F61-D7A0-4030-88B8-9EC8455E3092}"/>
    <hyperlink ref="HMR4" r:id="rId2882" display="https://www.fac.gov/audit-resources/sf-sac/federal-awards/" xr:uid="{995FCCFB-8633-42E9-A419-B0AC3D4EBF7A}"/>
    <hyperlink ref="HMT4" r:id="rId2883" display="https://www.fac.gov/audit-resources/sf-sac/federal-awards/" xr:uid="{6E8D7AE9-27AE-4B0A-92D3-BDE755BEFE5B}"/>
    <hyperlink ref="HMV4" r:id="rId2884" display="https://www.fac.gov/audit-resources/sf-sac/federal-awards/" xr:uid="{59D9870F-90FF-4430-BB31-53BEAD96480A}"/>
    <hyperlink ref="HMX4" r:id="rId2885" display="https://www.fac.gov/audit-resources/sf-sac/federal-awards/" xr:uid="{304D1E97-B1B7-42DC-B146-09BCB9F974BF}"/>
    <hyperlink ref="HMZ4" r:id="rId2886" display="https://www.fac.gov/audit-resources/sf-sac/federal-awards/" xr:uid="{59E9B5D0-2BE0-4C3F-BBCC-B8E4C58A9098}"/>
    <hyperlink ref="HNB4" r:id="rId2887" display="https://www.fac.gov/audit-resources/sf-sac/federal-awards/" xr:uid="{76F08F75-70ED-4096-99C4-F99694CFD6E5}"/>
    <hyperlink ref="HND4" r:id="rId2888" display="https://www.fac.gov/audit-resources/sf-sac/federal-awards/" xr:uid="{F43D17C7-9771-4A58-AF60-BB1510E643C2}"/>
    <hyperlink ref="HNF4" r:id="rId2889" display="https://www.fac.gov/audit-resources/sf-sac/federal-awards/" xr:uid="{715A1C55-B846-415C-8984-9EE7FF0960FA}"/>
    <hyperlink ref="HNH4" r:id="rId2890" display="https://www.fac.gov/audit-resources/sf-sac/federal-awards/" xr:uid="{41EE7F06-DD86-4188-8F94-8B2ABC73EA0E}"/>
    <hyperlink ref="HNJ4" r:id="rId2891" display="https://www.fac.gov/audit-resources/sf-sac/federal-awards/" xr:uid="{4FAD4A09-C2A3-4E0E-A85B-A1F6B71293F2}"/>
    <hyperlink ref="HNL4" r:id="rId2892" display="https://www.fac.gov/audit-resources/sf-sac/federal-awards/" xr:uid="{C4232CE8-84AD-435F-8BB9-82A8440D5557}"/>
    <hyperlink ref="HNN4" r:id="rId2893" display="https://www.fac.gov/audit-resources/sf-sac/federal-awards/" xr:uid="{F006532B-CA29-4F6A-998F-701690301DD0}"/>
    <hyperlink ref="HNP4" r:id="rId2894" display="https://www.fac.gov/audit-resources/sf-sac/federal-awards/" xr:uid="{D9B5FE14-A6B2-4FE6-B0A2-3C8FDEDA3B96}"/>
    <hyperlink ref="HNR4" r:id="rId2895" display="https://www.fac.gov/audit-resources/sf-sac/federal-awards/" xr:uid="{AED0B7EC-A010-4028-B1E1-800F06B232FF}"/>
    <hyperlink ref="HNT4" r:id="rId2896" display="https://www.fac.gov/audit-resources/sf-sac/federal-awards/" xr:uid="{0131B8C2-68EC-4EE9-86E3-DA220D036ABD}"/>
    <hyperlink ref="HNV4" r:id="rId2897" display="https://www.fac.gov/audit-resources/sf-sac/federal-awards/" xr:uid="{3658D8E3-CB35-497A-BF86-66AC3CE6E89B}"/>
    <hyperlink ref="HNX4" r:id="rId2898" display="https://www.fac.gov/audit-resources/sf-sac/federal-awards/" xr:uid="{580B9C9A-511E-4B2B-B26B-8810F67EFBCF}"/>
    <hyperlink ref="HNZ4" r:id="rId2899" display="https://www.fac.gov/audit-resources/sf-sac/federal-awards/" xr:uid="{EB845F4F-E746-45F7-948F-86BB83A31355}"/>
    <hyperlink ref="HOB4" r:id="rId2900" display="https://www.fac.gov/audit-resources/sf-sac/federal-awards/" xr:uid="{26D40644-7B4C-42CB-8EAA-C4565AECEA84}"/>
    <hyperlink ref="HOD4" r:id="rId2901" display="https://www.fac.gov/audit-resources/sf-sac/federal-awards/" xr:uid="{D1246B1A-990F-413F-B1C0-141085DF35A2}"/>
    <hyperlink ref="HOF4" r:id="rId2902" display="https://www.fac.gov/audit-resources/sf-sac/federal-awards/" xr:uid="{4F52EDCE-7B38-474D-9DB5-22E26E0D31E4}"/>
    <hyperlink ref="HOH4" r:id="rId2903" display="https://www.fac.gov/audit-resources/sf-sac/federal-awards/" xr:uid="{F476B6B0-D37E-49F2-9E07-E0E187B1E8F0}"/>
    <hyperlink ref="HOJ4" r:id="rId2904" display="https://www.fac.gov/audit-resources/sf-sac/federal-awards/" xr:uid="{EBDCEC6F-28F8-4F37-BF24-2BB5B8BFAA5E}"/>
    <hyperlink ref="HOL4" r:id="rId2905" display="https://www.fac.gov/audit-resources/sf-sac/federal-awards/" xr:uid="{52BF4E87-BD10-4DD9-85B7-94928C3812AC}"/>
    <hyperlink ref="HON4" r:id="rId2906" display="https://www.fac.gov/audit-resources/sf-sac/federal-awards/" xr:uid="{02C36A94-4BD6-44CD-8B22-6EEA121C358D}"/>
    <hyperlink ref="HOP4" r:id="rId2907" display="https://www.fac.gov/audit-resources/sf-sac/federal-awards/" xr:uid="{A1949A16-4B0D-401F-BA21-06332F8EC538}"/>
    <hyperlink ref="HOR4" r:id="rId2908" display="https://www.fac.gov/audit-resources/sf-sac/federal-awards/" xr:uid="{290E507D-63B2-4AA4-AEE8-71F5BE8083A7}"/>
    <hyperlink ref="HOT4" r:id="rId2909" display="https://www.fac.gov/audit-resources/sf-sac/federal-awards/" xr:uid="{D3F13B97-CE04-4849-A866-0C49B6627127}"/>
    <hyperlink ref="HOV4" r:id="rId2910" display="https://www.fac.gov/audit-resources/sf-sac/federal-awards/" xr:uid="{FAD60D46-18BB-466B-A874-76AF7ED2021C}"/>
    <hyperlink ref="HOX4" r:id="rId2911" display="https://www.fac.gov/audit-resources/sf-sac/federal-awards/" xr:uid="{F0B2EF3B-AD28-41CA-93A9-25778A97D716}"/>
    <hyperlink ref="HOZ4" r:id="rId2912" display="https://www.fac.gov/audit-resources/sf-sac/federal-awards/" xr:uid="{13CB5F30-F44E-485D-8247-F66BDC2E4763}"/>
    <hyperlink ref="HPB4" r:id="rId2913" display="https://www.fac.gov/audit-resources/sf-sac/federal-awards/" xr:uid="{F13F0071-6419-4519-9451-240B8CF55578}"/>
    <hyperlink ref="HPD4" r:id="rId2914" display="https://www.fac.gov/audit-resources/sf-sac/federal-awards/" xr:uid="{4E17ADDE-E3DB-4C00-88F7-44BE7CDC9498}"/>
    <hyperlink ref="HPF4" r:id="rId2915" display="https://www.fac.gov/audit-resources/sf-sac/federal-awards/" xr:uid="{B47F8217-216C-444E-BC44-505D925D3EA7}"/>
    <hyperlink ref="HPH4" r:id="rId2916" display="https://www.fac.gov/audit-resources/sf-sac/federal-awards/" xr:uid="{6DB7DE8D-6330-4DBF-AC08-F5AA29F04D32}"/>
    <hyperlink ref="HPJ4" r:id="rId2917" display="https://www.fac.gov/audit-resources/sf-sac/federal-awards/" xr:uid="{9FA89C33-5BBF-4105-9FB6-06C8B8D3C9A1}"/>
    <hyperlink ref="HPL4" r:id="rId2918" display="https://www.fac.gov/audit-resources/sf-sac/federal-awards/" xr:uid="{348C5C42-2930-44A6-B523-CE852A46920A}"/>
    <hyperlink ref="HPN4" r:id="rId2919" display="https://www.fac.gov/audit-resources/sf-sac/federal-awards/" xr:uid="{726ECD1A-B771-44A6-A17F-21B00C59916F}"/>
    <hyperlink ref="HPP4" r:id="rId2920" display="https://www.fac.gov/audit-resources/sf-sac/federal-awards/" xr:uid="{B08F898A-2630-4BA4-AA9B-69A56FB46FB6}"/>
    <hyperlink ref="HPR4" r:id="rId2921" display="https://www.fac.gov/audit-resources/sf-sac/federal-awards/" xr:uid="{DF79C1AE-8478-461C-AFE8-C70BBA0C3046}"/>
    <hyperlink ref="HPT4" r:id="rId2922" display="https://www.fac.gov/audit-resources/sf-sac/federal-awards/" xr:uid="{7428E7D8-6DAA-436C-A62A-A46C10F272C9}"/>
    <hyperlink ref="HPV4" r:id="rId2923" display="https://www.fac.gov/audit-resources/sf-sac/federal-awards/" xr:uid="{FC7897A0-EA88-472B-AFA8-9C963AA11382}"/>
    <hyperlink ref="HPX4" r:id="rId2924" display="https://www.fac.gov/audit-resources/sf-sac/federal-awards/" xr:uid="{D39CE8FF-6B34-4001-AE0C-49A56359DFC3}"/>
    <hyperlink ref="HPZ4" r:id="rId2925" display="https://www.fac.gov/audit-resources/sf-sac/federal-awards/" xr:uid="{F563C77F-3AF4-4286-9B7D-8FCFE11BA4F4}"/>
    <hyperlink ref="HQB4" r:id="rId2926" display="https://www.fac.gov/audit-resources/sf-sac/federal-awards/" xr:uid="{A39527CA-42F6-458E-9661-008276A6FE0B}"/>
    <hyperlink ref="HQD4" r:id="rId2927" display="https://www.fac.gov/audit-resources/sf-sac/federal-awards/" xr:uid="{5FEB528B-C1D4-4332-B0C4-3A9A147906F7}"/>
    <hyperlink ref="HQF4" r:id="rId2928" display="https://www.fac.gov/audit-resources/sf-sac/federal-awards/" xr:uid="{C338772B-CE97-48EA-B471-2023484639F8}"/>
    <hyperlink ref="HQH4" r:id="rId2929" display="https://www.fac.gov/audit-resources/sf-sac/federal-awards/" xr:uid="{890B958D-D9BE-4D4E-B8C7-EA055192DAB2}"/>
    <hyperlink ref="HQJ4" r:id="rId2930" display="https://www.fac.gov/audit-resources/sf-sac/federal-awards/" xr:uid="{619B1F1B-9491-4AC3-A69C-556AF25EDD35}"/>
    <hyperlink ref="HQL4" r:id="rId2931" display="https://www.fac.gov/audit-resources/sf-sac/federal-awards/" xr:uid="{496A02EC-D19A-4772-B46A-924624599784}"/>
    <hyperlink ref="HQN4" r:id="rId2932" display="https://www.fac.gov/audit-resources/sf-sac/federal-awards/" xr:uid="{8D435DC2-F849-4631-8F8C-CC411F09514B}"/>
    <hyperlink ref="HQP4" r:id="rId2933" display="https://www.fac.gov/audit-resources/sf-sac/federal-awards/" xr:uid="{1ABE1144-DABA-4F4C-A9F9-6917CCE8B495}"/>
    <hyperlink ref="HQR4" r:id="rId2934" display="https://www.fac.gov/audit-resources/sf-sac/federal-awards/" xr:uid="{3C0DD828-203B-47C3-BEA9-44F2CAC1AE33}"/>
    <hyperlink ref="HQT4" r:id="rId2935" display="https://www.fac.gov/audit-resources/sf-sac/federal-awards/" xr:uid="{B70BCE61-9D88-421B-B4ED-FBA7B973F7B9}"/>
    <hyperlink ref="HQV4" r:id="rId2936" display="https://www.fac.gov/audit-resources/sf-sac/federal-awards/" xr:uid="{AB35C0BF-5BEA-4DD0-8199-A726193AD31A}"/>
    <hyperlink ref="HQX4" r:id="rId2937" display="https://www.fac.gov/audit-resources/sf-sac/federal-awards/" xr:uid="{E55E9654-4C07-47BF-B0AC-0DBE56F69CB0}"/>
    <hyperlink ref="HQZ4" r:id="rId2938" display="https://www.fac.gov/audit-resources/sf-sac/federal-awards/" xr:uid="{2BE3BD2C-50D1-41FC-A37A-A3BE4CF61717}"/>
    <hyperlink ref="HRB4" r:id="rId2939" display="https://www.fac.gov/audit-resources/sf-sac/federal-awards/" xr:uid="{BF9CF593-0FDC-47C3-A15D-7DE4CC950593}"/>
    <hyperlink ref="HRD4" r:id="rId2940" display="https://www.fac.gov/audit-resources/sf-sac/federal-awards/" xr:uid="{B4DEE20C-6B0B-42A0-969D-768ADB40F97F}"/>
    <hyperlink ref="HRF4" r:id="rId2941" display="https://www.fac.gov/audit-resources/sf-sac/federal-awards/" xr:uid="{D376DC4E-478D-4E89-AFDC-1E138FDBB341}"/>
    <hyperlink ref="HRH4" r:id="rId2942" display="https://www.fac.gov/audit-resources/sf-sac/federal-awards/" xr:uid="{D8950EF6-0197-43A7-86D3-45C7D75422D3}"/>
    <hyperlink ref="HRJ4" r:id="rId2943" display="https://www.fac.gov/audit-resources/sf-sac/federal-awards/" xr:uid="{8CF9AA65-E863-4B84-9C25-5123BEEC6E29}"/>
    <hyperlink ref="HRL4" r:id="rId2944" display="https://www.fac.gov/audit-resources/sf-sac/federal-awards/" xr:uid="{3A8E4763-3C82-4921-86C8-D18DD6927D82}"/>
    <hyperlink ref="HRN4" r:id="rId2945" display="https://www.fac.gov/audit-resources/sf-sac/federal-awards/" xr:uid="{0A0A3AF5-EAF3-4F1E-BFB9-752879EC1428}"/>
    <hyperlink ref="HRP4" r:id="rId2946" display="https://www.fac.gov/audit-resources/sf-sac/federal-awards/" xr:uid="{0C3E293A-655B-44EA-96AD-4F1B6F48A596}"/>
    <hyperlink ref="HRR4" r:id="rId2947" display="https://www.fac.gov/audit-resources/sf-sac/federal-awards/" xr:uid="{9A06D05E-5119-4B9A-BE9B-4EB34D121264}"/>
    <hyperlink ref="HRT4" r:id="rId2948" display="https://www.fac.gov/audit-resources/sf-sac/federal-awards/" xr:uid="{1C605FD4-76F7-42F4-ACD2-FDF8AA701C2E}"/>
    <hyperlink ref="HRV4" r:id="rId2949" display="https://www.fac.gov/audit-resources/sf-sac/federal-awards/" xr:uid="{DEBD0CC0-3DA2-4A03-B769-0A94A618161E}"/>
    <hyperlink ref="HRX4" r:id="rId2950" display="https://www.fac.gov/audit-resources/sf-sac/federal-awards/" xr:uid="{E512BC80-7870-46C8-B9D2-CD32E67064A6}"/>
    <hyperlink ref="HRZ4" r:id="rId2951" display="https://www.fac.gov/audit-resources/sf-sac/federal-awards/" xr:uid="{3E092437-0E4D-4F5B-8BF7-DE947A34C7AD}"/>
    <hyperlink ref="HSB4" r:id="rId2952" display="https://www.fac.gov/audit-resources/sf-sac/federal-awards/" xr:uid="{28F9B7E3-2543-45E6-97D6-3955032E2B73}"/>
    <hyperlink ref="HSD4" r:id="rId2953" display="https://www.fac.gov/audit-resources/sf-sac/federal-awards/" xr:uid="{113BC5FB-1621-4A5A-BDB1-1BE44FC39632}"/>
    <hyperlink ref="HSF4" r:id="rId2954" display="https://www.fac.gov/audit-resources/sf-sac/federal-awards/" xr:uid="{FC1649AB-2450-4AB9-83D1-EAB51E491C81}"/>
    <hyperlink ref="HSH4" r:id="rId2955" display="https://www.fac.gov/audit-resources/sf-sac/federal-awards/" xr:uid="{0287CEB0-060F-4982-B804-96C5A9D86729}"/>
    <hyperlink ref="HSJ4" r:id="rId2956" display="https://www.fac.gov/audit-resources/sf-sac/federal-awards/" xr:uid="{341114EE-2012-4D3A-8AFB-7B586C96FD4D}"/>
    <hyperlink ref="HSL4" r:id="rId2957" display="https://www.fac.gov/audit-resources/sf-sac/federal-awards/" xr:uid="{BE0189E3-5723-4444-9495-DBED5158B787}"/>
    <hyperlink ref="HSN4" r:id="rId2958" display="https://www.fac.gov/audit-resources/sf-sac/federal-awards/" xr:uid="{C6FE4F7E-BDD9-44F8-83BB-C55AB2048D5D}"/>
    <hyperlink ref="HSP4" r:id="rId2959" display="https://www.fac.gov/audit-resources/sf-sac/federal-awards/" xr:uid="{67F088FE-5011-4FFD-90F0-4137EE0AA27C}"/>
    <hyperlink ref="HSR4" r:id="rId2960" display="https://www.fac.gov/audit-resources/sf-sac/federal-awards/" xr:uid="{890627DE-2E04-42A4-A340-E8E38E59E1FF}"/>
    <hyperlink ref="HST4" r:id="rId2961" display="https://www.fac.gov/audit-resources/sf-sac/federal-awards/" xr:uid="{45DCB034-E029-47B2-9F33-13BD9F2777E4}"/>
    <hyperlink ref="HSV4" r:id="rId2962" display="https://www.fac.gov/audit-resources/sf-sac/federal-awards/" xr:uid="{E5B94356-88D0-4D63-AA5B-B6D5EE67505D}"/>
    <hyperlink ref="HSX4" r:id="rId2963" display="https://www.fac.gov/audit-resources/sf-sac/federal-awards/" xr:uid="{B00716E1-6B17-46FF-A0C0-886F3CEC86C9}"/>
    <hyperlink ref="HSZ4" r:id="rId2964" display="https://www.fac.gov/audit-resources/sf-sac/federal-awards/" xr:uid="{93A21009-C863-4415-87A9-AA3B3DBFA77C}"/>
    <hyperlink ref="HTB4" r:id="rId2965" display="https://www.fac.gov/audit-resources/sf-sac/federal-awards/" xr:uid="{BC2A9A9F-B7D2-40C9-8D0C-183C5CEFFDEC}"/>
    <hyperlink ref="HTD4" r:id="rId2966" display="https://www.fac.gov/audit-resources/sf-sac/federal-awards/" xr:uid="{9C86CA86-E7D0-42D6-9224-BF538FA5038B}"/>
    <hyperlink ref="HTF4" r:id="rId2967" display="https://www.fac.gov/audit-resources/sf-sac/federal-awards/" xr:uid="{5907E8DE-06F5-41BA-8F5D-73E69FF65DED}"/>
    <hyperlink ref="HTH4" r:id="rId2968" display="https://www.fac.gov/audit-resources/sf-sac/federal-awards/" xr:uid="{082EEB55-10C7-48B6-A88E-D6966EE66FA0}"/>
    <hyperlink ref="HTJ4" r:id="rId2969" display="https://www.fac.gov/audit-resources/sf-sac/federal-awards/" xr:uid="{93BA07F2-1EE8-4197-B38E-4BC4B88CF962}"/>
    <hyperlink ref="HTL4" r:id="rId2970" display="https://www.fac.gov/audit-resources/sf-sac/federal-awards/" xr:uid="{E38991FC-73EF-4F1E-B82D-2179F494B8D6}"/>
    <hyperlink ref="HTN4" r:id="rId2971" display="https://www.fac.gov/audit-resources/sf-sac/federal-awards/" xr:uid="{EAF6C893-1507-4970-BAA7-F1BDAAF8F433}"/>
    <hyperlink ref="HTP4" r:id="rId2972" display="https://www.fac.gov/audit-resources/sf-sac/federal-awards/" xr:uid="{1FA345EE-8FE7-4957-84AC-F0172595F1FB}"/>
    <hyperlink ref="HTR4" r:id="rId2973" display="https://www.fac.gov/audit-resources/sf-sac/federal-awards/" xr:uid="{B720969F-80C9-4BD1-8165-A8DF4D01A9A4}"/>
    <hyperlink ref="HTT4" r:id="rId2974" display="https://www.fac.gov/audit-resources/sf-sac/federal-awards/" xr:uid="{19AA51E7-E6CB-4A25-8227-4D469EB35626}"/>
    <hyperlink ref="HTV4" r:id="rId2975" display="https://www.fac.gov/audit-resources/sf-sac/federal-awards/" xr:uid="{D35B8EB6-6A05-42CC-BF1F-740F2EFB9701}"/>
    <hyperlink ref="HTX4" r:id="rId2976" display="https://www.fac.gov/audit-resources/sf-sac/federal-awards/" xr:uid="{79E29343-7A67-4229-BB40-A83A3256CF76}"/>
    <hyperlink ref="HTZ4" r:id="rId2977" display="https://www.fac.gov/audit-resources/sf-sac/federal-awards/" xr:uid="{784D6B07-42FC-47D6-AD74-80DEC983079B}"/>
    <hyperlink ref="HUB4" r:id="rId2978" display="https://www.fac.gov/audit-resources/sf-sac/federal-awards/" xr:uid="{82555739-FD06-4D81-9164-61835E402509}"/>
    <hyperlink ref="HUD4" r:id="rId2979" display="https://www.fac.gov/audit-resources/sf-sac/federal-awards/" xr:uid="{88CBC3D8-9BF1-4096-885E-FD9E2E0617B6}"/>
    <hyperlink ref="HUF4" r:id="rId2980" display="https://www.fac.gov/audit-resources/sf-sac/federal-awards/" xr:uid="{618F4B70-0BAC-49BA-8DCF-6565976F0B95}"/>
    <hyperlink ref="HUH4" r:id="rId2981" display="https://www.fac.gov/audit-resources/sf-sac/federal-awards/" xr:uid="{45A74AF9-021D-4B66-B060-FBCBC2F50D80}"/>
    <hyperlink ref="HUJ4" r:id="rId2982" display="https://www.fac.gov/audit-resources/sf-sac/federal-awards/" xr:uid="{6AC16985-2594-4E35-873F-B4B81801DCB8}"/>
    <hyperlink ref="HUL4" r:id="rId2983" display="https://www.fac.gov/audit-resources/sf-sac/federal-awards/" xr:uid="{21668D3E-EEBD-4EE5-8D6F-01941F9F8F8B}"/>
    <hyperlink ref="HUN4" r:id="rId2984" display="https://www.fac.gov/audit-resources/sf-sac/federal-awards/" xr:uid="{37B2AF50-C308-49E0-A0A7-0F46A1689286}"/>
    <hyperlink ref="HUP4" r:id="rId2985" display="https://www.fac.gov/audit-resources/sf-sac/federal-awards/" xr:uid="{8E98EA5C-D92D-4799-A694-577E8F23D24D}"/>
    <hyperlink ref="HUR4" r:id="rId2986" display="https://www.fac.gov/audit-resources/sf-sac/federal-awards/" xr:uid="{794A4B3B-0888-4F3E-B626-5C811C138341}"/>
    <hyperlink ref="HUT4" r:id="rId2987" display="https://www.fac.gov/audit-resources/sf-sac/federal-awards/" xr:uid="{EE5DD3D0-B8D8-4943-AAF3-6FE2D485313B}"/>
    <hyperlink ref="HUV4" r:id="rId2988" display="https://www.fac.gov/audit-resources/sf-sac/federal-awards/" xr:uid="{D7770522-58AD-46AD-82AB-BA6FBA348082}"/>
    <hyperlink ref="HUX4" r:id="rId2989" display="https://www.fac.gov/audit-resources/sf-sac/federal-awards/" xr:uid="{8351237B-2D7A-4EA8-908B-A0CD914E8E81}"/>
    <hyperlink ref="HUZ4" r:id="rId2990" display="https://www.fac.gov/audit-resources/sf-sac/federal-awards/" xr:uid="{12444F3F-3549-417D-8BDC-ABD2A2C8B3AC}"/>
    <hyperlink ref="HVB4" r:id="rId2991" display="https://www.fac.gov/audit-resources/sf-sac/federal-awards/" xr:uid="{67AC62A9-3717-476B-9424-51575ACCF59D}"/>
    <hyperlink ref="HVD4" r:id="rId2992" display="https://www.fac.gov/audit-resources/sf-sac/federal-awards/" xr:uid="{4AF12AE6-BA98-4F30-BCB4-F626292107F0}"/>
    <hyperlink ref="HVF4" r:id="rId2993" display="https://www.fac.gov/audit-resources/sf-sac/federal-awards/" xr:uid="{56E9A1DB-2D95-43A2-AE7A-EE91A314FE46}"/>
    <hyperlink ref="HVH4" r:id="rId2994" display="https://www.fac.gov/audit-resources/sf-sac/federal-awards/" xr:uid="{EEE52B96-F512-4BBC-A6EB-CB9B7D1E547B}"/>
    <hyperlink ref="HVJ4" r:id="rId2995" display="https://www.fac.gov/audit-resources/sf-sac/federal-awards/" xr:uid="{9B5DE5C8-A5A0-4019-AACF-A5A54F42D0CE}"/>
    <hyperlink ref="HVL4" r:id="rId2996" display="https://www.fac.gov/audit-resources/sf-sac/federal-awards/" xr:uid="{F3C5E2F7-B855-479D-9E02-2CC5D13A7C73}"/>
    <hyperlink ref="HVN4" r:id="rId2997" display="https://www.fac.gov/audit-resources/sf-sac/federal-awards/" xr:uid="{20E1851A-53F7-4D02-8CEF-7D390C86B40D}"/>
    <hyperlink ref="HVP4" r:id="rId2998" display="https://www.fac.gov/audit-resources/sf-sac/federal-awards/" xr:uid="{CA4CFC95-27EC-470B-B25B-DBA6E4FDEDC2}"/>
    <hyperlink ref="HVR4" r:id="rId2999" display="https://www.fac.gov/audit-resources/sf-sac/federal-awards/" xr:uid="{6B938F79-03E9-4663-8A62-45F9BAC683E2}"/>
    <hyperlink ref="HVT4" r:id="rId3000" display="https://www.fac.gov/audit-resources/sf-sac/federal-awards/" xr:uid="{F3ECB539-2E39-4C48-9663-17439AA29689}"/>
    <hyperlink ref="HVV4" r:id="rId3001" display="https://www.fac.gov/audit-resources/sf-sac/federal-awards/" xr:uid="{45C3A2B6-D9C8-457E-A087-45C54C190B2C}"/>
    <hyperlink ref="HVX4" r:id="rId3002" display="https://www.fac.gov/audit-resources/sf-sac/federal-awards/" xr:uid="{3A7D7BF4-8F5D-41EA-81F6-C8831F06BB0B}"/>
    <hyperlink ref="HVZ4" r:id="rId3003" display="https://www.fac.gov/audit-resources/sf-sac/federal-awards/" xr:uid="{013F15F6-8CEF-423B-978C-A41CB97D0916}"/>
    <hyperlink ref="HWB4" r:id="rId3004" display="https://www.fac.gov/audit-resources/sf-sac/federal-awards/" xr:uid="{D1B9C836-B4EE-452C-8066-609EC08AC517}"/>
    <hyperlink ref="HWD4" r:id="rId3005" display="https://www.fac.gov/audit-resources/sf-sac/federal-awards/" xr:uid="{0CE777D1-B7BE-492A-83FC-A3B250E558B5}"/>
    <hyperlink ref="HWF4" r:id="rId3006" display="https://www.fac.gov/audit-resources/sf-sac/federal-awards/" xr:uid="{C9769BE3-8FE6-4714-8F2A-25AF03186AC1}"/>
    <hyperlink ref="HWH4" r:id="rId3007" display="https://www.fac.gov/audit-resources/sf-sac/federal-awards/" xr:uid="{B350AAA6-AF70-40ED-8C0D-3A9D27F38B17}"/>
    <hyperlink ref="HWJ4" r:id="rId3008" display="https://www.fac.gov/audit-resources/sf-sac/federal-awards/" xr:uid="{D2F32032-1446-4EC2-8C39-D15F4DB21239}"/>
    <hyperlink ref="HWL4" r:id="rId3009" display="https://www.fac.gov/audit-resources/sf-sac/federal-awards/" xr:uid="{E26D93CE-6FE3-498A-B0F0-F5BF0577D674}"/>
    <hyperlink ref="HWN4" r:id="rId3010" display="https://www.fac.gov/audit-resources/sf-sac/federal-awards/" xr:uid="{BEA42A56-F1B3-4192-8A5A-A1DC59A24E12}"/>
    <hyperlink ref="HWP4" r:id="rId3011" display="https://www.fac.gov/audit-resources/sf-sac/federal-awards/" xr:uid="{0C106269-1628-45E8-8D59-D27937CDCB8C}"/>
    <hyperlink ref="HWR4" r:id="rId3012" display="https://www.fac.gov/audit-resources/sf-sac/federal-awards/" xr:uid="{894B6E2B-7007-4C11-AC59-38B98846F07E}"/>
    <hyperlink ref="HWT4" r:id="rId3013" display="https://www.fac.gov/audit-resources/sf-sac/federal-awards/" xr:uid="{D5503088-F8E5-474E-958D-E1EBBDB42760}"/>
    <hyperlink ref="HWV4" r:id="rId3014" display="https://www.fac.gov/audit-resources/sf-sac/federal-awards/" xr:uid="{2E00A6C0-E243-4AAE-986B-97567654C2F3}"/>
    <hyperlink ref="HWX4" r:id="rId3015" display="https://www.fac.gov/audit-resources/sf-sac/federal-awards/" xr:uid="{494A28CD-7DD7-4920-9B9B-43089B7C9201}"/>
    <hyperlink ref="HWZ4" r:id="rId3016" display="https://www.fac.gov/audit-resources/sf-sac/federal-awards/" xr:uid="{97C826D7-2747-4E65-8EED-C243EC6BF50C}"/>
    <hyperlink ref="HXB4" r:id="rId3017" display="https://www.fac.gov/audit-resources/sf-sac/federal-awards/" xr:uid="{8C76150E-F571-40BB-A522-706D95315447}"/>
    <hyperlink ref="HXD4" r:id="rId3018" display="https://www.fac.gov/audit-resources/sf-sac/federal-awards/" xr:uid="{8B07AE2E-6B56-43E5-9C71-D18D20D70304}"/>
    <hyperlink ref="HXF4" r:id="rId3019" display="https://www.fac.gov/audit-resources/sf-sac/federal-awards/" xr:uid="{A23736C6-4C9C-4968-990A-DE4315B3079D}"/>
    <hyperlink ref="HXH4" r:id="rId3020" display="https://www.fac.gov/audit-resources/sf-sac/federal-awards/" xr:uid="{D4097BA5-7061-4595-BDCB-96F97069880B}"/>
    <hyperlink ref="HXJ4" r:id="rId3021" display="https://www.fac.gov/audit-resources/sf-sac/federal-awards/" xr:uid="{12001D90-C086-451A-8055-10E43E49C8CF}"/>
    <hyperlink ref="HXL4" r:id="rId3022" display="https://www.fac.gov/audit-resources/sf-sac/federal-awards/" xr:uid="{79E721A0-D806-4234-BF0F-CD6FA8F5C9B0}"/>
    <hyperlink ref="HXN4" r:id="rId3023" display="https://www.fac.gov/audit-resources/sf-sac/federal-awards/" xr:uid="{C6F3BA76-E2CC-451A-88E3-FDD615F90052}"/>
    <hyperlink ref="HXP4" r:id="rId3024" display="https://www.fac.gov/audit-resources/sf-sac/federal-awards/" xr:uid="{80264118-B3FC-4D6A-A6FC-9D7283E17419}"/>
    <hyperlink ref="HXR4" r:id="rId3025" display="https://www.fac.gov/audit-resources/sf-sac/federal-awards/" xr:uid="{7912A4A4-D897-4267-930A-2B95479208B3}"/>
    <hyperlink ref="HXT4" r:id="rId3026" display="https://www.fac.gov/audit-resources/sf-sac/federal-awards/" xr:uid="{362E2DE4-E661-466B-A5A8-438FC9CFA1EA}"/>
    <hyperlink ref="HXV4" r:id="rId3027" display="https://www.fac.gov/audit-resources/sf-sac/federal-awards/" xr:uid="{AF171D96-CCC5-49EA-A139-767AE5E4D253}"/>
    <hyperlink ref="HXX4" r:id="rId3028" display="https://www.fac.gov/audit-resources/sf-sac/federal-awards/" xr:uid="{174AD1B9-FAEA-44AC-9E71-2AA5474D1C8E}"/>
    <hyperlink ref="HXZ4" r:id="rId3029" display="https://www.fac.gov/audit-resources/sf-sac/federal-awards/" xr:uid="{0AC97641-33C0-4E3B-A0EB-A6800203B08D}"/>
    <hyperlink ref="HYB4" r:id="rId3030" display="https://www.fac.gov/audit-resources/sf-sac/federal-awards/" xr:uid="{3B517EB1-36F6-4EF2-8D4D-382B8ECF267C}"/>
    <hyperlink ref="HYD4" r:id="rId3031" display="https://www.fac.gov/audit-resources/sf-sac/federal-awards/" xr:uid="{C7411835-B5D2-4861-9D8E-3BC77403E346}"/>
    <hyperlink ref="HYF4" r:id="rId3032" display="https://www.fac.gov/audit-resources/sf-sac/federal-awards/" xr:uid="{4E608F0E-84C7-4E0B-A9E9-1EFBBAC35740}"/>
    <hyperlink ref="HYH4" r:id="rId3033" display="https://www.fac.gov/audit-resources/sf-sac/federal-awards/" xr:uid="{C8FCFB83-7FB1-43A9-B5EC-CECE39552E51}"/>
    <hyperlink ref="HYJ4" r:id="rId3034" display="https://www.fac.gov/audit-resources/sf-sac/federal-awards/" xr:uid="{3F0445B0-FAC4-43EE-B047-F99EAD462D8B}"/>
    <hyperlink ref="HYL4" r:id="rId3035" display="https://www.fac.gov/audit-resources/sf-sac/federal-awards/" xr:uid="{D9BC881A-3021-4BF3-B95C-A70A4E7E9C68}"/>
    <hyperlink ref="HYN4" r:id="rId3036" display="https://www.fac.gov/audit-resources/sf-sac/federal-awards/" xr:uid="{FB5C333C-6691-483C-9576-A9FDF747E813}"/>
    <hyperlink ref="HYP4" r:id="rId3037" display="https://www.fac.gov/audit-resources/sf-sac/federal-awards/" xr:uid="{DAB329AA-1FDB-4AAE-AB60-EE85650FC25C}"/>
    <hyperlink ref="HYR4" r:id="rId3038" display="https://www.fac.gov/audit-resources/sf-sac/federal-awards/" xr:uid="{4D2E72C9-3241-4052-A0FA-9864729D0C8B}"/>
    <hyperlink ref="HYT4" r:id="rId3039" display="https://www.fac.gov/audit-resources/sf-sac/federal-awards/" xr:uid="{6A6D9A62-3169-4757-A79E-E48B6AF2227E}"/>
    <hyperlink ref="HYV4" r:id="rId3040" display="https://www.fac.gov/audit-resources/sf-sac/federal-awards/" xr:uid="{B813CE01-446B-4734-A6DD-049A1C6D2962}"/>
    <hyperlink ref="HYX4" r:id="rId3041" display="https://www.fac.gov/audit-resources/sf-sac/federal-awards/" xr:uid="{F190B8AE-DA6E-414E-A47C-4C7410E1BBB5}"/>
    <hyperlink ref="HYZ4" r:id="rId3042" display="https://www.fac.gov/audit-resources/sf-sac/federal-awards/" xr:uid="{8D59CFD7-749B-4C4A-B3DD-8D4768E9C473}"/>
    <hyperlink ref="HZB4" r:id="rId3043" display="https://www.fac.gov/audit-resources/sf-sac/federal-awards/" xr:uid="{82A095D0-855B-446A-830F-59F83909B6E8}"/>
    <hyperlink ref="HZD4" r:id="rId3044" display="https://www.fac.gov/audit-resources/sf-sac/federal-awards/" xr:uid="{EB8236DC-5002-49F6-8C24-C51ED022B585}"/>
    <hyperlink ref="HZF4" r:id="rId3045" display="https://www.fac.gov/audit-resources/sf-sac/federal-awards/" xr:uid="{D6BC358F-4521-4A42-A3D7-5584677D990E}"/>
    <hyperlink ref="HZH4" r:id="rId3046" display="https://www.fac.gov/audit-resources/sf-sac/federal-awards/" xr:uid="{0DC96515-A10B-4663-A743-E5B7A6319212}"/>
    <hyperlink ref="HZJ4" r:id="rId3047" display="https://www.fac.gov/audit-resources/sf-sac/federal-awards/" xr:uid="{A4F79A79-F0FE-4AEB-A294-1CC376677869}"/>
    <hyperlink ref="HZL4" r:id="rId3048" display="https://www.fac.gov/audit-resources/sf-sac/federal-awards/" xr:uid="{333F3336-C459-4F9B-B520-CACBC0CA7E11}"/>
    <hyperlink ref="HZN4" r:id="rId3049" display="https://www.fac.gov/audit-resources/sf-sac/federal-awards/" xr:uid="{B402CAF2-8F15-44A0-B0A0-800BFAEB426B}"/>
    <hyperlink ref="HZP4" r:id="rId3050" display="https://www.fac.gov/audit-resources/sf-sac/federal-awards/" xr:uid="{9598C667-78F4-430E-A231-37631CF9A2E7}"/>
    <hyperlink ref="HZR4" r:id="rId3051" display="https://www.fac.gov/audit-resources/sf-sac/federal-awards/" xr:uid="{331BD653-16B5-44CC-837D-4A391F128047}"/>
    <hyperlink ref="HZT4" r:id="rId3052" display="https://www.fac.gov/audit-resources/sf-sac/federal-awards/" xr:uid="{D2B8162C-F376-4352-BDF2-006AF92ADA50}"/>
    <hyperlink ref="HZV4" r:id="rId3053" display="https://www.fac.gov/audit-resources/sf-sac/federal-awards/" xr:uid="{B08D4329-CE1D-4AEB-90E5-810C66571042}"/>
    <hyperlink ref="HZX4" r:id="rId3054" display="https://www.fac.gov/audit-resources/sf-sac/federal-awards/" xr:uid="{E7D51C12-CF07-422F-B1CF-C02F7ACFA060}"/>
    <hyperlink ref="HZZ4" r:id="rId3055" display="https://www.fac.gov/audit-resources/sf-sac/federal-awards/" xr:uid="{51666D5D-F855-4073-93B7-D17C5CB66157}"/>
    <hyperlink ref="IAB4" r:id="rId3056" display="https://www.fac.gov/audit-resources/sf-sac/federal-awards/" xr:uid="{22C51886-4C4C-4015-95E2-9F904C98D0D0}"/>
    <hyperlink ref="IAD4" r:id="rId3057" display="https://www.fac.gov/audit-resources/sf-sac/federal-awards/" xr:uid="{CB1BC711-6A1A-488F-9ED7-0FBFC96AE759}"/>
    <hyperlink ref="IAF4" r:id="rId3058" display="https://www.fac.gov/audit-resources/sf-sac/federal-awards/" xr:uid="{2B71F159-D54D-425C-98E2-E235D4EC1B82}"/>
    <hyperlink ref="IAH4" r:id="rId3059" display="https://www.fac.gov/audit-resources/sf-sac/federal-awards/" xr:uid="{3386E7AF-984E-4D5D-AABD-59FC9C55BCD0}"/>
    <hyperlink ref="IAJ4" r:id="rId3060" display="https://www.fac.gov/audit-resources/sf-sac/federal-awards/" xr:uid="{FD7F81FB-6269-41DD-BA51-D029E7583ADD}"/>
    <hyperlink ref="IAL4" r:id="rId3061" display="https://www.fac.gov/audit-resources/sf-sac/federal-awards/" xr:uid="{568D504C-4A3B-4098-894D-707B6C7C93AA}"/>
    <hyperlink ref="IAN4" r:id="rId3062" display="https://www.fac.gov/audit-resources/sf-sac/federal-awards/" xr:uid="{771831D5-3B7C-485E-B80A-108B2D4E502C}"/>
    <hyperlink ref="IAP4" r:id="rId3063" display="https://www.fac.gov/audit-resources/sf-sac/federal-awards/" xr:uid="{89CF0A54-EB90-48E4-B59E-DDD88ED94C0E}"/>
    <hyperlink ref="IAR4" r:id="rId3064" display="https://www.fac.gov/audit-resources/sf-sac/federal-awards/" xr:uid="{B8308BE2-7FA6-4308-B432-1EC1E44F9565}"/>
    <hyperlink ref="IAT4" r:id="rId3065" display="https://www.fac.gov/audit-resources/sf-sac/federal-awards/" xr:uid="{ED0D0409-6FF6-430D-9BAA-715BA651CB73}"/>
    <hyperlink ref="IAV4" r:id="rId3066" display="https://www.fac.gov/audit-resources/sf-sac/federal-awards/" xr:uid="{3B06157A-FDF5-48E1-A5BC-4A62FD8D67B9}"/>
    <hyperlink ref="IAX4" r:id="rId3067" display="https://www.fac.gov/audit-resources/sf-sac/federal-awards/" xr:uid="{75BE00A3-F01D-48CF-9163-1F032012C84B}"/>
    <hyperlink ref="IAZ4" r:id="rId3068" display="https://www.fac.gov/audit-resources/sf-sac/federal-awards/" xr:uid="{07FA8B3D-E672-4900-B058-6F23065ED4ED}"/>
    <hyperlink ref="IBB4" r:id="rId3069" display="https://www.fac.gov/audit-resources/sf-sac/federal-awards/" xr:uid="{4229F42E-2159-4750-84A3-2F37FB5FBA2B}"/>
    <hyperlink ref="IBD4" r:id="rId3070" display="https://www.fac.gov/audit-resources/sf-sac/federal-awards/" xr:uid="{2BD7B868-272D-4212-AD71-8358C5144B06}"/>
    <hyperlink ref="IBF4" r:id="rId3071" display="https://www.fac.gov/audit-resources/sf-sac/federal-awards/" xr:uid="{B2C4B49C-9278-43EF-9E4B-5E419DDDA217}"/>
    <hyperlink ref="IBH4" r:id="rId3072" display="https://www.fac.gov/audit-resources/sf-sac/federal-awards/" xr:uid="{AF6ACAB8-A5A8-432C-8CB0-2C6636ABFB53}"/>
    <hyperlink ref="IBJ4" r:id="rId3073" display="https://www.fac.gov/audit-resources/sf-sac/federal-awards/" xr:uid="{D1761D07-F9F5-423D-BE15-E1B7D65675EC}"/>
    <hyperlink ref="IBL4" r:id="rId3074" display="https://www.fac.gov/audit-resources/sf-sac/federal-awards/" xr:uid="{CE5A6EEB-F63C-4E6E-A2F8-CBE2946AB302}"/>
    <hyperlink ref="IBN4" r:id="rId3075" display="https://www.fac.gov/audit-resources/sf-sac/federal-awards/" xr:uid="{26DA1E03-C5DE-454C-BF63-DDE01B50952B}"/>
    <hyperlink ref="IBP4" r:id="rId3076" display="https://www.fac.gov/audit-resources/sf-sac/federal-awards/" xr:uid="{E9943AFD-2F52-4CA6-9CD4-782652A727DF}"/>
    <hyperlink ref="IBR4" r:id="rId3077" display="https://www.fac.gov/audit-resources/sf-sac/federal-awards/" xr:uid="{832ECCC6-0C63-47C3-B83B-BC391FFC43D4}"/>
    <hyperlink ref="IBT4" r:id="rId3078" display="https://www.fac.gov/audit-resources/sf-sac/federal-awards/" xr:uid="{2A574285-0669-4F54-A08C-F8199AF1136C}"/>
    <hyperlink ref="IBV4" r:id="rId3079" display="https://www.fac.gov/audit-resources/sf-sac/federal-awards/" xr:uid="{546443DD-6533-4FC3-9580-11AECD9EA638}"/>
    <hyperlink ref="IBX4" r:id="rId3080" display="https://www.fac.gov/audit-resources/sf-sac/federal-awards/" xr:uid="{44D2F6B3-E451-4B8A-9031-9A474252AFD0}"/>
    <hyperlink ref="IBZ4" r:id="rId3081" display="https://www.fac.gov/audit-resources/sf-sac/federal-awards/" xr:uid="{1B6F15A0-920E-48C5-B0D8-CB7969D660CE}"/>
    <hyperlink ref="ICB4" r:id="rId3082" display="https://www.fac.gov/audit-resources/sf-sac/federal-awards/" xr:uid="{EB89CDA8-2C2E-4292-A2CD-C8A25FD4F10A}"/>
    <hyperlink ref="ICD4" r:id="rId3083" display="https://www.fac.gov/audit-resources/sf-sac/federal-awards/" xr:uid="{CA8360F2-ABBC-44C2-AEF5-25841BB76BF3}"/>
    <hyperlink ref="ICF4" r:id="rId3084" display="https://www.fac.gov/audit-resources/sf-sac/federal-awards/" xr:uid="{60A8CFCF-1305-4C11-BA93-13520F101A3C}"/>
    <hyperlink ref="ICH4" r:id="rId3085" display="https://www.fac.gov/audit-resources/sf-sac/federal-awards/" xr:uid="{8367F2C6-2145-4D36-949C-0CD6FFB021AE}"/>
    <hyperlink ref="ICJ4" r:id="rId3086" display="https://www.fac.gov/audit-resources/sf-sac/federal-awards/" xr:uid="{F612F11B-4912-46B3-A340-6BC598478949}"/>
    <hyperlink ref="ICL4" r:id="rId3087" display="https://www.fac.gov/audit-resources/sf-sac/federal-awards/" xr:uid="{B8A31FD4-D5AC-4B92-B51F-AF2A00238C95}"/>
    <hyperlink ref="ICN4" r:id="rId3088" display="https://www.fac.gov/audit-resources/sf-sac/federal-awards/" xr:uid="{826CFDCA-58A0-4322-9802-262CF29522A2}"/>
    <hyperlink ref="ICP4" r:id="rId3089" display="https://www.fac.gov/audit-resources/sf-sac/federal-awards/" xr:uid="{BE9F4220-636C-404F-8AA1-9681D1377438}"/>
    <hyperlink ref="ICR4" r:id="rId3090" display="https://www.fac.gov/audit-resources/sf-sac/federal-awards/" xr:uid="{20269DD8-CA36-4361-8F4C-C48307878E6D}"/>
    <hyperlink ref="ICT4" r:id="rId3091" display="https://www.fac.gov/audit-resources/sf-sac/federal-awards/" xr:uid="{14355E60-5BE9-4A34-8E85-C6A482A60D60}"/>
    <hyperlink ref="ICV4" r:id="rId3092" display="https://www.fac.gov/audit-resources/sf-sac/federal-awards/" xr:uid="{B2A5142B-C3BE-4864-92DC-ABA65D9EF84F}"/>
    <hyperlink ref="ICX4" r:id="rId3093" display="https://www.fac.gov/audit-resources/sf-sac/federal-awards/" xr:uid="{1845C5FA-F1DC-4487-8E97-90E087F048AD}"/>
    <hyperlink ref="ICZ4" r:id="rId3094" display="https://www.fac.gov/audit-resources/sf-sac/federal-awards/" xr:uid="{82F7B8D2-F474-4F03-A016-CF6CA044C913}"/>
    <hyperlink ref="IDB4" r:id="rId3095" display="https://www.fac.gov/audit-resources/sf-sac/federal-awards/" xr:uid="{129CAC5F-2B01-472D-9478-110DEFC6BE09}"/>
    <hyperlink ref="IDD4" r:id="rId3096" display="https://www.fac.gov/audit-resources/sf-sac/federal-awards/" xr:uid="{5B62F316-EE87-4EC3-AC87-473681AFDA92}"/>
    <hyperlink ref="IDF4" r:id="rId3097" display="https://www.fac.gov/audit-resources/sf-sac/federal-awards/" xr:uid="{9F47E159-B9E6-4791-855C-0FD700692517}"/>
    <hyperlink ref="IDH4" r:id="rId3098" display="https://www.fac.gov/audit-resources/sf-sac/federal-awards/" xr:uid="{3CC4EDAD-89CE-471F-AF26-3A7946DD21AE}"/>
    <hyperlink ref="IDJ4" r:id="rId3099" display="https://www.fac.gov/audit-resources/sf-sac/federal-awards/" xr:uid="{623C40E9-BC2E-4745-906D-BC0EA8E36AD1}"/>
    <hyperlink ref="IDL4" r:id="rId3100" display="https://www.fac.gov/audit-resources/sf-sac/federal-awards/" xr:uid="{EF3662B1-9DAA-4352-AFB6-C35DBC8D08EB}"/>
    <hyperlink ref="IDN4" r:id="rId3101" display="https://www.fac.gov/audit-resources/sf-sac/federal-awards/" xr:uid="{514925EE-BEB9-4A60-B6DC-648DCB0AC95A}"/>
    <hyperlink ref="IDP4" r:id="rId3102" display="https://www.fac.gov/audit-resources/sf-sac/federal-awards/" xr:uid="{466B8482-FCEE-4DF8-8324-559882779965}"/>
    <hyperlink ref="IDR4" r:id="rId3103" display="https://www.fac.gov/audit-resources/sf-sac/federal-awards/" xr:uid="{D7B09F3C-314B-4BF6-90EC-DB7859610250}"/>
    <hyperlink ref="IDT4" r:id="rId3104" display="https://www.fac.gov/audit-resources/sf-sac/federal-awards/" xr:uid="{5BC02071-9F4E-40D8-8DCC-5C1FDE671393}"/>
    <hyperlink ref="IDV4" r:id="rId3105" display="https://www.fac.gov/audit-resources/sf-sac/federal-awards/" xr:uid="{92672315-6852-4856-B7F8-0329242CE034}"/>
    <hyperlink ref="IDX4" r:id="rId3106" display="https://www.fac.gov/audit-resources/sf-sac/federal-awards/" xr:uid="{81A405D7-5969-42C4-8DB9-8C615DD2BE8E}"/>
    <hyperlink ref="IDZ4" r:id="rId3107" display="https://www.fac.gov/audit-resources/sf-sac/federal-awards/" xr:uid="{BB1E025B-6868-497B-80D3-BBC567D95041}"/>
    <hyperlink ref="IEB4" r:id="rId3108" display="https://www.fac.gov/audit-resources/sf-sac/federal-awards/" xr:uid="{C61F22E2-E16C-4D10-B002-E8ED4F492A3F}"/>
    <hyperlink ref="IED4" r:id="rId3109" display="https://www.fac.gov/audit-resources/sf-sac/federal-awards/" xr:uid="{E374C3DF-D4CD-4130-95F2-397588CE6023}"/>
    <hyperlink ref="IEF4" r:id="rId3110" display="https://www.fac.gov/audit-resources/sf-sac/federal-awards/" xr:uid="{EA6D7B85-2458-48FE-82B2-D752CF8EBF25}"/>
    <hyperlink ref="IEH4" r:id="rId3111" display="https://www.fac.gov/audit-resources/sf-sac/federal-awards/" xr:uid="{3A540F24-CB1E-4216-BD77-A3BB8F477C66}"/>
    <hyperlink ref="IEJ4" r:id="rId3112" display="https://www.fac.gov/audit-resources/sf-sac/federal-awards/" xr:uid="{D9BF1ECE-081D-49A7-AADF-940DE03DF4E8}"/>
    <hyperlink ref="IEL4" r:id="rId3113" display="https://www.fac.gov/audit-resources/sf-sac/federal-awards/" xr:uid="{978EC6E6-5EC1-415D-883B-BA047767F26B}"/>
    <hyperlink ref="IEN4" r:id="rId3114" display="https://www.fac.gov/audit-resources/sf-sac/federal-awards/" xr:uid="{296B3213-BD13-415A-967E-221A37DF11DA}"/>
    <hyperlink ref="IEP4" r:id="rId3115" display="https://www.fac.gov/audit-resources/sf-sac/federal-awards/" xr:uid="{1845F740-DFF4-463D-8370-2BBA66E4D7AE}"/>
    <hyperlink ref="IER4" r:id="rId3116" display="https://www.fac.gov/audit-resources/sf-sac/federal-awards/" xr:uid="{C79856C3-28D3-4E76-842B-0BC14CA8FAC9}"/>
    <hyperlink ref="IET4" r:id="rId3117" display="https://www.fac.gov/audit-resources/sf-sac/federal-awards/" xr:uid="{BEC92B42-9848-4C59-B7B5-5977144736D0}"/>
    <hyperlink ref="IEV4" r:id="rId3118" display="https://www.fac.gov/audit-resources/sf-sac/federal-awards/" xr:uid="{197FCED9-DCB0-41A6-915D-EB21D5581BE4}"/>
    <hyperlink ref="IEX4" r:id="rId3119" display="https://www.fac.gov/audit-resources/sf-sac/federal-awards/" xr:uid="{BBAD80BA-2031-42A2-8E5D-F4BFEDFA0276}"/>
    <hyperlink ref="IEZ4" r:id="rId3120" display="https://www.fac.gov/audit-resources/sf-sac/federal-awards/" xr:uid="{B24215D8-5636-4EF8-8100-8195D2C09555}"/>
    <hyperlink ref="IFB4" r:id="rId3121" display="https://www.fac.gov/audit-resources/sf-sac/federal-awards/" xr:uid="{C696242B-B8CF-4E27-ADCE-EAA40E87FA1D}"/>
    <hyperlink ref="IFD4" r:id="rId3122" display="https://www.fac.gov/audit-resources/sf-sac/federal-awards/" xr:uid="{009BE0A9-4984-43EC-AEF3-1633E4D1A376}"/>
    <hyperlink ref="IFF4" r:id="rId3123" display="https://www.fac.gov/audit-resources/sf-sac/federal-awards/" xr:uid="{E460F1B6-5030-4721-80B3-87B548FE1A71}"/>
    <hyperlink ref="IFH4" r:id="rId3124" display="https://www.fac.gov/audit-resources/sf-sac/federal-awards/" xr:uid="{922C8610-AE29-4E4D-876B-119AFB7FDB85}"/>
    <hyperlink ref="IFJ4" r:id="rId3125" display="https://www.fac.gov/audit-resources/sf-sac/federal-awards/" xr:uid="{80917737-BA4F-4573-96CE-55C1EDFF804A}"/>
    <hyperlink ref="IFL4" r:id="rId3126" display="https://www.fac.gov/audit-resources/sf-sac/federal-awards/" xr:uid="{7594DE96-29B3-4F8B-ABFE-7383454FFA98}"/>
    <hyperlink ref="IFN4" r:id="rId3127" display="https://www.fac.gov/audit-resources/sf-sac/federal-awards/" xr:uid="{F567F999-43FB-4350-8D41-7DEE94708A31}"/>
    <hyperlink ref="IFP4" r:id="rId3128" display="https://www.fac.gov/audit-resources/sf-sac/federal-awards/" xr:uid="{96289CC7-7056-4FDE-90B6-14A72B0D24C6}"/>
    <hyperlink ref="IFR4" r:id="rId3129" display="https://www.fac.gov/audit-resources/sf-sac/federal-awards/" xr:uid="{C0907CB4-D5E8-4530-B031-94A5199DB0CA}"/>
    <hyperlink ref="IFT4" r:id="rId3130" display="https://www.fac.gov/audit-resources/sf-sac/federal-awards/" xr:uid="{1CF009FC-6601-4464-8D97-A982D5473FD6}"/>
    <hyperlink ref="IFV4" r:id="rId3131" display="https://www.fac.gov/audit-resources/sf-sac/federal-awards/" xr:uid="{8556A1DB-AA97-4716-829A-3ABD5DF34D54}"/>
    <hyperlink ref="IFX4" r:id="rId3132" display="https://www.fac.gov/audit-resources/sf-sac/federal-awards/" xr:uid="{47220BE7-7AE1-44E2-8B2D-6A59FCCAB990}"/>
    <hyperlink ref="IFZ4" r:id="rId3133" display="https://www.fac.gov/audit-resources/sf-sac/federal-awards/" xr:uid="{19138504-22AA-44ED-BD6F-299C53D3787A}"/>
    <hyperlink ref="IGB4" r:id="rId3134" display="https://www.fac.gov/audit-resources/sf-sac/federal-awards/" xr:uid="{F4C2B3FA-4856-443C-8240-64A1F211BD6C}"/>
    <hyperlink ref="IGD4" r:id="rId3135" display="https://www.fac.gov/audit-resources/sf-sac/federal-awards/" xr:uid="{B981ECA7-5E22-4391-A206-83FA6C438727}"/>
    <hyperlink ref="IGF4" r:id="rId3136" display="https://www.fac.gov/audit-resources/sf-sac/federal-awards/" xr:uid="{11A0BCD3-FD09-4B80-AE89-2A903EC5CEC9}"/>
    <hyperlink ref="IGH4" r:id="rId3137" display="https://www.fac.gov/audit-resources/sf-sac/federal-awards/" xr:uid="{19B87F9B-60E0-480B-9785-55B55B516DCF}"/>
    <hyperlink ref="IGJ4" r:id="rId3138" display="https://www.fac.gov/audit-resources/sf-sac/federal-awards/" xr:uid="{E2B4916E-B337-4C77-BB32-65FA9E734259}"/>
    <hyperlink ref="IGL4" r:id="rId3139" display="https://www.fac.gov/audit-resources/sf-sac/federal-awards/" xr:uid="{6FE972C2-6A30-40C8-AAA2-6AB565583F3D}"/>
    <hyperlink ref="IGN4" r:id="rId3140" display="https://www.fac.gov/audit-resources/sf-sac/federal-awards/" xr:uid="{65B02FAD-DD6E-4970-A74D-0263EACB6A03}"/>
    <hyperlink ref="IGP4" r:id="rId3141" display="https://www.fac.gov/audit-resources/sf-sac/federal-awards/" xr:uid="{7C92BFAD-1C27-4B8D-AA48-E67D57AB2C2B}"/>
    <hyperlink ref="IGR4" r:id="rId3142" display="https://www.fac.gov/audit-resources/sf-sac/federal-awards/" xr:uid="{EE88BEF4-C003-4E6B-9A55-FA09E2B48C33}"/>
    <hyperlink ref="IGT4" r:id="rId3143" display="https://www.fac.gov/audit-resources/sf-sac/federal-awards/" xr:uid="{EBBDBB5B-2DB4-44BB-9DFE-D9D3DC48AD94}"/>
    <hyperlink ref="IGV4" r:id="rId3144" display="https://www.fac.gov/audit-resources/sf-sac/federal-awards/" xr:uid="{A6F51318-1939-47CE-8C36-D6882C5947D8}"/>
    <hyperlink ref="IGX4" r:id="rId3145" display="https://www.fac.gov/audit-resources/sf-sac/federal-awards/" xr:uid="{5550A4D7-1F35-4146-A48B-985D390330EC}"/>
    <hyperlink ref="IGZ4" r:id="rId3146" display="https://www.fac.gov/audit-resources/sf-sac/federal-awards/" xr:uid="{5BFECE32-2F0D-4517-AEDE-C1D4525F6D5C}"/>
    <hyperlink ref="IHB4" r:id="rId3147" display="https://www.fac.gov/audit-resources/sf-sac/federal-awards/" xr:uid="{831BE32E-108B-4113-B4FC-B0E5E65BA7B0}"/>
    <hyperlink ref="IHD4" r:id="rId3148" display="https://www.fac.gov/audit-resources/sf-sac/federal-awards/" xr:uid="{CE433C1B-16D1-44E1-8C8D-C2DFA0B9D993}"/>
    <hyperlink ref="IHF4" r:id="rId3149" display="https://www.fac.gov/audit-resources/sf-sac/federal-awards/" xr:uid="{64093458-A7BA-4E50-ABB2-86851A63D584}"/>
    <hyperlink ref="IHH4" r:id="rId3150" display="https://www.fac.gov/audit-resources/sf-sac/federal-awards/" xr:uid="{B7894E48-9B40-44BF-9399-2FB3978C93F4}"/>
    <hyperlink ref="IHJ4" r:id="rId3151" display="https://www.fac.gov/audit-resources/sf-sac/federal-awards/" xr:uid="{80819FBD-3165-40FF-91F0-062C6A7D24BF}"/>
    <hyperlink ref="IHL4" r:id="rId3152" display="https://www.fac.gov/audit-resources/sf-sac/federal-awards/" xr:uid="{E0B12989-C79C-4FF5-96EE-DAB285971477}"/>
    <hyperlink ref="IHN4" r:id="rId3153" display="https://www.fac.gov/audit-resources/sf-sac/federal-awards/" xr:uid="{F471908D-0BB5-4BE9-8EAB-0EF24A0167F5}"/>
    <hyperlink ref="IHP4" r:id="rId3154" display="https://www.fac.gov/audit-resources/sf-sac/federal-awards/" xr:uid="{9CE8D4A5-4E64-42AC-A3E9-C9DD7FCD43B2}"/>
    <hyperlink ref="IHR4" r:id="rId3155" display="https://www.fac.gov/audit-resources/sf-sac/federal-awards/" xr:uid="{C15691E8-4AA0-44C5-97D2-0EB454704196}"/>
    <hyperlink ref="IHT4" r:id="rId3156" display="https://www.fac.gov/audit-resources/sf-sac/federal-awards/" xr:uid="{7BDA5486-3F74-498C-87E9-EAFEB201A8FC}"/>
    <hyperlink ref="IHV4" r:id="rId3157" display="https://www.fac.gov/audit-resources/sf-sac/federal-awards/" xr:uid="{B776C5BD-70D9-4194-9811-7A77032B16A9}"/>
    <hyperlink ref="IHX4" r:id="rId3158" display="https://www.fac.gov/audit-resources/sf-sac/federal-awards/" xr:uid="{A5F74353-E655-4724-9EA5-F9E8D07A7FCE}"/>
    <hyperlink ref="IHZ4" r:id="rId3159" display="https://www.fac.gov/audit-resources/sf-sac/federal-awards/" xr:uid="{38005FC2-10C4-43D8-A438-FF3C78F9DC68}"/>
    <hyperlink ref="IIB4" r:id="rId3160" display="https://www.fac.gov/audit-resources/sf-sac/federal-awards/" xr:uid="{5120F19F-395E-46C7-B9AE-B06C832F33A5}"/>
    <hyperlink ref="IID4" r:id="rId3161" display="https://www.fac.gov/audit-resources/sf-sac/federal-awards/" xr:uid="{5E2976CE-5D97-4A57-95A5-E1915882932A}"/>
    <hyperlink ref="IIF4" r:id="rId3162" display="https://www.fac.gov/audit-resources/sf-sac/federal-awards/" xr:uid="{70E4AD4A-DE67-4244-83E1-2AB7E4D8CDAB}"/>
    <hyperlink ref="IIH4" r:id="rId3163" display="https://www.fac.gov/audit-resources/sf-sac/federal-awards/" xr:uid="{2E13156F-A2D0-44DC-BF51-78751481D79B}"/>
    <hyperlink ref="IIJ4" r:id="rId3164" display="https://www.fac.gov/audit-resources/sf-sac/federal-awards/" xr:uid="{1B8E1961-7FD7-44AF-BE84-086B558FCB31}"/>
    <hyperlink ref="IIL4" r:id="rId3165" display="https://www.fac.gov/audit-resources/sf-sac/federal-awards/" xr:uid="{49473D85-9779-484A-BC87-E75A6740ADFC}"/>
    <hyperlink ref="IIN4" r:id="rId3166" display="https://www.fac.gov/audit-resources/sf-sac/federal-awards/" xr:uid="{413158F1-4993-4F7E-BF46-305B8BBDB68F}"/>
    <hyperlink ref="IIP4" r:id="rId3167" display="https://www.fac.gov/audit-resources/sf-sac/federal-awards/" xr:uid="{5B605B47-BBFB-4296-AD58-25F8CCA64B35}"/>
    <hyperlink ref="IIR4" r:id="rId3168" display="https://www.fac.gov/audit-resources/sf-sac/federal-awards/" xr:uid="{E0C79EB6-4117-4CEB-AF3F-915CCFE5110D}"/>
    <hyperlink ref="IIT4" r:id="rId3169" display="https://www.fac.gov/audit-resources/sf-sac/federal-awards/" xr:uid="{50AD704E-34E9-4B20-BC97-69EEFDE450AC}"/>
    <hyperlink ref="IIV4" r:id="rId3170" display="https://www.fac.gov/audit-resources/sf-sac/federal-awards/" xr:uid="{C1720F59-5832-4CF9-8381-4C9DE8325955}"/>
    <hyperlink ref="IIX4" r:id="rId3171" display="https://www.fac.gov/audit-resources/sf-sac/federal-awards/" xr:uid="{FD05E8DD-FF1F-4CE5-94D9-DB3DF6D5AFD8}"/>
    <hyperlink ref="IIZ4" r:id="rId3172" display="https://www.fac.gov/audit-resources/sf-sac/federal-awards/" xr:uid="{0FA07651-D055-4412-88E9-84D2CD8B501A}"/>
    <hyperlink ref="IJB4" r:id="rId3173" display="https://www.fac.gov/audit-resources/sf-sac/federal-awards/" xr:uid="{42AFD90F-863D-447A-88B2-DCFFF11C63BC}"/>
    <hyperlink ref="IJD4" r:id="rId3174" display="https://www.fac.gov/audit-resources/sf-sac/federal-awards/" xr:uid="{A50D043A-D87E-4CEF-90EA-6732B90DD594}"/>
    <hyperlink ref="IJF4" r:id="rId3175" display="https://www.fac.gov/audit-resources/sf-sac/federal-awards/" xr:uid="{8CE83972-8CE3-4065-B2B7-61F63835E96A}"/>
    <hyperlink ref="IJH4" r:id="rId3176" display="https://www.fac.gov/audit-resources/sf-sac/federal-awards/" xr:uid="{B3FC97F7-60B5-4D75-9B5E-55A769DA4CB1}"/>
    <hyperlink ref="IJJ4" r:id="rId3177" display="https://www.fac.gov/audit-resources/sf-sac/federal-awards/" xr:uid="{03558663-1D59-4E6B-8D03-21CD64FA1D58}"/>
    <hyperlink ref="IJL4" r:id="rId3178" display="https://www.fac.gov/audit-resources/sf-sac/federal-awards/" xr:uid="{85154605-3929-4F45-8BB8-8748E702C897}"/>
    <hyperlink ref="IJN4" r:id="rId3179" display="https://www.fac.gov/audit-resources/sf-sac/federal-awards/" xr:uid="{D1F82A61-A94E-46AF-9FE0-76549CFF318D}"/>
    <hyperlink ref="IJP4" r:id="rId3180" display="https://www.fac.gov/audit-resources/sf-sac/federal-awards/" xr:uid="{00E7C1A8-55AD-4382-A109-D1CC0A63B476}"/>
    <hyperlink ref="IJR4" r:id="rId3181" display="https://www.fac.gov/audit-resources/sf-sac/federal-awards/" xr:uid="{685CDCCE-5906-47E8-8FA6-5479E9E7B1C7}"/>
    <hyperlink ref="IJT4" r:id="rId3182" display="https://www.fac.gov/audit-resources/sf-sac/federal-awards/" xr:uid="{B953F98B-9211-4819-B762-9029CDE181AC}"/>
    <hyperlink ref="IJV4" r:id="rId3183" display="https://www.fac.gov/audit-resources/sf-sac/federal-awards/" xr:uid="{67030651-45DB-413F-9FA9-4C174B879DD6}"/>
    <hyperlink ref="IJX4" r:id="rId3184" display="https://www.fac.gov/audit-resources/sf-sac/federal-awards/" xr:uid="{AB7DE51F-F1D3-4E91-99F0-54F143C947CE}"/>
    <hyperlink ref="IJZ4" r:id="rId3185" display="https://www.fac.gov/audit-resources/sf-sac/federal-awards/" xr:uid="{412C57A4-0F72-4E05-B652-744F3028C69F}"/>
    <hyperlink ref="IKB4" r:id="rId3186" display="https://www.fac.gov/audit-resources/sf-sac/federal-awards/" xr:uid="{15E73C93-A4A4-42C6-BB54-D34A498C22E0}"/>
    <hyperlink ref="IKD4" r:id="rId3187" display="https://www.fac.gov/audit-resources/sf-sac/federal-awards/" xr:uid="{D1D2E869-283C-419C-B8BA-DFDFE200A289}"/>
    <hyperlink ref="IKF4" r:id="rId3188" display="https://www.fac.gov/audit-resources/sf-sac/federal-awards/" xr:uid="{D6665FB4-794B-471A-AAE9-59F47CC4167D}"/>
    <hyperlink ref="IKH4" r:id="rId3189" display="https://www.fac.gov/audit-resources/sf-sac/federal-awards/" xr:uid="{9766D75A-8B5B-4116-B990-C9668A00D10A}"/>
    <hyperlink ref="IKJ4" r:id="rId3190" display="https://www.fac.gov/audit-resources/sf-sac/federal-awards/" xr:uid="{81BFC2BB-CB3A-47BE-8DE0-0974491B92B5}"/>
    <hyperlink ref="IKL4" r:id="rId3191" display="https://www.fac.gov/audit-resources/sf-sac/federal-awards/" xr:uid="{C62305C2-24AB-4B05-B19F-3250DEBE16CE}"/>
    <hyperlink ref="IKN4" r:id="rId3192" display="https://www.fac.gov/audit-resources/sf-sac/federal-awards/" xr:uid="{96197306-C262-4A80-8D9C-E5E0E3E5D3AD}"/>
    <hyperlink ref="IKP4" r:id="rId3193" display="https://www.fac.gov/audit-resources/sf-sac/federal-awards/" xr:uid="{3122A91B-8014-4D4E-A68D-85D976A4CCBA}"/>
    <hyperlink ref="IKR4" r:id="rId3194" display="https://www.fac.gov/audit-resources/sf-sac/federal-awards/" xr:uid="{0779E00D-8DAF-4B7E-BE91-F323E3468D70}"/>
    <hyperlink ref="IKT4" r:id="rId3195" display="https://www.fac.gov/audit-resources/sf-sac/federal-awards/" xr:uid="{590AAA4E-EB5B-496C-A8A6-2753BBCDD0AB}"/>
    <hyperlink ref="IKV4" r:id="rId3196" display="https://www.fac.gov/audit-resources/sf-sac/federal-awards/" xr:uid="{CD75BAAC-9613-43D6-987C-43329E61303D}"/>
    <hyperlink ref="IKX4" r:id="rId3197" display="https://www.fac.gov/audit-resources/sf-sac/federal-awards/" xr:uid="{A6EC7221-71B3-458C-81BC-9372ABE08A34}"/>
    <hyperlink ref="IKZ4" r:id="rId3198" display="https://www.fac.gov/audit-resources/sf-sac/federal-awards/" xr:uid="{D17C4D80-CF56-40C7-BD75-3A03D464EA97}"/>
    <hyperlink ref="ILB4" r:id="rId3199" display="https://www.fac.gov/audit-resources/sf-sac/federal-awards/" xr:uid="{5EFF76FA-045D-44B4-BEAC-93A857DE6477}"/>
    <hyperlink ref="ILD4" r:id="rId3200" display="https://www.fac.gov/audit-resources/sf-sac/federal-awards/" xr:uid="{8549696F-280F-4507-9A1A-AEDC7C1251F1}"/>
    <hyperlink ref="ILF4" r:id="rId3201" display="https://www.fac.gov/audit-resources/sf-sac/federal-awards/" xr:uid="{C12A47F2-FC5D-45BF-9B29-E7F67A50A188}"/>
    <hyperlink ref="ILH4" r:id="rId3202" display="https://www.fac.gov/audit-resources/sf-sac/federal-awards/" xr:uid="{ED1B5B1F-43C5-48E2-A9A6-DBFCDCFA7221}"/>
    <hyperlink ref="ILJ4" r:id="rId3203" display="https://www.fac.gov/audit-resources/sf-sac/federal-awards/" xr:uid="{7EE468C1-B9A2-4113-8AFA-FCF35568A6FF}"/>
    <hyperlink ref="ILL4" r:id="rId3204" display="https://www.fac.gov/audit-resources/sf-sac/federal-awards/" xr:uid="{0741E3C6-6774-40A4-858A-0F00F60FE637}"/>
    <hyperlink ref="ILN4" r:id="rId3205" display="https://www.fac.gov/audit-resources/sf-sac/federal-awards/" xr:uid="{69CE6159-EDA2-46D9-A7BD-5B7632181581}"/>
    <hyperlink ref="ILP4" r:id="rId3206" display="https://www.fac.gov/audit-resources/sf-sac/federal-awards/" xr:uid="{2D271D20-723E-43A4-8136-07DAF17280B5}"/>
    <hyperlink ref="ILR4" r:id="rId3207" display="https://www.fac.gov/audit-resources/sf-sac/federal-awards/" xr:uid="{217B3B05-F0D7-44BD-B8C6-15E43D2C17EB}"/>
    <hyperlink ref="ILT4" r:id="rId3208" display="https://www.fac.gov/audit-resources/sf-sac/federal-awards/" xr:uid="{A0F0416E-CCA8-43CB-BDF4-B97BD328371D}"/>
    <hyperlink ref="ILV4" r:id="rId3209" display="https://www.fac.gov/audit-resources/sf-sac/federal-awards/" xr:uid="{6795AC65-4892-4A02-AFCB-AE922B4E4B12}"/>
    <hyperlink ref="ILX4" r:id="rId3210" display="https://www.fac.gov/audit-resources/sf-sac/federal-awards/" xr:uid="{0F8ECE3B-555E-4841-B1F6-25DF63C33E89}"/>
    <hyperlink ref="ILZ4" r:id="rId3211" display="https://www.fac.gov/audit-resources/sf-sac/federal-awards/" xr:uid="{388E9AA5-A978-4F69-BE61-6FFC497D42DB}"/>
    <hyperlink ref="IMB4" r:id="rId3212" display="https://www.fac.gov/audit-resources/sf-sac/federal-awards/" xr:uid="{3B765253-6259-4260-B53A-92D7DD0C3469}"/>
    <hyperlink ref="IMD4" r:id="rId3213" display="https://www.fac.gov/audit-resources/sf-sac/federal-awards/" xr:uid="{91B4C5C5-9000-44F7-BEE4-DEB3A627F80A}"/>
    <hyperlink ref="IMF4" r:id="rId3214" display="https://www.fac.gov/audit-resources/sf-sac/federal-awards/" xr:uid="{30A14723-D9E2-46F2-9AAB-6AB49E1812FE}"/>
    <hyperlink ref="IMH4" r:id="rId3215" display="https://www.fac.gov/audit-resources/sf-sac/federal-awards/" xr:uid="{76FDF48B-221A-487A-9DB7-31F6FA495F0D}"/>
    <hyperlink ref="IMJ4" r:id="rId3216" display="https://www.fac.gov/audit-resources/sf-sac/federal-awards/" xr:uid="{27368B7B-6581-4720-A3CB-72E9CCA011DD}"/>
    <hyperlink ref="IML4" r:id="rId3217" display="https://www.fac.gov/audit-resources/sf-sac/federal-awards/" xr:uid="{D5F3DFB1-7F95-4D2A-B9E4-21F9F3E35A8A}"/>
    <hyperlink ref="IMN4" r:id="rId3218" display="https://www.fac.gov/audit-resources/sf-sac/federal-awards/" xr:uid="{0BC22CE2-45B0-4336-BBE6-7BA9B859E6AA}"/>
    <hyperlink ref="IMP4" r:id="rId3219" display="https://www.fac.gov/audit-resources/sf-sac/federal-awards/" xr:uid="{7D76A96A-EE33-4E11-928B-8D99BFFB7364}"/>
    <hyperlink ref="IMR4" r:id="rId3220" display="https://www.fac.gov/audit-resources/sf-sac/federal-awards/" xr:uid="{EE609621-826D-4EF4-B185-8A6AC8C7D917}"/>
    <hyperlink ref="IMT4" r:id="rId3221" display="https://www.fac.gov/audit-resources/sf-sac/federal-awards/" xr:uid="{A454F128-8C1F-4E38-A3BC-E94D83165DC0}"/>
    <hyperlink ref="IMV4" r:id="rId3222" display="https://www.fac.gov/audit-resources/sf-sac/federal-awards/" xr:uid="{E53E0EBB-30F2-4375-804C-6657A420014C}"/>
    <hyperlink ref="IMX4" r:id="rId3223" display="https://www.fac.gov/audit-resources/sf-sac/federal-awards/" xr:uid="{E12A524D-BDEA-48EE-876B-B12179C5A704}"/>
    <hyperlink ref="IMZ4" r:id="rId3224" display="https://www.fac.gov/audit-resources/sf-sac/federal-awards/" xr:uid="{6612D485-5FD7-4C25-90C3-2CE3FB97DA6F}"/>
    <hyperlink ref="INB4" r:id="rId3225" display="https://www.fac.gov/audit-resources/sf-sac/federal-awards/" xr:uid="{7B4CCD68-EE61-4AA6-8172-8C9D20D9A1AF}"/>
    <hyperlink ref="IND4" r:id="rId3226" display="https://www.fac.gov/audit-resources/sf-sac/federal-awards/" xr:uid="{6F829829-BD3B-4B08-B431-21DE312F2CD6}"/>
    <hyperlink ref="INF4" r:id="rId3227" display="https://www.fac.gov/audit-resources/sf-sac/federal-awards/" xr:uid="{2D1E859D-9C30-4BD3-A854-02CF2DCC3D1E}"/>
    <hyperlink ref="INH4" r:id="rId3228" display="https://www.fac.gov/audit-resources/sf-sac/federal-awards/" xr:uid="{8D0BAF2A-BA76-40DF-AC62-0B5530F3A5B9}"/>
    <hyperlink ref="INJ4" r:id="rId3229" display="https://www.fac.gov/audit-resources/sf-sac/federal-awards/" xr:uid="{6254841E-2834-4951-90F9-6BA3E60E5261}"/>
    <hyperlink ref="INL4" r:id="rId3230" display="https://www.fac.gov/audit-resources/sf-sac/federal-awards/" xr:uid="{41712C87-DD67-4E3D-98BC-73CF5471C746}"/>
    <hyperlink ref="INN4" r:id="rId3231" display="https://www.fac.gov/audit-resources/sf-sac/federal-awards/" xr:uid="{E87C8F20-0015-4FD5-820C-2D7D7C29CA5A}"/>
    <hyperlink ref="INP4" r:id="rId3232" display="https://www.fac.gov/audit-resources/sf-sac/federal-awards/" xr:uid="{1FA35E19-4FD8-47B5-AC97-94155F9B663D}"/>
    <hyperlink ref="INR4" r:id="rId3233" display="https://www.fac.gov/audit-resources/sf-sac/federal-awards/" xr:uid="{EAAA540F-CD6D-4E93-8DA5-B395705305CC}"/>
    <hyperlink ref="INT4" r:id="rId3234" display="https://www.fac.gov/audit-resources/sf-sac/federal-awards/" xr:uid="{8E0470E9-CCE7-4A80-9262-F14B7E652729}"/>
    <hyperlink ref="INV4" r:id="rId3235" display="https://www.fac.gov/audit-resources/sf-sac/federal-awards/" xr:uid="{7AB60BD3-8602-488B-A45C-97C1EB24AB1D}"/>
    <hyperlink ref="INX4" r:id="rId3236" display="https://www.fac.gov/audit-resources/sf-sac/federal-awards/" xr:uid="{3C82E106-095C-40E6-9B6A-B8490A9DAC83}"/>
    <hyperlink ref="INZ4" r:id="rId3237" display="https://www.fac.gov/audit-resources/sf-sac/federal-awards/" xr:uid="{CDECEEAA-7BEC-4F40-A7E0-36D693A3F5BE}"/>
    <hyperlink ref="IOB4" r:id="rId3238" display="https://www.fac.gov/audit-resources/sf-sac/federal-awards/" xr:uid="{F02B732B-8708-4541-A40D-98DE78E5F5C6}"/>
    <hyperlink ref="IOD4" r:id="rId3239" display="https://www.fac.gov/audit-resources/sf-sac/federal-awards/" xr:uid="{53685CF4-4447-4993-A78F-D01F80B40672}"/>
    <hyperlink ref="IOF4" r:id="rId3240" display="https://www.fac.gov/audit-resources/sf-sac/federal-awards/" xr:uid="{63E0751B-D339-4501-B9B2-B836BEEC8C44}"/>
    <hyperlink ref="IOH4" r:id="rId3241" display="https://www.fac.gov/audit-resources/sf-sac/federal-awards/" xr:uid="{D5F32FD0-823E-433D-A352-5D7DE5216433}"/>
    <hyperlink ref="IOJ4" r:id="rId3242" display="https://www.fac.gov/audit-resources/sf-sac/federal-awards/" xr:uid="{A97B5EA5-69D9-4AEA-A4CE-C4E5FE4532F2}"/>
    <hyperlink ref="IOL4" r:id="rId3243" display="https://www.fac.gov/audit-resources/sf-sac/federal-awards/" xr:uid="{133D0E5B-960B-4E8D-9F23-FCA2E745AEA5}"/>
    <hyperlink ref="ION4" r:id="rId3244" display="https://www.fac.gov/audit-resources/sf-sac/federal-awards/" xr:uid="{B6ACC59F-B06F-4795-95E3-60ECD2C94104}"/>
    <hyperlink ref="IOP4" r:id="rId3245" display="https://www.fac.gov/audit-resources/sf-sac/federal-awards/" xr:uid="{3B37FDF3-6463-4F52-82D7-B7218D972246}"/>
    <hyperlink ref="IOR4" r:id="rId3246" display="https://www.fac.gov/audit-resources/sf-sac/federal-awards/" xr:uid="{B566DAE2-458C-4444-8FA3-59C44D62E7CE}"/>
    <hyperlink ref="IOT4" r:id="rId3247" display="https://www.fac.gov/audit-resources/sf-sac/federal-awards/" xr:uid="{A579BE7B-03C8-4FC4-9BDB-CF3D66DBA973}"/>
    <hyperlink ref="IOV4" r:id="rId3248" display="https://www.fac.gov/audit-resources/sf-sac/federal-awards/" xr:uid="{462F260C-1E41-4D59-9330-351B479BF357}"/>
    <hyperlink ref="IOX4" r:id="rId3249" display="https://www.fac.gov/audit-resources/sf-sac/federal-awards/" xr:uid="{5D48FACC-D4AD-4302-8AF2-E94E1A0DFC6E}"/>
    <hyperlink ref="IOZ4" r:id="rId3250" display="https://www.fac.gov/audit-resources/sf-sac/federal-awards/" xr:uid="{24D8527D-D482-442B-8823-88D6DE3A5770}"/>
    <hyperlink ref="IPB4" r:id="rId3251" display="https://www.fac.gov/audit-resources/sf-sac/federal-awards/" xr:uid="{4317E921-4FD5-4AEE-AC3E-4019024A2073}"/>
    <hyperlink ref="IPD4" r:id="rId3252" display="https://www.fac.gov/audit-resources/sf-sac/federal-awards/" xr:uid="{6C564B3A-404C-4F4A-B107-0743B83899C6}"/>
    <hyperlink ref="IPF4" r:id="rId3253" display="https://www.fac.gov/audit-resources/sf-sac/federal-awards/" xr:uid="{A20C5FD8-CC36-4334-94D9-3C0ED2462291}"/>
    <hyperlink ref="IPH4" r:id="rId3254" display="https://www.fac.gov/audit-resources/sf-sac/federal-awards/" xr:uid="{7FAECCD0-FC00-4F98-BC05-B3A5722BCC87}"/>
    <hyperlink ref="IPJ4" r:id="rId3255" display="https://www.fac.gov/audit-resources/sf-sac/federal-awards/" xr:uid="{F6272365-282B-4540-B4D8-D23833CE1273}"/>
    <hyperlink ref="IPL4" r:id="rId3256" display="https://www.fac.gov/audit-resources/sf-sac/federal-awards/" xr:uid="{2C488470-0C53-40B7-A590-2534374241A3}"/>
    <hyperlink ref="IPN4" r:id="rId3257" display="https://www.fac.gov/audit-resources/sf-sac/federal-awards/" xr:uid="{845DDD74-E005-40B3-84B7-80822B15D191}"/>
    <hyperlink ref="IPP4" r:id="rId3258" display="https://www.fac.gov/audit-resources/sf-sac/federal-awards/" xr:uid="{EAF32099-5FAE-4D54-9BDC-6DFC58AE980A}"/>
    <hyperlink ref="IPR4" r:id="rId3259" display="https://www.fac.gov/audit-resources/sf-sac/federal-awards/" xr:uid="{39389C00-5E62-4D22-8598-5BE2423D3A90}"/>
    <hyperlink ref="IPT4" r:id="rId3260" display="https://www.fac.gov/audit-resources/sf-sac/federal-awards/" xr:uid="{69DAC10E-37F5-4784-BBFF-C632AC04A70A}"/>
    <hyperlink ref="IPV4" r:id="rId3261" display="https://www.fac.gov/audit-resources/sf-sac/federal-awards/" xr:uid="{7BFB5836-826B-4F6C-854A-D92DC16BA549}"/>
    <hyperlink ref="IPX4" r:id="rId3262" display="https://www.fac.gov/audit-resources/sf-sac/federal-awards/" xr:uid="{1AB12F3D-A772-4942-B228-042B38A4169D}"/>
    <hyperlink ref="IPZ4" r:id="rId3263" display="https://www.fac.gov/audit-resources/sf-sac/federal-awards/" xr:uid="{10873AA0-0D21-4A3C-807F-8C41CA2F7FB3}"/>
    <hyperlink ref="IQB4" r:id="rId3264" display="https://www.fac.gov/audit-resources/sf-sac/federal-awards/" xr:uid="{1E508D95-2CC1-4EED-99A5-9290D8002E5A}"/>
    <hyperlink ref="IQD4" r:id="rId3265" display="https://www.fac.gov/audit-resources/sf-sac/federal-awards/" xr:uid="{A994954C-9551-4039-AC54-2225D91E270C}"/>
    <hyperlink ref="IQF4" r:id="rId3266" display="https://www.fac.gov/audit-resources/sf-sac/federal-awards/" xr:uid="{D5D1C57E-3313-48C0-8861-366E0D949ABE}"/>
    <hyperlink ref="IQH4" r:id="rId3267" display="https://www.fac.gov/audit-resources/sf-sac/federal-awards/" xr:uid="{3D28A1D7-1C67-43A5-8A72-BD626C46D4C1}"/>
    <hyperlink ref="IQJ4" r:id="rId3268" display="https://www.fac.gov/audit-resources/sf-sac/federal-awards/" xr:uid="{DCF574E8-174B-4A10-83BC-D543B1766DD6}"/>
    <hyperlink ref="IQL4" r:id="rId3269" display="https://www.fac.gov/audit-resources/sf-sac/federal-awards/" xr:uid="{79E1C26C-60C0-4539-9BD2-AD252FBCED74}"/>
    <hyperlink ref="IQN4" r:id="rId3270" display="https://www.fac.gov/audit-resources/sf-sac/federal-awards/" xr:uid="{C87EFEDD-D49E-4DEF-8048-F10E4A08C460}"/>
    <hyperlink ref="IQP4" r:id="rId3271" display="https://www.fac.gov/audit-resources/sf-sac/federal-awards/" xr:uid="{283AF018-26B8-46D1-BB50-87728650A04B}"/>
    <hyperlink ref="IQR4" r:id="rId3272" display="https://www.fac.gov/audit-resources/sf-sac/federal-awards/" xr:uid="{1C49415C-ACEC-42AB-93A4-4060FB5C5B33}"/>
    <hyperlink ref="IQT4" r:id="rId3273" display="https://www.fac.gov/audit-resources/sf-sac/federal-awards/" xr:uid="{3AD4F2FF-ECF9-409E-B72B-D76E05B40E4C}"/>
    <hyperlink ref="IQV4" r:id="rId3274" display="https://www.fac.gov/audit-resources/sf-sac/federal-awards/" xr:uid="{E7529884-5753-4BC8-B966-F19CC84D56BB}"/>
    <hyperlink ref="IQX4" r:id="rId3275" display="https://www.fac.gov/audit-resources/sf-sac/federal-awards/" xr:uid="{6039DB3D-4526-4294-8506-16F8C4CDEF8A}"/>
    <hyperlink ref="IQZ4" r:id="rId3276" display="https://www.fac.gov/audit-resources/sf-sac/federal-awards/" xr:uid="{4F471344-DC4B-4CD3-93F5-763878A717BD}"/>
    <hyperlink ref="IRB4" r:id="rId3277" display="https://www.fac.gov/audit-resources/sf-sac/federal-awards/" xr:uid="{8E777B0E-B8AE-4009-B0B7-1FFB3300EAEF}"/>
    <hyperlink ref="IRD4" r:id="rId3278" display="https://www.fac.gov/audit-resources/sf-sac/federal-awards/" xr:uid="{097B4995-18DA-4BB0-87E8-5A69B6E27842}"/>
    <hyperlink ref="IRF4" r:id="rId3279" display="https://www.fac.gov/audit-resources/sf-sac/federal-awards/" xr:uid="{094C2F68-521B-46F7-BB50-BE1AB519C871}"/>
    <hyperlink ref="IRH4" r:id="rId3280" display="https://www.fac.gov/audit-resources/sf-sac/federal-awards/" xr:uid="{848487F8-A734-4CE7-B056-2EFDD8B5CEBA}"/>
    <hyperlink ref="IRJ4" r:id="rId3281" display="https://www.fac.gov/audit-resources/sf-sac/federal-awards/" xr:uid="{6B8CADB9-CE59-4004-B76B-1F96761C4BE0}"/>
    <hyperlink ref="IRL4" r:id="rId3282" display="https://www.fac.gov/audit-resources/sf-sac/federal-awards/" xr:uid="{D9B4DC04-4193-4E60-9CE6-0479E8C70000}"/>
    <hyperlink ref="IRN4" r:id="rId3283" display="https://www.fac.gov/audit-resources/sf-sac/federal-awards/" xr:uid="{9DA67BC3-BDCC-4075-AE13-601A377CB360}"/>
    <hyperlink ref="IRP4" r:id="rId3284" display="https://www.fac.gov/audit-resources/sf-sac/federal-awards/" xr:uid="{1C7B3712-ACB5-4951-865D-02B7D98CAFB7}"/>
    <hyperlink ref="IRR4" r:id="rId3285" display="https://www.fac.gov/audit-resources/sf-sac/federal-awards/" xr:uid="{037B0C95-1858-473A-AF5E-64F2FB1A1E84}"/>
    <hyperlink ref="IRT4" r:id="rId3286" display="https://www.fac.gov/audit-resources/sf-sac/federal-awards/" xr:uid="{D61EEDE8-3086-400B-8F6C-8858DC10D9B6}"/>
    <hyperlink ref="IRV4" r:id="rId3287" display="https://www.fac.gov/audit-resources/sf-sac/federal-awards/" xr:uid="{ADC1FEE5-01B4-4506-A9A6-EEE0A617AAB8}"/>
    <hyperlink ref="IRX4" r:id="rId3288" display="https://www.fac.gov/audit-resources/sf-sac/federal-awards/" xr:uid="{372EA6C4-65A7-4694-A995-4CF20F469025}"/>
    <hyperlink ref="IRZ4" r:id="rId3289" display="https://www.fac.gov/audit-resources/sf-sac/federal-awards/" xr:uid="{D5132C2D-4228-4BDC-94DD-6187AAB7A752}"/>
    <hyperlink ref="ISB4" r:id="rId3290" display="https://www.fac.gov/audit-resources/sf-sac/federal-awards/" xr:uid="{5EF21D25-4265-47CB-91EE-76B4AB96590B}"/>
    <hyperlink ref="ISD4" r:id="rId3291" display="https://www.fac.gov/audit-resources/sf-sac/federal-awards/" xr:uid="{921AE7CD-BC91-4FC6-9252-AB4C5277E751}"/>
    <hyperlink ref="ISF4" r:id="rId3292" display="https://www.fac.gov/audit-resources/sf-sac/federal-awards/" xr:uid="{AB9B1A47-7900-47D3-A0CA-AF090A50EE26}"/>
    <hyperlink ref="ISH4" r:id="rId3293" display="https://www.fac.gov/audit-resources/sf-sac/federal-awards/" xr:uid="{DEE53880-1BBC-4FF3-8590-DE74B6D2A572}"/>
    <hyperlink ref="ISJ4" r:id="rId3294" display="https://www.fac.gov/audit-resources/sf-sac/federal-awards/" xr:uid="{8DB86E67-6415-42AB-BC53-1D39098B4E71}"/>
    <hyperlink ref="ISL4" r:id="rId3295" display="https://www.fac.gov/audit-resources/sf-sac/federal-awards/" xr:uid="{5928B86E-1A25-49E6-9BC2-80674094CC0F}"/>
    <hyperlink ref="ISN4" r:id="rId3296" display="https://www.fac.gov/audit-resources/sf-sac/federal-awards/" xr:uid="{4603AA64-0095-4E58-BF3D-819863FC1CC2}"/>
    <hyperlink ref="ISP4" r:id="rId3297" display="https://www.fac.gov/audit-resources/sf-sac/federal-awards/" xr:uid="{EBACB51E-FD31-4B43-85A2-BF63D333F1BF}"/>
    <hyperlink ref="ISR4" r:id="rId3298" display="https://www.fac.gov/audit-resources/sf-sac/federal-awards/" xr:uid="{DA4C37C9-C216-49B9-8AF0-AA03767D4791}"/>
    <hyperlink ref="IST4" r:id="rId3299" display="https://www.fac.gov/audit-resources/sf-sac/federal-awards/" xr:uid="{8545CFD8-07F5-4CAA-8911-7C37AEEA6300}"/>
    <hyperlink ref="ISV4" r:id="rId3300" display="https://www.fac.gov/audit-resources/sf-sac/federal-awards/" xr:uid="{D9100D0B-2369-481F-92A5-A8028E7647A7}"/>
    <hyperlink ref="ISX4" r:id="rId3301" display="https://www.fac.gov/audit-resources/sf-sac/federal-awards/" xr:uid="{9BF2FA3D-117C-46BA-AF80-A2B37CF23092}"/>
    <hyperlink ref="ISZ4" r:id="rId3302" display="https://www.fac.gov/audit-resources/sf-sac/federal-awards/" xr:uid="{7D049331-DC26-44E0-98B2-9202C5A6F430}"/>
    <hyperlink ref="ITB4" r:id="rId3303" display="https://www.fac.gov/audit-resources/sf-sac/federal-awards/" xr:uid="{565DF472-8034-45C1-9F8A-2D06E38329D0}"/>
    <hyperlink ref="ITD4" r:id="rId3304" display="https://www.fac.gov/audit-resources/sf-sac/federal-awards/" xr:uid="{A881604C-CD6D-4370-9322-C172069B4874}"/>
    <hyperlink ref="ITF4" r:id="rId3305" display="https://www.fac.gov/audit-resources/sf-sac/federal-awards/" xr:uid="{DECDA448-4CEE-4F99-AEB4-3849D3E1B094}"/>
    <hyperlink ref="ITH4" r:id="rId3306" display="https://www.fac.gov/audit-resources/sf-sac/federal-awards/" xr:uid="{95C3A30E-CA5F-49A7-9785-21BC63A63944}"/>
    <hyperlink ref="ITJ4" r:id="rId3307" display="https://www.fac.gov/audit-resources/sf-sac/federal-awards/" xr:uid="{91C809B1-0B1E-4080-B51B-AB2E56924AB5}"/>
    <hyperlink ref="ITL4" r:id="rId3308" display="https://www.fac.gov/audit-resources/sf-sac/federal-awards/" xr:uid="{0BC29EE7-BB1D-49A0-871E-7220028C26CD}"/>
    <hyperlink ref="ITN4" r:id="rId3309" display="https://www.fac.gov/audit-resources/sf-sac/federal-awards/" xr:uid="{2964DB73-4963-4BC2-8452-AA0AAF2FB408}"/>
    <hyperlink ref="ITP4" r:id="rId3310" display="https://www.fac.gov/audit-resources/sf-sac/federal-awards/" xr:uid="{8E435B13-A3B5-49AF-99E8-33859E339AD5}"/>
    <hyperlink ref="ITR4" r:id="rId3311" display="https://www.fac.gov/audit-resources/sf-sac/federal-awards/" xr:uid="{56A277AA-1A8B-448B-AD10-62626F60379A}"/>
    <hyperlink ref="ITT4" r:id="rId3312" display="https://www.fac.gov/audit-resources/sf-sac/federal-awards/" xr:uid="{7D918048-40B7-48B3-9A08-D1AABE0DBF0A}"/>
    <hyperlink ref="ITV4" r:id="rId3313" display="https://www.fac.gov/audit-resources/sf-sac/federal-awards/" xr:uid="{6B10C1D8-E924-43D1-87EE-B3416E33B3F6}"/>
    <hyperlink ref="ITX4" r:id="rId3314" display="https://www.fac.gov/audit-resources/sf-sac/federal-awards/" xr:uid="{154D58E8-F440-40F8-88DC-BB58E8EBE3FB}"/>
    <hyperlink ref="ITZ4" r:id="rId3315" display="https://www.fac.gov/audit-resources/sf-sac/federal-awards/" xr:uid="{069CDD4C-BEF8-4EE8-B08A-6AB66BF8C613}"/>
    <hyperlink ref="IUB4" r:id="rId3316" display="https://www.fac.gov/audit-resources/sf-sac/federal-awards/" xr:uid="{9663A317-F390-4252-B33E-3F505B60849D}"/>
    <hyperlink ref="IUD4" r:id="rId3317" display="https://www.fac.gov/audit-resources/sf-sac/federal-awards/" xr:uid="{EA8841C5-A860-44C7-B6D4-41B86BBE533A}"/>
    <hyperlink ref="IUF4" r:id="rId3318" display="https://www.fac.gov/audit-resources/sf-sac/federal-awards/" xr:uid="{05803AEB-9D9C-4C2E-BF1C-9B576A2DA2F4}"/>
    <hyperlink ref="IUH4" r:id="rId3319" display="https://www.fac.gov/audit-resources/sf-sac/federal-awards/" xr:uid="{628A5511-2C90-4C3D-ACA5-A6A1C7CE607F}"/>
    <hyperlink ref="IUJ4" r:id="rId3320" display="https://www.fac.gov/audit-resources/sf-sac/federal-awards/" xr:uid="{9E543071-883F-4914-BA4C-A6E95B8875F8}"/>
    <hyperlink ref="IUL4" r:id="rId3321" display="https://www.fac.gov/audit-resources/sf-sac/federal-awards/" xr:uid="{E2A63439-4B6B-49C0-A552-C4EEED858D8D}"/>
    <hyperlink ref="IUN4" r:id="rId3322" display="https://www.fac.gov/audit-resources/sf-sac/federal-awards/" xr:uid="{5AD3FAD2-1315-45A5-86B3-6D12FDA80A36}"/>
    <hyperlink ref="IUP4" r:id="rId3323" display="https://www.fac.gov/audit-resources/sf-sac/federal-awards/" xr:uid="{B6CEFAF5-32E8-433A-B788-86D5AA8437C8}"/>
    <hyperlink ref="IUR4" r:id="rId3324" display="https://www.fac.gov/audit-resources/sf-sac/federal-awards/" xr:uid="{AA2E3BFA-62B7-47B8-A987-343FA7926FC2}"/>
    <hyperlink ref="IUT4" r:id="rId3325" display="https://www.fac.gov/audit-resources/sf-sac/federal-awards/" xr:uid="{66B9662C-2CCE-4895-B9F2-7FE17A0C930D}"/>
    <hyperlink ref="IUV4" r:id="rId3326" display="https://www.fac.gov/audit-resources/sf-sac/federal-awards/" xr:uid="{96D76C9F-6D14-4899-A813-DC933ADAC9E4}"/>
    <hyperlink ref="IUX4" r:id="rId3327" display="https://www.fac.gov/audit-resources/sf-sac/federal-awards/" xr:uid="{DEDE7CAF-CA73-4279-A024-B422DCA1D34D}"/>
    <hyperlink ref="IUZ4" r:id="rId3328" display="https://www.fac.gov/audit-resources/sf-sac/federal-awards/" xr:uid="{C31D47CA-5461-44F5-81D6-68F2F7C21968}"/>
    <hyperlink ref="IVB4" r:id="rId3329" display="https://www.fac.gov/audit-resources/sf-sac/federal-awards/" xr:uid="{5C8C1BDC-4DDE-4FB3-9185-42A110D3B951}"/>
    <hyperlink ref="IVD4" r:id="rId3330" display="https://www.fac.gov/audit-resources/sf-sac/federal-awards/" xr:uid="{BEF21B85-A24F-4DD5-A7CB-8488BD12BAAA}"/>
    <hyperlink ref="IVF4" r:id="rId3331" display="https://www.fac.gov/audit-resources/sf-sac/federal-awards/" xr:uid="{1E0D8A3B-AE12-428D-90C4-E4860E4F1F7B}"/>
    <hyperlink ref="IVH4" r:id="rId3332" display="https://www.fac.gov/audit-resources/sf-sac/federal-awards/" xr:uid="{D6D64AD4-2E4B-456E-9B18-6333F5740406}"/>
    <hyperlink ref="IVJ4" r:id="rId3333" display="https://www.fac.gov/audit-resources/sf-sac/federal-awards/" xr:uid="{FBDCA906-BA9E-4081-AE10-6A360DD23C5D}"/>
    <hyperlink ref="IVL4" r:id="rId3334" display="https://www.fac.gov/audit-resources/sf-sac/federal-awards/" xr:uid="{F8E74687-2C11-4B8D-9AD2-2ECEC6F4FFC5}"/>
    <hyperlink ref="IVN4" r:id="rId3335" display="https://www.fac.gov/audit-resources/sf-sac/federal-awards/" xr:uid="{A4511C81-1442-46B6-AF83-9234C75A8B91}"/>
    <hyperlink ref="IVP4" r:id="rId3336" display="https://www.fac.gov/audit-resources/sf-sac/federal-awards/" xr:uid="{F12FDB7E-2A5E-4F53-B6AC-04D06A7E35D5}"/>
    <hyperlink ref="IVR4" r:id="rId3337" display="https://www.fac.gov/audit-resources/sf-sac/federal-awards/" xr:uid="{19B81FF1-D98F-41A8-B7C2-E6146BD01897}"/>
    <hyperlink ref="IVT4" r:id="rId3338" display="https://www.fac.gov/audit-resources/sf-sac/federal-awards/" xr:uid="{2B7D829E-4FBC-4DD4-824A-63D00F7167DF}"/>
    <hyperlink ref="IVV4" r:id="rId3339" display="https://www.fac.gov/audit-resources/sf-sac/federal-awards/" xr:uid="{AC200173-E884-48D0-8CC2-1FF13D8E36D9}"/>
    <hyperlink ref="IVX4" r:id="rId3340" display="https://www.fac.gov/audit-resources/sf-sac/federal-awards/" xr:uid="{F3310B9A-3C50-44BD-AF1D-8AAEBC104A40}"/>
    <hyperlink ref="IVZ4" r:id="rId3341" display="https://www.fac.gov/audit-resources/sf-sac/federal-awards/" xr:uid="{EF478137-5EFD-4F15-B667-A8DD52921306}"/>
    <hyperlink ref="IWB4" r:id="rId3342" display="https://www.fac.gov/audit-resources/sf-sac/federal-awards/" xr:uid="{5D27F8BF-AC4D-4D7E-A007-DAD3568F26AE}"/>
    <hyperlink ref="IWD4" r:id="rId3343" display="https://www.fac.gov/audit-resources/sf-sac/federal-awards/" xr:uid="{353468D4-72CF-4263-B7AF-2A10F77C4B0A}"/>
    <hyperlink ref="IWF4" r:id="rId3344" display="https://www.fac.gov/audit-resources/sf-sac/federal-awards/" xr:uid="{A662953B-947B-4ADB-878D-6A9ECF7F872E}"/>
    <hyperlink ref="IWH4" r:id="rId3345" display="https://www.fac.gov/audit-resources/sf-sac/federal-awards/" xr:uid="{EC558485-2AE5-412F-8E02-94D6325CBA07}"/>
    <hyperlink ref="IWJ4" r:id="rId3346" display="https://www.fac.gov/audit-resources/sf-sac/federal-awards/" xr:uid="{E41E0D47-456A-4FF7-8B88-A2D63643C712}"/>
    <hyperlink ref="IWL4" r:id="rId3347" display="https://www.fac.gov/audit-resources/sf-sac/federal-awards/" xr:uid="{7CA3F0B5-C688-4753-8205-4F32C8B9FE23}"/>
    <hyperlink ref="IWN4" r:id="rId3348" display="https://www.fac.gov/audit-resources/sf-sac/federal-awards/" xr:uid="{7E4EA40A-A42D-47E9-84CB-DD4967BD5754}"/>
    <hyperlink ref="IWP4" r:id="rId3349" display="https://www.fac.gov/audit-resources/sf-sac/federal-awards/" xr:uid="{B621A56B-6C75-46A8-8177-D26A28035A62}"/>
    <hyperlink ref="IWR4" r:id="rId3350" display="https://www.fac.gov/audit-resources/sf-sac/federal-awards/" xr:uid="{FA2F116B-E512-4830-9C5B-B3D51EAC4180}"/>
    <hyperlink ref="IWT4" r:id="rId3351" display="https://www.fac.gov/audit-resources/sf-sac/federal-awards/" xr:uid="{2579B46B-E1D2-40FF-A1C0-E79D93BEDB3E}"/>
    <hyperlink ref="IWV4" r:id="rId3352" display="https://www.fac.gov/audit-resources/sf-sac/federal-awards/" xr:uid="{23235F3E-466D-47EC-BEF1-A0A9599F3D48}"/>
    <hyperlink ref="IWX4" r:id="rId3353" display="https://www.fac.gov/audit-resources/sf-sac/federal-awards/" xr:uid="{7850EC46-2728-475E-993D-0DC644FBB306}"/>
    <hyperlink ref="IWZ4" r:id="rId3354" display="https://www.fac.gov/audit-resources/sf-sac/federal-awards/" xr:uid="{6C25186B-08F6-4440-8AD4-8F3E037F8EBA}"/>
    <hyperlink ref="IXB4" r:id="rId3355" display="https://www.fac.gov/audit-resources/sf-sac/federal-awards/" xr:uid="{71451966-BF08-42E3-9F5D-DDC6090C29C5}"/>
    <hyperlink ref="IXD4" r:id="rId3356" display="https://www.fac.gov/audit-resources/sf-sac/federal-awards/" xr:uid="{CCCABC60-C420-4218-84F8-2D2BE205F5E6}"/>
    <hyperlink ref="IXF4" r:id="rId3357" display="https://www.fac.gov/audit-resources/sf-sac/federal-awards/" xr:uid="{C603AD60-6104-480F-BC8A-C31FF1B8556F}"/>
    <hyperlink ref="IXH4" r:id="rId3358" display="https://www.fac.gov/audit-resources/sf-sac/federal-awards/" xr:uid="{2D8D08A7-10D8-4CBC-9D19-66B3265A7DD1}"/>
    <hyperlink ref="IXJ4" r:id="rId3359" display="https://www.fac.gov/audit-resources/sf-sac/federal-awards/" xr:uid="{727D79AE-3863-43B8-B9B2-59E687CD9371}"/>
    <hyperlink ref="IXL4" r:id="rId3360" display="https://www.fac.gov/audit-resources/sf-sac/federal-awards/" xr:uid="{7E67D8F0-05CC-44B1-8D12-6456C6A70994}"/>
    <hyperlink ref="IXN4" r:id="rId3361" display="https://www.fac.gov/audit-resources/sf-sac/federal-awards/" xr:uid="{0887F94B-C5D7-4FF2-8B00-CF3F36113BF3}"/>
    <hyperlink ref="IXP4" r:id="rId3362" display="https://www.fac.gov/audit-resources/sf-sac/federal-awards/" xr:uid="{8457FAF1-3F1B-4727-94A9-10242C0FA94A}"/>
    <hyperlink ref="IXR4" r:id="rId3363" display="https://www.fac.gov/audit-resources/sf-sac/federal-awards/" xr:uid="{CE81F775-D470-48AC-820D-3981D6C518C7}"/>
    <hyperlink ref="IXT4" r:id="rId3364" display="https://www.fac.gov/audit-resources/sf-sac/federal-awards/" xr:uid="{C3487B79-42B9-4FAE-A00D-09DEE27AE6F9}"/>
    <hyperlink ref="IXV4" r:id="rId3365" display="https://www.fac.gov/audit-resources/sf-sac/federal-awards/" xr:uid="{5377C4E8-569D-4F8B-A93A-66A9F48DD1AC}"/>
    <hyperlink ref="IXX4" r:id="rId3366" display="https://www.fac.gov/audit-resources/sf-sac/federal-awards/" xr:uid="{E0B0ECF0-9AD8-41CA-AF42-54D370CCFA6F}"/>
    <hyperlink ref="IXZ4" r:id="rId3367" display="https://www.fac.gov/audit-resources/sf-sac/federal-awards/" xr:uid="{52EF4059-632D-494F-B87D-57E8BE65DD62}"/>
    <hyperlink ref="IYB4" r:id="rId3368" display="https://www.fac.gov/audit-resources/sf-sac/federal-awards/" xr:uid="{47023DFD-07ED-450F-8200-E322CE5A5A3E}"/>
    <hyperlink ref="IYD4" r:id="rId3369" display="https://www.fac.gov/audit-resources/sf-sac/federal-awards/" xr:uid="{255C8F80-B18D-4270-B95A-2012F77FEFF6}"/>
    <hyperlink ref="IYF4" r:id="rId3370" display="https://www.fac.gov/audit-resources/sf-sac/federal-awards/" xr:uid="{2EE9CC8E-A606-42FA-8D97-354A61CD35F9}"/>
    <hyperlink ref="IYH4" r:id="rId3371" display="https://www.fac.gov/audit-resources/sf-sac/federal-awards/" xr:uid="{4309BBB7-AE2D-4390-8EE7-915274A31424}"/>
    <hyperlink ref="IYJ4" r:id="rId3372" display="https://www.fac.gov/audit-resources/sf-sac/federal-awards/" xr:uid="{89C23A7F-D011-4B0D-8E1C-4CC5CC03214F}"/>
    <hyperlink ref="IYL4" r:id="rId3373" display="https://www.fac.gov/audit-resources/sf-sac/federal-awards/" xr:uid="{221320AE-A75E-4A35-997F-FECF5F4520E9}"/>
    <hyperlink ref="IYN4" r:id="rId3374" display="https://www.fac.gov/audit-resources/sf-sac/federal-awards/" xr:uid="{D7F7F626-70E3-48A1-B07D-C9670EE16D85}"/>
    <hyperlink ref="IYP4" r:id="rId3375" display="https://www.fac.gov/audit-resources/sf-sac/federal-awards/" xr:uid="{6D0964BA-45A2-484D-B245-3F80D81328A5}"/>
    <hyperlink ref="IYR4" r:id="rId3376" display="https://www.fac.gov/audit-resources/sf-sac/federal-awards/" xr:uid="{8285E9DE-4CD5-4D56-86C8-CCA214C0021E}"/>
    <hyperlink ref="IYT4" r:id="rId3377" display="https://www.fac.gov/audit-resources/sf-sac/federal-awards/" xr:uid="{B6CF1F14-C9D5-4113-A796-AF5D0553A4EB}"/>
    <hyperlink ref="IYV4" r:id="rId3378" display="https://www.fac.gov/audit-resources/sf-sac/federal-awards/" xr:uid="{D737A1A5-208F-43CA-ABB8-D2BD3AE0403D}"/>
    <hyperlink ref="IYX4" r:id="rId3379" display="https://www.fac.gov/audit-resources/sf-sac/federal-awards/" xr:uid="{C8B741BB-5C3C-4B4D-BB07-E378D07ECBC1}"/>
    <hyperlink ref="IYZ4" r:id="rId3380" display="https://www.fac.gov/audit-resources/sf-sac/federal-awards/" xr:uid="{566B3564-FF36-4A72-BC95-75450A25E857}"/>
    <hyperlink ref="IZB4" r:id="rId3381" display="https://www.fac.gov/audit-resources/sf-sac/federal-awards/" xr:uid="{0103EE02-484E-4FB8-8B8F-F8FD8AE25502}"/>
    <hyperlink ref="IZD4" r:id="rId3382" display="https://www.fac.gov/audit-resources/sf-sac/federal-awards/" xr:uid="{0CEBEFF2-CC13-4A81-80CB-FB167CA23DA3}"/>
    <hyperlink ref="IZF4" r:id="rId3383" display="https://www.fac.gov/audit-resources/sf-sac/federal-awards/" xr:uid="{380C99C4-DDC6-46D6-94D1-EDD1265B485A}"/>
    <hyperlink ref="IZH4" r:id="rId3384" display="https://www.fac.gov/audit-resources/sf-sac/federal-awards/" xr:uid="{44A2BA67-C202-4A7F-80F0-5D6614EF65D5}"/>
    <hyperlink ref="IZJ4" r:id="rId3385" display="https://www.fac.gov/audit-resources/sf-sac/federal-awards/" xr:uid="{8400D580-694D-464E-A862-4F12182C5192}"/>
    <hyperlink ref="IZL4" r:id="rId3386" display="https://www.fac.gov/audit-resources/sf-sac/federal-awards/" xr:uid="{F00AE70A-9903-403F-A27D-A2AEFD2D88A1}"/>
    <hyperlink ref="IZN4" r:id="rId3387" display="https://www.fac.gov/audit-resources/sf-sac/federal-awards/" xr:uid="{6F44E6A3-5D5B-4950-93B1-09E541FDBB5A}"/>
    <hyperlink ref="IZP4" r:id="rId3388" display="https://www.fac.gov/audit-resources/sf-sac/federal-awards/" xr:uid="{ED4D3AA9-7977-4FE6-B434-767748253ED0}"/>
    <hyperlink ref="IZR4" r:id="rId3389" display="https://www.fac.gov/audit-resources/sf-sac/federal-awards/" xr:uid="{A502E112-83E3-4506-B302-B1998A734367}"/>
    <hyperlink ref="IZT4" r:id="rId3390" display="https://www.fac.gov/audit-resources/sf-sac/federal-awards/" xr:uid="{4B0923CA-1ABC-4354-AF37-773F8D4E75E8}"/>
    <hyperlink ref="IZV4" r:id="rId3391" display="https://www.fac.gov/audit-resources/sf-sac/federal-awards/" xr:uid="{111B95CB-3A88-4933-9C41-217E7B258ABF}"/>
    <hyperlink ref="IZX4" r:id="rId3392" display="https://www.fac.gov/audit-resources/sf-sac/federal-awards/" xr:uid="{0CAB184F-32F5-42B4-B244-2B7DEE48FBE2}"/>
    <hyperlink ref="IZZ4" r:id="rId3393" display="https://www.fac.gov/audit-resources/sf-sac/federal-awards/" xr:uid="{59FF4758-140F-4B11-9AE2-437DD53B3D6A}"/>
    <hyperlink ref="JAB4" r:id="rId3394" display="https://www.fac.gov/audit-resources/sf-sac/federal-awards/" xr:uid="{5DE22E35-27A7-43B7-9AF3-6697A7AE34AF}"/>
    <hyperlink ref="JAD4" r:id="rId3395" display="https://www.fac.gov/audit-resources/sf-sac/federal-awards/" xr:uid="{91EC9E8F-5A08-4B12-8BC3-5BB3E64AF1DD}"/>
    <hyperlink ref="JAF4" r:id="rId3396" display="https://www.fac.gov/audit-resources/sf-sac/federal-awards/" xr:uid="{6A6F6A1E-2C09-4AB0-9BDF-E9E63343ADF2}"/>
    <hyperlink ref="JAH4" r:id="rId3397" display="https://www.fac.gov/audit-resources/sf-sac/federal-awards/" xr:uid="{2BC782BE-EAD0-4E3E-A828-5BA54E90F0E7}"/>
    <hyperlink ref="JAJ4" r:id="rId3398" display="https://www.fac.gov/audit-resources/sf-sac/federal-awards/" xr:uid="{66386941-4417-463E-A239-F7D54D8D181F}"/>
    <hyperlink ref="JAL4" r:id="rId3399" display="https://www.fac.gov/audit-resources/sf-sac/federal-awards/" xr:uid="{A55219C4-7F8B-4622-99A0-ED4027EB3A40}"/>
    <hyperlink ref="JAN4" r:id="rId3400" display="https://www.fac.gov/audit-resources/sf-sac/federal-awards/" xr:uid="{A3A953B4-6655-4699-A5A5-FF3EA9DF5F5F}"/>
    <hyperlink ref="JAP4" r:id="rId3401" display="https://www.fac.gov/audit-resources/sf-sac/federal-awards/" xr:uid="{6A92F863-FF3A-4BAA-8E17-5FA0093403D5}"/>
    <hyperlink ref="JAR4" r:id="rId3402" display="https://www.fac.gov/audit-resources/sf-sac/federal-awards/" xr:uid="{65C3D28B-830F-4313-A621-87BD920EDB29}"/>
    <hyperlink ref="JAT4" r:id="rId3403" display="https://www.fac.gov/audit-resources/sf-sac/federal-awards/" xr:uid="{60E02F07-DE34-4AF4-BF02-7014876B69CA}"/>
    <hyperlink ref="JAV4" r:id="rId3404" display="https://www.fac.gov/audit-resources/sf-sac/federal-awards/" xr:uid="{6CC68D9B-E8C6-40FC-82D8-B33C11B37FCB}"/>
    <hyperlink ref="JAX4" r:id="rId3405" display="https://www.fac.gov/audit-resources/sf-sac/federal-awards/" xr:uid="{7B7E8F57-6324-4F00-B8EA-47859E98E45A}"/>
    <hyperlink ref="JAZ4" r:id="rId3406" display="https://www.fac.gov/audit-resources/sf-sac/federal-awards/" xr:uid="{D8530E8F-F505-49C0-92C5-64946F9ADE0C}"/>
    <hyperlink ref="JBB4" r:id="rId3407" display="https://www.fac.gov/audit-resources/sf-sac/federal-awards/" xr:uid="{343B1C94-2E62-4C74-A4AA-C6E83C0BA3AA}"/>
    <hyperlink ref="JBD4" r:id="rId3408" display="https://www.fac.gov/audit-resources/sf-sac/federal-awards/" xr:uid="{CE18CDE1-4AE4-468F-A0DF-1D5BC6E18E6A}"/>
    <hyperlink ref="JBF4" r:id="rId3409" display="https://www.fac.gov/audit-resources/sf-sac/federal-awards/" xr:uid="{38CBB525-D43E-46B6-BC08-161439345706}"/>
    <hyperlink ref="JBH4" r:id="rId3410" display="https://www.fac.gov/audit-resources/sf-sac/federal-awards/" xr:uid="{65729464-C876-407C-B512-35BE6DBD5C0F}"/>
    <hyperlink ref="JBJ4" r:id="rId3411" display="https://www.fac.gov/audit-resources/sf-sac/federal-awards/" xr:uid="{3DDB86D1-9390-434B-97FF-3DE065DD5C3F}"/>
    <hyperlink ref="JBL4" r:id="rId3412" display="https://www.fac.gov/audit-resources/sf-sac/federal-awards/" xr:uid="{052EC55E-4E24-4D02-B7B7-1FEAD2989ED2}"/>
    <hyperlink ref="JBN4" r:id="rId3413" display="https://www.fac.gov/audit-resources/sf-sac/federal-awards/" xr:uid="{AC900EAC-77E7-4998-9515-2307370D3F61}"/>
    <hyperlink ref="JBP4" r:id="rId3414" display="https://www.fac.gov/audit-resources/sf-sac/federal-awards/" xr:uid="{CB2D2DA8-E225-4328-8D1D-DF6D254511EB}"/>
    <hyperlink ref="JBR4" r:id="rId3415" display="https://www.fac.gov/audit-resources/sf-sac/federal-awards/" xr:uid="{F9708413-0912-47F8-A72A-AE92212A38FC}"/>
    <hyperlink ref="JBT4" r:id="rId3416" display="https://www.fac.gov/audit-resources/sf-sac/federal-awards/" xr:uid="{E403C863-7801-46B8-8A83-E166686DF75D}"/>
    <hyperlink ref="JBV4" r:id="rId3417" display="https://www.fac.gov/audit-resources/sf-sac/federal-awards/" xr:uid="{0FF55CF7-E549-48F8-BF78-FAC46A5B314A}"/>
    <hyperlink ref="JBX4" r:id="rId3418" display="https://www.fac.gov/audit-resources/sf-sac/federal-awards/" xr:uid="{A5AF294C-660E-4529-A7AB-8B39737E4E3C}"/>
    <hyperlink ref="JBZ4" r:id="rId3419" display="https://www.fac.gov/audit-resources/sf-sac/federal-awards/" xr:uid="{C04C5CD0-888B-4002-87BA-4B8D78F975A9}"/>
    <hyperlink ref="JCB4" r:id="rId3420" display="https://www.fac.gov/audit-resources/sf-sac/federal-awards/" xr:uid="{93693A6B-AEEA-41D0-B3A8-5F3EA7C49125}"/>
    <hyperlink ref="JCD4" r:id="rId3421" display="https://www.fac.gov/audit-resources/sf-sac/federal-awards/" xr:uid="{E2DD87AF-E8AF-4B10-9EAD-AC566FE0C570}"/>
    <hyperlink ref="JCF4" r:id="rId3422" display="https://www.fac.gov/audit-resources/sf-sac/federal-awards/" xr:uid="{B834DE72-5326-4BCF-88CA-BFB74C869A36}"/>
    <hyperlink ref="JCH4" r:id="rId3423" display="https://www.fac.gov/audit-resources/sf-sac/federal-awards/" xr:uid="{0F81E496-7F4A-43BC-9154-2883E07BBC1E}"/>
    <hyperlink ref="JCJ4" r:id="rId3424" display="https://www.fac.gov/audit-resources/sf-sac/federal-awards/" xr:uid="{F058F5A8-97D5-4C3A-976F-0B65BFC4600D}"/>
    <hyperlink ref="JCL4" r:id="rId3425" display="https://www.fac.gov/audit-resources/sf-sac/federal-awards/" xr:uid="{35B0E277-01B0-4DF1-8D67-E254497FCDD3}"/>
    <hyperlink ref="JCN4" r:id="rId3426" display="https://www.fac.gov/audit-resources/sf-sac/federal-awards/" xr:uid="{9D592383-2568-4EDC-B85F-F0203A8A44CB}"/>
    <hyperlink ref="JCP4" r:id="rId3427" display="https://www.fac.gov/audit-resources/sf-sac/federal-awards/" xr:uid="{5A97ADAB-A1D8-48BC-B4F4-DF717C833645}"/>
    <hyperlink ref="JCR4" r:id="rId3428" display="https://www.fac.gov/audit-resources/sf-sac/federal-awards/" xr:uid="{DC7B5082-4D57-4A94-86B9-661DF01721D8}"/>
    <hyperlink ref="JCT4" r:id="rId3429" display="https://www.fac.gov/audit-resources/sf-sac/federal-awards/" xr:uid="{90660281-7659-449D-8155-47586DD1E443}"/>
    <hyperlink ref="JCV4" r:id="rId3430" display="https://www.fac.gov/audit-resources/sf-sac/federal-awards/" xr:uid="{08593BC1-1DCE-42ED-A892-6837C47F9FB7}"/>
    <hyperlink ref="JCX4" r:id="rId3431" display="https://www.fac.gov/audit-resources/sf-sac/federal-awards/" xr:uid="{8A0A956D-AB80-4A77-B7C4-261A66DCB259}"/>
    <hyperlink ref="JCZ4" r:id="rId3432" display="https://www.fac.gov/audit-resources/sf-sac/federal-awards/" xr:uid="{42B0FF7E-A254-4267-885A-B993C0F76044}"/>
    <hyperlink ref="JDB4" r:id="rId3433" display="https://www.fac.gov/audit-resources/sf-sac/federal-awards/" xr:uid="{488416EF-24F1-478C-A3B3-3A9FEB8DD3D8}"/>
    <hyperlink ref="JDD4" r:id="rId3434" display="https://www.fac.gov/audit-resources/sf-sac/federal-awards/" xr:uid="{5F60EED1-9D10-4B8E-8364-D2F0B0D40636}"/>
    <hyperlink ref="JDF4" r:id="rId3435" display="https://www.fac.gov/audit-resources/sf-sac/federal-awards/" xr:uid="{61F3C274-BE26-4990-AA5A-C9120878B024}"/>
    <hyperlink ref="JDH4" r:id="rId3436" display="https://www.fac.gov/audit-resources/sf-sac/federal-awards/" xr:uid="{2E214929-ADFF-43D2-B16F-41F54C3EF8D0}"/>
    <hyperlink ref="JDJ4" r:id="rId3437" display="https://www.fac.gov/audit-resources/sf-sac/federal-awards/" xr:uid="{7F72FB40-7610-4DC3-86A7-0ACCB046B58A}"/>
    <hyperlink ref="JDL4" r:id="rId3438" display="https://www.fac.gov/audit-resources/sf-sac/federal-awards/" xr:uid="{2BFE6A86-D957-44D1-84FD-7ECB70F73CBD}"/>
    <hyperlink ref="JDN4" r:id="rId3439" display="https://www.fac.gov/audit-resources/sf-sac/federal-awards/" xr:uid="{197F7346-EDBC-452E-A4C4-48E09701FF97}"/>
    <hyperlink ref="JDP4" r:id="rId3440" display="https://www.fac.gov/audit-resources/sf-sac/federal-awards/" xr:uid="{71CC8E44-D878-441B-84B6-4FB8AB9E1D31}"/>
    <hyperlink ref="JDR4" r:id="rId3441" display="https://www.fac.gov/audit-resources/sf-sac/federal-awards/" xr:uid="{84834E5B-5184-4755-AF45-ECD830C91270}"/>
    <hyperlink ref="JDT4" r:id="rId3442" display="https://www.fac.gov/audit-resources/sf-sac/federal-awards/" xr:uid="{62C5D466-F97C-4438-AEB8-E1D335265A24}"/>
    <hyperlink ref="JDV4" r:id="rId3443" display="https://www.fac.gov/audit-resources/sf-sac/federal-awards/" xr:uid="{36CCB49F-B7F8-4AD6-BBE4-9EB660F1EED3}"/>
    <hyperlink ref="JDX4" r:id="rId3444" display="https://www.fac.gov/audit-resources/sf-sac/federal-awards/" xr:uid="{22DE3021-56B5-41D4-A8BD-C6FBE91402F4}"/>
    <hyperlink ref="JDZ4" r:id="rId3445" display="https://www.fac.gov/audit-resources/sf-sac/federal-awards/" xr:uid="{14B24C1D-7F5F-40AF-81CB-CBDE88547ACE}"/>
    <hyperlink ref="JEB4" r:id="rId3446" display="https://www.fac.gov/audit-resources/sf-sac/federal-awards/" xr:uid="{06E0952E-9636-4E98-AD48-7623721C6EBE}"/>
    <hyperlink ref="JED4" r:id="rId3447" display="https://www.fac.gov/audit-resources/sf-sac/federal-awards/" xr:uid="{2693E080-982D-4099-86D9-CCC22A7F2FAC}"/>
    <hyperlink ref="JEF4" r:id="rId3448" display="https://www.fac.gov/audit-resources/sf-sac/federal-awards/" xr:uid="{3DC3B084-E2F8-4FB6-9A81-62792EBD5BAC}"/>
    <hyperlink ref="JEH4" r:id="rId3449" display="https://www.fac.gov/audit-resources/sf-sac/federal-awards/" xr:uid="{33D00170-8493-41F9-A9DE-8D67EB5CAF29}"/>
    <hyperlink ref="JEJ4" r:id="rId3450" display="https://www.fac.gov/audit-resources/sf-sac/federal-awards/" xr:uid="{25608474-F918-4FC5-A2EC-F9C6737CAC20}"/>
    <hyperlink ref="JEL4" r:id="rId3451" display="https://www.fac.gov/audit-resources/sf-sac/federal-awards/" xr:uid="{58E113C7-0819-45AA-8232-504477EAAAB8}"/>
    <hyperlink ref="JEN4" r:id="rId3452" display="https://www.fac.gov/audit-resources/sf-sac/federal-awards/" xr:uid="{DADFD56F-A1C1-4475-BAD8-4357ED8C50EA}"/>
    <hyperlink ref="JEP4" r:id="rId3453" display="https://www.fac.gov/audit-resources/sf-sac/federal-awards/" xr:uid="{E400A698-7715-45EC-B3C5-B4F4A07D8E44}"/>
    <hyperlink ref="JER4" r:id="rId3454" display="https://www.fac.gov/audit-resources/sf-sac/federal-awards/" xr:uid="{731C221A-ECB8-4A24-9089-D33B52FC3DE1}"/>
    <hyperlink ref="JET4" r:id="rId3455" display="https://www.fac.gov/audit-resources/sf-sac/federal-awards/" xr:uid="{317DD344-7AEE-465F-9910-F61B90E6D156}"/>
    <hyperlink ref="JEV4" r:id="rId3456" display="https://www.fac.gov/audit-resources/sf-sac/federal-awards/" xr:uid="{0B32BB20-9F72-4575-8321-BFD857FA6227}"/>
    <hyperlink ref="JEX4" r:id="rId3457" display="https://www.fac.gov/audit-resources/sf-sac/federal-awards/" xr:uid="{26FE0E2F-9A26-47ED-877F-A1972EB2B5B9}"/>
    <hyperlink ref="JEZ4" r:id="rId3458" display="https://www.fac.gov/audit-resources/sf-sac/federal-awards/" xr:uid="{F443B5F7-F566-4B33-8FBD-FCCAB9074C9C}"/>
    <hyperlink ref="JFB4" r:id="rId3459" display="https://www.fac.gov/audit-resources/sf-sac/federal-awards/" xr:uid="{272DDFA6-71B5-4AC7-926C-86A8353FE18B}"/>
    <hyperlink ref="JFD4" r:id="rId3460" display="https://www.fac.gov/audit-resources/sf-sac/federal-awards/" xr:uid="{11B380B4-2BB9-44C0-B903-9AF77C00DE69}"/>
    <hyperlink ref="JFF4" r:id="rId3461" display="https://www.fac.gov/audit-resources/sf-sac/federal-awards/" xr:uid="{51163B71-D37C-43CD-997C-2306F50F14C2}"/>
    <hyperlink ref="JFH4" r:id="rId3462" display="https://www.fac.gov/audit-resources/sf-sac/federal-awards/" xr:uid="{D82FCFAA-F808-4C18-A247-E2BA65B38ED4}"/>
    <hyperlink ref="JFJ4" r:id="rId3463" display="https://www.fac.gov/audit-resources/sf-sac/federal-awards/" xr:uid="{159F0800-E804-4868-BD7F-1C4666031F22}"/>
    <hyperlink ref="JFL4" r:id="rId3464" display="https://www.fac.gov/audit-resources/sf-sac/federal-awards/" xr:uid="{850D7CD3-AD12-421B-8896-E8875ECEF499}"/>
    <hyperlink ref="JFN4" r:id="rId3465" display="https://www.fac.gov/audit-resources/sf-sac/federal-awards/" xr:uid="{4B768915-83AB-4BBE-89A2-26A17A9DD1B0}"/>
    <hyperlink ref="JFP4" r:id="rId3466" display="https://www.fac.gov/audit-resources/sf-sac/federal-awards/" xr:uid="{67D67BF8-E450-4348-AADF-ADD132A88882}"/>
    <hyperlink ref="JFR4" r:id="rId3467" display="https://www.fac.gov/audit-resources/sf-sac/federal-awards/" xr:uid="{C32CD778-2B0C-4F3C-A221-507F9648F525}"/>
    <hyperlink ref="JFT4" r:id="rId3468" display="https://www.fac.gov/audit-resources/sf-sac/federal-awards/" xr:uid="{45D05F7A-79A6-498A-8B18-07EA3AACA7E3}"/>
    <hyperlink ref="JFV4" r:id="rId3469" display="https://www.fac.gov/audit-resources/sf-sac/federal-awards/" xr:uid="{82818832-988A-4221-9FFD-CFD3CA80E271}"/>
    <hyperlink ref="JFX4" r:id="rId3470" display="https://www.fac.gov/audit-resources/sf-sac/federal-awards/" xr:uid="{38CBA611-90E9-4978-9D94-4854FB2E8F78}"/>
    <hyperlink ref="JFZ4" r:id="rId3471" display="https://www.fac.gov/audit-resources/sf-sac/federal-awards/" xr:uid="{58D3368F-C8E1-4574-9983-FDB423E5DB25}"/>
    <hyperlink ref="JGB4" r:id="rId3472" display="https://www.fac.gov/audit-resources/sf-sac/federal-awards/" xr:uid="{2AFEE24F-6EE4-4B9A-A9A9-C2A1EF5D432A}"/>
    <hyperlink ref="JGD4" r:id="rId3473" display="https://www.fac.gov/audit-resources/sf-sac/federal-awards/" xr:uid="{94158C91-1551-4C3C-B944-A01BF6011396}"/>
    <hyperlink ref="JGF4" r:id="rId3474" display="https://www.fac.gov/audit-resources/sf-sac/federal-awards/" xr:uid="{9FF85221-1143-4CF0-A9D1-F8E4E4DA531C}"/>
    <hyperlink ref="JGH4" r:id="rId3475" display="https://www.fac.gov/audit-resources/sf-sac/federal-awards/" xr:uid="{73DE0DBA-9CA0-4F41-88F7-D060B24E9EF8}"/>
    <hyperlink ref="JGJ4" r:id="rId3476" display="https://www.fac.gov/audit-resources/sf-sac/federal-awards/" xr:uid="{9FE13C49-8547-410E-9ED2-2619BB5A4E62}"/>
    <hyperlink ref="JGL4" r:id="rId3477" display="https://www.fac.gov/audit-resources/sf-sac/federal-awards/" xr:uid="{DCDAB610-7270-4AA3-8DB3-40AA8981B5E2}"/>
    <hyperlink ref="JGN4" r:id="rId3478" display="https://www.fac.gov/audit-resources/sf-sac/federal-awards/" xr:uid="{1B9C0836-0D81-43F3-8ECA-AE94CA1CC637}"/>
    <hyperlink ref="JGP4" r:id="rId3479" display="https://www.fac.gov/audit-resources/sf-sac/federal-awards/" xr:uid="{17620AE6-D824-4A20-BBCF-528446BD656B}"/>
    <hyperlink ref="JGR4" r:id="rId3480" display="https://www.fac.gov/audit-resources/sf-sac/federal-awards/" xr:uid="{39AE6F1C-2CF6-45A9-B69D-773B2F0B972D}"/>
    <hyperlink ref="JGT4" r:id="rId3481" display="https://www.fac.gov/audit-resources/sf-sac/federal-awards/" xr:uid="{34270633-F153-460C-BCC5-3A84617EAFD6}"/>
    <hyperlink ref="JGV4" r:id="rId3482" display="https://www.fac.gov/audit-resources/sf-sac/federal-awards/" xr:uid="{9F2E3E60-CEBA-4D0A-83AB-7D8EA154608F}"/>
    <hyperlink ref="JGX4" r:id="rId3483" display="https://www.fac.gov/audit-resources/sf-sac/federal-awards/" xr:uid="{349F47C2-7318-409D-9FCD-970C49FD2212}"/>
    <hyperlink ref="JGZ4" r:id="rId3484" display="https://www.fac.gov/audit-resources/sf-sac/federal-awards/" xr:uid="{1A21E4E4-7881-4C2F-B9C1-123DEC3E0F44}"/>
    <hyperlink ref="JHB4" r:id="rId3485" display="https://www.fac.gov/audit-resources/sf-sac/federal-awards/" xr:uid="{B4EB7C32-B527-4BA1-A28D-0CE6381839F1}"/>
    <hyperlink ref="JHD4" r:id="rId3486" display="https://www.fac.gov/audit-resources/sf-sac/federal-awards/" xr:uid="{435463E3-B5EE-4F31-8A69-98962DAFDFFB}"/>
    <hyperlink ref="JHF4" r:id="rId3487" display="https://www.fac.gov/audit-resources/sf-sac/federal-awards/" xr:uid="{D6079272-62DF-460D-8D9F-3982AEF0B1C6}"/>
    <hyperlink ref="JHH4" r:id="rId3488" display="https://www.fac.gov/audit-resources/sf-sac/federal-awards/" xr:uid="{867DABA9-7DA0-401F-B84F-6A258857FB50}"/>
    <hyperlink ref="JHJ4" r:id="rId3489" display="https://www.fac.gov/audit-resources/sf-sac/federal-awards/" xr:uid="{C067E190-E4D2-46C5-8349-8712D0682E88}"/>
    <hyperlink ref="JHL4" r:id="rId3490" display="https://www.fac.gov/audit-resources/sf-sac/federal-awards/" xr:uid="{7E83276F-9C38-473B-9D1E-311BFEB5E70A}"/>
    <hyperlink ref="JHN4" r:id="rId3491" display="https://www.fac.gov/audit-resources/sf-sac/federal-awards/" xr:uid="{3A0D2F5F-3BA9-4748-A5BB-F290F11B1D13}"/>
    <hyperlink ref="JHP4" r:id="rId3492" display="https://www.fac.gov/audit-resources/sf-sac/federal-awards/" xr:uid="{D752FDAA-BEA3-42FE-8008-E8311A7E887F}"/>
    <hyperlink ref="JHR4" r:id="rId3493" display="https://www.fac.gov/audit-resources/sf-sac/federal-awards/" xr:uid="{11772043-5174-4B8B-BE91-6B3BC11708F2}"/>
    <hyperlink ref="JHT4" r:id="rId3494" display="https://www.fac.gov/audit-resources/sf-sac/federal-awards/" xr:uid="{FD63DBD8-64D1-47D6-8DD6-A3B9AF949DD5}"/>
    <hyperlink ref="JHV4" r:id="rId3495" display="https://www.fac.gov/audit-resources/sf-sac/federal-awards/" xr:uid="{2AE45692-C2AD-4429-B4C1-B2114727A2F3}"/>
    <hyperlink ref="JHX4" r:id="rId3496" display="https://www.fac.gov/audit-resources/sf-sac/federal-awards/" xr:uid="{6EE6909F-7CB6-401F-AD61-A7AB997A4021}"/>
    <hyperlink ref="JHZ4" r:id="rId3497" display="https://www.fac.gov/audit-resources/sf-sac/federal-awards/" xr:uid="{B7FF3B36-068F-4C3F-8C00-9941B50C48B7}"/>
    <hyperlink ref="JIB4" r:id="rId3498" display="https://www.fac.gov/audit-resources/sf-sac/federal-awards/" xr:uid="{933BED80-B6EC-4E66-B919-CF528B128404}"/>
    <hyperlink ref="JID4" r:id="rId3499" display="https://www.fac.gov/audit-resources/sf-sac/federal-awards/" xr:uid="{10643234-C12A-48C9-A64F-09DB1E5A43DF}"/>
    <hyperlink ref="JIF4" r:id="rId3500" display="https://www.fac.gov/audit-resources/sf-sac/federal-awards/" xr:uid="{C5302C8D-12DB-4BC8-8FF4-4137B366746D}"/>
    <hyperlink ref="JIH4" r:id="rId3501" display="https://www.fac.gov/audit-resources/sf-sac/federal-awards/" xr:uid="{5AAC5425-9CB5-4ACF-A33B-82BCB8C0C537}"/>
    <hyperlink ref="JIJ4" r:id="rId3502" display="https://www.fac.gov/audit-resources/sf-sac/federal-awards/" xr:uid="{6421F9A4-8777-4C23-B314-BC47BC1C40C2}"/>
    <hyperlink ref="JIL4" r:id="rId3503" display="https://www.fac.gov/audit-resources/sf-sac/federal-awards/" xr:uid="{4A3C61C4-975B-4E85-9108-5CEE1D76DBA0}"/>
    <hyperlink ref="JIN4" r:id="rId3504" display="https://www.fac.gov/audit-resources/sf-sac/federal-awards/" xr:uid="{0E7363C9-5FF0-45A6-91C5-CAF587B14DAE}"/>
    <hyperlink ref="JIP4" r:id="rId3505" display="https://www.fac.gov/audit-resources/sf-sac/federal-awards/" xr:uid="{2E3C000C-5C09-4C17-8A78-2563EAB093FF}"/>
    <hyperlink ref="JIR4" r:id="rId3506" display="https://www.fac.gov/audit-resources/sf-sac/federal-awards/" xr:uid="{2969A909-F3BC-40C5-A8CF-C9B47B219948}"/>
    <hyperlink ref="JIT4" r:id="rId3507" display="https://www.fac.gov/audit-resources/sf-sac/federal-awards/" xr:uid="{E335CD56-C602-4A07-BC67-E4191D6B338B}"/>
    <hyperlink ref="JIV4" r:id="rId3508" display="https://www.fac.gov/audit-resources/sf-sac/federal-awards/" xr:uid="{DB1A9291-3039-48BB-AD64-5B23E0A279BF}"/>
    <hyperlink ref="JIX4" r:id="rId3509" display="https://www.fac.gov/audit-resources/sf-sac/federal-awards/" xr:uid="{1BCBAE72-45A1-46AD-A9C0-A7C3FCA9328F}"/>
    <hyperlink ref="JIZ4" r:id="rId3510" display="https://www.fac.gov/audit-resources/sf-sac/federal-awards/" xr:uid="{B9F5C994-0A92-49C2-9AAA-CE71C90301AD}"/>
    <hyperlink ref="JJB4" r:id="rId3511" display="https://www.fac.gov/audit-resources/sf-sac/federal-awards/" xr:uid="{55E02DC5-170E-4F99-981F-3BBE61C5C95F}"/>
    <hyperlink ref="JJD4" r:id="rId3512" display="https://www.fac.gov/audit-resources/sf-sac/federal-awards/" xr:uid="{2B7BEF7D-40D4-4E87-BC6B-F33C78C5B355}"/>
    <hyperlink ref="JJF4" r:id="rId3513" display="https://www.fac.gov/audit-resources/sf-sac/federal-awards/" xr:uid="{AE50B7A9-0E80-4EEE-AB35-EEE7629909CD}"/>
    <hyperlink ref="JJH4" r:id="rId3514" display="https://www.fac.gov/audit-resources/sf-sac/federal-awards/" xr:uid="{C97DDFDE-A9B9-46C7-A416-84E022F2A0FC}"/>
    <hyperlink ref="JJJ4" r:id="rId3515" display="https://www.fac.gov/audit-resources/sf-sac/federal-awards/" xr:uid="{F64E0B14-C8B0-4DE6-BF8B-ABBCFA1A6F9F}"/>
    <hyperlink ref="JJL4" r:id="rId3516" display="https://www.fac.gov/audit-resources/sf-sac/federal-awards/" xr:uid="{E8CE1AAB-70D5-4A8E-A966-9CA1C8E5A08C}"/>
    <hyperlink ref="JJN4" r:id="rId3517" display="https://www.fac.gov/audit-resources/sf-sac/federal-awards/" xr:uid="{6A2C4F27-FFA3-495D-BC66-943D3A8C4ADA}"/>
    <hyperlink ref="JJP4" r:id="rId3518" display="https://www.fac.gov/audit-resources/sf-sac/federal-awards/" xr:uid="{10FB53A2-EDB8-4580-9364-569FAEBD87B9}"/>
    <hyperlink ref="JJR4" r:id="rId3519" display="https://www.fac.gov/audit-resources/sf-sac/federal-awards/" xr:uid="{E3D656FB-BCA0-492E-A731-D69C3BB10740}"/>
    <hyperlink ref="JJT4" r:id="rId3520" display="https://www.fac.gov/audit-resources/sf-sac/federal-awards/" xr:uid="{1701A154-E8DE-46D3-8A6D-B279D963D87D}"/>
    <hyperlink ref="JJV4" r:id="rId3521" display="https://www.fac.gov/audit-resources/sf-sac/federal-awards/" xr:uid="{377BCEAD-F5C1-4C92-9E60-6039C5BB339F}"/>
    <hyperlink ref="JJX4" r:id="rId3522" display="https://www.fac.gov/audit-resources/sf-sac/federal-awards/" xr:uid="{D9103429-4ACF-474E-92DB-752201B28031}"/>
    <hyperlink ref="JJZ4" r:id="rId3523" display="https://www.fac.gov/audit-resources/sf-sac/federal-awards/" xr:uid="{55E0C5CF-8E25-4D17-BD08-E7F952740A80}"/>
    <hyperlink ref="JKB4" r:id="rId3524" display="https://www.fac.gov/audit-resources/sf-sac/federal-awards/" xr:uid="{80321263-EB15-4124-A4AD-AA24F9AFCF74}"/>
    <hyperlink ref="JKD4" r:id="rId3525" display="https://www.fac.gov/audit-resources/sf-sac/federal-awards/" xr:uid="{459ECEDF-4FB5-4824-B329-B38B8DF5C125}"/>
    <hyperlink ref="JKF4" r:id="rId3526" display="https://www.fac.gov/audit-resources/sf-sac/federal-awards/" xr:uid="{284704E5-6039-4D99-9D14-4D4065AFF645}"/>
    <hyperlink ref="JKH4" r:id="rId3527" display="https://www.fac.gov/audit-resources/sf-sac/federal-awards/" xr:uid="{60B09912-424A-45D9-9A7A-20EC3493CF8B}"/>
    <hyperlink ref="JKJ4" r:id="rId3528" display="https://www.fac.gov/audit-resources/sf-sac/federal-awards/" xr:uid="{F215F412-F2A8-42D1-AD69-2189456B4A8C}"/>
    <hyperlink ref="JKL4" r:id="rId3529" display="https://www.fac.gov/audit-resources/sf-sac/federal-awards/" xr:uid="{406BF09D-FEEA-401D-BBE0-A011C5434B46}"/>
    <hyperlink ref="JKN4" r:id="rId3530" display="https://www.fac.gov/audit-resources/sf-sac/federal-awards/" xr:uid="{D00D7883-B7CD-499E-B2C7-481EF7EDB504}"/>
    <hyperlink ref="JKP4" r:id="rId3531" display="https://www.fac.gov/audit-resources/sf-sac/federal-awards/" xr:uid="{DDFFB0E8-70FC-4A48-86D7-36AC46B1F8F2}"/>
    <hyperlink ref="JKR4" r:id="rId3532" display="https://www.fac.gov/audit-resources/sf-sac/federal-awards/" xr:uid="{5EA969E5-103F-4281-87D8-75202ECB7146}"/>
    <hyperlink ref="JKT4" r:id="rId3533" display="https://www.fac.gov/audit-resources/sf-sac/federal-awards/" xr:uid="{5E472DF9-7A08-4CD0-ACAC-9BD8EE69FBAE}"/>
    <hyperlink ref="JKV4" r:id="rId3534" display="https://www.fac.gov/audit-resources/sf-sac/federal-awards/" xr:uid="{DCE17636-C69E-4DC9-9DA4-AAD43D885A61}"/>
    <hyperlink ref="JKX4" r:id="rId3535" display="https://www.fac.gov/audit-resources/sf-sac/federal-awards/" xr:uid="{4D0A662B-0702-4F1E-9C51-1DB995AE7D8D}"/>
    <hyperlink ref="JKZ4" r:id="rId3536" display="https://www.fac.gov/audit-resources/sf-sac/federal-awards/" xr:uid="{833D5029-A681-4482-818D-67C0A76C554E}"/>
    <hyperlink ref="JLB4" r:id="rId3537" display="https://www.fac.gov/audit-resources/sf-sac/federal-awards/" xr:uid="{10E990B3-EF15-4D5F-A5CD-22DC8C753542}"/>
    <hyperlink ref="JLD4" r:id="rId3538" display="https://www.fac.gov/audit-resources/sf-sac/federal-awards/" xr:uid="{E05F1C9A-18C3-4239-BADF-618428E41059}"/>
    <hyperlink ref="JLF4" r:id="rId3539" display="https://www.fac.gov/audit-resources/sf-sac/federal-awards/" xr:uid="{65C182BA-215A-48AB-882D-67A675E25DDA}"/>
    <hyperlink ref="JLH4" r:id="rId3540" display="https://www.fac.gov/audit-resources/sf-sac/federal-awards/" xr:uid="{4B9674B3-E2F1-4057-A2C1-EEC7449C89AE}"/>
    <hyperlink ref="JLJ4" r:id="rId3541" display="https://www.fac.gov/audit-resources/sf-sac/federal-awards/" xr:uid="{ABF7E5B6-76CC-4669-B178-A94568C3F75C}"/>
    <hyperlink ref="JLL4" r:id="rId3542" display="https://www.fac.gov/audit-resources/sf-sac/federal-awards/" xr:uid="{F379E853-4462-4EA1-9C4A-E3CC7E09D103}"/>
    <hyperlink ref="JLN4" r:id="rId3543" display="https://www.fac.gov/audit-resources/sf-sac/federal-awards/" xr:uid="{FD6E3040-2C6B-4572-9740-A7250498A4E1}"/>
    <hyperlink ref="JLP4" r:id="rId3544" display="https://www.fac.gov/audit-resources/sf-sac/federal-awards/" xr:uid="{4058799F-AE5E-4916-A14A-CE9D94B3CC3F}"/>
    <hyperlink ref="JLR4" r:id="rId3545" display="https://www.fac.gov/audit-resources/sf-sac/federal-awards/" xr:uid="{EACA1B25-969C-42E2-ADA9-8AF4F58D36EB}"/>
    <hyperlink ref="JLT4" r:id="rId3546" display="https://www.fac.gov/audit-resources/sf-sac/federal-awards/" xr:uid="{6A5F999A-E060-41DD-817E-D4823388CD9E}"/>
    <hyperlink ref="JLV4" r:id="rId3547" display="https://www.fac.gov/audit-resources/sf-sac/federal-awards/" xr:uid="{4CFC62D9-E939-4F3F-BF2A-E877642D647F}"/>
    <hyperlink ref="JLX4" r:id="rId3548" display="https://www.fac.gov/audit-resources/sf-sac/federal-awards/" xr:uid="{ED9134D0-9869-4BF4-808A-B00862F62ABC}"/>
    <hyperlink ref="JLZ4" r:id="rId3549" display="https://www.fac.gov/audit-resources/sf-sac/federal-awards/" xr:uid="{0CC6F8CC-49F3-4973-911B-FB2CF881E54E}"/>
    <hyperlink ref="JMB4" r:id="rId3550" display="https://www.fac.gov/audit-resources/sf-sac/federal-awards/" xr:uid="{87EE5499-50CC-45CA-B79B-DB14BD76251E}"/>
    <hyperlink ref="JMD4" r:id="rId3551" display="https://www.fac.gov/audit-resources/sf-sac/federal-awards/" xr:uid="{F990F9FA-344E-4BF5-9B31-F9304DB3A56A}"/>
    <hyperlink ref="JMF4" r:id="rId3552" display="https://www.fac.gov/audit-resources/sf-sac/federal-awards/" xr:uid="{3BE91F39-6668-4469-A586-39E1B152B566}"/>
    <hyperlink ref="JMH4" r:id="rId3553" display="https://www.fac.gov/audit-resources/sf-sac/federal-awards/" xr:uid="{8003799C-48F9-46A7-B59B-98F109283D4A}"/>
    <hyperlink ref="JMJ4" r:id="rId3554" display="https://www.fac.gov/audit-resources/sf-sac/federal-awards/" xr:uid="{F1BE0C08-1E6C-4866-B11D-332B8336AD1F}"/>
    <hyperlink ref="JML4" r:id="rId3555" display="https://www.fac.gov/audit-resources/sf-sac/federal-awards/" xr:uid="{5855C895-EAE9-4790-B9F2-F21412CF1ACF}"/>
    <hyperlink ref="JMN4" r:id="rId3556" display="https://www.fac.gov/audit-resources/sf-sac/federal-awards/" xr:uid="{184BD88C-8298-496B-AF64-B0C1FEBE51A0}"/>
    <hyperlink ref="JMP4" r:id="rId3557" display="https://www.fac.gov/audit-resources/sf-sac/federal-awards/" xr:uid="{892C49D1-E3A0-4CE5-9129-D1E922225B81}"/>
    <hyperlink ref="JMR4" r:id="rId3558" display="https://www.fac.gov/audit-resources/sf-sac/federal-awards/" xr:uid="{024D44B9-2BBD-484D-AC6C-6E41E5235D20}"/>
    <hyperlink ref="JMT4" r:id="rId3559" display="https://www.fac.gov/audit-resources/sf-sac/federal-awards/" xr:uid="{8B1028CB-5ED8-4297-9AB8-B3BFA3FE3150}"/>
    <hyperlink ref="JMV4" r:id="rId3560" display="https://www.fac.gov/audit-resources/sf-sac/federal-awards/" xr:uid="{D621A4C4-1CEE-4DE9-8CA8-C58682F25150}"/>
    <hyperlink ref="JMX4" r:id="rId3561" display="https://www.fac.gov/audit-resources/sf-sac/federal-awards/" xr:uid="{7CA363CB-04DA-43C9-98C6-EBA97016DCCC}"/>
    <hyperlink ref="JMZ4" r:id="rId3562" display="https://www.fac.gov/audit-resources/sf-sac/federal-awards/" xr:uid="{20733E57-6617-4966-9228-0D2C65C087E9}"/>
    <hyperlink ref="JNB4" r:id="rId3563" display="https://www.fac.gov/audit-resources/sf-sac/federal-awards/" xr:uid="{222F4101-EB40-434D-9EC9-66ADB273243B}"/>
    <hyperlink ref="JND4" r:id="rId3564" display="https://www.fac.gov/audit-resources/sf-sac/federal-awards/" xr:uid="{40B832DF-FF81-4845-A694-6400D22E38AE}"/>
    <hyperlink ref="JNF4" r:id="rId3565" display="https://www.fac.gov/audit-resources/sf-sac/federal-awards/" xr:uid="{DB3E9F73-0520-45D9-A20D-E76E33D82AA8}"/>
    <hyperlink ref="JNH4" r:id="rId3566" display="https://www.fac.gov/audit-resources/sf-sac/federal-awards/" xr:uid="{C9E4B09B-5963-43BA-ACB9-15988694798D}"/>
    <hyperlink ref="JNJ4" r:id="rId3567" display="https://www.fac.gov/audit-resources/sf-sac/federal-awards/" xr:uid="{059ED926-1259-4D08-9899-068151222E3A}"/>
    <hyperlink ref="JNL4" r:id="rId3568" display="https://www.fac.gov/audit-resources/sf-sac/federal-awards/" xr:uid="{52C087D6-627B-4521-AA23-4B60B3D4CCD6}"/>
    <hyperlink ref="JNN4" r:id="rId3569" display="https://www.fac.gov/audit-resources/sf-sac/federal-awards/" xr:uid="{78A3021C-7905-45F3-A663-C47F0D3FFB03}"/>
    <hyperlink ref="JNP4" r:id="rId3570" display="https://www.fac.gov/audit-resources/sf-sac/federal-awards/" xr:uid="{D4766F17-10F6-4610-8FD7-F07222278336}"/>
    <hyperlink ref="JNR4" r:id="rId3571" display="https://www.fac.gov/audit-resources/sf-sac/federal-awards/" xr:uid="{4639FD92-C480-4FE3-ABBA-36CC0AEE20E8}"/>
    <hyperlink ref="JNT4" r:id="rId3572" display="https://www.fac.gov/audit-resources/sf-sac/federal-awards/" xr:uid="{36B2328E-70DA-4151-88AD-FBA5110FD984}"/>
    <hyperlink ref="JNV4" r:id="rId3573" display="https://www.fac.gov/audit-resources/sf-sac/federal-awards/" xr:uid="{B973B3EF-7D4A-4830-91CC-B7A68F62B5BA}"/>
    <hyperlink ref="JNX4" r:id="rId3574" display="https://www.fac.gov/audit-resources/sf-sac/federal-awards/" xr:uid="{9A3CB02C-EB82-4BE6-B8E7-64EB63BC7BD3}"/>
    <hyperlink ref="JNZ4" r:id="rId3575" display="https://www.fac.gov/audit-resources/sf-sac/federal-awards/" xr:uid="{665BA5FF-12F6-44C9-87D1-CD2056E02B43}"/>
    <hyperlink ref="JOB4" r:id="rId3576" display="https://www.fac.gov/audit-resources/sf-sac/federal-awards/" xr:uid="{54E91128-46C3-4774-A963-9CB7607DA6AE}"/>
    <hyperlink ref="JOD4" r:id="rId3577" display="https://www.fac.gov/audit-resources/sf-sac/federal-awards/" xr:uid="{A002D3BC-6781-4ADA-9BE3-136A552AA83A}"/>
    <hyperlink ref="JOF4" r:id="rId3578" display="https://www.fac.gov/audit-resources/sf-sac/federal-awards/" xr:uid="{068FDCF3-7236-4A3E-B43A-06ED6896FB11}"/>
    <hyperlink ref="JOH4" r:id="rId3579" display="https://www.fac.gov/audit-resources/sf-sac/federal-awards/" xr:uid="{199AAF08-F64A-4A6D-8A1D-8F1E05D6B33C}"/>
    <hyperlink ref="JOJ4" r:id="rId3580" display="https://www.fac.gov/audit-resources/sf-sac/federal-awards/" xr:uid="{FFFB400F-CC1F-4497-A57D-EE930BA7C836}"/>
    <hyperlink ref="JOL4" r:id="rId3581" display="https://www.fac.gov/audit-resources/sf-sac/federal-awards/" xr:uid="{493B4872-22B8-45A6-B440-FD61269A497D}"/>
    <hyperlink ref="JON4" r:id="rId3582" display="https://www.fac.gov/audit-resources/sf-sac/federal-awards/" xr:uid="{28C468DE-FBA5-47BF-B9FE-BD8A3C23AAB9}"/>
    <hyperlink ref="JOP4" r:id="rId3583" display="https://www.fac.gov/audit-resources/sf-sac/federal-awards/" xr:uid="{686879CF-FE9E-4128-9C3B-91E9E8A64CB8}"/>
    <hyperlink ref="JOR4" r:id="rId3584" display="https://www.fac.gov/audit-resources/sf-sac/federal-awards/" xr:uid="{00914E28-67D1-4250-8D17-876B5E0EC418}"/>
    <hyperlink ref="JOT4" r:id="rId3585" display="https://www.fac.gov/audit-resources/sf-sac/federal-awards/" xr:uid="{64034551-918D-4155-A9DE-09487E921E85}"/>
    <hyperlink ref="JOV4" r:id="rId3586" display="https://www.fac.gov/audit-resources/sf-sac/federal-awards/" xr:uid="{7E5EB70F-4006-4641-9091-A5C77CF69456}"/>
    <hyperlink ref="JOX4" r:id="rId3587" display="https://www.fac.gov/audit-resources/sf-sac/federal-awards/" xr:uid="{C0BB4A20-4168-47E9-8154-E408688E0217}"/>
    <hyperlink ref="JOZ4" r:id="rId3588" display="https://www.fac.gov/audit-resources/sf-sac/federal-awards/" xr:uid="{B22C317F-B0D4-4009-8B82-A68528195503}"/>
    <hyperlink ref="JPB4" r:id="rId3589" display="https://www.fac.gov/audit-resources/sf-sac/federal-awards/" xr:uid="{0224F719-9874-4129-85CD-18F202C31245}"/>
    <hyperlink ref="JPD4" r:id="rId3590" display="https://www.fac.gov/audit-resources/sf-sac/federal-awards/" xr:uid="{A29CF78B-D3E7-41B3-B1D7-20E83008A2ED}"/>
    <hyperlink ref="JPF4" r:id="rId3591" display="https://www.fac.gov/audit-resources/sf-sac/federal-awards/" xr:uid="{0D43A0A6-FD13-4BEB-B033-E5B74029167E}"/>
    <hyperlink ref="JPH4" r:id="rId3592" display="https://www.fac.gov/audit-resources/sf-sac/federal-awards/" xr:uid="{DE8A7EF9-3995-4127-8653-E4B22F5A1295}"/>
    <hyperlink ref="JPJ4" r:id="rId3593" display="https://www.fac.gov/audit-resources/sf-sac/federal-awards/" xr:uid="{652678EF-1785-4180-B809-AA6112A0EABA}"/>
    <hyperlink ref="JPL4" r:id="rId3594" display="https://www.fac.gov/audit-resources/sf-sac/federal-awards/" xr:uid="{C8E5096E-7C35-4263-A164-BD2964C455DE}"/>
    <hyperlink ref="JPN4" r:id="rId3595" display="https://www.fac.gov/audit-resources/sf-sac/federal-awards/" xr:uid="{459FEF2E-5965-4930-96B3-5F468352B4E7}"/>
    <hyperlink ref="JPP4" r:id="rId3596" display="https://www.fac.gov/audit-resources/sf-sac/federal-awards/" xr:uid="{B0202C82-03F0-4411-8ED6-E648FE3D4747}"/>
    <hyperlink ref="JPR4" r:id="rId3597" display="https://www.fac.gov/audit-resources/sf-sac/federal-awards/" xr:uid="{9582D274-E59E-4A4B-AFC1-93346753B388}"/>
    <hyperlink ref="JPT4" r:id="rId3598" display="https://www.fac.gov/audit-resources/sf-sac/federal-awards/" xr:uid="{F867A402-812D-4D6B-A73C-11EBA3DDB1FE}"/>
    <hyperlink ref="JPV4" r:id="rId3599" display="https://www.fac.gov/audit-resources/sf-sac/federal-awards/" xr:uid="{0C234E98-99F7-4920-8132-C6204B016814}"/>
    <hyperlink ref="JPX4" r:id="rId3600" display="https://www.fac.gov/audit-resources/sf-sac/federal-awards/" xr:uid="{7A54E077-E7B7-4906-8C3D-69CCFA99DF5D}"/>
    <hyperlink ref="JPZ4" r:id="rId3601" display="https://www.fac.gov/audit-resources/sf-sac/federal-awards/" xr:uid="{F9821D89-5703-416B-AC4E-8485BAA2F91F}"/>
    <hyperlink ref="JQB4" r:id="rId3602" display="https://www.fac.gov/audit-resources/sf-sac/federal-awards/" xr:uid="{AB45E699-C0B3-4CF2-8236-4931E798AA18}"/>
    <hyperlink ref="JQD4" r:id="rId3603" display="https://www.fac.gov/audit-resources/sf-sac/federal-awards/" xr:uid="{CF0BFDA3-C252-4141-8BF1-3852CF920778}"/>
    <hyperlink ref="JQF4" r:id="rId3604" display="https://www.fac.gov/audit-resources/sf-sac/federal-awards/" xr:uid="{BA228BA0-C03D-4120-BAC0-8A19AB4F5860}"/>
    <hyperlink ref="JQH4" r:id="rId3605" display="https://www.fac.gov/audit-resources/sf-sac/federal-awards/" xr:uid="{BD7F7C9C-D41C-4969-9792-711023BCC2B6}"/>
    <hyperlink ref="JQJ4" r:id="rId3606" display="https://www.fac.gov/audit-resources/sf-sac/federal-awards/" xr:uid="{8672C9B9-61A5-4637-9E22-E2A3B3D92FBA}"/>
    <hyperlink ref="JQL4" r:id="rId3607" display="https://www.fac.gov/audit-resources/sf-sac/federal-awards/" xr:uid="{B2BB9AC0-01A0-4F5A-901F-4E1F79175E3A}"/>
    <hyperlink ref="JQN4" r:id="rId3608" display="https://www.fac.gov/audit-resources/sf-sac/federal-awards/" xr:uid="{0DB867E2-691C-4A41-ADCF-DD32A63A7ECA}"/>
    <hyperlink ref="JQP4" r:id="rId3609" display="https://www.fac.gov/audit-resources/sf-sac/federal-awards/" xr:uid="{E97A8317-4925-402F-90B4-FAB485A62414}"/>
    <hyperlink ref="JQR4" r:id="rId3610" display="https://www.fac.gov/audit-resources/sf-sac/federal-awards/" xr:uid="{6FB87C3A-8A3B-454E-BE94-1C107BFAB539}"/>
    <hyperlink ref="JQT4" r:id="rId3611" display="https://www.fac.gov/audit-resources/sf-sac/federal-awards/" xr:uid="{20E08A9D-5836-4BAC-97D4-212081ED16E0}"/>
    <hyperlink ref="JQV4" r:id="rId3612" display="https://www.fac.gov/audit-resources/sf-sac/federal-awards/" xr:uid="{CFAE0F8D-9841-44FC-BD63-1E2B359E5E7E}"/>
    <hyperlink ref="JQX4" r:id="rId3613" display="https://www.fac.gov/audit-resources/sf-sac/federal-awards/" xr:uid="{4F45037D-5C81-4EF4-88C9-F2FBC857CA51}"/>
    <hyperlink ref="JQZ4" r:id="rId3614" display="https://www.fac.gov/audit-resources/sf-sac/federal-awards/" xr:uid="{E4A4E105-1DF3-46E2-964E-34DE26051C3D}"/>
    <hyperlink ref="JRB4" r:id="rId3615" display="https://www.fac.gov/audit-resources/sf-sac/federal-awards/" xr:uid="{E6168F61-3BE8-442A-815A-0CC8C64F3C19}"/>
    <hyperlink ref="JRD4" r:id="rId3616" display="https://www.fac.gov/audit-resources/sf-sac/federal-awards/" xr:uid="{DEB99F6B-1977-4319-A150-38DE28722B08}"/>
    <hyperlink ref="JRF4" r:id="rId3617" display="https://www.fac.gov/audit-resources/sf-sac/federal-awards/" xr:uid="{305B471A-E3A4-4DC5-B1B7-15E883BA706F}"/>
    <hyperlink ref="JRH4" r:id="rId3618" display="https://www.fac.gov/audit-resources/sf-sac/federal-awards/" xr:uid="{AFCD41D6-2D20-4EFC-9C50-73A6AC6DE0DB}"/>
    <hyperlink ref="JRJ4" r:id="rId3619" display="https://www.fac.gov/audit-resources/sf-sac/federal-awards/" xr:uid="{61DA5232-5E7E-40E9-8C0A-1AF31D17660E}"/>
    <hyperlink ref="JRL4" r:id="rId3620" display="https://www.fac.gov/audit-resources/sf-sac/federal-awards/" xr:uid="{2D2A0760-8B7D-40D1-9ACD-A5EBDBF64F99}"/>
    <hyperlink ref="JRN4" r:id="rId3621" display="https://www.fac.gov/audit-resources/sf-sac/federal-awards/" xr:uid="{95687A75-AFC3-4155-832F-AACBA2695683}"/>
    <hyperlink ref="JRP4" r:id="rId3622" display="https://www.fac.gov/audit-resources/sf-sac/federal-awards/" xr:uid="{0E381681-CAC0-4523-921F-72342705D823}"/>
    <hyperlink ref="JRR4" r:id="rId3623" display="https://www.fac.gov/audit-resources/sf-sac/federal-awards/" xr:uid="{7D843D28-3E39-4224-AE54-BCBE16D8F6A6}"/>
    <hyperlink ref="JRT4" r:id="rId3624" display="https://www.fac.gov/audit-resources/sf-sac/federal-awards/" xr:uid="{5710493D-9FFA-403F-BEA6-08B2E5561DD4}"/>
    <hyperlink ref="JRV4" r:id="rId3625" display="https://www.fac.gov/audit-resources/sf-sac/federal-awards/" xr:uid="{FC317E58-B299-4C71-9576-2C5EC3FDC883}"/>
    <hyperlink ref="JRX4" r:id="rId3626" display="https://www.fac.gov/audit-resources/sf-sac/federal-awards/" xr:uid="{B64288C4-385C-4A33-AA70-D07F832DAA10}"/>
    <hyperlink ref="JRZ4" r:id="rId3627" display="https://www.fac.gov/audit-resources/sf-sac/federal-awards/" xr:uid="{B1F86245-EFEE-4399-8491-5D1CC235CC6D}"/>
    <hyperlink ref="JSB4" r:id="rId3628" display="https://www.fac.gov/audit-resources/sf-sac/federal-awards/" xr:uid="{659A7883-E5F4-45B8-85E1-3D8E05577A05}"/>
    <hyperlink ref="JSD4" r:id="rId3629" display="https://www.fac.gov/audit-resources/sf-sac/federal-awards/" xr:uid="{87EDD74A-7A20-4DC3-A36B-7C8DEC74C914}"/>
    <hyperlink ref="JSF4" r:id="rId3630" display="https://www.fac.gov/audit-resources/sf-sac/federal-awards/" xr:uid="{A79711D7-9696-48C5-9F0A-05157E5B0E98}"/>
    <hyperlink ref="JSH4" r:id="rId3631" display="https://www.fac.gov/audit-resources/sf-sac/federal-awards/" xr:uid="{A0C148BC-311B-4C67-B759-94C0E7C6A27D}"/>
    <hyperlink ref="JSJ4" r:id="rId3632" display="https://www.fac.gov/audit-resources/sf-sac/federal-awards/" xr:uid="{DC536D79-AE0C-4855-9A63-12D150B4C1CF}"/>
    <hyperlink ref="JSL4" r:id="rId3633" display="https://www.fac.gov/audit-resources/sf-sac/federal-awards/" xr:uid="{D81703E9-AADA-403A-92D7-BE45DFE482B8}"/>
    <hyperlink ref="JSN4" r:id="rId3634" display="https://www.fac.gov/audit-resources/sf-sac/federal-awards/" xr:uid="{6C59787C-F33C-40F0-A682-192191990B01}"/>
    <hyperlink ref="JSP4" r:id="rId3635" display="https://www.fac.gov/audit-resources/sf-sac/federal-awards/" xr:uid="{583D49B8-A8FE-417F-B3AA-C5E4A44BE9B2}"/>
    <hyperlink ref="JSR4" r:id="rId3636" display="https://www.fac.gov/audit-resources/sf-sac/federal-awards/" xr:uid="{D8069C0F-6AAB-4398-A25C-A996A1A0C09D}"/>
    <hyperlink ref="JST4" r:id="rId3637" display="https://www.fac.gov/audit-resources/sf-sac/federal-awards/" xr:uid="{9920C4D4-0124-42BF-8D2F-71979C79B59E}"/>
    <hyperlink ref="JSV4" r:id="rId3638" display="https://www.fac.gov/audit-resources/sf-sac/federal-awards/" xr:uid="{7BB29B16-A478-4BCB-8886-99C23F1AFD14}"/>
    <hyperlink ref="JSX4" r:id="rId3639" display="https://www.fac.gov/audit-resources/sf-sac/federal-awards/" xr:uid="{01310B15-4F3D-44B5-98AB-BA8BDF914F42}"/>
    <hyperlink ref="JSZ4" r:id="rId3640" display="https://www.fac.gov/audit-resources/sf-sac/federal-awards/" xr:uid="{1CC7AE9C-40D6-467B-8BD5-1424FE0273F9}"/>
    <hyperlink ref="JTB4" r:id="rId3641" display="https://www.fac.gov/audit-resources/sf-sac/federal-awards/" xr:uid="{65C0A8D6-962D-424C-91AB-81C0E517B2E4}"/>
    <hyperlink ref="JTD4" r:id="rId3642" display="https://www.fac.gov/audit-resources/sf-sac/federal-awards/" xr:uid="{6EE8426E-F51F-43BB-B5EF-54DB22ABA8B1}"/>
    <hyperlink ref="JTF4" r:id="rId3643" display="https://www.fac.gov/audit-resources/sf-sac/federal-awards/" xr:uid="{65446E8C-C0A9-4602-BBEB-EADF85106F40}"/>
    <hyperlink ref="JTH4" r:id="rId3644" display="https://www.fac.gov/audit-resources/sf-sac/federal-awards/" xr:uid="{DC85F035-061B-45C6-BC3A-563166CB5A86}"/>
    <hyperlink ref="JTJ4" r:id="rId3645" display="https://www.fac.gov/audit-resources/sf-sac/federal-awards/" xr:uid="{064B27C1-0859-4E0F-8059-09E46907F538}"/>
    <hyperlink ref="JTL4" r:id="rId3646" display="https://www.fac.gov/audit-resources/sf-sac/federal-awards/" xr:uid="{1060BDCD-EEBA-46B6-AD9B-652971E9144E}"/>
    <hyperlink ref="JTN4" r:id="rId3647" display="https://www.fac.gov/audit-resources/sf-sac/federal-awards/" xr:uid="{CB19DB85-D6F9-48C7-B6A8-B36FF53A0179}"/>
    <hyperlink ref="JTP4" r:id="rId3648" display="https://www.fac.gov/audit-resources/sf-sac/federal-awards/" xr:uid="{C5B69078-1765-4C3F-8788-4CA7422EF65A}"/>
    <hyperlink ref="JTR4" r:id="rId3649" display="https://www.fac.gov/audit-resources/sf-sac/federal-awards/" xr:uid="{F7A883F6-5940-4632-A05D-CA4C1FEF443D}"/>
    <hyperlink ref="JTT4" r:id="rId3650" display="https://www.fac.gov/audit-resources/sf-sac/federal-awards/" xr:uid="{1C75854A-7BF3-41B9-9DD6-3FD3C6C6AB0A}"/>
    <hyperlink ref="JTV4" r:id="rId3651" display="https://www.fac.gov/audit-resources/sf-sac/federal-awards/" xr:uid="{5BA73E8A-AD4C-4B98-8FEA-8D4CA5B7F860}"/>
    <hyperlink ref="JTX4" r:id="rId3652" display="https://www.fac.gov/audit-resources/sf-sac/federal-awards/" xr:uid="{476DF351-1D08-4160-A36D-6160F2184534}"/>
    <hyperlink ref="JTZ4" r:id="rId3653" display="https://www.fac.gov/audit-resources/sf-sac/federal-awards/" xr:uid="{20895679-3709-4EA4-9DF9-1B199224A20F}"/>
    <hyperlink ref="JUB4" r:id="rId3654" display="https://www.fac.gov/audit-resources/sf-sac/federal-awards/" xr:uid="{41B592D9-D5B8-4F23-946A-BA96EB761C5C}"/>
    <hyperlink ref="JUD4" r:id="rId3655" display="https://www.fac.gov/audit-resources/sf-sac/federal-awards/" xr:uid="{515BD88A-5F45-4B6C-B2CF-5F59FEBD174F}"/>
    <hyperlink ref="JUF4" r:id="rId3656" display="https://www.fac.gov/audit-resources/sf-sac/federal-awards/" xr:uid="{01733A0A-9BCF-4FB6-BE19-D72E7DE1BE26}"/>
    <hyperlink ref="JUH4" r:id="rId3657" display="https://www.fac.gov/audit-resources/sf-sac/federal-awards/" xr:uid="{DDDC6556-CDA6-4A38-957F-D5AAEBC8268A}"/>
    <hyperlink ref="JUJ4" r:id="rId3658" display="https://www.fac.gov/audit-resources/sf-sac/federal-awards/" xr:uid="{D3D62F38-9B84-4532-9998-28C38A30760A}"/>
    <hyperlink ref="JUL4" r:id="rId3659" display="https://www.fac.gov/audit-resources/sf-sac/federal-awards/" xr:uid="{F90936BE-BF4A-4255-ABB9-A917D8B449F9}"/>
    <hyperlink ref="JUN4" r:id="rId3660" display="https://www.fac.gov/audit-resources/sf-sac/federal-awards/" xr:uid="{9F71DAE1-1424-4454-BB86-2ABFAD85E817}"/>
    <hyperlink ref="JUP4" r:id="rId3661" display="https://www.fac.gov/audit-resources/sf-sac/federal-awards/" xr:uid="{4DC52E14-71F4-4493-A248-2BB35DECE444}"/>
    <hyperlink ref="JUR4" r:id="rId3662" display="https://www.fac.gov/audit-resources/sf-sac/federal-awards/" xr:uid="{57485FBF-4E7D-46FC-9256-F4B1CDCC02F0}"/>
    <hyperlink ref="JUT4" r:id="rId3663" display="https://www.fac.gov/audit-resources/sf-sac/federal-awards/" xr:uid="{0A3B04E9-657B-4192-94D4-7B57BFA384E2}"/>
    <hyperlink ref="JUV4" r:id="rId3664" display="https://www.fac.gov/audit-resources/sf-sac/federal-awards/" xr:uid="{F45D9D9E-E00B-4AF2-A45E-0B39610DD9D6}"/>
    <hyperlink ref="JUX4" r:id="rId3665" display="https://www.fac.gov/audit-resources/sf-sac/federal-awards/" xr:uid="{B7D00116-5963-4D85-A78A-5E4D5EA380E3}"/>
    <hyperlink ref="JUZ4" r:id="rId3666" display="https://www.fac.gov/audit-resources/sf-sac/federal-awards/" xr:uid="{987D055C-3898-4503-96DA-98BD72AFA12C}"/>
    <hyperlink ref="JVB4" r:id="rId3667" display="https://www.fac.gov/audit-resources/sf-sac/federal-awards/" xr:uid="{E17FA3D2-57C9-4ACB-9C1B-D8778B14E497}"/>
    <hyperlink ref="JVD4" r:id="rId3668" display="https://www.fac.gov/audit-resources/sf-sac/federal-awards/" xr:uid="{DFC41A67-AA75-47CA-84D4-8B5E0DD2B677}"/>
    <hyperlink ref="JVF4" r:id="rId3669" display="https://www.fac.gov/audit-resources/sf-sac/federal-awards/" xr:uid="{5828C3C5-BF63-404E-B350-1DB2CDC77880}"/>
    <hyperlink ref="JVH4" r:id="rId3670" display="https://www.fac.gov/audit-resources/sf-sac/federal-awards/" xr:uid="{DAC8CE99-7A55-474A-9847-1A0DDD613101}"/>
    <hyperlink ref="JVJ4" r:id="rId3671" display="https://www.fac.gov/audit-resources/sf-sac/federal-awards/" xr:uid="{E504E719-813B-4B6C-AEDE-57448AFA060F}"/>
    <hyperlink ref="JVL4" r:id="rId3672" display="https://www.fac.gov/audit-resources/sf-sac/federal-awards/" xr:uid="{F6C7A51A-CDC1-4767-8C4F-B6E0AD75C29C}"/>
    <hyperlink ref="JVN4" r:id="rId3673" display="https://www.fac.gov/audit-resources/sf-sac/federal-awards/" xr:uid="{A9FF9F22-3C3F-43E7-8CD2-62F8F72774F2}"/>
    <hyperlink ref="JVP4" r:id="rId3674" display="https://www.fac.gov/audit-resources/sf-sac/federal-awards/" xr:uid="{00A4C8AE-A237-44F7-B649-F0D90E53AC07}"/>
    <hyperlink ref="JVR4" r:id="rId3675" display="https://www.fac.gov/audit-resources/sf-sac/federal-awards/" xr:uid="{2D83E75F-2676-4909-9DA6-0C50442029AC}"/>
    <hyperlink ref="JVT4" r:id="rId3676" display="https://www.fac.gov/audit-resources/sf-sac/federal-awards/" xr:uid="{1CA60774-C886-419D-8E61-B6CE8AC7F3E6}"/>
    <hyperlink ref="JVV4" r:id="rId3677" display="https://www.fac.gov/audit-resources/sf-sac/federal-awards/" xr:uid="{42853233-BA04-4958-BDEC-2EEF64598FEE}"/>
    <hyperlink ref="JVX4" r:id="rId3678" display="https://www.fac.gov/audit-resources/sf-sac/federal-awards/" xr:uid="{F8A00382-9513-400E-9CE6-4E6110AB606E}"/>
    <hyperlink ref="JVZ4" r:id="rId3679" display="https://www.fac.gov/audit-resources/sf-sac/federal-awards/" xr:uid="{817FA740-93B0-46FE-B1E9-36FBF21A7D0D}"/>
    <hyperlink ref="JWB4" r:id="rId3680" display="https://www.fac.gov/audit-resources/sf-sac/federal-awards/" xr:uid="{BCAC9E29-9007-42BC-A44B-F9975DA55A6E}"/>
    <hyperlink ref="JWD4" r:id="rId3681" display="https://www.fac.gov/audit-resources/sf-sac/federal-awards/" xr:uid="{D4709EB0-A221-49FE-BCE9-EB95D885D7B2}"/>
    <hyperlink ref="JWF4" r:id="rId3682" display="https://www.fac.gov/audit-resources/sf-sac/federal-awards/" xr:uid="{81E40007-B6AF-45B1-B2DC-DBA1AA0999E6}"/>
    <hyperlink ref="JWH4" r:id="rId3683" display="https://www.fac.gov/audit-resources/sf-sac/federal-awards/" xr:uid="{39A0F2F7-387C-4447-B394-156A6ED3AD0E}"/>
    <hyperlink ref="JWJ4" r:id="rId3684" display="https://www.fac.gov/audit-resources/sf-sac/federal-awards/" xr:uid="{FDF55F6C-7C24-4655-82C3-584E58E04925}"/>
    <hyperlink ref="JWL4" r:id="rId3685" display="https://www.fac.gov/audit-resources/sf-sac/federal-awards/" xr:uid="{DEAE9CFE-414A-40C0-A542-C2C3CF06C5DD}"/>
    <hyperlink ref="JWN4" r:id="rId3686" display="https://www.fac.gov/audit-resources/sf-sac/federal-awards/" xr:uid="{6B0C1BC3-9867-4A30-9C4A-C8B4F5529A4F}"/>
    <hyperlink ref="JWP4" r:id="rId3687" display="https://www.fac.gov/audit-resources/sf-sac/federal-awards/" xr:uid="{52CA7DA1-0CF4-41B1-AE56-14EE6B833BF3}"/>
    <hyperlink ref="JWR4" r:id="rId3688" display="https://www.fac.gov/audit-resources/sf-sac/federal-awards/" xr:uid="{F5B175FE-CBD8-4F5B-94EB-7764EE99DC36}"/>
    <hyperlink ref="JWT4" r:id="rId3689" display="https://www.fac.gov/audit-resources/sf-sac/federal-awards/" xr:uid="{0D0306C8-FD2B-432C-9E4E-61130D7B2DCF}"/>
    <hyperlink ref="JWV4" r:id="rId3690" display="https://www.fac.gov/audit-resources/sf-sac/federal-awards/" xr:uid="{9DCA2DF7-16FF-4AFB-AEEC-E84B35D0A45A}"/>
    <hyperlink ref="JWX4" r:id="rId3691" display="https://www.fac.gov/audit-resources/sf-sac/federal-awards/" xr:uid="{220FB4C4-707B-4EC3-B3E8-95842088B617}"/>
    <hyperlink ref="JWZ4" r:id="rId3692" display="https://www.fac.gov/audit-resources/sf-sac/federal-awards/" xr:uid="{F9586A15-46C7-4FBF-B45F-C3BAFF32441D}"/>
    <hyperlink ref="JXB4" r:id="rId3693" display="https://www.fac.gov/audit-resources/sf-sac/federal-awards/" xr:uid="{184CD78C-8EBA-4A53-847A-6E818AE5308D}"/>
    <hyperlink ref="JXD4" r:id="rId3694" display="https://www.fac.gov/audit-resources/sf-sac/federal-awards/" xr:uid="{2FCD4FE2-4369-43E5-93C7-E528FB51CA8E}"/>
    <hyperlink ref="JXF4" r:id="rId3695" display="https://www.fac.gov/audit-resources/sf-sac/federal-awards/" xr:uid="{C06F12F1-12DD-4250-9B02-B1C2FEFE2A39}"/>
    <hyperlink ref="JXH4" r:id="rId3696" display="https://www.fac.gov/audit-resources/sf-sac/federal-awards/" xr:uid="{39FEA053-C2CE-4199-9BDC-DC2A937D1ACA}"/>
    <hyperlink ref="JXJ4" r:id="rId3697" display="https://www.fac.gov/audit-resources/sf-sac/federal-awards/" xr:uid="{AC098C32-0C64-487F-A721-0E2C064376F0}"/>
    <hyperlink ref="JXL4" r:id="rId3698" display="https://www.fac.gov/audit-resources/sf-sac/federal-awards/" xr:uid="{11A87B4B-299D-4B42-A130-C4D8BAEF2884}"/>
    <hyperlink ref="JXN4" r:id="rId3699" display="https://www.fac.gov/audit-resources/sf-sac/federal-awards/" xr:uid="{D152A8B9-F4F6-4B22-9DAF-2A92354E599F}"/>
    <hyperlink ref="JXP4" r:id="rId3700" display="https://www.fac.gov/audit-resources/sf-sac/federal-awards/" xr:uid="{379B5ED3-D5EE-4CC3-A3EA-B14464726328}"/>
    <hyperlink ref="JXR4" r:id="rId3701" display="https://www.fac.gov/audit-resources/sf-sac/federal-awards/" xr:uid="{98EA8EB6-F54F-4993-9605-4CC02CE8276A}"/>
    <hyperlink ref="JXT4" r:id="rId3702" display="https://www.fac.gov/audit-resources/sf-sac/federal-awards/" xr:uid="{81D89ACE-FCDB-4623-A3D1-54A17F31D9EA}"/>
    <hyperlink ref="JXV4" r:id="rId3703" display="https://www.fac.gov/audit-resources/sf-sac/federal-awards/" xr:uid="{1882AE75-B8BB-4CBD-BBDF-9A4DA7A35FEA}"/>
    <hyperlink ref="JXX4" r:id="rId3704" display="https://www.fac.gov/audit-resources/sf-sac/federal-awards/" xr:uid="{ABE69B0A-37B2-4AF8-B3B5-3A68CB11BC8C}"/>
    <hyperlink ref="JXZ4" r:id="rId3705" display="https://www.fac.gov/audit-resources/sf-sac/federal-awards/" xr:uid="{E03D8175-DF84-4024-8BF2-396AC1E656FC}"/>
    <hyperlink ref="JYB4" r:id="rId3706" display="https://www.fac.gov/audit-resources/sf-sac/federal-awards/" xr:uid="{988B8995-CA8B-42FA-939A-59E736B82E39}"/>
    <hyperlink ref="JYD4" r:id="rId3707" display="https://www.fac.gov/audit-resources/sf-sac/federal-awards/" xr:uid="{F80EBBA2-BAFD-4AFE-96DF-055A1C6C4033}"/>
    <hyperlink ref="JYF4" r:id="rId3708" display="https://www.fac.gov/audit-resources/sf-sac/federal-awards/" xr:uid="{36F07A4C-BEC5-4D48-8310-E9DAA0D13399}"/>
    <hyperlink ref="JYH4" r:id="rId3709" display="https://www.fac.gov/audit-resources/sf-sac/federal-awards/" xr:uid="{C87C5217-F47D-4CB8-93E0-428102DCDCC0}"/>
    <hyperlink ref="JYJ4" r:id="rId3710" display="https://www.fac.gov/audit-resources/sf-sac/federal-awards/" xr:uid="{FDC65FA4-371D-4502-B8A3-AF0FD302D157}"/>
    <hyperlink ref="JYL4" r:id="rId3711" display="https://www.fac.gov/audit-resources/sf-sac/federal-awards/" xr:uid="{620EB4E7-E0D1-455F-9B04-21A4E1BA15AD}"/>
    <hyperlink ref="JYN4" r:id="rId3712" display="https://www.fac.gov/audit-resources/sf-sac/federal-awards/" xr:uid="{CCCD227D-93DF-47DC-9D88-323D54121F28}"/>
    <hyperlink ref="JYP4" r:id="rId3713" display="https://www.fac.gov/audit-resources/sf-sac/federal-awards/" xr:uid="{71D3C109-EC62-4999-A216-89B50175D56F}"/>
    <hyperlink ref="JYR4" r:id="rId3714" display="https://www.fac.gov/audit-resources/sf-sac/federal-awards/" xr:uid="{2C4E5D63-5943-48E1-8C0B-889B74409D4C}"/>
    <hyperlink ref="JYT4" r:id="rId3715" display="https://www.fac.gov/audit-resources/sf-sac/federal-awards/" xr:uid="{92053A14-296A-44CB-B1E6-D2F976FCADDF}"/>
    <hyperlink ref="JYV4" r:id="rId3716" display="https://www.fac.gov/audit-resources/sf-sac/federal-awards/" xr:uid="{5CE280C4-E8FC-4EAC-8E27-45FC8994CEA4}"/>
    <hyperlink ref="JYX4" r:id="rId3717" display="https://www.fac.gov/audit-resources/sf-sac/federal-awards/" xr:uid="{197700D4-BA7A-479F-9360-C24DBD8694DA}"/>
    <hyperlink ref="JYZ4" r:id="rId3718" display="https://www.fac.gov/audit-resources/sf-sac/federal-awards/" xr:uid="{A102B21F-35E4-49E2-A5FF-68EFA1FDCB52}"/>
    <hyperlink ref="JZB4" r:id="rId3719" display="https://www.fac.gov/audit-resources/sf-sac/federal-awards/" xr:uid="{814CFA8B-5FD3-4106-A383-A06AE0CD224A}"/>
    <hyperlink ref="JZD4" r:id="rId3720" display="https://www.fac.gov/audit-resources/sf-sac/federal-awards/" xr:uid="{C087BE62-A30D-4285-9CC3-70B301700EB3}"/>
    <hyperlink ref="JZF4" r:id="rId3721" display="https://www.fac.gov/audit-resources/sf-sac/federal-awards/" xr:uid="{92E2F0BC-1503-4279-9B9F-96919F3D90E9}"/>
    <hyperlink ref="JZH4" r:id="rId3722" display="https://www.fac.gov/audit-resources/sf-sac/federal-awards/" xr:uid="{EC9A9386-5968-4E7A-843B-E66AB951CBDB}"/>
    <hyperlink ref="JZJ4" r:id="rId3723" display="https://www.fac.gov/audit-resources/sf-sac/federal-awards/" xr:uid="{28AC0F3D-AB9F-475F-96B3-029F7D302642}"/>
    <hyperlink ref="JZL4" r:id="rId3724" display="https://www.fac.gov/audit-resources/sf-sac/federal-awards/" xr:uid="{6A646A9B-D0DA-4669-B647-3A27B5B8511D}"/>
    <hyperlink ref="JZN4" r:id="rId3725" display="https://www.fac.gov/audit-resources/sf-sac/federal-awards/" xr:uid="{6E58BE1A-03D6-44BD-8B12-DF10417A1FB7}"/>
    <hyperlink ref="JZP4" r:id="rId3726" display="https://www.fac.gov/audit-resources/sf-sac/federal-awards/" xr:uid="{CD20EEE5-960D-4BDC-8983-45CE9285A447}"/>
    <hyperlink ref="JZR4" r:id="rId3727" display="https://www.fac.gov/audit-resources/sf-sac/federal-awards/" xr:uid="{B46FB155-A092-48C1-BA9F-26FEA347BF5C}"/>
    <hyperlink ref="JZT4" r:id="rId3728" display="https://www.fac.gov/audit-resources/sf-sac/federal-awards/" xr:uid="{2594EEB7-D5BB-4521-98C3-0744FB7A992D}"/>
    <hyperlink ref="JZV4" r:id="rId3729" display="https://www.fac.gov/audit-resources/sf-sac/federal-awards/" xr:uid="{C0F21CB5-AF16-44C5-BD89-D314A498ED2B}"/>
    <hyperlink ref="JZX4" r:id="rId3730" display="https://www.fac.gov/audit-resources/sf-sac/federal-awards/" xr:uid="{35DCBBB8-B2F5-4A83-B3C6-C656C41E4F8F}"/>
    <hyperlink ref="JZZ4" r:id="rId3731" display="https://www.fac.gov/audit-resources/sf-sac/federal-awards/" xr:uid="{90C66D51-C8E9-4C85-B95F-928E7C5C5A86}"/>
    <hyperlink ref="KAB4" r:id="rId3732" display="https://www.fac.gov/audit-resources/sf-sac/federal-awards/" xr:uid="{2BA73405-5A54-4720-A26A-D7400912433D}"/>
    <hyperlink ref="KAD4" r:id="rId3733" display="https://www.fac.gov/audit-resources/sf-sac/federal-awards/" xr:uid="{ABA3C37E-C190-450A-A52C-72358A87553B}"/>
    <hyperlink ref="KAF4" r:id="rId3734" display="https://www.fac.gov/audit-resources/sf-sac/federal-awards/" xr:uid="{776ECDA8-0355-45BF-AF20-781589E38D30}"/>
    <hyperlink ref="KAH4" r:id="rId3735" display="https://www.fac.gov/audit-resources/sf-sac/federal-awards/" xr:uid="{D9FAAC2A-AD3C-4712-BDA2-3672423C4665}"/>
    <hyperlink ref="KAJ4" r:id="rId3736" display="https://www.fac.gov/audit-resources/sf-sac/federal-awards/" xr:uid="{31E01B5B-91E5-4016-82E4-08C3B313ACAC}"/>
    <hyperlink ref="KAL4" r:id="rId3737" display="https://www.fac.gov/audit-resources/sf-sac/federal-awards/" xr:uid="{96CD51A9-79C7-4827-8D24-C454F9DA06D9}"/>
    <hyperlink ref="KAN4" r:id="rId3738" display="https://www.fac.gov/audit-resources/sf-sac/federal-awards/" xr:uid="{9771817F-DBAE-4DFD-A019-074D24BC75BD}"/>
    <hyperlink ref="KAP4" r:id="rId3739" display="https://www.fac.gov/audit-resources/sf-sac/federal-awards/" xr:uid="{1004B06C-E5AF-4F0D-8B93-C901194DE33A}"/>
    <hyperlink ref="KAR4" r:id="rId3740" display="https://www.fac.gov/audit-resources/sf-sac/federal-awards/" xr:uid="{D57367C3-B24C-453A-A72C-ECA4C5A3DF5A}"/>
    <hyperlink ref="KAT4" r:id="rId3741" display="https://www.fac.gov/audit-resources/sf-sac/federal-awards/" xr:uid="{B9E2A0E3-D5CC-45A8-BFBB-BFBE62F385D8}"/>
    <hyperlink ref="KAV4" r:id="rId3742" display="https://www.fac.gov/audit-resources/sf-sac/federal-awards/" xr:uid="{447A2E07-B329-4085-8823-82FE9A3E15CA}"/>
    <hyperlink ref="KAX4" r:id="rId3743" display="https://www.fac.gov/audit-resources/sf-sac/federal-awards/" xr:uid="{05CE15D6-5857-4C00-8815-ABDB1FE7991A}"/>
    <hyperlink ref="KAZ4" r:id="rId3744" display="https://www.fac.gov/audit-resources/sf-sac/federal-awards/" xr:uid="{8601D02B-612C-48C1-81AA-861D610B7DAB}"/>
    <hyperlink ref="KBB4" r:id="rId3745" display="https://www.fac.gov/audit-resources/sf-sac/federal-awards/" xr:uid="{59A8FF2F-1678-4356-8843-462F8CF90293}"/>
    <hyperlink ref="KBD4" r:id="rId3746" display="https://www.fac.gov/audit-resources/sf-sac/federal-awards/" xr:uid="{8628EEFF-B3FB-4D45-86AC-FD90BD6C6FDA}"/>
    <hyperlink ref="KBF4" r:id="rId3747" display="https://www.fac.gov/audit-resources/sf-sac/federal-awards/" xr:uid="{246DADD8-EC10-408F-AC09-387A5FA90DA1}"/>
    <hyperlink ref="KBH4" r:id="rId3748" display="https://www.fac.gov/audit-resources/sf-sac/federal-awards/" xr:uid="{FD207394-C584-44DA-9253-C13938DD3B21}"/>
    <hyperlink ref="KBJ4" r:id="rId3749" display="https://www.fac.gov/audit-resources/sf-sac/federal-awards/" xr:uid="{189E6630-816C-4230-9B14-24A6AF7048C2}"/>
    <hyperlink ref="KBL4" r:id="rId3750" display="https://www.fac.gov/audit-resources/sf-sac/federal-awards/" xr:uid="{9F6F86B4-19C4-4C21-985A-499B44781B64}"/>
    <hyperlink ref="KBN4" r:id="rId3751" display="https://www.fac.gov/audit-resources/sf-sac/federal-awards/" xr:uid="{799D6E99-4CA2-48F8-9AEE-BCA22D0CBBF0}"/>
    <hyperlink ref="KBP4" r:id="rId3752" display="https://www.fac.gov/audit-resources/sf-sac/federal-awards/" xr:uid="{9372ED6D-6D84-4A7E-9A9C-6C449B8920DE}"/>
    <hyperlink ref="KBR4" r:id="rId3753" display="https://www.fac.gov/audit-resources/sf-sac/federal-awards/" xr:uid="{86723A6B-73D0-4B30-BEB5-DCBD85B3DDFE}"/>
    <hyperlink ref="KBT4" r:id="rId3754" display="https://www.fac.gov/audit-resources/sf-sac/federal-awards/" xr:uid="{2AD9CC89-FF09-4652-8833-3BBEB064A4DE}"/>
    <hyperlink ref="KBV4" r:id="rId3755" display="https://www.fac.gov/audit-resources/sf-sac/federal-awards/" xr:uid="{D283F2DB-F2CF-4A6A-8DEA-5EEA8A280F9C}"/>
    <hyperlink ref="KBX4" r:id="rId3756" display="https://www.fac.gov/audit-resources/sf-sac/federal-awards/" xr:uid="{D8146093-0659-4011-B9C1-A09C4E2DE9B4}"/>
    <hyperlink ref="KBZ4" r:id="rId3757" display="https://www.fac.gov/audit-resources/sf-sac/federal-awards/" xr:uid="{0C455F9A-2B49-4BC0-9D4E-A91CA1CB3C5A}"/>
    <hyperlink ref="KCB4" r:id="rId3758" display="https://www.fac.gov/audit-resources/sf-sac/federal-awards/" xr:uid="{A837C3D5-C953-4BF7-AAC5-6B4E2D65CF2A}"/>
    <hyperlink ref="KCD4" r:id="rId3759" display="https://www.fac.gov/audit-resources/sf-sac/federal-awards/" xr:uid="{6A379F89-F3B8-47B5-870A-3DA4E7889F89}"/>
    <hyperlink ref="KCF4" r:id="rId3760" display="https://www.fac.gov/audit-resources/sf-sac/federal-awards/" xr:uid="{5EE0A2AC-CB99-45DC-958E-958AAD0F1317}"/>
    <hyperlink ref="KCH4" r:id="rId3761" display="https://www.fac.gov/audit-resources/sf-sac/federal-awards/" xr:uid="{C6A6F1CF-69EF-48DC-B95A-399BB4A643EC}"/>
    <hyperlink ref="KCJ4" r:id="rId3762" display="https://www.fac.gov/audit-resources/sf-sac/federal-awards/" xr:uid="{BA7885F3-E38E-43CF-A964-A094676DFB4A}"/>
    <hyperlink ref="KCL4" r:id="rId3763" display="https://www.fac.gov/audit-resources/sf-sac/federal-awards/" xr:uid="{791FDD2F-27D1-497F-A55D-F2F7DA3B497A}"/>
    <hyperlink ref="KCN4" r:id="rId3764" display="https://www.fac.gov/audit-resources/sf-sac/federal-awards/" xr:uid="{1AB6D0D7-8670-4E4F-8008-31FF7FF322E0}"/>
    <hyperlink ref="KCP4" r:id="rId3765" display="https://www.fac.gov/audit-resources/sf-sac/federal-awards/" xr:uid="{2C33A39E-4619-4A9D-BA16-85309C4D7ED5}"/>
    <hyperlink ref="KCR4" r:id="rId3766" display="https://www.fac.gov/audit-resources/sf-sac/federal-awards/" xr:uid="{53FEA571-53E3-41D3-879F-5311636BE17F}"/>
    <hyperlink ref="KCT4" r:id="rId3767" display="https://www.fac.gov/audit-resources/sf-sac/federal-awards/" xr:uid="{7E8D4285-7A33-480B-83D2-F3824FB32A13}"/>
    <hyperlink ref="KCV4" r:id="rId3768" display="https://www.fac.gov/audit-resources/sf-sac/federal-awards/" xr:uid="{92659425-62E4-4F5B-AEA8-0207D0D497CE}"/>
    <hyperlink ref="KCX4" r:id="rId3769" display="https://www.fac.gov/audit-resources/sf-sac/federal-awards/" xr:uid="{52440509-7AF0-4CDB-BB45-D47BAC68EF7B}"/>
    <hyperlink ref="KCZ4" r:id="rId3770" display="https://www.fac.gov/audit-resources/sf-sac/federal-awards/" xr:uid="{6E7FAA07-057C-4520-8FF8-036EA7E92F65}"/>
    <hyperlink ref="KDB4" r:id="rId3771" display="https://www.fac.gov/audit-resources/sf-sac/federal-awards/" xr:uid="{10186153-956D-4ECD-924B-D314300120BA}"/>
    <hyperlink ref="KDD4" r:id="rId3772" display="https://www.fac.gov/audit-resources/sf-sac/federal-awards/" xr:uid="{FEE838A2-2B9D-4731-836C-FBABCB81EA5B}"/>
    <hyperlink ref="KDF4" r:id="rId3773" display="https://www.fac.gov/audit-resources/sf-sac/federal-awards/" xr:uid="{76F886B0-DA14-4B9C-B8CC-2F48B98F19BA}"/>
    <hyperlink ref="KDH4" r:id="rId3774" display="https://www.fac.gov/audit-resources/sf-sac/federal-awards/" xr:uid="{F1E8BFBA-0E26-4D9B-9445-BB6AC9593993}"/>
    <hyperlink ref="KDJ4" r:id="rId3775" display="https://www.fac.gov/audit-resources/sf-sac/federal-awards/" xr:uid="{DE3754C2-C8BE-4629-A84B-AE2983921943}"/>
    <hyperlink ref="KDL4" r:id="rId3776" display="https://www.fac.gov/audit-resources/sf-sac/federal-awards/" xr:uid="{A46E4C01-77A2-4B1D-B05A-FE1F71D62D9B}"/>
    <hyperlink ref="KDN4" r:id="rId3777" display="https://www.fac.gov/audit-resources/sf-sac/federal-awards/" xr:uid="{5D990650-C534-49D8-A003-FCFB0B297695}"/>
    <hyperlink ref="KDP4" r:id="rId3778" display="https://www.fac.gov/audit-resources/sf-sac/federal-awards/" xr:uid="{9869D6BA-0706-4878-B8A4-218B39B63B9A}"/>
    <hyperlink ref="KDR4" r:id="rId3779" display="https://www.fac.gov/audit-resources/sf-sac/federal-awards/" xr:uid="{21A2C891-1963-41E1-98B5-08F3F407AFDC}"/>
    <hyperlink ref="KDT4" r:id="rId3780" display="https://www.fac.gov/audit-resources/sf-sac/federal-awards/" xr:uid="{906BC8C2-69AF-43F6-AF21-28A35CC481D5}"/>
    <hyperlink ref="KDV4" r:id="rId3781" display="https://www.fac.gov/audit-resources/sf-sac/federal-awards/" xr:uid="{D5D23769-98B7-4F0C-907B-4A93F6C37D80}"/>
    <hyperlink ref="KDX4" r:id="rId3782" display="https://www.fac.gov/audit-resources/sf-sac/federal-awards/" xr:uid="{1B82420E-6B1B-4D87-9BBD-7A678272683D}"/>
    <hyperlink ref="KDZ4" r:id="rId3783" display="https://www.fac.gov/audit-resources/sf-sac/federal-awards/" xr:uid="{7EFC49A1-BE0D-4A6E-AF63-B8EFB1BB417C}"/>
    <hyperlink ref="KEB4" r:id="rId3784" display="https://www.fac.gov/audit-resources/sf-sac/federal-awards/" xr:uid="{E28B61A4-99C0-459E-8C52-19350493E2E4}"/>
    <hyperlink ref="KED4" r:id="rId3785" display="https://www.fac.gov/audit-resources/sf-sac/federal-awards/" xr:uid="{B12BDAFD-A860-4744-9A2D-D73385AA4599}"/>
    <hyperlink ref="KEF4" r:id="rId3786" display="https://www.fac.gov/audit-resources/sf-sac/federal-awards/" xr:uid="{9464BBD0-35F0-4150-A3F7-7D631FDAE7BB}"/>
    <hyperlink ref="KEH4" r:id="rId3787" display="https://www.fac.gov/audit-resources/sf-sac/federal-awards/" xr:uid="{EA8925A8-020A-40A0-8024-E6529A6F8F4F}"/>
    <hyperlink ref="KEJ4" r:id="rId3788" display="https://www.fac.gov/audit-resources/sf-sac/federal-awards/" xr:uid="{C5080818-86AF-413B-99B9-A0C1EEA19868}"/>
    <hyperlink ref="KEL4" r:id="rId3789" display="https://www.fac.gov/audit-resources/sf-sac/federal-awards/" xr:uid="{54A7AC11-71AE-4CD5-B465-63D9A2C4EFEB}"/>
    <hyperlink ref="KEN4" r:id="rId3790" display="https://www.fac.gov/audit-resources/sf-sac/federal-awards/" xr:uid="{F607B1AA-5978-4CFE-8939-92F26B376383}"/>
    <hyperlink ref="KEP4" r:id="rId3791" display="https://www.fac.gov/audit-resources/sf-sac/federal-awards/" xr:uid="{02606AE5-A733-465E-B43C-C2479A2433B5}"/>
    <hyperlink ref="KER4" r:id="rId3792" display="https://www.fac.gov/audit-resources/sf-sac/federal-awards/" xr:uid="{24FEF1E7-1C6F-4902-8EDD-617DBEC0BABB}"/>
    <hyperlink ref="KET4" r:id="rId3793" display="https://www.fac.gov/audit-resources/sf-sac/federal-awards/" xr:uid="{4B6C7791-BE1F-42C3-BE84-E056F1C79C4E}"/>
    <hyperlink ref="KEV4" r:id="rId3794" display="https://www.fac.gov/audit-resources/sf-sac/federal-awards/" xr:uid="{02DEAE07-C88B-477F-AE70-013E47D5351A}"/>
    <hyperlink ref="KEX4" r:id="rId3795" display="https://www.fac.gov/audit-resources/sf-sac/federal-awards/" xr:uid="{8A8A77F6-5685-4D7E-9244-98FC4F1B2286}"/>
    <hyperlink ref="KEZ4" r:id="rId3796" display="https://www.fac.gov/audit-resources/sf-sac/federal-awards/" xr:uid="{9463937D-C8BB-430C-9AA7-D08DE9F96391}"/>
    <hyperlink ref="KFB4" r:id="rId3797" display="https://www.fac.gov/audit-resources/sf-sac/federal-awards/" xr:uid="{79AFD428-E7DF-4C67-9B9B-69A67A9C733E}"/>
    <hyperlink ref="KFD4" r:id="rId3798" display="https://www.fac.gov/audit-resources/sf-sac/federal-awards/" xr:uid="{4E123F50-B2C2-4E0B-9049-72352CE274FD}"/>
    <hyperlink ref="KFF4" r:id="rId3799" display="https://www.fac.gov/audit-resources/sf-sac/federal-awards/" xr:uid="{B30AB6DD-FA33-4649-9C15-2A38F7A3F51B}"/>
    <hyperlink ref="KFH4" r:id="rId3800" display="https://www.fac.gov/audit-resources/sf-sac/federal-awards/" xr:uid="{32405CA4-6AC2-4DC4-8EF4-FE0E756E1575}"/>
    <hyperlink ref="KFJ4" r:id="rId3801" display="https://www.fac.gov/audit-resources/sf-sac/federal-awards/" xr:uid="{9B4D1C8C-A6BD-45B6-9434-A023593916CA}"/>
    <hyperlink ref="KFL4" r:id="rId3802" display="https://www.fac.gov/audit-resources/sf-sac/federal-awards/" xr:uid="{6EDB1F3C-2359-4CDD-B54E-D2557FC8B547}"/>
    <hyperlink ref="KFN4" r:id="rId3803" display="https://www.fac.gov/audit-resources/sf-sac/federal-awards/" xr:uid="{5BA12342-4FDE-411C-A256-9577B412F3B9}"/>
    <hyperlink ref="KFP4" r:id="rId3804" display="https://www.fac.gov/audit-resources/sf-sac/federal-awards/" xr:uid="{924E7EED-6508-4CA7-B94D-1D57C90A5753}"/>
    <hyperlink ref="KFR4" r:id="rId3805" display="https://www.fac.gov/audit-resources/sf-sac/federal-awards/" xr:uid="{6183F0F1-86E8-42BE-AFDC-00AA1B543883}"/>
    <hyperlink ref="KFT4" r:id="rId3806" display="https://www.fac.gov/audit-resources/sf-sac/federal-awards/" xr:uid="{0FAF4AF7-D97C-4278-9736-417640710F79}"/>
    <hyperlink ref="KFV4" r:id="rId3807" display="https://www.fac.gov/audit-resources/sf-sac/federal-awards/" xr:uid="{B5E22018-A572-4B32-B382-D1DDED89B3B7}"/>
    <hyperlink ref="KFX4" r:id="rId3808" display="https://www.fac.gov/audit-resources/sf-sac/federal-awards/" xr:uid="{A1F69901-1AE6-49FD-BF5F-D24CFC918827}"/>
    <hyperlink ref="KFZ4" r:id="rId3809" display="https://www.fac.gov/audit-resources/sf-sac/federal-awards/" xr:uid="{AC1D7A6D-EBAB-4E1D-B130-993ABED2C81E}"/>
    <hyperlink ref="KGB4" r:id="rId3810" display="https://www.fac.gov/audit-resources/sf-sac/federal-awards/" xr:uid="{58456306-80D5-4273-AB3F-3500BE0AE165}"/>
    <hyperlink ref="KGD4" r:id="rId3811" display="https://www.fac.gov/audit-resources/sf-sac/federal-awards/" xr:uid="{BA302E2A-41D0-4A14-A2A2-615D4A96D7C6}"/>
    <hyperlink ref="KGF4" r:id="rId3812" display="https://www.fac.gov/audit-resources/sf-sac/federal-awards/" xr:uid="{3BA9D4B4-5FAB-467C-AB22-EF038D1CB6D5}"/>
    <hyperlink ref="KGH4" r:id="rId3813" display="https://www.fac.gov/audit-resources/sf-sac/federal-awards/" xr:uid="{5BA98421-F901-4FC3-A5E9-A7DA530F9F66}"/>
    <hyperlink ref="KGJ4" r:id="rId3814" display="https://www.fac.gov/audit-resources/sf-sac/federal-awards/" xr:uid="{47FF17BE-B411-411F-8576-B43D5BBB1A77}"/>
    <hyperlink ref="KGL4" r:id="rId3815" display="https://www.fac.gov/audit-resources/sf-sac/federal-awards/" xr:uid="{3A5FD588-5800-4BBB-97D3-43ED91F216CC}"/>
    <hyperlink ref="KGN4" r:id="rId3816" display="https://www.fac.gov/audit-resources/sf-sac/federal-awards/" xr:uid="{0A368800-B062-4566-BAAC-A25E78E5FE72}"/>
    <hyperlink ref="KGP4" r:id="rId3817" display="https://www.fac.gov/audit-resources/sf-sac/federal-awards/" xr:uid="{22193253-8895-4411-B006-2ECB52E636DE}"/>
    <hyperlink ref="KGR4" r:id="rId3818" display="https://www.fac.gov/audit-resources/sf-sac/federal-awards/" xr:uid="{0D2E8B95-C4E1-4EC4-A1A9-262BDF992D32}"/>
    <hyperlink ref="KGT4" r:id="rId3819" display="https://www.fac.gov/audit-resources/sf-sac/federal-awards/" xr:uid="{68A72F70-7FEF-4AA6-B213-CE10CD80C091}"/>
    <hyperlink ref="KGV4" r:id="rId3820" display="https://www.fac.gov/audit-resources/sf-sac/federal-awards/" xr:uid="{4EA8B508-7361-41EA-8949-F3FB3E2F4127}"/>
    <hyperlink ref="KGX4" r:id="rId3821" display="https://www.fac.gov/audit-resources/sf-sac/federal-awards/" xr:uid="{E64EC1CC-6094-452B-B856-3E95B9B47C72}"/>
    <hyperlink ref="KGZ4" r:id="rId3822" display="https://www.fac.gov/audit-resources/sf-sac/federal-awards/" xr:uid="{A3E7934C-08FE-442F-918A-79A12469143B}"/>
    <hyperlink ref="KHB4" r:id="rId3823" display="https://www.fac.gov/audit-resources/sf-sac/federal-awards/" xr:uid="{E93BD70A-1590-46B8-B4BE-EEA342C7FCAF}"/>
    <hyperlink ref="KHD4" r:id="rId3824" display="https://www.fac.gov/audit-resources/sf-sac/federal-awards/" xr:uid="{DB81C738-B0C3-4DDD-B393-FBEF2E7BB49F}"/>
    <hyperlink ref="KHF4" r:id="rId3825" display="https://www.fac.gov/audit-resources/sf-sac/federal-awards/" xr:uid="{0F08EA0E-6DAB-462F-BC8E-21EC0224DA19}"/>
    <hyperlink ref="KHH4" r:id="rId3826" display="https://www.fac.gov/audit-resources/sf-sac/federal-awards/" xr:uid="{EF4F5939-AC5B-42D0-8CC8-E4395DE057F2}"/>
    <hyperlink ref="KHJ4" r:id="rId3827" display="https://www.fac.gov/audit-resources/sf-sac/federal-awards/" xr:uid="{EC887074-AC8D-42F3-B33D-2F3550FA835D}"/>
    <hyperlink ref="KHL4" r:id="rId3828" display="https://www.fac.gov/audit-resources/sf-sac/federal-awards/" xr:uid="{E3D77D36-B760-49FC-B9AB-8B9B45BFC0F5}"/>
    <hyperlink ref="KHN4" r:id="rId3829" display="https://www.fac.gov/audit-resources/sf-sac/federal-awards/" xr:uid="{780EB92E-5836-4820-89F8-C8E97CB75C29}"/>
    <hyperlink ref="KHP4" r:id="rId3830" display="https://www.fac.gov/audit-resources/sf-sac/federal-awards/" xr:uid="{1C91AF07-FAFA-48FC-89C9-839840D8FA2E}"/>
    <hyperlink ref="KHR4" r:id="rId3831" display="https://www.fac.gov/audit-resources/sf-sac/federal-awards/" xr:uid="{533226E7-4CD2-4EA0-BA2F-183491F49367}"/>
    <hyperlink ref="KHT4" r:id="rId3832" display="https://www.fac.gov/audit-resources/sf-sac/federal-awards/" xr:uid="{9CE0C30C-BF11-4774-8BF7-50822765CFFD}"/>
    <hyperlink ref="KHV4" r:id="rId3833" display="https://www.fac.gov/audit-resources/sf-sac/federal-awards/" xr:uid="{57132FE0-F9C2-45B9-B643-F97FDC700EA7}"/>
    <hyperlink ref="KHX4" r:id="rId3834" display="https://www.fac.gov/audit-resources/sf-sac/federal-awards/" xr:uid="{C5B6F442-098D-487F-B56D-2A70119219B3}"/>
    <hyperlink ref="KHZ4" r:id="rId3835" display="https://www.fac.gov/audit-resources/sf-sac/federal-awards/" xr:uid="{FBA87D0E-9583-4E30-B438-A4CC9F618B8C}"/>
    <hyperlink ref="KIB4" r:id="rId3836" display="https://www.fac.gov/audit-resources/sf-sac/federal-awards/" xr:uid="{911CE869-ECF0-46BF-AB34-1E2D636FAC5C}"/>
    <hyperlink ref="KID4" r:id="rId3837" display="https://www.fac.gov/audit-resources/sf-sac/federal-awards/" xr:uid="{863C708F-6A0D-4A5F-B143-B849AC040ECD}"/>
    <hyperlink ref="KIF4" r:id="rId3838" display="https://www.fac.gov/audit-resources/sf-sac/federal-awards/" xr:uid="{EB178157-22B1-412F-8233-1A06B98119C6}"/>
    <hyperlink ref="KIH4" r:id="rId3839" display="https://www.fac.gov/audit-resources/sf-sac/federal-awards/" xr:uid="{3B39F597-9EE5-42C4-8254-2EE9022F74B6}"/>
    <hyperlink ref="KIJ4" r:id="rId3840" display="https://www.fac.gov/audit-resources/sf-sac/federal-awards/" xr:uid="{30AF4886-5B02-4F51-ABB6-7AB9A5319A39}"/>
    <hyperlink ref="KIL4" r:id="rId3841" display="https://www.fac.gov/audit-resources/sf-sac/federal-awards/" xr:uid="{CE15AE6B-BBDE-49D6-A553-0E22BB030BE9}"/>
    <hyperlink ref="KIN4" r:id="rId3842" display="https://www.fac.gov/audit-resources/sf-sac/federal-awards/" xr:uid="{2D18D405-C430-4174-89FE-9475F0CBA170}"/>
    <hyperlink ref="KIP4" r:id="rId3843" display="https://www.fac.gov/audit-resources/sf-sac/federal-awards/" xr:uid="{F24A4639-D9A1-46A0-A543-BD46624E18AE}"/>
    <hyperlink ref="KIR4" r:id="rId3844" display="https://www.fac.gov/audit-resources/sf-sac/federal-awards/" xr:uid="{FDCAE76F-3660-4966-9701-92F388676B17}"/>
    <hyperlink ref="KIT4" r:id="rId3845" display="https://www.fac.gov/audit-resources/sf-sac/federal-awards/" xr:uid="{F8411346-1238-451D-9DB8-AF591779C558}"/>
    <hyperlink ref="KIV4" r:id="rId3846" display="https://www.fac.gov/audit-resources/sf-sac/federal-awards/" xr:uid="{FD68680E-A2BD-42A0-8EE5-BC1CD1E53B54}"/>
    <hyperlink ref="KIX4" r:id="rId3847" display="https://www.fac.gov/audit-resources/sf-sac/federal-awards/" xr:uid="{8FBFDBB1-443C-41DD-91FB-2855C47FA31E}"/>
    <hyperlink ref="KIZ4" r:id="rId3848" display="https://www.fac.gov/audit-resources/sf-sac/federal-awards/" xr:uid="{EC490B8A-2774-4BC2-93B6-102BEB9D5BF1}"/>
    <hyperlink ref="KJB4" r:id="rId3849" display="https://www.fac.gov/audit-resources/sf-sac/federal-awards/" xr:uid="{E7FC9477-D319-4B68-8CAF-80AB79ABF417}"/>
    <hyperlink ref="KJD4" r:id="rId3850" display="https://www.fac.gov/audit-resources/sf-sac/federal-awards/" xr:uid="{F7E5622A-25A1-4112-8302-429BA8A5A113}"/>
    <hyperlink ref="KJF4" r:id="rId3851" display="https://www.fac.gov/audit-resources/sf-sac/federal-awards/" xr:uid="{A671D068-4693-48D8-A8E1-E06DE2838F3F}"/>
    <hyperlink ref="KJH4" r:id="rId3852" display="https://www.fac.gov/audit-resources/sf-sac/federal-awards/" xr:uid="{4B4E4139-B6B9-4FC1-A200-DCC43ADBDE15}"/>
    <hyperlink ref="KJJ4" r:id="rId3853" display="https://www.fac.gov/audit-resources/sf-sac/federal-awards/" xr:uid="{429335EF-74C0-4F9A-8BF2-C2BDD7673415}"/>
    <hyperlink ref="KJL4" r:id="rId3854" display="https://www.fac.gov/audit-resources/sf-sac/federal-awards/" xr:uid="{76743241-5A1C-4000-A10A-21D395F4C961}"/>
    <hyperlink ref="KJN4" r:id="rId3855" display="https://www.fac.gov/audit-resources/sf-sac/federal-awards/" xr:uid="{43789C6D-C4ED-430C-8260-B50F3E7C68A5}"/>
    <hyperlink ref="KJP4" r:id="rId3856" display="https://www.fac.gov/audit-resources/sf-sac/federal-awards/" xr:uid="{3619AB0A-E606-4B08-8F0A-8FC2272399C6}"/>
    <hyperlink ref="KJR4" r:id="rId3857" display="https://www.fac.gov/audit-resources/sf-sac/federal-awards/" xr:uid="{A22BF49A-61E5-4E8D-B003-231395953BBC}"/>
    <hyperlink ref="KJT4" r:id="rId3858" display="https://www.fac.gov/audit-resources/sf-sac/federal-awards/" xr:uid="{8058413E-7E89-4944-8B8D-4B8517F77A62}"/>
    <hyperlink ref="KJV4" r:id="rId3859" display="https://www.fac.gov/audit-resources/sf-sac/federal-awards/" xr:uid="{7830F9AE-A1DA-4320-9D1F-D8CBF0052ABC}"/>
    <hyperlink ref="KJX4" r:id="rId3860" display="https://www.fac.gov/audit-resources/sf-sac/federal-awards/" xr:uid="{23A90884-48CD-4FB5-8F92-92C97DB85870}"/>
    <hyperlink ref="KJZ4" r:id="rId3861" display="https://www.fac.gov/audit-resources/sf-sac/federal-awards/" xr:uid="{60994BB4-E1D6-4AA1-8E78-8E98C5D73FF7}"/>
    <hyperlink ref="KKB4" r:id="rId3862" display="https://www.fac.gov/audit-resources/sf-sac/federal-awards/" xr:uid="{A2A1BECF-9DA6-4BDD-B496-D2A38276AA65}"/>
    <hyperlink ref="KKD4" r:id="rId3863" display="https://www.fac.gov/audit-resources/sf-sac/federal-awards/" xr:uid="{12CD37EF-B0BD-4995-AAC9-82676E4D349A}"/>
    <hyperlink ref="KKF4" r:id="rId3864" display="https://www.fac.gov/audit-resources/sf-sac/federal-awards/" xr:uid="{D67143AC-0A34-4635-84E7-52E07EA397E4}"/>
    <hyperlink ref="KKH4" r:id="rId3865" display="https://www.fac.gov/audit-resources/sf-sac/federal-awards/" xr:uid="{57776B25-DABC-4887-9986-A1892D7A6D8A}"/>
    <hyperlink ref="KKJ4" r:id="rId3866" display="https://www.fac.gov/audit-resources/sf-sac/federal-awards/" xr:uid="{C82D84E9-D997-4A72-80CD-31FE26DADB1E}"/>
    <hyperlink ref="KKL4" r:id="rId3867" display="https://www.fac.gov/audit-resources/sf-sac/federal-awards/" xr:uid="{06A26FEE-A1D6-4B29-A69C-BC74C393AFE0}"/>
    <hyperlink ref="KKN4" r:id="rId3868" display="https://www.fac.gov/audit-resources/sf-sac/federal-awards/" xr:uid="{F97F1E85-0CA9-4210-9904-D621D08E9F4E}"/>
    <hyperlink ref="KKP4" r:id="rId3869" display="https://www.fac.gov/audit-resources/sf-sac/federal-awards/" xr:uid="{384264B7-CD20-49C5-826C-6BA41B79BFFC}"/>
    <hyperlink ref="KKR4" r:id="rId3870" display="https://www.fac.gov/audit-resources/sf-sac/federal-awards/" xr:uid="{81987D8F-D06E-4EB4-A1F5-A8AD0BD5C479}"/>
    <hyperlink ref="KKT4" r:id="rId3871" display="https://www.fac.gov/audit-resources/sf-sac/federal-awards/" xr:uid="{3199E924-FF8F-4C46-964D-18CC45E5A7EF}"/>
    <hyperlink ref="KKV4" r:id="rId3872" display="https://www.fac.gov/audit-resources/sf-sac/federal-awards/" xr:uid="{9C9E55D1-AB7E-4738-BF35-6023C76C4396}"/>
    <hyperlink ref="KKX4" r:id="rId3873" display="https://www.fac.gov/audit-resources/sf-sac/federal-awards/" xr:uid="{FD3BC704-9EA8-4BCD-AD9E-50C364589280}"/>
    <hyperlink ref="KKZ4" r:id="rId3874" display="https://www.fac.gov/audit-resources/sf-sac/federal-awards/" xr:uid="{119DCD2E-BC98-4D92-9A6D-4BFE875E62BD}"/>
    <hyperlink ref="KLB4" r:id="rId3875" display="https://www.fac.gov/audit-resources/sf-sac/federal-awards/" xr:uid="{10F63C5E-28AB-45A6-82BD-26C0A7419207}"/>
    <hyperlink ref="KLD4" r:id="rId3876" display="https://www.fac.gov/audit-resources/sf-sac/federal-awards/" xr:uid="{8FCED2FF-16AB-4110-8669-92B756601110}"/>
    <hyperlink ref="KLF4" r:id="rId3877" display="https://www.fac.gov/audit-resources/sf-sac/federal-awards/" xr:uid="{9C01077F-2644-4609-95AF-F0E90E8ABE3A}"/>
    <hyperlink ref="KLH4" r:id="rId3878" display="https://www.fac.gov/audit-resources/sf-sac/federal-awards/" xr:uid="{CD8A876C-8954-400C-87FC-39185516E31E}"/>
    <hyperlink ref="KLJ4" r:id="rId3879" display="https://www.fac.gov/audit-resources/sf-sac/federal-awards/" xr:uid="{D0CD5106-B2F0-4729-B604-DF44351EEC92}"/>
    <hyperlink ref="KLL4" r:id="rId3880" display="https://www.fac.gov/audit-resources/sf-sac/federal-awards/" xr:uid="{5D735410-C7DD-483C-9548-BC83EF9DBD65}"/>
    <hyperlink ref="KLN4" r:id="rId3881" display="https://www.fac.gov/audit-resources/sf-sac/federal-awards/" xr:uid="{BB8223C1-7159-4F18-B14D-36537994B744}"/>
    <hyperlink ref="KLP4" r:id="rId3882" display="https://www.fac.gov/audit-resources/sf-sac/federal-awards/" xr:uid="{B103F6E2-96B3-4562-91F7-893E290990D8}"/>
    <hyperlink ref="KLR4" r:id="rId3883" display="https://www.fac.gov/audit-resources/sf-sac/federal-awards/" xr:uid="{0E986A91-40D7-4FF5-8079-AACC993AC7D9}"/>
    <hyperlink ref="KLT4" r:id="rId3884" display="https://www.fac.gov/audit-resources/sf-sac/federal-awards/" xr:uid="{14C6AD73-E709-4BD8-820A-C57774F0F8A9}"/>
    <hyperlink ref="KLV4" r:id="rId3885" display="https://www.fac.gov/audit-resources/sf-sac/federal-awards/" xr:uid="{63D55115-F77E-47DB-A120-F446561D9489}"/>
    <hyperlink ref="KLX4" r:id="rId3886" display="https://www.fac.gov/audit-resources/sf-sac/federal-awards/" xr:uid="{13D27912-5488-464D-B548-520CE4BC7ECB}"/>
    <hyperlink ref="KLZ4" r:id="rId3887" display="https://www.fac.gov/audit-resources/sf-sac/federal-awards/" xr:uid="{09D0E4A2-1970-4C85-A761-31FFC90A3384}"/>
    <hyperlink ref="KMB4" r:id="rId3888" display="https://www.fac.gov/audit-resources/sf-sac/federal-awards/" xr:uid="{46C793FB-BE12-4D7B-B33B-86DDE9FD6404}"/>
    <hyperlink ref="KMD4" r:id="rId3889" display="https://www.fac.gov/audit-resources/sf-sac/federal-awards/" xr:uid="{0195AACC-BA2F-42C7-9884-B3AEE245A236}"/>
    <hyperlink ref="KMF4" r:id="rId3890" display="https://www.fac.gov/audit-resources/sf-sac/federal-awards/" xr:uid="{76F93188-6E5A-47B2-AB09-04A7FDA9E1CB}"/>
    <hyperlink ref="KMH4" r:id="rId3891" display="https://www.fac.gov/audit-resources/sf-sac/federal-awards/" xr:uid="{8842D719-3E51-4F7E-A36F-EEB994DC61DF}"/>
    <hyperlink ref="KMJ4" r:id="rId3892" display="https://www.fac.gov/audit-resources/sf-sac/federal-awards/" xr:uid="{81F280E6-CB9F-4E69-9951-15206C1D1C78}"/>
    <hyperlink ref="KML4" r:id="rId3893" display="https://www.fac.gov/audit-resources/sf-sac/federal-awards/" xr:uid="{C27243D0-B5F7-482B-B044-5DBDF918AC17}"/>
    <hyperlink ref="KMN4" r:id="rId3894" display="https://www.fac.gov/audit-resources/sf-sac/federal-awards/" xr:uid="{81AB3BCD-6868-42B1-82D6-A4ECB794FC9F}"/>
    <hyperlink ref="KMP4" r:id="rId3895" display="https://www.fac.gov/audit-resources/sf-sac/federal-awards/" xr:uid="{690C39F3-3F5F-4835-A6AD-E7D15E4D9D66}"/>
    <hyperlink ref="KMR4" r:id="rId3896" display="https://www.fac.gov/audit-resources/sf-sac/federal-awards/" xr:uid="{C1D3B153-AB83-4766-9281-423941D172F6}"/>
    <hyperlink ref="KMT4" r:id="rId3897" display="https://www.fac.gov/audit-resources/sf-sac/federal-awards/" xr:uid="{D999E283-2193-4389-8FEB-D557852B722C}"/>
    <hyperlink ref="KMV4" r:id="rId3898" display="https://www.fac.gov/audit-resources/sf-sac/federal-awards/" xr:uid="{FA76B217-4323-4B0A-95FA-9298541D2FB1}"/>
    <hyperlink ref="KMX4" r:id="rId3899" display="https://www.fac.gov/audit-resources/sf-sac/federal-awards/" xr:uid="{F43FDB07-BEDC-41C9-8FA3-7D6A494B634E}"/>
    <hyperlink ref="KMZ4" r:id="rId3900" display="https://www.fac.gov/audit-resources/sf-sac/federal-awards/" xr:uid="{FA10E2C4-F59D-42B7-A7C7-47341580F3B4}"/>
    <hyperlink ref="KNB4" r:id="rId3901" display="https://www.fac.gov/audit-resources/sf-sac/federal-awards/" xr:uid="{7CFE167A-892C-4A31-81F9-A841FD7CF88A}"/>
    <hyperlink ref="KND4" r:id="rId3902" display="https://www.fac.gov/audit-resources/sf-sac/federal-awards/" xr:uid="{50F70FEC-F570-4D6C-B845-6651A63D3847}"/>
    <hyperlink ref="KNF4" r:id="rId3903" display="https://www.fac.gov/audit-resources/sf-sac/federal-awards/" xr:uid="{881D94FC-7D2A-4397-B194-7662459203DD}"/>
    <hyperlink ref="KNH4" r:id="rId3904" display="https://www.fac.gov/audit-resources/sf-sac/federal-awards/" xr:uid="{32517904-23C5-4EC1-A37C-46529805ABCB}"/>
    <hyperlink ref="KNJ4" r:id="rId3905" display="https://www.fac.gov/audit-resources/sf-sac/federal-awards/" xr:uid="{2E66A94D-8637-488E-81AF-5C57685FB94B}"/>
    <hyperlink ref="KNL4" r:id="rId3906" display="https://www.fac.gov/audit-resources/sf-sac/federal-awards/" xr:uid="{4857518F-0C70-4DB2-B6EF-88F501109FFC}"/>
    <hyperlink ref="KNN4" r:id="rId3907" display="https://www.fac.gov/audit-resources/sf-sac/federal-awards/" xr:uid="{F6F102BE-DACB-4827-A05E-43DD120145CB}"/>
    <hyperlink ref="KNP4" r:id="rId3908" display="https://www.fac.gov/audit-resources/sf-sac/federal-awards/" xr:uid="{6ABBDBF6-98BD-47D8-A781-AD0F2B3BB2A5}"/>
    <hyperlink ref="KNR4" r:id="rId3909" display="https://www.fac.gov/audit-resources/sf-sac/federal-awards/" xr:uid="{70BA0ECD-E81D-4015-B8FB-1A73EB0E31CA}"/>
    <hyperlink ref="KNT4" r:id="rId3910" display="https://www.fac.gov/audit-resources/sf-sac/federal-awards/" xr:uid="{DDC91015-261B-4937-87FD-7E8EB0229620}"/>
    <hyperlink ref="KNV4" r:id="rId3911" display="https://www.fac.gov/audit-resources/sf-sac/federal-awards/" xr:uid="{C5B42AF0-7685-4726-B420-6C5DD0A274B4}"/>
    <hyperlink ref="KNX4" r:id="rId3912" display="https://www.fac.gov/audit-resources/sf-sac/federal-awards/" xr:uid="{85BA6B72-585B-4236-9061-9A15312DA465}"/>
    <hyperlink ref="KNZ4" r:id="rId3913" display="https://www.fac.gov/audit-resources/sf-sac/federal-awards/" xr:uid="{185FC112-4F21-458D-ADA1-DFE415A16957}"/>
    <hyperlink ref="KOB4" r:id="rId3914" display="https://www.fac.gov/audit-resources/sf-sac/federal-awards/" xr:uid="{CB7B07F0-9576-437B-A780-5E049F79105B}"/>
    <hyperlink ref="KOD4" r:id="rId3915" display="https://www.fac.gov/audit-resources/sf-sac/federal-awards/" xr:uid="{71604BBE-F047-4B6B-B86A-CE29ED465689}"/>
    <hyperlink ref="KOF4" r:id="rId3916" display="https://www.fac.gov/audit-resources/sf-sac/federal-awards/" xr:uid="{590FBCAB-CAD2-4FAF-BF63-03BE5A12BE78}"/>
    <hyperlink ref="KOH4" r:id="rId3917" display="https://www.fac.gov/audit-resources/sf-sac/federal-awards/" xr:uid="{E512863F-2882-4972-9886-6C0240A4AE5F}"/>
    <hyperlink ref="KOJ4" r:id="rId3918" display="https://www.fac.gov/audit-resources/sf-sac/federal-awards/" xr:uid="{19DE5784-A0D7-407F-8A53-84A510BC4C53}"/>
    <hyperlink ref="KOL4" r:id="rId3919" display="https://www.fac.gov/audit-resources/sf-sac/federal-awards/" xr:uid="{3F36B7C6-634E-419F-A05D-8ECAE79E81E7}"/>
    <hyperlink ref="KON4" r:id="rId3920" display="https://www.fac.gov/audit-resources/sf-sac/federal-awards/" xr:uid="{87584278-24C5-46E7-A251-2844F6C9B261}"/>
    <hyperlink ref="KOP4" r:id="rId3921" display="https://www.fac.gov/audit-resources/sf-sac/federal-awards/" xr:uid="{03995122-6FFB-415A-87CE-D97A8CD5C273}"/>
    <hyperlink ref="KOR4" r:id="rId3922" display="https://www.fac.gov/audit-resources/sf-sac/federal-awards/" xr:uid="{064EC12C-6B5E-4E97-8CB6-B9F9083BB665}"/>
    <hyperlink ref="KOT4" r:id="rId3923" display="https://www.fac.gov/audit-resources/sf-sac/federal-awards/" xr:uid="{A05BCD81-2B11-45D8-BACA-C08D612CCE65}"/>
    <hyperlink ref="KOV4" r:id="rId3924" display="https://www.fac.gov/audit-resources/sf-sac/federal-awards/" xr:uid="{20706B3D-0766-4545-9561-95C590BBEB09}"/>
    <hyperlink ref="KOX4" r:id="rId3925" display="https://www.fac.gov/audit-resources/sf-sac/federal-awards/" xr:uid="{FD25D47D-3B84-4D46-9892-80405A227CDB}"/>
    <hyperlink ref="KOZ4" r:id="rId3926" display="https://www.fac.gov/audit-resources/sf-sac/federal-awards/" xr:uid="{13E648D1-3204-4EA7-8877-6B1DB22D6747}"/>
    <hyperlink ref="KPB4" r:id="rId3927" display="https://www.fac.gov/audit-resources/sf-sac/federal-awards/" xr:uid="{970087EF-60D7-4376-B827-70F0CEF346C8}"/>
    <hyperlink ref="KPD4" r:id="rId3928" display="https://www.fac.gov/audit-resources/sf-sac/federal-awards/" xr:uid="{5601E756-DB6C-4F3C-9989-88AB2EC630C3}"/>
    <hyperlink ref="KPF4" r:id="rId3929" display="https://www.fac.gov/audit-resources/sf-sac/federal-awards/" xr:uid="{A6483961-5138-4713-9D1A-E417D9E2E5D8}"/>
    <hyperlink ref="KPH4" r:id="rId3930" display="https://www.fac.gov/audit-resources/sf-sac/federal-awards/" xr:uid="{B6D201CF-DEBD-4B5E-B65B-32BC6CE6F206}"/>
    <hyperlink ref="KPJ4" r:id="rId3931" display="https://www.fac.gov/audit-resources/sf-sac/federal-awards/" xr:uid="{36A2EE3F-5132-4C24-95B2-0831F4BC3164}"/>
    <hyperlink ref="KPL4" r:id="rId3932" display="https://www.fac.gov/audit-resources/sf-sac/federal-awards/" xr:uid="{30729E48-E936-436D-888B-4D28A698708D}"/>
    <hyperlink ref="KPN4" r:id="rId3933" display="https://www.fac.gov/audit-resources/sf-sac/federal-awards/" xr:uid="{CD71E229-7C7C-48C4-B0AD-EAEB82C46657}"/>
    <hyperlink ref="KPP4" r:id="rId3934" display="https://www.fac.gov/audit-resources/sf-sac/federal-awards/" xr:uid="{71F21902-77D9-40B2-A583-066D32F1BBEF}"/>
    <hyperlink ref="KPR4" r:id="rId3935" display="https://www.fac.gov/audit-resources/sf-sac/federal-awards/" xr:uid="{85413395-9FE1-4FFB-94A6-D3458165F790}"/>
    <hyperlink ref="KPT4" r:id="rId3936" display="https://www.fac.gov/audit-resources/sf-sac/federal-awards/" xr:uid="{C6DBEEDF-C07D-4841-BBC8-ED690D13A57F}"/>
    <hyperlink ref="KPV4" r:id="rId3937" display="https://www.fac.gov/audit-resources/sf-sac/federal-awards/" xr:uid="{2351FAB4-677A-48AB-AB55-001177E2BCE7}"/>
    <hyperlink ref="KPX4" r:id="rId3938" display="https://www.fac.gov/audit-resources/sf-sac/federal-awards/" xr:uid="{C74CA1C7-7355-4858-92D8-D88DF9E69545}"/>
    <hyperlink ref="KPZ4" r:id="rId3939" display="https://www.fac.gov/audit-resources/sf-sac/federal-awards/" xr:uid="{8B6C7868-6CF1-4C02-B6CE-E984FE872454}"/>
    <hyperlink ref="KQB4" r:id="rId3940" display="https://www.fac.gov/audit-resources/sf-sac/federal-awards/" xr:uid="{3DC093F8-CCC0-42F8-A36F-AECB8169BBA7}"/>
    <hyperlink ref="KQD4" r:id="rId3941" display="https://www.fac.gov/audit-resources/sf-sac/federal-awards/" xr:uid="{0C2ADFE6-9262-4DC0-BF37-7460F1C0B227}"/>
    <hyperlink ref="KQF4" r:id="rId3942" display="https://www.fac.gov/audit-resources/sf-sac/federal-awards/" xr:uid="{C839FFC5-7634-4B3E-A187-E1E04CCA2876}"/>
    <hyperlink ref="KQH4" r:id="rId3943" display="https://www.fac.gov/audit-resources/sf-sac/federal-awards/" xr:uid="{E0288E42-FB68-4957-ABDB-C281030309A0}"/>
    <hyperlink ref="KQJ4" r:id="rId3944" display="https://www.fac.gov/audit-resources/sf-sac/federal-awards/" xr:uid="{D3357CFB-2364-48ED-999F-425F1E2783DF}"/>
    <hyperlink ref="KQL4" r:id="rId3945" display="https://www.fac.gov/audit-resources/sf-sac/federal-awards/" xr:uid="{1BE1E03E-7D9E-402E-ABAA-41D5CBF1C53B}"/>
    <hyperlink ref="KQN4" r:id="rId3946" display="https://www.fac.gov/audit-resources/sf-sac/federal-awards/" xr:uid="{FE787DB6-BC60-4EDF-9A37-394B16867689}"/>
    <hyperlink ref="KQP4" r:id="rId3947" display="https://www.fac.gov/audit-resources/sf-sac/federal-awards/" xr:uid="{452B3003-5503-4656-BE7A-5EC32649ED43}"/>
    <hyperlink ref="KQR4" r:id="rId3948" display="https://www.fac.gov/audit-resources/sf-sac/federal-awards/" xr:uid="{1D540D5B-E327-4B83-AAD6-0A7B0CB6360E}"/>
    <hyperlink ref="KQT4" r:id="rId3949" display="https://www.fac.gov/audit-resources/sf-sac/federal-awards/" xr:uid="{EE9DCC0E-F7F9-4CF4-86EE-88AEA5370489}"/>
    <hyperlink ref="KQV4" r:id="rId3950" display="https://www.fac.gov/audit-resources/sf-sac/federal-awards/" xr:uid="{7E8B92E6-3434-4B93-A7A7-D518F486C1AB}"/>
    <hyperlink ref="KQX4" r:id="rId3951" display="https://www.fac.gov/audit-resources/sf-sac/federal-awards/" xr:uid="{DCDAA411-8D9C-45FC-AC57-E9B985D728E4}"/>
    <hyperlink ref="KQZ4" r:id="rId3952" display="https://www.fac.gov/audit-resources/sf-sac/federal-awards/" xr:uid="{981924A3-800B-4CF5-8BB6-B7413A15E08E}"/>
    <hyperlink ref="KRB4" r:id="rId3953" display="https://www.fac.gov/audit-resources/sf-sac/federal-awards/" xr:uid="{C7434443-733E-4B5A-B31F-5175598B67F8}"/>
    <hyperlink ref="KRD4" r:id="rId3954" display="https://www.fac.gov/audit-resources/sf-sac/federal-awards/" xr:uid="{07CF6FF5-C4AD-47D5-B41D-6068282738B6}"/>
    <hyperlink ref="KRF4" r:id="rId3955" display="https://www.fac.gov/audit-resources/sf-sac/federal-awards/" xr:uid="{358275F5-7C06-4CBC-B143-0D9B4C89246D}"/>
    <hyperlink ref="KRH4" r:id="rId3956" display="https://www.fac.gov/audit-resources/sf-sac/federal-awards/" xr:uid="{B20463B4-470B-446D-BADD-7B5B24191887}"/>
    <hyperlink ref="KRJ4" r:id="rId3957" display="https://www.fac.gov/audit-resources/sf-sac/federal-awards/" xr:uid="{0A76E80D-AA78-45FB-AFD6-6639FEF86C93}"/>
    <hyperlink ref="KRL4" r:id="rId3958" display="https://www.fac.gov/audit-resources/sf-sac/federal-awards/" xr:uid="{23C11CA2-00B5-4C66-A784-B975F92B8B18}"/>
    <hyperlink ref="KRN4" r:id="rId3959" display="https://www.fac.gov/audit-resources/sf-sac/federal-awards/" xr:uid="{1E4C2C5B-69DF-43D9-9484-4FBD5B35264C}"/>
    <hyperlink ref="KRP4" r:id="rId3960" display="https://www.fac.gov/audit-resources/sf-sac/federal-awards/" xr:uid="{8F63F034-B43F-4745-85AB-4DA442D42DD1}"/>
    <hyperlink ref="KRR4" r:id="rId3961" display="https://www.fac.gov/audit-resources/sf-sac/federal-awards/" xr:uid="{440A515B-2151-4516-8451-ABF51853DC8E}"/>
    <hyperlink ref="KRT4" r:id="rId3962" display="https://www.fac.gov/audit-resources/sf-sac/federal-awards/" xr:uid="{36E62311-1A2E-4D93-A3EB-12D9E010674B}"/>
    <hyperlink ref="KRV4" r:id="rId3963" display="https://www.fac.gov/audit-resources/sf-sac/federal-awards/" xr:uid="{B6B88EC5-B21B-41DE-BE82-6D2E59DAB70D}"/>
    <hyperlink ref="KRX4" r:id="rId3964" display="https://www.fac.gov/audit-resources/sf-sac/federal-awards/" xr:uid="{C6F56B70-6645-41D9-B4D8-35DE4032A643}"/>
    <hyperlink ref="KRZ4" r:id="rId3965" display="https://www.fac.gov/audit-resources/sf-sac/federal-awards/" xr:uid="{EF5C2533-65B6-40E5-951F-DE91362A84E3}"/>
    <hyperlink ref="KSB4" r:id="rId3966" display="https://www.fac.gov/audit-resources/sf-sac/federal-awards/" xr:uid="{36170B4C-76DE-464C-9318-B945A18543BB}"/>
    <hyperlink ref="KSD4" r:id="rId3967" display="https://www.fac.gov/audit-resources/sf-sac/federal-awards/" xr:uid="{A2CC6745-CAFD-407A-A2A4-903B9C9A4461}"/>
    <hyperlink ref="KSF4" r:id="rId3968" display="https://www.fac.gov/audit-resources/sf-sac/federal-awards/" xr:uid="{CE08ADE0-22F0-47F5-9893-780B055618D4}"/>
    <hyperlink ref="KSH4" r:id="rId3969" display="https://www.fac.gov/audit-resources/sf-sac/federal-awards/" xr:uid="{D5E2072B-272F-46D3-82A0-67402E1836A0}"/>
    <hyperlink ref="KSJ4" r:id="rId3970" display="https://www.fac.gov/audit-resources/sf-sac/federal-awards/" xr:uid="{2D345112-56A8-40A9-AB87-849CFCDE73D5}"/>
    <hyperlink ref="KSL4" r:id="rId3971" display="https://www.fac.gov/audit-resources/sf-sac/federal-awards/" xr:uid="{1C773446-93DF-49F6-98EB-7FF84B03CDA2}"/>
    <hyperlink ref="KSN4" r:id="rId3972" display="https://www.fac.gov/audit-resources/sf-sac/federal-awards/" xr:uid="{46600F1C-9855-4D21-9E3E-5745D8FE0005}"/>
    <hyperlink ref="KSP4" r:id="rId3973" display="https://www.fac.gov/audit-resources/sf-sac/federal-awards/" xr:uid="{1B0EC071-801D-485D-8AEA-4BC752F10808}"/>
    <hyperlink ref="KSR4" r:id="rId3974" display="https://www.fac.gov/audit-resources/sf-sac/federal-awards/" xr:uid="{D9C5D8E4-3C7A-4550-8061-A749099E93A9}"/>
    <hyperlink ref="KST4" r:id="rId3975" display="https://www.fac.gov/audit-resources/sf-sac/federal-awards/" xr:uid="{C0E5311A-9395-43B3-97BD-8BF4D6804181}"/>
    <hyperlink ref="KSV4" r:id="rId3976" display="https://www.fac.gov/audit-resources/sf-sac/federal-awards/" xr:uid="{CE439290-BE64-431E-8B29-7F04F7CF1E84}"/>
    <hyperlink ref="KSX4" r:id="rId3977" display="https://www.fac.gov/audit-resources/sf-sac/federal-awards/" xr:uid="{F42FDD0E-16D4-474A-B412-B0C3D098357B}"/>
    <hyperlink ref="KSZ4" r:id="rId3978" display="https://www.fac.gov/audit-resources/sf-sac/federal-awards/" xr:uid="{1D404B4C-5C03-4860-90B8-2520049D15C5}"/>
    <hyperlink ref="KTB4" r:id="rId3979" display="https://www.fac.gov/audit-resources/sf-sac/federal-awards/" xr:uid="{3D67FC1A-831E-44F3-9EF1-BAE5D010CAA2}"/>
    <hyperlink ref="KTD4" r:id="rId3980" display="https://www.fac.gov/audit-resources/sf-sac/federal-awards/" xr:uid="{0982352B-F452-4D0E-8D3A-EBB106D51873}"/>
    <hyperlink ref="KTF4" r:id="rId3981" display="https://www.fac.gov/audit-resources/sf-sac/federal-awards/" xr:uid="{034032E2-79F4-46F4-9208-C3E2ECC1CA1C}"/>
    <hyperlink ref="KTH4" r:id="rId3982" display="https://www.fac.gov/audit-resources/sf-sac/federal-awards/" xr:uid="{26D8D4C6-72DF-4FF0-8D0C-9D6FBC8D8003}"/>
    <hyperlink ref="KTJ4" r:id="rId3983" display="https://www.fac.gov/audit-resources/sf-sac/federal-awards/" xr:uid="{F3100275-8998-4DEE-9E6A-D0A315E42B48}"/>
    <hyperlink ref="KTL4" r:id="rId3984" display="https://www.fac.gov/audit-resources/sf-sac/federal-awards/" xr:uid="{689DFC73-F28B-40F6-A8DF-7479B218ACC5}"/>
    <hyperlink ref="KTN4" r:id="rId3985" display="https://www.fac.gov/audit-resources/sf-sac/federal-awards/" xr:uid="{35E5F225-5BCF-434E-BF32-62442FE06E16}"/>
    <hyperlink ref="KTP4" r:id="rId3986" display="https://www.fac.gov/audit-resources/sf-sac/federal-awards/" xr:uid="{9310B1FD-1A49-41AA-9510-4E56DDC04CD7}"/>
    <hyperlink ref="KTR4" r:id="rId3987" display="https://www.fac.gov/audit-resources/sf-sac/federal-awards/" xr:uid="{DC7E888A-7916-4CDE-8076-F4CE3E5D2EAF}"/>
    <hyperlink ref="KTT4" r:id="rId3988" display="https://www.fac.gov/audit-resources/sf-sac/federal-awards/" xr:uid="{93B16554-35CC-4D17-A534-D4905BD24B84}"/>
    <hyperlink ref="KTV4" r:id="rId3989" display="https://www.fac.gov/audit-resources/sf-sac/federal-awards/" xr:uid="{96FFBCE2-EB23-4A72-A681-6D56E1EDFB99}"/>
    <hyperlink ref="KTX4" r:id="rId3990" display="https://www.fac.gov/audit-resources/sf-sac/federal-awards/" xr:uid="{6BFFE222-1AF6-4EA8-9E03-C569E8FFDA47}"/>
    <hyperlink ref="KTZ4" r:id="rId3991" display="https://www.fac.gov/audit-resources/sf-sac/federal-awards/" xr:uid="{27A7175E-FED3-462F-A89C-C4EE7AC9487B}"/>
    <hyperlink ref="KUB4" r:id="rId3992" display="https://www.fac.gov/audit-resources/sf-sac/federal-awards/" xr:uid="{083F3000-2421-43E8-A0EC-370B75D37481}"/>
    <hyperlink ref="KUD4" r:id="rId3993" display="https://www.fac.gov/audit-resources/sf-sac/federal-awards/" xr:uid="{04A90F85-1F96-4013-842D-2E16920FE55A}"/>
    <hyperlink ref="KUF4" r:id="rId3994" display="https://www.fac.gov/audit-resources/sf-sac/federal-awards/" xr:uid="{A7E60CE9-73DE-416C-94A4-BDF3A124227C}"/>
    <hyperlink ref="KUH4" r:id="rId3995" display="https://www.fac.gov/audit-resources/sf-sac/federal-awards/" xr:uid="{9D452725-1E9E-4F2B-9453-7097F0E70736}"/>
    <hyperlink ref="KUJ4" r:id="rId3996" display="https://www.fac.gov/audit-resources/sf-sac/federal-awards/" xr:uid="{DFCE2592-A94A-4D2F-9936-65ABF3487449}"/>
    <hyperlink ref="KUL4" r:id="rId3997" display="https://www.fac.gov/audit-resources/sf-sac/federal-awards/" xr:uid="{8C94EF4F-E38C-417A-A141-69772D0686A4}"/>
    <hyperlink ref="KUN4" r:id="rId3998" display="https://www.fac.gov/audit-resources/sf-sac/federal-awards/" xr:uid="{65BDB1E0-B3A4-4070-9C7F-3FFD60F8D831}"/>
    <hyperlink ref="KUP4" r:id="rId3999" display="https://www.fac.gov/audit-resources/sf-sac/federal-awards/" xr:uid="{E3AADD25-D5DA-4D1E-B736-0744CF6EE759}"/>
    <hyperlink ref="KUR4" r:id="rId4000" display="https://www.fac.gov/audit-resources/sf-sac/federal-awards/" xr:uid="{FFFC1C24-2B8F-46EE-83E5-DD6A161A74DC}"/>
    <hyperlink ref="KUT4" r:id="rId4001" display="https://www.fac.gov/audit-resources/sf-sac/federal-awards/" xr:uid="{3D61C25B-2D77-44C4-9E54-4C261184D701}"/>
    <hyperlink ref="KUV4" r:id="rId4002" display="https://www.fac.gov/audit-resources/sf-sac/federal-awards/" xr:uid="{D9EB28ED-743A-4873-9882-70816DD0DB5D}"/>
    <hyperlink ref="KUX4" r:id="rId4003" display="https://www.fac.gov/audit-resources/sf-sac/federal-awards/" xr:uid="{2D53B348-31F7-4050-A357-D4909DF992B3}"/>
    <hyperlink ref="KUZ4" r:id="rId4004" display="https://www.fac.gov/audit-resources/sf-sac/federal-awards/" xr:uid="{F7765B86-0FA8-432B-9115-052FB8ED0F13}"/>
    <hyperlink ref="KVB4" r:id="rId4005" display="https://www.fac.gov/audit-resources/sf-sac/federal-awards/" xr:uid="{C2B6C1DE-CF85-4710-ACEA-7F1DC112458C}"/>
    <hyperlink ref="KVD4" r:id="rId4006" display="https://www.fac.gov/audit-resources/sf-sac/federal-awards/" xr:uid="{2DA801FD-EAAF-4983-AA4F-ADA3C69ECB8E}"/>
    <hyperlink ref="KVF4" r:id="rId4007" display="https://www.fac.gov/audit-resources/sf-sac/federal-awards/" xr:uid="{08B0CE25-81B1-441E-9399-7E46EEF9E284}"/>
    <hyperlink ref="KVH4" r:id="rId4008" display="https://www.fac.gov/audit-resources/sf-sac/federal-awards/" xr:uid="{00C39677-3984-4A2A-B10B-D51267827581}"/>
    <hyperlink ref="KVJ4" r:id="rId4009" display="https://www.fac.gov/audit-resources/sf-sac/federal-awards/" xr:uid="{C66C7679-CB8A-40E6-9FD7-218031938E16}"/>
    <hyperlink ref="KVL4" r:id="rId4010" display="https://www.fac.gov/audit-resources/sf-sac/federal-awards/" xr:uid="{7848A67C-A892-4A52-815D-EDBFA729C3A8}"/>
    <hyperlink ref="KVN4" r:id="rId4011" display="https://www.fac.gov/audit-resources/sf-sac/federal-awards/" xr:uid="{25EE5E17-E7F3-4004-8EFD-21B6B7508085}"/>
    <hyperlink ref="KVP4" r:id="rId4012" display="https://www.fac.gov/audit-resources/sf-sac/federal-awards/" xr:uid="{FAA6A62C-7C97-424C-9C0F-D7D7509DABE0}"/>
    <hyperlink ref="KVR4" r:id="rId4013" display="https://www.fac.gov/audit-resources/sf-sac/federal-awards/" xr:uid="{CF46C1D9-BBDB-4AE4-BBB9-C660EE94DFAE}"/>
    <hyperlink ref="KVT4" r:id="rId4014" display="https://www.fac.gov/audit-resources/sf-sac/federal-awards/" xr:uid="{45569025-AA9A-4C15-A704-9A8D4DF55678}"/>
    <hyperlink ref="KVV4" r:id="rId4015" display="https://www.fac.gov/audit-resources/sf-sac/federal-awards/" xr:uid="{9FD76536-89DD-4782-AA40-C235010F2A94}"/>
    <hyperlink ref="KVX4" r:id="rId4016" display="https://www.fac.gov/audit-resources/sf-sac/federal-awards/" xr:uid="{E091E665-71F4-4550-AF03-B882D841413B}"/>
    <hyperlink ref="KVZ4" r:id="rId4017" display="https://www.fac.gov/audit-resources/sf-sac/federal-awards/" xr:uid="{EB0EE2F6-6151-4B55-8255-BAFE56FEA5CC}"/>
    <hyperlink ref="KWB4" r:id="rId4018" display="https://www.fac.gov/audit-resources/sf-sac/federal-awards/" xr:uid="{FB44882E-18E9-4690-AEFB-342373F081E9}"/>
    <hyperlink ref="KWD4" r:id="rId4019" display="https://www.fac.gov/audit-resources/sf-sac/federal-awards/" xr:uid="{C893FDAD-B5D4-4DC4-8E13-88082C0F8AE8}"/>
    <hyperlink ref="KWF4" r:id="rId4020" display="https://www.fac.gov/audit-resources/sf-sac/federal-awards/" xr:uid="{27515869-1261-4443-B452-F827BD3D491C}"/>
    <hyperlink ref="KWH4" r:id="rId4021" display="https://www.fac.gov/audit-resources/sf-sac/federal-awards/" xr:uid="{0FA295D4-3B39-4EA9-B9AA-F8364839875F}"/>
    <hyperlink ref="KWJ4" r:id="rId4022" display="https://www.fac.gov/audit-resources/sf-sac/federal-awards/" xr:uid="{F85709BB-66D4-428E-B39B-20B30BF6225D}"/>
    <hyperlink ref="KWL4" r:id="rId4023" display="https://www.fac.gov/audit-resources/sf-sac/federal-awards/" xr:uid="{E3F3704D-EF3F-4113-8725-669666C015FF}"/>
    <hyperlink ref="KWN4" r:id="rId4024" display="https://www.fac.gov/audit-resources/sf-sac/federal-awards/" xr:uid="{93719CDB-0721-43C2-9C98-22D1205BEB27}"/>
    <hyperlink ref="KWP4" r:id="rId4025" display="https://www.fac.gov/audit-resources/sf-sac/federal-awards/" xr:uid="{5B9FDF0C-F911-4B85-9F18-BCD9F8B308DA}"/>
    <hyperlink ref="KWR4" r:id="rId4026" display="https://www.fac.gov/audit-resources/sf-sac/federal-awards/" xr:uid="{E116A1DA-D851-4966-BADF-C5DBCB59E2DB}"/>
    <hyperlink ref="KWT4" r:id="rId4027" display="https://www.fac.gov/audit-resources/sf-sac/federal-awards/" xr:uid="{2AE695BB-4E4D-479D-AEAC-169F454BC667}"/>
    <hyperlink ref="KWV4" r:id="rId4028" display="https://www.fac.gov/audit-resources/sf-sac/federal-awards/" xr:uid="{63103015-4C56-46A9-A8F1-0D7A75F55839}"/>
    <hyperlink ref="KWX4" r:id="rId4029" display="https://www.fac.gov/audit-resources/sf-sac/federal-awards/" xr:uid="{703F4DCE-9D16-41F7-B87D-80E783F44537}"/>
    <hyperlink ref="KWZ4" r:id="rId4030" display="https://www.fac.gov/audit-resources/sf-sac/federal-awards/" xr:uid="{ABD412B7-062D-4E4B-80D2-85EFB0B60019}"/>
    <hyperlink ref="KXB4" r:id="rId4031" display="https://www.fac.gov/audit-resources/sf-sac/federal-awards/" xr:uid="{BA088862-22B7-4970-9A78-212A000D6C14}"/>
    <hyperlink ref="KXD4" r:id="rId4032" display="https://www.fac.gov/audit-resources/sf-sac/federal-awards/" xr:uid="{025F902C-66A7-4FE4-8F6B-7171968C136F}"/>
    <hyperlink ref="KXF4" r:id="rId4033" display="https://www.fac.gov/audit-resources/sf-sac/federal-awards/" xr:uid="{4CF1DE8F-BCEA-43FA-8744-9556DD710FE0}"/>
    <hyperlink ref="KXH4" r:id="rId4034" display="https://www.fac.gov/audit-resources/sf-sac/federal-awards/" xr:uid="{A4CEFEDF-DA0B-47BC-9A97-CC2A731611D2}"/>
    <hyperlink ref="KXJ4" r:id="rId4035" display="https://www.fac.gov/audit-resources/sf-sac/federal-awards/" xr:uid="{B76952ED-9158-421C-9154-CA28DC28025B}"/>
    <hyperlink ref="KXL4" r:id="rId4036" display="https://www.fac.gov/audit-resources/sf-sac/federal-awards/" xr:uid="{D2654C97-9091-4ED3-B779-BD604460046A}"/>
    <hyperlink ref="KXN4" r:id="rId4037" display="https://www.fac.gov/audit-resources/sf-sac/federal-awards/" xr:uid="{FB79C076-6C00-4826-AE5D-E89484E3E8B3}"/>
    <hyperlink ref="KXP4" r:id="rId4038" display="https://www.fac.gov/audit-resources/sf-sac/federal-awards/" xr:uid="{C4F8662E-F3CA-4E00-A0FA-B831330035AC}"/>
    <hyperlink ref="KXR4" r:id="rId4039" display="https://www.fac.gov/audit-resources/sf-sac/federal-awards/" xr:uid="{04E8ECA2-53DF-42ED-AC9E-8E8143D01D6E}"/>
    <hyperlink ref="KXT4" r:id="rId4040" display="https://www.fac.gov/audit-resources/sf-sac/federal-awards/" xr:uid="{92421329-C6AC-4691-994D-B36504CC743B}"/>
    <hyperlink ref="KXV4" r:id="rId4041" display="https://www.fac.gov/audit-resources/sf-sac/federal-awards/" xr:uid="{C98B7004-8F54-4DB4-8B97-028763AD0DF7}"/>
    <hyperlink ref="KXX4" r:id="rId4042" display="https://www.fac.gov/audit-resources/sf-sac/federal-awards/" xr:uid="{7A325153-1242-4C64-8F14-77DE328E7502}"/>
    <hyperlink ref="KXZ4" r:id="rId4043" display="https://www.fac.gov/audit-resources/sf-sac/federal-awards/" xr:uid="{2B3D9C15-7E05-4EE2-A8A7-FC110D002E83}"/>
    <hyperlink ref="KYB4" r:id="rId4044" display="https://www.fac.gov/audit-resources/sf-sac/federal-awards/" xr:uid="{256CA1F5-183D-484F-ACE5-2390CA31D13F}"/>
    <hyperlink ref="KYD4" r:id="rId4045" display="https://www.fac.gov/audit-resources/sf-sac/federal-awards/" xr:uid="{544F2540-B43B-4202-B6EA-FC92C360B1F5}"/>
    <hyperlink ref="KYF4" r:id="rId4046" display="https://www.fac.gov/audit-resources/sf-sac/federal-awards/" xr:uid="{234FA542-6B8F-41C3-ADEF-06047ADF14C2}"/>
    <hyperlink ref="KYH4" r:id="rId4047" display="https://www.fac.gov/audit-resources/sf-sac/federal-awards/" xr:uid="{D13D7510-AE65-4B90-9D1D-F42BE1CD3843}"/>
    <hyperlink ref="KYJ4" r:id="rId4048" display="https://www.fac.gov/audit-resources/sf-sac/federal-awards/" xr:uid="{E5CFA211-9EFC-463C-A1C6-51A934E1F423}"/>
    <hyperlink ref="KYL4" r:id="rId4049" display="https://www.fac.gov/audit-resources/sf-sac/federal-awards/" xr:uid="{0B53B93E-4130-483C-A0DE-73694348D340}"/>
    <hyperlink ref="KYN4" r:id="rId4050" display="https://www.fac.gov/audit-resources/sf-sac/federal-awards/" xr:uid="{CDA1F86D-3706-4922-B48C-25D0AB8CC31C}"/>
    <hyperlink ref="KYP4" r:id="rId4051" display="https://www.fac.gov/audit-resources/sf-sac/federal-awards/" xr:uid="{4665FE78-8E20-4654-A067-6BC35CA06092}"/>
    <hyperlink ref="KYR4" r:id="rId4052" display="https://www.fac.gov/audit-resources/sf-sac/federal-awards/" xr:uid="{386F0749-6562-4708-BF68-CF564F7338BC}"/>
    <hyperlink ref="KYT4" r:id="rId4053" display="https://www.fac.gov/audit-resources/sf-sac/federal-awards/" xr:uid="{0119F133-3434-4EA5-A55E-EDAA127DD6ED}"/>
    <hyperlink ref="KYV4" r:id="rId4054" display="https://www.fac.gov/audit-resources/sf-sac/federal-awards/" xr:uid="{7C4AC5A6-348D-4DA9-8DD9-FA1BCA1AB952}"/>
    <hyperlink ref="KYX4" r:id="rId4055" display="https://www.fac.gov/audit-resources/sf-sac/federal-awards/" xr:uid="{99A5CBEA-4136-455C-8B15-C827558B7752}"/>
    <hyperlink ref="KYZ4" r:id="rId4056" display="https://www.fac.gov/audit-resources/sf-sac/federal-awards/" xr:uid="{6806DE14-DB79-4263-8D03-9B90D9910196}"/>
    <hyperlink ref="KZB4" r:id="rId4057" display="https://www.fac.gov/audit-resources/sf-sac/federal-awards/" xr:uid="{1176676D-5976-43CE-8276-AD5F60241FDB}"/>
    <hyperlink ref="KZD4" r:id="rId4058" display="https://www.fac.gov/audit-resources/sf-sac/federal-awards/" xr:uid="{EEE4C177-1A0A-424C-AC37-AF1910A2EE7D}"/>
    <hyperlink ref="KZF4" r:id="rId4059" display="https://www.fac.gov/audit-resources/sf-sac/federal-awards/" xr:uid="{0863E6D1-FAFA-408E-88E9-F80F42790D01}"/>
    <hyperlink ref="KZH4" r:id="rId4060" display="https://www.fac.gov/audit-resources/sf-sac/federal-awards/" xr:uid="{73796E82-0F24-4D23-A14E-1789A8152A6F}"/>
    <hyperlink ref="KZJ4" r:id="rId4061" display="https://www.fac.gov/audit-resources/sf-sac/federal-awards/" xr:uid="{702E813C-6A32-4542-9ACF-67A633B504EC}"/>
    <hyperlink ref="KZL4" r:id="rId4062" display="https://www.fac.gov/audit-resources/sf-sac/federal-awards/" xr:uid="{0E696072-4A62-4E4A-B2D7-DD711716D5C5}"/>
    <hyperlink ref="KZN4" r:id="rId4063" display="https://www.fac.gov/audit-resources/sf-sac/federal-awards/" xr:uid="{354AE8E4-BE14-4255-A457-E30C5BF72492}"/>
    <hyperlink ref="KZP4" r:id="rId4064" display="https://www.fac.gov/audit-resources/sf-sac/federal-awards/" xr:uid="{FD1E21F3-77B8-46CA-B656-95C03EF52A3B}"/>
    <hyperlink ref="KZR4" r:id="rId4065" display="https://www.fac.gov/audit-resources/sf-sac/federal-awards/" xr:uid="{D6EE6292-DBE0-44F0-A5CA-22EEF8FBC6B2}"/>
    <hyperlink ref="KZT4" r:id="rId4066" display="https://www.fac.gov/audit-resources/sf-sac/federal-awards/" xr:uid="{4A6F0724-E5C5-43CB-8525-3401056DD7C0}"/>
    <hyperlink ref="KZV4" r:id="rId4067" display="https://www.fac.gov/audit-resources/sf-sac/federal-awards/" xr:uid="{5C32C0E1-57E9-4FC1-83E4-1A74C4F7558E}"/>
    <hyperlink ref="KZX4" r:id="rId4068" display="https://www.fac.gov/audit-resources/sf-sac/federal-awards/" xr:uid="{C8182DA0-B1E1-41C1-B374-920D1AEE1EBC}"/>
    <hyperlink ref="KZZ4" r:id="rId4069" display="https://www.fac.gov/audit-resources/sf-sac/federal-awards/" xr:uid="{3978A43A-FB85-4FA9-B28D-832C7B19EA48}"/>
    <hyperlink ref="LAB4" r:id="rId4070" display="https://www.fac.gov/audit-resources/sf-sac/federal-awards/" xr:uid="{169EEDC0-C387-4BD4-B70F-C0F05F4F9C34}"/>
    <hyperlink ref="LAD4" r:id="rId4071" display="https://www.fac.gov/audit-resources/sf-sac/federal-awards/" xr:uid="{FD161F48-19A3-495A-889C-F04E0BC86809}"/>
    <hyperlink ref="LAF4" r:id="rId4072" display="https://www.fac.gov/audit-resources/sf-sac/federal-awards/" xr:uid="{8E702794-7216-4BEA-8DE4-0B5125ABE669}"/>
    <hyperlink ref="LAH4" r:id="rId4073" display="https://www.fac.gov/audit-resources/sf-sac/federal-awards/" xr:uid="{200015C9-049C-480D-AE12-C323F0CD3361}"/>
    <hyperlink ref="LAJ4" r:id="rId4074" display="https://www.fac.gov/audit-resources/sf-sac/federal-awards/" xr:uid="{9208853C-82E4-4EB4-B0F8-E848FAFC9AF9}"/>
    <hyperlink ref="LAL4" r:id="rId4075" display="https://www.fac.gov/audit-resources/sf-sac/federal-awards/" xr:uid="{80DA3496-EEB2-43E7-AA11-71E6C8A62475}"/>
    <hyperlink ref="LAN4" r:id="rId4076" display="https://www.fac.gov/audit-resources/sf-sac/federal-awards/" xr:uid="{7B8A2EED-3D13-478C-8DE1-EF3E9633D96F}"/>
    <hyperlink ref="LAP4" r:id="rId4077" display="https://www.fac.gov/audit-resources/sf-sac/federal-awards/" xr:uid="{DEAF14A3-21DD-4913-828A-36E64DA63696}"/>
    <hyperlink ref="LAR4" r:id="rId4078" display="https://www.fac.gov/audit-resources/sf-sac/federal-awards/" xr:uid="{8D8BBD1B-30E1-474C-AFCD-9163A9110ECD}"/>
    <hyperlink ref="LAT4" r:id="rId4079" display="https://www.fac.gov/audit-resources/sf-sac/federal-awards/" xr:uid="{301E8091-F901-493D-993D-2C776A37C150}"/>
    <hyperlink ref="LAV4" r:id="rId4080" display="https://www.fac.gov/audit-resources/sf-sac/federal-awards/" xr:uid="{3B375A9A-64D1-47C1-B0AC-02D23A7E9CC5}"/>
    <hyperlink ref="LAX4" r:id="rId4081" display="https://www.fac.gov/audit-resources/sf-sac/federal-awards/" xr:uid="{53F4B3A4-1FE5-4C4B-A5A5-A52A99EA57F0}"/>
    <hyperlink ref="LAZ4" r:id="rId4082" display="https://www.fac.gov/audit-resources/sf-sac/federal-awards/" xr:uid="{644A41C0-3BCF-41C4-8D9A-0619C52A8CDC}"/>
    <hyperlink ref="LBB4" r:id="rId4083" display="https://www.fac.gov/audit-resources/sf-sac/federal-awards/" xr:uid="{F6F9DA8E-3E43-4A53-9339-6738D2FA9731}"/>
    <hyperlink ref="LBD4" r:id="rId4084" display="https://www.fac.gov/audit-resources/sf-sac/federal-awards/" xr:uid="{EF74F320-C132-4420-BB2E-E041BDCEDAD5}"/>
    <hyperlink ref="LBF4" r:id="rId4085" display="https://www.fac.gov/audit-resources/sf-sac/federal-awards/" xr:uid="{FA1FDF2F-1888-4BA2-A0C8-28A0B23D8457}"/>
    <hyperlink ref="LBH4" r:id="rId4086" display="https://www.fac.gov/audit-resources/sf-sac/federal-awards/" xr:uid="{9521B597-7102-47D6-AB8C-2ADB910D13C6}"/>
    <hyperlink ref="LBJ4" r:id="rId4087" display="https://www.fac.gov/audit-resources/sf-sac/federal-awards/" xr:uid="{179BA67A-B635-428F-8C40-42BA13DD07DC}"/>
    <hyperlink ref="LBL4" r:id="rId4088" display="https://www.fac.gov/audit-resources/sf-sac/federal-awards/" xr:uid="{A4AFEBE4-8AA3-44D9-8244-A7008D2C47F5}"/>
    <hyperlink ref="LBN4" r:id="rId4089" display="https://www.fac.gov/audit-resources/sf-sac/federal-awards/" xr:uid="{FA86E02C-F01C-4C19-A698-8C261EDDB71E}"/>
    <hyperlink ref="LBP4" r:id="rId4090" display="https://www.fac.gov/audit-resources/sf-sac/federal-awards/" xr:uid="{663F639D-446C-4FFD-B536-39996BE37B8E}"/>
    <hyperlink ref="LBR4" r:id="rId4091" display="https://www.fac.gov/audit-resources/sf-sac/federal-awards/" xr:uid="{E926901F-58BB-4A89-8F4A-6628599D01A1}"/>
    <hyperlink ref="LBT4" r:id="rId4092" display="https://www.fac.gov/audit-resources/sf-sac/federal-awards/" xr:uid="{13E5B398-F153-4730-BF6A-13AD81D60D56}"/>
    <hyperlink ref="LBV4" r:id="rId4093" display="https://www.fac.gov/audit-resources/sf-sac/federal-awards/" xr:uid="{63C804C6-85E5-4720-B8ED-C8CDDDF01F1B}"/>
    <hyperlink ref="LBX4" r:id="rId4094" display="https://www.fac.gov/audit-resources/sf-sac/federal-awards/" xr:uid="{42BD30FA-A522-477A-81A4-9BE6CFDC4FDF}"/>
    <hyperlink ref="LBZ4" r:id="rId4095" display="https://www.fac.gov/audit-resources/sf-sac/federal-awards/" xr:uid="{CFE1AB89-4821-419E-90DE-F3322C795896}"/>
    <hyperlink ref="LCB4" r:id="rId4096" display="https://www.fac.gov/audit-resources/sf-sac/federal-awards/" xr:uid="{314098B3-70B7-4199-B571-178B62C34DE6}"/>
    <hyperlink ref="LCD4" r:id="rId4097" display="https://www.fac.gov/audit-resources/sf-sac/federal-awards/" xr:uid="{5F438326-5648-46FF-BA54-4586554DD9C0}"/>
    <hyperlink ref="LCF4" r:id="rId4098" display="https://www.fac.gov/audit-resources/sf-sac/federal-awards/" xr:uid="{CA2DFFD5-4A75-4A28-ABA9-2C366EE6E3B6}"/>
    <hyperlink ref="LCH4" r:id="rId4099" display="https://www.fac.gov/audit-resources/sf-sac/federal-awards/" xr:uid="{7A75DAC1-D881-4122-A254-57439D8172A5}"/>
    <hyperlink ref="LCJ4" r:id="rId4100" display="https://www.fac.gov/audit-resources/sf-sac/federal-awards/" xr:uid="{789BC6B2-3F8D-4B90-8CE1-A04B3E82DB00}"/>
    <hyperlink ref="LCL4" r:id="rId4101" display="https://www.fac.gov/audit-resources/sf-sac/federal-awards/" xr:uid="{508F5314-2C78-47CB-8F9E-F50E24081401}"/>
    <hyperlink ref="LCN4" r:id="rId4102" display="https://www.fac.gov/audit-resources/sf-sac/federal-awards/" xr:uid="{19E0BF50-905B-47FA-90F7-FA069A1ED835}"/>
    <hyperlink ref="LCP4" r:id="rId4103" display="https://www.fac.gov/audit-resources/sf-sac/federal-awards/" xr:uid="{1988A0A3-6FB8-4822-A522-B5B6F7123824}"/>
    <hyperlink ref="LCR4" r:id="rId4104" display="https://www.fac.gov/audit-resources/sf-sac/federal-awards/" xr:uid="{63F360D4-3E3A-451B-B925-A16B38A07020}"/>
    <hyperlink ref="LCT4" r:id="rId4105" display="https://www.fac.gov/audit-resources/sf-sac/federal-awards/" xr:uid="{42366AC3-1B0C-41E4-9DBF-9185A4298881}"/>
    <hyperlink ref="LCV4" r:id="rId4106" display="https://www.fac.gov/audit-resources/sf-sac/federal-awards/" xr:uid="{94EE11B7-8E3C-4CBD-8FE2-26DC3A5E9B20}"/>
    <hyperlink ref="LCX4" r:id="rId4107" display="https://www.fac.gov/audit-resources/sf-sac/federal-awards/" xr:uid="{0900EBAD-F231-4DD7-BA09-D03D0C50B4AD}"/>
    <hyperlink ref="LCZ4" r:id="rId4108" display="https://www.fac.gov/audit-resources/sf-sac/federal-awards/" xr:uid="{0D920598-9195-4BC6-83DB-CEA17C4983C5}"/>
    <hyperlink ref="LDB4" r:id="rId4109" display="https://www.fac.gov/audit-resources/sf-sac/federal-awards/" xr:uid="{2B30BE8D-36DD-46A8-BF67-A6DF6257D67D}"/>
    <hyperlink ref="LDD4" r:id="rId4110" display="https://www.fac.gov/audit-resources/sf-sac/federal-awards/" xr:uid="{B0B68993-B0A0-4DE8-B34C-CA2621E7D20C}"/>
    <hyperlink ref="LDF4" r:id="rId4111" display="https://www.fac.gov/audit-resources/sf-sac/federal-awards/" xr:uid="{8FA7AE4C-5C5B-409D-B566-33B922299B00}"/>
    <hyperlink ref="LDH4" r:id="rId4112" display="https://www.fac.gov/audit-resources/sf-sac/federal-awards/" xr:uid="{F4203436-370B-4CB8-B9A0-5B5ED1966245}"/>
    <hyperlink ref="LDJ4" r:id="rId4113" display="https://www.fac.gov/audit-resources/sf-sac/federal-awards/" xr:uid="{8694EA33-876E-49C1-AF3C-EFBBA4420172}"/>
    <hyperlink ref="LDL4" r:id="rId4114" display="https://www.fac.gov/audit-resources/sf-sac/federal-awards/" xr:uid="{BE5ACFC3-8DDA-4C6E-A571-C4B79CECECC0}"/>
    <hyperlink ref="LDN4" r:id="rId4115" display="https://www.fac.gov/audit-resources/sf-sac/federal-awards/" xr:uid="{956D9676-E8DA-4D64-9ECC-B9E291CBE167}"/>
    <hyperlink ref="LDP4" r:id="rId4116" display="https://www.fac.gov/audit-resources/sf-sac/federal-awards/" xr:uid="{F34817A0-1AAA-417F-B8AC-42264FEC8B1E}"/>
    <hyperlink ref="LDR4" r:id="rId4117" display="https://www.fac.gov/audit-resources/sf-sac/federal-awards/" xr:uid="{4D12497D-4AC0-40F3-BF9C-3844656C3925}"/>
    <hyperlink ref="LDT4" r:id="rId4118" display="https://www.fac.gov/audit-resources/sf-sac/federal-awards/" xr:uid="{0C4A184A-B7E7-4A99-AD1C-FB311DADFF76}"/>
    <hyperlink ref="LDV4" r:id="rId4119" display="https://www.fac.gov/audit-resources/sf-sac/federal-awards/" xr:uid="{EED51B75-11EB-4D7B-AE0D-3E228F86D5BE}"/>
    <hyperlink ref="LDX4" r:id="rId4120" display="https://www.fac.gov/audit-resources/sf-sac/federal-awards/" xr:uid="{03602D5E-53B3-4C0C-A061-660FC2CC973B}"/>
    <hyperlink ref="LDZ4" r:id="rId4121" display="https://www.fac.gov/audit-resources/sf-sac/federal-awards/" xr:uid="{3D639281-6D3A-48D1-A486-740D71391FAA}"/>
    <hyperlink ref="LEB4" r:id="rId4122" display="https://www.fac.gov/audit-resources/sf-sac/federal-awards/" xr:uid="{CB49A124-F901-461F-884A-3713A367A50E}"/>
    <hyperlink ref="LED4" r:id="rId4123" display="https://www.fac.gov/audit-resources/sf-sac/federal-awards/" xr:uid="{221C4F90-011E-4F65-A776-7248B0C7F82C}"/>
    <hyperlink ref="LEF4" r:id="rId4124" display="https://www.fac.gov/audit-resources/sf-sac/federal-awards/" xr:uid="{96663DC6-2E90-43DE-BF53-E125F2C5741E}"/>
    <hyperlink ref="LEH4" r:id="rId4125" display="https://www.fac.gov/audit-resources/sf-sac/federal-awards/" xr:uid="{35D7B9A8-9753-4970-BE2C-A597E91297E6}"/>
    <hyperlink ref="LEJ4" r:id="rId4126" display="https://www.fac.gov/audit-resources/sf-sac/federal-awards/" xr:uid="{F1296FA1-C842-40E0-87A8-073269C9F79D}"/>
    <hyperlink ref="LEL4" r:id="rId4127" display="https://www.fac.gov/audit-resources/sf-sac/federal-awards/" xr:uid="{CA23432B-4DD3-472E-BCB6-6C0DB271622B}"/>
    <hyperlink ref="LEN4" r:id="rId4128" display="https://www.fac.gov/audit-resources/sf-sac/federal-awards/" xr:uid="{09F89F3D-8BAE-42F4-A25C-B65CC8F476D4}"/>
    <hyperlink ref="LEP4" r:id="rId4129" display="https://www.fac.gov/audit-resources/sf-sac/federal-awards/" xr:uid="{A226BD9F-41E6-45B7-9830-A2945031674E}"/>
    <hyperlink ref="LER4" r:id="rId4130" display="https://www.fac.gov/audit-resources/sf-sac/federal-awards/" xr:uid="{D5219A18-A833-4F46-932F-CA693EA3E7ED}"/>
    <hyperlink ref="LET4" r:id="rId4131" display="https://www.fac.gov/audit-resources/sf-sac/federal-awards/" xr:uid="{3F603FFC-C5F5-4666-8D47-32C7F8C35861}"/>
    <hyperlink ref="LEV4" r:id="rId4132" display="https://www.fac.gov/audit-resources/sf-sac/federal-awards/" xr:uid="{B31DD523-DF1F-44AB-B709-1EDC42926B18}"/>
    <hyperlink ref="LEX4" r:id="rId4133" display="https://www.fac.gov/audit-resources/sf-sac/federal-awards/" xr:uid="{E851EABF-DCA3-423F-A879-B3DC9BCBA79C}"/>
    <hyperlink ref="LEZ4" r:id="rId4134" display="https://www.fac.gov/audit-resources/sf-sac/federal-awards/" xr:uid="{32E8EA30-E862-42D2-A985-E87129ABA6E4}"/>
    <hyperlink ref="LFB4" r:id="rId4135" display="https://www.fac.gov/audit-resources/sf-sac/federal-awards/" xr:uid="{DBDE13D4-EF11-4F80-8910-6A7B08D758A4}"/>
    <hyperlink ref="LFD4" r:id="rId4136" display="https://www.fac.gov/audit-resources/sf-sac/federal-awards/" xr:uid="{4D36F0D0-0506-42DF-AD18-B38023C61B26}"/>
    <hyperlink ref="LFF4" r:id="rId4137" display="https://www.fac.gov/audit-resources/sf-sac/federal-awards/" xr:uid="{8FE50F0E-4AA8-40B5-9C45-BC9133F44713}"/>
    <hyperlink ref="LFH4" r:id="rId4138" display="https://www.fac.gov/audit-resources/sf-sac/federal-awards/" xr:uid="{58748966-64BE-4BD2-BAE5-AA00FC5D0D40}"/>
    <hyperlink ref="LFJ4" r:id="rId4139" display="https://www.fac.gov/audit-resources/sf-sac/federal-awards/" xr:uid="{697BB72F-44B0-49CB-9835-93FC21EA5F61}"/>
    <hyperlink ref="LFL4" r:id="rId4140" display="https://www.fac.gov/audit-resources/sf-sac/federal-awards/" xr:uid="{B1BEB47D-8218-4F76-AC8F-CD149EBC45C3}"/>
    <hyperlink ref="LFN4" r:id="rId4141" display="https://www.fac.gov/audit-resources/sf-sac/federal-awards/" xr:uid="{07529882-1135-48A4-B5E3-D5F2C30BF4AF}"/>
    <hyperlink ref="LFP4" r:id="rId4142" display="https://www.fac.gov/audit-resources/sf-sac/federal-awards/" xr:uid="{2B970216-A371-42CA-B9B8-9AA440133E9C}"/>
    <hyperlink ref="LFR4" r:id="rId4143" display="https://www.fac.gov/audit-resources/sf-sac/federal-awards/" xr:uid="{836E7966-5E49-4ADD-AB3C-B52AF52D8CD7}"/>
    <hyperlink ref="LFT4" r:id="rId4144" display="https://www.fac.gov/audit-resources/sf-sac/federal-awards/" xr:uid="{4C7636FB-46A5-4F81-ACA9-BBB139561466}"/>
    <hyperlink ref="LFV4" r:id="rId4145" display="https://www.fac.gov/audit-resources/sf-sac/federal-awards/" xr:uid="{7984D6E8-6EBB-496C-A018-259262324A68}"/>
    <hyperlink ref="LFX4" r:id="rId4146" display="https://www.fac.gov/audit-resources/sf-sac/federal-awards/" xr:uid="{CEBEB820-5A5A-4D10-93A3-88A69EFF7368}"/>
    <hyperlink ref="LFZ4" r:id="rId4147" display="https://www.fac.gov/audit-resources/sf-sac/federal-awards/" xr:uid="{81FFC968-85C3-49B6-841D-7D2CF492DD10}"/>
    <hyperlink ref="LGB4" r:id="rId4148" display="https://www.fac.gov/audit-resources/sf-sac/federal-awards/" xr:uid="{41E0AFA5-B922-4219-8516-FA4EA36D1B6B}"/>
    <hyperlink ref="LGD4" r:id="rId4149" display="https://www.fac.gov/audit-resources/sf-sac/federal-awards/" xr:uid="{311A1F48-5D8D-400C-A741-A3D6D37DE9E6}"/>
    <hyperlink ref="LGF4" r:id="rId4150" display="https://www.fac.gov/audit-resources/sf-sac/federal-awards/" xr:uid="{991B5BCF-D49E-45DC-B264-D924984A1EC7}"/>
    <hyperlink ref="LGH4" r:id="rId4151" display="https://www.fac.gov/audit-resources/sf-sac/federal-awards/" xr:uid="{0EF5D192-50E0-4DBC-9500-460C89AB8C1F}"/>
    <hyperlink ref="LGJ4" r:id="rId4152" display="https://www.fac.gov/audit-resources/sf-sac/federal-awards/" xr:uid="{CB6702FF-918D-4AA6-950A-EF8E4CA3FD84}"/>
    <hyperlink ref="LGL4" r:id="rId4153" display="https://www.fac.gov/audit-resources/sf-sac/federal-awards/" xr:uid="{0203ED19-0F92-4843-8633-022849826EC6}"/>
    <hyperlink ref="LGN4" r:id="rId4154" display="https://www.fac.gov/audit-resources/sf-sac/federal-awards/" xr:uid="{C59EB1D5-D54E-45AF-A07E-67146B7430A3}"/>
    <hyperlink ref="LGP4" r:id="rId4155" display="https://www.fac.gov/audit-resources/sf-sac/federal-awards/" xr:uid="{79960849-BB79-4CDC-99B5-519E4931D116}"/>
    <hyperlink ref="LGR4" r:id="rId4156" display="https://www.fac.gov/audit-resources/sf-sac/federal-awards/" xr:uid="{0E78958C-03E6-42D0-BF0F-274C956BA52E}"/>
    <hyperlink ref="LGT4" r:id="rId4157" display="https://www.fac.gov/audit-resources/sf-sac/federal-awards/" xr:uid="{5ACB3A6E-1DCE-48E5-A991-D2FD2C94070A}"/>
    <hyperlink ref="LGV4" r:id="rId4158" display="https://www.fac.gov/audit-resources/sf-sac/federal-awards/" xr:uid="{CE4A0CEE-F180-4635-B49C-FF8831DA70A2}"/>
    <hyperlink ref="LGX4" r:id="rId4159" display="https://www.fac.gov/audit-resources/sf-sac/federal-awards/" xr:uid="{3C4AE5AC-8C77-4B9D-889B-CBE2700154BC}"/>
    <hyperlink ref="LGZ4" r:id="rId4160" display="https://www.fac.gov/audit-resources/sf-sac/federal-awards/" xr:uid="{0AE288EE-5D57-4203-8A34-BE09EE85B0CE}"/>
    <hyperlink ref="LHB4" r:id="rId4161" display="https://www.fac.gov/audit-resources/sf-sac/federal-awards/" xr:uid="{2DD6C9CA-3E08-4641-B772-020F1E0D3253}"/>
    <hyperlink ref="LHD4" r:id="rId4162" display="https://www.fac.gov/audit-resources/sf-sac/federal-awards/" xr:uid="{E0BDAFE3-D73A-4521-819C-6A505D32BF16}"/>
    <hyperlink ref="LHF4" r:id="rId4163" display="https://www.fac.gov/audit-resources/sf-sac/federal-awards/" xr:uid="{4E08412C-D83F-442B-815A-1903CB82E607}"/>
    <hyperlink ref="LHH4" r:id="rId4164" display="https://www.fac.gov/audit-resources/sf-sac/federal-awards/" xr:uid="{04B7B9C2-E92F-449D-9A41-EA0B874DA4AD}"/>
    <hyperlink ref="LHJ4" r:id="rId4165" display="https://www.fac.gov/audit-resources/sf-sac/federal-awards/" xr:uid="{FAB0564B-BD40-44A6-B178-ECF3D76F6352}"/>
    <hyperlink ref="LHL4" r:id="rId4166" display="https://www.fac.gov/audit-resources/sf-sac/federal-awards/" xr:uid="{CB129D49-0BF3-435E-BA36-B1FDB050D5C1}"/>
    <hyperlink ref="LHN4" r:id="rId4167" display="https://www.fac.gov/audit-resources/sf-sac/federal-awards/" xr:uid="{E8A8C7DB-50A0-4228-8300-9C1AF9C465A4}"/>
    <hyperlink ref="LHP4" r:id="rId4168" display="https://www.fac.gov/audit-resources/sf-sac/federal-awards/" xr:uid="{CDB915EF-61AC-4B77-BF01-087B9FA2ACEE}"/>
    <hyperlink ref="LHR4" r:id="rId4169" display="https://www.fac.gov/audit-resources/sf-sac/federal-awards/" xr:uid="{F9B95471-ED68-487B-B0D5-BB73FBF72212}"/>
    <hyperlink ref="LHT4" r:id="rId4170" display="https://www.fac.gov/audit-resources/sf-sac/federal-awards/" xr:uid="{6350569F-CB14-46F4-A2F6-39B6969DDD2D}"/>
    <hyperlink ref="LHV4" r:id="rId4171" display="https://www.fac.gov/audit-resources/sf-sac/federal-awards/" xr:uid="{EC810700-E7EE-44E0-912A-418C8528BE41}"/>
    <hyperlink ref="LHX4" r:id="rId4172" display="https://www.fac.gov/audit-resources/sf-sac/federal-awards/" xr:uid="{E85D6125-D6F5-4B9E-99FE-1154A8913826}"/>
    <hyperlink ref="LHZ4" r:id="rId4173" display="https://www.fac.gov/audit-resources/sf-sac/federal-awards/" xr:uid="{D6E7A15F-FB87-4E70-A261-1F807BEBCFB9}"/>
    <hyperlink ref="LIB4" r:id="rId4174" display="https://www.fac.gov/audit-resources/sf-sac/federal-awards/" xr:uid="{57B3B4D8-89E6-4883-938C-251A648397EE}"/>
    <hyperlink ref="LID4" r:id="rId4175" display="https://www.fac.gov/audit-resources/sf-sac/federal-awards/" xr:uid="{37CA5F2F-D5C5-4684-82B7-AF1FCF9AF49B}"/>
    <hyperlink ref="LIF4" r:id="rId4176" display="https://www.fac.gov/audit-resources/sf-sac/federal-awards/" xr:uid="{93D6A89C-3026-4E9D-BBC1-B368C5C24696}"/>
    <hyperlink ref="LIH4" r:id="rId4177" display="https://www.fac.gov/audit-resources/sf-sac/federal-awards/" xr:uid="{B663F54B-A811-423A-A592-C1B2006D10CE}"/>
    <hyperlink ref="LIJ4" r:id="rId4178" display="https://www.fac.gov/audit-resources/sf-sac/federal-awards/" xr:uid="{2A6AA359-E34E-4119-84C4-64F643BD908D}"/>
    <hyperlink ref="LIL4" r:id="rId4179" display="https://www.fac.gov/audit-resources/sf-sac/federal-awards/" xr:uid="{ACA58544-4A82-4BEE-8239-5D309E741EDC}"/>
    <hyperlink ref="LIN4" r:id="rId4180" display="https://www.fac.gov/audit-resources/sf-sac/federal-awards/" xr:uid="{24629753-1EA9-41BC-B009-FBFBA70B924E}"/>
    <hyperlink ref="LIP4" r:id="rId4181" display="https://www.fac.gov/audit-resources/sf-sac/federal-awards/" xr:uid="{96E63F86-B65B-4248-81EF-756D222F254E}"/>
    <hyperlink ref="LIR4" r:id="rId4182" display="https://www.fac.gov/audit-resources/sf-sac/federal-awards/" xr:uid="{05D5F815-104E-4240-8D55-618F38F0153B}"/>
    <hyperlink ref="LIT4" r:id="rId4183" display="https://www.fac.gov/audit-resources/sf-sac/federal-awards/" xr:uid="{BF57A159-6A0D-470D-8918-CCD076AEC439}"/>
    <hyperlink ref="LIV4" r:id="rId4184" display="https://www.fac.gov/audit-resources/sf-sac/federal-awards/" xr:uid="{4B263A06-EA0D-422D-A607-38DE3C29BC04}"/>
    <hyperlink ref="LIX4" r:id="rId4185" display="https://www.fac.gov/audit-resources/sf-sac/federal-awards/" xr:uid="{EA2BFE67-5C3B-4377-A0D6-587FC047A14D}"/>
    <hyperlink ref="LIZ4" r:id="rId4186" display="https://www.fac.gov/audit-resources/sf-sac/federal-awards/" xr:uid="{D9405724-14EE-4009-9D8F-B229E66919A7}"/>
    <hyperlink ref="LJB4" r:id="rId4187" display="https://www.fac.gov/audit-resources/sf-sac/federal-awards/" xr:uid="{453B67BE-44E5-44A8-8BF6-1129CD8C2AEB}"/>
    <hyperlink ref="LJD4" r:id="rId4188" display="https://www.fac.gov/audit-resources/sf-sac/federal-awards/" xr:uid="{4AF64F35-C489-4A09-916B-A62593BF4B6E}"/>
    <hyperlink ref="LJF4" r:id="rId4189" display="https://www.fac.gov/audit-resources/sf-sac/federal-awards/" xr:uid="{1BA80654-DDEC-417A-AA93-32AB444208A2}"/>
    <hyperlink ref="LJH4" r:id="rId4190" display="https://www.fac.gov/audit-resources/sf-sac/federal-awards/" xr:uid="{1D3A3EC4-AE37-43B7-BCB8-49FAB2EBDC93}"/>
    <hyperlink ref="LJJ4" r:id="rId4191" display="https://www.fac.gov/audit-resources/sf-sac/federal-awards/" xr:uid="{BD58E3E0-752C-4E94-BD50-CCE8613C009E}"/>
    <hyperlink ref="LJL4" r:id="rId4192" display="https://www.fac.gov/audit-resources/sf-sac/federal-awards/" xr:uid="{379D89D5-F22D-4389-816F-86A0B3B590CD}"/>
    <hyperlink ref="LJN4" r:id="rId4193" display="https://www.fac.gov/audit-resources/sf-sac/federal-awards/" xr:uid="{830384B9-0DCC-4449-BB53-F1679C174B9E}"/>
    <hyperlink ref="LJP4" r:id="rId4194" display="https://www.fac.gov/audit-resources/sf-sac/federal-awards/" xr:uid="{A4AB8A4C-F315-4522-BA99-077000BC1001}"/>
    <hyperlink ref="LJR4" r:id="rId4195" display="https://www.fac.gov/audit-resources/sf-sac/federal-awards/" xr:uid="{771031E0-60B2-43A4-AEEB-E9C999CEC913}"/>
    <hyperlink ref="LJT4" r:id="rId4196" display="https://www.fac.gov/audit-resources/sf-sac/federal-awards/" xr:uid="{ACC6059B-49A6-4FF8-B0DF-39F27B799754}"/>
    <hyperlink ref="LJV4" r:id="rId4197" display="https://www.fac.gov/audit-resources/sf-sac/federal-awards/" xr:uid="{718AC113-6922-41C5-9CC3-A8D4C621D638}"/>
    <hyperlink ref="LJX4" r:id="rId4198" display="https://www.fac.gov/audit-resources/sf-sac/federal-awards/" xr:uid="{0B09EF6D-57A2-4A4D-B0C2-9858DD61CE0B}"/>
    <hyperlink ref="LJZ4" r:id="rId4199" display="https://www.fac.gov/audit-resources/sf-sac/federal-awards/" xr:uid="{237AB0C5-946E-4A9D-A5ED-5AFFB18CDBE8}"/>
    <hyperlink ref="LKB4" r:id="rId4200" display="https://www.fac.gov/audit-resources/sf-sac/federal-awards/" xr:uid="{D727BA92-6519-4707-B142-A114C5890E8F}"/>
    <hyperlink ref="LKD4" r:id="rId4201" display="https://www.fac.gov/audit-resources/sf-sac/federal-awards/" xr:uid="{D0FEF4D2-E4B4-41F1-95FA-984B963E860A}"/>
    <hyperlink ref="LKF4" r:id="rId4202" display="https://www.fac.gov/audit-resources/sf-sac/federal-awards/" xr:uid="{09F4F8EB-8B27-43EF-926D-25383D0D35BD}"/>
    <hyperlink ref="LKH4" r:id="rId4203" display="https://www.fac.gov/audit-resources/sf-sac/federal-awards/" xr:uid="{E9CF2015-5CB2-464B-A0CF-61AF1C15CE0E}"/>
    <hyperlink ref="LKJ4" r:id="rId4204" display="https://www.fac.gov/audit-resources/sf-sac/federal-awards/" xr:uid="{44134854-B338-483A-A247-A5523423647B}"/>
    <hyperlink ref="LKL4" r:id="rId4205" display="https://www.fac.gov/audit-resources/sf-sac/federal-awards/" xr:uid="{F9EDB689-D18D-4131-8ED9-035908111D53}"/>
    <hyperlink ref="LKN4" r:id="rId4206" display="https://www.fac.gov/audit-resources/sf-sac/federal-awards/" xr:uid="{F257DE7E-8205-48FE-98BA-7D58409E8DD4}"/>
    <hyperlink ref="LKP4" r:id="rId4207" display="https://www.fac.gov/audit-resources/sf-sac/federal-awards/" xr:uid="{F9FC48A3-C385-4167-BE4A-16A2DBE0C110}"/>
    <hyperlink ref="LKR4" r:id="rId4208" display="https://www.fac.gov/audit-resources/sf-sac/federal-awards/" xr:uid="{0F000C57-54FA-47DE-94AF-1DB0B3920BBF}"/>
    <hyperlink ref="LKT4" r:id="rId4209" display="https://www.fac.gov/audit-resources/sf-sac/federal-awards/" xr:uid="{2BEA1AEA-BF05-4003-98E7-31FA42E94869}"/>
    <hyperlink ref="LKV4" r:id="rId4210" display="https://www.fac.gov/audit-resources/sf-sac/federal-awards/" xr:uid="{7449ADF1-94D5-46CC-91F2-BEFA24A110F6}"/>
    <hyperlink ref="LKX4" r:id="rId4211" display="https://www.fac.gov/audit-resources/sf-sac/federal-awards/" xr:uid="{4B64A2CA-7916-4052-9F5D-27D3FED0FB83}"/>
    <hyperlink ref="LKZ4" r:id="rId4212" display="https://www.fac.gov/audit-resources/sf-sac/federal-awards/" xr:uid="{2870CD26-BC2C-4B2A-98B2-14E3A9515799}"/>
    <hyperlink ref="LLB4" r:id="rId4213" display="https://www.fac.gov/audit-resources/sf-sac/federal-awards/" xr:uid="{5FDA195C-E583-4AC5-94A8-B14A76442307}"/>
    <hyperlink ref="LLD4" r:id="rId4214" display="https://www.fac.gov/audit-resources/sf-sac/federal-awards/" xr:uid="{BFBD7E83-B1E7-46EC-91DB-E99D8512005C}"/>
    <hyperlink ref="LLF4" r:id="rId4215" display="https://www.fac.gov/audit-resources/sf-sac/federal-awards/" xr:uid="{54595472-ABD0-4C0D-85C8-62705F706AF4}"/>
    <hyperlink ref="LLH4" r:id="rId4216" display="https://www.fac.gov/audit-resources/sf-sac/federal-awards/" xr:uid="{CD8AF750-1735-4057-B181-6D5FB506C27E}"/>
    <hyperlink ref="LLJ4" r:id="rId4217" display="https://www.fac.gov/audit-resources/sf-sac/federal-awards/" xr:uid="{F0308967-8430-4883-94C4-ED97335DB781}"/>
    <hyperlink ref="LLL4" r:id="rId4218" display="https://www.fac.gov/audit-resources/sf-sac/federal-awards/" xr:uid="{621CC8D4-91EF-452B-B607-D2151E06CD6E}"/>
    <hyperlink ref="LLN4" r:id="rId4219" display="https://www.fac.gov/audit-resources/sf-sac/federal-awards/" xr:uid="{AF8B3CA6-B99A-4BED-8834-23C8CF249CF4}"/>
    <hyperlink ref="LLP4" r:id="rId4220" display="https://www.fac.gov/audit-resources/sf-sac/federal-awards/" xr:uid="{8C8571A8-5DAF-46B5-8667-FFA83896D9B8}"/>
    <hyperlink ref="LLR4" r:id="rId4221" display="https://www.fac.gov/audit-resources/sf-sac/federal-awards/" xr:uid="{991C493B-8529-474A-9462-598CE99F51D2}"/>
    <hyperlink ref="LLT4" r:id="rId4222" display="https://www.fac.gov/audit-resources/sf-sac/federal-awards/" xr:uid="{D2F986A1-675A-480F-96CD-0E7CB3E70CCF}"/>
    <hyperlink ref="LLV4" r:id="rId4223" display="https://www.fac.gov/audit-resources/sf-sac/federal-awards/" xr:uid="{BFBA3335-980F-4260-A8E2-B01607760653}"/>
    <hyperlink ref="LLX4" r:id="rId4224" display="https://www.fac.gov/audit-resources/sf-sac/federal-awards/" xr:uid="{76094309-CADB-410C-92FE-407B4F16AF0A}"/>
    <hyperlink ref="LLZ4" r:id="rId4225" display="https://www.fac.gov/audit-resources/sf-sac/federal-awards/" xr:uid="{286F6ED4-B756-4440-85CC-1D598F94E476}"/>
    <hyperlink ref="LMB4" r:id="rId4226" display="https://www.fac.gov/audit-resources/sf-sac/federal-awards/" xr:uid="{150E6917-DE2D-4C15-8281-DECD49E99A9F}"/>
    <hyperlink ref="LMD4" r:id="rId4227" display="https://www.fac.gov/audit-resources/sf-sac/federal-awards/" xr:uid="{8AEDFFB2-FEEF-4ABA-9B28-93F103D2D328}"/>
    <hyperlink ref="LMF4" r:id="rId4228" display="https://www.fac.gov/audit-resources/sf-sac/federal-awards/" xr:uid="{CCD2405A-765A-40E7-8639-9E702BB797AF}"/>
    <hyperlink ref="LMH4" r:id="rId4229" display="https://www.fac.gov/audit-resources/sf-sac/federal-awards/" xr:uid="{8C77F5B1-5BCB-4ECC-9033-1557A6E3EA49}"/>
    <hyperlink ref="LMJ4" r:id="rId4230" display="https://www.fac.gov/audit-resources/sf-sac/federal-awards/" xr:uid="{29239772-3FC4-4722-9F78-B7D539CD8779}"/>
    <hyperlink ref="LML4" r:id="rId4231" display="https://www.fac.gov/audit-resources/sf-sac/federal-awards/" xr:uid="{1F8CE4BC-5F11-489A-A31F-4C72E7DEF7EA}"/>
    <hyperlink ref="LMN4" r:id="rId4232" display="https://www.fac.gov/audit-resources/sf-sac/federal-awards/" xr:uid="{EECF41EF-8963-4C97-A325-46C99FE61FAF}"/>
    <hyperlink ref="LMP4" r:id="rId4233" display="https://www.fac.gov/audit-resources/sf-sac/federal-awards/" xr:uid="{18D17D76-274A-4BD5-8F6F-19FEDE2FB362}"/>
    <hyperlink ref="LMR4" r:id="rId4234" display="https://www.fac.gov/audit-resources/sf-sac/federal-awards/" xr:uid="{4E852F7F-5B17-4AFC-BFE5-6467F8D47595}"/>
    <hyperlink ref="LMT4" r:id="rId4235" display="https://www.fac.gov/audit-resources/sf-sac/federal-awards/" xr:uid="{73B5054D-5BBD-42F2-B835-98692E566506}"/>
    <hyperlink ref="LMV4" r:id="rId4236" display="https://www.fac.gov/audit-resources/sf-sac/federal-awards/" xr:uid="{9536DB04-BF6F-481E-983E-568F0653CC81}"/>
    <hyperlink ref="LMX4" r:id="rId4237" display="https://www.fac.gov/audit-resources/sf-sac/federal-awards/" xr:uid="{D6B975EA-3A8E-4D90-BC8E-50B99B13678E}"/>
    <hyperlink ref="LMZ4" r:id="rId4238" display="https://www.fac.gov/audit-resources/sf-sac/federal-awards/" xr:uid="{80313E97-CF37-421D-BDBC-7831B360F6D3}"/>
    <hyperlink ref="LNB4" r:id="rId4239" display="https://www.fac.gov/audit-resources/sf-sac/federal-awards/" xr:uid="{CA910DF2-0237-4D11-9D2B-F03645842B0C}"/>
    <hyperlink ref="LND4" r:id="rId4240" display="https://www.fac.gov/audit-resources/sf-sac/federal-awards/" xr:uid="{75B00CA5-1E15-4508-A5D7-E889E955F434}"/>
    <hyperlink ref="LNF4" r:id="rId4241" display="https://www.fac.gov/audit-resources/sf-sac/federal-awards/" xr:uid="{E9566F00-1E64-446C-91F6-8DDA10B67C71}"/>
    <hyperlink ref="LNH4" r:id="rId4242" display="https://www.fac.gov/audit-resources/sf-sac/federal-awards/" xr:uid="{B997B150-C540-480A-AC34-2C98AB555654}"/>
    <hyperlink ref="LNJ4" r:id="rId4243" display="https://www.fac.gov/audit-resources/sf-sac/federal-awards/" xr:uid="{92B58930-F204-4A7D-AEB1-B703C6F34BB1}"/>
    <hyperlink ref="LNL4" r:id="rId4244" display="https://www.fac.gov/audit-resources/sf-sac/federal-awards/" xr:uid="{BC1A75FD-98A6-4878-BE7C-4522EC2FE5FD}"/>
    <hyperlink ref="LNN4" r:id="rId4245" display="https://www.fac.gov/audit-resources/sf-sac/federal-awards/" xr:uid="{C181666A-2392-4187-B09C-B7F5C332C69B}"/>
    <hyperlink ref="LNP4" r:id="rId4246" display="https://www.fac.gov/audit-resources/sf-sac/federal-awards/" xr:uid="{CA74C290-B717-46D9-9DF8-4315C1287728}"/>
    <hyperlink ref="LNR4" r:id="rId4247" display="https://www.fac.gov/audit-resources/sf-sac/federal-awards/" xr:uid="{288432D0-FF8D-4B49-9476-C9607497BA73}"/>
    <hyperlink ref="LNT4" r:id="rId4248" display="https://www.fac.gov/audit-resources/sf-sac/federal-awards/" xr:uid="{A39A60D7-FE40-4A0D-A07C-D53FEFAFF2ED}"/>
    <hyperlink ref="LNV4" r:id="rId4249" display="https://www.fac.gov/audit-resources/sf-sac/federal-awards/" xr:uid="{0EFB0A00-DA27-49E1-A99D-B5BF1902850B}"/>
    <hyperlink ref="LNX4" r:id="rId4250" display="https://www.fac.gov/audit-resources/sf-sac/federal-awards/" xr:uid="{0DE1EC32-DB2B-46A4-8DE1-158DDAE16F74}"/>
    <hyperlink ref="LNZ4" r:id="rId4251" display="https://www.fac.gov/audit-resources/sf-sac/federal-awards/" xr:uid="{007A7A91-AFFE-40E3-8773-3AEE10CCBA88}"/>
    <hyperlink ref="LOB4" r:id="rId4252" display="https://www.fac.gov/audit-resources/sf-sac/federal-awards/" xr:uid="{8B4B586B-C6CC-4C3C-BDC0-3C76BC9399D0}"/>
    <hyperlink ref="LOD4" r:id="rId4253" display="https://www.fac.gov/audit-resources/sf-sac/federal-awards/" xr:uid="{92C5FB1D-A118-4C73-B74C-7481827CEF19}"/>
    <hyperlink ref="LOF4" r:id="rId4254" display="https://www.fac.gov/audit-resources/sf-sac/federal-awards/" xr:uid="{CA1F053A-E60B-4E84-BEAA-0FB38C723554}"/>
    <hyperlink ref="LOH4" r:id="rId4255" display="https://www.fac.gov/audit-resources/sf-sac/federal-awards/" xr:uid="{2F79985E-7675-41FA-83A1-FA99851EE6A3}"/>
    <hyperlink ref="LOJ4" r:id="rId4256" display="https://www.fac.gov/audit-resources/sf-sac/federal-awards/" xr:uid="{C9F277FD-718D-4ABB-AB37-BB46FC5C5DB7}"/>
    <hyperlink ref="LOL4" r:id="rId4257" display="https://www.fac.gov/audit-resources/sf-sac/federal-awards/" xr:uid="{4C5C4410-63C4-4603-AE86-F6FF7BD5A604}"/>
    <hyperlink ref="LON4" r:id="rId4258" display="https://www.fac.gov/audit-resources/sf-sac/federal-awards/" xr:uid="{01D8190F-78BD-49E7-810E-64055A9A90E0}"/>
    <hyperlink ref="LOP4" r:id="rId4259" display="https://www.fac.gov/audit-resources/sf-sac/federal-awards/" xr:uid="{1AD53C5F-6619-48EE-89AE-791D86061D91}"/>
    <hyperlink ref="LOR4" r:id="rId4260" display="https://www.fac.gov/audit-resources/sf-sac/federal-awards/" xr:uid="{801F4C7E-5DD2-40E9-B195-7DED17F96928}"/>
    <hyperlink ref="LOT4" r:id="rId4261" display="https://www.fac.gov/audit-resources/sf-sac/federal-awards/" xr:uid="{FCD805DE-B81B-4A16-A7E1-65A9556C05DC}"/>
    <hyperlink ref="LOV4" r:id="rId4262" display="https://www.fac.gov/audit-resources/sf-sac/federal-awards/" xr:uid="{488D501D-44D4-451F-AD5E-4E818EF8DDE1}"/>
    <hyperlink ref="LOX4" r:id="rId4263" display="https://www.fac.gov/audit-resources/sf-sac/federal-awards/" xr:uid="{DCC791A8-EEDC-45E5-959D-6100A96F0557}"/>
    <hyperlink ref="LOZ4" r:id="rId4264" display="https://www.fac.gov/audit-resources/sf-sac/federal-awards/" xr:uid="{8BA51C53-8FA1-423D-A536-47DA2962FBD7}"/>
    <hyperlink ref="LPB4" r:id="rId4265" display="https://www.fac.gov/audit-resources/sf-sac/federal-awards/" xr:uid="{7576571A-8117-46D2-8E92-59A43512317A}"/>
    <hyperlink ref="LPD4" r:id="rId4266" display="https://www.fac.gov/audit-resources/sf-sac/federal-awards/" xr:uid="{EB665515-3401-4460-BC11-38555A5421A6}"/>
    <hyperlink ref="LPF4" r:id="rId4267" display="https://www.fac.gov/audit-resources/sf-sac/federal-awards/" xr:uid="{8CE3DA5C-EB3E-4D9E-A744-BF5CFAA10F5D}"/>
    <hyperlink ref="LPH4" r:id="rId4268" display="https://www.fac.gov/audit-resources/sf-sac/federal-awards/" xr:uid="{3079A351-CB89-4E60-A61C-8B40BCCAAF05}"/>
    <hyperlink ref="LPJ4" r:id="rId4269" display="https://www.fac.gov/audit-resources/sf-sac/federal-awards/" xr:uid="{B460EC87-3179-4BD3-9F08-4CCB2FDD88C4}"/>
    <hyperlink ref="LPL4" r:id="rId4270" display="https://www.fac.gov/audit-resources/sf-sac/federal-awards/" xr:uid="{82C9077F-01D3-4A4F-A94C-FDF2F6C9DED5}"/>
    <hyperlink ref="LPN4" r:id="rId4271" display="https://www.fac.gov/audit-resources/sf-sac/federal-awards/" xr:uid="{CC37E9E6-F0AC-4575-8199-29CAE8E203A5}"/>
    <hyperlink ref="LPP4" r:id="rId4272" display="https://www.fac.gov/audit-resources/sf-sac/federal-awards/" xr:uid="{BD47C8E6-0885-448C-8857-1EA8B5E68E5F}"/>
    <hyperlink ref="LPR4" r:id="rId4273" display="https://www.fac.gov/audit-resources/sf-sac/federal-awards/" xr:uid="{5D6F881F-0595-495D-9C2C-C1F88EC133CD}"/>
    <hyperlink ref="LPT4" r:id="rId4274" display="https://www.fac.gov/audit-resources/sf-sac/federal-awards/" xr:uid="{67BB8490-62D6-4DDB-932D-02F85A993AED}"/>
    <hyperlink ref="LPV4" r:id="rId4275" display="https://www.fac.gov/audit-resources/sf-sac/federal-awards/" xr:uid="{A174471C-4313-4AB3-BBFB-BA19A9249F96}"/>
    <hyperlink ref="LPX4" r:id="rId4276" display="https://www.fac.gov/audit-resources/sf-sac/federal-awards/" xr:uid="{92651051-3228-4DC5-B3A1-C97C4C3B3156}"/>
    <hyperlink ref="LPZ4" r:id="rId4277" display="https://www.fac.gov/audit-resources/sf-sac/federal-awards/" xr:uid="{EB9253CC-D2C6-4D1E-BCE2-C12114481DE1}"/>
    <hyperlink ref="LQB4" r:id="rId4278" display="https://www.fac.gov/audit-resources/sf-sac/federal-awards/" xr:uid="{E0521B68-5883-42BB-8073-815D050E02BA}"/>
    <hyperlink ref="LQD4" r:id="rId4279" display="https://www.fac.gov/audit-resources/sf-sac/federal-awards/" xr:uid="{92B0E626-4A2B-4AD0-A903-C60EA5E80807}"/>
    <hyperlink ref="LQF4" r:id="rId4280" display="https://www.fac.gov/audit-resources/sf-sac/federal-awards/" xr:uid="{255F6E1E-4B3B-4A87-98BE-10D05E22C433}"/>
    <hyperlink ref="LQH4" r:id="rId4281" display="https://www.fac.gov/audit-resources/sf-sac/federal-awards/" xr:uid="{60FDF7C1-0AB2-4E68-9347-B983B3B52BAA}"/>
    <hyperlink ref="LQJ4" r:id="rId4282" display="https://www.fac.gov/audit-resources/sf-sac/federal-awards/" xr:uid="{1EBB1B8D-6FEE-46AF-A9A3-F893E2974F46}"/>
    <hyperlink ref="LQL4" r:id="rId4283" display="https://www.fac.gov/audit-resources/sf-sac/federal-awards/" xr:uid="{2A32F3A9-23A4-48D3-85A3-15FEB89490C5}"/>
    <hyperlink ref="LQN4" r:id="rId4284" display="https://www.fac.gov/audit-resources/sf-sac/federal-awards/" xr:uid="{72F74611-FD00-4670-AD23-08444D593790}"/>
    <hyperlink ref="LQP4" r:id="rId4285" display="https://www.fac.gov/audit-resources/sf-sac/federal-awards/" xr:uid="{B46841A4-9EDB-4C33-BADA-215D1D463894}"/>
    <hyperlink ref="LQR4" r:id="rId4286" display="https://www.fac.gov/audit-resources/sf-sac/federal-awards/" xr:uid="{8D148844-7A6E-4668-879F-F32E22B36EA1}"/>
    <hyperlink ref="LQT4" r:id="rId4287" display="https://www.fac.gov/audit-resources/sf-sac/federal-awards/" xr:uid="{9BA28CB6-5564-45A5-97E8-5B223A333211}"/>
    <hyperlink ref="LQV4" r:id="rId4288" display="https://www.fac.gov/audit-resources/sf-sac/federal-awards/" xr:uid="{C6F1C61A-B790-43DC-BC70-8DBA65E21BB0}"/>
    <hyperlink ref="LQX4" r:id="rId4289" display="https://www.fac.gov/audit-resources/sf-sac/federal-awards/" xr:uid="{A974F3FB-86A2-4802-9097-5167CB8CA6BC}"/>
    <hyperlink ref="LQZ4" r:id="rId4290" display="https://www.fac.gov/audit-resources/sf-sac/federal-awards/" xr:uid="{17BF582E-7768-4205-B207-E89C157E686E}"/>
    <hyperlink ref="LRB4" r:id="rId4291" display="https://www.fac.gov/audit-resources/sf-sac/federal-awards/" xr:uid="{DB435A3C-A4BD-484D-B953-9D3EC22C54BB}"/>
    <hyperlink ref="LRD4" r:id="rId4292" display="https://www.fac.gov/audit-resources/sf-sac/federal-awards/" xr:uid="{4B95F920-7189-4E37-8FC4-77D520BD61E1}"/>
    <hyperlink ref="LRF4" r:id="rId4293" display="https://www.fac.gov/audit-resources/sf-sac/federal-awards/" xr:uid="{9849CC9E-3344-420A-ACEE-07713E03E66C}"/>
    <hyperlink ref="LRH4" r:id="rId4294" display="https://www.fac.gov/audit-resources/sf-sac/federal-awards/" xr:uid="{BDBCA45D-5D93-4D82-83D1-BBE9989EB10E}"/>
    <hyperlink ref="LRJ4" r:id="rId4295" display="https://www.fac.gov/audit-resources/sf-sac/federal-awards/" xr:uid="{0DC1B6CE-5FDA-44CD-92F4-DD981A7B93E5}"/>
    <hyperlink ref="LRL4" r:id="rId4296" display="https://www.fac.gov/audit-resources/sf-sac/federal-awards/" xr:uid="{00B5E987-78F0-4BF5-8FDA-2B812FEE379A}"/>
    <hyperlink ref="LRN4" r:id="rId4297" display="https://www.fac.gov/audit-resources/sf-sac/federal-awards/" xr:uid="{CD711BA1-10F6-4BC7-AC01-EF744E49658E}"/>
    <hyperlink ref="LRP4" r:id="rId4298" display="https://www.fac.gov/audit-resources/sf-sac/federal-awards/" xr:uid="{3B380C7A-5A61-4B5E-AA5B-33E50C825CB2}"/>
    <hyperlink ref="LRR4" r:id="rId4299" display="https://www.fac.gov/audit-resources/sf-sac/federal-awards/" xr:uid="{D9BF761A-DA8D-483C-8EC6-8F1C75A29544}"/>
    <hyperlink ref="LRT4" r:id="rId4300" display="https://www.fac.gov/audit-resources/sf-sac/federal-awards/" xr:uid="{5A8D975C-D6F8-418E-9249-E58C04D9438F}"/>
    <hyperlink ref="LRV4" r:id="rId4301" display="https://www.fac.gov/audit-resources/sf-sac/federal-awards/" xr:uid="{93231E87-380C-45BC-94F3-89A638B2134F}"/>
    <hyperlink ref="LRX4" r:id="rId4302" display="https://www.fac.gov/audit-resources/sf-sac/federal-awards/" xr:uid="{11DAFD00-8584-4A66-BD67-EB6788418C84}"/>
    <hyperlink ref="LRZ4" r:id="rId4303" display="https://www.fac.gov/audit-resources/sf-sac/federal-awards/" xr:uid="{D8364C24-FAC3-4B56-A6E7-95D7CA315C75}"/>
    <hyperlink ref="LSB4" r:id="rId4304" display="https://www.fac.gov/audit-resources/sf-sac/federal-awards/" xr:uid="{D15D2190-33CB-4376-8C18-1D7EECD786AD}"/>
    <hyperlink ref="LSD4" r:id="rId4305" display="https://www.fac.gov/audit-resources/sf-sac/federal-awards/" xr:uid="{4C6FADB1-74DC-4278-BECF-40B755488751}"/>
    <hyperlink ref="LSF4" r:id="rId4306" display="https://www.fac.gov/audit-resources/sf-sac/federal-awards/" xr:uid="{3FAD3AE8-3DC6-44D1-B9DA-8260B899183D}"/>
    <hyperlink ref="LSH4" r:id="rId4307" display="https://www.fac.gov/audit-resources/sf-sac/federal-awards/" xr:uid="{4BC6AD03-AB9A-4C18-99F7-9D084AEEFF23}"/>
    <hyperlink ref="LSJ4" r:id="rId4308" display="https://www.fac.gov/audit-resources/sf-sac/federal-awards/" xr:uid="{2B244165-6686-4344-B62D-FCACFE3A23E9}"/>
    <hyperlink ref="LSL4" r:id="rId4309" display="https://www.fac.gov/audit-resources/sf-sac/federal-awards/" xr:uid="{6CFB62A6-BAFF-4E32-BDE4-7F57B99C18FE}"/>
    <hyperlink ref="LSN4" r:id="rId4310" display="https://www.fac.gov/audit-resources/sf-sac/federal-awards/" xr:uid="{8BA9064A-16F3-4894-A7E4-E698D7A9662A}"/>
    <hyperlink ref="LSP4" r:id="rId4311" display="https://www.fac.gov/audit-resources/sf-sac/federal-awards/" xr:uid="{11C78D6B-A60C-4353-A19C-018453762950}"/>
    <hyperlink ref="LSR4" r:id="rId4312" display="https://www.fac.gov/audit-resources/sf-sac/federal-awards/" xr:uid="{F27323A3-CE09-40C3-BB39-402D6EBD77AC}"/>
    <hyperlink ref="LST4" r:id="rId4313" display="https://www.fac.gov/audit-resources/sf-sac/federal-awards/" xr:uid="{E7496947-AF90-4244-9B21-63134C0330EA}"/>
    <hyperlink ref="LSV4" r:id="rId4314" display="https://www.fac.gov/audit-resources/sf-sac/federal-awards/" xr:uid="{73EC91FC-24C3-4059-87EF-9A129662FFA3}"/>
    <hyperlink ref="LSX4" r:id="rId4315" display="https://www.fac.gov/audit-resources/sf-sac/federal-awards/" xr:uid="{496ECD91-721A-41EA-BC44-0262966E0A83}"/>
    <hyperlink ref="LSZ4" r:id="rId4316" display="https://www.fac.gov/audit-resources/sf-sac/federal-awards/" xr:uid="{A1FB7C33-88AD-4977-A420-612A05404009}"/>
    <hyperlink ref="LTB4" r:id="rId4317" display="https://www.fac.gov/audit-resources/sf-sac/federal-awards/" xr:uid="{2FF3F977-629A-4472-9B2B-461A130E2BE1}"/>
    <hyperlink ref="LTD4" r:id="rId4318" display="https://www.fac.gov/audit-resources/sf-sac/federal-awards/" xr:uid="{4928EE2F-2461-4CD3-9A60-C083EC9D8F9C}"/>
    <hyperlink ref="LTF4" r:id="rId4319" display="https://www.fac.gov/audit-resources/sf-sac/federal-awards/" xr:uid="{B9C3597A-56A1-42BE-AFBD-D3E5E47711E6}"/>
    <hyperlink ref="LTH4" r:id="rId4320" display="https://www.fac.gov/audit-resources/sf-sac/federal-awards/" xr:uid="{E335EE17-40B9-496A-99E3-71BBAAC4E53D}"/>
    <hyperlink ref="LTJ4" r:id="rId4321" display="https://www.fac.gov/audit-resources/sf-sac/federal-awards/" xr:uid="{85A150F7-F0D6-4FE6-8391-1308243A763E}"/>
    <hyperlink ref="LTL4" r:id="rId4322" display="https://www.fac.gov/audit-resources/sf-sac/federal-awards/" xr:uid="{46B69B73-A1F4-4E3C-BFFD-B3406D6B702D}"/>
    <hyperlink ref="LTN4" r:id="rId4323" display="https://www.fac.gov/audit-resources/sf-sac/federal-awards/" xr:uid="{D31444A4-7A89-47A1-B545-EB847A0FE0C8}"/>
    <hyperlink ref="LTP4" r:id="rId4324" display="https://www.fac.gov/audit-resources/sf-sac/federal-awards/" xr:uid="{ED6C6B74-3D2C-4AA4-ADD3-1AC849FF9F88}"/>
    <hyperlink ref="LTR4" r:id="rId4325" display="https://www.fac.gov/audit-resources/sf-sac/federal-awards/" xr:uid="{C65F35C9-1372-4757-9DBD-04C03ABBF6F3}"/>
    <hyperlink ref="LTT4" r:id="rId4326" display="https://www.fac.gov/audit-resources/sf-sac/federal-awards/" xr:uid="{48833DFF-FBB2-4D9D-A416-13615774EB14}"/>
    <hyperlink ref="LTV4" r:id="rId4327" display="https://www.fac.gov/audit-resources/sf-sac/federal-awards/" xr:uid="{0872B108-D3FD-450C-AF3F-EAC2BCE011AE}"/>
    <hyperlink ref="LTX4" r:id="rId4328" display="https://www.fac.gov/audit-resources/sf-sac/federal-awards/" xr:uid="{B54B0480-11ED-49AB-8F53-BA542B2BACC5}"/>
    <hyperlink ref="LTZ4" r:id="rId4329" display="https://www.fac.gov/audit-resources/sf-sac/federal-awards/" xr:uid="{BAB4E556-CCE2-4F4F-B370-3292563BFD9F}"/>
    <hyperlink ref="LUB4" r:id="rId4330" display="https://www.fac.gov/audit-resources/sf-sac/federal-awards/" xr:uid="{57A547F5-DDFD-425D-B841-58BD11E893F5}"/>
    <hyperlink ref="LUD4" r:id="rId4331" display="https://www.fac.gov/audit-resources/sf-sac/federal-awards/" xr:uid="{FAC9D8C8-BF2E-4374-8C76-151F8546E09E}"/>
    <hyperlink ref="LUF4" r:id="rId4332" display="https://www.fac.gov/audit-resources/sf-sac/federal-awards/" xr:uid="{742F8AF3-5931-4081-B9EE-7A5BB2EAA754}"/>
    <hyperlink ref="LUH4" r:id="rId4333" display="https://www.fac.gov/audit-resources/sf-sac/federal-awards/" xr:uid="{52D361AD-54EE-46B9-8298-3AB323FD2BB6}"/>
    <hyperlink ref="LUJ4" r:id="rId4334" display="https://www.fac.gov/audit-resources/sf-sac/federal-awards/" xr:uid="{7FEB94AA-BBA1-4486-9A0D-3473013E3ABE}"/>
    <hyperlink ref="LUL4" r:id="rId4335" display="https://www.fac.gov/audit-resources/sf-sac/federal-awards/" xr:uid="{A8C7544D-E93A-4739-B179-FABA032DAA07}"/>
    <hyperlink ref="LUN4" r:id="rId4336" display="https://www.fac.gov/audit-resources/sf-sac/federal-awards/" xr:uid="{58F52050-A29B-46C8-8C76-6A4EEB7055F2}"/>
    <hyperlink ref="LUP4" r:id="rId4337" display="https://www.fac.gov/audit-resources/sf-sac/federal-awards/" xr:uid="{B6582CE1-1161-454A-B633-3481903A1FFD}"/>
    <hyperlink ref="LUR4" r:id="rId4338" display="https://www.fac.gov/audit-resources/sf-sac/federal-awards/" xr:uid="{CA8D425B-89EF-45DD-9230-875B3174688C}"/>
    <hyperlink ref="LUT4" r:id="rId4339" display="https://www.fac.gov/audit-resources/sf-sac/federal-awards/" xr:uid="{11E73487-7F40-4D43-957A-43453025D58F}"/>
    <hyperlink ref="LUV4" r:id="rId4340" display="https://www.fac.gov/audit-resources/sf-sac/federal-awards/" xr:uid="{FD697880-76A5-447B-AFE4-03AB6648DB1F}"/>
    <hyperlink ref="LUX4" r:id="rId4341" display="https://www.fac.gov/audit-resources/sf-sac/federal-awards/" xr:uid="{958A92E7-72B4-49BB-A40B-429234BA6DF7}"/>
    <hyperlink ref="LUZ4" r:id="rId4342" display="https://www.fac.gov/audit-resources/sf-sac/federal-awards/" xr:uid="{9DD5136C-9129-4DB1-8C1C-ACB81DEB7910}"/>
    <hyperlink ref="LVB4" r:id="rId4343" display="https://www.fac.gov/audit-resources/sf-sac/federal-awards/" xr:uid="{E57B2AC7-AAEE-4D70-8806-F86C4F6C87B3}"/>
    <hyperlink ref="LVD4" r:id="rId4344" display="https://www.fac.gov/audit-resources/sf-sac/federal-awards/" xr:uid="{59630F72-FA77-4E40-AC06-B969018D4D94}"/>
    <hyperlink ref="LVF4" r:id="rId4345" display="https://www.fac.gov/audit-resources/sf-sac/federal-awards/" xr:uid="{928BE759-E89A-4BF4-9A4D-A8A983F64908}"/>
    <hyperlink ref="LVH4" r:id="rId4346" display="https://www.fac.gov/audit-resources/sf-sac/federal-awards/" xr:uid="{22B78099-57CF-464D-BF9D-5D044F5DA67E}"/>
    <hyperlink ref="LVJ4" r:id="rId4347" display="https://www.fac.gov/audit-resources/sf-sac/federal-awards/" xr:uid="{2EDCC2C4-938D-4BCA-81D8-F18DAEEA424C}"/>
    <hyperlink ref="LVL4" r:id="rId4348" display="https://www.fac.gov/audit-resources/sf-sac/federal-awards/" xr:uid="{AABE355B-8A43-48FC-93AD-9BC1C05C5E40}"/>
    <hyperlink ref="LVN4" r:id="rId4349" display="https://www.fac.gov/audit-resources/sf-sac/federal-awards/" xr:uid="{6CDDF96F-FEA1-4766-9E4E-FB79271F9E91}"/>
    <hyperlink ref="LVP4" r:id="rId4350" display="https://www.fac.gov/audit-resources/sf-sac/federal-awards/" xr:uid="{FF5775F7-A59A-49A7-B214-14C136DD625A}"/>
    <hyperlink ref="LVR4" r:id="rId4351" display="https://www.fac.gov/audit-resources/sf-sac/federal-awards/" xr:uid="{D439870E-F8A3-498F-A529-219DC8D4E553}"/>
    <hyperlink ref="LVT4" r:id="rId4352" display="https://www.fac.gov/audit-resources/sf-sac/federal-awards/" xr:uid="{E4508D02-17C4-48E3-89AA-7866F9A6EA61}"/>
    <hyperlink ref="LVV4" r:id="rId4353" display="https://www.fac.gov/audit-resources/sf-sac/federal-awards/" xr:uid="{3527B744-67F2-4550-A0CA-B45C562DA7E1}"/>
    <hyperlink ref="LVX4" r:id="rId4354" display="https://www.fac.gov/audit-resources/sf-sac/federal-awards/" xr:uid="{D7F7BA17-E42A-4B29-9383-FE64078BFE88}"/>
    <hyperlink ref="LVZ4" r:id="rId4355" display="https://www.fac.gov/audit-resources/sf-sac/federal-awards/" xr:uid="{6A49013B-3147-4BFB-AD4E-D0FC7B20A8A5}"/>
    <hyperlink ref="LWB4" r:id="rId4356" display="https://www.fac.gov/audit-resources/sf-sac/federal-awards/" xr:uid="{1CBCD8F0-DBE9-4FAA-B491-8D88D809ADD3}"/>
    <hyperlink ref="LWD4" r:id="rId4357" display="https://www.fac.gov/audit-resources/sf-sac/federal-awards/" xr:uid="{0D33C171-58CE-47FD-BC8B-49B01168249A}"/>
    <hyperlink ref="LWF4" r:id="rId4358" display="https://www.fac.gov/audit-resources/sf-sac/federal-awards/" xr:uid="{3090D223-5F0D-4701-BF2B-EEC2AE3487F7}"/>
    <hyperlink ref="LWH4" r:id="rId4359" display="https://www.fac.gov/audit-resources/sf-sac/federal-awards/" xr:uid="{EB1A10DA-5FED-435A-B6BE-0F8140EA532D}"/>
    <hyperlink ref="LWJ4" r:id="rId4360" display="https://www.fac.gov/audit-resources/sf-sac/federal-awards/" xr:uid="{6AF7D5B7-EACF-4592-A31E-B9FDBA0BC18E}"/>
    <hyperlink ref="LWL4" r:id="rId4361" display="https://www.fac.gov/audit-resources/sf-sac/federal-awards/" xr:uid="{1FF46636-355E-4BBC-8D9D-E8CBD950B3B9}"/>
    <hyperlink ref="LWN4" r:id="rId4362" display="https://www.fac.gov/audit-resources/sf-sac/federal-awards/" xr:uid="{A3BA4496-A211-4DEE-8B1E-2FFE2C1A1A59}"/>
    <hyperlink ref="LWP4" r:id="rId4363" display="https://www.fac.gov/audit-resources/sf-sac/federal-awards/" xr:uid="{11554912-1F1A-4B9A-A075-99C3DE8E2D8D}"/>
    <hyperlink ref="LWR4" r:id="rId4364" display="https://www.fac.gov/audit-resources/sf-sac/federal-awards/" xr:uid="{52B67813-D8E1-4C12-8CA0-2D388D28EF2C}"/>
    <hyperlink ref="LWT4" r:id="rId4365" display="https://www.fac.gov/audit-resources/sf-sac/federal-awards/" xr:uid="{38E5A032-BCBC-4532-8B55-B10320CEADCA}"/>
    <hyperlink ref="LWV4" r:id="rId4366" display="https://www.fac.gov/audit-resources/sf-sac/federal-awards/" xr:uid="{DC2F390F-2504-4435-82B7-D3196CF93ED7}"/>
    <hyperlink ref="LWX4" r:id="rId4367" display="https://www.fac.gov/audit-resources/sf-sac/federal-awards/" xr:uid="{4FBAB564-A362-49D5-9D7D-43A016A3EA73}"/>
    <hyperlink ref="LWZ4" r:id="rId4368" display="https://www.fac.gov/audit-resources/sf-sac/federal-awards/" xr:uid="{B9629E2A-5ED0-4106-B566-9828D7B36738}"/>
    <hyperlink ref="LXB4" r:id="rId4369" display="https://www.fac.gov/audit-resources/sf-sac/federal-awards/" xr:uid="{44531427-A8B5-4C7B-B473-F782018A5094}"/>
    <hyperlink ref="LXD4" r:id="rId4370" display="https://www.fac.gov/audit-resources/sf-sac/federal-awards/" xr:uid="{DD8CEAC2-1F83-45B2-A151-0BF4F18207EF}"/>
    <hyperlink ref="LXF4" r:id="rId4371" display="https://www.fac.gov/audit-resources/sf-sac/federal-awards/" xr:uid="{38768E5B-A438-4DB5-8688-C8766A4760BB}"/>
    <hyperlink ref="LXH4" r:id="rId4372" display="https://www.fac.gov/audit-resources/sf-sac/federal-awards/" xr:uid="{1963DE7B-9F6D-477B-8C5A-300819D753F4}"/>
    <hyperlink ref="LXJ4" r:id="rId4373" display="https://www.fac.gov/audit-resources/sf-sac/federal-awards/" xr:uid="{DC0DCF33-36E3-41E3-9971-6642D5F969EB}"/>
    <hyperlink ref="LXL4" r:id="rId4374" display="https://www.fac.gov/audit-resources/sf-sac/federal-awards/" xr:uid="{A5C88BE3-92B8-46CF-93F3-FCA729F462FE}"/>
    <hyperlink ref="LXN4" r:id="rId4375" display="https://www.fac.gov/audit-resources/sf-sac/federal-awards/" xr:uid="{A6E54781-8DF6-4229-8B4C-45EF2AAC6690}"/>
    <hyperlink ref="LXP4" r:id="rId4376" display="https://www.fac.gov/audit-resources/sf-sac/federal-awards/" xr:uid="{E6C99168-3E8E-4639-B5DB-E988C4C14CF3}"/>
    <hyperlink ref="LXR4" r:id="rId4377" display="https://www.fac.gov/audit-resources/sf-sac/federal-awards/" xr:uid="{725D9F6A-50B3-4C16-9BCC-0A559347D53C}"/>
    <hyperlink ref="LXT4" r:id="rId4378" display="https://www.fac.gov/audit-resources/sf-sac/federal-awards/" xr:uid="{918E4A8A-2AE3-4F75-AE5D-21FCAA864D9C}"/>
    <hyperlink ref="LXV4" r:id="rId4379" display="https://www.fac.gov/audit-resources/sf-sac/federal-awards/" xr:uid="{9DC34982-2736-4051-9F44-AF73274F7C88}"/>
    <hyperlink ref="LXX4" r:id="rId4380" display="https://www.fac.gov/audit-resources/sf-sac/federal-awards/" xr:uid="{88A7C4A2-E99D-4E8B-8033-8EA5BCC42739}"/>
    <hyperlink ref="LXZ4" r:id="rId4381" display="https://www.fac.gov/audit-resources/sf-sac/federal-awards/" xr:uid="{D0B1BE73-0183-4141-BEFA-914EEF08FD12}"/>
    <hyperlink ref="LYB4" r:id="rId4382" display="https://www.fac.gov/audit-resources/sf-sac/federal-awards/" xr:uid="{435D28B4-2563-447B-9D83-BCFD2B31BC51}"/>
    <hyperlink ref="LYD4" r:id="rId4383" display="https://www.fac.gov/audit-resources/sf-sac/federal-awards/" xr:uid="{82E5FE12-9391-468F-B682-A03AF543DFCD}"/>
    <hyperlink ref="LYF4" r:id="rId4384" display="https://www.fac.gov/audit-resources/sf-sac/federal-awards/" xr:uid="{1B4F77B7-E751-4371-B46E-0AC7CF4DAB11}"/>
    <hyperlink ref="LYH4" r:id="rId4385" display="https://www.fac.gov/audit-resources/sf-sac/federal-awards/" xr:uid="{21F4BAF4-9A5F-4426-A40B-A4FD42279E26}"/>
    <hyperlink ref="LYJ4" r:id="rId4386" display="https://www.fac.gov/audit-resources/sf-sac/federal-awards/" xr:uid="{75F3FDD1-EEA9-4A48-B47C-89634D7DA415}"/>
    <hyperlink ref="LYL4" r:id="rId4387" display="https://www.fac.gov/audit-resources/sf-sac/federal-awards/" xr:uid="{874D7F0E-922E-4614-86D5-43B4279FFE3B}"/>
    <hyperlink ref="LYN4" r:id="rId4388" display="https://www.fac.gov/audit-resources/sf-sac/federal-awards/" xr:uid="{69CF3BFE-97BD-4D80-ACDB-5DE2D11A0CED}"/>
    <hyperlink ref="LYP4" r:id="rId4389" display="https://www.fac.gov/audit-resources/sf-sac/federal-awards/" xr:uid="{ACA97113-B557-4B9B-8F32-E7DF68992905}"/>
    <hyperlink ref="LYR4" r:id="rId4390" display="https://www.fac.gov/audit-resources/sf-sac/federal-awards/" xr:uid="{FBEEE079-431B-403F-8CDF-33F5ADE89146}"/>
    <hyperlink ref="LYT4" r:id="rId4391" display="https://www.fac.gov/audit-resources/sf-sac/federal-awards/" xr:uid="{F4960F2E-3E74-4595-94E4-A2ABCE05762A}"/>
    <hyperlink ref="LYV4" r:id="rId4392" display="https://www.fac.gov/audit-resources/sf-sac/federal-awards/" xr:uid="{EFD0613D-CADC-4BF1-A4CD-D240931C0C64}"/>
    <hyperlink ref="LYX4" r:id="rId4393" display="https://www.fac.gov/audit-resources/sf-sac/federal-awards/" xr:uid="{8136EC25-FD48-4983-86D7-6DA56509B590}"/>
    <hyperlink ref="LYZ4" r:id="rId4394" display="https://www.fac.gov/audit-resources/sf-sac/federal-awards/" xr:uid="{F698149A-8DCD-475E-B25F-A50FC61C76A9}"/>
    <hyperlink ref="LZB4" r:id="rId4395" display="https://www.fac.gov/audit-resources/sf-sac/federal-awards/" xr:uid="{7C7D0F82-09BB-4F63-B715-B8B3D2954210}"/>
    <hyperlink ref="LZD4" r:id="rId4396" display="https://www.fac.gov/audit-resources/sf-sac/federal-awards/" xr:uid="{57C230D2-367B-4296-ABAB-168700F872DD}"/>
    <hyperlink ref="LZF4" r:id="rId4397" display="https://www.fac.gov/audit-resources/sf-sac/federal-awards/" xr:uid="{8BC7EE62-31D0-4DE4-BC21-D6C6BC72754F}"/>
    <hyperlink ref="LZH4" r:id="rId4398" display="https://www.fac.gov/audit-resources/sf-sac/federal-awards/" xr:uid="{C461D841-74D2-40A9-A039-013BBCD3C2DD}"/>
    <hyperlink ref="LZJ4" r:id="rId4399" display="https://www.fac.gov/audit-resources/sf-sac/federal-awards/" xr:uid="{1684ECDF-5B75-4F19-906C-F36966F1327C}"/>
    <hyperlink ref="LZL4" r:id="rId4400" display="https://www.fac.gov/audit-resources/sf-sac/federal-awards/" xr:uid="{9DCC7F24-FEE5-4420-9891-0D91D5D37AF2}"/>
    <hyperlink ref="LZN4" r:id="rId4401" display="https://www.fac.gov/audit-resources/sf-sac/federal-awards/" xr:uid="{B502C867-0EBF-4D1D-81BA-B4F916801DF6}"/>
    <hyperlink ref="LZP4" r:id="rId4402" display="https://www.fac.gov/audit-resources/sf-sac/federal-awards/" xr:uid="{D660C1FD-319D-4069-9D3E-B5D4ECC8C16A}"/>
    <hyperlink ref="LZR4" r:id="rId4403" display="https://www.fac.gov/audit-resources/sf-sac/federal-awards/" xr:uid="{D96B9CDE-40E9-43D3-95ED-055E237C6CC3}"/>
    <hyperlink ref="LZT4" r:id="rId4404" display="https://www.fac.gov/audit-resources/sf-sac/federal-awards/" xr:uid="{7F249AA0-465E-4AEB-B7C1-167A3547B5FD}"/>
    <hyperlink ref="LZV4" r:id="rId4405" display="https://www.fac.gov/audit-resources/sf-sac/federal-awards/" xr:uid="{BDCCB3C7-B92E-41F0-B11D-C7B3A4895DB5}"/>
    <hyperlink ref="LZX4" r:id="rId4406" display="https://www.fac.gov/audit-resources/sf-sac/federal-awards/" xr:uid="{8D5D1CE8-ADE1-4884-AE4D-E4953A45DFE8}"/>
    <hyperlink ref="LZZ4" r:id="rId4407" display="https://www.fac.gov/audit-resources/sf-sac/federal-awards/" xr:uid="{C9DBE0DA-71BB-42E5-B21D-65BDE55364A5}"/>
    <hyperlink ref="MAB4" r:id="rId4408" display="https://www.fac.gov/audit-resources/sf-sac/federal-awards/" xr:uid="{FEC15764-506D-4979-A1B7-BBEF745EACAE}"/>
    <hyperlink ref="MAD4" r:id="rId4409" display="https://www.fac.gov/audit-resources/sf-sac/federal-awards/" xr:uid="{53050E2C-8FF2-4BDC-82D3-C25B9F5C49A6}"/>
    <hyperlink ref="MAF4" r:id="rId4410" display="https://www.fac.gov/audit-resources/sf-sac/federal-awards/" xr:uid="{2850A475-66C2-41B8-BE37-C6E46A9E43BB}"/>
    <hyperlink ref="MAH4" r:id="rId4411" display="https://www.fac.gov/audit-resources/sf-sac/federal-awards/" xr:uid="{9CA4A2D3-07AE-4562-A86E-116968CB4E61}"/>
    <hyperlink ref="MAJ4" r:id="rId4412" display="https://www.fac.gov/audit-resources/sf-sac/federal-awards/" xr:uid="{735ADA68-B86A-4887-98CB-8884C5A320BA}"/>
    <hyperlink ref="MAL4" r:id="rId4413" display="https://www.fac.gov/audit-resources/sf-sac/federal-awards/" xr:uid="{3D471E26-39CD-4B36-BB10-D322012DB0B4}"/>
    <hyperlink ref="MAN4" r:id="rId4414" display="https://www.fac.gov/audit-resources/sf-sac/federal-awards/" xr:uid="{101A1852-5685-4AD4-9E0D-48BAFEA13491}"/>
    <hyperlink ref="MAP4" r:id="rId4415" display="https://www.fac.gov/audit-resources/sf-sac/federal-awards/" xr:uid="{646C282B-9FAF-4D36-A4DC-B0CDDC907A0C}"/>
    <hyperlink ref="MAR4" r:id="rId4416" display="https://www.fac.gov/audit-resources/sf-sac/federal-awards/" xr:uid="{1E237CFC-4959-473D-8A5B-39892D12CB13}"/>
    <hyperlink ref="MAT4" r:id="rId4417" display="https://www.fac.gov/audit-resources/sf-sac/federal-awards/" xr:uid="{F24E9552-9540-4C17-82C2-91F577B5A3C8}"/>
    <hyperlink ref="MAV4" r:id="rId4418" display="https://www.fac.gov/audit-resources/sf-sac/federal-awards/" xr:uid="{A0644EF1-0121-4DE2-8A18-44A409DBB60A}"/>
    <hyperlink ref="MAX4" r:id="rId4419" display="https://www.fac.gov/audit-resources/sf-sac/federal-awards/" xr:uid="{AFF925EC-2628-496F-B4A5-FD9013628A5C}"/>
    <hyperlink ref="MAZ4" r:id="rId4420" display="https://www.fac.gov/audit-resources/sf-sac/federal-awards/" xr:uid="{490CC387-73F1-41CB-B05E-0720955CBA13}"/>
    <hyperlink ref="MBB4" r:id="rId4421" display="https://www.fac.gov/audit-resources/sf-sac/federal-awards/" xr:uid="{EDC2101E-1372-4542-B25F-F537F745D39B}"/>
    <hyperlink ref="MBD4" r:id="rId4422" display="https://www.fac.gov/audit-resources/sf-sac/federal-awards/" xr:uid="{A4F271DC-B940-4128-B077-39EE98A8ECE8}"/>
    <hyperlink ref="MBF4" r:id="rId4423" display="https://www.fac.gov/audit-resources/sf-sac/federal-awards/" xr:uid="{7F2EE8E9-130B-4CD8-B8A1-D1A66A80D95C}"/>
    <hyperlink ref="MBH4" r:id="rId4424" display="https://www.fac.gov/audit-resources/sf-sac/federal-awards/" xr:uid="{E694B491-ADBD-4922-B84D-3249A6598FEC}"/>
    <hyperlink ref="MBJ4" r:id="rId4425" display="https://www.fac.gov/audit-resources/sf-sac/federal-awards/" xr:uid="{A269AA41-9CD0-45E1-8E25-500357FD3A45}"/>
    <hyperlink ref="MBL4" r:id="rId4426" display="https://www.fac.gov/audit-resources/sf-sac/federal-awards/" xr:uid="{2E003534-707F-47E1-841A-1610198AD685}"/>
    <hyperlink ref="MBN4" r:id="rId4427" display="https://www.fac.gov/audit-resources/sf-sac/federal-awards/" xr:uid="{D46344A3-FF3C-49E0-A77D-43F610031623}"/>
    <hyperlink ref="MBP4" r:id="rId4428" display="https://www.fac.gov/audit-resources/sf-sac/federal-awards/" xr:uid="{79DABC68-B9C4-4F68-BCD3-C3C34D3D750A}"/>
    <hyperlink ref="MBR4" r:id="rId4429" display="https://www.fac.gov/audit-resources/sf-sac/federal-awards/" xr:uid="{D7CD75EF-AC9B-430C-A764-A53F04F28BFD}"/>
    <hyperlink ref="MBT4" r:id="rId4430" display="https://www.fac.gov/audit-resources/sf-sac/federal-awards/" xr:uid="{3D2DCCE8-48A4-4FBB-95CB-B5D83D2B45C5}"/>
    <hyperlink ref="MBV4" r:id="rId4431" display="https://www.fac.gov/audit-resources/sf-sac/federal-awards/" xr:uid="{F35B9B1B-3760-41A5-BE08-01C2F176C0B7}"/>
    <hyperlink ref="MBX4" r:id="rId4432" display="https://www.fac.gov/audit-resources/sf-sac/federal-awards/" xr:uid="{BF444575-870C-412D-AE34-A33100588A61}"/>
    <hyperlink ref="MBZ4" r:id="rId4433" display="https://www.fac.gov/audit-resources/sf-sac/federal-awards/" xr:uid="{7B03B7AD-7151-4F9F-8B03-891482D19D37}"/>
    <hyperlink ref="MCB4" r:id="rId4434" display="https://www.fac.gov/audit-resources/sf-sac/federal-awards/" xr:uid="{8FF952F6-CCFD-418E-9978-2F5E2777320D}"/>
    <hyperlink ref="MCD4" r:id="rId4435" display="https://www.fac.gov/audit-resources/sf-sac/federal-awards/" xr:uid="{01D21F27-0375-4973-9B7C-F8EA134DFC8C}"/>
    <hyperlink ref="MCF4" r:id="rId4436" display="https://www.fac.gov/audit-resources/sf-sac/federal-awards/" xr:uid="{05DE9869-50A7-46E4-B3D2-B6A8991F48A0}"/>
    <hyperlink ref="MCH4" r:id="rId4437" display="https://www.fac.gov/audit-resources/sf-sac/federal-awards/" xr:uid="{440B2D06-8DF2-4C87-88EA-31AAD04BBCE1}"/>
    <hyperlink ref="MCJ4" r:id="rId4438" display="https://www.fac.gov/audit-resources/sf-sac/federal-awards/" xr:uid="{EDADB6FE-AF56-48D4-A0A1-70169641478A}"/>
    <hyperlink ref="MCL4" r:id="rId4439" display="https://www.fac.gov/audit-resources/sf-sac/federal-awards/" xr:uid="{6790BC7A-121C-4653-82CF-B51F2239CBDC}"/>
    <hyperlink ref="MCN4" r:id="rId4440" display="https://www.fac.gov/audit-resources/sf-sac/federal-awards/" xr:uid="{6DBF6614-A33A-45C7-804F-FBE561EE9CAA}"/>
    <hyperlink ref="MCP4" r:id="rId4441" display="https://www.fac.gov/audit-resources/sf-sac/federal-awards/" xr:uid="{60BCDAF8-CF98-4307-8C19-2D2385D9701D}"/>
    <hyperlink ref="MCR4" r:id="rId4442" display="https://www.fac.gov/audit-resources/sf-sac/federal-awards/" xr:uid="{DA105AEF-3B2D-44C9-821B-489E9ED23DBF}"/>
    <hyperlink ref="MCT4" r:id="rId4443" display="https://www.fac.gov/audit-resources/sf-sac/federal-awards/" xr:uid="{31BCA292-2CEC-479C-B1A1-5FCDFDA99A1A}"/>
    <hyperlink ref="MCV4" r:id="rId4444" display="https://www.fac.gov/audit-resources/sf-sac/federal-awards/" xr:uid="{8BBBAA52-6656-45D5-899A-EF6E6F13A01F}"/>
    <hyperlink ref="MCX4" r:id="rId4445" display="https://www.fac.gov/audit-resources/sf-sac/federal-awards/" xr:uid="{3973A29B-9178-4E3A-8587-6E1138CA3589}"/>
    <hyperlink ref="MCZ4" r:id="rId4446" display="https://www.fac.gov/audit-resources/sf-sac/federal-awards/" xr:uid="{02A7B793-31ED-4A10-BACD-082C3E116422}"/>
    <hyperlink ref="MDB4" r:id="rId4447" display="https://www.fac.gov/audit-resources/sf-sac/federal-awards/" xr:uid="{7F8D8A64-FFD0-41A1-B6C1-DE7A59D4D914}"/>
    <hyperlink ref="MDD4" r:id="rId4448" display="https://www.fac.gov/audit-resources/sf-sac/federal-awards/" xr:uid="{852BDEF6-C137-4FA4-B9B5-E13862B8B436}"/>
    <hyperlink ref="MDF4" r:id="rId4449" display="https://www.fac.gov/audit-resources/sf-sac/federal-awards/" xr:uid="{457FB0D8-8675-44C1-989C-E1CD1DD7EDB5}"/>
    <hyperlink ref="MDH4" r:id="rId4450" display="https://www.fac.gov/audit-resources/sf-sac/federal-awards/" xr:uid="{48F05239-2969-4334-BE4A-89F4DFCF5088}"/>
    <hyperlink ref="MDJ4" r:id="rId4451" display="https://www.fac.gov/audit-resources/sf-sac/federal-awards/" xr:uid="{B4828AE9-8E59-4CB3-970D-00D86500E842}"/>
    <hyperlink ref="MDL4" r:id="rId4452" display="https://www.fac.gov/audit-resources/sf-sac/federal-awards/" xr:uid="{40225C00-7442-49BA-9105-C098DAD9C0BF}"/>
    <hyperlink ref="MDN4" r:id="rId4453" display="https://www.fac.gov/audit-resources/sf-sac/federal-awards/" xr:uid="{8FAEDF7A-BE7C-44D0-A6C3-86322329E8EB}"/>
    <hyperlink ref="MDP4" r:id="rId4454" display="https://www.fac.gov/audit-resources/sf-sac/federal-awards/" xr:uid="{1B61C289-25AB-4B38-AC2B-67E3AE31363D}"/>
    <hyperlink ref="MDR4" r:id="rId4455" display="https://www.fac.gov/audit-resources/sf-sac/federal-awards/" xr:uid="{72D772E9-4EA2-4141-A0B8-0149D181DBDB}"/>
    <hyperlink ref="MDT4" r:id="rId4456" display="https://www.fac.gov/audit-resources/sf-sac/federal-awards/" xr:uid="{7AF9C6B5-A129-42D0-94CC-2A28B34F342C}"/>
    <hyperlink ref="MDV4" r:id="rId4457" display="https://www.fac.gov/audit-resources/sf-sac/federal-awards/" xr:uid="{75835C46-A394-4F90-BD13-AFA18588BD39}"/>
    <hyperlink ref="MDX4" r:id="rId4458" display="https://www.fac.gov/audit-resources/sf-sac/federal-awards/" xr:uid="{D800562F-CDE0-4454-AA72-ED590A6CF615}"/>
    <hyperlink ref="MDZ4" r:id="rId4459" display="https://www.fac.gov/audit-resources/sf-sac/federal-awards/" xr:uid="{DE9E0915-722C-4D61-B451-A874BAF40211}"/>
    <hyperlink ref="MEB4" r:id="rId4460" display="https://www.fac.gov/audit-resources/sf-sac/federal-awards/" xr:uid="{6CAF39D2-5025-4676-8F9B-23355B0DC709}"/>
    <hyperlink ref="MED4" r:id="rId4461" display="https://www.fac.gov/audit-resources/sf-sac/federal-awards/" xr:uid="{F258EE96-695C-4F29-AB34-984373000796}"/>
    <hyperlink ref="MEF4" r:id="rId4462" display="https://www.fac.gov/audit-resources/sf-sac/federal-awards/" xr:uid="{91EA5C59-27F3-4445-A385-E1F5EB9ECE55}"/>
    <hyperlink ref="MEH4" r:id="rId4463" display="https://www.fac.gov/audit-resources/sf-sac/federal-awards/" xr:uid="{B7659784-BE35-43E3-BB35-C307D01CA0EF}"/>
    <hyperlink ref="MEJ4" r:id="rId4464" display="https://www.fac.gov/audit-resources/sf-sac/federal-awards/" xr:uid="{263A5538-378C-4EB3-BAD4-5A8381C00CDC}"/>
    <hyperlink ref="MEL4" r:id="rId4465" display="https://www.fac.gov/audit-resources/sf-sac/federal-awards/" xr:uid="{F5986F19-FB26-4A3C-8D80-03B004422AE1}"/>
    <hyperlink ref="MEN4" r:id="rId4466" display="https://www.fac.gov/audit-resources/sf-sac/federal-awards/" xr:uid="{06419F99-4082-46CF-B869-32950A93534A}"/>
    <hyperlink ref="MEP4" r:id="rId4467" display="https://www.fac.gov/audit-resources/sf-sac/federal-awards/" xr:uid="{3B5A623E-6BC7-4536-BFEB-30D2A97CDD42}"/>
    <hyperlink ref="MER4" r:id="rId4468" display="https://www.fac.gov/audit-resources/sf-sac/federal-awards/" xr:uid="{8D07051A-C36C-438C-9D59-6B7ED8194824}"/>
    <hyperlink ref="MET4" r:id="rId4469" display="https://www.fac.gov/audit-resources/sf-sac/federal-awards/" xr:uid="{7A557F7B-DB97-4DDA-B4E4-577DFFD50C87}"/>
    <hyperlink ref="MEV4" r:id="rId4470" display="https://www.fac.gov/audit-resources/sf-sac/federal-awards/" xr:uid="{891CC582-216E-453A-B57E-7ED9A08D645E}"/>
    <hyperlink ref="MEX4" r:id="rId4471" display="https://www.fac.gov/audit-resources/sf-sac/federal-awards/" xr:uid="{DB871EC1-3BCC-480E-8412-0CCB75A5C56D}"/>
    <hyperlink ref="MEZ4" r:id="rId4472" display="https://www.fac.gov/audit-resources/sf-sac/federal-awards/" xr:uid="{6B4668E8-9769-40A3-A213-5AA12CD7E751}"/>
    <hyperlink ref="MFB4" r:id="rId4473" display="https://www.fac.gov/audit-resources/sf-sac/federal-awards/" xr:uid="{5ABB8E5C-CB9B-4556-91FA-9A5391F3A074}"/>
    <hyperlink ref="MFD4" r:id="rId4474" display="https://www.fac.gov/audit-resources/sf-sac/federal-awards/" xr:uid="{AF0A45F5-AA4A-424E-8C9D-1331FFF00618}"/>
    <hyperlink ref="MFF4" r:id="rId4475" display="https://www.fac.gov/audit-resources/sf-sac/federal-awards/" xr:uid="{89862AB3-9570-488C-9249-FE73C39072DC}"/>
    <hyperlink ref="MFH4" r:id="rId4476" display="https://www.fac.gov/audit-resources/sf-sac/federal-awards/" xr:uid="{3755B5F1-25C4-4694-A5BC-9B0257E7AC11}"/>
    <hyperlink ref="MFJ4" r:id="rId4477" display="https://www.fac.gov/audit-resources/sf-sac/federal-awards/" xr:uid="{2EC4A3D1-A3D7-43D7-9506-53D98401B9F1}"/>
    <hyperlink ref="MFL4" r:id="rId4478" display="https://www.fac.gov/audit-resources/sf-sac/federal-awards/" xr:uid="{CDE0F2C5-7A19-4091-9FFE-217D2A0064E3}"/>
    <hyperlink ref="MFN4" r:id="rId4479" display="https://www.fac.gov/audit-resources/sf-sac/federal-awards/" xr:uid="{2BFC27B2-DCDB-4DF4-B132-C626E075E260}"/>
    <hyperlink ref="MFP4" r:id="rId4480" display="https://www.fac.gov/audit-resources/sf-sac/federal-awards/" xr:uid="{DE8B75D8-575F-4C34-BE98-2BA0DEBA2AA3}"/>
    <hyperlink ref="MFR4" r:id="rId4481" display="https://www.fac.gov/audit-resources/sf-sac/federal-awards/" xr:uid="{15825C5C-5990-4982-8458-073B27B25F5F}"/>
    <hyperlink ref="MFT4" r:id="rId4482" display="https://www.fac.gov/audit-resources/sf-sac/federal-awards/" xr:uid="{BECE5B43-6F71-4B83-8208-AE8D486148C7}"/>
    <hyperlink ref="MFV4" r:id="rId4483" display="https://www.fac.gov/audit-resources/sf-sac/federal-awards/" xr:uid="{C75E44F8-392B-4BB1-A10C-A807778E66ED}"/>
    <hyperlink ref="MFX4" r:id="rId4484" display="https://www.fac.gov/audit-resources/sf-sac/federal-awards/" xr:uid="{B32E5CE9-F873-4DB9-A6E6-9B6BCA04BBD4}"/>
    <hyperlink ref="MFZ4" r:id="rId4485" display="https://www.fac.gov/audit-resources/sf-sac/federal-awards/" xr:uid="{C1B440D5-C646-4C5A-9B8F-D541D54C41C1}"/>
    <hyperlink ref="MGB4" r:id="rId4486" display="https://www.fac.gov/audit-resources/sf-sac/federal-awards/" xr:uid="{9C909F11-A12B-4D90-BF45-CFD8690FBA27}"/>
    <hyperlink ref="MGD4" r:id="rId4487" display="https://www.fac.gov/audit-resources/sf-sac/federal-awards/" xr:uid="{3B51CEF5-C4CA-4889-B75C-9257F154BB39}"/>
    <hyperlink ref="MGF4" r:id="rId4488" display="https://www.fac.gov/audit-resources/sf-sac/federal-awards/" xr:uid="{F262C078-AF0A-47B9-BA2C-F47CA2049FD6}"/>
    <hyperlink ref="MGH4" r:id="rId4489" display="https://www.fac.gov/audit-resources/sf-sac/federal-awards/" xr:uid="{703A5920-EB1C-4256-A485-C50F1CFDAAE6}"/>
    <hyperlink ref="MGJ4" r:id="rId4490" display="https://www.fac.gov/audit-resources/sf-sac/federal-awards/" xr:uid="{7AC90331-4956-4322-8357-7B12575C4FC1}"/>
    <hyperlink ref="MGL4" r:id="rId4491" display="https://www.fac.gov/audit-resources/sf-sac/federal-awards/" xr:uid="{9FC9F073-E984-4847-8AF5-8BC3FDC88109}"/>
    <hyperlink ref="MGN4" r:id="rId4492" display="https://www.fac.gov/audit-resources/sf-sac/federal-awards/" xr:uid="{1F4F3007-4FCA-4659-96EC-0CAF1C9E659E}"/>
    <hyperlink ref="MGP4" r:id="rId4493" display="https://www.fac.gov/audit-resources/sf-sac/federal-awards/" xr:uid="{76C282E9-7456-4827-A970-E1599D39BBBE}"/>
    <hyperlink ref="MGR4" r:id="rId4494" display="https://www.fac.gov/audit-resources/sf-sac/federal-awards/" xr:uid="{BEC992A8-A245-4025-8E96-98B0F7323B78}"/>
    <hyperlink ref="MGT4" r:id="rId4495" display="https://www.fac.gov/audit-resources/sf-sac/federal-awards/" xr:uid="{44EA862B-433C-4B32-B9C4-9E72A3659E5A}"/>
    <hyperlink ref="MGV4" r:id="rId4496" display="https://www.fac.gov/audit-resources/sf-sac/federal-awards/" xr:uid="{04A02B94-FEE9-4469-B27F-5402FB625278}"/>
    <hyperlink ref="MGX4" r:id="rId4497" display="https://www.fac.gov/audit-resources/sf-sac/federal-awards/" xr:uid="{BC2CB4BB-BCC0-4E42-94C2-41468956812A}"/>
    <hyperlink ref="MGZ4" r:id="rId4498" display="https://www.fac.gov/audit-resources/sf-sac/federal-awards/" xr:uid="{CA5A27CC-6E2D-4BD8-B7FB-63262385D401}"/>
    <hyperlink ref="MHB4" r:id="rId4499" display="https://www.fac.gov/audit-resources/sf-sac/federal-awards/" xr:uid="{D96B0918-617F-471D-B8B7-D587AD01F400}"/>
    <hyperlink ref="MHD4" r:id="rId4500" display="https://www.fac.gov/audit-resources/sf-sac/federal-awards/" xr:uid="{F977251F-7839-4817-BCD9-B78709F395AE}"/>
    <hyperlink ref="MHF4" r:id="rId4501" display="https://www.fac.gov/audit-resources/sf-sac/federal-awards/" xr:uid="{C1BF5ED4-1422-497C-B292-5D0969450C68}"/>
    <hyperlink ref="MHH4" r:id="rId4502" display="https://www.fac.gov/audit-resources/sf-sac/federal-awards/" xr:uid="{D32655C1-DB20-40DB-BF1B-4655DFC7D388}"/>
    <hyperlink ref="MHJ4" r:id="rId4503" display="https://www.fac.gov/audit-resources/sf-sac/federal-awards/" xr:uid="{68095CE2-57DB-46F9-90A8-8BD9D59DEAD7}"/>
    <hyperlink ref="MHL4" r:id="rId4504" display="https://www.fac.gov/audit-resources/sf-sac/federal-awards/" xr:uid="{8B2DAF9D-8A46-42C6-835C-3682EF20734E}"/>
    <hyperlink ref="MHN4" r:id="rId4505" display="https://www.fac.gov/audit-resources/sf-sac/federal-awards/" xr:uid="{66C05678-C391-4BDD-ACAC-A25195DDA47F}"/>
    <hyperlink ref="MHP4" r:id="rId4506" display="https://www.fac.gov/audit-resources/sf-sac/federal-awards/" xr:uid="{8A0F6A0B-EFD4-4257-9B4C-253BC83E0200}"/>
    <hyperlink ref="MHR4" r:id="rId4507" display="https://www.fac.gov/audit-resources/sf-sac/federal-awards/" xr:uid="{1B97A147-CC56-4134-B596-84A94939995E}"/>
    <hyperlink ref="MHT4" r:id="rId4508" display="https://www.fac.gov/audit-resources/sf-sac/federal-awards/" xr:uid="{2C3D7E06-A706-4B0C-AA35-4D5F7F1168FD}"/>
    <hyperlink ref="MHV4" r:id="rId4509" display="https://www.fac.gov/audit-resources/sf-sac/federal-awards/" xr:uid="{C9CFAB42-6068-40BF-93C3-84210F9B0AB2}"/>
    <hyperlink ref="MHX4" r:id="rId4510" display="https://www.fac.gov/audit-resources/sf-sac/federal-awards/" xr:uid="{BFEAA7BF-E62D-46F6-A0CB-CFCAE9475255}"/>
    <hyperlink ref="MHZ4" r:id="rId4511" display="https://www.fac.gov/audit-resources/sf-sac/federal-awards/" xr:uid="{AF92992B-CE24-4323-A6FD-8314AAE120A7}"/>
    <hyperlink ref="MIB4" r:id="rId4512" display="https://www.fac.gov/audit-resources/sf-sac/federal-awards/" xr:uid="{36BDE90B-FEB4-47DA-854B-D5DDD3B560E8}"/>
    <hyperlink ref="MID4" r:id="rId4513" display="https://www.fac.gov/audit-resources/sf-sac/federal-awards/" xr:uid="{FF8850F4-279F-4921-9A2E-7E7843FE1E14}"/>
    <hyperlink ref="MIF4" r:id="rId4514" display="https://www.fac.gov/audit-resources/sf-sac/federal-awards/" xr:uid="{E8083B71-27A6-4710-8F8E-DB8977C87A73}"/>
    <hyperlink ref="MIH4" r:id="rId4515" display="https://www.fac.gov/audit-resources/sf-sac/federal-awards/" xr:uid="{19326A1E-0573-4412-A0A9-7EE0A6BF7741}"/>
    <hyperlink ref="MIJ4" r:id="rId4516" display="https://www.fac.gov/audit-resources/sf-sac/federal-awards/" xr:uid="{0AE5562A-81FC-4C0D-9E76-EF25688A77E2}"/>
    <hyperlink ref="MIL4" r:id="rId4517" display="https://www.fac.gov/audit-resources/sf-sac/federal-awards/" xr:uid="{927E3C17-359C-4CA5-8BDE-845C0E5CE01E}"/>
    <hyperlink ref="MIN4" r:id="rId4518" display="https://www.fac.gov/audit-resources/sf-sac/federal-awards/" xr:uid="{31ABAF86-3820-4FD6-A3BE-F590ACA30949}"/>
    <hyperlink ref="MIP4" r:id="rId4519" display="https://www.fac.gov/audit-resources/sf-sac/federal-awards/" xr:uid="{D172157C-6527-404B-98CA-DEF5C028394C}"/>
    <hyperlink ref="MIR4" r:id="rId4520" display="https://www.fac.gov/audit-resources/sf-sac/federal-awards/" xr:uid="{46F5D9CD-712C-4A29-9AA7-882702DBD943}"/>
    <hyperlink ref="MIT4" r:id="rId4521" display="https://www.fac.gov/audit-resources/sf-sac/federal-awards/" xr:uid="{835C7450-1445-4C46-804C-8147A6FD6ADE}"/>
    <hyperlink ref="MIV4" r:id="rId4522" display="https://www.fac.gov/audit-resources/sf-sac/federal-awards/" xr:uid="{62AD9847-836D-4980-B1AE-2EA95C2E98FE}"/>
    <hyperlink ref="MIX4" r:id="rId4523" display="https://www.fac.gov/audit-resources/sf-sac/federal-awards/" xr:uid="{25DF34BA-F421-42FA-9510-8CAEDAA8A23C}"/>
    <hyperlink ref="MIZ4" r:id="rId4524" display="https://www.fac.gov/audit-resources/sf-sac/federal-awards/" xr:uid="{5D19F394-2B6F-4ACA-8A6A-F57AEA5BB4DA}"/>
    <hyperlink ref="MJB4" r:id="rId4525" display="https://www.fac.gov/audit-resources/sf-sac/federal-awards/" xr:uid="{F9C81345-9094-4CFE-869C-D609556AE4B7}"/>
    <hyperlink ref="MJD4" r:id="rId4526" display="https://www.fac.gov/audit-resources/sf-sac/federal-awards/" xr:uid="{397A5CA5-35FB-499B-BC8F-C707A137465D}"/>
    <hyperlink ref="MJF4" r:id="rId4527" display="https://www.fac.gov/audit-resources/sf-sac/federal-awards/" xr:uid="{9E3F4CA7-12AD-4058-951F-A802CA18B3FD}"/>
    <hyperlink ref="MJH4" r:id="rId4528" display="https://www.fac.gov/audit-resources/sf-sac/federal-awards/" xr:uid="{E49CE164-55E7-4F21-BFC1-0A44734D705D}"/>
    <hyperlink ref="MJJ4" r:id="rId4529" display="https://www.fac.gov/audit-resources/sf-sac/federal-awards/" xr:uid="{5EBD1C6E-66B9-476A-B518-12247800E0D8}"/>
    <hyperlink ref="MJL4" r:id="rId4530" display="https://www.fac.gov/audit-resources/sf-sac/federal-awards/" xr:uid="{CD0541FA-0F65-49BB-8728-4A27CDCCF1EC}"/>
    <hyperlink ref="MJN4" r:id="rId4531" display="https://www.fac.gov/audit-resources/sf-sac/federal-awards/" xr:uid="{8D2E2667-5AF0-4E70-9843-A1AE0B1DAA8D}"/>
    <hyperlink ref="MJP4" r:id="rId4532" display="https://www.fac.gov/audit-resources/sf-sac/federal-awards/" xr:uid="{E7781124-2684-419D-936A-44E138C691C9}"/>
    <hyperlink ref="MJR4" r:id="rId4533" display="https://www.fac.gov/audit-resources/sf-sac/federal-awards/" xr:uid="{580EBB81-DF03-4757-AA66-C3146B3DF05C}"/>
    <hyperlink ref="MJT4" r:id="rId4534" display="https://www.fac.gov/audit-resources/sf-sac/federal-awards/" xr:uid="{B8B1575A-E168-4A8B-872E-344B008BCF98}"/>
    <hyperlink ref="MJV4" r:id="rId4535" display="https://www.fac.gov/audit-resources/sf-sac/federal-awards/" xr:uid="{2C9D88B5-2C19-47B6-9B03-8E0D8FA91306}"/>
    <hyperlink ref="MJX4" r:id="rId4536" display="https://www.fac.gov/audit-resources/sf-sac/federal-awards/" xr:uid="{500327D6-0015-4AA9-924E-976E85070AB2}"/>
    <hyperlink ref="MJZ4" r:id="rId4537" display="https://www.fac.gov/audit-resources/sf-sac/federal-awards/" xr:uid="{09139D90-E438-46EC-AC7D-D5E28AD7B2F8}"/>
    <hyperlink ref="MKB4" r:id="rId4538" display="https://www.fac.gov/audit-resources/sf-sac/federal-awards/" xr:uid="{9B09391E-4276-4F2C-82E3-A6A79A6DCE4A}"/>
    <hyperlink ref="MKD4" r:id="rId4539" display="https://www.fac.gov/audit-resources/sf-sac/federal-awards/" xr:uid="{1E373767-1F61-4324-ADB2-2DEDFC4AC953}"/>
    <hyperlink ref="MKF4" r:id="rId4540" display="https://www.fac.gov/audit-resources/sf-sac/federal-awards/" xr:uid="{FD6118B1-897F-49D0-BC8F-FAC2191A36AF}"/>
    <hyperlink ref="MKH4" r:id="rId4541" display="https://www.fac.gov/audit-resources/sf-sac/federal-awards/" xr:uid="{113F1B39-E152-47C0-B902-E42551A9CCEB}"/>
    <hyperlink ref="MKJ4" r:id="rId4542" display="https://www.fac.gov/audit-resources/sf-sac/federal-awards/" xr:uid="{47A95FBE-AD81-48F7-BBEB-6CFB2E5E9088}"/>
    <hyperlink ref="MKL4" r:id="rId4543" display="https://www.fac.gov/audit-resources/sf-sac/federal-awards/" xr:uid="{D57B19A7-92BB-4501-A21C-DC98CEDEE1FE}"/>
    <hyperlink ref="MKN4" r:id="rId4544" display="https://www.fac.gov/audit-resources/sf-sac/federal-awards/" xr:uid="{87EEE501-B317-4864-8730-89944ED4017F}"/>
    <hyperlink ref="MKP4" r:id="rId4545" display="https://www.fac.gov/audit-resources/sf-sac/federal-awards/" xr:uid="{38DFFF90-F517-4C9F-8BB3-EF74C69444AF}"/>
    <hyperlink ref="MKR4" r:id="rId4546" display="https://www.fac.gov/audit-resources/sf-sac/federal-awards/" xr:uid="{E43C7CDE-C8F7-4824-AD59-9A3D343B4B6D}"/>
    <hyperlink ref="MKT4" r:id="rId4547" display="https://www.fac.gov/audit-resources/sf-sac/federal-awards/" xr:uid="{2F087761-2712-4CCF-8A85-CF87DF75AC87}"/>
    <hyperlink ref="MKV4" r:id="rId4548" display="https://www.fac.gov/audit-resources/sf-sac/federal-awards/" xr:uid="{2458375E-174F-45B5-BC59-19FA3A232924}"/>
    <hyperlink ref="MKX4" r:id="rId4549" display="https://www.fac.gov/audit-resources/sf-sac/federal-awards/" xr:uid="{8B2E8674-175B-4513-8351-6A733A35835A}"/>
    <hyperlink ref="MKZ4" r:id="rId4550" display="https://www.fac.gov/audit-resources/sf-sac/federal-awards/" xr:uid="{62605027-7E2A-4CCC-B7C4-CB6967C5E579}"/>
    <hyperlink ref="MLB4" r:id="rId4551" display="https://www.fac.gov/audit-resources/sf-sac/federal-awards/" xr:uid="{79A6A806-D27B-4494-B0F6-76E7CC474AD3}"/>
    <hyperlink ref="MLD4" r:id="rId4552" display="https://www.fac.gov/audit-resources/sf-sac/federal-awards/" xr:uid="{5DEB1AB8-40D3-44B1-9343-F5056239073C}"/>
    <hyperlink ref="MLF4" r:id="rId4553" display="https://www.fac.gov/audit-resources/sf-sac/federal-awards/" xr:uid="{FD7AB4F0-A387-4E09-926A-8A301A6767A4}"/>
    <hyperlink ref="MLH4" r:id="rId4554" display="https://www.fac.gov/audit-resources/sf-sac/federal-awards/" xr:uid="{4E81CDD1-7D4A-4E20-AF07-F8074BD96F59}"/>
    <hyperlink ref="MLJ4" r:id="rId4555" display="https://www.fac.gov/audit-resources/sf-sac/federal-awards/" xr:uid="{07A5C6FB-9C7B-4241-B5DD-33EF3DC67B4D}"/>
    <hyperlink ref="MLL4" r:id="rId4556" display="https://www.fac.gov/audit-resources/sf-sac/federal-awards/" xr:uid="{84CAABF2-80AC-4A4E-8D75-2A66587731CB}"/>
    <hyperlink ref="MLN4" r:id="rId4557" display="https://www.fac.gov/audit-resources/sf-sac/federal-awards/" xr:uid="{4E9DBED8-A2DE-40B2-A5F9-81DA7E9CA647}"/>
    <hyperlink ref="MLP4" r:id="rId4558" display="https://www.fac.gov/audit-resources/sf-sac/federal-awards/" xr:uid="{3DECA1CB-A3B6-4CE2-809A-64B2143BD3E6}"/>
    <hyperlink ref="MLR4" r:id="rId4559" display="https://www.fac.gov/audit-resources/sf-sac/federal-awards/" xr:uid="{F27A521E-01C2-46BD-8B1B-675782F1FC68}"/>
    <hyperlink ref="MLT4" r:id="rId4560" display="https://www.fac.gov/audit-resources/sf-sac/federal-awards/" xr:uid="{6DDE0D4C-8402-4BF2-A6FB-E8629B28DB79}"/>
    <hyperlink ref="MLV4" r:id="rId4561" display="https://www.fac.gov/audit-resources/sf-sac/federal-awards/" xr:uid="{AF811144-42C7-4712-ADCB-AB062B86F608}"/>
    <hyperlink ref="MLX4" r:id="rId4562" display="https://www.fac.gov/audit-resources/sf-sac/federal-awards/" xr:uid="{BE307B15-60AB-43DA-98C0-1253A411DD4A}"/>
    <hyperlink ref="MLZ4" r:id="rId4563" display="https://www.fac.gov/audit-resources/sf-sac/federal-awards/" xr:uid="{9F4B1524-F81A-490F-9BFF-6B6F8060DF72}"/>
    <hyperlink ref="MMB4" r:id="rId4564" display="https://www.fac.gov/audit-resources/sf-sac/federal-awards/" xr:uid="{E3A4FCF4-7DA2-4142-8702-AC24358637B3}"/>
    <hyperlink ref="MMD4" r:id="rId4565" display="https://www.fac.gov/audit-resources/sf-sac/federal-awards/" xr:uid="{6DA463A4-2E15-4343-9033-F09CD791AF2B}"/>
    <hyperlink ref="MMF4" r:id="rId4566" display="https://www.fac.gov/audit-resources/sf-sac/federal-awards/" xr:uid="{2C99E7A5-1952-4161-A5C2-3E9A4A102C58}"/>
    <hyperlink ref="MMH4" r:id="rId4567" display="https://www.fac.gov/audit-resources/sf-sac/federal-awards/" xr:uid="{40246BFC-24A2-4DFD-869A-AC0C9669BBAE}"/>
    <hyperlink ref="MMJ4" r:id="rId4568" display="https://www.fac.gov/audit-resources/sf-sac/federal-awards/" xr:uid="{DB2BB256-EE78-4949-BFEA-5724BDC24C03}"/>
    <hyperlink ref="MML4" r:id="rId4569" display="https://www.fac.gov/audit-resources/sf-sac/federal-awards/" xr:uid="{DE5CD859-A0D2-4CDE-A5A7-3794B41E31E7}"/>
    <hyperlink ref="MMN4" r:id="rId4570" display="https://www.fac.gov/audit-resources/sf-sac/federal-awards/" xr:uid="{E4B20FC6-F433-49F9-B778-66E52B80A83D}"/>
    <hyperlink ref="MMP4" r:id="rId4571" display="https://www.fac.gov/audit-resources/sf-sac/federal-awards/" xr:uid="{50C0C259-1E33-4B1B-84F2-9F33DEC0C7AB}"/>
    <hyperlink ref="MMR4" r:id="rId4572" display="https://www.fac.gov/audit-resources/sf-sac/federal-awards/" xr:uid="{0359251D-9695-4263-A1A5-44879E6B77FA}"/>
    <hyperlink ref="MMT4" r:id="rId4573" display="https://www.fac.gov/audit-resources/sf-sac/federal-awards/" xr:uid="{F8F2C232-3B53-42F0-8C8A-7AD86A51F329}"/>
    <hyperlink ref="MMV4" r:id="rId4574" display="https://www.fac.gov/audit-resources/sf-sac/federal-awards/" xr:uid="{C29971A3-46D7-44BD-AB58-0A651C65A336}"/>
    <hyperlink ref="MMX4" r:id="rId4575" display="https://www.fac.gov/audit-resources/sf-sac/federal-awards/" xr:uid="{81B60745-4BDC-46CA-9FA5-FF1FC1DA1D87}"/>
    <hyperlink ref="MMZ4" r:id="rId4576" display="https://www.fac.gov/audit-resources/sf-sac/federal-awards/" xr:uid="{3688865C-85CE-4E8E-BA6E-C5BD64F9EE00}"/>
    <hyperlink ref="MNB4" r:id="rId4577" display="https://www.fac.gov/audit-resources/sf-sac/federal-awards/" xr:uid="{7B804DA2-51A6-48D9-9C80-EC248DBE95F0}"/>
    <hyperlink ref="MND4" r:id="rId4578" display="https://www.fac.gov/audit-resources/sf-sac/federal-awards/" xr:uid="{1A0BACE6-7458-4B9F-9BC4-D1E0B27A0E8F}"/>
    <hyperlink ref="MNF4" r:id="rId4579" display="https://www.fac.gov/audit-resources/sf-sac/federal-awards/" xr:uid="{BED4D636-0726-4881-BFA5-AA87F93DF3F3}"/>
    <hyperlink ref="MNH4" r:id="rId4580" display="https://www.fac.gov/audit-resources/sf-sac/federal-awards/" xr:uid="{C4BC483D-000E-4E7C-BE67-12C7750835AF}"/>
    <hyperlink ref="MNJ4" r:id="rId4581" display="https://www.fac.gov/audit-resources/sf-sac/federal-awards/" xr:uid="{75A79CED-2F12-4298-91D6-842BD18CC5ED}"/>
    <hyperlink ref="MNL4" r:id="rId4582" display="https://www.fac.gov/audit-resources/sf-sac/federal-awards/" xr:uid="{F700595D-54CB-4422-B9FF-A12567052FD5}"/>
    <hyperlink ref="MNN4" r:id="rId4583" display="https://www.fac.gov/audit-resources/sf-sac/federal-awards/" xr:uid="{158DE77D-0D2E-4502-B438-3D0A1B673361}"/>
    <hyperlink ref="MNP4" r:id="rId4584" display="https://www.fac.gov/audit-resources/sf-sac/federal-awards/" xr:uid="{801F0DD4-767D-4611-8A3D-3BF11E39BAFA}"/>
    <hyperlink ref="MNR4" r:id="rId4585" display="https://www.fac.gov/audit-resources/sf-sac/federal-awards/" xr:uid="{BAD7926D-6716-4FE8-9241-D271DBABB705}"/>
    <hyperlink ref="MNT4" r:id="rId4586" display="https://www.fac.gov/audit-resources/sf-sac/federal-awards/" xr:uid="{7EC94B15-15E9-45D4-8E97-75079EB5F44B}"/>
    <hyperlink ref="MNV4" r:id="rId4587" display="https://www.fac.gov/audit-resources/sf-sac/federal-awards/" xr:uid="{2A5D70DD-1B44-4C73-86D3-22684C125DAE}"/>
    <hyperlink ref="MNX4" r:id="rId4588" display="https://www.fac.gov/audit-resources/sf-sac/federal-awards/" xr:uid="{98A88361-207F-42F4-B2EE-C7CA1E4D3CEC}"/>
    <hyperlink ref="MNZ4" r:id="rId4589" display="https://www.fac.gov/audit-resources/sf-sac/federal-awards/" xr:uid="{39293FF3-439F-4D56-BAD6-AC11E712C471}"/>
    <hyperlink ref="MOB4" r:id="rId4590" display="https://www.fac.gov/audit-resources/sf-sac/federal-awards/" xr:uid="{D8CC85FB-D52A-42C6-99A8-A69638FCAEA2}"/>
    <hyperlink ref="MOD4" r:id="rId4591" display="https://www.fac.gov/audit-resources/sf-sac/federal-awards/" xr:uid="{0E55CCD8-64B5-4B18-9936-F6B543157BA9}"/>
    <hyperlink ref="MOF4" r:id="rId4592" display="https://www.fac.gov/audit-resources/sf-sac/federal-awards/" xr:uid="{EE2C8D20-61AA-438C-9AC5-6E1C8EA4A43D}"/>
    <hyperlink ref="MOH4" r:id="rId4593" display="https://www.fac.gov/audit-resources/sf-sac/federal-awards/" xr:uid="{277F6093-24FF-4B70-B5D1-A00273CF7D46}"/>
    <hyperlink ref="MOJ4" r:id="rId4594" display="https://www.fac.gov/audit-resources/sf-sac/federal-awards/" xr:uid="{0C8A3AE9-AE4B-4811-BF50-689C69E85FAF}"/>
    <hyperlink ref="MOL4" r:id="rId4595" display="https://www.fac.gov/audit-resources/sf-sac/federal-awards/" xr:uid="{97C4815F-2ACA-412D-AEE1-184E5EBF49D4}"/>
    <hyperlink ref="MON4" r:id="rId4596" display="https://www.fac.gov/audit-resources/sf-sac/federal-awards/" xr:uid="{EFDF5C14-D8FA-4ABB-81FE-8AB8CAAA352C}"/>
    <hyperlink ref="MOP4" r:id="rId4597" display="https://www.fac.gov/audit-resources/sf-sac/federal-awards/" xr:uid="{43118412-43A8-4762-B52D-3DF015469EF4}"/>
    <hyperlink ref="MOR4" r:id="rId4598" display="https://www.fac.gov/audit-resources/sf-sac/federal-awards/" xr:uid="{2C4DE98A-B183-49E6-8092-5BFF2C130550}"/>
    <hyperlink ref="MOT4" r:id="rId4599" display="https://www.fac.gov/audit-resources/sf-sac/federal-awards/" xr:uid="{5301CFAB-A914-4433-B358-FC1A7F057233}"/>
    <hyperlink ref="MOV4" r:id="rId4600" display="https://www.fac.gov/audit-resources/sf-sac/federal-awards/" xr:uid="{B71AFC3F-1FA7-446C-8793-A42BE5CE6F99}"/>
    <hyperlink ref="MOX4" r:id="rId4601" display="https://www.fac.gov/audit-resources/sf-sac/federal-awards/" xr:uid="{C1BDCE84-4C88-4CCB-9EA2-970C4CE8BB16}"/>
    <hyperlink ref="MOZ4" r:id="rId4602" display="https://www.fac.gov/audit-resources/sf-sac/federal-awards/" xr:uid="{C187B1C3-076F-4C02-B8D7-E8BB5460FC19}"/>
    <hyperlink ref="MPB4" r:id="rId4603" display="https://www.fac.gov/audit-resources/sf-sac/federal-awards/" xr:uid="{90BDD1B8-AD48-4529-9DE5-32027AFD0EB4}"/>
    <hyperlink ref="MPD4" r:id="rId4604" display="https://www.fac.gov/audit-resources/sf-sac/federal-awards/" xr:uid="{B36EE62F-B09C-4797-88E8-DBCBFE67DB21}"/>
    <hyperlink ref="MPF4" r:id="rId4605" display="https://www.fac.gov/audit-resources/sf-sac/federal-awards/" xr:uid="{D95F75A0-C128-4C3B-A262-1566429ADE71}"/>
    <hyperlink ref="MPH4" r:id="rId4606" display="https://www.fac.gov/audit-resources/sf-sac/federal-awards/" xr:uid="{65097336-CEE3-4F3A-9F73-2C02FFEA02D1}"/>
    <hyperlink ref="MPJ4" r:id="rId4607" display="https://www.fac.gov/audit-resources/sf-sac/federal-awards/" xr:uid="{44E1FCF3-C0F4-4A5A-9B1F-BF05B0364655}"/>
    <hyperlink ref="MPL4" r:id="rId4608" display="https://www.fac.gov/audit-resources/sf-sac/federal-awards/" xr:uid="{B23F81F8-3977-470A-A62E-476B3CD7F00A}"/>
    <hyperlink ref="MPN4" r:id="rId4609" display="https://www.fac.gov/audit-resources/sf-sac/federal-awards/" xr:uid="{DE914AC3-56AE-4662-9199-9C43FD6A5914}"/>
    <hyperlink ref="MPP4" r:id="rId4610" display="https://www.fac.gov/audit-resources/sf-sac/federal-awards/" xr:uid="{46F5D677-17E5-447D-BF85-C167982C19E0}"/>
    <hyperlink ref="MPR4" r:id="rId4611" display="https://www.fac.gov/audit-resources/sf-sac/federal-awards/" xr:uid="{6A80B82C-664E-43FD-80D6-EDE5B737E5E7}"/>
    <hyperlink ref="MPT4" r:id="rId4612" display="https://www.fac.gov/audit-resources/sf-sac/federal-awards/" xr:uid="{B76FCDE9-606F-4DA6-8819-6C156D48719A}"/>
    <hyperlink ref="MPV4" r:id="rId4613" display="https://www.fac.gov/audit-resources/sf-sac/federal-awards/" xr:uid="{E1BD45A1-F9B7-47BA-9FA9-3CFAD4047140}"/>
    <hyperlink ref="MPX4" r:id="rId4614" display="https://www.fac.gov/audit-resources/sf-sac/federal-awards/" xr:uid="{644DE91D-68A6-4295-8A4C-7A73C7F786F4}"/>
    <hyperlink ref="MPZ4" r:id="rId4615" display="https://www.fac.gov/audit-resources/sf-sac/federal-awards/" xr:uid="{A17624FE-54A8-45C9-AE80-7958F5FD43B8}"/>
    <hyperlink ref="MQB4" r:id="rId4616" display="https://www.fac.gov/audit-resources/sf-sac/federal-awards/" xr:uid="{DB02023D-4ED2-4369-A81B-31633508C61E}"/>
    <hyperlink ref="MQD4" r:id="rId4617" display="https://www.fac.gov/audit-resources/sf-sac/federal-awards/" xr:uid="{557F5043-38F4-48DC-ADCB-282617553D67}"/>
    <hyperlink ref="MQF4" r:id="rId4618" display="https://www.fac.gov/audit-resources/sf-sac/federal-awards/" xr:uid="{B7BAA30D-01C1-4805-B187-4534D3447C11}"/>
    <hyperlink ref="MQH4" r:id="rId4619" display="https://www.fac.gov/audit-resources/sf-sac/federal-awards/" xr:uid="{A595A083-FB60-4F61-8910-13928339F059}"/>
    <hyperlink ref="MQJ4" r:id="rId4620" display="https://www.fac.gov/audit-resources/sf-sac/federal-awards/" xr:uid="{6DCCFA87-6775-4AD1-8F07-0181021FA9DD}"/>
    <hyperlink ref="MQL4" r:id="rId4621" display="https://www.fac.gov/audit-resources/sf-sac/federal-awards/" xr:uid="{DCBCE194-5219-4441-B66F-20A405E96FE7}"/>
    <hyperlink ref="MQN4" r:id="rId4622" display="https://www.fac.gov/audit-resources/sf-sac/federal-awards/" xr:uid="{246DB856-1FDB-4BF3-B15F-4F5DFDC464C8}"/>
    <hyperlink ref="MQP4" r:id="rId4623" display="https://www.fac.gov/audit-resources/sf-sac/federal-awards/" xr:uid="{82E65BEA-E5EB-4F14-B0DC-5E6459E20B0B}"/>
    <hyperlink ref="MQR4" r:id="rId4624" display="https://www.fac.gov/audit-resources/sf-sac/federal-awards/" xr:uid="{82334CD1-2698-47CB-B366-D1152CDBA10D}"/>
    <hyperlink ref="MQT4" r:id="rId4625" display="https://www.fac.gov/audit-resources/sf-sac/federal-awards/" xr:uid="{EBE3288C-A692-49E5-8F2D-F2E2ACE318BB}"/>
    <hyperlink ref="MQV4" r:id="rId4626" display="https://www.fac.gov/audit-resources/sf-sac/federal-awards/" xr:uid="{8217CAF0-02EB-476E-8C42-2D9DDE25492C}"/>
    <hyperlink ref="MQX4" r:id="rId4627" display="https://www.fac.gov/audit-resources/sf-sac/federal-awards/" xr:uid="{384975DE-0F0B-4BBC-A76F-0716F9AE3F7C}"/>
    <hyperlink ref="MQZ4" r:id="rId4628" display="https://www.fac.gov/audit-resources/sf-sac/federal-awards/" xr:uid="{99B0018D-8D7F-4953-94F2-8F7B41E13495}"/>
    <hyperlink ref="MRB4" r:id="rId4629" display="https://www.fac.gov/audit-resources/sf-sac/federal-awards/" xr:uid="{6DE23A4D-F063-4BAA-A389-CA4B0684A3A0}"/>
    <hyperlink ref="MRD4" r:id="rId4630" display="https://www.fac.gov/audit-resources/sf-sac/federal-awards/" xr:uid="{2735A9B0-5142-4FB6-8BD7-78A191092A5A}"/>
    <hyperlink ref="MRF4" r:id="rId4631" display="https://www.fac.gov/audit-resources/sf-sac/federal-awards/" xr:uid="{C707FF01-BFFF-4F2E-9335-6805DCFF693F}"/>
    <hyperlink ref="MRH4" r:id="rId4632" display="https://www.fac.gov/audit-resources/sf-sac/federal-awards/" xr:uid="{C4ABF36C-4BE6-4D5C-8321-5996CE20E6A0}"/>
    <hyperlink ref="MRJ4" r:id="rId4633" display="https://www.fac.gov/audit-resources/sf-sac/federal-awards/" xr:uid="{92F58488-0FC7-4D7D-BCF9-6C985D28EA92}"/>
    <hyperlink ref="MRL4" r:id="rId4634" display="https://www.fac.gov/audit-resources/sf-sac/federal-awards/" xr:uid="{86ADBB51-3F1E-4698-A206-83DF3C3C8F08}"/>
    <hyperlink ref="MRN4" r:id="rId4635" display="https://www.fac.gov/audit-resources/sf-sac/federal-awards/" xr:uid="{CF777428-CC77-454C-9EB2-90795F308A0F}"/>
    <hyperlink ref="MRP4" r:id="rId4636" display="https://www.fac.gov/audit-resources/sf-sac/federal-awards/" xr:uid="{61925DE4-3021-49DE-9109-82EB5DCF501A}"/>
    <hyperlink ref="MRR4" r:id="rId4637" display="https://www.fac.gov/audit-resources/sf-sac/federal-awards/" xr:uid="{27893C36-E0A5-4A78-B98A-42E45F1CCCE4}"/>
    <hyperlink ref="MRT4" r:id="rId4638" display="https://www.fac.gov/audit-resources/sf-sac/federal-awards/" xr:uid="{CA04EF9A-1331-4378-B887-CFD74F8F6345}"/>
    <hyperlink ref="MRV4" r:id="rId4639" display="https://www.fac.gov/audit-resources/sf-sac/federal-awards/" xr:uid="{B18AEDB7-6D86-451C-A438-A9FD9968A327}"/>
    <hyperlink ref="MRX4" r:id="rId4640" display="https://www.fac.gov/audit-resources/sf-sac/federal-awards/" xr:uid="{F00B07F7-E174-482B-B175-860520BE6AD0}"/>
    <hyperlink ref="MRZ4" r:id="rId4641" display="https://www.fac.gov/audit-resources/sf-sac/federal-awards/" xr:uid="{B4549C8F-3DFD-4EDE-82E1-64D0404DAABC}"/>
    <hyperlink ref="MSB4" r:id="rId4642" display="https://www.fac.gov/audit-resources/sf-sac/federal-awards/" xr:uid="{739EA393-CECB-426F-ADC3-D52CFE4D6A67}"/>
    <hyperlink ref="MSD4" r:id="rId4643" display="https://www.fac.gov/audit-resources/sf-sac/federal-awards/" xr:uid="{4D7C03FD-CADD-4B52-B9D5-2980A9D77166}"/>
    <hyperlink ref="MSF4" r:id="rId4644" display="https://www.fac.gov/audit-resources/sf-sac/federal-awards/" xr:uid="{30FD10AE-D95F-453C-8AF6-05F37C22B576}"/>
    <hyperlink ref="MSH4" r:id="rId4645" display="https://www.fac.gov/audit-resources/sf-sac/federal-awards/" xr:uid="{71D9F3A5-8C29-406F-B245-0B9E2E41CC7E}"/>
    <hyperlink ref="MSJ4" r:id="rId4646" display="https://www.fac.gov/audit-resources/sf-sac/federal-awards/" xr:uid="{EFDB8D18-B6A1-4145-A618-37D375C23904}"/>
    <hyperlink ref="MSL4" r:id="rId4647" display="https://www.fac.gov/audit-resources/sf-sac/federal-awards/" xr:uid="{894AE56A-FB59-4C72-BC9E-D264D1DBA34C}"/>
    <hyperlink ref="MSN4" r:id="rId4648" display="https://www.fac.gov/audit-resources/sf-sac/federal-awards/" xr:uid="{D01E8E14-E358-467E-A925-370ABF9E22FD}"/>
    <hyperlink ref="MSP4" r:id="rId4649" display="https://www.fac.gov/audit-resources/sf-sac/federal-awards/" xr:uid="{428C6E0A-4715-476C-BEE0-E0505193A552}"/>
    <hyperlink ref="MSR4" r:id="rId4650" display="https://www.fac.gov/audit-resources/sf-sac/federal-awards/" xr:uid="{8CA6E75A-59FA-40AA-BAC2-EA7638223E07}"/>
    <hyperlink ref="MST4" r:id="rId4651" display="https://www.fac.gov/audit-resources/sf-sac/federal-awards/" xr:uid="{14465D44-24FA-4BC0-8F09-D0309888AFB4}"/>
    <hyperlink ref="MSV4" r:id="rId4652" display="https://www.fac.gov/audit-resources/sf-sac/federal-awards/" xr:uid="{593800F1-9F07-4525-B532-B7DC15B69B0D}"/>
    <hyperlink ref="MSX4" r:id="rId4653" display="https://www.fac.gov/audit-resources/sf-sac/federal-awards/" xr:uid="{460459DD-E6B7-43CF-9833-E074BBEDC888}"/>
    <hyperlink ref="MSZ4" r:id="rId4654" display="https://www.fac.gov/audit-resources/sf-sac/federal-awards/" xr:uid="{E125928F-54B4-4C01-8892-6AAD96EBFE4C}"/>
    <hyperlink ref="MTB4" r:id="rId4655" display="https://www.fac.gov/audit-resources/sf-sac/federal-awards/" xr:uid="{06334265-F36C-4703-A30E-49B8A1B3E21B}"/>
    <hyperlink ref="MTD4" r:id="rId4656" display="https://www.fac.gov/audit-resources/sf-sac/federal-awards/" xr:uid="{88ED25D1-54DF-4A2B-A6D6-529F9BAFCC87}"/>
    <hyperlink ref="MTF4" r:id="rId4657" display="https://www.fac.gov/audit-resources/sf-sac/federal-awards/" xr:uid="{FAF4D327-0D79-46DB-A84B-96C0D80BF210}"/>
    <hyperlink ref="MTH4" r:id="rId4658" display="https://www.fac.gov/audit-resources/sf-sac/federal-awards/" xr:uid="{2BDCD2F7-73B3-4DA4-AD45-1A0D71BD002F}"/>
    <hyperlink ref="MTJ4" r:id="rId4659" display="https://www.fac.gov/audit-resources/sf-sac/federal-awards/" xr:uid="{32E71BB1-B6A1-4BEC-A98E-0F4413A50BDE}"/>
    <hyperlink ref="MTL4" r:id="rId4660" display="https://www.fac.gov/audit-resources/sf-sac/federal-awards/" xr:uid="{55A78055-12B2-418D-B143-58730C27BCB0}"/>
    <hyperlink ref="MTN4" r:id="rId4661" display="https://www.fac.gov/audit-resources/sf-sac/federal-awards/" xr:uid="{483896F3-BE30-46C6-8B42-8913F532CC26}"/>
    <hyperlink ref="MTP4" r:id="rId4662" display="https://www.fac.gov/audit-resources/sf-sac/federal-awards/" xr:uid="{FE7F70A5-EA9D-4748-83D0-5DEA8F7D22D6}"/>
    <hyperlink ref="MTR4" r:id="rId4663" display="https://www.fac.gov/audit-resources/sf-sac/federal-awards/" xr:uid="{49456A58-9C19-46B3-8F10-E3377C0FF19B}"/>
    <hyperlink ref="MTT4" r:id="rId4664" display="https://www.fac.gov/audit-resources/sf-sac/federal-awards/" xr:uid="{F7CB982B-67DB-4B29-A677-07DD41BD5D15}"/>
    <hyperlink ref="MTV4" r:id="rId4665" display="https://www.fac.gov/audit-resources/sf-sac/federal-awards/" xr:uid="{16B33210-40C2-4448-BD2E-F878866ADB06}"/>
    <hyperlink ref="MTX4" r:id="rId4666" display="https://www.fac.gov/audit-resources/sf-sac/federal-awards/" xr:uid="{B0548DFA-A1BC-4668-A259-A2FBAAEB5176}"/>
    <hyperlink ref="MTZ4" r:id="rId4667" display="https://www.fac.gov/audit-resources/sf-sac/federal-awards/" xr:uid="{AC7564E3-7F69-4C9A-95D2-4AB8064CC4A0}"/>
    <hyperlink ref="MUB4" r:id="rId4668" display="https://www.fac.gov/audit-resources/sf-sac/federal-awards/" xr:uid="{D5BFDBE6-6AF5-40B9-903B-B708F13BEEC3}"/>
    <hyperlink ref="MUD4" r:id="rId4669" display="https://www.fac.gov/audit-resources/sf-sac/federal-awards/" xr:uid="{3D6DAFBC-7211-4412-A4F3-5785BC0BEC45}"/>
    <hyperlink ref="MUF4" r:id="rId4670" display="https://www.fac.gov/audit-resources/sf-sac/federal-awards/" xr:uid="{9A81FC65-B7F8-466D-AFA9-7A942B03BB49}"/>
    <hyperlink ref="MUH4" r:id="rId4671" display="https://www.fac.gov/audit-resources/sf-sac/federal-awards/" xr:uid="{12C6857A-A232-4391-91A0-995AF36A831E}"/>
    <hyperlink ref="MUJ4" r:id="rId4672" display="https://www.fac.gov/audit-resources/sf-sac/federal-awards/" xr:uid="{1685EE6B-D570-44D4-8B9F-1244EC266A3C}"/>
    <hyperlink ref="MUL4" r:id="rId4673" display="https://www.fac.gov/audit-resources/sf-sac/federal-awards/" xr:uid="{025B31AD-62C5-45A7-B266-5C14C8AFE734}"/>
    <hyperlink ref="MUN4" r:id="rId4674" display="https://www.fac.gov/audit-resources/sf-sac/federal-awards/" xr:uid="{548CD6C5-3857-4837-8044-91EFC0AA4568}"/>
    <hyperlink ref="MUP4" r:id="rId4675" display="https://www.fac.gov/audit-resources/sf-sac/federal-awards/" xr:uid="{F0CFF258-2EED-46AF-926D-EAA21D5D1EA4}"/>
    <hyperlink ref="MUR4" r:id="rId4676" display="https://www.fac.gov/audit-resources/sf-sac/federal-awards/" xr:uid="{D59F6A52-F004-4070-8EE1-BCEACB97D55E}"/>
    <hyperlink ref="MUT4" r:id="rId4677" display="https://www.fac.gov/audit-resources/sf-sac/federal-awards/" xr:uid="{C26B48F9-5E99-46D7-8475-1EAA29D7DC2A}"/>
    <hyperlink ref="MUV4" r:id="rId4678" display="https://www.fac.gov/audit-resources/sf-sac/federal-awards/" xr:uid="{DD88921A-F5AE-4255-96CF-07293C7F838B}"/>
    <hyperlink ref="MUX4" r:id="rId4679" display="https://www.fac.gov/audit-resources/sf-sac/federal-awards/" xr:uid="{2EFE6709-130A-42DA-9D16-FC243A5F8804}"/>
    <hyperlink ref="MUZ4" r:id="rId4680" display="https://www.fac.gov/audit-resources/sf-sac/federal-awards/" xr:uid="{F87F92C1-C81B-4944-9BA4-68EB9E6EC729}"/>
    <hyperlink ref="MVB4" r:id="rId4681" display="https://www.fac.gov/audit-resources/sf-sac/federal-awards/" xr:uid="{4EF841A5-38EE-465E-8538-DA70C1407A83}"/>
    <hyperlink ref="MVD4" r:id="rId4682" display="https://www.fac.gov/audit-resources/sf-sac/federal-awards/" xr:uid="{35AE9249-8C6A-4D59-AF15-7685A207B5BB}"/>
    <hyperlink ref="MVF4" r:id="rId4683" display="https://www.fac.gov/audit-resources/sf-sac/federal-awards/" xr:uid="{C540B065-C88C-448F-9368-6A20F6272CC0}"/>
    <hyperlink ref="MVH4" r:id="rId4684" display="https://www.fac.gov/audit-resources/sf-sac/federal-awards/" xr:uid="{F88C5E4C-5B67-4686-8BEC-382F5B78211F}"/>
    <hyperlink ref="MVJ4" r:id="rId4685" display="https://www.fac.gov/audit-resources/sf-sac/federal-awards/" xr:uid="{8A3EC4AB-720C-4737-AC05-550D01D49F71}"/>
    <hyperlink ref="MVL4" r:id="rId4686" display="https://www.fac.gov/audit-resources/sf-sac/federal-awards/" xr:uid="{11085DC2-04B0-4D4C-9FCD-5FC8AA9A2030}"/>
    <hyperlink ref="MVN4" r:id="rId4687" display="https://www.fac.gov/audit-resources/sf-sac/federal-awards/" xr:uid="{0AC6918C-3D81-4CEB-B02D-039E5108CA55}"/>
    <hyperlink ref="MVP4" r:id="rId4688" display="https://www.fac.gov/audit-resources/sf-sac/federal-awards/" xr:uid="{D6114FD7-6ECE-4813-AA95-F891929471D7}"/>
    <hyperlink ref="MVR4" r:id="rId4689" display="https://www.fac.gov/audit-resources/sf-sac/federal-awards/" xr:uid="{C9D550D3-F0D8-4F89-83A8-F5832DF06C4B}"/>
    <hyperlink ref="MVT4" r:id="rId4690" display="https://www.fac.gov/audit-resources/sf-sac/federal-awards/" xr:uid="{EE19F8C4-F20A-40AC-AE7B-3AD907CF4573}"/>
    <hyperlink ref="MVV4" r:id="rId4691" display="https://www.fac.gov/audit-resources/sf-sac/federal-awards/" xr:uid="{26FBE66B-FED1-45D5-A712-F6D1FC1FF8F4}"/>
    <hyperlink ref="MVX4" r:id="rId4692" display="https://www.fac.gov/audit-resources/sf-sac/federal-awards/" xr:uid="{CE8AC44D-599F-4B3B-91A6-C76004EF2D4C}"/>
    <hyperlink ref="MVZ4" r:id="rId4693" display="https://www.fac.gov/audit-resources/sf-sac/federal-awards/" xr:uid="{C7A456B5-5CAF-4810-9FDD-A2424800B683}"/>
    <hyperlink ref="MWB4" r:id="rId4694" display="https://www.fac.gov/audit-resources/sf-sac/federal-awards/" xr:uid="{B42A6CBE-46CD-498B-87DE-8A428ADF544C}"/>
    <hyperlink ref="MWD4" r:id="rId4695" display="https://www.fac.gov/audit-resources/sf-sac/federal-awards/" xr:uid="{DC75BE1A-9D6F-4619-9A39-1CE37D63DB22}"/>
    <hyperlink ref="MWF4" r:id="rId4696" display="https://www.fac.gov/audit-resources/sf-sac/federal-awards/" xr:uid="{5D1AAB95-3EE9-4FF1-A096-1C9D08FAA62E}"/>
    <hyperlink ref="MWH4" r:id="rId4697" display="https://www.fac.gov/audit-resources/sf-sac/federal-awards/" xr:uid="{A4A9B20B-4CCA-4CB3-989F-97264F6CB058}"/>
    <hyperlink ref="MWJ4" r:id="rId4698" display="https://www.fac.gov/audit-resources/sf-sac/federal-awards/" xr:uid="{A75EDE34-4A4E-4C00-B1BE-99D8245AA6F7}"/>
    <hyperlink ref="MWL4" r:id="rId4699" display="https://www.fac.gov/audit-resources/sf-sac/federal-awards/" xr:uid="{F82E96EE-E33A-4604-91CD-3891F5FE5859}"/>
    <hyperlink ref="MWN4" r:id="rId4700" display="https://www.fac.gov/audit-resources/sf-sac/federal-awards/" xr:uid="{4F1C36DA-C1F3-4820-9A32-7A638CC909EC}"/>
    <hyperlink ref="MWP4" r:id="rId4701" display="https://www.fac.gov/audit-resources/sf-sac/federal-awards/" xr:uid="{6D3F7D3E-059B-4127-B09B-7E1A6029B217}"/>
    <hyperlink ref="MWR4" r:id="rId4702" display="https://www.fac.gov/audit-resources/sf-sac/federal-awards/" xr:uid="{6EBDA8EF-D706-4E54-B7C2-E8CADF74D1EF}"/>
    <hyperlink ref="MWT4" r:id="rId4703" display="https://www.fac.gov/audit-resources/sf-sac/federal-awards/" xr:uid="{7EF32F94-5D6A-4BC0-B4FF-DE821A4C7D2B}"/>
    <hyperlink ref="MWV4" r:id="rId4704" display="https://www.fac.gov/audit-resources/sf-sac/federal-awards/" xr:uid="{1DF9FD92-D2FD-4ECA-89FA-A65BAFB1A465}"/>
    <hyperlink ref="MWX4" r:id="rId4705" display="https://www.fac.gov/audit-resources/sf-sac/federal-awards/" xr:uid="{1B1BB6AF-4E17-4982-8425-155215B3F04B}"/>
    <hyperlink ref="MWZ4" r:id="rId4706" display="https://www.fac.gov/audit-resources/sf-sac/federal-awards/" xr:uid="{140861DE-FE49-4619-A03B-E95CA82355CF}"/>
    <hyperlink ref="MXB4" r:id="rId4707" display="https://www.fac.gov/audit-resources/sf-sac/federal-awards/" xr:uid="{C0D96E2A-7C4D-4D0C-9293-A7252C5496A8}"/>
    <hyperlink ref="MXD4" r:id="rId4708" display="https://www.fac.gov/audit-resources/sf-sac/federal-awards/" xr:uid="{03FFF8A3-4F8A-4DD0-977C-1E31F143C0A3}"/>
    <hyperlink ref="MXF4" r:id="rId4709" display="https://www.fac.gov/audit-resources/sf-sac/federal-awards/" xr:uid="{1F7FE526-9C8D-406F-9A44-86E95F19D425}"/>
    <hyperlink ref="MXH4" r:id="rId4710" display="https://www.fac.gov/audit-resources/sf-sac/federal-awards/" xr:uid="{4BBAE5EF-6D7E-46B2-8296-DC256F678C2D}"/>
    <hyperlink ref="MXJ4" r:id="rId4711" display="https://www.fac.gov/audit-resources/sf-sac/federal-awards/" xr:uid="{B7482EF5-B110-4DB7-878B-F8347FA83DF6}"/>
    <hyperlink ref="MXL4" r:id="rId4712" display="https://www.fac.gov/audit-resources/sf-sac/federal-awards/" xr:uid="{662815DA-7785-4E5B-8331-72391C3D5167}"/>
    <hyperlink ref="MXN4" r:id="rId4713" display="https://www.fac.gov/audit-resources/sf-sac/federal-awards/" xr:uid="{A0171887-26BE-44CC-AA28-71732E8D888A}"/>
    <hyperlink ref="MXP4" r:id="rId4714" display="https://www.fac.gov/audit-resources/sf-sac/federal-awards/" xr:uid="{A8AB15C1-BC15-4B7C-9F18-52D738F8ED2A}"/>
    <hyperlink ref="MXR4" r:id="rId4715" display="https://www.fac.gov/audit-resources/sf-sac/federal-awards/" xr:uid="{9AE3B123-2196-4902-A9A9-590D8388D9FB}"/>
    <hyperlink ref="MXT4" r:id="rId4716" display="https://www.fac.gov/audit-resources/sf-sac/federal-awards/" xr:uid="{71CF8BD2-0FB7-45BB-8CA0-72C6E1D9F59C}"/>
    <hyperlink ref="MXV4" r:id="rId4717" display="https://www.fac.gov/audit-resources/sf-sac/federal-awards/" xr:uid="{450C9A93-C739-461C-8CD6-C826974E2362}"/>
    <hyperlink ref="MXX4" r:id="rId4718" display="https://www.fac.gov/audit-resources/sf-sac/federal-awards/" xr:uid="{AB0D0C3B-679C-404E-91C4-49B3EDAA0F40}"/>
    <hyperlink ref="MXZ4" r:id="rId4719" display="https://www.fac.gov/audit-resources/sf-sac/federal-awards/" xr:uid="{2079CE4D-6E40-4E1C-BC61-03E74749C4E4}"/>
    <hyperlink ref="MYB4" r:id="rId4720" display="https://www.fac.gov/audit-resources/sf-sac/federal-awards/" xr:uid="{2EDFF518-D10E-403C-83D2-23BFF5B7DC16}"/>
    <hyperlink ref="MYD4" r:id="rId4721" display="https://www.fac.gov/audit-resources/sf-sac/federal-awards/" xr:uid="{1E6373AA-5F16-46C4-A489-1322FD87AAC5}"/>
    <hyperlink ref="MYF4" r:id="rId4722" display="https://www.fac.gov/audit-resources/sf-sac/federal-awards/" xr:uid="{472E806D-C601-4147-86FF-851E65A46D7B}"/>
    <hyperlink ref="MYH4" r:id="rId4723" display="https://www.fac.gov/audit-resources/sf-sac/federal-awards/" xr:uid="{B7DDA1AE-A018-451F-83B9-4450470EF820}"/>
    <hyperlink ref="MYJ4" r:id="rId4724" display="https://www.fac.gov/audit-resources/sf-sac/federal-awards/" xr:uid="{533B9867-5D18-4B7E-B869-0CA4FE6E13A7}"/>
    <hyperlink ref="MYL4" r:id="rId4725" display="https://www.fac.gov/audit-resources/sf-sac/federal-awards/" xr:uid="{97AC6750-2CB5-45FC-A8A9-4D7A6D42F7E2}"/>
    <hyperlink ref="MYN4" r:id="rId4726" display="https://www.fac.gov/audit-resources/sf-sac/federal-awards/" xr:uid="{0514095A-14A5-4F90-8F76-67963F7EB527}"/>
    <hyperlink ref="MYP4" r:id="rId4727" display="https://www.fac.gov/audit-resources/sf-sac/federal-awards/" xr:uid="{35E817E1-154F-4A07-A314-6E2004BFD274}"/>
    <hyperlink ref="MYR4" r:id="rId4728" display="https://www.fac.gov/audit-resources/sf-sac/federal-awards/" xr:uid="{8F1A24CD-6582-486E-90CB-01866D22218C}"/>
    <hyperlink ref="MYT4" r:id="rId4729" display="https://www.fac.gov/audit-resources/sf-sac/federal-awards/" xr:uid="{D66E4C3A-5F0D-4B6F-ABE4-C7B32C172BA9}"/>
    <hyperlink ref="MYV4" r:id="rId4730" display="https://www.fac.gov/audit-resources/sf-sac/federal-awards/" xr:uid="{0A254D2D-5F2A-4B2E-85AF-A59EE97C626D}"/>
    <hyperlink ref="MYX4" r:id="rId4731" display="https://www.fac.gov/audit-resources/sf-sac/federal-awards/" xr:uid="{B8F9DAE0-A6EA-4680-A79E-60912740241B}"/>
    <hyperlink ref="MYZ4" r:id="rId4732" display="https://www.fac.gov/audit-resources/sf-sac/federal-awards/" xr:uid="{DCCC7E6E-15E8-437C-AC78-93A7260D31A1}"/>
    <hyperlink ref="MZB4" r:id="rId4733" display="https://www.fac.gov/audit-resources/sf-sac/federal-awards/" xr:uid="{6ABCECB1-AB94-4BEA-B8D8-3C458CE3519A}"/>
    <hyperlink ref="MZD4" r:id="rId4734" display="https://www.fac.gov/audit-resources/sf-sac/federal-awards/" xr:uid="{B5867748-DEE5-411F-BCD2-3539BB7A0AAE}"/>
    <hyperlink ref="MZF4" r:id="rId4735" display="https://www.fac.gov/audit-resources/sf-sac/federal-awards/" xr:uid="{4120090E-0B12-4E13-9464-689D0D391914}"/>
    <hyperlink ref="MZH4" r:id="rId4736" display="https://www.fac.gov/audit-resources/sf-sac/federal-awards/" xr:uid="{0AFCDDB2-59C0-45FF-B6A3-98E0DE775930}"/>
    <hyperlink ref="MZJ4" r:id="rId4737" display="https://www.fac.gov/audit-resources/sf-sac/federal-awards/" xr:uid="{2F3EAE1C-B7AB-4B34-92B8-888BD09547BE}"/>
    <hyperlink ref="MZL4" r:id="rId4738" display="https://www.fac.gov/audit-resources/sf-sac/federal-awards/" xr:uid="{4002C6E7-05DB-48E4-952C-9F70D2CBA821}"/>
    <hyperlink ref="MZN4" r:id="rId4739" display="https://www.fac.gov/audit-resources/sf-sac/federal-awards/" xr:uid="{672F2F53-196F-4BE7-8AB2-A349C6FB072B}"/>
    <hyperlink ref="MZP4" r:id="rId4740" display="https://www.fac.gov/audit-resources/sf-sac/federal-awards/" xr:uid="{EB7813F8-3EDF-4FE1-9A0A-3320D20C6FC7}"/>
    <hyperlink ref="MZR4" r:id="rId4741" display="https://www.fac.gov/audit-resources/sf-sac/federal-awards/" xr:uid="{91CC12C9-B83D-4449-8E88-B8F537F85CE3}"/>
    <hyperlink ref="MZT4" r:id="rId4742" display="https://www.fac.gov/audit-resources/sf-sac/federal-awards/" xr:uid="{5D7C4E99-0BE4-4906-B35E-6E65695C658F}"/>
    <hyperlink ref="MZV4" r:id="rId4743" display="https://www.fac.gov/audit-resources/sf-sac/federal-awards/" xr:uid="{BDD34943-546B-4B2F-98C7-DB15A0E07E52}"/>
    <hyperlink ref="MZX4" r:id="rId4744" display="https://www.fac.gov/audit-resources/sf-sac/federal-awards/" xr:uid="{79121BA4-2917-4A4D-9EBB-E41EABB2906E}"/>
    <hyperlink ref="MZZ4" r:id="rId4745" display="https://www.fac.gov/audit-resources/sf-sac/federal-awards/" xr:uid="{9F8C94E8-5F2A-40C5-A82A-499FB15DE73A}"/>
    <hyperlink ref="NAB4" r:id="rId4746" display="https://www.fac.gov/audit-resources/sf-sac/federal-awards/" xr:uid="{F6E93454-5E2D-4829-BAF0-C196FBB1B325}"/>
    <hyperlink ref="NAD4" r:id="rId4747" display="https://www.fac.gov/audit-resources/sf-sac/federal-awards/" xr:uid="{5CF5372F-4661-4A87-9B18-C102DA50416A}"/>
    <hyperlink ref="NAF4" r:id="rId4748" display="https://www.fac.gov/audit-resources/sf-sac/federal-awards/" xr:uid="{22B2092A-3519-4694-92CC-777D8411FA1B}"/>
    <hyperlink ref="NAH4" r:id="rId4749" display="https://www.fac.gov/audit-resources/sf-sac/federal-awards/" xr:uid="{58621806-909C-4223-8B88-3D11638DE662}"/>
    <hyperlink ref="NAJ4" r:id="rId4750" display="https://www.fac.gov/audit-resources/sf-sac/federal-awards/" xr:uid="{45B6C5D5-09C8-4D45-A0F9-F793FB0FDD9B}"/>
    <hyperlink ref="NAL4" r:id="rId4751" display="https://www.fac.gov/audit-resources/sf-sac/federal-awards/" xr:uid="{2FC02692-0B76-411E-8606-816016254673}"/>
    <hyperlink ref="NAN4" r:id="rId4752" display="https://www.fac.gov/audit-resources/sf-sac/federal-awards/" xr:uid="{997E2357-7E49-47BE-842D-12F51C3E10A2}"/>
    <hyperlink ref="NAP4" r:id="rId4753" display="https://www.fac.gov/audit-resources/sf-sac/federal-awards/" xr:uid="{D8D577D0-0D87-4FAC-8523-1D5E7728B04B}"/>
    <hyperlink ref="NAR4" r:id="rId4754" display="https://www.fac.gov/audit-resources/sf-sac/federal-awards/" xr:uid="{72C6BD47-FE09-4BC0-8C28-50C0755C35A4}"/>
    <hyperlink ref="NAT4" r:id="rId4755" display="https://www.fac.gov/audit-resources/sf-sac/federal-awards/" xr:uid="{439430A1-38CE-4EC7-BD38-86A3D93AC61A}"/>
    <hyperlink ref="NAV4" r:id="rId4756" display="https://www.fac.gov/audit-resources/sf-sac/federal-awards/" xr:uid="{E21CE009-69D6-4CFF-8623-A6707A975D6C}"/>
    <hyperlink ref="NAX4" r:id="rId4757" display="https://www.fac.gov/audit-resources/sf-sac/federal-awards/" xr:uid="{3CE3B955-D643-4C6E-B0BF-26B6370787B1}"/>
    <hyperlink ref="NAZ4" r:id="rId4758" display="https://www.fac.gov/audit-resources/sf-sac/federal-awards/" xr:uid="{33DFF48C-505B-4366-8C2A-00BED535A15E}"/>
    <hyperlink ref="NBB4" r:id="rId4759" display="https://www.fac.gov/audit-resources/sf-sac/federal-awards/" xr:uid="{1E92B19B-CB54-4BEC-877F-8CE7E70C6B66}"/>
    <hyperlink ref="NBD4" r:id="rId4760" display="https://www.fac.gov/audit-resources/sf-sac/federal-awards/" xr:uid="{CE9EF959-5CD8-4B49-A597-E456D0BF8D06}"/>
    <hyperlink ref="NBF4" r:id="rId4761" display="https://www.fac.gov/audit-resources/sf-sac/federal-awards/" xr:uid="{F505B160-3F49-4B3C-9819-074754D8F41E}"/>
    <hyperlink ref="NBH4" r:id="rId4762" display="https://www.fac.gov/audit-resources/sf-sac/federal-awards/" xr:uid="{451B7733-92C9-4597-B093-4861E24DA4AB}"/>
    <hyperlink ref="NBJ4" r:id="rId4763" display="https://www.fac.gov/audit-resources/sf-sac/federal-awards/" xr:uid="{2C3AB98E-66B2-46CF-9A15-966F81C5DF40}"/>
    <hyperlink ref="NBL4" r:id="rId4764" display="https://www.fac.gov/audit-resources/sf-sac/federal-awards/" xr:uid="{7CCAE44C-8F41-4B02-B3E6-85B8407A85DF}"/>
    <hyperlink ref="NBN4" r:id="rId4765" display="https://www.fac.gov/audit-resources/sf-sac/federal-awards/" xr:uid="{05AF0A89-39EE-4FFA-86ED-1BC5E0CC6AF8}"/>
    <hyperlink ref="NBP4" r:id="rId4766" display="https://www.fac.gov/audit-resources/sf-sac/federal-awards/" xr:uid="{BF7C5A36-B2B2-4CF3-BC33-A513B8564F77}"/>
    <hyperlink ref="NBR4" r:id="rId4767" display="https://www.fac.gov/audit-resources/sf-sac/federal-awards/" xr:uid="{0C19E93A-5D59-4BCA-8C7A-3AF110F7E890}"/>
    <hyperlink ref="NBT4" r:id="rId4768" display="https://www.fac.gov/audit-resources/sf-sac/federal-awards/" xr:uid="{1551553E-D76F-4136-99CB-4569DD50058C}"/>
    <hyperlink ref="NBV4" r:id="rId4769" display="https://www.fac.gov/audit-resources/sf-sac/federal-awards/" xr:uid="{40CDAD84-24DA-42E9-A31E-B916C14DDAB1}"/>
    <hyperlink ref="NBX4" r:id="rId4770" display="https://www.fac.gov/audit-resources/sf-sac/federal-awards/" xr:uid="{5B2885D0-955A-4905-9B22-A64F9C9A0872}"/>
    <hyperlink ref="NBZ4" r:id="rId4771" display="https://www.fac.gov/audit-resources/sf-sac/federal-awards/" xr:uid="{2FE560E1-CAA0-41E8-932C-0A59B6780D55}"/>
    <hyperlink ref="NCB4" r:id="rId4772" display="https://www.fac.gov/audit-resources/sf-sac/federal-awards/" xr:uid="{FAE4E50D-0602-48BA-AFA9-673D54193C7F}"/>
    <hyperlink ref="NCD4" r:id="rId4773" display="https://www.fac.gov/audit-resources/sf-sac/federal-awards/" xr:uid="{2B81F225-52C9-4BAA-A1D8-DC69E99BD4DA}"/>
    <hyperlink ref="NCF4" r:id="rId4774" display="https://www.fac.gov/audit-resources/sf-sac/federal-awards/" xr:uid="{D1CF1B9D-9A82-416A-ABA3-26682F44CC8D}"/>
    <hyperlink ref="NCH4" r:id="rId4775" display="https://www.fac.gov/audit-resources/sf-sac/federal-awards/" xr:uid="{CF9C3B52-2BDD-4625-A4DF-68C06566C6BB}"/>
    <hyperlink ref="NCJ4" r:id="rId4776" display="https://www.fac.gov/audit-resources/sf-sac/federal-awards/" xr:uid="{51861640-3B29-4A46-93AB-9B7AE6C37353}"/>
    <hyperlink ref="NCL4" r:id="rId4777" display="https://www.fac.gov/audit-resources/sf-sac/federal-awards/" xr:uid="{67E81EC7-46D6-44E2-A3A5-C0B18ACB3CEE}"/>
    <hyperlink ref="NCN4" r:id="rId4778" display="https://www.fac.gov/audit-resources/sf-sac/federal-awards/" xr:uid="{0DBADE17-9068-4625-B16B-44D123CEB62F}"/>
    <hyperlink ref="NCP4" r:id="rId4779" display="https://www.fac.gov/audit-resources/sf-sac/federal-awards/" xr:uid="{15E7610B-5B7E-4385-B239-0DE8CE851A3B}"/>
    <hyperlink ref="NCR4" r:id="rId4780" display="https://www.fac.gov/audit-resources/sf-sac/federal-awards/" xr:uid="{5F746C47-8BE1-4553-8393-3C52AEB2A083}"/>
    <hyperlink ref="NCT4" r:id="rId4781" display="https://www.fac.gov/audit-resources/sf-sac/federal-awards/" xr:uid="{1A81D160-9098-46B1-A4AE-5BE7C2A12B82}"/>
    <hyperlink ref="NCV4" r:id="rId4782" display="https://www.fac.gov/audit-resources/sf-sac/federal-awards/" xr:uid="{AB3AD118-C209-4355-9017-10009D245D42}"/>
    <hyperlink ref="NCX4" r:id="rId4783" display="https://www.fac.gov/audit-resources/sf-sac/federal-awards/" xr:uid="{D416DFF4-F6A0-4C79-971C-47D00DA15A12}"/>
    <hyperlink ref="NCZ4" r:id="rId4784" display="https://www.fac.gov/audit-resources/sf-sac/federal-awards/" xr:uid="{1E09DD2D-5ED5-4742-BCA2-8EA778399CD1}"/>
    <hyperlink ref="NDB4" r:id="rId4785" display="https://www.fac.gov/audit-resources/sf-sac/federal-awards/" xr:uid="{EE01684E-EC4F-4598-99C7-95FF83A5C1AF}"/>
    <hyperlink ref="NDD4" r:id="rId4786" display="https://www.fac.gov/audit-resources/sf-sac/federal-awards/" xr:uid="{FFA3052A-9893-4AB5-AB29-89304F15560C}"/>
    <hyperlink ref="NDF4" r:id="rId4787" display="https://www.fac.gov/audit-resources/sf-sac/federal-awards/" xr:uid="{A4FE77C4-CD05-4223-A3F0-BDF5EFB3180C}"/>
    <hyperlink ref="NDH4" r:id="rId4788" display="https://www.fac.gov/audit-resources/sf-sac/federal-awards/" xr:uid="{ED27BC28-4EBF-4F01-8D4A-3C583856E770}"/>
    <hyperlink ref="NDJ4" r:id="rId4789" display="https://www.fac.gov/audit-resources/sf-sac/federal-awards/" xr:uid="{C740D81F-53CD-4599-A28A-007A984243CF}"/>
    <hyperlink ref="NDL4" r:id="rId4790" display="https://www.fac.gov/audit-resources/sf-sac/federal-awards/" xr:uid="{0AEE56FE-33C9-43B6-8E18-B7F8DC5D51B9}"/>
    <hyperlink ref="NDN4" r:id="rId4791" display="https://www.fac.gov/audit-resources/sf-sac/federal-awards/" xr:uid="{04ECC0FF-91D2-4E12-97AF-CB7D949C9C06}"/>
    <hyperlink ref="NDP4" r:id="rId4792" display="https://www.fac.gov/audit-resources/sf-sac/federal-awards/" xr:uid="{F4085440-B7A3-4D0B-85DD-67C2BE7E46D4}"/>
    <hyperlink ref="NDR4" r:id="rId4793" display="https://www.fac.gov/audit-resources/sf-sac/federal-awards/" xr:uid="{C2432976-9A6D-4DE8-A35D-F77AC4B92706}"/>
    <hyperlink ref="NDT4" r:id="rId4794" display="https://www.fac.gov/audit-resources/sf-sac/federal-awards/" xr:uid="{33111796-D164-4455-8702-E87A0483A4EF}"/>
    <hyperlink ref="NDV4" r:id="rId4795" display="https://www.fac.gov/audit-resources/sf-sac/federal-awards/" xr:uid="{7C7901A8-CC6B-42B5-94E7-49AB1B39180C}"/>
    <hyperlink ref="NDX4" r:id="rId4796" display="https://www.fac.gov/audit-resources/sf-sac/federal-awards/" xr:uid="{7E9DDE6C-34AE-4408-8F9C-887F071B6A2F}"/>
    <hyperlink ref="NDZ4" r:id="rId4797" display="https://www.fac.gov/audit-resources/sf-sac/federal-awards/" xr:uid="{4ED5A95B-DEB6-4601-869C-AE00AC825ABD}"/>
    <hyperlink ref="NEB4" r:id="rId4798" display="https://www.fac.gov/audit-resources/sf-sac/federal-awards/" xr:uid="{6C0AF07A-DCA3-4AAC-9789-D9387AA903E0}"/>
    <hyperlink ref="NED4" r:id="rId4799" display="https://www.fac.gov/audit-resources/sf-sac/federal-awards/" xr:uid="{B838E6BC-62DA-4640-A0FE-3B940C22648C}"/>
    <hyperlink ref="NEF4" r:id="rId4800" display="https://www.fac.gov/audit-resources/sf-sac/federal-awards/" xr:uid="{2288DA0F-7A22-49D9-92E4-AC448EA464C1}"/>
    <hyperlink ref="NEH4" r:id="rId4801" display="https://www.fac.gov/audit-resources/sf-sac/federal-awards/" xr:uid="{511ECF8A-02A1-4BC5-92D2-69FFC0C426E0}"/>
    <hyperlink ref="NEJ4" r:id="rId4802" display="https://www.fac.gov/audit-resources/sf-sac/federal-awards/" xr:uid="{D1D982B6-DE57-4F4C-9850-26F5E1B14E0A}"/>
    <hyperlink ref="NEL4" r:id="rId4803" display="https://www.fac.gov/audit-resources/sf-sac/federal-awards/" xr:uid="{FC716C91-F268-4140-9241-93F8F2240F50}"/>
    <hyperlink ref="NEN4" r:id="rId4804" display="https://www.fac.gov/audit-resources/sf-sac/federal-awards/" xr:uid="{D209AE3F-98B4-4B7D-974E-088DF6CB4F04}"/>
    <hyperlink ref="NEP4" r:id="rId4805" display="https://www.fac.gov/audit-resources/sf-sac/federal-awards/" xr:uid="{D2B77CDB-E4E2-44F8-8C93-6E511FABB277}"/>
    <hyperlink ref="NER4" r:id="rId4806" display="https://www.fac.gov/audit-resources/sf-sac/federal-awards/" xr:uid="{4FBC0A78-EE59-407D-A511-13C800F1E02F}"/>
    <hyperlink ref="NET4" r:id="rId4807" display="https://www.fac.gov/audit-resources/sf-sac/federal-awards/" xr:uid="{2D79DF05-F84A-4801-AB02-9018B73412E5}"/>
    <hyperlink ref="NEV4" r:id="rId4808" display="https://www.fac.gov/audit-resources/sf-sac/federal-awards/" xr:uid="{7022DE2B-5AD6-4486-98BB-83CCB62C6797}"/>
    <hyperlink ref="NEX4" r:id="rId4809" display="https://www.fac.gov/audit-resources/sf-sac/federal-awards/" xr:uid="{AD713819-FA99-4DBA-84AA-E192E8D89103}"/>
    <hyperlink ref="NEZ4" r:id="rId4810" display="https://www.fac.gov/audit-resources/sf-sac/federal-awards/" xr:uid="{E3926BAE-C998-45AE-A024-E50289B3A13A}"/>
    <hyperlink ref="NFB4" r:id="rId4811" display="https://www.fac.gov/audit-resources/sf-sac/federal-awards/" xr:uid="{5FBED120-9392-4DC8-B754-AA6F7C262F73}"/>
    <hyperlink ref="NFD4" r:id="rId4812" display="https://www.fac.gov/audit-resources/sf-sac/federal-awards/" xr:uid="{7E17DBDC-0B18-4A4E-A419-7AF3E8CC40ED}"/>
    <hyperlink ref="NFF4" r:id="rId4813" display="https://www.fac.gov/audit-resources/sf-sac/federal-awards/" xr:uid="{D0D79B57-C23E-44F3-8ACD-5B96CCC458D7}"/>
    <hyperlink ref="NFH4" r:id="rId4814" display="https://www.fac.gov/audit-resources/sf-sac/federal-awards/" xr:uid="{B36221D0-A481-4014-BF70-5C6869D22846}"/>
    <hyperlink ref="NFJ4" r:id="rId4815" display="https://www.fac.gov/audit-resources/sf-sac/federal-awards/" xr:uid="{1DD95F4E-F3FA-4E5C-8A3D-0F1A1B06FD91}"/>
    <hyperlink ref="NFL4" r:id="rId4816" display="https://www.fac.gov/audit-resources/sf-sac/federal-awards/" xr:uid="{BB7A74A3-A42E-48EB-88DF-9B184F1F81C5}"/>
    <hyperlink ref="NFN4" r:id="rId4817" display="https://www.fac.gov/audit-resources/sf-sac/federal-awards/" xr:uid="{45DB06FB-7C00-4C96-BC14-43A768F94F64}"/>
    <hyperlink ref="NFP4" r:id="rId4818" display="https://www.fac.gov/audit-resources/sf-sac/federal-awards/" xr:uid="{512F397E-8DBB-4A6D-9A69-82FF2F34F723}"/>
    <hyperlink ref="NFR4" r:id="rId4819" display="https://www.fac.gov/audit-resources/sf-sac/federal-awards/" xr:uid="{E7CDC59B-BC38-4BEF-9226-70AB86DC5FD7}"/>
    <hyperlink ref="NFT4" r:id="rId4820" display="https://www.fac.gov/audit-resources/sf-sac/federal-awards/" xr:uid="{1F5EC013-F39F-4578-BC83-2F5185E8C3BD}"/>
    <hyperlink ref="NFV4" r:id="rId4821" display="https://www.fac.gov/audit-resources/sf-sac/federal-awards/" xr:uid="{AE21D0D4-358B-425C-82E3-93A174758690}"/>
    <hyperlink ref="NFX4" r:id="rId4822" display="https://www.fac.gov/audit-resources/sf-sac/federal-awards/" xr:uid="{0601F184-9C22-4D74-B1C0-5DF0958C66D0}"/>
    <hyperlink ref="NFZ4" r:id="rId4823" display="https://www.fac.gov/audit-resources/sf-sac/federal-awards/" xr:uid="{DB7EFA5F-6A61-44DF-B429-29687D6D5ED4}"/>
    <hyperlink ref="NGB4" r:id="rId4824" display="https://www.fac.gov/audit-resources/sf-sac/federal-awards/" xr:uid="{BD8C489C-0FF2-4613-B031-35C4C7CA7843}"/>
    <hyperlink ref="NGD4" r:id="rId4825" display="https://www.fac.gov/audit-resources/sf-sac/federal-awards/" xr:uid="{E4F47A47-6CAF-45B6-918C-AC0450F36381}"/>
    <hyperlink ref="NGF4" r:id="rId4826" display="https://www.fac.gov/audit-resources/sf-sac/federal-awards/" xr:uid="{F4B21179-6EEA-485B-A38E-6648DEB550A2}"/>
    <hyperlink ref="NGH4" r:id="rId4827" display="https://www.fac.gov/audit-resources/sf-sac/federal-awards/" xr:uid="{DDEE2848-1927-4C38-B669-B3A598EE7941}"/>
    <hyperlink ref="NGJ4" r:id="rId4828" display="https://www.fac.gov/audit-resources/sf-sac/federal-awards/" xr:uid="{02C57943-6B92-482B-A19B-FC6F0F28FB68}"/>
    <hyperlink ref="NGL4" r:id="rId4829" display="https://www.fac.gov/audit-resources/sf-sac/federal-awards/" xr:uid="{421B6CC5-A066-4E24-A868-285DDE61D273}"/>
    <hyperlink ref="NGN4" r:id="rId4830" display="https://www.fac.gov/audit-resources/sf-sac/federal-awards/" xr:uid="{F274209A-5D2E-4B36-A738-3B886A227576}"/>
    <hyperlink ref="NGP4" r:id="rId4831" display="https://www.fac.gov/audit-resources/sf-sac/federal-awards/" xr:uid="{0B61D4C8-2DEF-464F-95C4-DADCA026C232}"/>
    <hyperlink ref="NGR4" r:id="rId4832" display="https://www.fac.gov/audit-resources/sf-sac/federal-awards/" xr:uid="{332ED5F7-E344-4C60-B1CE-202CADF11F28}"/>
    <hyperlink ref="NGT4" r:id="rId4833" display="https://www.fac.gov/audit-resources/sf-sac/federal-awards/" xr:uid="{07E6D38D-1316-4EE3-A18F-12B897CE418C}"/>
    <hyperlink ref="NGV4" r:id="rId4834" display="https://www.fac.gov/audit-resources/sf-sac/federal-awards/" xr:uid="{390A87C0-5999-4036-8C43-1ACEEB05BBB8}"/>
    <hyperlink ref="NGX4" r:id="rId4835" display="https://www.fac.gov/audit-resources/sf-sac/federal-awards/" xr:uid="{C8509734-8927-44D0-A6DE-7E511FDF3A22}"/>
    <hyperlink ref="NGZ4" r:id="rId4836" display="https://www.fac.gov/audit-resources/sf-sac/federal-awards/" xr:uid="{0ED32F55-89E0-406A-8DEE-50FADB0CD2F2}"/>
    <hyperlink ref="NHB4" r:id="rId4837" display="https://www.fac.gov/audit-resources/sf-sac/federal-awards/" xr:uid="{7B9C11E4-90FC-44E4-AD3E-61211F57BC89}"/>
    <hyperlink ref="NHD4" r:id="rId4838" display="https://www.fac.gov/audit-resources/sf-sac/federal-awards/" xr:uid="{80CA066A-2EAE-44F2-BF90-6C8D470341B5}"/>
    <hyperlink ref="NHF4" r:id="rId4839" display="https://www.fac.gov/audit-resources/sf-sac/federal-awards/" xr:uid="{E0E2B3FA-681B-42AA-A3B3-52762756BA37}"/>
    <hyperlink ref="NHH4" r:id="rId4840" display="https://www.fac.gov/audit-resources/sf-sac/federal-awards/" xr:uid="{9319D715-A7FD-4BBB-8916-413AF14B0D04}"/>
    <hyperlink ref="NHJ4" r:id="rId4841" display="https://www.fac.gov/audit-resources/sf-sac/federal-awards/" xr:uid="{EFB861F9-B0B5-46E2-BB78-CD816446E9A5}"/>
    <hyperlink ref="NHL4" r:id="rId4842" display="https://www.fac.gov/audit-resources/sf-sac/federal-awards/" xr:uid="{FFFB549C-D282-4F37-8E41-6B1ABE9FB62F}"/>
    <hyperlink ref="NHN4" r:id="rId4843" display="https://www.fac.gov/audit-resources/sf-sac/federal-awards/" xr:uid="{D306AE2C-1A26-4DC9-BC49-31169202401B}"/>
    <hyperlink ref="NHP4" r:id="rId4844" display="https://www.fac.gov/audit-resources/sf-sac/federal-awards/" xr:uid="{33A198CD-CD6E-4F96-8919-602B1EA559F1}"/>
    <hyperlink ref="NHR4" r:id="rId4845" display="https://www.fac.gov/audit-resources/sf-sac/federal-awards/" xr:uid="{71084FCF-1722-4899-96D6-B66750B6849E}"/>
    <hyperlink ref="NHT4" r:id="rId4846" display="https://www.fac.gov/audit-resources/sf-sac/federal-awards/" xr:uid="{56EE9110-109C-49D8-A065-C34628807080}"/>
    <hyperlink ref="NHV4" r:id="rId4847" display="https://www.fac.gov/audit-resources/sf-sac/federal-awards/" xr:uid="{5EDEEBA0-2A1D-459F-B21D-7C0C2A894D58}"/>
    <hyperlink ref="NHX4" r:id="rId4848" display="https://www.fac.gov/audit-resources/sf-sac/federal-awards/" xr:uid="{279580E2-77F0-431B-9C82-D9FD61EC2299}"/>
    <hyperlink ref="NHZ4" r:id="rId4849" display="https://www.fac.gov/audit-resources/sf-sac/federal-awards/" xr:uid="{BFDD44A9-4E3B-4AA6-AE1F-B7ABF1ADDA1F}"/>
    <hyperlink ref="NIB4" r:id="rId4850" display="https://www.fac.gov/audit-resources/sf-sac/federal-awards/" xr:uid="{7DD5D4A4-FA4C-4E67-8FE0-CBCC94003DA4}"/>
    <hyperlink ref="NID4" r:id="rId4851" display="https://www.fac.gov/audit-resources/sf-sac/federal-awards/" xr:uid="{1E8AE71A-D5CF-4440-AF43-39B8D86BF287}"/>
    <hyperlink ref="NIF4" r:id="rId4852" display="https://www.fac.gov/audit-resources/sf-sac/federal-awards/" xr:uid="{A11BA9AE-18D3-4D47-8516-87A33BB30967}"/>
    <hyperlink ref="NIH4" r:id="rId4853" display="https://www.fac.gov/audit-resources/sf-sac/federal-awards/" xr:uid="{B5A8F997-2815-4C4E-8934-C2B54713F574}"/>
    <hyperlink ref="NIJ4" r:id="rId4854" display="https://www.fac.gov/audit-resources/sf-sac/federal-awards/" xr:uid="{434E6EE8-E0AC-4EBC-BFBF-895F259BBE83}"/>
    <hyperlink ref="NIL4" r:id="rId4855" display="https://www.fac.gov/audit-resources/sf-sac/federal-awards/" xr:uid="{E83A649A-5A90-47A6-9771-088745FEA261}"/>
    <hyperlink ref="NIN4" r:id="rId4856" display="https://www.fac.gov/audit-resources/sf-sac/federal-awards/" xr:uid="{A104DA7C-97EE-4C2D-8AF9-8DCF17897979}"/>
    <hyperlink ref="NIP4" r:id="rId4857" display="https://www.fac.gov/audit-resources/sf-sac/federal-awards/" xr:uid="{29168769-B38A-4327-A88D-CA8462152C22}"/>
    <hyperlink ref="NIR4" r:id="rId4858" display="https://www.fac.gov/audit-resources/sf-sac/federal-awards/" xr:uid="{CE86EEB1-DE0F-4050-AFF5-D222724A3DCF}"/>
    <hyperlink ref="NIT4" r:id="rId4859" display="https://www.fac.gov/audit-resources/sf-sac/federal-awards/" xr:uid="{C5297FA3-B1CD-4ECD-B1FF-CCC77ADEA8FB}"/>
    <hyperlink ref="NIV4" r:id="rId4860" display="https://www.fac.gov/audit-resources/sf-sac/federal-awards/" xr:uid="{707ECE31-97AE-45BD-88E9-97747E3B9529}"/>
    <hyperlink ref="NIX4" r:id="rId4861" display="https://www.fac.gov/audit-resources/sf-sac/federal-awards/" xr:uid="{153D1A7D-D15D-454B-8098-DA7786539FDF}"/>
    <hyperlink ref="NIZ4" r:id="rId4862" display="https://www.fac.gov/audit-resources/sf-sac/federal-awards/" xr:uid="{49DD9989-EE1B-4BC4-83D2-226AF3D8DD53}"/>
    <hyperlink ref="NJB4" r:id="rId4863" display="https://www.fac.gov/audit-resources/sf-sac/federal-awards/" xr:uid="{90E0D159-A1E8-4E87-AE40-2E8EDAC3802F}"/>
    <hyperlink ref="NJD4" r:id="rId4864" display="https://www.fac.gov/audit-resources/sf-sac/federal-awards/" xr:uid="{7CE420C0-9267-4124-9133-43016663EE3F}"/>
    <hyperlink ref="NJF4" r:id="rId4865" display="https://www.fac.gov/audit-resources/sf-sac/federal-awards/" xr:uid="{DB911225-17C9-4739-AE37-87E4B3E4B505}"/>
    <hyperlink ref="NJH4" r:id="rId4866" display="https://www.fac.gov/audit-resources/sf-sac/federal-awards/" xr:uid="{D62C36ED-8B6C-4275-9EB4-9FDE713092EA}"/>
    <hyperlink ref="NJJ4" r:id="rId4867" display="https://www.fac.gov/audit-resources/sf-sac/federal-awards/" xr:uid="{B7AE17EA-B2FD-4F89-8838-6B9AF0FDB1DC}"/>
    <hyperlink ref="NJL4" r:id="rId4868" display="https://www.fac.gov/audit-resources/sf-sac/federal-awards/" xr:uid="{637A8704-9DAE-429A-B2D1-5C58E43F560E}"/>
    <hyperlink ref="NJN4" r:id="rId4869" display="https://www.fac.gov/audit-resources/sf-sac/federal-awards/" xr:uid="{3F7E035B-D232-48B4-BFA1-D6DF1BB625ED}"/>
    <hyperlink ref="NJP4" r:id="rId4870" display="https://www.fac.gov/audit-resources/sf-sac/federal-awards/" xr:uid="{307065E5-7718-459D-9A56-40492295B9AF}"/>
    <hyperlink ref="NJR4" r:id="rId4871" display="https://www.fac.gov/audit-resources/sf-sac/federal-awards/" xr:uid="{44E2EA43-E8C6-4D6C-8AD2-14627F7CDB05}"/>
    <hyperlink ref="NJT4" r:id="rId4872" display="https://www.fac.gov/audit-resources/sf-sac/federal-awards/" xr:uid="{BA40B425-1951-4E1A-A1DE-5F075D3E0885}"/>
    <hyperlink ref="NJV4" r:id="rId4873" display="https://www.fac.gov/audit-resources/sf-sac/federal-awards/" xr:uid="{F33F3DAD-3246-434F-9CBC-4271A51E4752}"/>
    <hyperlink ref="NJX4" r:id="rId4874" display="https://www.fac.gov/audit-resources/sf-sac/federal-awards/" xr:uid="{155B8BA3-08DB-4DDE-8E28-95AE146B33A6}"/>
    <hyperlink ref="NJZ4" r:id="rId4875" display="https://www.fac.gov/audit-resources/sf-sac/federal-awards/" xr:uid="{D06CBCCA-7892-4201-8A64-68DDC701ADE7}"/>
    <hyperlink ref="NKB4" r:id="rId4876" display="https://www.fac.gov/audit-resources/sf-sac/federal-awards/" xr:uid="{A9EC11B8-5896-4F42-ADBA-4EA14CA910FE}"/>
    <hyperlink ref="NKD4" r:id="rId4877" display="https://www.fac.gov/audit-resources/sf-sac/federal-awards/" xr:uid="{BBB1C7A6-F398-4D8D-8D02-3367FE0FC52A}"/>
    <hyperlink ref="NKF4" r:id="rId4878" display="https://www.fac.gov/audit-resources/sf-sac/federal-awards/" xr:uid="{731CCA43-6DFB-441A-9EDB-CC15DB4F0635}"/>
    <hyperlink ref="NKH4" r:id="rId4879" display="https://www.fac.gov/audit-resources/sf-sac/federal-awards/" xr:uid="{4F6FE0E5-A89E-4ED2-9FF0-736E1058BE95}"/>
    <hyperlink ref="NKJ4" r:id="rId4880" display="https://www.fac.gov/audit-resources/sf-sac/federal-awards/" xr:uid="{AEE594B9-1CAB-48C8-8799-EEE0D730EF62}"/>
    <hyperlink ref="NKL4" r:id="rId4881" display="https://www.fac.gov/audit-resources/sf-sac/federal-awards/" xr:uid="{491B88FC-EEC9-454B-98D9-0AB6A63007D0}"/>
    <hyperlink ref="NKN4" r:id="rId4882" display="https://www.fac.gov/audit-resources/sf-sac/federal-awards/" xr:uid="{447653C1-37B4-4C3C-A0FC-DA96F0D5A2AC}"/>
    <hyperlink ref="NKP4" r:id="rId4883" display="https://www.fac.gov/audit-resources/sf-sac/federal-awards/" xr:uid="{B805FCF8-2F40-49F9-8499-FDA3E002A39E}"/>
    <hyperlink ref="NKR4" r:id="rId4884" display="https://www.fac.gov/audit-resources/sf-sac/federal-awards/" xr:uid="{C5DAAC94-AEE8-4FD0-9E8E-18B33F9AC24F}"/>
    <hyperlink ref="NKT4" r:id="rId4885" display="https://www.fac.gov/audit-resources/sf-sac/federal-awards/" xr:uid="{9C940C9F-E5E4-40CD-B57C-50D0C7DE9AA2}"/>
    <hyperlink ref="NKV4" r:id="rId4886" display="https://www.fac.gov/audit-resources/sf-sac/federal-awards/" xr:uid="{10D3CDD9-AF0F-4781-85E9-01093C5A9C0D}"/>
    <hyperlink ref="NKX4" r:id="rId4887" display="https://www.fac.gov/audit-resources/sf-sac/federal-awards/" xr:uid="{5FFCEBC4-7930-40FF-860C-62AF7DF20A0B}"/>
    <hyperlink ref="NKZ4" r:id="rId4888" display="https://www.fac.gov/audit-resources/sf-sac/federal-awards/" xr:uid="{75F06E9F-8564-4582-8D8F-0845776A5CBF}"/>
    <hyperlink ref="NLB4" r:id="rId4889" display="https://www.fac.gov/audit-resources/sf-sac/federal-awards/" xr:uid="{F06C3C80-AD76-4284-B125-0D61571E53E8}"/>
    <hyperlink ref="NLD4" r:id="rId4890" display="https://www.fac.gov/audit-resources/sf-sac/federal-awards/" xr:uid="{FB6ED9CE-8A6D-44F1-AAC1-5C23E41BB93F}"/>
    <hyperlink ref="NLF4" r:id="rId4891" display="https://www.fac.gov/audit-resources/sf-sac/federal-awards/" xr:uid="{97A32EE7-84AE-4780-A03D-883B893E7877}"/>
    <hyperlink ref="NLH4" r:id="rId4892" display="https://www.fac.gov/audit-resources/sf-sac/federal-awards/" xr:uid="{A1617E69-C158-40A5-B4B0-579355BC9375}"/>
    <hyperlink ref="NLJ4" r:id="rId4893" display="https://www.fac.gov/audit-resources/sf-sac/federal-awards/" xr:uid="{4F1B6670-C3A6-4C96-9AA7-54B39F73B14A}"/>
    <hyperlink ref="NLL4" r:id="rId4894" display="https://www.fac.gov/audit-resources/sf-sac/federal-awards/" xr:uid="{00E82E63-C75E-41C5-98A0-89E929B31D5B}"/>
    <hyperlink ref="NLN4" r:id="rId4895" display="https://www.fac.gov/audit-resources/sf-sac/federal-awards/" xr:uid="{262EC1CC-170D-4812-A841-075868A964B5}"/>
    <hyperlink ref="NLP4" r:id="rId4896" display="https://www.fac.gov/audit-resources/sf-sac/federal-awards/" xr:uid="{F545BF19-16A5-4A55-8D40-0D23B3BC94D5}"/>
    <hyperlink ref="NLR4" r:id="rId4897" display="https://www.fac.gov/audit-resources/sf-sac/federal-awards/" xr:uid="{21F0C6B8-EFEF-4990-BA81-74E6482F8E32}"/>
    <hyperlink ref="NLT4" r:id="rId4898" display="https://www.fac.gov/audit-resources/sf-sac/federal-awards/" xr:uid="{E7AD572F-CEE5-443A-B4FC-75FC8334D6BA}"/>
    <hyperlink ref="NLV4" r:id="rId4899" display="https://www.fac.gov/audit-resources/sf-sac/federal-awards/" xr:uid="{04E3C8CD-EBCA-43BD-AC2F-D0662395D788}"/>
    <hyperlink ref="NLX4" r:id="rId4900" display="https://www.fac.gov/audit-resources/sf-sac/federal-awards/" xr:uid="{3BD131E2-8E65-453C-A4D4-8D69D1FC4792}"/>
    <hyperlink ref="NLZ4" r:id="rId4901" display="https://www.fac.gov/audit-resources/sf-sac/federal-awards/" xr:uid="{D0680C34-FF37-49D7-AFE6-5892F4F20A38}"/>
    <hyperlink ref="NMB4" r:id="rId4902" display="https://www.fac.gov/audit-resources/sf-sac/federal-awards/" xr:uid="{244BA863-92F1-4402-93B2-58F25CF7D73E}"/>
    <hyperlink ref="NMD4" r:id="rId4903" display="https://www.fac.gov/audit-resources/sf-sac/federal-awards/" xr:uid="{46BCD579-0B37-4C00-9B08-F6F1C301B72C}"/>
    <hyperlink ref="NMF4" r:id="rId4904" display="https://www.fac.gov/audit-resources/sf-sac/federal-awards/" xr:uid="{62539ABC-D1AD-4A96-AB78-806A05083170}"/>
    <hyperlink ref="NMH4" r:id="rId4905" display="https://www.fac.gov/audit-resources/sf-sac/federal-awards/" xr:uid="{DC6324C5-FDCD-4EA8-9061-93B7BFAA5F86}"/>
    <hyperlink ref="NMJ4" r:id="rId4906" display="https://www.fac.gov/audit-resources/sf-sac/federal-awards/" xr:uid="{C899D81F-E5F5-49D1-9FBB-9933A3128C47}"/>
    <hyperlink ref="NML4" r:id="rId4907" display="https://www.fac.gov/audit-resources/sf-sac/federal-awards/" xr:uid="{EA6F4D7A-A51C-4F85-8A45-3AF79B886664}"/>
    <hyperlink ref="NMN4" r:id="rId4908" display="https://www.fac.gov/audit-resources/sf-sac/federal-awards/" xr:uid="{580FFD67-9630-4ABF-8C9E-3D65C5B91E8F}"/>
    <hyperlink ref="NMP4" r:id="rId4909" display="https://www.fac.gov/audit-resources/sf-sac/federal-awards/" xr:uid="{C338C1D3-63AC-43A2-8D07-28F41146104A}"/>
    <hyperlink ref="NMR4" r:id="rId4910" display="https://www.fac.gov/audit-resources/sf-sac/federal-awards/" xr:uid="{81843EB7-A6CB-458C-869F-677C6F85EF41}"/>
    <hyperlink ref="NMT4" r:id="rId4911" display="https://www.fac.gov/audit-resources/sf-sac/federal-awards/" xr:uid="{31614F35-E1DB-438B-BDEB-8363841B3A33}"/>
    <hyperlink ref="NMV4" r:id="rId4912" display="https://www.fac.gov/audit-resources/sf-sac/federal-awards/" xr:uid="{506AFDE1-B515-49DA-AF92-DCEF9739ABF2}"/>
    <hyperlink ref="NMX4" r:id="rId4913" display="https://www.fac.gov/audit-resources/sf-sac/federal-awards/" xr:uid="{40E2A8D3-3891-4A24-B64A-18828AC5451A}"/>
    <hyperlink ref="NMZ4" r:id="rId4914" display="https://www.fac.gov/audit-resources/sf-sac/federal-awards/" xr:uid="{CFFA0F56-EC4B-48C7-B2E4-35341C14A576}"/>
    <hyperlink ref="NNB4" r:id="rId4915" display="https://www.fac.gov/audit-resources/sf-sac/federal-awards/" xr:uid="{CA89DF88-FE67-4E6B-9ADE-C41E51DA87B6}"/>
    <hyperlink ref="NND4" r:id="rId4916" display="https://www.fac.gov/audit-resources/sf-sac/federal-awards/" xr:uid="{FB0F398B-AE95-4F95-B64F-454034616642}"/>
    <hyperlink ref="NNF4" r:id="rId4917" display="https://www.fac.gov/audit-resources/sf-sac/federal-awards/" xr:uid="{E0DB17E4-F1DD-4D24-B4DC-7477BD2DE677}"/>
    <hyperlink ref="NNH4" r:id="rId4918" display="https://www.fac.gov/audit-resources/sf-sac/federal-awards/" xr:uid="{FF5859AA-7F4C-415C-A221-8AFD55E90D71}"/>
    <hyperlink ref="NNJ4" r:id="rId4919" display="https://www.fac.gov/audit-resources/sf-sac/federal-awards/" xr:uid="{A1F3849D-4097-46FC-BED7-2093670B8505}"/>
    <hyperlink ref="NNL4" r:id="rId4920" display="https://www.fac.gov/audit-resources/sf-sac/federal-awards/" xr:uid="{6FEE1116-2C8C-4007-8F7C-81381E24BD22}"/>
    <hyperlink ref="NNN4" r:id="rId4921" display="https://www.fac.gov/audit-resources/sf-sac/federal-awards/" xr:uid="{A108E854-9800-4456-ADF5-0B0BE407C719}"/>
    <hyperlink ref="NNP4" r:id="rId4922" display="https://www.fac.gov/audit-resources/sf-sac/federal-awards/" xr:uid="{2B093164-02D2-4FE7-93E8-97899E8F5414}"/>
    <hyperlink ref="NNR4" r:id="rId4923" display="https://www.fac.gov/audit-resources/sf-sac/federal-awards/" xr:uid="{A04A7E14-E3FF-44A6-BFE6-EBB00D1B0F3A}"/>
    <hyperlink ref="NNT4" r:id="rId4924" display="https://www.fac.gov/audit-resources/sf-sac/federal-awards/" xr:uid="{DF72BC0D-13CF-4D95-A7E8-97B3FADABBDE}"/>
    <hyperlink ref="NNV4" r:id="rId4925" display="https://www.fac.gov/audit-resources/sf-sac/federal-awards/" xr:uid="{DF885001-4274-404F-8FE5-77AB6FC94749}"/>
    <hyperlink ref="NNX4" r:id="rId4926" display="https://www.fac.gov/audit-resources/sf-sac/federal-awards/" xr:uid="{5E30FCE2-96A9-4F19-8B89-EBF372BB9FA3}"/>
    <hyperlink ref="NNZ4" r:id="rId4927" display="https://www.fac.gov/audit-resources/sf-sac/federal-awards/" xr:uid="{9467D203-2DB9-4E03-AD26-072DFA058BA9}"/>
    <hyperlink ref="NOB4" r:id="rId4928" display="https://www.fac.gov/audit-resources/sf-sac/federal-awards/" xr:uid="{544C8008-268E-4AF5-A7A0-5BB3A89DC057}"/>
    <hyperlink ref="NOD4" r:id="rId4929" display="https://www.fac.gov/audit-resources/sf-sac/federal-awards/" xr:uid="{82AD3787-C805-4395-98CC-880CBF8D96D1}"/>
    <hyperlink ref="NOF4" r:id="rId4930" display="https://www.fac.gov/audit-resources/sf-sac/federal-awards/" xr:uid="{03B9A303-2AC3-4DD1-A2C4-C8795C26B319}"/>
    <hyperlink ref="NOH4" r:id="rId4931" display="https://www.fac.gov/audit-resources/sf-sac/federal-awards/" xr:uid="{506C6ED2-2E23-4F88-8E2C-84005C4F6FE5}"/>
    <hyperlink ref="NOJ4" r:id="rId4932" display="https://www.fac.gov/audit-resources/sf-sac/federal-awards/" xr:uid="{50010394-52AB-4B30-9C1C-C48B1D6204F5}"/>
    <hyperlink ref="NOL4" r:id="rId4933" display="https://www.fac.gov/audit-resources/sf-sac/federal-awards/" xr:uid="{69B520C1-EC9E-421D-92A1-8F1862FF1EAB}"/>
    <hyperlink ref="NON4" r:id="rId4934" display="https://www.fac.gov/audit-resources/sf-sac/federal-awards/" xr:uid="{4EA9ECEB-B9AD-41B7-B2C2-FC5306E78B87}"/>
    <hyperlink ref="NOP4" r:id="rId4935" display="https://www.fac.gov/audit-resources/sf-sac/federal-awards/" xr:uid="{EC782035-B82E-48B4-9B0E-F3329630A693}"/>
    <hyperlink ref="NOR4" r:id="rId4936" display="https://www.fac.gov/audit-resources/sf-sac/federal-awards/" xr:uid="{08056602-4EB5-467B-9042-75BD83D98F08}"/>
    <hyperlink ref="NOT4" r:id="rId4937" display="https://www.fac.gov/audit-resources/sf-sac/federal-awards/" xr:uid="{2CCB25AE-573D-4EDA-BE14-8318C869A28F}"/>
    <hyperlink ref="NOV4" r:id="rId4938" display="https://www.fac.gov/audit-resources/sf-sac/federal-awards/" xr:uid="{58946D02-2BDA-437A-ADBA-7AB0A0C22841}"/>
    <hyperlink ref="NOX4" r:id="rId4939" display="https://www.fac.gov/audit-resources/sf-sac/federal-awards/" xr:uid="{1B80610D-8F34-4074-8DCE-7AC9CB860159}"/>
    <hyperlink ref="NOZ4" r:id="rId4940" display="https://www.fac.gov/audit-resources/sf-sac/federal-awards/" xr:uid="{A5DD7FAB-7448-475C-A8E3-18E230FFF56B}"/>
    <hyperlink ref="NPB4" r:id="rId4941" display="https://www.fac.gov/audit-resources/sf-sac/federal-awards/" xr:uid="{4E48FB9A-4E84-4AD9-B5AB-25378C8BCDE2}"/>
    <hyperlink ref="NPD4" r:id="rId4942" display="https://www.fac.gov/audit-resources/sf-sac/federal-awards/" xr:uid="{15FCA5D5-3A66-483C-9DA6-7A5DC2F1C2E8}"/>
    <hyperlink ref="NPF4" r:id="rId4943" display="https://www.fac.gov/audit-resources/sf-sac/federal-awards/" xr:uid="{8A42FB8C-F602-428C-8F06-BE80DD3824FB}"/>
    <hyperlink ref="NPH4" r:id="rId4944" display="https://www.fac.gov/audit-resources/sf-sac/federal-awards/" xr:uid="{46BBFE76-EE03-47FC-8E75-01B3493B56AB}"/>
    <hyperlink ref="NPJ4" r:id="rId4945" display="https://www.fac.gov/audit-resources/sf-sac/federal-awards/" xr:uid="{9B6BCE14-0B92-4FED-B132-C1A01446E438}"/>
    <hyperlink ref="NPL4" r:id="rId4946" display="https://www.fac.gov/audit-resources/sf-sac/federal-awards/" xr:uid="{E9BEBF51-6472-4597-B80D-FE8B3D54A4CF}"/>
    <hyperlink ref="NPN4" r:id="rId4947" display="https://www.fac.gov/audit-resources/sf-sac/federal-awards/" xr:uid="{4D7D4D72-B9E4-413B-9B9E-F22B59458875}"/>
    <hyperlink ref="NPP4" r:id="rId4948" display="https://www.fac.gov/audit-resources/sf-sac/federal-awards/" xr:uid="{4E350D67-F6A8-457B-B9AB-0B676F06D22D}"/>
    <hyperlink ref="NPR4" r:id="rId4949" display="https://www.fac.gov/audit-resources/sf-sac/federal-awards/" xr:uid="{78D45061-E456-4409-BBB9-333B69F2F9FD}"/>
    <hyperlink ref="NPT4" r:id="rId4950" display="https://www.fac.gov/audit-resources/sf-sac/federal-awards/" xr:uid="{D8AFB0F9-121E-44D8-AC37-2F8011B88A0E}"/>
    <hyperlink ref="NPV4" r:id="rId4951" display="https://www.fac.gov/audit-resources/sf-sac/federal-awards/" xr:uid="{69DB04A3-FA61-40CD-9938-74B6A988831F}"/>
    <hyperlink ref="NPX4" r:id="rId4952" display="https://www.fac.gov/audit-resources/sf-sac/federal-awards/" xr:uid="{7D80E314-2CBE-4774-A6A2-2395BE1ECBE3}"/>
    <hyperlink ref="NPZ4" r:id="rId4953" display="https://www.fac.gov/audit-resources/sf-sac/federal-awards/" xr:uid="{ED5DD557-8B47-4A62-9F6C-00337809E921}"/>
    <hyperlink ref="NQB4" r:id="rId4954" display="https://www.fac.gov/audit-resources/sf-sac/federal-awards/" xr:uid="{C3D89C50-3C82-47A1-9639-6F899BC1FBE0}"/>
    <hyperlink ref="NQD4" r:id="rId4955" display="https://www.fac.gov/audit-resources/sf-sac/federal-awards/" xr:uid="{BF412D62-92C0-43C9-A801-320F433F41A8}"/>
    <hyperlink ref="NQF4" r:id="rId4956" display="https://www.fac.gov/audit-resources/sf-sac/federal-awards/" xr:uid="{2E6C7C87-2152-4B26-BB96-C9B2D739FB62}"/>
    <hyperlink ref="NQH4" r:id="rId4957" display="https://www.fac.gov/audit-resources/sf-sac/federal-awards/" xr:uid="{891BA180-645C-4741-8561-4DC07CE391B2}"/>
    <hyperlink ref="NQJ4" r:id="rId4958" display="https://www.fac.gov/audit-resources/sf-sac/federal-awards/" xr:uid="{69C0E030-E443-477C-8FD5-68B875E8B332}"/>
    <hyperlink ref="NQL4" r:id="rId4959" display="https://www.fac.gov/audit-resources/sf-sac/federal-awards/" xr:uid="{AAAE3C50-CA37-4F8B-B223-12D142353211}"/>
    <hyperlink ref="NQN4" r:id="rId4960" display="https://www.fac.gov/audit-resources/sf-sac/federal-awards/" xr:uid="{20E16902-7998-4828-A423-DBC152B00F3D}"/>
    <hyperlink ref="NQP4" r:id="rId4961" display="https://www.fac.gov/audit-resources/sf-sac/federal-awards/" xr:uid="{0266A6E0-DAC7-4411-83E9-762EE1603BBF}"/>
    <hyperlink ref="NQR4" r:id="rId4962" display="https://www.fac.gov/audit-resources/sf-sac/federal-awards/" xr:uid="{F027012A-FAE7-48ED-A484-A77BACE25770}"/>
    <hyperlink ref="NQT4" r:id="rId4963" display="https://www.fac.gov/audit-resources/sf-sac/federal-awards/" xr:uid="{E6B0728B-BC2F-4FBF-AB5F-DC09D78059C4}"/>
    <hyperlink ref="NQV4" r:id="rId4964" display="https://www.fac.gov/audit-resources/sf-sac/federal-awards/" xr:uid="{E46955F6-CD3E-4AC7-8D49-39125ADD3C82}"/>
    <hyperlink ref="NQX4" r:id="rId4965" display="https://www.fac.gov/audit-resources/sf-sac/federal-awards/" xr:uid="{49A41C88-1535-4BD9-A7C4-61D1CEED45F6}"/>
    <hyperlink ref="NQZ4" r:id="rId4966" display="https://www.fac.gov/audit-resources/sf-sac/federal-awards/" xr:uid="{629537D1-22F4-42DC-8778-693B50727797}"/>
    <hyperlink ref="NRB4" r:id="rId4967" display="https://www.fac.gov/audit-resources/sf-sac/federal-awards/" xr:uid="{A3174B1A-BA5C-4CF4-8B87-1834A1DCA4CA}"/>
    <hyperlink ref="NRD4" r:id="rId4968" display="https://www.fac.gov/audit-resources/sf-sac/federal-awards/" xr:uid="{58C2EE46-1A88-47FD-BAAD-EF8220924AB7}"/>
    <hyperlink ref="NRF4" r:id="rId4969" display="https://www.fac.gov/audit-resources/sf-sac/federal-awards/" xr:uid="{95A613C7-0ECB-440D-831C-6301DE0C4515}"/>
    <hyperlink ref="NRH4" r:id="rId4970" display="https://www.fac.gov/audit-resources/sf-sac/federal-awards/" xr:uid="{4E3D61FC-E168-40FF-8894-FC528CB9CDBB}"/>
    <hyperlink ref="NRJ4" r:id="rId4971" display="https://www.fac.gov/audit-resources/sf-sac/federal-awards/" xr:uid="{8336B501-60DB-4C72-BAAE-6AF734CC050D}"/>
    <hyperlink ref="NRL4" r:id="rId4972" display="https://www.fac.gov/audit-resources/sf-sac/federal-awards/" xr:uid="{B958B028-6D5B-419E-82D4-A144C8BE4825}"/>
    <hyperlink ref="NRN4" r:id="rId4973" display="https://www.fac.gov/audit-resources/sf-sac/federal-awards/" xr:uid="{91C813AB-D257-4959-921A-DD050452D883}"/>
    <hyperlink ref="NRP4" r:id="rId4974" display="https://www.fac.gov/audit-resources/sf-sac/federal-awards/" xr:uid="{270EBC9F-3FF0-49F7-BA42-AEA72BBD4A3F}"/>
    <hyperlink ref="NRR4" r:id="rId4975" display="https://www.fac.gov/audit-resources/sf-sac/federal-awards/" xr:uid="{5EDA56B3-B607-4504-BCDF-456E452B1F34}"/>
    <hyperlink ref="NRT4" r:id="rId4976" display="https://www.fac.gov/audit-resources/sf-sac/federal-awards/" xr:uid="{6A86F902-D9C3-4A4F-AAEF-5F34924C8CC1}"/>
    <hyperlink ref="NRV4" r:id="rId4977" display="https://www.fac.gov/audit-resources/sf-sac/federal-awards/" xr:uid="{54F658F8-14EA-4229-A197-A0540D353DE7}"/>
    <hyperlink ref="NRX4" r:id="rId4978" display="https://www.fac.gov/audit-resources/sf-sac/federal-awards/" xr:uid="{2B1E68AE-AC32-4B41-8358-EDDBAE0D2E5F}"/>
    <hyperlink ref="NRZ4" r:id="rId4979" display="https://www.fac.gov/audit-resources/sf-sac/federal-awards/" xr:uid="{308EC64B-A2C6-4FB5-9120-74CBB118343D}"/>
    <hyperlink ref="NSB4" r:id="rId4980" display="https://www.fac.gov/audit-resources/sf-sac/federal-awards/" xr:uid="{70D82129-4FBF-4987-8633-114F7C2D97DE}"/>
    <hyperlink ref="NSD4" r:id="rId4981" display="https://www.fac.gov/audit-resources/sf-sac/federal-awards/" xr:uid="{1D458041-1C93-4AC1-933E-D3B4976AB6B2}"/>
    <hyperlink ref="NSF4" r:id="rId4982" display="https://www.fac.gov/audit-resources/sf-sac/federal-awards/" xr:uid="{7C1C24CD-B5AD-4ED6-81E0-0CF5D04B957D}"/>
    <hyperlink ref="NSH4" r:id="rId4983" display="https://www.fac.gov/audit-resources/sf-sac/federal-awards/" xr:uid="{E8A5C702-5B11-42B7-96FE-2C389E7A9BC6}"/>
    <hyperlink ref="NSJ4" r:id="rId4984" display="https://www.fac.gov/audit-resources/sf-sac/federal-awards/" xr:uid="{DE179261-24E6-4FB7-A213-C1DBADAB52B3}"/>
    <hyperlink ref="NSL4" r:id="rId4985" display="https://www.fac.gov/audit-resources/sf-sac/federal-awards/" xr:uid="{03B68174-3602-4BDB-93F1-7C0B941C9299}"/>
    <hyperlink ref="NSN4" r:id="rId4986" display="https://www.fac.gov/audit-resources/sf-sac/federal-awards/" xr:uid="{2A4EE37B-5B3D-4897-8978-6616707C2C47}"/>
    <hyperlink ref="NSP4" r:id="rId4987" display="https://www.fac.gov/audit-resources/sf-sac/federal-awards/" xr:uid="{8C803D44-85AB-4F88-99E0-F8914CD6BA5C}"/>
    <hyperlink ref="NSR4" r:id="rId4988" display="https://www.fac.gov/audit-resources/sf-sac/federal-awards/" xr:uid="{60C365CD-5DA2-4E1A-87DA-6D61915F1945}"/>
    <hyperlink ref="NST4" r:id="rId4989" display="https://www.fac.gov/audit-resources/sf-sac/federal-awards/" xr:uid="{BE847E8D-42FE-40DB-AC6B-16F5E0236777}"/>
    <hyperlink ref="NSV4" r:id="rId4990" display="https://www.fac.gov/audit-resources/sf-sac/federal-awards/" xr:uid="{D3254A0F-197C-45FB-AD89-511537AB50F3}"/>
    <hyperlink ref="NSX4" r:id="rId4991" display="https://www.fac.gov/audit-resources/sf-sac/federal-awards/" xr:uid="{8A45D918-C315-41D2-939F-F392E841C05A}"/>
    <hyperlink ref="NSZ4" r:id="rId4992" display="https://www.fac.gov/audit-resources/sf-sac/federal-awards/" xr:uid="{E7F1A932-61C9-4CE3-BB1B-D106ABB00804}"/>
    <hyperlink ref="NTB4" r:id="rId4993" display="https://www.fac.gov/audit-resources/sf-sac/federal-awards/" xr:uid="{09802D88-F7A0-4CEB-8850-3A64FF0DA6EC}"/>
    <hyperlink ref="NTD4" r:id="rId4994" display="https://www.fac.gov/audit-resources/sf-sac/federal-awards/" xr:uid="{CB6EF5BB-E137-4FEB-83D5-D5E85878D035}"/>
    <hyperlink ref="NTF4" r:id="rId4995" display="https://www.fac.gov/audit-resources/sf-sac/federal-awards/" xr:uid="{EA93F22E-236B-42BC-A080-6DAB01B18E03}"/>
    <hyperlink ref="NTH4" r:id="rId4996" display="https://www.fac.gov/audit-resources/sf-sac/federal-awards/" xr:uid="{A7DD4190-62A4-46E1-8C23-C813B52F997B}"/>
    <hyperlink ref="NTJ4" r:id="rId4997" display="https://www.fac.gov/audit-resources/sf-sac/federal-awards/" xr:uid="{380D085B-CA4E-4F57-ACA8-09BB3861FFBD}"/>
    <hyperlink ref="NTL4" r:id="rId4998" display="https://www.fac.gov/audit-resources/sf-sac/federal-awards/" xr:uid="{68148F13-6DD8-4DD2-9CBE-9BB32021DA10}"/>
    <hyperlink ref="NTN4" r:id="rId4999" display="https://www.fac.gov/audit-resources/sf-sac/federal-awards/" xr:uid="{589FC09B-EFCE-46FB-A094-CD93CB886378}"/>
    <hyperlink ref="NTP4" r:id="rId5000" display="https://www.fac.gov/audit-resources/sf-sac/federal-awards/" xr:uid="{F984FAAD-06F9-46AF-824F-D4B22843576C}"/>
    <hyperlink ref="NTR4" r:id="rId5001" display="https://www.fac.gov/audit-resources/sf-sac/federal-awards/" xr:uid="{4DC56048-AAED-4398-88A1-5C43E29ED14D}"/>
    <hyperlink ref="NTT4" r:id="rId5002" display="https://www.fac.gov/audit-resources/sf-sac/federal-awards/" xr:uid="{617FE675-F56E-4D96-AFF2-CA3587F4F549}"/>
    <hyperlink ref="NTV4" r:id="rId5003" display="https://www.fac.gov/audit-resources/sf-sac/federal-awards/" xr:uid="{C752A223-13FC-4DE2-88E4-C575D29BC5B2}"/>
    <hyperlink ref="NTX4" r:id="rId5004" display="https://www.fac.gov/audit-resources/sf-sac/federal-awards/" xr:uid="{7B957C14-7AF1-4D16-9BA5-BE1C30FC43FF}"/>
    <hyperlink ref="NTZ4" r:id="rId5005" display="https://www.fac.gov/audit-resources/sf-sac/federal-awards/" xr:uid="{F506D791-6620-447D-B6AA-32C4142F290F}"/>
    <hyperlink ref="NUB4" r:id="rId5006" display="https://www.fac.gov/audit-resources/sf-sac/federal-awards/" xr:uid="{B637F897-213A-4962-B7C1-00EFE6A9EC8A}"/>
    <hyperlink ref="NUD4" r:id="rId5007" display="https://www.fac.gov/audit-resources/sf-sac/federal-awards/" xr:uid="{C5818660-E085-4FB0-92C6-17D397B984E9}"/>
    <hyperlink ref="NUF4" r:id="rId5008" display="https://www.fac.gov/audit-resources/sf-sac/federal-awards/" xr:uid="{473DCD55-E96B-4BA1-A6A2-8E0AF5E67518}"/>
    <hyperlink ref="NUH4" r:id="rId5009" display="https://www.fac.gov/audit-resources/sf-sac/federal-awards/" xr:uid="{0147860A-D313-422E-BCFD-B9214981958D}"/>
    <hyperlink ref="NUJ4" r:id="rId5010" display="https://www.fac.gov/audit-resources/sf-sac/federal-awards/" xr:uid="{53BD5313-15BF-479E-ABCA-2710DB9B616B}"/>
    <hyperlink ref="NUL4" r:id="rId5011" display="https://www.fac.gov/audit-resources/sf-sac/federal-awards/" xr:uid="{A4CAB1EC-4153-41EB-A4D8-066BD7108CAD}"/>
    <hyperlink ref="NUN4" r:id="rId5012" display="https://www.fac.gov/audit-resources/sf-sac/federal-awards/" xr:uid="{FBC2E8AC-7279-496D-A449-582AA38DC25E}"/>
    <hyperlink ref="NUP4" r:id="rId5013" display="https://www.fac.gov/audit-resources/sf-sac/federal-awards/" xr:uid="{5A5E3474-F66C-4EB2-96AB-7D1A1EC42DE8}"/>
    <hyperlink ref="NUR4" r:id="rId5014" display="https://www.fac.gov/audit-resources/sf-sac/federal-awards/" xr:uid="{5777E739-4B5E-4A93-A4A7-9FA3039350B1}"/>
    <hyperlink ref="NUT4" r:id="rId5015" display="https://www.fac.gov/audit-resources/sf-sac/federal-awards/" xr:uid="{B2217F6C-2021-4EEA-A140-77A4273EC8E5}"/>
    <hyperlink ref="NUV4" r:id="rId5016" display="https://www.fac.gov/audit-resources/sf-sac/federal-awards/" xr:uid="{BE7005A5-BBDA-465D-A64C-821159400FEE}"/>
    <hyperlink ref="NUX4" r:id="rId5017" display="https://www.fac.gov/audit-resources/sf-sac/federal-awards/" xr:uid="{21F24CA5-99B8-4717-B45F-F1DB90007753}"/>
    <hyperlink ref="NUZ4" r:id="rId5018" display="https://www.fac.gov/audit-resources/sf-sac/federal-awards/" xr:uid="{72A616AF-C811-49AC-BA5F-5E63B6EFD5BD}"/>
    <hyperlink ref="NVB4" r:id="rId5019" display="https://www.fac.gov/audit-resources/sf-sac/federal-awards/" xr:uid="{BFAE4A34-2D78-4A48-9B50-2F810F59F84C}"/>
    <hyperlink ref="NVD4" r:id="rId5020" display="https://www.fac.gov/audit-resources/sf-sac/federal-awards/" xr:uid="{331D8056-4D72-4F72-8E02-275499C1C3AC}"/>
    <hyperlink ref="NVF4" r:id="rId5021" display="https://www.fac.gov/audit-resources/sf-sac/federal-awards/" xr:uid="{A70DA049-6F63-415B-B3AB-0413B11AE0CD}"/>
    <hyperlink ref="NVH4" r:id="rId5022" display="https://www.fac.gov/audit-resources/sf-sac/federal-awards/" xr:uid="{485BF66F-49EC-4715-B978-8F709A6E098F}"/>
    <hyperlink ref="NVJ4" r:id="rId5023" display="https://www.fac.gov/audit-resources/sf-sac/federal-awards/" xr:uid="{CFA5CA0B-95B6-43B1-B95A-9866E345612B}"/>
    <hyperlink ref="NVL4" r:id="rId5024" display="https://www.fac.gov/audit-resources/sf-sac/federal-awards/" xr:uid="{B82C74E5-C656-46C0-BCCB-1C54D4554A6B}"/>
    <hyperlink ref="NVN4" r:id="rId5025" display="https://www.fac.gov/audit-resources/sf-sac/federal-awards/" xr:uid="{D46F4CBB-546A-4C4B-AFD3-71D4FC0714F3}"/>
    <hyperlink ref="NVP4" r:id="rId5026" display="https://www.fac.gov/audit-resources/sf-sac/federal-awards/" xr:uid="{74860C8F-A588-416F-9C8C-9131B9C4CAD0}"/>
    <hyperlink ref="NVR4" r:id="rId5027" display="https://www.fac.gov/audit-resources/sf-sac/federal-awards/" xr:uid="{22965938-AF40-4A4C-9ABA-0336A266789B}"/>
    <hyperlink ref="NVT4" r:id="rId5028" display="https://www.fac.gov/audit-resources/sf-sac/federal-awards/" xr:uid="{44E78D33-47DB-4407-A25A-17B11AB13C0F}"/>
    <hyperlink ref="NVV4" r:id="rId5029" display="https://www.fac.gov/audit-resources/sf-sac/federal-awards/" xr:uid="{ECB4E6AF-9312-45EA-9F3C-34E8152F2306}"/>
    <hyperlink ref="NVX4" r:id="rId5030" display="https://www.fac.gov/audit-resources/sf-sac/federal-awards/" xr:uid="{BB19ADDD-8E7D-48E0-BBBA-9F1842A88444}"/>
    <hyperlink ref="NVZ4" r:id="rId5031" display="https://www.fac.gov/audit-resources/sf-sac/federal-awards/" xr:uid="{AC72C337-D359-48CA-B373-85414110C5ED}"/>
    <hyperlink ref="NWB4" r:id="rId5032" display="https://www.fac.gov/audit-resources/sf-sac/federal-awards/" xr:uid="{957FD079-6221-41A6-B7EC-7936E8A8D9E6}"/>
    <hyperlink ref="NWD4" r:id="rId5033" display="https://www.fac.gov/audit-resources/sf-sac/federal-awards/" xr:uid="{AB637BAE-F0EB-4530-A61E-34D930C3314B}"/>
    <hyperlink ref="NWF4" r:id="rId5034" display="https://www.fac.gov/audit-resources/sf-sac/federal-awards/" xr:uid="{3AD5829B-DA6A-4998-A021-AED233BED2E4}"/>
    <hyperlink ref="NWH4" r:id="rId5035" display="https://www.fac.gov/audit-resources/sf-sac/federal-awards/" xr:uid="{69692457-249D-40F3-978A-4E8871BAB53E}"/>
    <hyperlink ref="NWJ4" r:id="rId5036" display="https://www.fac.gov/audit-resources/sf-sac/federal-awards/" xr:uid="{E9FE9921-0E45-469B-A744-003B3861B6FB}"/>
    <hyperlink ref="NWL4" r:id="rId5037" display="https://www.fac.gov/audit-resources/sf-sac/federal-awards/" xr:uid="{7B173614-E11A-4256-80AF-F794610259E9}"/>
    <hyperlink ref="NWN4" r:id="rId5038" display="https://www.fac.gov/audit-resources/sf-sac/federal-awards/" xr:uid="{D3493068-C5A1-4062-952C-7ABC4709457A}"/>
    <hyperlink ref="NWP4" r:id="rId5039" display="https://www.fac.gov/audit-resources/sf-sac/federal-awards/" xr:uid="{1FF6AFCE-2BCA-41A1-8ECE-2C620376EF42}"/>
    <hyperlink ref="NWR4" r:id="rId5040" display="https://www.fac.gov/audit-resources/sf-sac/federal-awards/" xr:uid="{31664253-4DE6-40B5-99D2-6702A3D9AB68}"/>
    <hyperlink ref="NWT4" r:id="rId5041" display="https://www.fac.gov/audit-resources/sf-sac/federal-awards/" xr:uid="{D07CFE1F-0BD2-4BBE-B213-6109C57572A8}"/>
    <hyperlink ref="NWV4" r:id="rId5042" display="https://www.fac.gov/audit-resources/sf-sac/federal-awards/" xr:uid="{107B2912-3060-4BD1-ACC6-0861FE6D9419}"/>
    <hyperlink ref="NWX4" r:id="rId5043" display="https://www.fac.gov/audit-resources/sf-sac/federal-awards/" xr:uid="{91535ABB-B737-47E1-BAEE-DD430AB0A8D3}"/>
    <hyperlink ref="NWZ4" r:id="rId5044" display="https://www.fac.gov/audit-resources/sf-sac/federal-awards/" xr:uid="{594F9E47-38A9-4BC4-B61E-4B436410AED1}"/>
    <hyperlink ref="NXB4" r:id="rId5045" display="https://www.fac.gov/audit-resources/sf-sac/federal-awards/" xr:uid="{28361442-A08D-4455-906A-41E24059E98A}"/>
    <hyperlink ref="NXD4" r:id="rId5046" display="https://www.fac.gov/audit-resources/sf-sac/federal-awards/" xr:uid="{6A129027-CB22-4432-880E-7E444DA650A2}"/>
    <hyperlink ref="NXF4" r:id="rId5047" display="https://www.fac.gov/audit-resources/sf-sac/federal-awards/" xr:uid="{96496E4E-60BE-4E40-8096-9D9C4AF6DB31}"/>
    <hyperlink ref="NXH4" r:id="rId5048" display="https://www.fac.gov/audit-resources/sf-sac/federal-awards/" xr:uid="{4566F35D-9A65-4C3C-9DB0-458842DEF4D3}"/>
    <hyperlink ref="NXJ4" r:id="rId5049" display="https://www.fac.gov/audit-resources/sf-sac/federal-awards/" xr:uid="{C54732C4-B559-4667-8763-33F53E845E9E}"/>
    <hyperlink ref="NXL4" r:id="rId5050" display="https://www.fac.gov/audit-resources/sf-sac/federal-awards/" xr:uid="{9198DE2A-9494-41A4-947B-94B0E6DB079F}"/>
    <hyperlink ref="NXN4" r:id="rId5051" display="https://www.fac.gov/audit-resources/sf-sac/federal-awards/" xr:uid="{5FF2764F-48A4-4523-920E-4D7A02FE3B7C}"/>
    <hyperlink ref="NXP4" r:id="rId5052" display="https://www.fac.gov/audit-resources/sf-sac/federal-awards/" xr:uid="{756B59ED-956E-4911-9B50-BA8FA4A281D7}"/>
    <hyperlink ref="NXR4" r:id="rId5053" display="https://www.fac.gov/audit-resources/sf-sac/federal-awards/" xr:uid="{CE14D418-9AD2-4225-BD56-C7AF6D8CDEE4}"/>
    <hyperlink ref="NXT4" r:id="rId5054" display="https://www.fac.gov/audit-resources/sf-sac/federal-awards/" xr:uid="{2092A05D-EECE-40D2-BEBE-120FF90C857C}"/>
    <hyperlink ref="NXV4" r:id="rId5055" display="https://www.fac.gov/audit-resources/sf-sac/federal-awards/" xr:uid="{7C20BA49-7B68-47DE-A714-74A6904BC40E}"/>
    <hyperlink ref="NXX4" r:id="rId5056" display="https://www.fac.gov/audit-resources/sf-sac/federal-awards/" xr:uid="{0CBEA983-C30A-4ABB-B9F2-2DD904D403BB}"/>
    <hyperlink ref="NXZ4" r:id="rId5057" display="https://www.fac.gov/audit-resources/sf-sac/federal-awards/" xr:uid="{DDC69C32-BEE9-4749-B7AF-57C4C8753DEB}"/>
    <hyperlink ref="NYB4" r:id="rId5058" display="https://www.fac.gov/audit-resources/sf-sac/federal-awards/" xr:uid="{C020A98D-2AD6-46BB-9D38-F333B248F44A}"/>
    <hyperlink ref="NYD4" r:id="rId5059" display="https://www.fac.gov/audit-resources/sf-sac/federal-awards/" xr:uid="{29568D7F-1138-44D2-8605-1DD709FBDDFE}"/>
    <hyperlink ref="NYF4" r:id="rId5060" display="https://www.fac.gov/audit-resources/sf-sac/federal-awards/" xr:uid="{BF202888-2A09-4550-9842-0CC35B4FAFE4}"/>
    <hyperlink ref="NYH4" r:id="rId5061" display="https://www.fac.gov/audit-resources/sf-sac/federal-awards/" xr:uid="{2540BCF2-814B-49AC-A8EB-085A7426E7BD}"/>
    <hyperlink ref="NYJ4" r:id="rId5062" display="https://www.fac.gov/audit-resources/sf-sac/federal-awards/" xr:uid="{1A3BD981-61FB-41D9-9CF3-49B770B3618D}"/>
    <hyperlink ref="NYL4" r:id="rId5063" display="https://www.fac.gov/audit-resources/sf-sac/federal-awards/" xr:uid="{561AC88D-073C-4D35-B181-8972963358E7}"/>
    <hyperlink ref="NYN4" r:id="rId5064" display="https://www.fac.gov/audit-resources/sf-sac/federal-awards/" xr:uid="{2929146C-7DF5-4E91-B90A-FCDC9A498E3A}"/>
    <hyperlink ref="NYP4" r:id="rId5065" display="https://www.fac.gov/audit-resources/sf-sac/federal-awards/" xr:uid="{FF802828-CDC6-420D-A0C1-1110249C6AB5}"/>
    <hyperlink ref="NYR4" r:id="rId5066" display="https://www.fac.gov/audit-resources/sf-sac/federal-awards/" xr:uid="{3C2E41FA-C7F0-4BA5-AF14-8E3801B52086}"/>
    <hyperlink ref="NYT4" r:id="rId5067" display="https://www.fac.gov/audit-resources/sf-sac/federal-awards/" xr:uid="{94C665AB-A211-4A78-9FEF-46E308003A46}"/>
    <hyperlink ref="NYV4" r:id="rId5068" display="https://www.fac.gov/audit-resources/sf-sac/federal-awards/" xr:uid="{CDE933DF-4F3C-4425-BE45-079FFD3904C2}"/>
    <hyperlink ref="NYX4" r:id="rId5069" display="https://www.fac.gov/audit-resources/sf-sac/federal-awards/" xr:uid="{43EFE411-116D-4CFD-B6D5-B6B8D982968C}"/>
    <hyperlink ref="NYZ4" r:id="rId5070" display="https://www.fac.gov/audit-resources/sf-sac/federal-awards/" xr:uid="{DD739C17-1DA0-4B6B-8925-F4303AB1B33B}"/>
    <hyperlink ref="NZB4" r:id="rId5071" display="https://www.fac.gov/audit-resources/sf-sac/federal-awards/" xr:uid="{C6EF887F-22E1-4D4C-9D1A-82A8A0B86320}"/>
    <hyperlink ref="NZD4" r:id="rId5072" display="https://www.fac.gov/audit-resources/sf-sac/federal-awards/" xr:uid="{AE3BD9A3-D65E-4D30-B79B-DC3FB0CF1A30}"/>
    <hyperlink ref="NZF4" r:id="rId5073" display="https://www.fac.gov/audit-resources/sf-sac/federal-awards/" xr:uid="{6127B336-13A8-4C60-8877-AAAE2E3609B5}"/>
    <hyperlink ref="NZH4" r:id="rId5074" display="https://www.fac.gov/audit-resources/sf-sac/federal-awards/" xr:uid="{E59F676D-4646-4CF4-BE5A-89F8F7DC3E2B}"/>
    <hyperlink ref="NZJ4" r:id="rId5075" display="https://www.fac.gov/audit-resources/sf-sac/federal-awards/" xr:uid="{24456C8C-7736-4669-8571-A571AFE80157}"/>
    <hyperlink ref="NZL4" r:id="rId5076" display="https://www.fac.gov/audit-resources/sf-sac/federal-awards/" xr:uid="{DBBE2F9A-CCF3-491D-BB79-A8C43B157EF0}"/>
    <hyperlink ref="NZN4" r:id="rId5077" display="https://www.fac.gov/audit-resources/sf-sac/federal-awards/" xr:uid="{2DC76329-874D-479F-BB5D-9DCD701CDBC0}"/>
    <hyperlink ref="NZP4" r:id="rId5078" display="https://www.fac.gov/audit-resources/sf-sac/federal-awards/" xr:uid="{CFB15B5B-1898-47E2-9499-6C5AF9A85261}"/>
    <hyperlink ref="NZR4" r:id="rId5079" display="https://www.fac.gov/audit-resources/sf-sac/federal-awards/" xr:uid="{6321CEDD-5B40-4A08-B334-F5F0281E6B92}"/>
    <hyperlink ref="NZT4" r:id="rId5080" display="https://www.fac.gov/audit-resources/sf-sac/federal-awards/" xr:uid="{203B48A6-4BE7-4F93-8D59-D7C7D289F9CD}"/>
    <hyperlink ref="NZV4" r:id="rId5081" display="https://www.fac.gov/audit-resources/sf-sac/federal-awards/" xr:uid="{28980354-4833-436F-8888-A3B49DEF514A}"/>
    <hyperlink ref="NZX4" r:id="rId5082" display="https://www.fac.gov/audit-resources/sf-sac/federal-awards/" xr:uid="{4B95076C-6FD4-4CCF-84F9-329FD0E6B4A2}"/>
    <hyperlink ref="NZZ4" r:id="rId5083" display="https://www.fac.gov/audit-resources/sf-sac/federal-awards/" xr:uid="{A262D432-6EFF-4A4A-8D62-AFB5B4650131}"/>
    <hyperlink ref="OAB4" r:id="rId5084" display="https://www.fac.gov/audit-resources/sf-sac/federal-awards/" xr:uid="{95EB6E47-092B-4B17-9253-78834C976856}"/>
    <hyperlink ref="OAD4" r:id="rId5085" display="https://www.fac.gov/audit-resources/sf-sac/federal-awards/" xr:uid="{E36FD5A8-AEF5-4E94-AB4B-9F48B49523DC}"/>
    <hyperlink ref="OAF4" r:id="rId5086" display="https://www.fac.gov/audit-resources/sf-sac/federal-awards/" xr:uid="{D12C4EE2-FF59-4914-9C3B-9002F11D48BB}"/>
    <hyperlink ref="OAH4" r:id="rId5087" display="https://www.fac.gov/audit-resources/sf-sac/federal-awards/" xr:uid="{8F6F5EFD-E135-4EC0-921D-A3FC198D6B43}"/>
    <hyperlink ref="OAJ4" r:id="rId5088" display="https://www.fac.gov/audit-resources/sf-sac/federal-awards/" xr:uid="{6F504078-2F99-4C30-B23F-586407069EE1}"/>
    <hyperlink ref="OAL4" r:id="rId5089" display="https://www.fac.gov/audit-resources/sf-sac/federal-awards/" xr:uid="{80D4BAB4-10FD-4CF9-8050-C6ABDE79919F}"/>
    <hyperlink ref="OAN4" r:id="rId5090" display="https://www.fac.gov/audit-resources/sf-sac/federal-awards/" xr:uid="{02E63295-8680-40BA-BE3E-E1223A298264}"/>
    <hyperlink ref="OAP4" r:id="rId5091" display="https://www.fac.gov/audit-resources/sf-sac/federal-awards/" xr:uid="{676ABEEA-6F27-4984-B9DC-63B4449441D6}"/>
    <hyperlink ref="OAR4" r:id="rId5092" display="https://www.fac.gov/audit-resources/sf-sac/federal-awards/" xr:uid="{62572DF6-5CCC-4ADA-841C-590031413029}"/>
    <hyperlink ref="OAT4" r:id="rId5093" display="https://www.fac.gov/audit-resources/sf-sac/federal-awards/" xr:uid="{833C230E-EF5E-4943-B308-79D3417359B2}"/>
    <hyperlink ref="OAV4" r:id="rId5094" display="https://www.fac.gov/audit-resources/sf-sac/federal-awards/" xr:uid="{90EAD36E-1B60-40F0-8CA1-B8D8451F064B}"/>
    <hyperlink ref="OAX4" r:id="rId5095" display="https://www.fac.gov/audit-resources/sf-sac/federal-awards/" xr:uid="{3C16F244-A226-4BFF-9258-03F1FF9AE593}"/>
    <hyperlink ref="OAZ4" r:id="rId5096" display="https://www.fac.gov/audit-resources/sf-sac/federal-awards/" xr:uid="{F931AA10-0AB8-4934-999A-20F82562C01E}"/>
    <hyperlink ref="OBB4" r:id="rId5097" display="https://www.fac.gov/audit-resources/sf-sac/federal-awards/" xr:uid="{E8A9DF43-0902-457F-977D-9158B93D4966}"/>
    <hyperlink ref="OBD4" r:id="rId5098" display="https://www.fac.gov/audit-resources/sf-sac/federal-awards/" xr:uid="{7DA6B44B-AAD5-41A6-8D60-7C806F94D381}"/>
    <hyperlink ref="OBF4" r:id="rId5099" display="https://www.fac.gov/audit-resources/sf-sac/federal-awards/" xr:uid="{5A1BBEF2-9E3B-4CB3-B04E-B432639D19A2}"/>
    <hyperlink ref="OBH4" r:id="rId5100" display="https://www.fac.gov/audit-resources/sf-sac/federal-awards/" xr:uid="{7A5F5454-4852-4D73-B4C3-8A7AF52FB6E1}"/>
    <hyperlink ref="OBJ4" r:id="rId5101" display="https://www.fac.gov/audit-resources/sf-sac/federal-awards/" xr:uid="{70507597-8402-4E9E-ABCD-76E27DEC2B98}"/>
    <hyperlink ref="OBL4" r:id="rId5102" display="https://www.fac.gov/audit-resources/sf-sac/federal-awards/" xr:uid="{2E80820E-6523-4203-892F-6A934974C6D2}"/>
    <hyperlink ref="OBN4" r:id="rId5103" display="https://www.fac.gov/audit-resources/sf-sac/federal-awards/" xr:uid="{EF04C676-3328-4C9C-B5ED-F1BB07BA1A7E}"/>
    <hyperlink ref="OBP4" r:id="rId5104" display="https://www.fac.gov/audit-resources/sf-sac/federal-awards/" xr:uid="{B462EA93-1DE2-4A5F-A5D2-45DBB70C9230}"/>
    <hyperlink ref="OBR4" r:id="rId5105" display="https://www.fac.gov/audit-resources/sf-sac/federal-awards/" xr:uid="{B55D4B27-BB8B-476E-8A45-51F291AA1B2B}"/>
    <hyperlink ref="OBT4" r:id="rId5106" display="https://www.fac.gov/audit-resources/sf-sac/federal-awards/" xr:uid="{0ADA5624-C4E6-4692-904D-B30626030FE3}"/>
    <hyperlink ref="OBV4" r:id="rId5107" display="https://www.fac.gov/audit-resources/sf-sac/federal-awards/" xr:uid="{6CA33288-A0E9-44CC-A68A-A5420360105A}"/>
    <hyperlink ref="OBX4" r:id="rId5108" display="https://www.fac.gov/audit-resources/sf-sac/federal-awards/" xr:uid="{6BA7C67F-C79B-49B0-8270-D00019911F34}"/>
    <hyperlink ref="OBZ4" r:id="rId5109" display="https://www.fac.gov/audit-resources/sf-sac/federal-awards/" xr:uid="{CD17A414-8800-41E7-9487-A374B63183B0}"/>
    <hyperlink ref="OCB4" r:id="rId5110" display="https://www.fac.gov/audit-resources/sf-sac/federal-awards/" xr:uid="{F9E72C19-BCC7-4825-A869-D692120384D1}"/>
    <hyperlink ref="OCD4" r:id="rId5111" display="https://www.fac.gov/audit-resources/sf-sac/federal-awards/" xr:uid="{1BD16E31-5773-4F91-9811-2C2585E339EB}"/>
    <hyperlink ref="OCF4" r:id="rId5112" display="https://www.fac.gov/audit-resources/sf-sac/federal-awards/" xr:uid="{A663AAFF-5F27-42D9-ABCB-C0FE6348E55F}"/>
    <hyperlink ref="OCH4" r:id="rId5113" display="https://www.fac.gov/audit-resources/sf-sac/federal-awards/" xr:uid="{EFD88E8E-3B5E-462E-AE2F-1686ADCACEFF}"/>
    <hyperlink ref="OCJ4" r:id="rId5114" display="https://www.fac.gov/audit-resources/sf-sac/federal-awards/" xr:uid="{58E5D27B-6145-47DC-98C7-7092AE43F39C}"/>
    <hyperlink ref="OCL4" r:id="rId5115" display="https://www.fac.gov/audit-resources/sf-sac/federal-awards/" xr:uid="{DF406DBC-04D8-432E-9D6E-E338711084C2}"/>
    <hyperlink ref="OCN4" r:id="rId5116" display="https://www.fac.gov/audit-resources/sf-sac/federal-awards/" xr:uid="{C12FF9A7-EA29-4F31-AB41-C1DD4A70A035}"/>
    <hyperlink ref="OCP4" r:id="rId5117" display="https://www.fac.gov/audit-resources/sf-sac/federal-awards/" xr:uid="{54F0D168-CA55-4718-B2AA-5F1458C51D43}"/>
    <hyperlink ref="OCR4" r:id="rId5118" display="https://www.fac.gov/audit-resources/sf-sac/federal-awards/" xr:uid="{628C2D5D-3E7C-4B13-9F76-BC0739F7B6B9}"/>
    <hyperlink ref="OCT4" r:id="rId5119" display="https://www.fac.gov/audit-resources/sf-sac/federal-awards/" xr:uid="{C6892DE8-5A39-489A-97D7-90012830214F}"/>
    <hyperlink ref="OCV4" r:id="rId5120" display="https://www.fac.gov/audit-resources/sf-sac/federal-awards/" xr:uid="{08ED1150-F386-45CE-B7C9-FB7FC5430D72}"/>
    <hyperlink ref="OCX4" r:id="rId5121" display="https://www.fac.gov/audit-resources/sf-sac/federal-awards/" xr:uid="{1E68EE7A-4546-4F70-A067-8C513943F721}"/>
    <hyperlink ref="OCZ4" r:id="rId5122" display="https://www.fac.gov/audit-resources/sf-sac/federal-awards/" xr:uid="{45D9FCFD-34B3-40BE-9586-535006BA4E2C}"/>
    <hyperlink ref="ODB4" r:id="rId5123" display="https://www.fac.gov/audit-resources/sf-sac/federal-awards/" xr:uid="{025DA505-7BD2-4385-ABFF-25197670BAC0}"/>
    <hyperlink ref="ODD4" r:id="rId5124" display="https://www.fac.gov/audit-resources/sf-sac/federal-awards/" xr:uid="{B687E132-D313-4B69-B4D8-6F34DF7C0AC7}"/>
    <hyperlink ref="ODF4" r:id="rId5125" display="https://www.fac.gov/audit-resources/sf-sac/federal-awards/" xr:uid="{12CDB675-7FB3-4AE8-8250-27862A6D4065}"/>
    <hyperlink ref="ODH4" r:id="rId5126" display="https://www.fac.gov/audit-resources/sf-sac/federal-awards/" xr:uid="{357BF167-2B6E-4331-8120-A952E7303741}"/>
    <hyperlink ref="ODJ4" r:id="rId5127" display="https://www.fac.gov/audit-resources/sf-sac/federal-awards/" xr:uid="{2EACB3B9-B6C2-41B5-85CD-1A5D6D5D6DC6}"/>
    <hyperlink ref="ODL4" r:id="rId5128" display="https://www.fac.gov/audit-resources/sf-sac/federal-awards/" xr:uid="{71E2A5A5-78F1-42D2-96C4-74690FA097E1}"/>
    <hyperlink ref="ODN4" r:id="rId5129" display="https://www.fac.gov/audit-resources/sf-sac/federal-awards/" xr:uid="{829DDF86-E36C-4216-8B10-07CB063F5B20}"/>
    <hyperlink ref="ODP4" r:id="rId5130" display="https://www.fac.gov/audit-resources/sf-sac/federal-awards/" xr:uid="{B06A54B6-B9DB-439A-8170-A944FF3FA3A4}"/>
    <hyperlink ref="ODR4" r:id="rId5131" display="https://www.fac.gov/audit-resources/sf-sac/federal-awards/" xr:uid="{0EAA3ABF-FA52-450D-9F24-03C310279C23}"/>
    <hyperlink ref="ODT4" r:id="rId5132" display="https://www.fac.gov/audit-resources/sf-sac/federal-awards/" xr:uid="{E93B49B0-DC27-4760-9727-9C8A91AB4D5C}"/>
    <hyperlink ref="ODV4" r:id="rId5133" display="https://www.fac.gov/audit-resources/sf-sac/federal-awards/" xr:uid="{CC93A4E0-FBE5-40CC-B970-92F259629743}"/>
    <hyperlink ref="ODX4" r:id="rId5134" display="https://www.fac.gov/audit-resources/sf-sac/federal-awards/" xr:uid="{554728B3-63C4-48C5-859E-D5CADB3AD19C}"/>
    <hyperlink ref="ODZ4" r:id="rId5135" display="https://www.fac.gov/audit-resources/sf-sac/federal-awards/" xr:uid="{73E7E61E-A763-43AE-89B0-AE56B11EC808}"/>
    <hyperlink ref="OEB4" r:id="rId5136" display="https://www.fac.gov/audit-resources/sf-sac/federal-awards/" xr:uid="{811AFC19-EA18-42B4-B075-6FC7FC0D975D}"/>
    <hyperlink ref="OED4" r:id="rId5137" display="https://www.fac.gov/audit-resources/sf-sac/federal-awards/" xr:uid="{BE1C0BEE-1D84-4141-B6F2-50C8A13D2052}"/>
    <hyperlink ref="OEF4" r:id="rId5138" display="https://www.fac.gov/audit-resources/sf-sac/federal-awards/" xr:uid="{CD8C2A31-D28C-42BC-B9CA-B09B12CB4D53}"/>
    <hyperlink ref="OEH4" r:id="rId5139" display="https://www.fac.gov/audit-resources/sf-sac/federal-awards/" xr:uid="{78707CD3-0F74-4010-AFF1-7F6B283131E1}"/>
    <hyperlink ref="OEJ4" r:id="rId5140" display="https://www.fac.gov/audit-resources/sf-sac/federal-awards/" xr:uid="{C9B3945C-F411-4EA7-85DA-D5A2108D612E}"/>
    <hyperlink ref="OEL4" r:id="rId5141" display="https://www.fac.gov/audit-resources/sf-sac/federal-awards/" xr:uid="{FB67CBB6-6671-46A4-96E3-6AAD1A9EF580}"/>
    <hyperlink ref="OEN4" r:id="rId5142" display="https://www.fac.gov/audit-resources/sf-sac/federal-awards/" xr:uid="{0DE661AA-B125-4AFD-8B23-CD3408FBC28A}"/>
    <hyperlink ref="OEP4" r:id="rId5143" display="https://www.fac.gov/audit-resources/sf-sac/federal-awards/" xr:uid="{F58CD087-A3BF-4A23-8E0F-0ACE08C11C74}"/>
    <hyperlink ref="OER4" r:id="rId5144" display="https://www.fac.gov/audit-resources/sf-sac/federal-awards/" xr:uid="{0548525E-3848-4F4F-AEA0-7E147D4D6D47}"/>
    <hyperlink ref="OET4" r:id="rId5145" display="https://www.fac.gov/audit-resources/sf-sac/federal-awards/" xr:uid="{2434872A-92C7-48D5-9129-EFD1B812B3CF}"/>
    <hyperlink ref="OEV4" r:id="rId5146" display="https://www.fac.gov/audit-resources/sf-sac/federal-awards/" xr:uid="{644CE821-6799-4810-8A68-6F9686443E78}"/>
    <hyperlink ref="OEX4" r:id="rId5147" display="https://www.fac.gov/audit-resources/sf-sac/federal-awards/" xr:uid="{3F7199DD-315E-4AB9-948B-BB97D3A48012}"/>
    <hyperlink ref="OEZ4" r:id="rId5148" display="https://www.fac.gov/audit-resources/sf-sac/federal-awards/" xr:uid="{164825D3-F590-46FE-8859-E517EF3CEC9E}"/>
    <hyperlink ref="OFB4" r:id="rId5149" display="https://www.fac.gov/audit-resources/sf-sac/federal-awards/" xr:uid="{E235A40D-362A-4A66-9370-DBCB8429205C}"/>
    <hyperlink ref="OFD4" r:id="rId5150" display="https://www.fac.gov/audit-resources/sf-sac/federal-awards/" xr:uid="{5BFD3706-A044-41A3-95E9-5910E9224D6D}"/>
    <hyperlink ref="OFF4" r:id="rId5151" display="https://www.fac.gov/audit-resources/sf-sac/federal-awards/" xr:uid="{C925AE31-F59B-44A3-A0B9-DF956EB59447}"/>
    <hyperlink ref="OFH4" r:id="rId5152" display="https://www.fac.gov/audit-resources/sf-sac/federal-awards/" xr:uid="{90B292F2-E4F6-4244-911D-F53311784D27}"/>
    <hyperlink ref="OFJ4" r:id="rId5153" display="https://www.fac.gov/audit-resources/sf-sac/federal-awards/" xr:uid="{0CA6437B-7844-4445-AEB0-866E86A8FFCD}"/>
    <hyperlink ref="OFL4" r:id="rId5154" display="https://www.fac.gov/audit-resources/sf-sac/federal-awards/" xr:uid="{3376F983-758E-493F-8C92-AF26E84A7511}"/>
    <hyperlink ref="OFN4" r:id="rId5155" display="https://www.fac.gov/audit-resources/sf-sac/federal-awards/" xr:uid="{46BE46B2-06F9-442F-8794-4C4EA892636C}"/>
    <hyperlink ref="OFP4" r:id="rId5156" display="https://www.fac.gov/audit-resources/sf-sac/federal-awards/" xr:uid="{163013D3-2C11-414C-B706-FB5B718C8BCB}"/>
    <hyperlink ref="OFR4" r:id="rId5157" display="https://www.fac.gov/audit-resources/sf-sac/federal-awards/" xr:uid="{F74101BD-54A2-4580-BD40-EDF3B97D0363}"/>
    <hyperlink ref="OFT4" r:id="rId5158" display="https://www.fac.gov/audit-resources/sf-sac/federal-awards/" xr:uid="{7938DFE4-DA84-4AE0-BE53-B2EA663E71CA}"/>
    <hyperlink ref="OFV4" r:id="rId5159" display="https://www.fac.gov/audit-resources/sf-sac/federal-awards/" xr:uid="{9D9549A9-90F3-4D17-BBBC-5B0041B1A881}"/>
    <hyperlink ref="OFX4" r:id="rId5160" display="https://www.fac.gov/audit-resources/sf-sac/federal-awards/" xr:uid="{EA09B7CC-A533-44ED-831C-84E14DFC8F89}"/>
    <hyperlink ref="OFZ4" r:id="rId5161" display="https://www.fac.gov/audit-resources/sf-sac/federal-awards/" xr:uid="{2CFFFE27-96EF-48D5-9ACD-DB30239316FD}"/>
    <hyperlink ref="OGB4" r:id="rId5162" display="https://www.fac.gov/audit-resources/sf-sac/federal-awards/" xr:uid="{0A8E79B9-C9FD-455B-A6B9-C2D74FC2DA79}"/>
    <hyperlink ref="OGD4" r:id="rId5163" display="https://www.fac.gov/audit-resources/sf-sac/federal-awards/" xr:uid="{76368E72-EE7A-4CD3-86E2-FD702FB2115C}"/>
    <hyperlink ref="OGF4" r:id="rId5164" display="https://www.fac.gov/audit-resources/sf-sac/federal-awards/" xr:uid="{C3ED5120-2681-4F60-BFB4-9ED28DEA2481}"/>
    <hyperlink ref="OGH4" r:id="rId5165" display="https://www.fac.gov/audit-resources/sf-sac/federal-awards/" xr:uid="{E24E25E0-BE11-4929-AAB9-D6CD6BD26ADB}"/>
    <hyperlink ref="OGJ4" r:id="rId5166" display="https://www.fac.gov/audit-resources/sf-sac/federal-awards/" xr:uid="{5866DC74-82C4-4565-8975-FA0093C4143C}"/>
    <hyperlink ref="OGL4" r:id="rId5167" display="https://www.fac.gov/audit-resources/sf-sac/federal-awards/" xr:uid="{8E0E1460-4262-43CC-9E75-4F7027C81C56}"/>
    <hyperlink ref="OGN4" r:id="rId5168" display="https://www.fac.gov/audit-resources/sf-sac/federal-awards/" xr:uid="{3DF2621F-6EB6-4C6F-B25B-050C471A17B2}"/>
    <hyperlink ref="OGP4" r:id="rId5169" display="https://www.fac.gov/audit-resources/sf-sac/federal-awards/" xr:uid="{86FBD18B-F690-4622-BEC0-A05B5DE3E9BE}"/>
    <hyperlink ref="OGR4" r:id="rId5170" display="https://www.fac.gov/audit-resources/sf-sac/federal-awards/" xr:uid="{99D88A12-DE02-4CE0-AC7F-DF8EB9B6238A}"/>
    <hyperlink ref="OGT4" r:id="rId5171" display="https://www.fac.gov/audit-resources/sf-sac/federal-awards/" xr:uid="{320CA336-EDAF-4155-B1C1-9C02DDD95B8E}"/>
    <hyperlink ref="OGV4" r:id="rId5172" display="https://www.fac.gov/audit-resources/sf-sac/federal-awards/" xr:uid="{61C45DFB-DAC9-4C61-A2A3-5BEBD963912D}"/>
    <hyperlink ref="OGX4" r:id="rId5173" display="https://www.fac.gov/audit-resources/sf-sac/federal-awards/" xr:uid="{7A92DF4D-7ED5-4FD2-9AE8-57B70DC6DB29}"/>
    <hyperlink ref="OGZ4" r:id="rId5174" display="https://www.fac.gov/audit-resources/sf-sac/federal-awards/" xr:uid="{4C63FA4B-F183-48BC-B2E0-0DE74501D9EC}"/>
    <hyperlink ref="OHB4" r:id="rId5175" display="https://www.fac.gov/audit-resources/sf-sac/federal-awards/" xr:uid="{1F770602-A3E5-4FD1-BB82-8F85D7C5056F}"/>
    <hyperlink ref="OHD4" r:id="rId5176" display="https://www.fac.gov/audit-resources/sf-sac/federal-awards/" xr:uid="{F6E214DE-2894-4A9E-9523-2174834EFCF8}"/>
    <hyperlink ref="OHF4" r:id="rId5177" display="https://www.fac.gov/audit-resources/sf-sac/federal-awards/" xr:uid="{CBB23ACB-3472-4024-B6E0-F97670BDF8DC}"/>
    <hyperlink ref="OHH4" r:id="rId5178" display="https://www.fac.gov/audit-resources/sf-sac/federal-awards/" xr:uid="{A30721CB-A0FB-4A63-A191-79417651F146}"/>
    <hyperlink ref="OHJ4" r:id="rId5179" display="https://www.fac.gov/audit-resources/sf-sac/federal-awards/" xr:uid="{A261BCC3-A8B6-4B6E-A94B-F866E84A1F67}"/>
    <hyperlink ref="OHL4" r:id="rId5180" display="https://www.fac.gov/audit-resources/sf-sac/federal-awards/" xr:uid="{C969D31D-099A-4A91-B14E-4748398C0E4B}"/>
    <hyperlink ref="OHN4" r:id="rId5181" display="https://www.fac.gov/audit-resources/sf-sac/federal-awards/" xr:uid="{3C107304-1D23-4F0A-9F79-FD93507CAD46}"/>
    <hyperlink ref="OHP4" r:id="rId5182" display="https://www.fac.gov/audit-resources/sf-sac/federal-awards/" xr:uid="{91D81AC0-6299-4533-B5B1-4A98DB9E9165}"/>
    <hyperlink ref="OHR4" r:id="rId5183" display="https://www.fac.gov/audit-resources/sf-sac/federal-awards/" xr:uid="{189ED10F-B005-4F37-A846-0828CE6BB2FC}"/>
    <hyperlink ref="OHT4" r:id="rId5184" display="https://www.fac.gov/audit-resources/sf-sac/federal-awards/" xr:uid="{3E21D8E1-443C-484B-8B40-2EBA90A25832}"/>
    <hyperlink ref="OHV4" r:id="rId5185" display="https://www.fac.gov/audit-resources/sf-sac/federal-awards/" xr:uid="{850CA077-3B75-452A-8321-C159984F70C9}"/>
    <hyperlink ref="OHX4" r:id="rId5186" display="https://www.fac.gov/audit-resources/sf-sac/federal-awards/" xr:uid="{799BEE43-F940-4ADF-A52E-2F0CEFECA8AF}"/>
    <hyperlink ref="OHZ4" r:id="rId5187" display="https://www.fac.gov/audit-resources/sf-sac/federal-awards/" xr:uid="{C9BF7C87-CD8D-4188-81B1-0B10B29A8D74}"/>
    <hyperlink ref="OIB4" r:id="rId5188" display="https://www.fac.gov/audit-resources/sf-sac/federal-awards/" xr:uid="{F4ACA860-DDB5-4936-9DBD-75C244C4C0A0}"/>
    <hyperlink ref="OID4" r:id="rId5189" display="https://www.fac.gov/audit-resources/sf-sac/federal-awards/" xr:uid="{57DF846A-E53B-4BC5-B926-E8ACCFD93953}"/>
    <hyperlink ref="OIF4" r:id="rId5190" display="https://www.fac.gov/audit-resources/sf-sac/federal-awards/" xr:uid="{1183E381-6FFC-4F1C-9E85-9E3228B987FC}"/>
    <hyperlink ref="OIH4" r:id="rId5191" display="https://www.fac.gov/audit-resources/sf-sac/federal-awards/" xr:uid="{ED8ABE3D-9AD7-4111-9228-8DF8CA26F70A}"/>
    <hyperlink ref="OIJ4" r:id="rId5192" display="https://www.fac.gov/audit-resources/sf-sac/federal-awards/" xr:uid="{3C669D8A-7288-4447-9BBB-6C98469C1C65}"/>
    <hyperlink ref="OIL4" r:id="rId5193" display="https://www.fac.gov/audit-resources/sf-sac/federal-awards/" xr:uid="{6DCE1EE5-CB64-46BC-85F2-A4F4E3C756E3}"/>
    <hyperlink ref="OIN4" r:id="rId5194" display="https://www.fac.gov/audit-resources/sf-sac/federal-awards/" xr:uid="{A079F290-386F-43D0-9594-548B8B5F7012}"/>
    <hyperlink ref="OIP4" r:id="rId5195" display="https://www.fac.gov/audit-resources/sf-sac/federal-awards/" xr:uid="{899A0DA6-2E9E-4F4D-BEEB-7F34BD9562A6}"/>
    <hyperlink ref="OIR4" r:id="rId5196" display="https://www.fac.gov/audit-resources/sf-sac/federal-awards/" xr:uid="{1EA627E9-F99B-47BC-8B9D-4DFE0A1A90D5}"/>
    <hyperlink ref="OIT4" r:id="rId5197" display="https://www.fac.gov/audit-resources/sf-sac/federal-awards/" xr:uid="{C3691382-5991-493E-ACBD-8F1D824AC097}"/>
    <hyperlink ref="OIV4" r:id="rId5198" display="https://www.fac.gov/audit-resources/sf-sac/federal-awards/" xr:uid="{1C483EE0-F277-4F53-BD68-736990D87BE3}"/>
    <hyperlink ref="OIX4" r:id="rId5199" display="https://www.fac.gov/audit-resources/sf-sac/federal-awards/" xr:uid="{E18E9C70-C35E-43A8-B159-EEDD1C918ECF}"/>
    <hyperlink ref="OIZ4" r:id="rId5200" display="https://www.fac.gov/audit-resources/sf-sac/federal-awards/" xr:uid="{6BA4CB1D-EE6F-4AC8-8AA4-116C528822CB}"/>
    <hyperlink ref="OJB4" r:id="rId5201" display="https://www.fac.gov/audit-resources/sf-sac/federal-awards/" xr:uid="{A55B3CD6-6ECC-4549-AF8D-E4583144E9B6}"/>
    <hyperlink ref="OJD4" r:id="rId5202" display="https://www.fac.gov/audit-resources/sf-sac/federal-awards/" xr:uid="{CAF71680-BCD4-4010-BF58-5E6921D19611}"/>
    <hyperlink ref="OJF4" r:id="rId5203" display="https://www.fac.gov/audit-resources/sf-sac/federal-awards/" xr:uid="{1D7DF9EA-3D3F-4439-A210-AF09D8B6CDA3}"/>
    <hyperlink ref="OJH4" r:id="rId5204" display="https://www.fac.gov/audit-resources/sf-sac/federal-awards/" xr:uid="{E104A981-0444-4E1F-9558-FB58C6F5C880}"/>
    <hyperlink ref="OJJ4" r:id="rId5205" display="https://www.fac.gov/audit-resources/sf-sac/federal-awards/" xr:uid="{5DA8A9A1-52F1-40EB-96F8-18F255F5383E}"/>
    <hyperlink ref="OJL4" r:id="rId5206" display="https://www.fac.gov/audit-resources/sf-sac/federal-awards/" xr:uid="{ADFD2612-FAF4-438D-8B1A-71D7C6E65895}"/>
    <hyperlink ref="OJN4" r:id="rId5207" display="https://www.fac.gov/audit-resources/sf-sac/federal-awards/" xr:uid="{8AB1545A-D636-40AE-AAB8-FD1305FEF309}"/>
    <hyperlink ref="OJP4" r:id="rId5208" display="https://www.fac.gov/audit-resources/sf-sac/federal-awards/" xr:uid="{67161FE3-61E1-491F-B030-81E95E69BBAE}"/>
    <hyperlink ref="OJR4" r:id="rId5209" display="https://www.fac.gov/audit-resources/sf-sac/federal-awards/" xr:uid="{2F647865-2A27-4824-A92E-BC5F87A86E40}"/>
    <hyperlink ref="OJT4" r:id="rId5210" display="https://www.fac.gov/audit-resources/sf-sac/federal-awards/" xr:uid="{578EF334-39D9-48EC-99FC-77107A0906A8}"/>
    <hyperlink ref="OJV4" r:id="rId5211" display="https://www.fac.gov/audit-resources/sf-sac/federal-awards/" xr:uid="{FA0C7DDD-8022-4C5F-B75F-4A9FE83078B6}"/>
    <hyperlink ref="OJX4" r:id="rId5212" display="https://www.fac.gov/audit-resources/sf-sac/federal-awards/" xr:uid="{BE07EB9A-1D80-4F15-B82A-8C23D6558210}"/>
    <hyperlink ref="OJZ4" r:id="rId5213" display="https://www.fac.gov/audit-resources/sf-sac/federal-awards/" xr:uid="{F2E5D071-3F44-48D9-A840-D0E9FB7C7A54}"/>
    <hyperlink ref="OKB4" r:id="rId5214" display="https://www.fac.gov/audit-resources/sf-sac/federal-awards/" xr:uid="{89D2335B-0BA8-473D-9EF7-4A0F5CEDC13F}"/>
    <hyperlink ref="OKD4" r:id="rId5215" display="https://www.fac.gov/audit-resources/sf-sac/federal-awards/" xr:uid="{3CCCDBD9-B356-4F7F-8133-459AC9D49CEC}"/>
    <hyperlink ref="OKF4" r:id="rId5216" display="https://www.fac.gov/audit-resources/sf-sac/federal-awards/" xr:uid="{ADED423F-2C4D-4B87-8ACF-C8ADADF3D46B}"/>
    <hyperlink ref="OKH4" r:id="rId5217" display="https://www.fac.gov/audit-resources/sf-sac/federal-awards/" xr:uid="{A1C24203-0583-4FB8-81B9-1664EA5240C0}"/>
    <hyperlink ref="OKJ4" r:id="rId5218" display="https://www.fac.gov/audit-resources/sf-sac/federal-awards/" xr:uid="{898588F8-9874-4956-95AB-0D0E2AD55481}"/>
    <hyperlink ref="OKL4" r:id="rId5219" display="https://www.fac.gov/audit-resources/sf-sac/federal-awards/" xr:uid="{48DC7789-3D37-4FD1-B011-BF851539A540}"/>
    <hyperlink ref="OKN4" r:id="rId5220" display="https://www.fac.gov/audit-resources/sf-sac/federal-awards/" xr:uid="{94CFF8EA-F174-491B-AE99-90D8238D7E86}"/>
    <hyperlink ref="OKP4" r:id="rId5221" display="https://www.fac.gov/audit-resources/sf-sac/federal-awards/" xr:uid="{56A6278C-9801-44BD-9F51-0FFD1A53B8F1}"/>
    <hyperlink ref="OKR4" r:id="rId5222" display="https://www.fac.gov/audit-resources/sf-sac/federal-awards/" xr:uid="{587D4B6F-97EA-47CD-9D96-32EC1EC04505}"/>
    <hyperlink ref="OKT4" r:id="rId5223" display="https://www.fac.gov/audit-resources/sf-sac/federal-awards/" xr:uid="{24CBA9CE-1149-4090-9DF7-315A17FF8D04}"/>
    <hyperlink ref="OKV4" r:id="rId5224" display="https://www.fac.gov/audit-resources/sf-sac/federal-awards/" xr:uid="{102E9A05-8836-4595-9866-8E32F96519F5}"/>
    <hyperlink ref="OKX4" r:id="rId5225" display="https://www.fac.gov/audit-resources/sf-sac/federal-awards/" xr:uid="{91C472FE-A05F-4F85-A2E4-BF489E624BAC}"/>
    <hyperlink ref="OKZ4" r:id="rId5226" display="https://www.fac.gov/audit-resources/sf-sac/federal-awards/" xr:uid="{BF52F325-4BAF-4EC1-964E-03A846DCA685}"/>
    <hyperlink ref="OLB4" r:id="rId5227" display="https://www.fac.gov/audit-resources/sf-sac/federal-awards/" xr:uid="{5E77EFDA-5289-4452-B0C5-1B9BCE1AEA57}"/>
    <hyperlink ref="OLD4" r:id="rId5228" display="https://www.fac.gov/audit-resources/sf-sac/federal-awards/" xr:uid="{33641743-2D1C-40B2-9B9E-6F91A47F45E0}"/>
    <hyperlink ref="OLF4" r:id="rId5229" display="https://www.fac.gov/audit-resources/sf-sac/federal-awards/" xr:uid="{356658C7-2E64-4753-800A-0750BB2B291C}"/>
    <hyperlink ref="OLH4" r:id="rId5230" display="https://www.fac.gov/audit-resources/sf-sac/federal-awards/" xr:uid="{D6CC7C22-74B7-415A-8EB0-4C8556496D92}"/>
    <hyperlink ref="OLJ4" r:id="rId5231" display="https://www.fac.gov/audit-resources/sf-sac/federal-awards/" xr:uid="{60FE9D34-C01F-416A-AFC4-1DFBF9530BF7}"/>
    <hyperlink ref="OLL4" r:id="rId5232" display="https://www.fac.gov/audit-resources/sf-sac/federal-awards/" xr:uid="{A960A176-72AC-40F7-816E-8846B3E15255}"/>
    <hyperlink ref="OLN4" r:id="rId5233" display="https://www.fac.gov/audit-resources/sf-sac/federal-awards/" xr:uid="{F485F162-2B75-4928-8769-405CF4FCBF08}"/>
    <hyperlink ref="OLP4" r:id="rId5234" display="https://www.fac.gov/audit-resources/sf-sac/federal-awards/" xr:uid="{48AEFA56-CE50-47C9-A935-B5FC4A9F7601}"/>
    <hyperlink ref="OLR4" r:id="rId5235" display="https://www.fac.gov/audit-resources/sf-sac/federal-awards/" xr:uid="{E5D08199-2603-446F-A81E-4E8625DD3AC0}"/>
    <hyperlink ref="OLT4" r:id="rId5236" display="https://www.fac.gov/audit-resources/sf-sac/federal-awards/" xr:uid="{6C5ACA3E-CEBC-41BE-8276-056391577D31}"/>
    <hyperlink ref="OLV4" r:id="rId5237" display="https://www.fac.gov/audit-resources/sf-sac/federal-awards/" xr:uid="{594D9A09-B18F-4FEC-828B-FF19FAC2DC75}"/>
    <hyperlink ref="OLX4" r:id="rId5238" display="https://www.fac.gov/audit-resources/sf-sac/federal-awards/" xr:uid="{5B554EA2-852C-4AB9-B5C8-D1A366DF0009}"/>
    <hyperlink ref="OLZ4" r:id="rId5239" display="https://www.fac.gov/audit-resources/sf-sac/federal-awards/" xr:uid="{20E998C0-2F06-4C35-B845-3B6A873C5A9D}"/>
    <hyperlink ref="OMB4" r:id="rId5240" display="https://www.fac.gov/audit-resources/sf-sac/federal-awards/" xr:uid="{69CD1A39-F816-40DB-96FA-A709AED6D7F8}"/>
    <hyperlink ref="OMD4" r:id="rId5241" display="https://www.fac.gov/audit-resources/sf-sac/federal-awards/" xr:uid="{577BC703-6C7E-4A78-972E-BC867ECCAC46}"/>
    <hyperlink ref="OMF4" r:id="rId5242" display="https://www.fac.gov/audit-resources/sf-sac/federal-awards/" xr:uid="{50298484-092D-456D-BD80-0339F3F5FCF5}"/>
    <hyperlink ref="OMH4" r:id="rId5243" display="https://www.fac.gov/audit-resources/sf-sac/federal-awards/" xr:uid="{0D2B811D-1D63-4CED-A781-F2C76FDF6E58}"/>
    <hyperlink ref="OMJ4" r:id="rId5244" display="https://www.fac.gov/audit-resources/sf-sac/federal-awards/" xr:uid="{9A9F30C6-EDBA-478C-9D82-51C385B12AB7}"/>
    <hyperlink ref="OML4" r:id="rId5245" display="https://www.fac.gov/audit-resources/sf-sac/federal-awards/" xr:uid="{E552776C-97A1-4FA0-943F-9F9FE1498FAA}"/>
    <hyperlink ref="OMN4" r:id="rId5246" display="https://www.fac.gov/audit-resources/sf-sac/federal-awards/" xr:uid="{E61ABD38-2A71-4725-9C6A-A17D99BCAEAD}"/>
    <hyperlink ref="OMP4" r:id="rId5247" display="https://www.fac.gov/audit-resources/sf-sac/federal-awards/" xr:uid="{5185A342-B69F-482A-B53D-3FD31DE03D38}"/>
    <hyperlink ref="OMR4" r:id="rId5248" display="https://www.fac.gov/audit-resources/sf-sac/federal-awards/" xr:uid="{84F6A836-7297-4FF2-BFBC-136386687927}"/>
    <hyperlink ref="OMT4" r:id="rId5249" display="https://www.fac.gov/audit-resources/sf-sac/federal-awards/" xr:uid="{7E35C049-471F-4BA0-835F-04E46404091F}"/>
    <hyperlink ref="OMV4" r:id="rId5250" display="https://www.fac.gov/audit-resources/sf-sac/federal-awards/" xr:uid="{52CD1BEA-F951-4EBE-BCBA-FD86EEB1CFEB}"/>
    <hyperlink ref="OMX4" r:id="rId5251" display="https://www.fac.gov/audit-resources/sf-sac/federal-awards/" xr:uid="{63F2C9C9-8A34-4309-BBDB-44A40B25A1BD}"/>
    <hyperlink ref="OMZ4" r:id="rId5252" display="https://www.fac.gov/audit-resources/sf-sac/federal-awards/" xr:uid="{F20ED9B0-2511-4435-97DF-32849B2F3C6A}"/>
    <hyperlink ref="ONB4" r:id="rId5253" display="https://www.fac.gov/audit-resources/sf-sac/federal-awards/" xr:uid="{0AA3F398-8E2B-4020-B30D-2ACA73555D45}"/>
    <hyperlink ref="OND4" r:id="rId5254" display="https://www.fac.gov/audit-resources/sf-sac/federal-awards/" xr:uid="{788498FE-0D41-4F5C-B463-50B5F67678D8}"/>
    <hyperlink ref="ONF4" r:id="rId5255" display="https://www.fac.gov/audit-resources/sf-sac/federal-awards/" xr:uid="{2686D29C-ADC0-4F73-ADD8-87FAD5ECA1D5}"/>
    <hyperlink ref="ONH4" r:id="rId5256" display="https://www.fac.gov/audit-resources/sf-sac/federal-awards/" xr:uid="{75FDEDA1-FF2B-4AF4-89A9-3D5EBE0A2047}"/>
    <hyperlink ref="ONJ4" r:id="rId5257" display="https://www.fac.gov/audit-resources/sf-sac/federal-awards/" xr:uid="{C0CDA1F7-45D8-4DBD-B753-1FF3AD314228}"/>
    <hyperlink ref="ONL4" r:id="rId5258" display="https://www.fac.gov/audit-resources/sf-sac/federal-awards/" xr:uid="{A447DCB1-E637-4AFB-BC60-C407D73721CC}"/>
    <hyperlink ref="ONN4" r:id="rId5259" display="https://www.fac.gov/audit-resources/sf-sac/federal-awards/" xr:uid="{3B59771C-218A-4E89-AE07-86D905D849BE}"/>
    <hyperlink ref="ONP4" r:id="rId5260" display="https://www.fac.gov/audit-resources/sf-sac/federal-awards/" xr:uid="{53D1F614-4974-4632-910B-D1C1F3E433FF}"/>
    <hyperlink ref="ONR4" r:id="rId5261" display="https://www.fac.gov/audit-resources/sf-sac/federal-awards/" xr:uid="{A9DB8D40-8DB2-4842-8DC5-6C76D058BD29}"/>
    <hyperlink ref="ONT4" r:id="rId5262" display="https://www.fac.gov/audit-resources/sf-sac/federal-awards/" xr:uid="{0DA3AF0B-624D-4554-B77D-9757AC1AAE0C}"/>
    <hyperlink ref="ONV4" r:id="rId5263" display="https://www.fac.gov/audit-resources/sf-sac/federal-awards/" xr:uid="{3E45B538-A928-42D5-B725-87E17F954929}"/>
    <hyperlink ref="ONX4" r:id="rId5264" display="https://www.fac.gov/audit-resources/sf-sac/federal-awards/" xr:uid="{8D6E1F99-CDEB-495E-8800-6474F869A3BC}"/>
    <hyperlink ref="ONZ4" r:id="rId5265" display="https://www.fac.gov/audit-resources/sf-sac/federal-awards/" xr:uid="{1B772A2B-07EF-43F7-9DA1-008BE018620D}"/>
    <hyperlink ref="OOB4" r:id="rId5266" display="https://www.fac.gov/audit-resources/sf-sac/federal-awards/" xr:uid="{2CE893C3-2622-4F17-8924-70CD6550D2A8}"/>
    <hyperlink ref="OOD4" r:id="rId5267" display="https://www.fac.gov/audit-resources/sf-sac/federal-awards/" xr:uid="{59FA45B3-8931-43A4-80B5-C5F9B7341BE3}"/>
    <hyperlink ref="OOF4" r:id="rId5268" display="https://www.fac.gov/audit-resources/sf-sac/federal-awards/" xr:uid="{18A66F7D-7AE7-458E-9BD6-EF8801414F03}"/>
    <hyperlink ref="OOH4" r:id="rId5269" display="https://www.fac.gov/audit-resources/sf-sac/federal-awards/" xr:uid="{0E65A24B-53D9-481F-B8DD-D61A0E475A41}"/>
    <hyperlink ref="OOJ4" r:id="rId5270" display="https://www.fac.gov/audit-resources/sf-sac/federal-awards/" xr:uid="{25BDE893-7886-4070-8424-07CDA3955875}"/>
    <hyperlink ref="OOL4" r:id="rId5271" display="https://www.fac.gov/audit-resources/sf-sac/federal-awards/" xr:uid="{278431BC-9E4F-4058-ABE1-A7C857439C68}"/>
    <hyperlink ref="OON4" r:id="rId5272" display="https://www.fac.gov/audit-resources/sf-sac/federal-awards/" xr:uid="{26296B59-1837-49C5-A8FF-A4E07EB6C1E7}"/>
    <hyperlink ref="OOP4" r:id="rId5273" display="https://www.fac.gov/audit-resources/sf-sac/federal-awards/" xr:uid="{12E4555F-6B03-42DD-8BEA-A7545B376552}"/>
    <hyperlink ref="OOR4" r:id="rId5274" display="https://www.fac.gov/audit-resources/sf-sac/federal-awards/" xr:uid="{C25DDAC5-E5C3-4116-AF24-90FB80228EAE}"/>
    <hyperlink ref="OOT4" r:id="rId5275" display="https://www.fac.gov/audit-resources/sf-sac/federal-awards/" xr:uid="{6FEB01DE-7844-452D-8D19-6B925DC7A445}"/>
    <hyperlink ref="OOV4" r:id="rId5276" display="https://www.fac.gov/audit-resources/sf-sac/federal-awards/" xr:uid="{704ACCDB-8F52-4F72-8F42-EA64EA56ED04}"/>
    <hyperlink ref="OOX4" r:id="rId5277" display="https://www.fac.gov/audit-resources/sf-sac/federal-awards/" xr:uid="{5832EFB7-741E-4444-A0AC-9059C4C65B49}"/>
    <hyperlink ref="OOZ4" r:id="rId5278" display="https://www.fac.gov/audit-resources/sf-sac/federal-awards/" xr:uid="{9BCE2118-B337-421D-AE76-148E4180D2D3}"/>
    <hyperlink ref="OPB4" r:id="rId5279" display="https://www.fac.gov/audit-resources/sf-sac/federal-awards/" xr:uid="{B9DB2179-074C-4961-A837-1BD360CBF797}"/>
    <hyperlink ref="OPD4" r:id="rId5280" display="https://www.fac.gov/audit-resources/sf-sac/federal-awards/" xr:uid="{67E4D0AF-DA5E-4D71-A0A1-14B167DE610A}"/>
    <hyperlink ref="OPF4" r:id="rId5281" display="https://www.fac.gov/audit-resources/sf-sac/federal-awards/" xr:uid="{DE75FB52-6B8C-4796-A67B-2F6F54FF12C3}"/>
    <hyperlink ref="OPH4" r:id="rId5282" display="https://www.fac.gov/audit-resources/sf-sac/federal-awards/" xr:uid="{ED8ADE48-07B3-4DD7-9C7B-623309DE50B4}"/>
    <hyperlink ref="OPJ4" r:id="rId5283" display="https://www.fac.gov/audit-resources/sf-sac/federal-awards/" xr:uid="{2634338B-6260-4D5D-A098-AF7FFEB7D384}"/>
    <hyperlink ref="OPL4" r:id="rId5284" display="https://www.fac.gov/audit-resources/sf-sac/federal-awards/" xr:uid="{AF87B787-0128-4A1C-9D23-8957F07EF5F5}"/>
    <hyperlink ref="OPN4" r:id="rId5285" display="https://www.fac.gov/audit-resources/sf-sac/federal-awards/" xr:uid="{01B5EF15-45F8-436D-AC0B-C3C129BF3667}"/>
    <hyperlink ref="OPP4" r:id="rId5286" display="https://www.fac.gov/audit-resources/sf-sac/federal-awards/" xr:uid="{FFA336C7-FF69-4564-9E1E-4C85609FDF0B}"/>
    <hyperlink ref="OPR4" r:id="rId5287" display="https://www.fac.gov/audit-resources/sf-sac/federal-awards/" xr:uid="{8CE5251A-802E-48A4-9510-E46AEF1C636D}"/>
    <hyperlink ref="OPT4" r:id="rId5288" display="https://www.fac.gov/audit-resources/sf-sac/federal-awards/" xr:uid="{400F83A3-66FF-442C-9A68-746AFAF06981}"/>
    <hyperlink ref="OPV4" r:id="rId5289" display="https://www.fac.gov/audit-resources/sf-sac/federal-awards/" xr:uid="{BDFFF69C-3437-4D29-A6EE-B6505F153550}"/>
    <hyperlink ref="OPX4" r:id="rId5290" display="https://www.fac.gov/audit-resources/sf-sac/federal-awards/" xr:uid="{C729E79D-5400-44FC-B671-2AAE57F2D807}"/>
    <hyperlink ref="OPZ4" r:id="rId5291" display="https://www.fac.gov/audit-resources/sf-sac/federal-awards/" xr:uid="{133F35C6-4784-40F0-B6FD-CEE750DBD6A1}"/>
    <hyperlink ref="OQB4" r:id="rId5292" display="https://www.fac.gov/audit-resources/sf-sac/federal-awards/" xr:uid="{65E707A7-CBF6-44CE-899B-67D4637DBACC}"/>
    <hyperlink ref="OQD4" r:id="rId5293" display="https://www.fac.gov/audit-resources/sf-sac/federal-awards/" xr:uid="{E2CF5AA7-810D-4747-AD97-0213F6F87183}"/>
    <hyperlink ref="OQF4" r:id="rId5294" display="https://www.fac.gov/audit-resources/sf-sac/federal-awards/" xr:uid="{DA1C9EC9-F57B-4D1D-8761-2B442E1D67E5}"/>
    <hyperlink ref="OQH4" r:id="rId5295" display="https://www.fac.gov/audit-resources/sf-sac/federal-awards/" xr:uid="{4270AA09-E0F5-42F0-B2A3-93B12769D6ED}"/>
    <hyperlink ref="OQJ4" r:id="rId5296" display="https://www.fac.gov/audit-resources/sf-sac/federal-awards/" xr:uid="{F56DBC50-D608-4F86-A135-0C07BD0A5171}"/>
    <hyperlink ref="OQL4" r:id="rId5297" display="https://www.fac.gov/audit-resources/sf-sac/federal-awards/" xr:uid="{8770CEDD-40BE-4798-80CB-6AA2432E824F}"/>
    <hyperlink ref="OQN4" r:id="rId5298" display="https://www.fac.gov/audit-resources/sf-sac/federal-awards/" xr:uid="{4FD244A3-776A-4280-971C-027E46D5F0A2}"/>
    <hyperlink ref="OQP4" r:id="rId5299" display="https://www.fac.gov/audit-resources/sf-sac/federal-awards/" xr:uid="{8C15CF55-50D5-42A9-8C21-330DDF8DDCBE}"/>
    <hyperlink ref="OQR4" r:id="rId5300" display="https://www.fac.gov/audit-resources/sf-sac/federal-awards/" xr:uid="{78899802-8D10-464F-8D24-E6412625314A}"/>
    <hyperlink ref="OQT4" r:id="rId5301" display="https://www.fac.gov/audit-resources/sf-sac/federal-awards/" xr:uid="{4AFF152D-9065-4463-9621-4560A7407CAF}"/>
    <hyperlink ref="OQV4" r:id="rId5302" display="https://www.fac.gov/audit-resources/sf-sac/federal-awards/" xr:uid="{1316D29E-A7A5-48F1-8B9E-D6C9779789B1}"/>
    <hyperlink ref="OQX4" r:id="rId5303" display="https://www.fac.gov/audit-resources/sf-sac/federal-awards/" xr:uid="{7FDAA37F-61AD-44CE-8BB6-9DB0A949F8B5}"/>
    <hyperlink ref="OQZ4" r:id="rId5304" display="https://www.fac.gov/audit-resources/sf-sac/federal-awards/" xr:uid="{07B518EE-5055-4EEC-9F05-B590669CEFB0}"/>
    <hyperlink ref="ORB4" r:id="rId5305" display="https://www.fac.gov/audit-resources/sf-sac/federal-awards/" xr:uid="{E689021C-4AFD-44FE-B3BB-EEDEBEF1ECA5}"/>
    <hyperlink ref="ORD4" r:id="rId5306" display="https://www.fac.gov/audit-resources/sf-sac/federal-awards/" xr:uid="{5C7A6B88-1F03-426B-BC28-5B27A6C226CE}"/>
    <hyperlink ref="ORF4" r:id="rId5307" display="https://www.fac.gov/audit-resources/sf-sac/federal-awards/" xr:uid="{652FF4DC-B428-440B-9659-43014A0DB412}"/>
    <hyperlink ref="ORH4" r:id="rId5308" display="https://www.fac.gov/audit-resources/sf-sac/federal-awards/" xr:uid="{0A9AFAD0-24E6-4F93-A021-7D5A9DF0F7E5}"/>
    <hyperlink ref="ORJ4" r:id="rId5309" display="https://www.fac.gov/audit-resources/sf-sac/federal-awards/" xr:uid="{CF650557-EA83-46E9-A564-78CD636009F8}"/>
    <hyperlink ref="ORL4" r:id="rId5310" display="https://www.fac.gov/audit-resources/sf-sac/federal-awards/" xr:uid="{8214CCA7-82F2-4F16-B916-9095BDC9C7E2}"/>
    <hyperlink ref="ORN4" r:id="rId5311" display="https://www.fac.gov/audit-resources/sf-sac/federal-awards/" xr:uid="{F8F0944E-9B98-40EE-A96C-D73BE7B1508B}"/>
    <hyperlink ref="ORP4" r:id="rId5312" display="https://www.fac.gov/audit-resources/sf-sac/federal-awards/" xr:uid="{E00E030F-5AA6-4443-9A0B-72D8E6C5983A}"/>
    <hyperlink ref="ORR4" r:id="rId5313" display="https://www.fac.gov/audit-resources/sf-sac/federal-awards/" xr:uid="{E82BCF9F-A3BF-4C36-A05A-2428A427262A}"/>
    <hyperlink ref="ORT4" r:id="rId5314" display="https://www.fac.gov/audit-resources/sf-sac/federal-awards/" xr:uid="{09E75CA2-CF8F-475B-AAE9-0CCAA445BB58}"/>
    <hyperlink ref="ORV4" r:id="rId5315" display="https://www.fac.gov/audit-resources/sf-sac/federal-awards/" xr:uid="{86D7C375-B2D7-4C04-AF59-F4E509B32423}"/>
    <hyperlink ref="ORX4" r:id="rId5316" display="https://www.fac.gov/audit-resources/sf-sac/federal-awards/" xr:uid="{B8628E11-0A1A-4578-B2F2-05C129CD8E33}"/>
    <hyperlink ref="ORZ4" r:id="rId5317" display="https://www.fac.gov/audit-resources/sf-sac/federal-awards/" xr:uid="{6513FB73-BA57-4694-9F97-DB0240D02256}"/>
    <hyperlink ref="OSB4" r:id="rId5318" display="https://www.fac.gov/audit-resources/sf-sac/federal-awards/" xr:uid="{56C8042B-2744-4CC8-95A0-44800870EB99}"/>
    <hyperlink ref="OSD4" r:id="rId5319" display="https://www.fac.gov/audit-resources/sf-sac/federal-awards/" xr:uid="{64EB1B4F-A2DC-4892-B6B1-B0341182F781}"/>
    <hyperlink ref="OSF4" r:id="rId5320" display="https://www.fac.gov/audit-resources/sf-sac/federal-awards/" xr:uid="{616F5CC6-ED06-4246-AA81-F2B8C520BF43}"/>
    <hyperlink ref="OSH4" r:id="rId5321" display="https://www.fac.gov/audit-resources/sf-sac/federal-awards/" xr:uid="{CC1830AD-4006-4C0F-84C4-88A40371E2D3}"/>
    <hyperlink ref="OSJ4" r:id="rId5322" display="https://www.fac.gov/audit-resources/sf-sac/federal-awards/" xr:uid="{DDA93AC8-CA81-43CA-9290-FC5970C3B56E}"/>
    <hyperlink ref="OSL4" r:id="rId5323" display="https://www.fac.gov/audit-resources/sf-sac/federal-awards/" xr:uid="{66286AE8-2222-4252-BD24-469A375F643A}"/>
    <hyperlink ref="OSN4" r:id="rId5324" display="https://www.fac.gov/audit-resources/sf-sac/federal-awards/" xr:uid="{C5785752-6C73-4759-AA32-CD3D90DA6B10}"/>
    <hyperlink ref="OSP4" r:id="rId5325" display="https://www.fac.gov/audit-resources/sf-sac/federal-awards/" xr:uid="{F65E4D24-7A6D-423D-BA28-8E77B4BAB643}"/>
    <hyperlink ref="OSR4" r:id="rId5326" display="https://www.fac.gov/audit-resources/sf-sac/federal-awards/" xr:uid="{02114C7C-FAD1-40BA-8B1C-3CCE07AAFA4A}"/>
    <hyperlink ref="OST4" r:id="rId5327" display="https://www.fac.gov/audit-resources/sf-sac/federal-awards/" xr:uid="{DBEE1637-E34F-4F5A-9F95-72D80A7282F3}"/>
    <hyperlink ref="OSV4" r:id="rId5328" display="https://www.fac.gov/audit-resources/sf-sac/federal-awards/" xr:uid="{B89A492A-4986-4BD5-91BC-507CEA6AD59F}"/>
    <hyperlink ref="OSX4" r:id="rId5329" display="https://www.fac.gov/audit-resources/sf-sac/federal-awards/" xr:uid="{A74059F2-1A8C-46BF-B03E-D93B4CAF1619}"/>
    <hyperlink ref="OSZ4" r:id="rId5330" display="https://www.fac.gov/audit-resources/sf-sac/federal-awards/" xr:uid="{D045C413-AB43-4819-898A-DCC45AD9189C}"/>
    <hyperlink ref="OTB4" r:id="rId5331" display="https://www.fac.gov/audit-resources/sf-sac/federal-awards/" xr:uid="{6060F27B-87EC-492E-9AD3-A0031D9050FE}"/>
    <hyperlink ref="OTD4" r:id="rId5332" display="https://www.fac.gov/audit-resources/sf-sac/federal-awards/" xr:uid="{7D2E8F6A-5740-4E03-B41D-538A5B3D2F28}"/>
    <hyperlink ref="OTF4" r:id="rId5333" display="https://www.fac.gov/audit-resources/sf-sac/federal-awards/" xr:uid="{298358A1-74B2-4FE7-B8DE-16242A8063C4}"/>
    <hyperlink ref="OTH4" r:id="rId5334" display="https://www.fac.gov/audit-resources/sf-sac/federal-awards/" xr:uid="{E2F6D079-C761-488D-8483-D7488ED08F5A}"/>
    <hyperlink ref="OTJ4" r:id="rId5335" display="https://www.fac.gov/audit-resources/sf-sac/federal-awards/" xr:uid="{8EAF8C2E-701C-4B4C-BF32-BE73F8DD7B96}"/>
    <hyperlink ref="OTL4" r:id="rId5336" display="https://www.fac.gov/audit-resources/sf-sac/federal-awards/" xr:uid="{E6E532A9-84EF-4728-82EF-1937B9B1795C}"/>
    <hyperlink ref="OTN4" r:id="rId5337" display="https://www.fac.gov/audit-resources/sf-sac/federal-awards/" xr:uid="{634C873F-A3CB-4665-948E-2BAB51752899}"/>
    <hyperlink ref="OTP4" r:id="rId5338" display="https://www.fac.gov/audit-resources/sf-sac/federal-awards/" xr:uid="{C1EF3AE4-5892-4978-A56C-5EDE46F26EE3}"/>
    <hyperlink ref="OTR4" r:id="rId5339" display="https://www.fac.gov/audit-resources/sf-sac/federal-awards/" xr:uid="{BF815D8E-9719-4FE8-B6E5-5F289FBB1CBC}"/>
    <hyperlink ref="OTT4" r:id="rId5340" display="https://www.fac.gov/audit-resources/sf-sac/federal-awards/" xr:uid="{4B73B7FC-1FFF-4CC9-A555-24FA21B79F38}"/>
    <hyperlink ref="OTV4" r:id="rId5341" display="https://www.fac.gov/audit-resources/sf-sac/federal-awards/" xr:uid="{C6E4F327-9C97-47CE-8536-FDF89AF19EEB}"/>
    <hyperlink ref="OTX4" r:id="rId5342" display="https://www.fac.gov/audit-resources/sf-sac/federal-awards/" xr:uid="{D1A8E40F-B592-45C5-A8F1-A5727F8B9109}"/>
    <hyperlink ref="OTZ4" r:id="rId5343" display="https://www.fac.gov/audit-resources/sf-sac/federal-awards/" xr:uid="{1C8F35FB-C94D-4AB1-907D-FD07213DAA95}"/>
    <hyperlink ref="OUB4" r:id="rId5344" display="https://www.fac.gov/audit-resources/sf-sac/federal-awards/" xr:uid="{8B2AD629-85C5-4CD7-A139-5A36C3C970F3}"/>
    <hyperlink ref="OUD4" r:id="rId5345" display="https://www.fac.gov/audit-resources/sf-sac/federal-awards/" xr:uid="{0B84836C-0C1D-4F78-B82A-30A811F42A94}"/>
    <hyperlink ref="OUF4" r:id="rId5346" display="https://www.fac.gov/audit-resources/sf-sac/federal-awards/" xr:uid="{C77C1FC0-551C-40C2-B3C7-64279DBFDB08}"/>
    <hyperlink ref="OUH4" r:id="rId5347" display="https://www.fac.gov/audit-resources/sf-sac/federal-awards/" xr:uid="{3A458397-BCFE-4BED-905C-3E37311D1B4E}"/>
    <hyperlink ref="OUJ4" r:id="rId5348" display="https://www.fac.gov/audit-resources/sf-sac/federal-awards/" xr:uid="{BC9F1A10-4520-4E22-95E2-983930415D49}"/>
    <hyperlink ref="OUL4" r:id="rId5349" display="https://www.fac.gov/audit-resources/sf-sac/federal-awards/" xr:uid="{0B2AFA68-8B0C-420B-BCC7-F47603B509DA}"/>
    <hyperlink ref="OUN4" r:id="rId5350" display="https://www.fac.gov/audit-resources/sf-sac/federal-awards/" xr:uid="{2B6EDBBE-63CB-4F56-A00B-0F2DBC1EFDFE}"/>
    <hyperlink ref="OUP4" r:id="rId5351" display="https://www.fac.gov/audit-resources/sf-sac/federal-awards/" xr:uid="{7FB60FE1-2387-4CC6-8F4F-E513EF251C25}"/>
    <hyperlink ref="OUR4" r:id="rId5352" display="https://www.fac.gov/audit-resources/sf-sac/federal-awards/" xr:uid="{D5983E77-B4AD-41D6-AE11-441695E1A607}"/>
    <hyperlink ref="OUT4" r:id="rId5353" display="https://www.fac.gov/audit-resources/sf-sac/federal-awards/" xr:uid="{144815EF-16CD-425F-B105-AB9B41373D62}"/>
    <hyperlink ref="OUV4" r:id="rId5354" display="https://www.fac.gov/audit-resources/sf-sac/federal-awards/" xr:uid="{4A30F02A-15A3-4168-9FC1-4D73BFEF080A}"/>
    <hyperlink ref="OUX4" r:id="rId5355" display="https://www.fac.gov/audit-resources/sf-sac/federal-awards/" xr:uid="{47F5E652-1E38-4660-BED3-8BF3D0B07634}"/>
    <hyperlink ref="OUZ4" r:id="rId5356" display="https://www.fac.gov/audit-resources/sf-sac/federal-awards/" xr:uid="{DDD62A36-0079-48B5-A96B-F4CC52013A2F}"/>
    <hyperlink ref="OVB4" r:id="rId5357" display="https://www.fac.gov/audit-resources/sf-sac/federal-awards/" xr:uid="{C15DF3A7-22C3-4065-8A44-183A9B3553FC}"/>
    <hyperlink ref="OVD4" r:id="rId5358" display="https://www.fac.gov/audit-resources/sf-sac/federal-awards/" xr:uid="{06A2E23B-E33F-493C-8F81-A68811F9F7E7}"/>
    <hyperlink ref="OVF4" r:id="rId5359" display="https://www.fac.gov/audit-resources/sf-sac/federal-awards/" xr:uid="{CB15F448-6F4F-443B-B1BD-093B66C4325D}"/>
    <hyperlink ref="OVH4" r:id="rId5360" display="https://www.fac.gov/audit-resources/sf-sac/federal-awards/" xr:uid="{3C541941-16F4-4625-9D5F-55E1C00405E5}"/>
    <hyperlink ref="OVJ4" r:id="rId5361" display="https://www.fac.gov/audit-resources/sf-sac/federal-awards/" xr:uid="{A1252B24-7507-47C3-8629-431DED7DED9B}"/>
    <hyperlink ref="OVL4" r:id="rId5362" display="https://www.fac.gov/audit-resources/sf-sac/federal-awards/" xr:uid="{401A15D5-A104-4A43-B00C-C5BC01142D92}"/>
    <hyperlink ref="OVN4" r:id="rId5363" display="https://www.fac.gov/audit-resources/sf-sac/federal-awards/" xr:uid="{0A72219E-F18D-49F8-9CD0-581876D27130}"/>
    <hyperlink ref="OVP4" r:id="rId5364" display="https://www.fac.gov/audit-resources/sf-sac/federal-awards/" xr:uid="{797A1632-0D88-40CF-97B6-8DED9A2799B6}"/>
    <hyperlink ref="OVR4" r:id="rId5365" display="https://www.fac.gov/audit-resources/sf-sac/federal-awards/" xr:uid="{F808F6D7-39E8-44F8-849A-CEA8D168217F}"/>
    <hyperlink ref="OVT4" r:id="rId5366" display="https://www.fac.gov/audit-resources/sf-sac/federal-awards/" xr:uid="{2ADE9933-4B58-44EA-992B-B37A83E2CA7F}"/>
    <hyperlink ref="OVV4" r:id="rId5367" display="https://www.fac.gov/audit-resources/sf-sac/federal-awards/" xr:uid="{87403A95-CD57-415D-A245-FAE15439365F}"/>
    <hyperlink ref="OVX4" r:id="rId5368" display="https://www.fac.gov/audit-resources/sf-sac/federal-awards/" xr:uid="{22DA24F8-3DC7-4C9B-81DB-D0BC0FF5644C}"/>
    <hyperlink ref="OVZ4" r:id="rId5369" display="https://www.fac.gov/audit-resources/sf-sac/federal-awards/" xr:uid="{78A748F6-B5B0-4F53-BA8B-43761521777D}"/>
    <hyperlink ref="OWB4" r:id="rId5370" display="https://www.fac.gov/audit-resources/sf-sac/federal-awards/" xr:uid="{F2A4969E-3198-45DD-87A9-EEFE2A6FC060}"/>
    <hyperlink ref="OWD4" r:id="rId5371" display="https://www.fac.gov/audit-resources/sf-sac/federal-awards/" xr:uid="{EAD7C9D2-0777-42BD-8022-C5200B712DC8}"/>
    <hyperlink ref="OWF4" r:id="rId5372" display="https://www.fac.gov/audit-resources/sf-sac/federal-awards/" xr:uid="{9EDE47D7-C094-4FD9-92C8-BE220CCA4028}"/>
    <hyperlink ref="OWH4" r:id="rId5373" display="https://www.fac.gov/audit-resources/sf-sac/federal-awards/" xr:uid="{F739079A-F9EA-4CD9-8D88-98F28673F838}"/>
    <hyperlink ref="OWJ4" r:id="rId5374" display="https://www.fac.gov/audit-resources/sf-sac/federal-awards/" xr:uid="{40C92272-8628-4E84-B261-62B4B4A8F799}"/>
    <hyperlink ref="OWL4" r:id="rId5375" display="https://www.fac.gov/audit-resources/sf-sac/federal-awards/" xr:uid="{C7B41847-51D8-4E72-B470-B75068CE40A4}"/>
    <hyperlink ref="OWN4" r:id="rId5376" display="https://www.fac.gov/audit-resources/sf-sac/federal-awards/" xr:uid="{E9EBCC29-7AC6-4FE7-B300-B6EA72DFF6A4}"/>
    <hyperlink ref="OWP4" r:id="rId5377" display="https://www.fac.gov/audit-resources/sf-sac/federal-awards/" xr:uid="{E077095C-5B50-48D5-A520-1B80F7908E11}"/>
    <hyperlink ref="OWR4" r:id="rId5378" display="https://www.fac.gov/audit-resources/sf-sac/federal-awards/" xr:uid="{07BFE19E-CCA4-4B8D-A67A-967AAFBF0BFE}"/>
    <hyperlink ref="OWT4" r:id="rId5379" display="https://www.fac.gov/audit-resources/sf-sac/federal-awards/" xr:uid="{E646947F-D48C-4311-BB0E-EE3045091D04}"/>
    <hyperlink ref="OWV4" r:id="rId5380" display="https://www.fac.gov/audit-resources/sf-sac/federal-awards/" xr:uid="{01B76570-8B60-47FA-94A7-45E26236BDE0}"/>
    <hyperlink ref="OWX4" r:id="rId5381" display="https://www.fac.gov/audit-resources/sf-sac/federal-awards/" xr:uid="{757926FE-38F3-41A8-A50A-5601A2CB9CFD}"/>
    <hyperlink ref="OWZ4" r:id="rId5382" display="https://www.fac.gov/audit-resources/sf-sac/federal-awards/" xr:uid="{16B940FA-4EE5-4071-B9C7-08F6FF5885D5}"/>
    <hyperlink ref="OXB4" r:id="rId5383" display="https://www.fac.gov/audit-resources/sf-sac/federal-awards/" xr:uid="{49583B23-0D32-4A3A-9D29-4535CAF35875}"/>
    <hyperlink ref="OXD4" r:id="rId5384" display="https://www.fac.gov/audit-resources/sf-sac/federal-awards/" xr:uid="{A6C11E4E-FAAA-4826-A7DB-C476573BF8C2}"/>
    <hyperlink ref="OXF4" r:id="rId5385" display="https://www.fac.gov/audit-resources/sf-sac/federal-awards/" xr:uid="{2BADEDD5-2163-41F5-BCCD-DB9D6E171F20}"/>
    <hyperlink ref="OXH4" r:id="rId5386" display="https://www.fac.gov/audit-resources/sf-sac/federal-awards/" xr:uid="{91172EEE-075E-4D1A-B263-E36ABFC44704}"/>
    <hyperlink ref="OXJ4" r:id="rId5387" display="https://www.fac.gov/audit-resources/sf-sac/federal-awards/" xr:uid="{8F174A41-05A0-4FC3-8FAB-F5FA5B3CD8C5}"/>
    <hyperlink ref="OXL4" r:id="rId5388" display="https://www.fac.gov/audit-resources/sf-sac/federal-awards/" xr:uid="{E0EE0645-40A3-49C1-8929-DD1B2DC005D0}"/>
    <hyperlink ref="OXN4" r:id="rId5389" display="https://www.fac.gov/audit-resources/sf-sac/federal-awards/" xr:uid="{6C3AB499-00D8-49F5-82E2-2B0864982320}"/>
    <hyperlink ref="OXP4" r:id="rId5390" display="https://www.fac.gov/audit-resources/sf-sac/federal-awards/" xr:uid="{2B03F7C6-9103-4E50-A566-5D3F3A4607A6}"/>
    <hyperlink ref="OXR4" r:id="rId5391" display="https://www.fac.gov/audit-resources/sf-sac/federal-awards/" xr:uid="{5B67E71C-58F2-4F60-880C-696ACD3527A4}"/>
    <hyperlink ref="OXT4" r:id="rId5392" display="https://www.fac.gov/audit-resources/sf-sac/federal-awards/" xr:uid="{23A02108-F05F-476E-905A-9A15F053E8B1}"/>
    <hyperlink ref="OXV4" r:id="rId5393" display="https://www.fac.gov/audit-resources/sf-sac/federal-awards/" xr:uid="{1A7C60CC-60BB-457B-85CB-B90AA92DA251}"/>
    <hyperlink ref="OXX4" r:id="rId5394" display="https://www.fac.gov/audit-resources/sf-sac/federal-awards/" xr:uid="{82B718DE-711C-41B5-93C4-A466B38E0516}"/>
    <hyperlink ref="OXZ4" r:id="rId5395" display="https://www.fac.gov/audit-resources/sf-sac/federal-awards/" xr:uid="{09235D41-66F0-44A3-B860-E6980ACCD44F}"/>
    <hyperlink ref="OYB4" r:id="rId5396" display="https://www.fac.gov/audit-resources/sf-sac/federal-awards/" xr:uid="{A765E503-C1EA-478E-8CAA-D3F06AE15E97}"/>
    <hyperlink ref="OYD4" r:id="rId5397" display="https://www.fac.gov/audit-resources/sf-sac/federal-awards/" xr:uid="{EEE7177A-99B2-4822-A8FB-AFAB2ECBBBE1}"/>
    <hyperlink ref="OYF4" r:id="rId5398" display="https://www.fac.gov/audit-resources/sf-sac/federal-awards/" xr:uid="{6909521C-4EEF-4D3C-BCAE-C376D75F4325}"/>
    <hyperlink ref="OYH4" r:id="rId5399" display="https://www.fac.gov/audit-resources/sf-sac/federal-awards/" xr:uid="{FF0E20A8-CE29-43ED-8594-4E62221BF26F}"/>
    <hyperlink ref="OYJ4" r:id="rId5400" display="https://www.fac.gov/audit-resources/sf-sac/federal-awards/" xr:uid="{50D67F44-ACD7-478A-84D6-B58F8FB6A7F3}"/>
    <hyperlink ref="OYL4" r:id="rId5401" display="https://www.fac.gov/audit-resources/sf-sac/federal-awards/" xr:uid="{EAE35B3F-7B57-4B79-B835-1376A41C0DCB}"/>
    <hyperlink ref="OYN4" r:id="rId5402" display="https://www.fac.gov/audit-resources/sf-sac/federal-awards/" xr:uid="{50AFC682-CEBB-4F4E-B1C1-D6A0F7012D5A}"/>
    <hyperlink ref="OYP4" r:id="rId5403" display="https://www.fac.gov/audit-resources/sf-sac/federal-awards/" xr:uid="{F2C49E99-734C-4358-A852-DCFD0D099376}"/>
    <hyperlink ref="OYR4" r:id="rId5404" display="https://www.fac.gov/audit-resources/sf-sac/federal-awards/" xr:uid="{D6883558-373C-4013-9E43-4AD75167D4ED}"/>
    <hyperlink ref="OYT4" r:id="rId5405" display="https://www.fac.gov/audit-resources/sf-sac/federal-awards/" xr:uid="{2492A91B-601A-4807-8300-3C08173061F7}"/>
    <hyperlink ref="OYV4" r:id="rId5406" display="https://www.fac.gov/audit-resources/sf-sac/federal-awards/" xr:uid="{1C3929C0-E065-4FEA-BB93-F3CDA8B4A51E}"/>
    <hyperlink ref="OYX4" r:id="rId5407" display="https://www.fac.gov/audit-resources/sf-sac/federal-awards/" xr:uid="{087647FC-0AA9-4BDD-8C47-565AB0843510}"/>
    <hyperlink ref="OYZ4" r:id="rId5408" display="https://www.fac.gov/audit-resources/sf-sac/federal-awards/" xr:uid="{CBA4B0D8-814B-4486-9E34-E68FBB8829E3}"/>
    <hyperlink ref="OZB4" r:id="rId5409" display="https://www.fac.gov/audit-resources/sf-sac/federal-awards/" xr:uid="{37CAA42C-9168-446D-8A5D-9E2607B060CB}"/>
    <hyperlink ref="OZD4" r:id="rId5410" display="https://www.fac.gov/audit-resources/sf-sac/federal-awards/" xr:uid="{E9BCE49B-56F8-4320-8387-81811D093777}"/>
    <hyperlink ref="OZF4" r:id="rId5411" display="https://www.fac.gov/audit-resources/sf-sac/federal-awards/" xr:uid="{A3F7FABE-C9C0-419A-9871-3FDD6FC6B328}"/>
    <hyperlink ref="OZH4" r:id="rId5412" display="https://www.fac.gov/audit-resources/sf-sac/federal-awards/" xr:uid="{739F4338-1B74-4567-9F19-6C93B9B23495}"/>
    <hyperlink ref="OZJ4" r:id="rId5413" display="https://www.fac.gov/audit-resources/sf-sac/federal-awards/" xr:uid="{4B033D2B-A11A-4B7D-BF92-7022A0ACC33D}"/>
    <hyperlink ref="OZL4" r:id="rId5414" display="https://www.fac.gov/audit-resources/sf-sac/federal-awards/" xr:uid="{90D759C7-CAF0-4B03-A8BE-3B5EF53641B4}"/>
    <hyperlink ref="OZN4" r:id="rId5415" display="https://www.fac.gov/audit-resources/sf-sac/federal-awards/" xr:uid="{5C49CBA4-C2C5-4A39-A44B-652A540DE635}"/>
    <hyperlink ref="OZP4" r:id="rId5416" display="https://www.fac.gov/audit-resources/sf-sac/federal-awards/" xr:uid="{B19BD595-8338-4CCD-9FD5-7D4ED95BADD1}"/>
    <hyperlink ref="OZR4" r:id="rId5417" display="https://www.fac.gov/audit-resources/sf-sac/federal-awards/" xr:uid="{E68FB6AB-F75F-4121-8434-B017437F1B89}"/>
    <hyperlink ref="OZT4" r:id="rId5418" display="https://www.fac.gov/audit-resources/sf-sac/federal-awards/" xr:uid="{24C7A091-6D03-4B88-8854-23CF5E33AFA2}"/>
    <hyperlink ref="OZV4" r:id="rId5419" display="https://www.fac.gov/audit-resources/sf-sac/federal-awards/" xr:uid="{6DEBA282-BDA7-4EF8-B1D0-72D31EF3CFD3}"/>
    <hyperlink ref="OZX4" r:id="rId5420" display="https://www.fac.gov/audit-resources/sf-sac/federal-awards/" xr:uid="{ABB8981E-10DC-4315-A8F6-ACC98C1FA1A4}"/>
    <hyperlink ref="OZZ4" r:id="rId5421" display="https://www.fac.gov/audit-resources/sf-sac/federal-awards/" xr:uid="{3DFE2A29-748B-4969-81A7-A9C830B1B7D6}"/>
    <hyperlink ref="PAB4" r:id="rId5422" display="https://www.fac.gov/audit-resources/sf-sac/federal-awards/" xr:uid="{BAE82539-555C-4759-AA81-8B51D33CC55E}"/>
    <hyperlink ref="PAD4" r:id="rId5423" display="https://www.fac.gov/audit-resources/sf-sac/federal-awards/" xr:uid="{E90FE4F6-B7A7-46C0-A914-F71A1401B4D2}"/>
    <hyperlink ref="PAF4" r:id="rId5424" display="https://www.fac.gov/audit-resources/sf-sac/federal-awards/" xr:uid="{C107D054-D479-4B11-A506-E090F55CFB94}"/>
    <hyperlink ref="PAH4" r:id="rId5425" display="https://www.fac.gov/audit-resources/sf-sac/federal-awards/" xr:uid="{C32A01D4-3F9B-40BB-BF7C-5FE6A2EA1334}"/>
    <hyperlink ref="PAJ4" r:id="rId5426" display="https://www.fac.gov/audit-resources/sf-sac/federal-awards/" xr:uid="{B4EDC5D6-6243-4447-ABF3-BFF2CC8ACC04}"/>
    <hyperlink ref="PAL4" r:id="rId5427" display="https://www.fac.gov/audit-resources/sf-sac/federal-awards/" xr:uid="{55A5C6C7-23CD-4388-844C-7B139EECAAE6}"/>
    <hyperlink ref="PAN4" r:id="rId5428" display="https://www.fac.gov/audit-resources/sf-sac/federal-awards/" xr:uid="{5B559B62-5E7D-4C13-97D5-AA03B87DF539}"/>
    <hyperlink ref="PAP4" r:id="rId5429" display="https://www.fac.gov/audit-resources/sf-sac/federal-awards/" xr:uid="{D020FC07-40EA-4A27-90B6-B97F2DA1B077}"/>
    <hyperlink ref="PAR4" r:id="rId5430" display="https://www.fac.gov/audit-resources/sf-sac/federal-awards/" xr:uid="{D1D8B131-646E-4A1E-9CF0-4CE6D9F59584}"/>
    <hyperlink ref="PAT4" r:id="rId5431" display="https://www.fac.gov/audit-resources/sf-sac/federal-awards/" xr:uid="{7F53463F-203A-4BD3-A52B-D9BA51204FB1}"/>
    <hyperlink ref="PAV4" r:id="rId5432" display="https://www.fac.gov/audit-resources/sf-sac/federal-awards/" xr:uid="{15FF97BC-F8D7-45D1-8E17-7ABCB8C3838D}"/>
    <hyperlink ref="PAX4" r:id="rId5433" display="https://www.fac.gov/audit-resources/sf-sac/federal-awards/" xr:uid="{80D9DAA2-BB62-4359-9D03-EA5BA5A4EB20}"/>
    <hyperlink ref="PAZ4" r:id="rId5434" display="https://www.fac.gov/audit-resources/sf-sac/federal-awards/" xr:uid="{2DD6A5D7-CA68-4A32-B25C-829963D4B744}"/>
    <hyperlink ref="PBB4" r:id="rId5435" display="https://www.fac.gov/audit-resources/sf-sac/federal-awards/" xr:uid="{D638277F-8386-4B59-B0F7-4DE36F00FE8E}"/>
    <hyperlink ref="PBD4" r:id="rId5436" display="https://www.fac.gov/audit-resources/sf-sac/federal-awards/" xr:uid="{33B8D5D2-7034-4E1C-93A2-A243CA8FA4E5}"/>
    <hyperlink ref="PBF4" r:id="rId5437" display="https://www.fac.gov/audit-resources/sf-sac/federal-awards/" xr:uid="{A6DA10CC-5D76-4B2E-B239-E642BCE9D26F}"/>
    <hyperlink ref="PBH4" r:id="rId5438" display="https://www.fac.gov/audit-resources/sf-sac/federal-awards/" xr:uid="{D6501305-46E7-4C68-9CD2-C3844C6C71C9}"/>
    <hyperlink ref="PBJ4" r:id="rId5439" display="https://www.fac.gov/audit-resources/sf-sac/federal-awards/" xr:uid="{5B8B53BE-176A-4F02-8684-39009456BD4A}"/>
    <hyperlink ref="PBL4" r:id="rId5440" display="https://www.fac.gov/audit-resources/sf-sac/federal-awards/" xr:uid="{99E00361-511E-4E15-9BEC-853FC9C644A7}"/>
    <hyperlink ref="PBN4" r:id="rId5441" display="https://www.fac.gov/audit-resources/sf-sac/federal-awards/" xr:uid="{168FC049-4509-4F5F-9AC3-68775B41BBDB}"/>
    <hyperlink ref="PBP4" r:id="rId5442" display="https://www.fac.gov/audit-resources/sf-sac/federal-awards/" xr:uid="{D12AA7ED-9F7E-465E-9FA1-CCC82AFC94A6}"/>
    <hyperlink ref="PBR4" r:id="rId5443" display="https://www.fac.gov/audit-resources/sf-sac/federal-awards/" xr:uid="{1EE1C6AE-941C-4532-BF10-09F8EC6197E6}"/>
    <hyperlink ref="PBT4" r:id="rId5444" display="https://www.fac.gov/audit-resources/sf-sac/federal-awards/" xr:uid="{69819998-C014-4087-9B78-FAC948490D2E}"/>
    <hyperlink ref="PBV4" r:id="rId5445" display="https://www.fac.gov/audit-resources/sf-sac/federal-awards/" xr:uid="{B5FFEEB5-18C3-4590-95DE-0E9BBAED522D}"/>
    <hyperlink ref="PBX4" r:id="rId5446" display="https://www.fac.gov/audit-resources/sf-sac/federal-awards/" xr:uid="{A6E29635-A550-48DB-8DD3-6D665A024395}"/>
    <hyperlink ref="PBZ4" r:id="rId5447" display="https://www.fac.gov/audit-resources/sf-sac/federal-awards/" xr:uid="{F2309CEE-2A6C-4F91-999B-BAF61E67FC64}"/>
    <hyperlink ref="PCB4" r:id="rId5448" display="https://www.fac.gov/audit-resources/sf-sac/federal-awards/" xr:uid="{E533F881-59AD-42C3-A65F-E3D5A74F9B6B}"/>
    <hyperlink ref="PCD4" r:id="rId5449" display="https://www.fac.gov/audit-resources/sf-sac/federal-awards/" xr:uid="{85B2494F-52F4-4491-BF35-526E8845D88A}"/>
    <hyperlink ref="PCF4" r:id="rId5450" display="https://www.fac.gov/audit-resources/sf-sac/federal-awards/" xr:uid="{CE624F1F-4D26-445A-BC94-CA32C2DE0D49}"/>
    <hyperlink ref="PCH4" r:id="rId5451" display="https://www.fac.gov/audit-resources/sf-sac/federal-awards/" xr:uid="{4B9B80AA-E233-44B9-AED8-F8B398C50E9C}"/>
    <hyperlink ref="PCJ4" r:id="rId5452" display="https://www.fac.gov/audit-resources/sf-sac/federal-awards/" xr:uid="{0F1017A7-B4AD-4828-83E3-0390567B7111}"/>
    <hyperlink ref="PCL4" r:id="rId5453" display="https://www.fac.gov/audit-resources/sf-sac/federal-awards/" xr:uid="{532A729A-1218-4E98-9D61-5EAE417B6BC3}"/>
    <hyperlink ref="PCN4" r:id="rId5454" display="https://www.fac.gov/audit-resources/sf-sac/federal-awards/" xr:uid="{D3D37B1D-DBD5-4891-9F27-8C5D2E63C511}"/>
    <hyperlink ref="PCP4" r:id="rId5455" display="https://www.fac.gov/audit-resources/sf-sac/federal-awards/" xr:uid="{F198F0A7-B241-407F-880A-32D6C0B7F4DA}"/>
    <hyperlink ref="PCR4" r:id="rId5456" display="https://www.fac.gov/audit-resources/sf-sac/federal-awards/" xr:uid="{E0F5D766-6549-4C7C-8028-A24CE1E04AE0}"/>
    <hyperlink ref="PCT4" r:id="rId5457" display="https://www.fac.gov/audit-resources/sf-sac/federal-awards/" xr:uid="{A71A959B-9E45-4FBC-877B-BD6685D4D9B5}"/>
    <hyperlink ref="PCV4" r:id="rId5458" display="https://www.fac.gov/audit-resources/sf-sac/federal-awards/" xr:uid="{0E78089A-E9EF-43E5-83D9-F65810E1E73C}"/>
    <hyperlink ref="PCX4" r:id="rId5459" display="https://www.fac.gov/audit-resources/sf-sac/federal-awards/" xr:uid="{855F02CE-3C8E-4F76-AC95-EE6A8DD151EB}"/>
    <hyperlink ref="PCZ4" r:id="rId5460" display="https://www.fac.gov/audit-resources/sf-sac/federal-awards/" xr:uid="{8A20F147-37BC-46B4-95F2-4B65764C3DCD}"/>
    <hyperlink ref="PDB4" r:id="rId5461" display="https://www.fac.gov/audit-resources/sf-sac/federal-awards/" xr:uid="{D772C4BF-8EAB-4758-9523-F0357BA1F599}"/>
    <hyperlink ref="PDD4" r:id="rId5462" display="https://www.fac.gov/audit-resources/sf-sac/federal-awards/" xr:uid="{1687815A-9146-4639-9025-387CDF8E0322}"/>
    <hyperlink ref="PDF4" r:id="rId5463" display="https://www.fac.gov/audit-resources/sf-sac/federal-awards/" xr:uid="{348A5BB6-7BC8-46E1-914F-E932BA53AB92}"/>
    <hyperlink ref="PDH4" r:id="rId5464" display="https://www.fac.gov/audit-resources/sf-sac/federal-awards/" xr:uid="{BCA3BA54-BDE8-4D90-A961-4EE3AC20C4B3}"/>
    <hyperlink ref="PDJ4" r:id="rId5465" display="https://www.fac.gov/audit-resources/sf-sac/federal-awards/" xr:uid="{5B899477-C060-4535-9BD1-D2143C97AE4F}"/>
    <hyperlink ref="PDL4" r:id="rId5466" display="https://www.fac.gov/audit-resources/sf-sac/federal-awards/" xr:uid="{2FDB800B-88EF-4DC7-92CB-5C915919F522}"/>
    <hyperlink ref="PDN4" r:id="rId5467" display="https://www.fac.gov/audit-resources/sf-sac/federal-awards/" xr:uid="{CCC2D613-D8D9-4886-BB0F-7387EE5C7CC7}"/>
    <hyperlink ref="PDP4" r:id="rId5468" display="https://www.fac.gov/audit-resources/sf-sac/federal-awards/" xr:uid="{1847440D-9A90-448D-B5DB-66F63B7EA7A8}"/>
    <hyperlink ref="PDR4" r:id="rId5469" display="https://www.fac.gov/audit-resources/sf-sac/federal-awards/" xr:uid="{60EB33EE-2827-47A9-8EC7-34480954461B}"/>
    <hyperlink ref="PDT4" r:id="rId5470" display="https://www.fac.gov/audit-resources/sf-sac/federal-awards/" xr:uid="{E1389606-66E3-448D-825E-A75EC506F585}"/>
    <hyperlink ref="PDV4" r:id="rId5471" display="https://www.fac.gov/audit-resources/sf-sac/federal-awards/" xr:uid="{04E68F65-9CA7-4CD9-8A31-BF986F1146E1}"/>
    <hyperlink ref="PDX4" r:id="rId5472" display="https://www.fac.gov/audit-resources/sf-sac/federal-awards/" xr:uid="{2D1CAC3C-F8A3-4EB8-BA4D-70FC6DCA76C2}"/>
    <hyperlink ref="PDZ4" r:id="rId5473" display="https://www.fac.gov/audit-resources/sf-sac/federal-awards/" xr:uid="{7BF2FACD-44C0-49B2-AC91-FC0A0BC8F611}"/>
    <hyperlink ref="PEB4" r:id="rId5474" display="https://www.fac.gov/audit-resources/sf-sac/federal-awards/" xr:uid="{33700DFF-F669-47F9-A8B9-ABAA0229797F}"/>
    <hyperlink ref="PED4" r:id="rId5475" display="https://www.fac.gov/audit-resources/sf-sac/federal-awards/" xr:uid="{7EC6C53A-95FB-4948-A183-8A611BDC0CFD}"/>
    <hyperlink ref="PEF4" r:id="rId5476" display="https://www.fac.gov/audit-resources/sf-sac/federal-awards/" xr:uid="{54A4C3E7-282E-4436-848B-4CE813C2CD09}"/>
    <hyperlink ref="PEH4" r:id="rId5477" display="https://www.fac.gov/audit-resources/sf-sac/federal-awards/" xr:uid="{3182883B-CDA8-42B2-9CF1-05BBB5019FE3}"/>
    <hyperlink ref="PEJ4" r:id="rId5478" display="https://www.fac.gov/audit-resources/sf-sac/federal-awards/" xr:uid="{F6E227E9-4703-4FF7-B4D9-97C6DC4A7953}"/>
    <hyperlink ref="PEL4" r:id="rId5479" display="https://www.fac.gov/audit-resources/sf-sac/federal-awards/" xr:uid="{E820C9B7-2E85-40BC-8450-4F5D1B9A9161}"/>
    <hyperlink ref="PEN4" r:id="rId5480" display="https://www.fac.gov/audit-resources/sf-sac/federal-awards/" xr:uid="{E32C4201-1290-44F5-9E89-8E0DD4D2E4D6}"/>
    <hyperlink ref="PEP4" r:id="rId5481" display="https://www.fac.gov/audit-resources/sf-sac/federal-awards/" xr:uid="{4F008866-C061-4967-B84E-FD6CAB076B06}"/>
    <hyperlink ref="PER4" r:id="rId5482" display="https://www.fac.gov/audit-resources/sf-sac/federal-awards/" xr:uid="{6436BFAD-20A6-4625-978A-58C727C090BB}"/>
    <hyperlink ref="PET4" r:id="rId5483" display="https://www.fac.gov/audit-resources/sf-sac/federal-awards/" xr:uid="{BC3E3E7D-0175-46D1-A2F6-2BFB5D301272}"/>
    <hyperlink ref="PEV4" r:id="rId5484" display="https://www.fac.gov/audit-resources/sf-sac/federal-awards/" xr:uid="{07D43572-ED48-4818-A923-736FEFC6EA4B}"/>
    <hyperlink ref="PEX4" r:id="rId5485" display="https://www.fac.gov/audit-resources/sf-sac/federal-awards/" xr:uid="{54516650-1C38-48D9-9853-45458A29A722}"/>
    <hyperlink ref="PEZ4" r:id="rId5486" display="https://www.fac.gov/audit-resources/sf-sac/federal-awards/" xr:uid="{52465127-0E7A-4671-A28B-755B5B15D1E9}"/>
    <hyperlink ref="PFB4" r:id="rId5487" display="https://www.fac.gov/audit-resources/sf-sac/federal-awards/" xr:uid="{7895578E-BAE6-4212-90B8-B633FE559972}"/>
    <hyperlink ref="PFD4" r:id="rId5488" display="https://www.fac.gov/audit-resources/sf-sac/federal-awards/" xr:uid="{7303AD9E-D1ED-4EF4-A074-87E40506B047}"/>
    <hyperlink ref="PFF4" r:id="rId5489" display="https://www.fac.gov/audit-resources/sf-sac/federal-awards/" xr:uid="{F3D40889-F8E4-4AAA-80BE-299BCD180AE2}"/>
    <hyperlink ref="PFH4" r:id="rId5490" display="https://www.fac.gov/audit-resources/sf-sac/federal-awards/" xr:uid="{A19DEDC0-7107-4908-AAF7-F77AEF3C40B9}"/>
    <hyperlink ref="PFJ4" r:id="rId5491" display="https://www.fac.gov/audit-resources/sf-sac/federal-awards/" xr:uid="{9C237604-C71A-4AD6-84CB-7C5C9C3919AF}"/>
    <hyperlink ref="PFL4" r:id="rId5492" display="https://www.fac.gov/audit-resources/sf-sac/federal-awards/" xr:uid="{136D87A8-36D8-4543-BB1F-58FAECF6558D}"/>
    <hyperlink ref="PFN4" r:id="rId5493" display="https://www.fac.gov/audit-resources/sf-sac/federal-awards/" xr:uid="{E2E6852D-9421-4AA4-92B1-DC196F2401C6}"/>
    <hyperlink ref="PFP4" r:id="rId5494" display="https://www.fac.gov/audit-resources/sf-sac/federal-awards/" xr:uid="{1C104B02-4ED4-4245-AFF5-6A15FCCF0186}"/>
    <hyperlink ref="PFR4" r:id="rId5495" display="https://www.fac.gov/audit-resources/sf-sac/federal-awards/" xr:uid="{89984E67-2AD8-4238-9BBC-DF4F7B8E4CB5}"/>
    <hyperlink ref="PFT4" r:id="rId5496" display="https://www.fac.gov/audit-resources/sf-sac/federal-awards/" xr:uid="{101F94F1-2270-47F8-A142-C4008856B117}"/>
    <hyperlink ref="PFV4" r:id="rId5497" display="https://www.fac.gov/audit-resources/sf-sac/federal-awards/" xr:uid="{3E03757D-BBB0-459E-A8B6-8B4105AEEC6B}"/>
    <hyperlink ref="PFX4" r:id="rId5498" display="https://www.fac.gov/audit-resources/sf-sac/federal-awards/" xr:uid="{91EC151F-2640-40AB-A0DD-F6EC680DFA1A}"/>
    <hyperlink ref="PFZ4" r:id="rId5499" display="https://www.fac.gov/audit-resources/sf-sac/federal-awards/" xr:uid="{35A8AF0F-25C2-42E8-BDC1-9F92D8231225}"/>
    <hyperlink ref="PGB4" r:id="rId5500" display="https://www.fac.gov/audit-resources/sf-sac/federal-awards/" xr:uid="{FBE9030E-384E-4F3E-A1D5-46864C42408C}"/>
    <hyperlink ref="PGD4" r:id="rId5501" display="https://www.fac.gov/audit-resources/sf-sac/federal-awards/" xr:uid="{6641DA88-FE85-465B-8059-62EADDE8AA7F}"/>
    <hyperlink ref="PGF4" r:id="rId5502" display="https://www.fac.gov/audit-resources/sf-sac/federal-awards/" xr:uid="{802440C8-A458-40F8-B227-AA733A541B89}"/>
    <hyperlink ref="PGH4" r:id="rId5503" display="https://www.fac.gov/audit-resources/sf-sac/federal-awards/" xr:uid="{FD4466F3-51F3-42A8-B545-FBEB114EA083}"/>
    <hyperlink ref="PGJ4" r:id="rId5504" display="https://www.fac.gov/audit-resources/sf-sac/federal-awards/" xr:uid="{9E804DFA-CC23-4FFF-AA45-6E3EE4BABDFA}"/>
    <hyperlink ref="PGL4" r:id="rId5505" display="https://www.fac.gov/audit-resources/sf-sac/federal-awards/" xr:uid="{D2A1FC61-60D1-4C28-83B8-B9E5B3B2D498}"/>
    <hyperlink ref="PGN4" r:id="rId5506" display="https://www.fac.gov/audit-resources/sf-sac/federal-awards/" xr:uid="{9959D9A7-DE5A-45FF-B62F-F1405691C228}"/>
    <hyperlink ref="PGP4" r:id="rId5507" display="https://www.fac.gov/audit-resources/sf-sac/federal-awards/" xr:uid="{74B0CB47-D23E-4B22-8DE9-D0C51BE80FED}"/>
    <hyperlink ref="PGR4" r:id="rId5508" display="https://www.fac.gov/audit-resources/sf-sac/federal-awards/" xr:uid="{810DBB89-9DF2-4B8E-BEF7-D8CC7223B761}"/>
    <hyperlink ref="PGT4" r:id="rId5509" display="https://www.fac.gov/audit-resources/sf-sac/federal-awards/" xr:uid="{26C599C6-14B6-4249-8E91-BA6E49363F91}"/>
    <hyperlink ref="PGV4" r:id="rId5510" display="https://www.fac.gov/audit-resources/sf-sac/federal-awards/" xr:uid="{79053622-FB4D-47D9-8E45-AC0BCBF13017}"/>
    <hyperlink ref="PGX4" r:id="rId5511" display="https://www.fac.gov/audit-resources/sf-sac/federal-awards/" xr:uid="{F6C939D9-36CB-435A-AA2F-4D5D9E61FF4F}"/>
    <hyperlink ref="PGZ4" r:id="rId5512" display="https://www.fac.gov/audit-resources/sf-sac/federal-awards/" xr:uid="{02288D59-8A76-455A-80A7-08DE3A480652}"/>
    <hyperlink ref="PHB4" r:id="rId5513" display="https://www.fac.gov/audit-resources/sf-sac/federal-awards/" xr:uid="{89D3B7C2-4F2A-445C-A198-F766D2B5696B}"/>
    <hyperlink ref="PHD4" r:id="rId5514" display="https://www.fac.gov/audit-resources/sf-sac/federal-awards/" xr:uid="{240FDBD2-9A83-48BF-978E-A5DD0663B4CC}"/>
    <hyperlink ref="PHF4" r:id="rId5515" display="https://www.fac.gov/audit-resources/sf-sac/federal-awards/" xr:uid="{1DF998A7-B0C1-4FB8-9CAF-FFEF00B11979}"/>
    <hyperlink ref="PHH4" r:id="rId5516" display="https://www.fac.gov/audit-resources/sf-sac/federal-awards/" xr:uid="{958C4AEF-EAD2-4174-B865-8FBD930F354F}"/>
    <hyperlink ref="PHJ4" r:id="rId5517" display="https://www.fac.gov/audit-resources/sf-sac/federal-awards/" xr:uid="{9A7D0857-5214-4D85-B822-13E63FD4B451}"/>
    <hyperlink ref="PHL4" r:id="rId5518" display="https://www.fac.gov/audit-resources/sf-sac/federal-awards/" xr:uid="{29D28FDA-E6AD-446E-8948-32078394454A}"/>
    <hyperlink ref="PHN4" r:id="rId5519" display="https://www.fac.gov/audit-resources/sf-sac/federal-awards/" xr:uid="{422230A4-E547-428F-A121-0A685C0309E8}"/>
    <hyperlink ref="PHP4" r:id="rId5520" display="https://www.fac.gov/audit-resources/sf-sac/federal-awards/" xr:uid="{7794EEE5-FAE4-4DEE-BD5F-C660B1F44299}"/>
    <hyperlink ref="PHR4" r:id="rId5521" display="https://www.fac.gov/audit-resources/sf-sac/federal-awards/" xr:uid="{515F108F-3872-4A80-B2E3-7F34A5BEFBFC}"/>
    <hyperlink ref="PHT4" r:id="rId5522" display="https://www.fac.gov/audit-resources/sf-sac/federal-awards/" xr:uid="{8A1FFC99-5C93-4207-A8E5-DDCFF93605F5}"/>
    <hyperlink ref="PHV4" r:id="rId5523" display="https://www.fac.gov/audit-resources/sf-sac/federal-awards/" xr:uid="{280F9C3A-39CD-44CC-BDB7-1E54ED122F57}"/>
    <hyperlink ref="PHX4" r:id="rId5524" display="https://www.fac.gov/audit-resources/sf-sac/federal-awards/" xr:uid="{9988F144-E13F-44E4-932F-42CDFA17A139}"/>
    <hyperlink ref="PHZ4" r:id="rId5525" display="https://www.fac.gov/audit-resources/sf-sac/federal-awards/" xr:uid="{F41A9771-D2E8-49C3-828B-BCBC5DFC2C24}"/>
    <hyperlink ref="PIB4" r:id="rId5526" display="https://www.fac.gov/audit-resources/sf-sac/federal-awards/" xr:uid="{C6948394-6B39-4EE6-849B-8A74341BE59D}"/>
    <hyperlink ref="PID4" r:id="rId5527" display="https://www.fac.gov/audit-resources/sf-sac/federal-awards/" xr:uid="{F520800A-DF85-4116-9A01-787CF820DB3B}"/>
    <hyperlink ref="PIF4" r:id="rId5528" display="https://www.fac.gov/audit-resources/sf-sac/federal-awards/" xr:uid="{3337290D-56B6-4890-A20F-E512FDFC666A}"/>
    <hyperlink ref="PIH4" r:id="rId5529" display="https://www.fac.gov/audit-resources/sf-sac/federal-awards/" xr:uid="{B4AC211D-17CC-480E-925C-7A3DC93039C5}"/>
    <hyperlink ref="PIJ4" r:id="rId5530" display="https://www.fac.gov/audit-resources/sf-sac/federal-awards/" xr:uid="{2574E66F-6258-4D81-B9E1-221E383B96CF}"/>
    <hyperlink ref="PIL4" r:id="rId5531" display="https://www.fac.gov/audit-resources/sf-sac/federal-awards/" xr:uid="{874B923D-3C7E-411F-99FE-5B94BE58D526}"/>
    <hyperlink ref="PIN4" r:id="rId5532" display="https://www.fac.gov/audit-resources/sf-sac/federal-awards/" xr:uid="{82B0E088-CA47-4899-9B13-D334461568F5}"/>
    <hyperlink ref="PIP4" r:id="rId5533" display="https://www.fac.gov/audit-resources/sf-sac/federal-awards/" xr:uid="{285BEBD4-2B16-49A4-8BC4-86D08CD24F00}"/>
    <hyperlink ref="PIR4" r:id="rId5534" display="https://www.fac.gov/audit-resources/sf-sac/federal-awards/" xr:uid="{CC9AA1DA-BBF0-49B7-B443-E232F68FED84}"/>
    <hyperlink ref="PIT4" r:id="rId5535" display="https://www.fac.gov/audit-resources/sf-sac/federal-awards/" xr:uid="{BDDB36D0-D326-401D-BB77-4D84D48EE9C8}"/>
    <hyperlink ref="PIV4" r:id="rId5536" display="https://www.fac.gov/audit-resources/sf-sac/federal-awards/" xr:uid="{8C0D2D8B-70D4-498D-9D0F-0DD60522F66A}"/>
    <hyperlink ref="PIX4" r:id="rId5537" display="https://www.fac.gov/audit-resources/sf-sac/federal-awards/" xr:uid="{251E4A84-9D25-43CB-BC5C-E46FF14671C7}"/>
    <hyperlink ref="PIZ4" r:id="rId5538" display="https://www.fac.gov/audit-resources/sf-sac/federal-awards/" xr:uid="{6487CF5C-8694-4A6C-9A79-CE95AD6B211F}"/>
    <hyperlink ref="PJB4" r:id="rId5539" display="https://www.fac.gov/audit-resources/sf-sac/federal-awards/" xr:uid="{687A8911-6BCB-4598-A4B4-5982F405A2A6}"/>
    <hyperlink ref="PJD4" r:id="rId5540" display="https://www.fac.gov/audit-resources/sf-sac/federal-awards/" xr:uid="{CA4550B5-191F-4F0F-9C5D-3E464D183F55}"/>
    <hyperlink ref="PJF4" r:id="rId5541" display="https://www.fac.gov/audit-resources/sf-sac/federal-awards/" xr:uid="{96480DF2-7481-4B7F-91A6-B01847327F76}"/>
    <hyperlink ref="PJH4" r:id="rId5542" display="https://www.fac.gov/audit-resources/sf-sac/federal-awards/" xr:uid="{7978D770-5500-4652-B289-7BDA011C3F7B}"/>
    <hyperlink ref="PJJ4" r:id="rId5543" display="https://www.fac.gov/audit-resources/sf-sac/federal-awards/" xr:uid="{FC262988-1354-4E26-9381-D2480561D833}"/>
    <hyperlink ref="PJL4" r:id="rId5544" display="https://www.fac.gov/audit-resources/sf-sac/federal-awards/" xr:uid="{5277A1E7-0E22-40CD-A7A0-038432ABCFB1}"/>
    <hyperlink ref="PJN4" r:id="rId5545" display="https://www.fac.gov/audit-resources/sf-sac/federal-awards/" xr:uid="{A7F9614F-0BCA-4B8E-A7B5-3F3E360727E1}"/>
    <hyperlink ref="PJP4" r:id="rId5546" display="https://www.fac.gov/audit-resources/sf-sac/federal-awards/" xr:uid="{695AF250-8E0C-4B57-A2D8-A44F4411E045}"/>
    <hyperlink ref="PJR4" r:id="rId5547" display="https://www.fac.gov/audit-resources/sf-sac/federal-awards/" xr:uid="{552FD2F8-5A64-4F86-83D5-C8CC2A88B19E}"/>
    <hyperlink ref="PJT4" r:id="rId5548" display="https://www.fac.gov/audit-resources/sf-sac/federal-awards/" xr:uid="{2278F26E-B4BE-4D4E-B3A9-A967CAEC4D9A}"/>
    <hyperlink ref="PJV4" r:id="rId5549" display="https://www.fac.gov/audit-resources/sf-sac/federal-awards/" xr:uid="{CB285C5E-6F30-4466-902A-CAC5F054F3C5}"/>
    <hyperlink ref="PJX4" r:id="rId5550" display="https://www.fac.gov/audit-resources/sf-sac/federal-awards/" xr:uid="{E403DF1E-9431-4967-B150-9F856C35FE37}"/>
    <hyperlink ref="PJZ4" r:id="rId5551" display="https://www.fac.gov/audit-resources/sf-sac/federal-awards/" xr:uid="{64189495-2AFA-4C62-B0C8-DF1E6120109D}"/>
    <hyperlink ref="PKB4" r:id="rId5552" display="https://www.fac.gov/audit-resources/sf-sac/federal-awards/" xr:uid="{E72B3E3D-7920-4D8D-938D-2F48F3255B3F}"/>
    <hyperlink ref="PKD4" r:id="rId5553" display="https://www.fac.gov/audit-resources/sf-sac/federal-awards/" xr:uid="{5691E781-E0B4-4867-8692-6B813BB5A0FC}"/>
    <hyperlink ref="PKF4" r:id="rId5554" display="https://www.fac.gov/audit-resources/sf-sac/federal-awards/" xr:uid="{B726F0B8-4B2A-4000-8D70-88D9A24FEA6B}"/>
    <hyperlink ref="PKH4" r:id="rId5555" display="https://www.fac.gov/audit-resources/sf-sac/federal-awards/" xr:uid="{0355948E-35E2-4180-B169-FAB8A3E54333}"/>
    <hyperlink ref="PKJ4" r:id="rId5556" display="https://www.fac.gov/audit-resources/sf-sac/federal-awards/" xr:uid="{0E1A916A-1815-4EDA-B565-8B834751E884}"/>
    <hyperlink ref="PKL4" r:id="rId5557" display="https://www.fac.gov/audit-resources/sf-sac/federal-awards/" xr:uid="{B7F11AD4-2F73-459D-80BA-5211B607AFCD}"/>
    <hyperlink ref="PKN4" r:id="rId5558" display="https://www.fac.gov/audit-resources/sf-sac/federal-awards/" xr:uid="{2CB10173-0B35-47AA-953A-1541FFBE5786}"/>
    <hyperlink ref="PKP4" r:id="rId5559" display="https://www.fac.gov/audit-resources/sf-sac/federal-awards/" xr:uid="{516C38C9-DDC5-4E0F-99DB-1DC934C18B15}"/>
    <hyperlink ref="PKR4" r:id="rId5560" display="https://www.fac.gov/audit-resources/sf-sac/federal-awards/" xr:uid="{E6F36789-1BB0-42F0-BBE6-83C4A85EC168}"/>
    <hyperlink ref="PKT4" r:id="rId5561" display="https://www.fac.gov/audit-resources/sf-sac/federal-awards/" xr:uid="{60C61E72-6AF5-4AE4-9097-3639346F5F56}"/>
    <hyperlink ref="PKV4" r:id="rId5562" display="https://www.fac.gov/audit-resources/sf-sac/federal-awards/" xr:uid="{32587D82-2619-476D-A3D2-61B9A1E88098}"/>
    <hyperlink ref="PKX4" r:id="rId5563" display="https://www.fac.gov/audit-resources/sf-sac/federal-awards/" xr:uid="{26ADBC66-1A78-414C-A6E4-5A9495C339A0}"/>
    <hyperlink ref="PKZ4" r:id="rId5564" display="https://www.fac.gov/audit-resources/sf-sac/federal-awards/" xr:uid="{7656F83C-BFD6-40D6-B9D9-E2A9A7964634}"/>
    <hyperlink ref="PLB4" r:id="rId5565" display="https://www.fac.gov/audit-resources/sf-sac/federal-awards/" xr:uid="{AC5AA353-AEFE-4670-843A-5E248B1D0002}"/>
    <hyperlink ref="PLD4" r:id="rId5566" display="https://www.fac.gov/audit-resources/sf-sac/federal-awards/" xr:uid="{9410760D-81CB-4D62-AD09-1EC9241AB168}"/>
    <hyperlink ref="PLF4" r:id="rId5567" display="https://www.fac.gov/audit-resources/sf-sac/federal-awards/" xr:uid="{7127BF82-F8B8-4B6C-8969-74CFBD042118}"/>
    <hyperlink ref="PLH4" r:id="rId5568" display="https://www.fac.gov/audit-resources/sf-sac/federal-awards/" xr:uid="{778003E3-B289-4C45-A1D5-E208DD732007}"/>
    <hyperlink ref="PLJ4" r:id="rId5569" display="https://www.fac.gov/audit-resources/sf-sac/federal-awards/" xr:uid="{B531A2C3-49EF-46C7-B638-A59092AFCE7B}"/>
    <hyperlink ref="PLL4" r:id="rId5570" display="https://www.fac.gov/audit-resources/sf-sac/federal-awards/" xr:uid="{367BD0E1-F0F3-4B1B-81F6-89A48D38AB0C}"/>
    <hyperlink ref="PLN4" r:id="rId5571" display="https://www.fac.gov/audit-resources/sf-sac/federal-awards/" xr:uid="{765CC5C6-399D-48DA-84DB-913DBDA32DD5}"/>
    <hyperlink ref="PLP4" r:id="rId5572" display="https://www.fac.gov/audit-resources/sf-sac/federal-awards/" xr:uid="{81E2B2D3-9AF6-40AE-9102-524A5FB8D400}"/>
    <hyperlink ref="PLR4" r:id="rId5573" display="https://www.fac.gov/audit-resources/sf-sac/federal-awards/" xr:uid="{84B0B7B7-5B43-4080-A23C-ECECB7D991F5}"/>
    <hyperlink ref="PLT4" r:id="rId5574" display="https://www.fac.gov/audit-resources/sf-sac/federal-awards/" xr:uid="{848B0E77-7B87-4E49-BF91-C1DA398E6E88}"/>
    <hyperlink ref="PLV4" r:id="rId5575" display="https://www.fac.gov/audit-resources/sf-sac/federal-awards/" xr:uid="{98041470-1739-4A23-BDEE-21000102383F}"/>
    <hyperlink ref="PLX4" r:id="rId5576" display="https://www.fac.gov/audit-resources/sf-sac/federal-awards/" xr:uid="{6234FFBA-6566-451F-A7AE-BF3598C3E55D}"/>
    <hyperlink ref="PLZ4" r:id="rId5577" display="https://www.fac.gov/audit-resources/sf-sac/federal-awards/" xr:uid="{640777AD-A7E2-4B6B-BCF2-68A70C3358EF}"/>
    <hyperlink ref="PMB4" r:id="rId5578" display="https://www.fac.gov/audit-resources/sf-sac/federal-awards/" xr:uid="{31911D16-5EB8-4356-8A57-885E6723B88C}"/>
    <hyperlink ref="PMD4" r:id="rId5579" display="https://www.fac.gov/audit-resources/sf-sac/federal-awards/" xr:uid="{30E7886D-0A80-4BFB-BB79-0CAD5F2F60F0}"/>
    <hyperlink ref="PMF4" r:id="rId5580" display="https://www.fac.gov/audit-resources/sf-sac/federal-awards/" xr:uid="{B58CE416-DAFD-4C00-8AF6-46C1ED966509}"/>
    <hyperlink ref="PMH4" r:id="rId5581" display="https://www.fac.gov/audit-resources/sf-sac/federal-awards/" xr:uid="{21310A29-7E4E-4691-B759-372A195C8E1C}"/>
    <hyperlink ref="PMJ4" r:id="rId5582" display="https://www.fac.gov/audit-resources/sf-sac/federal-awards/" xr:uid="{0A86582E-5C74-40FF-8A4A-A53EB52BB491}"/>
    <hyperlink ref="PML4" r:id="rId5583" display="https://www.fac.gov/audit-resources/sf-sac/federal-awards/" xr:uid="{4687EC99-A7EB-4439-BA6E-C16B024AE6DA}"/>
    <hyperlink ref="PMN4" r:id="rId5584" display="https://www.fac.gov/audit-resources/sf-sac/federal-awards/" xr:uid="{FDFF9C81-BFF9-423B-8B7B-EAE2953B2788}"/>
    <hyperlink ref="PMP4" r:id="rId5585" display="https://www.fac.gov/audit-resources/sf-sac/federal-awards/" xr:uid="{6877BC73-1902-49AC-BCE5-5B41BC35880C}"/>
    <hyperlink ref="PMR4" r:id="rId5586" display="https://www.fac.gov/audit-resources/sf-sac/federal-awards/" xr:uid="{2EBE375F-9A70-4C02-8249-039509B8654E}"/>
    <hyperlink ref="PMT4" r:id="rId5587" display="https://www.fac.gov/audit-resources/sf-sac/federal-awards/" xr:uid="{B40E6C50-4DE8-4A62-BFE0-F8412C95F064}"/>
    <hyperlink ref="PMV4" r:id="rId5588" display="https://www.fac.gov/audit-resources/sf-sac/federal-awards/" xr:uid="{4C4F5057-AE5E-4456-A865-D21FBF00227D}"/>
    <hyperlink ref="PMX4" r:id="rId5589" display="https://www.fac.gov/audit-resources/sf-sac/federal-awards/" xr:uid="{3B45A528-0799-4DC9-84E5-428BAD8BBA42}"/>
    <hyperlink ref="PMZ4" r:id="rId5590" display="https://www.fac.gov/audit-resources/sf-sac/federal-awards/" xr:uid="{AE8FEC4D-57FC-4D94-8A9E-40188A07F213}"/>
    <hyperlink ref="PNB4" r:id="rId5591" display="https://www.fac.gov/audit-resources/sf-sac/federal-awards/" xr:uid="{5DBA7125-37CC-4BE7-B56E-E3C069D2121E}"/>
    <hyperlink ref="PND4" r:id="rId5592" display="https://www.fac.gov/audit-resources/sf-sac/federal-awards/" xr:uid="{6A2FCC17-E479-4F54-959B-7683D1724F54}"/>
    <hyperlink ref="PNF4" r:id="rId5593" display="https://www.fac.gov/audit-resources/sf-sac/federal-awards/" xr:uid="{CA527354-3DC9-482B-B190-EEA1860614CA}"/>
    <hyperlink ref="PNH4" r:id="rId5594" display="https://www.fac.gov/audit-resources/sf-sac/federal-awards/" xr:uid="{BFB06C5C-4FBF-40DC-99B4-F2FA78AB3284}"/>
    <hyperlink ref="PNJ4" r:id="rId5595" display="https://www.fac.gov/audit-resources/sf-sac/federal-awards/" xr:uid="{58E6D5AB-D82F-4E5D-8059-60DC085DC456}"/>
    <hyperlink ref="PNL4" r:id="rId5596" display="https://www.fac.gov/audit-resources/sf-sac/federal-awards/" xr:uid="{F41E2AB4-D148-40AB-8E66-AA822AE71C71}"/>
    <hyperlink ref="PNN4" r:id="rId5597" display="https://www.fac.gov/audit-resources/sf-sac/federal-awards/" xr:uid="{BDD0B112-450B-4DAE-B042-22D0670F49B7}"/>
    <hyperlink ref="PNP4" r:id="rId5598" display="https://www.fac.gov/audit-resources/sf-sac/federal-awards/" xr:uid="{8FEB86D6-D549-44B6-A17F-72B095E12BEE}"/>
    <hyperlink ref="PNR4" r:id="rId5599" display="https://www.fac.gov/audit-resources/sf-sac/federal-awards/" xr:uid="{CFFA327F-D989-47FB-BA90-5E23ECA3A2E9}"/>
    <hyperlink ref="PNT4" r:id="rId5600" display="https://www.fac.gov/audit-resources/sf-sac/federal-awards/" xr:uid="{163A8231-974E-4E15-AFF9-E329FAFDD574}"/>
    <hyperlink ref="PNV4" r:id="rId5601" display="https://www.fac.gov/audit-resources/sf-sac/federal-awards/" xr:uid="{01283329-9F10-4019-9075-7D4F86F2C142}"/>
    <hyperlink ref="PNX4" r:id="rId5602" display="https://www.fac.gov/audit-resources/sf-sac/federal-awards/" xr:uid="{620CDA02-20E6-40F1-BA1A-6C17156ED4E8}"/>
    <hyperlink ref="PNZ4" r:id="rId5603" display="https://www.fac.gov/audit-resources/sf-sac/federal-awards/" xr:uid="{594A17DE-C72F-441A-B049-1FF2A5E37FDD}"/>
    <hyperlink ref="POB4" r:id="rId5604" display="https://www.fac.gov/audit-resources/sf-sac/federal-awards/" xr:uid="{38276503-0C20-4BC5-AB52-B40048E9FF03}"/>
    <hyperlink ref="POD4" r:id="rId5605" display="https://www.fac.gov/audit-resources/sf-sac/federal-awards/" xr:uid="{92108B33-2381-48EA-A8E4-AC4A3F471967}"/>
    <hyperlink ref="POF4" r:id="rId5606" display="https://www.fac.gov/audit-resources/sf-sac/federal-awards/" xr:uid="{B1860207-D30A-4C5F-BF32-FF458C32C16F}"/>
    <hyperlink ref="POH4" r:id="rId5607" display="https://www.fac.gov/audit-resources/sf-sac/federal-awards/" xr:uid="{388F5253-0122-4C76-88F1-88BA085D8341}"/>
    <hyperlink ref="POJ4" r:id="rId5608" display="https://www.fac.gov/audit-resources/sf-sac/federal-awards/" xr:uid="{63B29E53-E41D-4E40-9160-FCA50F8CA8F2}"/>
    <hyperlink ref="POL4" r:id="rId5609" display="https://www.fac.gov/audit-resources/sf-sac/federal-awards/" xr:uid="{BE52F7AC-0DFF-4050-8C70-D1620361EB52}"/>
    <hyperlink ref="PON4" r:id="rId5610" display="https://www.fac.gov/audit-resources/sf-sac/federal-awards/" xr:uid="{1336EF93-DAFF-47A4-B67F-74A1F2E5AC2E}"/>
    <hyperlink ref="POP4" r:id="rId5611" display="https://www.fac.gov/audit-resources/sf-sac/federal-awards/" xr:uid="{18A0ACBD-8091-4C86-8249-25D513C0C758}"/>
    <hyperlink ref="POR4" r:id="rId5612" display="https://www.fac.gov/audit-resources/sf-sac/federal-awards/" xr:uid="{AD9C15C8-EDBC-41A0-834F-05F0AE8B3D2D}"/>
    <hyperlink ref="POT4" r:id="rId5613" display="https://www.fac.gov/audit-resources/sf-sac/federal-awards/" xr:uid="{13D1C60C-5989-43CC-BC7B-44BB8B0F0690}"/>
    <hyperlink ref="POV4" r:id="rId5614" display="https://www.fac.gov/audit-resources/sf-sac/federal-awards/" xr:uid="{D08A7E3B-2110-4318-874E-4C17E4C6008F}"/>
    <hyperlink ref="POX4" r:id="rId5615" display="https://www.fac.gov/audit-resources/sf-sac/federal-awards/" xr:uid="{0E5A3DAF-B307-4F77-B94E-5D51E32F504D}"/>
    <hyperlink ref="POZ4" r:id="rId5616" display="https://www.fac.gov/audit-resources/sf-sac/federal-awards/" xr:uid="{C636188F-77FF-4234-9E45-0D0A6BE56284}"/>
    <hyperlink ref="PPB4" r:id="rId5617" display="https://www.fac.gov/audit-resources/sf-sac/federal-awards/" xr:uid="{95CAC0CB-1702-4D24-8C91-DD51D9D4D5FE}"/>
    <hyperlink ref="PPD4" r:id="rId5618" display="https://www.fac.gov/audit-resources/sf-sac/federal-awards/" xr:uid="{4F0B0190-AA07-4E90-B6C4-98B6DEAD893C}"/>
    <hyperlink ref="PPF4" r:id="rId5619" display="https://www.fac.gov/audit-resources/sf-sac/federal-awards/" xr:uid="{6BF1C4DC-A4E1-44A3-85F8-AC4813A91ABB}"/>
    <hyperlink ref="PPH4" r:id="rId5620" display="https://www.fac.gov/audit-resources/sf-sac/federal-awards/" xr:uid="{687F1ADD-DE77-4EAA-8719-148F59B2A139}"/>
    <hyperlink ref="PPJ4" r:id="rId5621" display="https://www.fac.gov/audit-resources/sf-sac/federal-awards/" xr:uid="{85B26341-690F-4436-805C-BDEEFF49483B}"/>
    <hyperlink ref="PPL4" r:id="rId5622" display="https://www.fac.gov/audit-resources/sf-sac/federal-awards/" xr:uid="{1068E85C-E06D-4C83-B63C-CA17E60CDA30}"/>
    <hyperlink ref="PPN4" r:id="rId5623" display="https://www.fac.gov/audit-resources/sf-sac/federal-awards/" xr:uid="{EBD636BA-26D3-4952-A7B3-808236533CF8}"/>
    <hyperlink ref="PPP4" r:id="rId5624" display="https://www.fac.gov/audit-resources/sf-sac/federal-awards/" xr:uid="{3F7D46C9-A9D2-4EC3-8C6A-F32819D78897}"/>
    <hyperlink ref="PPR4" r:id="rId5625" display="https://www.fac.gov/audit-resources/sf-sac/federal-awards/" xr:uid="{D45BA2B7-1FD1-411D-9726-445657E41974}"/>
    <hyperlink ref="PPT4" r:id="rId5626" display="https://www.fac.gov/audit-resources/sf-sac/federal-awards/" xr:uid="{ED5F0960-7723-4E26-80A2-F7D8D11F5B3F}"/>
    <hyperlink ref="PPV4" r:id="rId5627" display="https://www.fac.gov/audit-resources/sf-sac/federal-awards/" xr:uid="{AD5CFF6C-E94A-4C79-AB07-DA9C2416F064}"/>
    <hyperlink ref="PPX4" r:id="rId5628" display="https://www.fac.gov/audit-resources/sf-sac/federal-awards/" xr:uid="{941DA9D0-DEF2-43E9-8FB3-8FBF597B156E}"/>
    <hyperlink ref="PPZ4" r:id="rId5629" display="https://www.fac.gov/audit-resources/sf-sac/federal-awards/" xr:uid="{FF3112F2-66B6-4324-ADBB-DA2E522A3C89}"/>
    <hyperlink ref="PQB4" r:id="rId5630" display="https://www.fac.gov/audit-resources/sf-sac/federal-awards/" xr:uid="{2C051BED-7CD6-46F3-930B-2ADB97B4BB75}"/>
    <hyperlink ref="PQD4" r:id="rId5631" display="https://www.fac.gov/audit-resources/sf-sac/federal-awards/" xr:uid="{69D4A451-CDF2-411E-901E-C33B6553B837}"/>
    <hyperlink ref="PQF4" r:id="rId5632" display="https://www.fac.gov/audit-resources/sf-sac/federal-awards/" xr:uid="{457550DB-4C55-4EB3-AA49-4081FB6FB2AA}"/>
    <hyperlink ref="PQH4" r:id="rId5633" display="https://www.fac.gov/audit-resources/sf-sac/federal-awards/" xr:uid="{6853A1ED-3CE8-4498-9390-CF9589F4A1F4}"/>
    <hyperlink ref="PQJ4" r:id="rId5634" display="https://www.fac.gov/audit-resources/sf-sac/federal-awards/" xr:uid="{08E8E846-1C3D-4118-8D91-247C1E68E203}"/>
    <hyperlink ref="PQL4" r:id="rId5635" display="https://www.fac.gov/audit-resources/sf-sac/federal-awards/" xr:uid="{1AAF23CB-1C3D-49B0-94EE-F08833DA981B}"/>
    <hyperlink ref="PQN4" r:id="rId5636" display="https://www.fac.gov/audit-resources/sf-sac/federal-awards/" xr:uid="{E11F580C-AF3E-40AE-9039-D0E682243FA6}"/>
    <hyperlink ref="PQP4" r:id="rId5637" display="https://www.fac.gov/audit-resources/sf-sac/federal-awards/" xr:uid="{12AC72F9-69F1-4A3F-A38E-67A6EB33A5F5}"/>
    <hyperlink ref="PQR4" r:id="rId5638" display="https://www.fac.gov/audit-resources/sf-sac/federal-awards/" xr:uid="{1FBB03E2-E987-4D8C-A9C5-55E8EC576662}"/>
    <hyperlink ref="PQT4" r:id="rId5639" display="https://www.fac.gov/audit-resources/sf-sac/federal-awards/" xr:uid="{D51FC9EE-5AE8-46BB-B8B7-7FF810311F94}"/>
    <hyperlink ref="PQV4" r:id="rId5640" display="https://www.fac.gov/audit-resources/sf-sac/federal-awards/" xr:uid="{09B495D4-D791-4152-A6E0-B571049483C2}"/>
    <hyperlink ref="PQX4" r:id="rId5641" display="https://www.fac.gov/audit-resources/sf-sac/federal-awards/" xr:uid="{F9AD6894-70F2-4CD3-A382-A1A8670C58B7}"/>
    <hyperlink ref="PQZ4" r:id="rId5642" display="https://www.fac.gov/audit-resources/sf-sac/federal-awards/" xr:uid="{C09106CB-8102-40D5-A05B-968DC4577AD8}"/>
    <hyperlink ref="PRB4" r:id="rId5643" display="https://www.fac.gov/audit-resources/sf-sac/federal-awards/" xr:uid="{401B56FC-6470-4B4B-8AFC-56AFE7CA62A9}"/>
    <hyperlink ref="PRD4" r:id="rId5644" display="https://www.fac.gov/audit-resources/sf-sac/federal-awards/" xr:uid="{08912C18-B338-4FAA-94E6-393BD3825B05}"/>
    <hyperlink ref="PRF4" r:id="rId5645" display="https://www.fac.gov/audit-resources/sf-sac/federal-awards/" xr:uid="{4DCAE7F9-0B5E-44A8-BFDC-A551BD22CACC}"/>
    <hyperlink ref="PRH4" r:id="rId5646" display="https://www.fac.gov/audit-resources/sf-sac/federal-awards/" xr:uid="{090275BB-6E8B-4AEA-81BC-F8EFC7E99C53}"/>
    <hyperlink ref="PRJ4" r:id="rId5647" display="https://www.fac.gov/audit-resources/sf-sac/federal-awards/" xr:uid="{0621077E-21BC-4456-883F-79ACC20CBDBF}"/>
    <hyperlink ref="PRL4" r:id="rId5648" display="https://www.fac.gov/audit-resources/sf-sac/federal-awards/" xr:uid="{4BDB7945-B240-4260-96BB-50257DBCD183}"/>
    <hyperlink ref="PRN4" r:id="rId5649" display="https://www.fac.gov/audit-resources/sf-sac/federal-awards/" xr:uid="{1C271D50-75C5-4370-AD2A-C4441E949960}"/>
    <hyperlink ref="PRP4" r:id="rId5650" display="https://www.fac.gov/audit-resources/sf-sac/federal-awards/" xr:uid="{780F45C5-1CC6-4D63-8434-97B2691F3252}"/>
    <hyperlink ref="PRR4" r:id="rId5651" display="https://www.fac.gov/audit-resources/sf-sac/federal-awards/" xr:uid="{23F155C8-B722-416E-BCC7-E174349B6742}"/>
    <hyperlink ref="PRT4" r:id="rId5652" display="https://www.fac.gov/audit-resources/sf-sac/federal-awards/" xr:uid="{34973C4D-2991-416F-B2F0-E03BF83799C2}"/>
    <hyperlink ref="PRV4" r:id="rId5653" display="https://www.fac.gov/audit-resources/sf-sac/federal-awards/" xr:uid="{5D778D89-5615-438E-BE18-F873A560AD4C}"/>
    <hyperlink ref="PRX4" r:id="rId5654" display="https://www.fac.gov/audit-resources/sf-sac/federal-awards/" xr:uid="{F297541C-6157-4C6A-8BA5-B5E4791BAF8C}"/>
    <hyperlink ref="PRZ4" r:id="rId5655" display="https://www.fac.gov/audit-resources/sf-sac/federal-awards/" xr:uid="{E6C513A5-7B5D-4608-84C1-12C480550A3C}"/>
    <hyperlink ref="PSB4" r:id="rId5656" display="https://www.fac.gov/audit-resources/sf-sac/federal-awards/" xr:uid="{358D979A-0B52-42B6-846C-1055E71CC3BF}"/>
    <hyperlink ref="PSD4" r:id="rId5657" display="https://www.fac.gov/audit-resources/sf-sac/federal-awards/" xr:uid="{3A27112D-63A6-4598-92B0-3EB5D8793113}"/>
    <hyperlink ref="PSF4" r:id="rId5658" display="https://www.fac.gov/audit-resources/sf-sac/federal-awards/" xr:uid="{41274E12-0059-4DA8-B635-9841856463C1}"/>
    <hyperlink ref="PSH4" r:id="rId5659" display="https://www.fac.gov/audit-resources/sf-sac/federal-awards/" xr:uid="{EE96C9FE-4F5D-4E4E-836A-0767C6944709}"/>
    <hyperlink ref="PSJ4" r:id="rId5660" display="https://www.fac.gov/audit-resources/sf-sac/federal-awards/" xr:uid="{49539792-6AE7-4216-8A7E-FB21A3478DFA}"/>
    <hyperlink ref="PSL4" r:id="rId5661" display="https://www.fac.gov/audit-resources/sf-sac/federal-awards/" xr:uid="{53CD737D-1302-41BE-ACA0-B404A13251FC}"/>
    <hyperlink ref="PSN4" r:id="rId5662" display="https://www.fac.gov/audit-resources/sf-sac/federal-awards/" xr:uid="{A6AC2B1C-DC79-4CB0-8CDD-83BED83271BB}"/>
    <hyperlink ref="PSP4" r:id="rId5663" display="https://www.fac.gov/audit-resources/sf-sac/federal-awards/" xr:uid="{9A269ECA-41E8-424F-A8D6-218169A823CE}"/>
    <hyperlink ref="PSR4" r:id="rId5664" display="https://www.fac.gov/audit-resources/sf-sac/federal-awards/" xr:uid="{FA37F890-AC7F-4C85-B1D7-1B0EA76710A9}"/>
    <hyperlink ref="PST4" r:id="rId5665" display="https://www.fac.gov/audit-resources/sf-sac/federal-awards/" xr:uid="{02F62129-B293-4CF1-8A68-BE692035A734}"/>
    <hyperlink ref="PSV4" r:id="rId5666" display="https://www.fac.gov/audit-resources/sf-sac/federal-awards/" xr:uid="{AB3BE901-BFB4-4F49-8C11-727B2C5E82D3}"/>
    <hyperlink ref="PSX4" r:id="rId5667" display="https://www.fac.gov/audit-resources/sf-sac/federal-awards/" xr:uid="{B9289476-E014-4956-9A89-52F7C170F966}"/>
    <hyperlink ref="PSZ4" r:id="rId5668" display="https://www.fac.gov/audit-resources/sf-sac/federal-awards/" xr:uid="{6517A8A2-F042-4A91-A337-730276A61E0F}"/>
    <hyperlink ref="PTB4" r:id="rId5669" display="https://www.fac.gov/audit-resources/sf-sac/federal-awards/" xr:uid="{BCD4CE9E-09BA-4820-9A9F-C9F22A743940}"/>
    <hyperlink ref="PTD4" r:id="rId5670" display="https://www.fac.gov/audit-resources/sf-sac/federal-awards/" xr:uid="{D4806D15-A5DC-4D22-BE9E-EE83DB4431A4}"/>
    <hyperlink ref="PTF4" r:id="rId5671" display="https://www.fac.gov/audit-resources/sf-sac/federal-awards/" xr:uid="{9056E175-21A1-47F9-A6EF-1B0ADCFAE678}"/>
    <hyperlink ref="PTH4" r:id="rId5672" display="https://www.fac.gov/audit-resources/sf-sac/federal-awards/" xr:uid="{E8BA294B-9B85-45B1-B7C4-8D41C838A898}"/>
    <hyperlink ref="PTJ4" r:id="rId5673" display="https://www.fac.gov/audit-resources/sf-sac/federal-awards/" xr:uid="{E2791DE1-ECB8-4FF7-9763-20BEC6672F75}"/>
    <hyperlink ref="PTL4" r:id="rId5674" display="https://www.fac.gov/audit-resources/sf-sac/federal-awards/" xr:uid="{62323167-5C00-423A-89FD-B88744E2527D}"/>
    <hyperlink ref="PTN4" r:id="rId5675" display="https://www.fac.gov/audit-resources/sf-sac/federal-awards/" xr:uid="{8B294B17-0746-41A0-81F2-926CF8785E1E}"/>
    <hyperlink ref="PTP4" r:id="rId5676" display="https://www.fac.gov/audit-resources/sf-sac/federal-awards/" xr:uid="{596459B4-BA2A-4688-BBA0-68E96E9D8114}"/>
    <hyperlink ref="PTR4" r:id="rId5677" display="https://www.fac.gov/audit-resources/sf-sac/federal-awards/" xr:uid="{DB42292A-EEC1-4EB6-B85B-EFFACABA79B1}"/>
    <hyperlink ref="PTT4" r:id="rId5678" display="https://www.fac.gov/audit-resources/sf-sac/federal-awards/" xr:uid="{61E796E9-F508-4DF4-9305-3C0780DA48CE}"/>
    <hyperlink ref="PTV4" r:id="rId5679" display="https://www.fac.gov/audit-resources/sf-sac/federal-awards/" xr:uid="{3DA85FED-2421-4E77-AA72-1A6D0DEE31A2}"/>
    <hyperlink ref="PTX4" r:id="rId5680" display="https://www.fac.gov/audit-resources/sf-sac/federal-awards/" xr:uid="{A4217E87-7B4A-4CE2-B384-461E3DB05CE1}"/>
    <hyperlink ref="PTZ4" r:id="rId5681" display="https://www.fac.gov/audit-resources/sf-sac/federal-awards/" xr:uid="{976AE9B6-D437-4E35-A236-FA6DDBBADF6E}"/>
    <hyperlink ref="PUB4" r:id="rId5682" display="https://www.fac.gov/audit-resources/sf-sac/federal-awards/" xr:uid="{31BEE1D8-FD81-4EAA-84AC-00694D9AB93E}"/>
    <hyperlink ref="PUD4" r:id="rId5683" display="https://www.fac.gov/audit-resources/sf-sac/federal-awards/" xr:uid="{186BB825-9677-48A1-8795-AB1FF4FAAF0B}"/>
    <hyperlink ref="PUF4" r:id="rId5684" display="https://www.fac.gov/audit-resources/sf-sac/federal-awards/" xr:uid="{47DB93EE-BBBF-43AB-97DD-30F1773B5D8F}"/>
    <hyperlink ref="PUH4" r:id="rId5685" display="https://www.fac.gov/audit-resources/sf-sac/federal-awards/" xr:uid="{B703155B-2A62-4320-8B7C-1C8FFF69BD04}"/>
    <hyperlink ref="PUJ4" r:id="rId5686" display="https://www.fac.gov/audit-resources/sf-sac/federal-awards/" xr:uid="{CF054788-6433-4220-A799-1637C143F8D0}"/>
    <hyperlink ref="PUL4" r:id="rId5687" display="https://www.fac.gov/audit-resources/sf-sac/federal-awards/" xr:uid="{CC2347B4-6947-49A0-9D05-C003AF8D7780}"/>
    <hyperlink ref="PUN4" r:id="rId5688" display="https://www.fac.gov/audit-resources/sf-sac/federal-awards/" xr:uid="{BC7C1CEA-E302-4857-B9B2-92040996E7F7}"/>
    <hyperlink ref="PUP4" r:id="rId5689" display="https://www.fac.gov/audit-resources/sf-sac/federal-awards/" xr:uid="{DB5CCF16-8BFD-4363-B8B7-834A2A77FC96}"/>
    <hyperlink ref="PUR4" r:id="rId5690" display="https://www.fac.gov/audit-resources/sf-sac/federal-awards/" xr:uid="{F66C69CB-9348-4F98-80BB-D238BF8816A8}"/>
    <hyperlink ref="PUT4" r:id="rId5691" display="https://www.fac.gov/audit-resources/sf-sac/federal-awards/" xr:uid="{7C473517-0B41-4A2C-9D18-407A825194A5}"/>
    <hyperlink ref="PUV4" r:id="rId5692" display="https://www.fac.gov/audit-resources/sf-sac/federal-awards/" xr:uid="{E9F902C0-CA96-43FE-B6D4-2F2E2167F034}"/>
    <hyperlink ref="PUX4" r:id="rId5693" display="https://www.fac.gov/audit-resources/sf-sac/federal-awards/" xr:uid="{C5E0D427-CBC5-412B-A5B7-E4F567D175BA}"/>
    <hyperlink ref="PUZ4" r:id="rId5694" display="https://www.fac.gov/audit-resources/sf-sac/federal-awards/" xr:uid="{45D77B20-676B-4AE5-A61E-CC4DF500AA67}"/>
    <hyperlink ref="PVB4" r:id="rId5695" display="https://www.fac.gov/audit-resources/sf-sac/federal-awards/" xr:uid="{C3E314E6-3CF3-4293-9407-71EA74358329}"/>
    <hyperlink ref="PVD4" r:id="rId5696" display="https://www.fac.gov/audit-resources/sf-sac/federal-awards/" xr:uid="{2F8087F9-1773-49D3-BE9B-322AED58A34C}"/>
    <hyperlink ref="PVF4" r:id="rId5697" display="https://www.fac.gov/audit-resources/sf-sac/federal-awards/" xr:uid="{858E1416-B8A4-4312-92FE-AB34848C39CC}"/>
    <hyperlink ref="PVH4" r:id="rId5698" display="https://www.fac.gov/audit-resources/sf-sac/federal-awards/" xr:uid="{56607C2C-5AFF-4792-A223-7DCEFDB93378}"/>
    <hyperlink ref="PVJ4" r:id="rId5699" display="https://www.fac.gov/audit-resources/sf-sac/federal-awards/" xr:uid="{BF330D93-B7D2-43F0-AEF6-DA78A6E555A9}"/>
    <hyperlink ref="PVL4" r:id="rId5700" display="https://www.fac.gov/audit-resources/sf-sac/federal-awards/" xr:uid="{A224272A-9220-4247-85E3-213D9E5D41B3}"/>
    <hyperlink ref="PVN4" r:id="rId5701" display="https://www.fac.gov/audit-resources/sf-sac/federal-awards/" xr:uid="{51FE9386-8799-4566-96CB-6D8A4375A2A2}"/>
    <hyperlink ref="PVP4" r:id="rId5702" display="https://www.fac.gov/audit-resources/sf-sac/federal-awards/" xr:uid="{D7D84030-AB78-460D-AC70-22FD8D1AAADF}"/>
    <hyperlink ref="PVR4" r:id="rId5703" display="https://www.fac.gov/audit-resources/sf-sac/federal-awards/" xr:uid="{60653E48-FEA0-4F6F-B432-D237CD388FCF}"/>
    <hyperlink ref="PVT4" r:id="rId5704" display="https://www.fac.gov/audit-resources/sf-sac/federal-awards/" xr:uid="{A1C71703-5B18-4FC8-9B68-9B6BCA757F7D}"/>
    <hyperlink ref="PVV4" r:id="rId5705" display="https://www.fac.gov/audit-resources/sf-sac/federal-awards/" xr:uid="{E5F6156A-8F11-4FDB-B2C8-8BE865F8C498}"/>
    <hyperlink ref="PVX4" r:id="rId5706" display="https://www.fac.gov/audit-resources/sf-sac/federal-awards/" xr:uid="{6E50271B-7C06-48FF-AD65-EF9A7510EC38}"/>
    <hyperlink ref="PVZ4" r:id="rId5707" display="https://www.fac.gov/audit-resources/sf-sac/federal-awards/" xr:uid="{0E644AE5-1DAC-4BE1-BC7C-44B21471A750}"/>
    <hyperlink ref="PWB4" r:id="rId5708" display="https://www.fac.gov/audit-resources/sf-sac/federal-awards/" xr:uid="{CD0AFC19-A071-47B9-A7DD-69374C29E5C5}"/>
    <hyperlink ref="PWD4" r:id="rId5709" display="https://www.fac.gov/audit-resources/sf-sac/federal-awards/" xr:uid="{5D3A15D3-2A5C-4D7E-A20B-5DD83D2EA6A2}"/>
    <hyperlink ref="PWF4" r:id="rId5710" display="https://www.fac.gov/audit-resources/sf-sac/federal-awards/" xr:uid="{9DEFBACF-DC15-46B4-9738-D376E121A4B4}"/>
    <hyperlink ref="PWH4" r:id="rId5711" display="https://www.fac.gov/audit-resources/sf-sac/federal-awards/" xr:uid="{639D4B33-450F-463F-A221-84D3A6E4C65F}"/>
    <hyperlink ref="PWJ4" r:id="rId5712" display="https://www.fac.gov/audit-resources/sf-sac/federal-awards/" xr:uid="{EEB66F6E-C7A7-465A-977A-732374B0E894}"/>
    <hyperlink ref="PWL4" r:id="rId5713" display="https://www.fac.gov/audit-resources/sf-sac/federal-awards/" xr:uid="{67DA7DF9-117B-452D-880C-33DF550B40DD}"/>
    <hyperlink ref="PWN4" r:id="rId5714" display="https://www.fac.gov/audit-resources/sf-sac/federal-awards/" xr:uid="{E8905E20-4FE5-4300-A743-4326E481F7F4}"/>
    <hyperlink ref="PWP4" r:id="rId5715" display="https://www.fac.gov/audit-resources/sf-sac/federal-awards/" xr:uid="{548BF5EB-2F9E-406F-A55C-B07D331C8AC2}"/>
    <hyperlink ref="PWR4" r:id="rId5716" display="https://www.fac.gov/audit-resources/sf-sac/federal-awards/" xr:uid="{197B980A-0736-4517-902F-36FC6E71F3A1}"/>
    <hyperlink ref="PWT4" r:id="rId5717" display="https://www.fac.gov/audit-resources/sf-sac/federal-awards/" xr:uid="{8EAE888E-9DCD-4474-AC8E-ACBDC8DA638D}"/>
    <hyperlink ref="PWV4" r:id="rId5718" display="https://www.fac.gov/audit-resources/sf-sac/federal-awards/" xr:uid="{B3F834EF-6525-456D-9712-B7F7B54ED827}"/>
    <hyperlink ref="PWX4" r:id="rId5719" display="https://www.fac.gov/audit-resources/sf-sac/federal-awards/" xr:uid="{D5EDC81E-9256-4132-B469-71BF7882E5AD}"/>
    <hyperlink ref="PWZ4" r:id="rId5720" display="https://www.fac.gov/audit-resources/sf-sac/federal-awards/" xr:uid="{514A6953-35D8-4911-B10A-DB1010E7822B}"/>
    <hyperlink ref="PXB4" r:id="rId5721" display="https://www.fac.gov/audit-resources/sf-sac/federal-awards/" xr:uid="{F237D253-44B7-4DC9-8455-6B934F6C5909}"/>
    <hyperlink ref="PXD4" r:id="rId5722" display="https://www.fac.gov/audit-resources/sf-sac/federal-awards/" xr:uid="{5B805D13-033C-47F0-8B55-F3254FB90F68}"/>
    <hyperlink ref="PXF4" r:id="rId5723" display="https://www.fac.gov/audit-resources/sf-sac/federal-awards/" xr:uid="{3C279E9A-29A7-4FB1-883E-151947DBCBBB}"/>
    <hyperlink ref="PXH4" r:id="rId5724" display="https://www.fac.gov/audit-resources/sf-sac/federal-awards/" xr:uid="{02E0FBAF-160D-4513-AC60-A740561A39B9}"/>
    <hyperlink ref="PXJ4" r:id="rId5725" display="https://www.fac.gov/audit-resources/sf-sac/federal-awards/" xr:uid="{594E3036-909E-4A08-9BEA-467D53845F39}"/>
    <hyperlink ref="PXL4" r:id="rId5726" display="https://www.fac.gov/audit-resources/sf-sac/federal-awards/" xr:uid="{038CF944-6222-4387-BB4C-1F90BCF9864D}"/>
    <hyperlink ref="PXN4" r:id="rId5727" display="https://www.fac.gov/audit-resources/sf-sac/federal-awards/" xr:uid="{408CEAE2-FB05-4E02-9157-E43DEF3466AC}"/>
    <hyperlink ref="PXP4" r:id="rId5728" display="https://www.fac.gov/audit-resources/sf-sac/federal-awards/" xr:uid="{387529EB-743E-46BF-857E-7FB07ADA520C}"/>
    <hyperlink ref="PXR4" r:id="rId5729" display="https://www.fac.gov/audit-resources/sf-sac/federal-awards/" xr:uid="{00EF7B96-7C7E-492C-9CBD-3991040D1106}"/>
    <hyperlink ref="PXT4" r:id="rId5730" display="https://www.fac.gov/audit-resources/sf-sac/federal-awards/" xr:uid="{452FBA42-5D44-4A1C-B725-1E38B6E69622}"/>
    <hyperlink ref="PXV4" r:id="rId5731" display="https://www.fac.gov/audit-resources/sf-sac/federal-awards/" xr:uid="{A2962F94-5917-4ED8-9254-55A5FFA5774A}"/>
    <hyperlink ref="PXX4" r:id="rId5732" display="https://www.fac.gov/audit-resources/sf-sac/federal-awards/" xr:uid="{BD4B3A2B-7494-4C67-B32E-3CCDBA173E3F}"/>
    <hyperlink ref="PXZ4" r:id="rId5733" display="https://www.fac.gov/audit-resources/sf-sac/federal-awards/" xr:uid="{3ACB0E46-C44C-46F5-AEA5-CE9BC383E2B7}"/>
    <hyperlink ref="PYB4" r:id="rId5734" display="https://www.fac.gov/audit-resources/sf-sac/federal-awards/" xr:uid="{21B22AE9-132D-4479-830F-CB70417629EB}"/>
    <hyperlink ref="PYD4" r:id="rId5735" display="https://www.fac.gov/audit-resources/sf-sac/federal-awards/" xr:uid="{550C2157-A607-4849-89A0-5D1F8CB4AA96}"/>
    <hyperlink ref="PYF4" r:id="rId5736" display="https://www.fac.gov/audit-resources/sf-sac/federal-awards/" xr:uid="{443AC5FD-23CF-4D60-B7EF-79BDCCC5C9E7}"/>
    <hyperlink ref="PYH4" r:id="rId5737" display="https://www.fac.gov/audit-resources/sf-sac/federal-awards/" xr:uid="{0CA95C3B-AFE5-4EC2-93AE-B842C6062B1B}"/>
    <hyperlink ref="PYJ4" r:id="rId5738" display="https://www.fac.gov/audit-resources/sf-sac/federal-awards/" xr:uid="{17DD74ED-87EE-435E-92C8-D821ED0A0EC4}"/>
    <hyperlink ref="PYL4" r:id="rId5739" display="https://www.fac.gov/audit-resources/sf-sac/federal-awards/" xr:uid="{F38F04F1-8666-40C1-86A0-63835D3D3BCC}"/>
    <hyperlink ref="PYN4" r:id="rId5740" display="https://www.fac.gov/audit-resources/sf-sac/federal-awards/" xr:uid="{416836C6-F92B-4627-952B-5B5650C34CF8}"/>
    <hyperlink ref="PYP4" r:id="rId5741" display="https://www.fac.gov/audit-resources/sf-sac/federal-awards/" xr:uid="{BCFA0BE4-3765-482C-8F6C-38B505481F44}"/>
    <hyperlink ref="PYR4" r:id="rId5742" display="https://www.fac.gov/audit-resources/sf-sac/federal-awards/" xr:uid="{C4B40B4E-8F11-4412-9AD8-6F8E0EABE642}"/>
    <hyperlink ref="PYT4" r:id="rId5743" display="https://www.fac.gov/audit-resources/sf-sac/federal-awards/" xr:uid="{C868C784-30A3-4697-B5D8-02B29824C551}"/>
    <hyperlink ref="PYV4" r:id="rId5744" display="https://www.fac.gov/audit-resources/sf-sac/federal-awards/" xr:uid="{07081D69-6D06-40F6-ADBA-C20080D7BAB4}"/>
    <hyperlink ref="PYX4" r:id="rId5745" display="https://www.fac.gov/audit-resources/sf-sac/federal-awards/" xr:uid="{439C0074-97ED-491F-84F8-1D48FA0B8409}"/>
    <hyperlink ref="PYZ4" r:id="rId5746" display="https://www.fac.gov/audit-resources/sf-sac/federal-awards/" xr:uid="{64E4B209-34D6-487A-8118-835A910176C3}"/>
    <hyperlink ref="PZB4" r:id="rId5747" display="https://www.fac.gov/audit-resources/sf-sac/federal-awards/" xr:uid="{C1C7B089-52AC-4BE6-926E-274FCF27E97B}"/>
    <hyperlink ref="PZD4" r:id="rId5748" display="https://www.fac.gov/audit-resources/sf-sac/federal-awards/" xr:uid="{0E72E45A-2886-42AB-AAAB-D815FD949032}"/>
    <hyperlink ref="PZF4" r:id="rId5749" display="https://www.fac.gov/audit-resources/sf-sac/federal-awards/" xr:uid="{96FDCEA7-913B-4BA2-A594-EC7A0B31F5E8}"/>
    <hyperlink ref="PZH4" r:id="rId5750" display="https://www.fac.gov/audit-resources/sf-sac/federal-awards/" xr:uid="{40675FD6-ED58-4C1D-8B4B-78EAAF29E212}"/>
    <hyperlink ref="PZJ4" r:id="rId5751" display="https://www.fac.gov/audit-resources/sf-sac/federal-awards/" xr:uid="{1235E66F-F094-42B8-B481-A0A6BA75C249}"/>
    <hyperlink ref="PZL4" r:id="rId5752" display="https://www.fac.gov/audit-resources/sf-sac/federal-awards/" xr:uid="{6C37E420-E7F4-446C-AA58-1AD793C545C7}"/>
    <hyperlink ref="PZN4" r:id="rId5753" display="https://www.fac.gov/audit-resources/sf-sac/federal-awards/" xr:uid="{0B30CF4B-668C-481E-A8AF-C0438E8FC556}"/>
    <hyperlink ref="PZP4" r:id="rId5754" display="https://www.fac.gov/audit-resources/sf-sac/federal-awards/" xr:uid="{0701E7D6-2A9E-4D50-8CFB-A9CF6B7C635D}"/>
    <hyperlink ref="PZR4" r:id="rId5755" display="https://www.fac.gov/audit-resources/sf-sac/federal-awards/" xr:uid="{D31B3C53-B16D-4B9F-9853-A51B4266D04E}"/>
    <hyperlink ref="PZT4" r:id="rId5756" display="https://www.fac.gov/audit-resources/sf-sac/federal-awards/" xr:uid="{E9D795DD-8E22-4A02-84A2-7AA6A702D0EB}"/>
    <hyperlink ref="PZV4" r:id="rId5757" display="https://www.fac.gov/audit-resources/sf-sac/federal-awards/" xr:uid="{EBC7CC67-07CC-43DC-B857-67AB6DA1C54D}"/>
    <hyperlink ref="PZX4" r:id="rId5758" display="https://www.fac.gov/audit-resources/sf-sac/federal-awards/" xr:uid="{41A2EEB8-9B47-4F2B-96F2-F384F300D5B3}"/>
    <hyperlink ref="PZZ4" r:id="rId5759" display="https://www.fac.gov/audit-resources/sf-sac/federal-awards/" xr:uid="{56F6F1DF-51E0-469E-B678-EABE39FD9242}"/>
    <hyperlink ref="QAB4" r:id="rId5760" display="https://www.fac.gov/audit-resources/sf-sac/federal-awards/" xr:uid="{13EB91CA-727C-495F-BFAD-767AD01DB3AB}"/>
    <hyperlink ref="QAD4" r:id="rId5761" display="https://www.fac.gov/audit-resources/sf-sac/federal-awards/" xr:uid="{C5F74B59-88F6-4625-8359-21CD116CADC4}"/>
    <hyperlink ref="QAF4" r:id="rId5762" display="https://www.fac.gov/audit-resources/sf-sac/federal-awards/" xr:uid="{6174A164-EEDF-4A0F-81D3-6F33684A27D6}"/>
    <hyperlink ref="QAH4" r:id="rId5763" display="https://www.fac.gov/audit-resources/sf-sac/federal-awards/" xr:uid="{54475B8B-21B4-4FAB-BF72-CA7DEE0594B9}"/>
    <hyperlink ref="QAJ4" r:id="rId5764" display="https://www.fac.gov/audit-resources/sf-sac/federal-awards/" xr:uid="{C52D1F76-1D2B-4830-B216-4758C5939039}"/>
    <hyperlink ref="QAL4" r:id="rId5765" display="https://www.fac.gov/audit-resources/sf-sac/federal-awards/" xr:uid="{F6B3DAAD-65D2-4394-8ED1-370D300DC0AC}"/>
    <hyperlink ref="QAN4" r:id="rId5766" display="https://www.fac.gov/audit-resources/sf-sac/federal-awards/" xr:uid="{2691A7D4-42F9-4688-B0EB-A7CFA5194A6E}"/>
    <hyperlink ref="QAP4" r:id="rId5767" display="https://www.fac.gov/audit-resources/sf-sac/federal-awards/" xr:uid="{FC48CB70-CDB4-4BF5-8261-0DB9F0A0E969}"/>
    <hyperlink ref="QAR4" r:id="rId5768" display="https://www.fac.gov/audit-resources/sf-sac/federal-awards/" xr:uid="{83D3D2FC-7BA2-4FE1-AC92-F14E5B8D770F}"/>
    <hyperlink ref="QAT4" r:id="rId5769" display="https://www.fac.gov/audit-resources/sf-sac/federal-awards/" xr:uid="{21D550C1-19A3-4C68-9AD4-8420A4336B24}"/>
    <hyperlink ref="QAV4" r:id="rId5770" display="https://www.fac.gov/audit-resources/sf-sac/federal-awards/" xr:uid="{3646342B-F8F0-471D-B41F-DEEF59AFBAC0}"/>
    <hyperlink ref="QAX4" r:id="rId5771" display="https://www.fac.gov/audit-resources/sf-sac/federal-awards/" xr:uid="{A637421C-C6B0-46DC-AA32-8A81C5E463B3}"/>
    <hyperlink ref="QAZ4" r:id="rId5772" display="https://www.fac.gov/audit-resources/sf-sac/federal-awards/" xr:uid="{7F7977B3-8F10-47DC-B05A-A4495B8E7096}"/>
    <hyperlink ref="QBB4" r:id="rId5773" display="https://www.fac.gov/audit-resources/sf-sac/federal-awards/" xr:uid="{0BCBFBBB-43E8-4231-A5B8-EF97996F1B1F}"/>
    <hyperlink ref="QBD4" r:id="rId5774" display="https://www.fac.gov/audit-resources/sf-sac/federal-awards/" xr:uid="{D7CC6541-D4BD-48C5-AC6C-16F33E7BFC05}"/>
    <hyperlink ref="QBF4" r:id="rId5775" display="https://www.fac.gov/audit-resources/sf-sac/federal-awards/" xr:uid="{6EDC8908-ED2A-4F7F-8638-C47595B8D88B}"/>
    <hyperlink ref="QBH4" r:id="rId5776" display="https://www.fac.gov/audit-resources/sf-sac/federal-awards/" xr:uid="{D25331A6-A99F-48E0-A168-E89382E3CE14}"/>
    <hyperlink ref="QBJ4" r:id="rId5777" display="https://www.fac.gov/audit-resources/sf-sac/federal-awards/" xr:uid="{87AD2EF6-208C-4677-9268-5716AE04D6FF}"/>
    <hyperlink ref="QBL4" r:id="rId5778" display="https://www.fac.gov/audit-resources/sf-sac/federal-awards/" xr:uid="{1C480AB3-A610-42F4-B9A7-4B2466086DA6}"/>
    <hyperlink ref="QBN4" r:id="rId5779" display="https://www.fac.gov/audit-resources/sf-sac/federal-awards/" xr:uid="{0469F432-5634-4009-B8B0-B19EB5C4F05D}"/>
    <hyperlink ref="QBP4" r:id="rId5780" display="https://www.fac.gov/audit-resources/sf-sac/federal-awards/" xr:uid="{D727E5AE-CDD9-4BF5-ACA4-DF111E829560}"/>
    <hyperlink ref="QBR4" r:id="rId5781" display="https://www.fac.gov/audit-resources/sf-sac/federal-awards/" xr:uid="{8E32EF9B-2D60-4282-98E5-86CE8F3A5914}"/>
    <hyperlink ref="QBT4" r:id="rId5782" display="https://www.fac.gov/audit-resources/sf-sac/federal-awards/" xr:uid="{0266BC39-D3EB-4248-BB5E-7BD18E251789}"/>
    <hyperlink ref="QBV4" r:id="rId5783" display="https://www.fac.gov/audit-resources/sf-sac/federal-awards/" xr:uid="{CE706FF9-A7E4-40BC-9666-80B6D6BEE909}"/>
    <hyperlink ref="QBX4" r:id="rId5784" display="https://www.fac.gov/audit-resources/sf-sac/federal-awards/" xr:uid="{665D0526-BE8E-4FD4-B3D7-FB10578CC14F}"/>
    <hyperlink ref="QBZ4" r:id="rId5785" display="https://www.fac.gov/audit-resources/sf-sac/federal-awards/" xr:uid="{3F1302D5-093B-4171-966E-984B51A5DCA4}"/>
    <hyperlink ref="QCB4" r:id="rId5786" display="https://www.fac.gov/audit-resources/sf-sac/federal-awards/" xr:uid="{BC886075-5DC7-4F98-92EC-9628926EBF51}"/>
    <hyperlink ref="QCD4" r:id="rId5787" display="https://www.fac.gov/audit-resources/sf-sac/federal-awards/" xr:uid="{00697302-8399-457B-8414-668FAB4F272B}"/>
    <hyperlink ref="QCF4" r:id="rId5788" display="https://www.fac.gov/audit-resources/sf-sac/federal-awards/" xr:uid="{22E91659-CCA8-4E76-8B42-BDDDC7011BE0}"/>
    <hyperlink ref="QCH4" r:id="rId5789" display="https://www.fac.gov/audit-resources/sf-sac/federal-awards/" xr:uid="{38580EED-4898-4905-A526-3C013ED04932}"/>
    <hyperlink ref="QCJ4" r:id="rId5790" display="https://www.fac.gov/audit-resources/sf-sac/federal-awards/" xr:uid="{16B17E92-E3FD-4D3E-BF7D-E0F0086E6E3A}"/>
    <hyperlink ref="QCL4" r:id="rId5791" display="https://www.fac.gov/audit-resources/sf-sac/federal-awards/" xr:uid="{0100D3BD-5927-49DD-97F9-494335689009}"/>
    <hyperlink ref="QCN4" r:id="rId5792" display="https://www.fac.gov/audit-resources/sf-sac/federal-awards/" xr:uid="{559773A8-5D24-44F1-B78B-5B7BA258D69B}"/>
    <hyperlink ref="QCP4" r:id="rId5793" display="https://www.fac.gov/audit-resources/sf-sac/federal-awards/" xr:uid="{C10CBD1A-1FBC-4D66-A9AF-830497547DDA}"/>
    <hyperlink ref="QCR4" r:id="rId5794" display="https://www.fac.gov/audit-resources/sf-sac/federal-awards/" xr:uid="{0EA5D6B2-EF0B-48A8-8141-5BBD0870C9B4}"/>
    <hyperlink ref="QCT4" r:id="rId5795" display="https://www.fac.gov/audit-resources/sf-sac/federal-awards/" xr:uid="{A75248D5-2FB4-46EF-A09E-B9E087FCA88D}"/>
    <hyperlink ref="QCV4" r:id="rId5796" display="https://www.fac.gov/audit-resources/sf-sac/federal-awards/" xr:uid="{28041982-C00B-42CD-B874-A6AC89A63E10}"/>
    <hyperlink ref="QCX4" r:id="rId5797" display="https://www.fac.gov/audit-resources/sf-sac/federal-awards/" xr:uid="{013CA48C-76B6-4836-BBC3-C330FA0554FB}"/>
    <hyperlink ref="QCZ4" r:id="rId5798" display="https://www.fac.gov/audit-resources/sf-sac/federal-awards/" xr:uid="{E656DF11-6322-4EE8-92B8-98A27B7F409F}"/>
    <hyperlink ref="QDB4" r:id="rId5799" display="https://www.fac.gov/audit-resources/sf-sac/federal-awards/" xr:uid="{676F3349-EA35-41FB-B19E-E120559F3236}"/>
    <hyperlink ref="QDD4" r:id="rId5800" display="https://www.fac.gov/audit-resources/sf-sac/federal-awards/" xr:uid="{CAB0B50E-261F-41E0-8092-A25C80B9E8B5}"/>
    <hyperlink ref="QDF4" r:id="rId5801" display="https://www.fac.gov/audit-resources/sf-sac/federal-awards/" xr:uid="{80AFD46C-B5F2-4B86-8B01-FA6E78D1C6A4}"/>
    <hyperlink ref="QDH4" r:id="rId5802" display="https://www.fac.gov/audit-resources/sf-sac/federal-awards/" xr:uid="{D0F203D5-761D-4A30-8DB3-F67D52EA4502}"/>
    <hyperlink ref="QDJ4" r:id="rId5803" display="https://www.fac.gov/audit-resources/sf-sac/federal-awards/" xr:uid="{1AA41B59-0287-4727-932C-F5C3494E1F8A}"/>
    <hyperlink ref="QDL4" r:id="rId5804" display="https://www.fac.gov/audit-resources/sf-sac/federal-awards/" xr:uid="{3303EBF5-9973-40C9-BD05-51790D6B41F3}"/>
    <hyperlink ref="QDN4" r:id="rId5805" display="https://www.fac.gov/audit-resources/sf-sac/federal-awards/" xr:uid="{D44715CC-47CA-4FC1-A345-C44AF130B489}"/>
    <hyperlink ref="QDP4" r:id="rId5806" display="https://www.fac.gov/audit-resources/sf-sac/federal-awards/" xr:uid="{602376FD-8169-43E3-8A86-EFEBB1D9686F}"/>
    <hyperlink ref="QDR4" r:id="rId5807" display="https://www.fac.gov/audit-resources/sf-sac/federal-awards/" xr:uid="{1CA52F06-AEDE-4CDE-9090-6C2A92E4D8F5}"/>
    <hyperlink ref="QDT4" r:id="rId5808" display="https://www.fac.gov/audit-resources/sf-sac/federal-awards/" xr:uid="{A51C207E-E352-4EEE-89DB-660808F7FB9C}"/>
    <hyperlink ref="QDV4" r:id="rId5809" display="https://www.fac.gov/audit-resources/sf-sac/federal-awards/" xr:uid="{89C39170-5863-40B0-BB8C-1A1F6398EDFC}"/>
    <hyperlink ref="QDX4" r:id="rId5810" display="https://www.fac.gov/audit-resources/sf-sac/federal-awards/" xr:uid="{F91B415C-1977-4DC2-9062-2A073CCC963D}"/>
    <hyperlink ref="QDZ4" r:id="rId5811" display="https://www.fac.gov/audit-resources/sf-sac/federal-awards/" xr:uid="{FC4781CA-7D8D-4D00-BC2B-97D987D9CA88}"/>
    <hyperlink ref="QEB4" r:id="rId5812" display="https://www.fac.gov/audit-resources/sf-sac/federal-awards/" xr:uid="{50B339C7-7805-4065-A45B-3AD14B51EE01}"/>
    <hyperlink ref="QED4" r:id="rId5813" display="https://www.fac.gov/audit-resources/sf-sac/federal-awards/" xr:uid="{9AE7F862-58F9-454A-81B8-8E9EDD3227E0}"/>
    <hyperlink ref="QEF4" r:id="rId5814" display="https://www.fac.gov/audit-resources/sf-sac/federal-awards/" xr:uid="{370F8544-1F7B-4F49-AF7D-A15FCC61F479}"/>
    <hyperlink ref="QEH4" r:id="rId5815" display="https://www.fac.gov/audit-resources/sf-sac/federal-awards/" xr:uid="{045FD654-B32B-4D4F-BB7B-75CB3605027E}"/>
    <hyperlink ref="QEJ4" r:id="rId5816" display="https://www.fac.gov/audit-resources/sf-sac/federal-awards/" xr:uid="{B9878BE3-0E99-4C41-87F2-A6A40EDDD791}"/>
    <hyperlink ref="QEL4" r:id="rId5817" display="https://www.fac.gov/audit-resources/sf-sac/federal-awards/" xr:uid="{6DE79322-3FC6-40C6-96A6-3B2D81D5E929}"/>
    <hyperlink ref="QEN4" r:id="rId5818" display="https://www.fac.gov/audit-resources/sf-sac/federal-awards/" xr:uid="{BB78B31B-F65E-48E7-AB99-6E7EAEA608BD}"/>
    <hyperlink ref="QEP4" r:id="rId5819" display="https://www.fac.gov/audit-resources/sf-sac/federal-awards/" xr:uid="{AF7EDD03-0F5E-474C-810B-1C40C9A78310}"/>
    <hyperlink ref="QER4" r:id="rId5820" display="https://www.fac.gov/audit-resources/sf-sac/federal-awards/" xr:uid="{9A6E28B0-ECD1-4FB9-B208-13FB83E1A540}"/>
    <hyperlink ref="QET4" r:id="rId5821" display="https://www.fac.gov/audit-resources/sf-sac/federal-awards/" xr:uid="{E962BB8B-3FF8-47C1-A889-4A5055B24314}"/>
    <hyperlink ref="QEV4" r:id="rId5822" display="https://www.fac.gov/audit-resources/sf-sac/federal-awards/" xr:uid="{5975F761-D6E5-462B-8BDA-B13A2573E346}"/>
    <hyperlink ref="QEX4" r:id="rId5823" display="https://www.fac.gov/audit-resources/sf-sac/federal-awards/" xr:uid="{089BAA57-5D83-4D6B-AD2E-FFAD005FBFA1}"/>
    <hyperlink ref="QEZ4" r:id="rId5824" display="https://www.fac.gov/audit-resources/sf-sac/federal-awards/" xr:uid="{6ABE6EB9-A1DD-4717-ACF8-B89C2B9DC3F7}"/>
    <hyperlink ref="QFB4" r:id="rId5825" display="https://www.fac.gov/audit-resources/sf-sac/federal-awards/" xr:uid="{A3F05A37-F21D-41B0-8871-9364BBCACDD6}"/>
    <hyperlink ref="QFD4" r:id="rId5826" display="https://www.fac.gov/audit-resources/sf-sac/federal-awards/" xr:uid="{C398F663-0F98-4288-B34F-A86062F316C1}"/>
    <hyperlink ref="QFF4" r:id="rId5827" display="https://www.fac.gov/audit-resources/sf-sac/federal-awards/" xr:uid="{2A0643BE-E0A5-4A49-B332-5BD1DDE068E2}"/>
    <hyperlink ref="QFH4" r:id="rId5828" display="https://www.fac.gov/audit-resources/sf-sac/federal-awards/" xr:uid="{DC9EE078-9673-4B64-811F-4B0185395DA2}"/>
    <hyperlink ref="QFJ4" r:id="rId5829" display="https://www.fac.gov/audit-resources/sf-sac/federal-awards/" xr:uid="{FA41D6C2-C60A-4F1D-85E0-AF4898CFB9AF}"/>
    <hyperlink ref="QFL4" r:id="rId5830" display="https://www.fac.gov/audit-resources/sf-sac/federal-awards/" xr:uid="{4674FE07-ADC2-4BE7-9AB2-2514E137F399}"/>
    <hyperlink ref="QFN4" r:id="rId5831" display="https://www.fac.gov/audit-resources/sf-sac/federal-awards/" xr:uid="{A8CC9766-F5B4-4D6A-BFB1-79F4FDF9D282}"/>
    <hyperlink ref="QFP4" r:id="rId5832" display="https://www.fac.gov/audit-resources/sf-sac/federal-awards/" xr:uid="{63952CE9-0F8E-468E-BEBF-BF5BE9F97A92}"/>
    <hyperlink ref="QFR4" r:id="rId5833" display="https://www.fac.gov/audit-resources/sf-sac/federal-awards/" xr:uid="{6B21F553-1B54-492F-93FA-0FD31763A767}"/>
    <hyperlink ref="QFT4" r:id="rId5834" display="https://www.fac.gov/audit-resources/sf-sac/federal-awards/" xr:uid="{574D13D7-D80E-42C8-8768-F295331A498A}"/>
    <hyperlink ref="QFV4" r:id="rId5835" display="https://www.fac.gov/audit-resources/sf-sac/federal-awards/" xr:uid="{825187EB-1D1D-4EBC-9E07-FDDB2CF866E2}"/>
    <hyperlink ref="QFX4" r:id="rId5836" display="https://www.fac.gov/audit-resources/sf-sac/federal-awards/" xr:uid="{35B996CE-11FE-4C9F-B07C-E235DB2E004D}"/>
    <hyperlink ref="QFZ4" r:id="rId5837" display="https://www.fac.gov/audit-resources/sf-sac/federal-awards/" xr:uid="{CF63FF92-1A8C-48AC-8652-1DA63357246A}"/>
    <hyperlink ref="QGB4" r:id="rId5838" display="https://www.fac.gov/audit-resources/sf-sac/federal-awards/" xr:uid="{77399F3D-49B1-47DE-AC7A-09122DE3581E}"/>
    <hyperlink ref="QGD4" r:id="rId5839" display="https://www.fac.gov/audit-resources/sf-sac/federal-awards/" xr:uid="{1E89C840-47D9-46D9-A498-8B98CF0FFD24}"/>
    <hyperlink ref="QGF4" r:id="rId5840" display="https://www.fac.gov/audit-resources/sf-sac/federal-awards/" xr:uid="{F7EA659E-7BE7-4AAA-B9AA-B22816A41750}"/>
    <hyperlink ref="QGH4" r:id="rId5841" display="https://www.fac.gov/audit-resources/sf-sac/federal-awards/" xr:uid="{7371EF66-3439-441F-A041-E64B08DFAA65}"/>
    <hyperlink ref="QGJ4" r:id="rId5842" display="https://www.fac.gov/audit-resources/sf-sac/federal-awards/" xr:uid="{5D810E9E-E628-4728-AAB3-DC35FD586BD9}"/>
    <hyperlink ref="QGL4" r:id="rId5843" display="https://www.fac.gov/audit-resources/sf-sac/federal-awards/" xr:uid="{008CA7D5-4E86-45D2-88B7-EC1FD64CB7AA}"/>
    <hyperlink ref="QGN4" r:id="rId5844" display="https://www.fac.gov/audit-resources/sf-sac/federal-awards/" xr:uid="{1D290FD7-8A3C-4F69-BDD3-C6764DC7CF80}"/>
    <hyperlink ref="QGP4" r:id="rId5845" display="https://www.fac.gov/audit-resources/sf-sac/federal-awards/" xr:uid="{848008F9-78D8-4BAA-8218-A680C7D53EE7}"/>
    <hyperlink ref="QGR4" r:id="rId5846" display="https://www.fac.gov/audit-resources/sf-sac/federal-awards/" xr:uid="{26B3783C-5029-4266-B4C9-C32FDB2BFA58}"/>
    <hyperlink ref="QGT4" r:id="rId5847" display="https://www.fac.gov/audit-resources/sf-sac/federal-awards/" xr:uid="{5D93967A-0798-488B-9EB5-2A116DDDE51D}"/>
    <hyperlink ref="QGV4" r:id="rId5848" display="https://www.fac.gov/audit-resources/sf-sac/federal-awards/" xr:uid="{AAF21698-6803-4BCE-B705-C5408F386F48}"/>
    <hyperlink ref="QGX4" r:id="rId5849" display="https://www.fac.gov/audit-resources/sf-sac/federal-awards/" xr:uid="{C1AA48D7-CED0-4066-94F6-B71DFE22FC24}"/>
    <hyperlink ref="QGZ4" r:id="rId5850" display="https://www.fac.gov/audit-resources/sf-sac/federal-awards/" xr:uid="{99DE3B86-9E1B-4539-A766-D2FBB8C98169}"/>
    <hyperlink ref="QHB4" r:id="rId5851" display="https://www.fac.gov/audit-resources/sf-sac/federal-awards/" xr:uid="{2794DC84-080F-47D5-9368-1B126AFD2291}"/>
    <hyperlink ref="QHD4" r:id="rId5852" display="https://www.fac.gov/audit-resources/sf-sac/federal-awards/" xr:uid="{D052F74D-CA46-4671-921A-A6ED5218AAB2}"/>
    <hyperlink ref="QHF4" r:id="rId5853" display="https://www.fac.gov/audit-resources/sf-sac/federal-awards/" xr:uid="{77D030CE-DF19-4536-ABB3-93BFFA398650}"/>
    <hyperlink ref="QHH4" r:id="rId5854" display="https://www.fac.gov/audit-resources/sf-sac/federal-awards/" xr:uid="{47074423-B7F3-4BD3-9151-F03098FD2182}"/>
    <hyperlink ref="QHJ4" r:id="rId5855" display="https://www.fac.gov/audit-resources/sf-sac/federal-awards/" xr:uid="{99871434-13A5-4949-A6AB-542CF9784445}"/>
    <hyperlink ref="QHL4" r:id="rId5856" display="https://www.fac.gov/audit-resources/sf-sac/federal-awards/" xr:uid="{F78343E4-51F0-4C21-93BB-747140DFC4F2}"/>
    <hyperlink ref="QHN4" r:id="rId5857" display="https://www.fac.gov/audit-resources/sf-sac/federal-awards/" xr:uid="{99F0B599-E316-4C1A-8299-0869E19A6D54}"/>
    <hyperlink ref="QHP4" r:id="rId5858" display="https://www.fac.gov/audit-resources/sf-sac/federal-awards/" xr:uid="{FD09D3EC-AE6D-4EE7-8194-F71747D4E4D4}"/>
    <hyperlink ref="QHR4" r:id="rId5859" display="https://www.fac.gov/audit-resources/sf-sac/federal-awards/" xr:uid="{BE5412D0-3FA4-4314-B85C-1B1D54401753}"/>
    <hyperlink ref="QHT4" r:id="rId5860" display="https://www.fac.gov/audit-resources/sf-sac/federal-awards/" xr:uid="{3ADC6605-7D0F-40DD-BE5B-5680C8A2D29D}"/>
    <hyperlink ref="QHV4" r:id="rId5861" display="https://www.fac.gov/audit-resources/sf-sac/federal-awards/" xr:uid="{76B9FE19-9453-486E-A96A-613CF121E402}"/>
    <hyperlink ref="QHX4" r:id="rId5862" display="https://www.fac.gov/audit-resources/sf-sac/federal-awards/" xr:uid="{1B0C6DB9-8BB7-4F11-85DF-9B2E6B98103C}"/>
    <hyperlink ref="QHZ4" r:id="rId5863" display="https://www.fac.gov/audit-resources/sf-sac/federal-awards/" xr:uid="{DC881D6F-8A8B-492B-882D-22412A1D9FEF}"/>
    <hyperlink ref="QIB4" r:id="rId5864" display="https://www.fac.gov/audit-resources/sf-sac/federal-awards/" xr:uid="{BFCBC74A-E7DF-4196-AAAB-C0C29CD5FA63}"/>
    <hyperlink ref="QID4" r:id="rId5865" display="https://www.fac.gov/audit-resources/sf-sac/federal-awards/" xr:uid="{110AA65F-CC31-4905-823B-EDEF89C99CFC}"/>
    <hyperlink ref="QIF4" r:id="rId5866" display="https://www.fac.gov/audit-resources/sf-sac/federal-awards/" xr:uid="{03309BF1-C4C4-4786-807E-24BFAA3A52CF}"/>
    <hyperlink ref="QIH4" r:id="rId5867" display="https://www.fac.gov/audit-resources/sf-sac/federal-awards/" xr:uid="{1D55BD27-5000-47F1-898F-FE782A1E0238}"/>
    <hyperlink ref="QIJ4" r:id="rId5868" display="https://www.fac.gov/audit-resources/sf-sac/federal-awards/" xr:uid="{84146F1F-638B-4F48-99CC-5B1051ABA61F}"/>
    <hyperlink ref="QIL4" r:id="rId5869" display="https://www.fac.gov/audit-resources/sf-sac/federal-awards/" xr:uid="{E2F787D3-3A6C-4BE6-B3D2-7EDDEF84568B}"/>
    <hyperlink ref="QIN4" r:id="rId5870" display="https://www.fac.gov/audit-resources/sf-sac/federal-awards/" xr:uid="{4DC83D79-CE2D-4A94-A6AE-1584436D6C9D}"/>
    <hyperlink ref="QIP4" r:id="rId5871" display="https://www.fac.gov/audit-resources/sf-sac/federal-awards/" xr:uid="{97A73E91-A9A1-4E3B-A9DC-3446423120EA}"/>
    <hyperlink ref="QIR4" r:id="rId5872" display="https://www.fac.gov/audit-resources/sf-sac/federal-awards/" xr:uid="{965EEF86-45D4-4586-B618-14FADAB06DDC}"/>
    <hyperlink ref="QIT4" r:id="rId5873" display="https://www.fac.gov/audit-resources/sf-sac/federal-awards/" xr:uid="{9434312D-C1A0-428D-A834-1B44B6921CAD}"/>
    <hyperlink ref="QIV4" r:id="rId5874" display="https://www.fac.gov/audit-resources/sf-sac/federal-awards/" xr:uid="{C37BF63C-ABAD-4A49-8C08-B5B8827863AE}"/>
    <hyperlink ref="QIX4" r:id="rId5875" display="https://www.fac.gov/audit-resources/sf-sac/federal-awards/" xr:uid="{2284B41D-1E6C-43A9-954B-0B3D725C9FD9}"/>
    <hyperlink ref="QIZ4" r:id="rId5876" display="https://www.fac.gov/audit-resources/sf-sac/federal-awards/" xr:uid="{1C1C8FAA-0F62-4E18-9C7E-AF684D58E54F}"/>
    <hyperlink ref="QJB4" r:id="rId5877" display="https://www.fac.gov/audit-resources/sf-sac/federal-awards/" xr:uid="{02999D02-54A9-4804-9A9A-A35F0F17CFB2}"/>
    <hyperlink ref="QJD4" r:id="rId5878" display="https://www.fac.gov/audit-resources/sf-sac/federal-awards/" xr:uid="{B362C1F0-8EB0-45F4-97D0-BB6D2B583B02}"/>
    <hyperlink ref="QJF4" r:id="rId5879" display="https://www.fac.gov/audit-resources/sf-sac/federal-awards/" xr:uid="{A78A03C0-BBCF-43E7-B7C9-5A329662F248}"/>
    <hyperlink ref="QJH4" r:id="rId5880" display="https://www.fac.gov/audit-resources/sf-sac/federal-awards/" xr:uid="{31643957-C762-4C68-A482-65C76F7A4A97}"/>
    <hyperlink ref="QJJ4" r:id="rId5881" display="https://www.fac.gov/audit-resources/sf-sac/federal-awards/" xr:uid="{E7C132EE-D68E-4078-BDEA-20A895F92047}"/>
    <hyperlink ref="QJL4" r:id="rId5882" display="https://www.fac.gov/audit-resources/sf-sac/federal-awards/" xr:uid="{82ED6190-03C5-4E33-B160-613364DD3180}"/>
    <hyperlink ref="QJN4" r:id="rId5883" display="https://www.fac.gov/audit-resources/sf-sac/federal-awards/" xr:uid="{A086426A-276D-4435-91E0-EA8FB2405020}"/>
    <hyperlink ref="QJP4" r:id="rId5884" display="https://www.fac.gov/audit-resources/sf-sac/federal-awards/" xr:uid="{CFABB0D6-1D5C-430C-8DC9-A008E2525448}"/>
    <hyperlink ref="QJR4" r:id="rId5885" display="https://www.fac.gov/audit-resources/sf-sac/federal-awards/" xr:uid="{E2797045-EB9D-4ECC-A62E-9F386206113B}"/>
    <hyperlink ref="QJT4" r:id="rId5886" display="https://www.fac.gov/audit-resources/sf-sac/federal-awards/" xr:uid="{7A82FDF9-1B6F-4201-B1B3-99F2EE0FA1E5}"/>
    <hyperlink ref="QJV4" r:id="rId5887" display="https://www.fac.gov/audit-resources/sf-sac/federal-awards/" xr:uid="{0C723020-8D19-4C4E-BB63-42ECD6552801}"/>
    <hyperlink ref="QJX4" r:id="rId5888" display="https://www.fac.gov/audit-resources/sf-sac/federal-awards/" xr:uid="{A4230CE6-EB7E-4835-BF8E-EDD1245A0B70}"/>
    <hyperlink ref="QJZ4" r:id="rId5889" display="https://www.fac.gov/audit-resources/sf-sac/federal-awards/" xr:uid="{A1DEAC99-0A2C-49B8-924A-373D4B97938C}"/>
    <hyperlink ref="QKB4" r:id="rId5890" display="https://www.fac.gov/audit-resources/sf-sac/federal-awards/" xr:uid="{DD9B5214-E81A-4037-B8E7-6293257A928D}"/>
    <hyperlink ref="QKD4" r:id="rId5891" display="https://www.fac.gov/audit-resources/sf-sac/federal-awards/" xr:uid="{F1B3648B-3CBF-4B14-8461-4F1D8E578A39}"/>
    <hyperlink ref="QKF4" r:id="rId5892" display="https://www.fac.gov/audit-resources/sf-sac/federal-awards/" xr:uid="{5E4348F4-00AF-48CD-A8A1-C0EDE62C175B}"/>
    <hyperlink ref="QKH4" r:id="rId5893" display="https://www.fac.gov/audit-resources/sf-sac/federal-awards/" xr:uid="{3CB863D8-A54D-4D17-98D6-3244931E2F87}"/>
    <hyperlink ref="QKJ4" r:id="rId5894" display="https://www.fac.gov/audit-resources/sf-sac/federal-awards/" xr:uid="{4FE2BF74-F65D-493E-A8F2-5EF69071B8D0}"/>
    <hyperlink ref="QKL4" r:id="rId5895" display="https://www.fac.gov/audit-resources/sf-sac/federal-awards/" xr:uid="{2F74F47D-6CB3-4EC4-8B1B-4DE2B24BD2EA}"/>
    <hyperlink ref="QKN4" r:id="rId5896" display="https://www.fac.gov/audit-resources/sf-sac/federal-awards/" xr:uid="{32D6FE13-DA74-477F-99E6-A91CDD5D2660}"/>
    <hyperlink ref="QKP4" r:id="rId5897" display="https://www.fac.gov/audit-resources/sf-sac/federal-awards/" xr:uid="{EE8444BA-D8DF-4C66-895E-06959A8F8756}"/>
    <hyperlink ref="QKR4" r:id="rId5898" display="https://www.fac.gov/audit-resources/sf-sac/federal-awards/" xr:uid="{AF5C1FA6-099C-40D7-9DAF-F9AF7DA180A7}"/>
    <hyperlink ref="QKT4" r:id="rId5899" display="https://www.fac.gov/audit-resources/sf-sac/federal-awards/" xr:uid="{5C52C147-FBAB-402B-A3A8-F53745B1532E}"/>
    <hyperlink ref="QKV4" r:id="rId5900" display="https://www.fac.gov/audit-resources/sf-sac/federal-awards/" xr:uid="{46BCF9D0-2E45-49B1-9CE7-CDC98A80FE2A}"/>
    <hyperlink ref="QKX4" r:id="rId5901" display="https://www.fac.gov/audit-resources/sf-sac/federal-awards/" xr:uid="{4B1A2A7E-B9B6-46F6-B3B1-71D2118B0700}"/>
    <hyperlink ref="QKZ4" r:id="rId5902" display="https://www.fac.gov/audit-resources/sf-sac/federal-awards/" xr:uid="{64D050C8-0A7F-4DE9-8E9E-63FBCA68AF2D}"/>
    <hyperlink ref="QLB4" r:id="rId5903" display="https://www.fac.gov/audit-resources/sf-sac/federal-awards/" xr:uid="{DDC53942-BFA2-4AB8-B1B7-07840DC15FE1}"/>
    <hyperlink ref="QLD4" r:id="rId5904" display="https://www.fac.gov/audit-resources/sf-sac/federal-awards/" xr:uid="{3DCFF17E-6971-4526-800F-5FB822E5F0E8}"/>
    <hyperlink ref="QLF4" r:id="rId5905" display="https://www.fac.gov/audit-resources/sf-sac/federal-awards/" xr:uid="{56969CFF-BA68-4523-887A-1CBF71399BE4}"/>
    <hyperlink ref="QLH4" r:id="rId5906" display="https://www.fac.gov/audit-resources/sf-sac/federal-awards/" xr:uid="{BB0248C6-62E0-4457-B674-29ABCBBD8B8F}"/>
    <hyperlink ref="QLJ4" r:id="rId5907" display="https://www.fac.gov/audit-resources/sf-sac/federal-awards/" xr:uid="{466887A6-4750-415D-ACE4-0C8DDD83704F}"/>
    <hyperlink ref="QLL4" r:id="rId5908" display="https://www.fac.gov/audit-resources/sf-sac/federal-awards/" xr:uid="{9BEC2CA9-AE07-4796-93E0-03124E413DB0}"/>
    <hyperlink ref="QLN4" r:id="rId5909" display="https://www.fac.gov/audit-resources/sf-sac/federal-awards/" xr:uid="{C2E969CB-FCE4-4512-AD25-43F866DEE8C2}"/>
    <hyperlink ref="QLP4" r:id="rId5910" display="https://www.fac.gov/audit-resources/sf-sac/federal-awards/" xr:uid="{AB8E2F95-0508-49D1-875F-460694CE567B}"/>
    <hyperlink ref="QLR4" r:id="rId5911" display="https://www.fac.gov/audit-resources/sf-sac/federal-awards/" xr:uid="{223C9553-0910-421C-BB76-8F9A3E7659AE}"/>
    <hyperlink ref="QLT4" r:id="rId5912" display="https://www.fac.gov/audit-resources/sf-sac/federal-awards/" xr:uid="{16D5EA51-CCF8-4307-A1C1-5BB3C6D719A5}"/>
    <hyperlink ref="QLV4" r:id="rId5913" display="https://www.fac.gov/audit-resources/sf-sac/federal-awards/" xr:uid="{9599EC5F-66DE-4FDF-993E-BC95E4976AB0}"/>
    <hyperlink ref="QLX4" r:id="rId5914" display="https://www.fac.gov/audit-resources/sf-sac/federal-awards/" xr:uid="{6122DB93-5770-40E1-891B-D39C099D2C43}"/>
    <hyperlink ref="QLZ4" r:id="rId5915" display="https://www.fac.gov/audit-resources/sf-sac/federal-awards/" xr:uid="{198F8815-5B40-4FE1-9C22-85096761DBDC}"/>
    <hyperlink ref="QMB4" r:id="rId5916" display="https://www.fac.gov/audit-resources/sf-sac/federal-awards/" xr:uid="{FEBCFC7E-AAB7-4D6E-AA5F-F59BA6064F60}"/>
    <hyperlink ref="QMD4" r:id="rId5917" display="https://www.fac.gov/audit-resources/sf-sac/federal-awards/" xr:uid="{12654251-7D34-4769-81F8-05B184BF64DD}"/>
    <hyperlink ref="QMF4" r:id="rId5918" display="https://www.fac.gov/audit-resources/sf-sac/federal-awards/" xr:uid="{DB0DD361-DAD6-4986-BC6B-7DF867DF744C}"/>
    <hyperlink ref="QMH4" r:id="rId5919" display="https://www.fac.gov/audit-resources/sf-sac/federal-awards/" xr:uid="{C786C560-CEFF-4C3B-93F5-24C37C281734}"/>
    <hyperlink ref="QMJ4" r:id="rId5920" display="https://www.fac.gov/audit-resources/sf-sac/federal-awards/" xr:uid="{4F83BC70-2462-46DF-8083-116B1E6D78A5}"/>
    <hyperlink ref="QML4" r:id="rId5921" display="https://www.fac.gov/audit-resources/sf-sac/federal-awards/" xr:uid="{E7481FDF-8C02-4FA3-A2C9-F3E91FF355B9}"/>
    <hyperlink ref="QMN4" r:id="rId5922" display="https://www.fac.gov/audit-resources/sf-sac/federal-awards/" xr:uid="{65F26645-5BE9-4CD5-A0AD-3FF4B79C5C1B}"/>
    <hyperlink ref="QMP4" r:id="rId5923" display="https://www.fac.gov/audit-resources/sf-sac/federal-awards/" xr:uid="{9C51F986-9372-40F2-AB6E-C159CE3311B6}"/>
    <hyperlink ref="QMR4" r:id="rId5924" display="https://www.fac.gov/audit-resources/sf-sac/federal-awards/" xr:uid="{ADA129E6-2244-4489-822A-86902EECB7A6}"/>
    <hyperlink ref="QMT4" r:id="rId5925" display="https://www.fac.gov/audit-resources/sf-sac/federal-awards/" xr:uid="{8737E67D-A8D2-43B6-8354-3770C16193C9}"/>
    <hyperlink ref="QMV4" r:id="rId5926" display="https://www.fac.gov/audit-resources/sf-sac/federal-awards/" xr:uid="{3E5F7E91-4E9C-400F-8F1B-3B54CD4C6B98}"/>
    <hyperlink ref="QMX4" r:id="rId5927" display="https://www.fac.gov/audit-resources/sf-sac/federal-awards/" xr:uid="{D5F6B4CC-2EA6-443D-A61B-EE2FEF38DBF4}"/>
    <hyperlink ref="QMZ4" r:id="rId5928" display="https://www.fac.gov/audit-resources/sf-sac/federal-awards/" xr:uid="{0C63F302-83C7-4285-A856-8E45365973A5}"/>
    <hyperlink ref="QNB4" r:id="rId5929" display="https://www.fac.gov/audit-resources/sf-sac/federal-awards/" xr:uid="{0841EC87-BA2E-48CC-B152-7B6625E90EC2}"/>
    <hyperlink ref="QND4" r:id="rId5930" display="https://www.fac.gov/audit-resources/sf-sac/federal-awards/" xr:uid="{62B3E321-8F0E-4B38-B37D-AF05739F129C}"/>
    <hyperlink ref="QNF4" r:id="rId5931" display="https://www.fac.gov/audit-resources/sf-sac/federal-awards/" xr:uid="{AE9718C1-CA56-46F7-ADAE-892183B6DE28}"/>
    <hyperlink ref="QNH4" r:id="rId5932" display="https://www.fac.gov/audit-resources/sf-sac/federal-awards/" xr:uid="{BF7E6CC5-16B7-4F0E-8BCA-7DEFF97C2D69}"/>
    <hyperlink ref="QNJ4" r:id="rId5933" display="https://www.fac.gov/audit-resources/sf-sac/federal-awards/" xr:uid="{D9920066-09A1-4356-AEB7-04EA185EF8BA}"/>
    <hyperlink ref="QNL4" r:id="rId5934" display="https://www.fac.gov/audit-resources/sf-sac/federal-awards/" xr:uid="{F5E44F9F-4C6B-43C7-B1B4-B906A7B43A7C}"/>
    <hyperlink ref="QNN4" r:id="rId5935" display="https://www.fac.gov/audit-resources/sf-sac/federal-awards/" xr:uid="{2A93F00D-3AD4-4CEF-8543-7072C33A702A}"/>
    <hyperlink ref="QNP4" r:id="rId5936" display="https://www.fac.gov/audit-resources/sf-sac/federal-awards/" xr:uid="{035A82FB-C343-4966-9DF4-A16B8AE65CAB}"/>
    <hyperlink ref="QNR4" r:id="rId5937" display="https://www.fac.gov/audit-resources/sf-sac/federal-awards/" xr:uid="{F7670A64-E7A5-4086-A84E-28B38ECA2063}"/>
    <hyperlink ref="QNT4" r:id="rId5938" display="https://www.fac.gov/audit-resources/sf-sac/federal-awards/" xr:uid="{3C409C5D-3E94-43D3-A58F-80E4B087AC9B}"/>
    <hyperlink ref="QNV4" r:id="rId5939" display="https://www.fac.gov/audit-resources/sf-sac/federal-awards/" xr:uid="{DAE7D2D3-838C-4D67-B11A-C5AE3B237BB4}"/>
    <hyperlink ref="QNX4" r:id="rId5940" display="https://www.fac.gov/audit-resources/sf-sac/federal-awards/" xr:uid="{BB95D0F4-6884-425F-B795-4CAB516D9A7F}"/>
    <hyperlink ref="QNZ4" r:id="rId5941" display="https://www.fac.gov/audit-resources/sf-sac/federal-awards/" xr:uid="{9C32914E-C19C-4FB1-BFC5-1C63F4076B6A}"/>
    <hyperlink ref="QOB4" r:id="rId5942" display="https://www.fac.gov/audit-resources/sf-sac/federal-awards/" xr:uid="{F9644088-005A-4652-B175-100627ED4BF1}"/>
    <hyperlink ref="QOD4" r:id="rId5943" display="https://www.fac.gov/audit-resources/sf-sac/federal-awards/" xr:uid="{36001B7C-C5C5-4409-92C3-18762FC2645C}"/>
    <hyperlink ref="QOF4" r:id="rId5944" display="https://www.fac.gov/audit-resources/sf-sac/federal-awards/" xr:uid="{AC3015B3-7661-4BBB-BA0F-6A563D257EEA}"/>
    <hyperlink ref="QOH4" r:id="rId5945" display="https://www.fac.gov/audit-resources/sf-sac/federal-awards/" xr:uid="{F707F033-470E-40B6-AC24-66522665CE9B}"/>
    <hyperlink ref="QOJ4" r:id="rId5946" display="https://www.fac.gov/audit-resources/sf-sac/federal-awards/" xr:uid="{7C736638-E089-4AC7-ADF1-71B9C9DE574F}"/>
    <hyperlink ref="QOL4" r:id="rId5947" display="https://www.fac.gov/audit-resources/sf-sac/federal-awards/" xr:uid="{0E48C753-D28B-4CA6-BF2F-445BDAD2A0B6}"/>
    <hyperlink ref="QON4" r:id="rId5948" display="https://www.fac.gov/audit-resources/sf-sac/federal-awards/" xr:uid="{38BEE11A-8E99-489A-9195-25E456F8132B}"/>
    <hyperlink ref="QOP4" r:id="rId5949" display="https://www.fac.gov/audit-resources/sf-sac/federal-awards/" xr:uid="{A6E84619-129B-49C3-B203-78372A59D71E}"/>
    <hyperlink ref="QOR4" r:id="rId5950" display="https://www.fac.gov/audit-resources/sf-sac/federal-awards/" xr:uid="{78C6D294-D5CB-479C-9026-E723AC1F2546}"/>
    <hyperlink ref="QOT4" r:id="rId5951" display="https://www.fac.gov/audit-resources/sf-sac/federal-awards/" xr:uid="{0B494988-4E45-49F5-A9F6-89F9D3EFE1F6}"/>
    <hyperlink ref="QOV4" r:id="rId5952" display="https://www.fac.gov/audit-resources/sf-sac/federal-awards/" xr:uid="{2F32F0F9-0A55-4733-8BB0-5595F4BE725F}"/>
    <hyperlink ref="QOX4" r:id="rId5953" display="https://www.fac.gov/audit-resources/sf-sac/federal-awards/" xr:uid="{AA4A10CB-0796-4EDB-845C-414910A4F1B7}"/>
    <hyperlink ref="QOZ4" r:id="rId5954" display="https://www.fac.gov/audit-resources/sf-sac/federal-awards/" xr:uid="{2DDD1101-8CD2-4419-9E31-B70523009353}"/>
    <hyperlink ref="QPB4" r:id="rId5955" display="https://www.fac.gov/audit-resources/sf-sac/federal-awards/" xr:uid="{15114CFF-5098-49B0-B69B-5E748E6FD9EC}"/>
    <hyperlink ref="QPD4" r:id="rId5956" display="https://www.fac.gov/audit-resources/sf-sac/federal-awards/" xr:uid="{13E0FA9E-3657-4A13-A38D-85C5B30C3CDD}"/>
    <hyperlink ref="QPF4" r:id="rId5957" display="https://www.fac.gov/audit-resources/sf-sac/federal-awards/" xr:uid="{C5EBA385-928D-4705-B504-0741A1FAA356}"/>
    <hyperlink ref="QPH4" r:id="rId5958" display="https://www.fac.gov/audit-resources/sf-sac/federal-awards/" xr:uid="{86A3CF41-1A17-4AA7-8539-E8809C20C542}"/>
    <hyperlink ref="QPJ4" r:id="rId5959" display="https://www.fac.gov/audit-resources/sf-sac/federal-awards/" xr:uid="{CB2EA9FD-667A-422B-95F6-27B3A4F3C609}"/>
    <hyperlink ref="QPL4" r:id="rId5960" display="https://www.fac.gov/audit-resources/sf-sac/federal-awards/" xr:uid="{51D635EB-F3FA-4865-A8AF-86C91FBD7C43}"/>
    <hyperlink ref="QPN4" r:id="rId5961" display="https://www.fac.gov/audit-resources/sf-sac/federal-awards/" xr:uid="{4A643D03-BDF1-401D-86F7-31E27B268C67}"/>
    <hyperlink ref="QPP4" r:id="rId5962" display="https://www.fac.gov/audit-resources/sf-sac/federal-awards/" xr:uid="{3D56B9BA-DF82-4FCD-86D4-1410283EB3B9}"/>
    <hyperlink ref="QPR4" r:id="rId5963" display="https://www.fac.gov/audit-resources/sf-sac/federal-awards/" xr:uid="{8440BCC5-1121-4EBA-87BA-7B92A13CE352}"/>
    <hyperlink ref="QPT4" r:id="rId5964" display="https://www.fac.gov/audit-resources/sf-sac/federal-awards/" xr:uid="{209379EA-46D2-464B-9541-68D1E3F82EEA}"/>
    <hyperlink ref="QPV4" r:id="rId5965" display="https://www.fac.gov/audit-resources/sf-sac/federal-awards/" xr:uid="{1D55E2C3-346E-4D56-AC59-0D747FC47ACB}"/>
    <hyperlink ref="QPX4" r:id="rId5966" display="https://www.fac.gov/audit-resources/sf-sac/federal-awards/" xr:uid="{C0FB0A2C-48FD-4A57-8132-CE3BF6E5EF04}"/>
    <hyperlink ref="QPZ4" r:id="rId5967" display="https://www.fac.gov/audit-resources/sf-sac/federal-awards/" xr:uid="{2090F63A-1E45-4A92-AC4F-83B56703F44B}"/>
    <hyperlink ref="QQB4" r:id="rId5968" display="https://www.fac.gov/audit-resources/sf-sac/federal-awards/" xr:uid="{04A06596-5C9C-4B36-B486-F3E8D2E1377A}"/>
    <hyperlink ref="QQD4" r:id="rId5969" display="https://www.fac.gov/audit-resources/sf-sac/federal-awards/" xr:uid="{EF0AF768-0341-459B-B3C8-26F31F130787}"/>
    <hyperlink ref="QQF4" r:id="rId5970" display="https://www.fac.gov/audit-resources/sf-sac/federal-awards/" xr:uid="{6410ABEE-B64E-44AF-B5BB-8B7771ED3A8B}"/>
    <hyperlink ref="QQH4" r:id="rId5971" display="https://www.fac.gov/audit-resources/sf-sac/federal-awards/" xr:uid="{45AD4314-08B8-46E9-ACD9-3B1FCEB892AD}"/>
    <hyperlink ref="QQJ4" r:id="rId5972" display="https://www.fac.gov/audit-resources/sf-sac/federal-awards/" xr:uid="{4C401CE3-CB97-4178-AFBC-3C67ED6E7071}"/>
    <hyperlink ref="QQL4" r:id="rId5973" display="https://www.fac.gov/audit-resources/sf-sac/federal-awards/" xr:uid="{838DFC10-614D-498E-8BF6-788BEF8D154B}"/>
    <hyperlink ref="QQN4" r:id="rId5974" display="https://www.fac.gov/audit-resources/sf-sac/federal-awards/" xr:uid="{83AB2172-A2EF-4755-85FE-FE6D3575C834}"/>
    <hyperlink ref="QQP4" r:id="rId5975" display="https://www.fac.gov/audit-resources/sf-sac/federal-awards/" xr:uid="{EED0EB24-422A-4FE6-B08E-F1E5F55678A6}"/>
    <hyperlink ref="QQR4" r:id="rId5976" display="https://www.fac.gov/audit-resources/sf-sac/federal-awards/" xr:uid="{F56FD763-FA13-4F49-98BC-847816CDC2C0}"/>
    <hyperlink ref="QQT4" r:id="rId5977" display="https://www.fac.gov/audit-resources/sf-sac/federal-awards/" xr:uid="{16E469E8-C241-4B99-80A8-F25FD4E31AE2}"/>
    <hyperlink ref="QQV4" r:id="rId5978" display="https://www.fac.gov/audit-resources/sf-sac/federal-awards/" xr:uid="{A664E837-5D3B-4714-86C9-07E91B08FA4C}"/>
    <hyperlink ref="QQX4" r:id="rId5979" display="https://www.fac.gov/audit-resources/sf-sac/federal-awards/" xr:uid="{9FA6B29D-DE82-48FC-8158-310B48C76BE8}"/>
    <hyperlink ref="QQZ4" r:id="rId5980" display="https://www.fac.gov/audit-resources/sf-sac/federal-awards/" xr:uid="{A57A1E26-C55B-4782-A865-5B8715BA7A53}"/>
    <hyperlink ref="QRB4" r:id="rId5981" display="https://www.fac.gov/audit-resources/sf-sac/federal-awards/" xr:uid="{9A5E0B66-056C-4CB9-B901-757767AF275B}"/>
    <hyperlink ref="QRD4" r:id="rId5982" display="https://www.fac.gov/audit-resources/sf-sac/federal-awards/" xr:uid="{B1AF7925-CA6F-4723-9BED-C7151EDDF44D}"/>
    <hyperlink ref="QRF4" r:id="rId5983" display="https://www.fac.gov/audit-resources/sf-sac/federal-awards/" xr:uid="{D82A6F84-C683-4106-93FD-2067FFB2EB6F}"/>
    <hyperlink ref="QRH4" r:id="rId5984" display="https://www.fac.gov/audit-resources/sf-sac/federal-awards/" xr:uid="{1A6DD3AF-C8FE-49B4-A80D-2B64AE23394B}"/>
    <hyperlink ref="QRJ4" r:id="rId5985" display="https://www.fac.gov/audit-resources/sf-sac/federal-awards/" xr:uid="{B2516793-E578-4066-BC3B-DF49F02D15C9}"/>
    <hyperlink ref="QRL4" r:id="rId5986" display="https://www.fac.gov/audit-resources/sf-sac/federal-awards/" xr:uid="{A8BE9224-F0D1-45FC-9078-339589285EE6}"/>
    <hyperlink ref="QRN4" r:id="rId5987" display="https://www.fac.gov/audit-resources/sf-sac/federal-awards/" xr:uid="{15E34F44-C307-4AFF-B6BF-56D40471517D}"/>
    <hyperlink ref="QRP4" r:id="rId5988" display="https://www.fac.gov/audit-resources/sf-sac/federal-awards/" xr:uid="{144428B5-2751-49F4-AC4E-ABFBC516FFF2}"/>
    <hyperlink ref="QRR4" r:id="rId5989" display="https://www.fac.gov/audit-resources/sf-sac/federal-awards/" xr:uid="{C0A4ECA6-95ED-4C4E-AE29-6EDDA05D6002}"/>
    <hyperlink ref="QRT4" r:id="rId5990" display="https://www.fac.gov/audit-resources/sf-sac/federal-awards/" xr:uid="{42E8FF9E-212E-44C1-8040-FEDC5CB9BF57}"/>
    <hyperlink ref="QRV4" r:id="rId5991" display="https://www.fac.gov/audit-resources/sf-sac/federal-awards/" xr:uid="{09857051-8EDA-48A6-99B0-EF4DDE061A10}"/>
    <hyperlink ref="QRX4" r:id="rId5992" display="https://www.fac.gov/audit-resources/sf-sac/federal-awards/" xr:uid="{50C3B897-423A-4AD3-8FD3-76C57B000767}"/>
    <hyperlink ref="QRZ4" r:id="rId5993" display="https://www.fac.gov/audit-resources/sf-sac/federal-awards/" xr:uid="{A5EE354B-3094-4022-B30A-67E6B2E84E8A}"/>
    <hyperlink ref="QSB4" r:id="rId5994" display="https://www.fac.gov/audit-resources/sf-sac/federal-awards/" xr:uid="{29B1741A-C86B-4521-A455-D10B677AA7FE}"/>
    <hyperlink ref="QSD4" r:id="rId5995" display="https://www.fac.gov/audit-resources/sf-sac/federal-awards/" xr:uid="{6B762B3A-B09E-47E1-8C9A-D8B33F299A22}"/>
    <hyperlink ref="QSF4" r:id="rId5996" display="https://www.fac.gov/audit-resources/sf-sac/federal-awards/" xr:uid="{F82917E3-430F-45D3-B4C6-3E819D30B53B}"/>
    <hyperlink ref="QSH4" r:id="rId5997" display="https://www.fac.gov/audit-resources/sf-sac/federal-awards/" xr:uid="{13371D67-5141-4169-82D5-8D689D558E5C}"/>
    <hyperlink ref="QSJ4" r:id="rId5998" display="https://www.fac.gov/audit-resources/sf-sac/federal-awards/" xr:uid="{686C8A54-03B2-4391-82DC-27F33164317E}"/>
    <hyperlink ref="QSL4" r:id="rId5999" display="https://www.fac.gov/audit-resources/sf-sac/federal-awards/" xr:uid="{D770DEFB-B3C0-4847-891E-191DB9600497}"/>
    <hyperlink ref="QSN4" r:id="rId6000" display="https://www.fac.gov/audit-resources/sf-sac/federal-awards/" xr:uid="{5691D657-3EBF-4250-877D-969B58B90110}"/>
    <hyperlink ref="QSP4" r:id="rId6001" display="https://www.fac.gov/audit-resources/sf-sac/federal-awards/" xr:uid="{76071907-D0E9-417B-AF0E-FD139FBD2DB5}"/>
    <hyperlink ref="QSR4" r:id="rId6002" display="https://www.fac.gov/audit-resources/sf-sac/federal-awards/" xr:uid="{F8F372BF-92BE-41C0-8CB7-FAE20A760520}"/>
    <hyperlink ref="QST4" r:id="rId6003" display="https://www.fac.gov/audit-resources/sf-sac/federal-awards/" xr:uid="{8BAFFFA4-F633-4BF7-AC0A-0D2ABA9DDBC4}"/>
    <hyperlink ref="QSV4" r:id="rId6004" display="https://www.fac.gov/audit-resources/sf-sac/federal-awards/" xr:uid="{DA1D6FB4-0FCF-415B-BE43-F68E99C738F9}"/>
    <hyperlink ref="QSX4" r:id="rId6005" display="https://www.fac.gov/audit-resources/sf-sac/federal-awards/" xr:uid="{96930F60-1B80-47DE-97D2-F833D3E74828}"/>
    <hyperlink ref="QSZ4" r:id="rId6006" display="https://www.fac.gov/audit-resources/sf-sac/federal-awards/" xr:uid="{E1503045-8370-48C7-8D93-D34DCB9364C9}"/>
    <hyperlink ref="QTB4" r:id="rId6007" display="https://www.fac.gov/audit-resources/sf-sac/federal-awards/" xr:uid="{AB9D4D13-7A41-4B3E-AA3E-BA95C6000AAC}"/>
    <hyperlink ref="QTD4" r:id="rId6008" display="https://www.fac.gov/audit-resources/sf-sac/federal-awards/" xr:uid="{9741CAFB-E213-4276-88AD-50E725D9919B}"/>
    <hyperlink ref="QTF4" r:id="rId6009" display="https://www.fac.gov/audit-resources/sf-sac/federal-awards/" xr:uid="{02171F40-5AEE-4CF2-B1E3-6B70BE0811F9}"/>
    <hyperlink ref="QTH4" r:id="rId6010" display="https://www.fac.gov/audit-resources/sf-sac/federal-awards/" xr:uid="{4D1FE8A6-92DF-43D9-8D03-C28A349BF1C9}"/>
    <hyperlink ref="QTJ4" r:id="rId6011" display="https://www.fac.gov/audit-resources/sf-sac/federal-awards/" xr:uid="{98BDA39D-E95C-40E6-B6A0-C45E56596DE8}"/>
    <hyperlink ref="QTL4" r:id="rId6012" display="https://www.fac.gov/audit-resources/sf-sac/federal-awards/" xr:uid="{33A741BA-D754-4772-8471-BABA741FF797}"/>
    <hyperlink ref="QTN4" r:id="rId6013" display="https://www.fac.gov/audit-resources/sf-sac/federal-awards/" xr:uid="{21BD82D6-1427-4E45-A0E1-0C580DC60A2A}"/>
    <hyperlink ref="QTP4" r:id="rId6014" display="https://www.fac.gov/audit-resources/sf-sac/federal-awards/" xr:uid="{E37BD952-123D-4D69-A677-34CBDC064ABE}"/>
    <hyperlink ref="QTR4" r:id="rId6015" display="https://www.fac.gov/audit-resources/sf-sac/federal-awards/" xr:uid="{6A0F5A21-94D9-449F-BF17-3855BD1C4B12}"/>
    <hyperlink ref="QTT4" r:id="rId6016" display="https://www.fac.gov/audit-resources/sf-sac/federal-awards/" xr:uid="{1DF748EF-6EDA-455F-832A-0502E3870123}"/>
    <hyperlink ref="QTV4" r:id="rId6017" display="https://www.fac.gov/audit-resources/sf-sac/federal-awards/" xr:uid="{041B86AA-23CC-4808-B228-024C68CF9FCF}"/>
    <hyperlink ref="QTX4" r:id="rId6018" display="https://www.fac.gov/audit-resources/sf-sac/federal-awards/" xr:uid="{6ADAFAB3-24B3-4D80-93DE-012345E0AC90}"/>
    <hyperlink ref="QTZ4" r:id="rId6019" display="https://www.fac.gov/audit-resources/sf-sac/federal-awards/" xr:uid="{3B02E026-49E0-4697-B4D4-81AD301B17AA}"/>
    <hyperlink ref="QUB4" r:id="rId6020" display="https://www.fac.gov/audit-resources/sf-sac/federal-awards/" xr:uid="{41D84A94-D172-4B3C-8655-49B32730F0C7}"/>
    <hyperlink ref="QUD4" r:id="rId6021" display="https://www.fac.gov/audit-resources/sf-sac/federal-awards/" xr:uid="{CE6A74A3-EF09-4950-BEAD-3DD901E3EF2D}"/>
    <hyperlink ref="QUF4" r:id="rId6022" display="https://www.fac.gov/audit-resources/sf-sac/federal-awards/" xr:uid="{C60E4FCD-83B2-4333-B0D9-6FD267A84341}"/>
    <hyperlink ref="QUH4" r:id="rId6023" display="https://www.fac.gov/audit-resources/sf-sac/federal-awards/" xr:uid="{525AF0D0-91F5-4C6F-BA35-E62970FFABEC}"/>
    <hyperlink ref="QUJ4" r:id="rId6024" display="https://www.fac.gov/audit-resources/sf-sac/federal-awards/" xr:uid="{30F2FF1A-A8B6-4092-A6FB-7C862954B573}"/>
    <hyperlink ref="QUL4" r:id="rId6025" display="https://www.fac.gov/audit-resources/sf-sac/federal-awards/" xr:uid="{C7590299-854F-4059-8FC2-FFE9858568CC}"/>
    <hyperlink ref="QUN4" r:id="rId6026" display="https://www.fac.gov/audit-resources/sf-sac/federal-awards/" xr:uid="{54B75A10-990B-441B-B89B-3F08C29891C8}"/>
    <hyperlink ref="QUP4" r:id="rId6027" display="https://www.fac.gov/audit-resources/sf-sac/federal-awards/" xr:uid="{288CC1C9-5023-4F8D-B2FC-D15BBEEE438D}"/>
    <hyperlink ref="QUR4" r:id="rId6028" display="https://www.fac.gov/audit-resources/sf-sac/federal-awards/" xr:uid="{D9D08DB3-7777-4E92-8AA2-2326FFEF806C}"/>
    <hyperlink ref="QUT4" r:id="rId6029" display="https://www.fac.gov/audit-resources/sf-sac/federal-awards/" xr:uid="{FC7B704E-BC46-455F-AE7C-445BCE7B2563}"/>
    <hyperlink ref="QUV4" r:id="rId6030" display="https://www.fac.gov/audit-resources/sf-sac/federal-awards/" xr:uid="{0CD7F40D-3679-4E15-A052-D327FFF8C6A9}"/>
    <hyperlink ref="QUX4" r:id="rId6031" display="https://www.fac.gov/audit-resources/sf-sac/federal-awards/" xr:uid="{E1AFA612-EFC3-4C3E-8342-5B0E2B8BBCBF}"/>
    <hyperlink ref="QUZ4" r:id="rId6032" display="https://www.fac.gov/audit-resources/sf-sac/federal-awards/" xr:uid="{E2851BCE-FD93-4001-AE98-9650EBCFB3C1}"/>
    <hyperlink ref="QVB4" r:id="rId6033" display="https://www.fac.gov/audit-resources/sf-sac/federal-awards/" xr:uid="{571CDB31-BCBF-4DC0-B8C7-5562EAA1898C}"/>
    <hyperlink ref="QVD4" r:id="rId6034" display="https://www.fac.gov/audit-resources/sf-sac/federal-awards/" xr:uid="{3F26C707-349B-4A32-AC4B-21169F53840F}"/>
    <hyperlink ref="QVF4" r:id="rId6035" display="https://www.fac.gov/audit-resources/sf-sac/federal-awards/" xr:uid="{BD723D77-A15F-4999-80F9-06858E5819BB}"/>
    <hyperlink ref="QVH4" r:id="rId6036" display="https://www.fac.gov/audit-resources/sf-sac/federal-awards/" xr:uid="{D2968C79-A286-41C0-81E2-734EBE75C680}"/>
    <hyperlink ref="QVJ4" r:id="rId6037" display="https://www.fac.gov/audit-resources/sf-sac/federal-awards/" xr:uid="{65B58F7A-EA57-477A-888F-54EC3373A873}"/>
    <hyperlink ref="QVL4" r:id="rId6038" display="https://www.fac.gov/audit-resources/sf-sac/federal-awards/" xr:uid="{AC12EDAB-58E4-41DB-9104-374C4559C3A3}"/>
    <hyperlink ref="QVN4" r:id="rId6039" display="https://www.fac.gov/audit-resources/sf-sac/federal-awards/" xr:uid="{AFA67F35-632E-41E6-AF9D-FFC06FF54D9E}"/>
    <hyperlink ref="QVP4" r:id="rId6040" display="https://www.fac.gov/audit-resources/sf-sac/federal-awards/" xr:uid="{866033BE-F010-48FE-AFB3-2EE051EC8B93}"/>
    <hyperlink ref="QVR4" r:id="rId6041" display="https://www.fac.gov/audit-resources/sf-sac/federal-awards/" xr:uid="{AFD0837E-6F95-4CD5-907D-9ABF3F791FEF}"/>
    <hyperlink ref="QVT4" r:id="rId6042" display="https://www.fac.gov/audit-resources/sf-sac/federal-awards/" xr:uid="{08663CE6-6DCB-4035-8861-480F4FA9BE79}"/>
    <hyperlink ref="QVV4" r:id="rId6043" display="https://www.fac.gov/audit-resources/sf-sac/federal-awards/" xr:uid="{6FCCADFC-99F9-459A-9932-8DBA262E1827}"/>
    <hyperlink ref="QVX4" r:id="rId6044" display="https://www.fac.gov/audit-resources/sf-sac/federal-awards/" xr:uid="{80E39F1A-102C-4D2A-BEF4-2ED11596ED12}"/>
    <hyperlink ref="QVZ4" r:id="rId6045" display="https://www.fac.gov/audit-resources/sf-sac/federal-awards/" xr:uid="{8BB82178-7A12-46E4-A898-62344A9DCDD7}"/>
    <hyperlink ref="QWB4" r:id="rId6046" display="https://www.fac.gov/audit-resources/sf-sac/federal-awards/" xr:uid="{AABB5002-2CF2-4684-8A55-A86154AB6207}"/>
    <hyperlink ref="QWD4" r:id="rId6047" display="https://www.fac.gov/audit-resources/sf-sac/federal-awards/" xr:uid="{3F91FE47-417F-4136-941A-A0B879361A1A}"/>
    <hyperlink ref="QWF4" r:id="rId6048" display="https://www.fac.gov/audit-resources/sf-sac/federal-awards/" xr:uid="{4E885602-3B2B-4E4A-A637-BAC476F13E30}"/>
    <hyperlink ref="QWH4" r:id="rId6049" display="https://www.fac.gov/audit-resources/sf-sac/federal-awards/" xr:uid="{4C3C7477-650E-4709-8DB2-DFE201C0FF37}"/>
    <hyperlink ref="QWJ4" r:id="rId6050" display="https://www.fac.gov/audit-resources/sf-sac/federal-awards/" xr:uid="{96D6D721-EE6C-4F71-BBEC-E8F1FDEC8B27}"/>
    <hyperlink ref="QWL4" r:id="rId6051" display="https://www.fac.gov/audit-resources/sf-sac/federal-awards/" xr:uid="{3EFB82CE-86C2-43F9-A679-06EAF2E0EAE6}"/>
    <hyperlink ref="QWN4" r:id="rId6052" display="https://www.fac.gov/audit-resources/sf-sac/federal-awards/" xr:uid="{6BF72F74-FCE4-406F-BB27-96EC5B3040C7}"/>
    <hyperlink ref="QWP4" r:id="rId6053" display="https://www.fac.gov/audit-resources/sf-sac/federal-awards/" xr:uid="{4325E21D-1CB4-42A7-9D51-27A166A1BF9A}"/>
    <hyperlink ref="QWR4" r:id="rId6054" display="https://www.fac.gov/audit-resources/sf-sac/federal-awards/" xr:uid="{EFF01DC5-A65F-4094-81E2-F1057E6E892C}"/>
    <hyperlink ref="QWT4" r:id="rId6055" display="https://www.fac.gov/audit-resources/sf-sac/federal-awards/" xr:uid="{9A659E91-40E0-448D-A570-9215369A96E7}"/>
    <hyperlink ref="QWV4" r:id="rId6056" display="https://www.fac.gov/audit-resources/sf-sac/federal-awards/" xr:uid="{3B3B6F4C-8C09-4750-BB7A-1E633793290C}"/>
    <hyperlink ref="QWX4" r:id="rId6057" display="https://www.fac.gov/audit-resources/sf-sac/federal-awards/" xr:uid="{209AE7C7-F748-4BE7-8844-34C0A52A115C}"/>
    <hyperlink ref="QWZ4" r:id="rId6058" display="https://www.fac.gov/audit-resources/sf-sac/federal-awards/" xr:uid="{AEAAF4CF-2E24-48DF-AD41-710A8B12C440}"/>
    <hyperlink ref="QXB4" r:id="rId6059" display="https://www.fac.gov/audit-resources/sf-sac/federal-awards/" xr:uid="{BCA4F82D-FD73-4084-B8E1-34D7DFF58435}"/>
    <hyperlink ref="QXD4" r:id="rId6060" display="https://www.fac.gov/audit-resources/sf-sac/federal-awards/" xr:uid="{5A3F0C84-A244-48F1-A4F3-91188DF9A096}"/>
    <hyperlink ref="QXF4" r:id="rId6061" display="https://www.fac.gov/audit-resources/sf-sac/federal-awards/" xr:uid="{90E8E95E-A67D-4280-8919-5587E75EFBD8}"/>
    <hyperlink ref="QXH4" r:id="rId6062" display="https://www.fac.gov/audit-resources/sf-sac/federal-awards/" xr:uid="{D7C1632A-F5E6-44F3-8240-1B8691AF57A4}"/>
    <hyperlink ref="QXJ4" r:id="rId6063" display="https://www.fac.gov/audit-resources/sf-sac/federal-awards/" xr:uid="{72773A80-F74F-45FA-9B3A-9565F660ACC0}"/>
    <hyperlink ref="QXL4" r:id="rId6064" display="https://www.fac.gov/audit-resources/sf-sac/federal-awards/" xr:uid="{AF3B2986-99DB-449F-BD66-BA6FED17BAC8}"/>
    <hyperlink ref="QXN4" r:id="rId6065" display="https://www.fac.gov/audit-resources/sf-sac/federal-awards/" xr:uid="{0F94B62E-4DCD-4566-A184-A02BF69B8972}"/>
    <hyperlink ref="QXP4" r:id="rId6066" display="https://www.fac.gov/audit-resources/sf-sac/federal-awards/" xr:uid="{93FD274F-605E-4366-832E-1D5614F328D6}"/>
    <hyperlink ref="QXR4" r:id="rId6067" display="https://www.fac.gov/audit-resources/sf-sac/federal-awards/" xr:uid="{571F8630-AE00-45EE-BC50-EE72E55A35EB}"/>
    <hyperlink ref="QXT4" r:id="rId6068" display="https://www.fac.gov/audit-resources/sf-sac/federal-awards/" xr:uid="{4A6CC251-D4A6-4975-9C5F-F5D31E60BC52}"/>
    <hyperlink ref="QXV4" r:id="rId6069" display="https://www.fac.gov/audit-resources/sf-sac/federal-awards/" xr:uid="{757F1167-A5E4-4E82-8F20-C6B420AA359D}"/>
    <hyperlink ref="QXX4" r:id="rId6070" display="https://www.fac.gov/audit-resources/sf-sac/federal-awards/" xr:uid="{B0E853EC-F080-4ED1-8C28-C96E16E76F97}"/>
    <hyperlink ref="QXZ4" r:id="rId6071" display="https://www.fac.gov/audit-resources/sf-sac/federal-awards/" xr:uid="{FEEBE152-67E3-4441-A4E3-A4E88A431048}"/>
    <hyperlink ref="QYB4" r:id="rId6072" display="https://www.fac.gov/audit-resources/sf-sac/federal-awards/" xr:uid="{009D8990-3823-43BA-869D-95784D85AE37}"/>
    <hyperlink ref="QYD4" r:id="rId6073" display="https://www.fac.gov/audit-resources/sf-sac/federal-awards/" xr:uid="{42411277-3626-4963-B8F4-8A643A1B5446}"/>
    <hyperlink ref="QYF4" r:id="rId6074" display="https://www.fac.gov/audit-resources/sf-sac/federal-awards/" xr:uid="{63830F3F-7C3B-400E-8918-4BB213A2ED35}"/>
    <hyperlink ref="QYH4" r:id="rId6075" display="https://www.fac.gov/audit-resources/sf-sac/federal-awards/" xr:uid="{5A38DD2D-C8AA-4395-9866-3725CFBDDB8E}"/>
    <hyperlink ref="QYJ4" r:id="rId6076" display="https://www.fac.gov/audit-resources/sf-sac/federal-awards/" xr:uid="{9326D838-43E8-491D-BBF0-B42C19E5C1A8}"/>
    <hyperlink ref="QYL4" r:id="rId6077" display="https://www.fac.gov/audit-resources/sf-sac/federal-awards/" xr:uid="{429264F5-20BD-4B32-9021-F5B387FB30BB}"/>
    <hyperlink ref="QYN4" r:id="rId6078" display="https://www.fac.gov/audit-resources/sf-sac/federal-awards/" xr:uid="{51A33A13-31FE-4A0D-AEC7-B9BE885F556E}"/>
    <hyperlink ref="QYP4" r:id="rId6079" display="https://www.fac.gov/audit-resources/sf-sac/federal-awards/" xr:uid="{5479FA37-548F-4CF8-8DBB-142D9146B288}"/>
    <hyperlink ref="QYR4" r:id="rId6080" display="https://www.fac.gov/audit-resources/sf-sac/federal-awards/" xr:uid="{C7BF1FF5-322C-436A-9511-895387E2874C}"/>
    <hyperlink ref="QYT4" r:id="rId6081" display="https://www.fac.gov/audit-resources/sf-sac/federal-awards/" xr:uid="{E927ED05-4B8E-470A-9B16-0936D084E410}"/>
    <hyperlink ref="QYV4" r:id="rId6082" display="https://www.fac.gov/audit-resources/sf-sac/federal-awards/" xr:uid="{C559F6A9-0520-481F-BCD7-56CDFD41F077}"/>
    <hyperlink ref="QYX4" r:id="rId6083" display="https://www.fac.gov/audit-resources/sf-sac/federal-awards/" xr:uid="{64E42648-CE97-4F6B-8ACA-2B1B0E4D2E75}"/>
    <hyperlink ref="QYZ4" r:id="rId6084" display="https://www.fac.gov/audit-resources/sf-sac/federal-awards/" xr:uid="{64E548B6-9354-49FE-A25E-4AEF8075F4A6}"/>
    <hyperlink ref="QZB4" r:id="rId6085" display="https://www.fac.gov/audit-resources/sf-sac/federal-awards/" xr:uid="{21E4CB1F-BA60-41F4-BE52-D5CB63030E5E}"/>
    <hyperlink ref="QZD4" r:id="rId6086" display="https://www.fac.gov/audit-resources/sf-sac/federal-awards/" xr:uid="{2E4CFDA6-AEFE-48B7-A78F-46A50DC3AF45}"/>
    <hyperlink ref="QZF4" r:id="rId6087" display="https://www.fac.gov/audit-resources/sf-sac/federal-awards/" xr:uid="{32180B24-FD9C-431A-9F83-442F2665EBF7}"/>
    <hyperlink ref="QZH4" r:id="rId6088" display="https://www.fac.gov/audit-resources/sf-sac/federal-awards/" xr:uid="{97B653BA-9A2D-4DE5-9F6C-0A910CB56972}"/>
    <hyperlink ref="QZJ4" r:id="rId6089" display="https://www.fac.gov/audit-resources/sf-sac/federal-awards/" xr:uid="{39F65005-0BC7-4ACA-A69B-667B3C325560}"/>
    <hyperlink ref="QZL4" r:id="rId6090" display="https://www.fac.gov/audit-resources/sf-sac/federal-awards/" xr:uid="{36DB4FCC-97B1-4091-81D4-C542AEA8B310}"/>
    <hyperlink ref="QZN4" r:id="rId6091" display="https://www.fac.gov/audit-resources/sf-sac/federal-awards/" xr:uid="{5BF49ACB-633A-43DC-9EF4-1B0E8B702580}"/>
    <hyperlink ref="QZP4" r:id="rId6092" display="https://www.fac.gov/audit-resources/sf-sac/federal-awards/" xr:uid="{12358638-A7C4-4E8F-B40D-2F7AE1C33978}"/>
    <hyperlink ref="QZR4" r:id="rId6093" display="https://www.fac.gov/audit-resources/sf-sac/federal-awards/" xr:uid="{07C746A7-24B9-41FA-8606-3601F232598C}"/>
    <hyperlink ref="QZT4" r:id="rId6094" display="https://www.fac.gov/audit-resources/sf-sac/federal-awards/" xr:uid="{0CFB2312-1B6F-4546-ABFC-203AACECAB1A}"/>
    <hyperlink ref="QZV4" r:id="rId6095" display="https://www.fac.gov/audit-resources/sf-sac/federal-awards/" xr:uid="{520F6BF2-9136-4199-AA4A-8EA999650D17}"/>
    <hyperlink ref="QZX4" r:id="rId6096" display="https://www.fac.gov/audit-resources/sf-sac/federal-awards/" xr:uid="{7975FB3C-0EA0-4E3F-AFDC-B5F0E258A172}"/>
    <hyperlink ref="QZZ4" r:id="rId6097" display="https://www.fac.gov/audit-resources/sf-sac/federal-awards/" xr:uid="{6A3CDBC0-60D0-43C9-AAED-503B3EB1018E}"/>
    <hyperlink ref="RAB4" r:id="rId6098" display="https://www.fac.gov/audit-resources/sf-sac/federal-awards/" xr:uid="{05D92D8D-C457-44C8-BEC4-486D61E421F1}"/>
    <hyperlink ref="RAD4" r:id="rId6099" display="https://www.fac.gov/audit-resources/sf-sac/federal-awards/" xr:uid="{109ECAE2-A911-4D05-9FB1-FCD4AC9CA6C1}"/>
    <hyperlink ref="RAF4" r:id="rId6100" display="https://www.fac.gov/audit-resources/sf-sac/federal-awards/" xr:uid="{6A450153-4AC7-4571-B344-C7E37CF41741}"/>
    <hyperlink ref="RAH4" r:id="rId6101" display="https://www.fac.gov/audit-resources/sf-sac/federal-awards/" xr:uid="{75C08980-BAD2-4E29-932D-D247E8B18EEB}"/>
    <hyperlink ref="RAJ4" r:id="rId6102" display="https://www.fac.gov/audit-resources/sf-sac/federal-awards/" xr:uid="{6A4D2619-B4E6-4D76-94FE-52A461082A69}"/>
    <hyperlink ref="RAL4" r:id="rId6103" display="https://www.fac.gov/audit-resources/sf-sac/federal-awards/" xr:uid="{88D88ACC-FC78-4DC8-B9D4-95A7B1FA00C1}"/>
    <hyperlink ref="RAN4" r:id="rId6104" display="https://www.fac.gov/audit-resources/sf-sac/federal-awards/" xr:uid="{89BF64E6-24BD-4154-A69E-80C85EDAC6DB}"/>
    <hyperlink ref="RAP4" r:id="rId6105" display="https://www.fac.gov/audit-resources/sf-sac/federal-awards/" xr:uid="{C6304CB4-581F-45F7-A8A8-C477598E9106}"/>
    <hyperlink ref="RAR4" r:id="rId6106" display="https://www.fac.gov/audit-resources/sf-sac/federal-awards/" xr:uid="{7D17E3DE-6C02-408D-BBFD-F617DD435BFB}"/>
    <hyperlink ref="RAT4" r:id="rId6107" display="https://www.fac.gov/audit-resources/sf-sac/federal-awards/" xr:uid="{62E2D49A-6821-4F19-8572-ED3BC50450D2}"/>
    <hyperlink ref="RAV4" r:id="rId6108" display="https://www.fac.gov/audit-resources/sf-sac/federal-awards/" xr:uid="{BDA50868-FE4C-434B-8DF9-584D2AC331D2}"/>
    <hyperlink ref="RAX4" r:id="rId6109" display="https://www.fac.gov/audit-resources/sf-sac/federal-awards/" xr:uid="{99C7D6C9-9DBF-4AC5-9506-D27CFAC30CC5}"/>
    <hyperlink ref="RAZ4" r:id="rId6110" display="https://www.fac.gov/audit-resources/sf-sac/federal-awards/" xr:uid="{2FAAD7EB-F6E4-4F3F-B607-449D29FCFC4A}"/>
    <hyperlink ref="RBB4" r:id="rId6111" display="https://www.fac.gov/audit-resources/sf-sac/federal-awards/" xr:uid="{3A7F7ECE-D492-45D8-8517-0A8574FA042D}"/>
    <hyperlink ref="RBD4" r:id="rId6112" display="https://www.fac.gov/audit-resources/sf-sac/federal-awards/" xr:uid="{DA062603-2BAA-40ED-B066-818BF7A09266}"/>
    <hyperlink ref="RBF4" r:id="rId6113" display="https://www.fac.gov/audit-resources/sf-sac/federal-awards/" xr:uid="{1D042F6E-8288-4F62-BBA3-FB2ED37D42F2}"/>
    <hyperlink ref="RBH4" r:id="rId6114" display="https://www.fac.gov/audit-resources/sf-sac/federal-awards/" xr:uid="{63DDB0E7-C48D-46B7-B865-163C14F3A41E}"/>
    <hyperlink ref="RBJ4" r:id="rId6115" display="https://www.fac.gov/audit-resources/sf-sac/federal-awards/" xr:uid="{0E23CCA0-41C8-4335-B138-172FE131BDA5}"/>
    <hyperlink ref="RBL4" r:id="rId6116" display="https://www.fac.gov/audit-resources/sf-sac/federal-awards/" xr:uid="{29FC4055-4874-43D9-9A97-259F4CB6011E}"/>
    <hyperlink ref="RBN4" r:id="rId6117" display="https://www.fac.gov/audit-resources/sf-sac/federal-awards/" xr:uid="{00EB8113-5D08-4119-A337-49253E7D5DF1}"/>
    <hyperlink ref="RBP4" r:id="rId6118" display="https://www.fac.gov/audit-resources/sf-sac/federal-awards/" xr:uid="{E48CF63E-6723-485F-B155-E72986DF9C9F}"/>
    <hyperlink ref="RBR4" r:id="rId6119" display="https://www.fac.gov/audit-resources/sf-sac/federal-awards/" xr:uid="{5E8831FF-3EC4-4FB3-A018-6EF0B9C819B3}"/>
    <hyperlink ref="RBT4" r:id="rId6120" display="https://www.fac.gov/audit-resources/sf-sac/federal-awards/" xr:uid="{19B0E010-21EC-4E30-94E0-01CB2CBDD151}"/>
    <hyperlink ref="RBV4" r:id="rId6121" display="https://www.fac.gov/audit-resources/sf-sac/federal-awards/" xr:uid="{A936FBF2-DC4E-47CF-884B-07C3883CB388}"/>
    <hyperlink ref="RBX4" r:id="rId6122" display="https://www.fac.gov/audit-resources/sf-sac/federal-awards/" xr:uid="{70D930A0-2190-4873-8C1A-74111B1DC716}"/>
    <hyperlink ref="RBZ4" r:id="rId6123" display="https://www.fac.gov/audit-resources/sf-sac/federal-awards/" xr:uid="{30D2C5A3-3C7E-4CA9-9D25-C66C771FE934}"/>
    <hyperlink ref="RCB4" r:id="rId6124" display="https://www.fac.gov/audit-resources/sf-sac/federal-awards/" xr:uid="{BF60CE7E-6136-4444-9E71-1F733B25196A}"/>
    <hyperlink ref="RCD4" r:id="rId6125" display="https://www.fac.gov/audit-resources/sf-sac/federal-awards/" xr:uid="{E0E94850-05F8-4CC7-A39E-0F16F0565869}"/>
    <hyperlink ref="RCF4" r:id="rId6126" display="https://www.fac.gov/audit-resources/sf-sac/federal-awards/" xr:uid="{7F8CA182-A6C6-4AB9-B347-A9D3A40E6BDE}"/>
    <hyperlink ref="RCH4" r:id="rId6127" display="https://www.fac.gov/audit-resources/sf-sac/federal-awards/" xr:uid="{79D7755C-FE45-4593-9546-F15FEDDAAC3D}"/>
    <hyperlink ref="RCJ4" r:id="rId6128" display="https://www.fac.gov/audit-resources/sf-sac/federal-awards/" xr:uid="{9052C0BB-8593-45B1-BBA0-E064BF8A2FE8}"/>
    <hyperlink ref="RCL4" r:id="rId6129" display="https://www.fac.gov/audit-resources/sf-sac/federal-awards/" xr:uid="{170C6337-951E-4BA7-A6C8-A0E5A15A3FE7}"/>
    <hyperlink ref="RCN4" r:id="rId6130" display="https://www.fac.gov/audit-resources/sf-sac/federal-awards/" xr:uid="{27340FBE-6A2F-431C-9EC4-C4487F4C9B05}"/>
    <hyperlink ref="RCP4" r:id="rId6131" display="https://www.fac.gov/audit-resources/sf-sac/federal-awards/" xr:uid="{F0AB57CF-2F35-444D-A817-A4ED8BEEBEF3}"/>
    <hyperlink ref="RCR4" r:id="rId6132" display="https://www.fac.gov/audit-resources/sf-sac/federal-awards/" xr:uid="{583093FA-F98F-48E8-84B2-330FA1BE7010}"/>
    <hyperlink ref="RCT4" r:id="rId6133" display="https://www.fac.gov/audit-resources/sf-sac/federal-awards/" xr:uid="{96A34CDC-F472-4E59-A416-65BEAE9DC7D9}"/>
    <hyperlink ref="RCV4" r:id="rId6134" display="https://www.fac.gov/audit-resources/sf-sac/federal-awards/" xr:uid="{32F26867-3F07-428C-B52F-A283D3557202}"/>
    <hyperlink ref="RCX4" r:id="rId6135" display="https://www.fac.gov/audit-resources/sf-sac/federal-awards/" xr:uid="{E8442EC8-9A1F-4F96-BA1C-DE9923811DC5}"/>
    <hyperlink ref="RCZ4" r:id="rId6136" display="https://www.fac.gov/audit-resources/sf-sac/federal-awards/" xr:uid="{06A08654-5563-4DAB-98D4-364E18F0501F}"/>
    <hyperlink ref="RDB4" r:id="rId6137" display="https://www.fac.gov/audit-resources/sf-sac/federal-awards/" xr:uid="{9C251AD9-0B70-40C4-8B48-92A991661057}"/>
    <hyperlink ref="RDD4" r:id="rId6138" display="https://www.fac.gov/audit-resources/sf-sac/federal-awards/" xr:uid="{035C70ED-EAB8-4838-9BD7-CA9EED66F6FD}"/>
    <hyperlink ref="RDF4" r:id="rId6139" display="https://www.fac.gov/audit-resources/sf-sac/federal-awards/" xr:uid="{FBC1A765-C2D7-4161-AED0-D391D3112D4D}"/>
    <hyperlink ref="RDH4" r:id="rId6140" display="https://www.fac.gov/audit-resources/sf-sac/federal-awards/" xr:uid="{F11649B3-2585-407F-8767-2ACBAB77C136}"/>
    <hyperlink ref="RDJ4" r:id="rId6141" display="https://www.fac.gov/audit-resources/sf-sac/federal-awards/" xr:uid="{A6CB5856-9CD2-4A3D-BA32-8BF237053C23}"/>
    <hyperlink ref="RDL4" r:id="rId6142" display="https://www.fac.gov/audit-resources/sf-sac/federal-awards/" xr:uid="{EDE61569-5853-40AB-A67F-5602D606A836}"/>
    <hyperlink ref="RDN4" r:id="rId6143" display="https://www.fac.gov/audit-resources/sf-sac/federal-awards/" xr:uid="{DB1EFC99-5E02-41E5-8A5D-E2BF4485F594}"/>
    <hyperlink ref="RDP4" r:id="rId6144" display="https://www.fac.gov/audit-resources/sf-sac/federal-awards/" xr:uid="{BF07D46A-2331-4051-9E9D-473925A71C8D}"/>
    <hyperlink ref="RDR4" r:id="rId6145" display="https://www.fac.gov/audit-resources/sf-sac/federal-awards/" xr:uid="{157DCED9-C568-412E-A9D3-F71F7E2F75EB}"/>
    <hyperlink ref="RDT4" r:id="rId6146" display="https://www.fac.gov/audit-resources/sf-sac/federal-awards/" xr:uid="{BF65C352-30B1-4BAE-9617-1863E60726F9}"/>
    <hyperlink ref="RDV4" r:id="rId6147" display="https://www.fac.gov/audit-resources/sf-sac/federal-awards/" xr:uid="{353FEA4F-088D-46C4-A657-3283C0C46282}"/>
    <hyperlink ref="RDX4" r:id="rId6148" display="https://www.fac.gov/audit-resources/sf-sac/federal-awards/" xr:uid="{AB51B297-7B88-4510-A710-A4532CF4EE59}"/>
    <hyperlink ref="RDZ4" r:id="rId6149" display="https://www.fac.gov/audit-resources/sf-sac/federal-awards/" xr:uid="{A1B233CA-060A-48B9-A855-8E60D4AE3287}"/>
    <hyperlink ref="REB4" r:id="rId6150" display="https://www.fac.gov/audit-resources/sf-sac/federal-awards/" xr:uid="{35DD791A-7942-49E0-9160-82B68819C401}"/>
    <hyperlink ref="RED4" r:id="rId6151" display="https://www.fac.gov/audit-resources/sf-sac/federal-awards/" xr:uid="{D09F8FE1-8189-4623-ADEB-F6CCBC8D8353}"/>
    <hyperlink ref="REF4" r:id="rId6152" display="https://www.fac.gov/audit-resources/sf-sac/federal-awards/" xr:uid="{4F7DB897-8958-432A-A64C-BA5A58195D4D}"/>
    <hyperlink ref="REH4" r:id="rId6153" display="https://www.fac.gov/audit-resources/sf-sac/federal-awards/" xr:uid="{F87144EB-0ACC-4D98-B49C-FE250BE32E19}"/>
    <hyperlink ref="REJ4" r:id="rId6154" display="https://www.fac.gov/audit-resources/sf-sac/federal-awards/" xr:uid="{E0C2030E-130B-4EEB-9315-7A19518F232A}"/>
    <hyperlink ref="REL4" r:id="rId6155" display="https://www.fac.gov/audit-resources/sf-sac/federal-awards/" xr:uid="{F373179A-696B-41DA-841B-C16FC7A1D074}"/>
    <hyperlink ref="REN4" r:id="rId6156" display="https://www.fac.gov/audit-resources/sf-sac/federal-awards/" xr:uid="{EC7C1B20-BDD1-4498-8FBD-4BE7FFF0E80A}"/>
    <hyperlink ref="REP4" r:id="rId6157" display="https://www.fac.gov/audit-resources/sf-sac/federal-awards/" xr:uid="{BEE301A4-BC6C-401B-BC1E-DEAE89BF27FD}"/>
    <hyperlink ref="RER4" r:id="rId6158" display="https://www.fac.gov/audit-resources/sf-sac/federal-awards/" xr:uid="{B69B2F2B-BF66-4B53-8549-B072AAADD5CA}"/>
    <hyperlink ref="RET4" r:id="rId6159" display="https://www.fac.gov/audit-resources/sf-sac/federal-awards/" xr:uid="{03EC2182-A4E2-40B7-8A4A-A7CD2C860346}"/>
    <hyperlink ref="REV4" r:id="rId6160" display="https://www.fac.gov/audit-resources/sf-sac/federal-awards/" xr:uid="{D4F664BC-60AD-44B5-A262-7E1AB210A55A}"/>
    <hyperlink ref="REX4" r:id="rId6161" display="https://www.fac.gov/audit-resources/sf-sac/federal-awards/" xr:uid="{160C6488-BB93-41C8-8EC3-E6A30FF9A99A}"/>
    <hyperlink ref="REZ4" r:id="rId6162" display="https://www.fac.gov/audit-resources/sf-sac/federal-awards/" xr:uid="{13FD1F05-FD51-4286-97F4-BE532C363BE8}"/>
    <hyperlink ref="RFB4" r:id="rId6163" display="https://www.fac.gov/audit-resources/sf-sac/federal-awards/" xr:uid="{0DFAAD39-9BE0-45AA-9289-0C901D07B215}"/>
    <hyperlink ref="RFD4" r:id="rId6164" display="https://www.fac.gov/audit-resources/sf-sac/federal-awards/" xr:uid="{B5E65603-B2B9-455C-A5D4-469DB8E916A4}"/>
    <hyperlink ref="RFF4" r:id="rId6165" display="https://www.fac.gov/audit-resources/sf-sac/federal-awards/" xr:uid="{9A4CCC63-963E-445B-9CD4-C22DD3981DC2}"/>
    <hyperlink ref="RFH4" r:id="rId6166" display="https://www.fac.gov/audit-resources/sf-sac/federal-awards/" xr:uid="{51248EE8-1587-4D84-9BEE-D9911F2F4812}"/>
    <hyperlink ref="RFJ4" r:id="rId6167" display="https://www.fac.gov/audit-resources/sf-sac/federal-awards/" xr:uid="{C5D3C959-D468-4347-AB4A-4092ACACD288}"/>
    <hyperlink ref="RFL4" r:id="rId6168" display="https://www.fac.gov/audit-resources/sf-sac/federal-awards/" xr:uid="{65CBD35D-07B7-4356-BB17-93B5D08EE876}"/>
    <hyperlink ref="RFN4" r:id="rId6169" display="https://www.fac.gov/audit-resources/sf-sac/federal-awards/" xr:uid="{65C27C5E-91CC-4C38-9575-3995EF62DB05}"/>
    <hyperlink ref="RFP4" r:id="rId6170" display="https://www.fac.gov/audit-resources/sf-sac/federal-awards/" xr:uid="{D625A48D-4873-41C2-BA24-669976C16BF9}"/>
    <hyperlink ref="RFR4" r:id="rId6171" display="https://www.fac.gov/audit-resources/sf-sac/federal-awards/" xr:uid="{812276C0-1556-4E7E-85F7-86B36AB3BECB}"/>
    <hyperlink ref="RFT4" r:id="rId6172" display="https://www.fac.gov/audit-resources/sf-sac/federal-awards/" xr:uid="{8C30B9FD-D595-4E7D-8E87-777DFE6FA559}"/>
    <hyperlink ref="RFV4" r:id="rId6173" display="https://www.fac.gov/audit-resources/sf-sac/federal-awards/" xr:uid="{F8CBFA40-6D02-4BC3-B743-509DC268BFBB}"/>
    <hyperlink ref="RFX4" r:id="rId6174" display="https://www.fac.gov/audit-resources/sf-sac/federal-awards/" xr:uid="{D21AA2B3-A0D5-40FB-9EF2-A1D686AFE34A}"/>
    <hyperlink ref="RFZ4" r:id="rId6175" display="https://www.fac.gov/audit-resources/sf-sac/federal-awards/" xr:uid="{DE860BB9-9800-490D-AC03-FFFDC9B5F654}"/>
    <hyperlink ref="RGB4" r:id="rId6176" display="https://www.fac.gov/audit-resources/sf-sac/federal-awards/" xr:uid="{B9D992B5-68AD-4D1C-A3C3-880B54D79C41}"/>
    <hyperlink ref="RGD4" r:id="rId6177" display="https://www.fac.gov/audit-resources/sf-sac/federal-awards/" xr:uid="{5466E1DC-2F48-4E7A-946F-C5931B18324A}"/>
    <hyperlink ref="RGF4" r:id="rId6178" display="https://www.fac.gov/audit-resources/sf-sac/federal-awards/" xr:uid="{BDE38BA7-8F0B-4ED4-A534-4B7B01B755DF}"/>
    <hyperlink ref="RGH4" r:id="rId6179" display="https://www.fac.gov/audit-resources/sf-sac/federal-awards/" xr:uid="{5A8EEAF1-C58D-4FDB-81F7-3B6E2AC2CFAD}"/>
    <hyperlink ref="RGJ4" r:id="rId6180" display="https://www.fac.gov/audit-resources/sf-sac/federal-awards/" xr:uid="{8C9973A4-CC3B-47C3-B4DC-CA42EB7BD9E2}"/>
    <hyperlink ref="RGL4" r:id="rId6181" display="https://www.fac.gov/audit-resources/sf-sac/federal-awards/" xr:uid="{9486A487-EFB3-4E1C-967D-D8F5F279593B}"/>
    <hyperlink ref="RGN4" r:id="rId6182" display="https://www.fac.gov/audit-resources/sf-sac/federal-awards/" xr:uid="{FA5CF99A-12AE-4870-9122-D55E8B452C86}"/>
    <hyperlink ref="RGP4" r:id="rId6183" display="https://www.fac.gov/audit-resources/sf-sac/federal-awards/" xr:uid="{D1CF50D4-C4D7-43BE-B9C6-BF45A5B88AE5}"/>
    <hyperlink ref="RGR4" r:id="rId6184" display="https://www.fac.gov/audit-resources/sf-sac/federal-awards/" xr:uid="{D36C5397-E85A-4556-A7C3-5E2EB9D12B4F}"/>
    <hyperlink ref="RGT4" r:id="rId6185" display="https://www.fac.gov/audit-resources/sf-sac/federal-awards/" xr:uid="{95CF583E-2914-4DFC-B21B-1863388B8A5F}"/>
    <hyperlink ref="RGV4" r:id="rId6186" display="https://www.fac.gov/audit-resources/sf-sac/federal-awards/" xr:uid="{9AA0E7FE-CBC9-4D37-8D8B-FF7F200A817C}"/>
    <hyperlink ref="RGX4" r:id="rId6187" display="https://www.fac.gov/audit-resources/sf-sac/federal-awards/" xr:uid="{40A7A62A-A974-4CF3-A6B5-DC3B320C09A9}"/>
    <hyperlink ref="RGZ4" r:id="rId6188" display="https://www.fac.gov/audit-resources/sf-sac/federal-awards/" xr:uid="{2469FB5A-3C81-4A49-A3A3-2610030641FF}"/>
    <hyperlink ref="RHB4" r:id="rId6189" display="https://www.fac.gov/audit-resources/sf-sac/federal-awards/" xr:uid="{DE704CA4-97F9-4CBB-B41E-87772E7ECDBF}"/>
    <hyperlink ref="RHD4" r:id="rId6190" display="https://www.fac.gov/audit-resources/sf-sac/federal-awards/" xr:uid="{D0F66ACA-C7D0-477C-9833-24366410F3A3}"/>
    <hyperlink ref="RHF4" r:id="rId6191" display="https://www.fac.gov/audit-resources/sf-sac/federal-awards/" xr:uid="{EC661ABC-2CD1-4A2B-AE44-45BA474C5A3D}"/>
    <hyperlink ref="RHH4" r:id="rId6192" display="https://www.fac.gov/audit-resources/sf-sac/federal-awards/" xr:uid="{86DAE0BE-97AD-43C9-B085-C2D4BFDB6E29}"/>
    <hyperlink ref="RHJ4" r:id="rId6193" display="https://www.fac.gov/audit-resources/sf-sac/federal-awards/" xr:uid="{37161856-641D-472D-8CF1-26FB1473F410}"/>
    <hyperlink ref="RHL4" r:id="rId6194" display="https://www.fac.gov/audit-resources/sf-sac/federal-awards/" xr:uid="{BDEA274D-6C42-45D9-920B-50B8A1FBCBF6}"/>
    <hyperlink ref="RHN4" r:id="rId6195" display="https://www.fac.gov/audit-resources/sf-sac/federal-awards/" xr:uid="{9E4E96BD-EC7D-47D2-AEB8-BFF9BFF88492}"/>
    <hyperlink ref="RHP4" r:id="rId6196" display="https://www.fac.gov/audit-resources/sf-sac/federal-awards/" xr:uid="{753E4E2F-B7FA-4FE3-BB15-2967FAF15C25}"/>
    <hyperlink ref="RHR4" r:id="rId6197" display="https://www.fac.gov/audit-resources/sf-sac/federal-awards/" xr:uid="{FD138DC8-311C-4699-95D0-0A080B006CFB}"/>
    <hyperlink ref="RHT4" r:id="rId6198" display="https://www.fac.gov/audit-resources/sf-sac/federal-awards/" xr:uid="{2392E919-DA5A-4791-A2D9-50FF8E86EFC9}"/>
    <hyperlink ref="RHV4" r:id="rId6199" display="https://www.fac.gov/audit-resources/sf-sac/federal-awards/" xr:uid="{1B305D11-9F9F-424E-8A06-C7FB87CEAF21}"/>
    <hyperlink ref="RHX4" r:id="rId6200" display="https://www.fac.gov/audit-resources/sf-sac/federal-awards/" xr:uid="{40D279D6-251E-4980-8045-A5AB5EA7D27A}"/>
    <hyperlink ref="RHZ4" r:id="rId6201" display="https://www.fac.gov/audit-resources/sf-sac/federal-awards/" xr:uid="{C438CEA1-3D07-4E1E-A224-443F8B2D037B}"/>
    <hyperlink ref="RIB4" r:id="rId6202" display="https://www.fac.gov/audit-resources/sf-sac/federal-awards/" xr:uid="{7F6B3E68-7FC9-4789-A0CF-92EFD7B3776F}"/>
    <hyperlink ref="RID4" r:id="rId6203" display="https://www.fac.gov/audit-resources/sf-sac/federal-awards/" xr:uid="{6B818515-0474-468C-B557-AA1B45E75437}"/>
    <hyperlink ref="RIF4" r:id="rId6204" display="https://www.fac.gov/audit-resources/sf-sac/federal-awards/" xr:uid="{06788A63-C7B8-4656-B5AC-DD42EDF03E50}"/>
    <hyperlink ref="RIH4" r:id="rId6205" display="https://www.fac.gov/audit-resources/sf-sac/federal-awards/" xr:uid="{BBCDD2EE-C299-4465-8253-22B4A40F17DC}"/>
    <hyperlink ref="RIJ4" r:id="rId6206" display="https://www.fac.gov/audit-resources/sf-sac/federal-awards/" xr:uid="{9B00D1E7-78D1-4696-86D2-03F14DAA662D}"/>
    <hyperlink ref="RIL4" r:id="rId6207" display="https://www.fac.gov/audit-resources/sf-sac/federal-awards/" xr:uid="{BFF225D9-F939-4A32-8F72-280A3F1A9505}"/>
    <hyperlink ref="RIN4" r:id="rId6208" display="https://www.fac.gov/audit-resources/sf-sac/federal-awards/" xr:uid="{DBFF3601-43A9-4F3C-B8CB-0F7DD763D56B}"/>
    <hyperlink ref="RIP4" r:id="rId6209" display="https://www.fac.gov/audit-resources/sf-sac/federal-awards/" xr:uid="{EEDB2F18-6EC1-47ED-85E4-F656DA1083EE}"/>
    <hyperlink ref="RIR4" r:id="rId6210" display="https://www.fac.gov/audit-resources/sf-sac/federal-awards/" xr:uid="{4F8D10F7-6EAC-4379-A382-8B77528AB756}"/>
    <hyperlink ref="RIT4" r:id="rId6211" display="https://www.fac.gov/audit-resources/sf-sac/federal-awards/" xr:uid="{332A245F-EA06-4847-BE26-3CE91E5AE93A}"/>
    <hyperlink ref="RIV4" r:id="rId6212" display="https://www.fac.gov/audit-resources/sf-sac/federal-awards/" xr:uid="{B5FD84BA-17CC-4463-B36F-C53B58EC686B}"/>
    <hyperlink ref="RIX4" r:id="rId6213" display="https://www.fac.gov/audit-resources/sf-sac/federal-awards/" xr:uid="{826B65E4-9B2B-47C0-AC63-23015B2764B6}"/>
    <hyperlink ref="RIZ4" r:id="rId6214" display="https://www.fac.gov/audit-resources/sf-sac/federal-awards/" xr:uid="{9E35BBD5-D17D-405E-B88B-A48BA66B3D48}"/>
    <hyperlink ref="RJB4" r:id="rId6215" display="https://www.fac.gov/audit-resources/sf-sac/federal-awards/" xr:uid="{F09D16F1-2098-4C72-851A-20BF90811F7A}"/>
    <hyperlink ref="RJD4" r:id="rId6216" display="https://www.fac.gov/audit-resources/sf-sac/federal-awards/" xr:uid="{4B3B36D7-EC4E-40D8-9BF9-1570CF74135D}"/>
    <hyperlink ref="RJF4" r:id="rId6217" display="https://www.fac.gov/audit-resources/sf-sac/federal-awards/" xr:uid="{63044F3C-A04B-4176-B2A4-3CD19A0FC97C}"/>
    <hyperlink ref="RJH4" r:id="rId6218" display="https://www.fac.gov/audit-resources/sf-sac/federal-awards/" xr:uid="{7C0DB03D-1BE1-4627-825C-E588EB53B978}"/>
    <hyperlink ref="RJJ4" r:id="rId6219" display="https://www.fac.gov/audit-resources/sf-sac/federal-awards/" xr:uid="{397904C6-1CF0-4E4C-8E20-F96E753899D9}"/>
    <hyperlink ref="RJL4" r:id="rId6220" display="https://www.fac.gov/audit-resources/sf-sac/federal-awards/" xr:uid="{D8355996-F7C6-4BB8-B145-B80D8CB2AB97}"/>
    <hyperlink ref="RJN4" r:id="rId6221" display="https://www.fac.gov/audit-resources/sf-sac/federal-awards/" xr:uid="{2B7A7238-9BCD-4541-8537-0EDA9EB54D82}"/>
    <hyperlink ref="RJP4" r:id="rId6222" display="https://www.fac.gov/audit-resources/sf-sac/federal-awards/" xr:uid="{5E3B22B5-7760-4B3C-BC0B-A6E8272008D1}"/>
    <hyperlink ref="RJR4" r:id="rId6223" display="https://www.fac.gov/audit-resources/sf-sac/federal-awards/" xr:uid="{0B047EB4-D6AA-4379-A740-8827EBA00143}"/>
    <hyperlink ref="RJT4" r:id="rId6224" display="https://www.fac.gov/audit-resources/sf-sac/federal-awards/" xr:uid="{139D2236-D93E-497F-81F0-78BAB73BCE49}"/>
    <hyperlink ref="RJV4" r:id="rId6225" display="https://www.fac.gov/audit-resources/sf-sac/federal-awards/" xr:uid="{D1AC5BC0-65D3-4A58-B0DF-64E3768FAF23}"/>
    <hyperlink ref="RJX4" r:id="rId6226" display="https://www.fac.gov/audit-resources/sf-sac/federal-awards/" xr:uid="{4C4F382E-E5AD-4AE9-B7E5-C02CE75E0587}"/>
    <hyperlink ref="RJZ4" r:id="rId6227" display="https://www.fac.gov/audit-resources/sf-sac/federal-awards/" xr:uid="{46976038-FE3B-45BF-9F65-9D940E68CE3C}"/>
    <hyperlink ref="RKB4" r:id="rId6228" display="https://www.fac.gov/audit-resources/sf-sac/federal-awards/" xr:uid="{1D8D9EB2-5C00-4DD9-B256-749914F80929}"/>
    <hyperlink ref="RKD4" r:id="rId6229" display="https://www.fac.gov/audit-resources/sf-sac/federal-awards/" xr:uid="{2A7064AA-538B-4D35-84CB-E5854151F806}"/>
    <hyperlink ref="RKF4" r:id="rId6230" display="https://www.fac.gov/audit-resources/sf-sac/federal-awards/" xr:uid="{DA923DEF-B9EE-4088-9710-AAAF9727F6C1}"/>
    <hyperlink ref="RKH4" r:id="rId6231" display="https://www.fac.gov/audit-resources/sf-sac/federal-awards/" xr:uid="{2AF0C6EA-D0F4-4C16-AE4F-A131289D8BF1}"/>
    <hyperlink ref="RKJ4" r:id="rId6232" display="https://www.fac.gov/audit-resources/sf-sac/federal-awards/" xr:uid="{1EB10360-24CF-4D9F-8F73-5EE32A772A20}"/>
    <hyperlink ref="RKL4" r:id="rId6233" display="https://www.fac.gov/audit-resources/sf-sac/federal-awards/" xr:uid="{D9FD2886-1ED2-478D-BCE2-9C47BFE07111}"/>
    <hyperlink ref="RKN4" r:id="rId6234" display="https://www.fac.gov/audit-resources/sf-sac/federal-awards/" xr:uid="{921A3218-4140-46CE-AE49-96A15DDA0CFD}"/>
    <hyperlink ref="RKP4" r:id="rId6235" display="https://www.fac.gov/audit-resources/sf-sac/federal-awards/" xr:uid="{04F100E9-72D4-407E-8B92-73D91EDF86E0}"/>
    <hyperlink ref="RKR4" r:id="rId6236" display="https://www.fac.gov/audit-resources/sf-sac/federal-awards/" xr:uid="{A0CA1F99-D02A-470C-A037-732996C3A1ED}"/>
    <hyperlink ref="RKT4" r:id="rId6237" display="https://www.fac.gov/audit-resources/sf-sac/federal-awards/" xr:uid="{B4949AF7-82E6-4C47-A06C-CA6EA9DB7710}"/>
    <hyperlink ref="RKV4" r:id="rId6238" display="https://www.fac.gov/audit-resources/sf-sac/federal-awards/" xr:uid="{1AA81D02-B992-484B-A0E9-47C0F36FD928}"/>
    <hyperlink ref="RKX4" r:id="rId6239" display="https://www.fac.gov/audit-resources/sf-sac/federal-awards/" xr:uid="{C48B635F-7939-4E45-A7A0-D8921F318A11}"/>
    <hyperlink ref="RKZ4" r:id="rId6240" display="https://www.fac.gov/audit-resources/sf-sac/federal-awards/" xr:uid="{E6ADF0BA-DDD7-44FB-9555-EB84F6D1111D}"/>
    <hyperlink ref="RLB4" r:id="rId6241" display="https://www.fac.gov/audit-resources/sf-sac/federal-awards/" xr:uid="{C7A4D1C6-2719-4612-8E40-1EB8A1AD33A6}"/>
    <hyperlink ref="RLD4" r:id="rId6242" display="https://www.fac.gov/audit-resources/sf-sac/federal-awards/" xr:uid="{44186B00-DE5B-442E-9A8E-7ED98C3D8A54}"/>
    <hyperlink ref="RLF4" r:id="rId6243" display="https://www.fac.gov/audit-resources/sf-sac/federal-awards/" xr:uid="{1B4352B9-89C6-4CD5-84DF-5E7D4FB47361}"/>
    <hyperlink ref="RLH4" r:id="rId6244" display="https://www.fac.gov/audit-resources/sf-sac/federal-awards/" xr:uid="{25BD15DB-E1CE-4D6B-95FA-70EF4F56C9FF}"/>
    <hyperlink ref="RLJ4" r:id="rId6245" display="https://www.fac.gov/audit-resources/sf-sac/federal-awards/" xr:uid="{42A9C094-BD63-49AB-B8BD-94346E713346}"/>
    <hyperlink ref="RLL4" r:id="rId6246" display="https://www.fac.gov/audit-resources/sf-sac/federal-awards/" xr:uid="{83A9E8D0-F048-4DE9-A045-B014302F08D7}"/>
    <hyperlink ref="RLN4" r:id="rId6247" display="https://www.fac.gov/audit-resources/sf-sac/federal-awards/" xr:uid="{1235C465-E11B-46B1-9FDD-D36F2DDD3222}"/>
    <hyperlink ref="RLP4" r:id="rId6248" display="https://www.fac.gov/audit-resources/sf-sac/federal-awards/" xr:uid="{FB3C5C79-C96C-4969-8532-E0F371FCC443}"/>
    <hyperlink ref="RLR4" r:id="rId6249" display="https://www.fac.gov/audit-resources/sf-sac/federal-awards/" xr:uid="{AA952C6A-E4FE-4994-9B69-D12502A3849F}"/>
    <hyperlink ref="RLT4" r:id="rId6250" display="https://www.fac.gov/audit-resources/sf-sac/federal-awards/" xr:uid="{E8C68877-FB63-4A96-888D-9C0C83C2DDCE}"/>
    <hyperlink ref="RLV4" r:id="rId6251" display="https://www.fac.gov/audit-resources/sf-sac/federal-awards/" xr:uid="{0F18A4D4-FA6E-41D0-94B1-A946ED5D74E2}"/>
    <hyperlink ref="RLX4" r:id="rId6252" display="https://www.fac.gov/audit-resources/sf-sac/federal-awards/" xr:uid="{1F809FA6-AAF5-478D-98DD-BA3A8512FC6E}"/>
    <hyperlink ref="RLZ4" r:id="rId6253" display="https://www.fac.gov/audit-resources/sf-sac/federal-awards/" xr:uid="{2380064F-4F63-4341-A1D3-7CBE1EBA6CBF}"/>
    <hyperlink ref="RMB4" r:id="rId6254" display="https://www.fac.gov/audit-resources/sf-sac/federal-awards/" xr:uid="{D779B909-B2F4-4F91-BC6C-0C0C0B36529C}"/>
    <hyperlink ref="RMD4" r:id="rId6255" display="https://www.fac.gov/audit-resources/sf-sac/federal-awards/" xr:uid="{79F4EFF5-0B93-49C7-90F4-3CA3545108F4}"/>
    <hyperlink ref="RMF4" r:id="rId6256" display="https://www.fac.gov/audit-resources/sf-sac/federal-awards/" xr:uid="{CF2FB322-4FCF-4247-A6ED-6165EAB77F3F}"/>
    <hyperlink ref="RMH4" r:id="rId6257" display="https://www.fac.gov/audit-resources/sf-sac/federal-awards/" xr:uid="{0A49FDCB-DED4-4258-85A0-40EFC3BC15B6}"/>
    <hyperlink ref="RMJ4" r:id="rId6258" display="https://www.fac.gov/audit-resources/sf-sac/federal-awards/" xr:uid="{7EDFCDBC-16FE-4709-92A6-B6C31344E6E3}"/>
    <hyperlink ref="RML4" r:id="rId6259" display="https://www.fac.gov/audit-resources/sf-sac/federal-awards/" xr:uid="{84A8B80F-DE30-43D6-8CB8-2940E6D07554}"/>
    <hyperlink ref="RMN4" r:id="rId6260" display="https://www.fac.gov/audit-resources/sf-sac/federal-awards/" xr:uid="{B5974423-750B-4509-A02D-F03FC3750F5B}"/>
    <hyperlink ref="RMP4" r:id="rId6261" display="https://www.fac.gov/audit-resources/sf-sac/federal-awards/" xr:uid="{3C6793AD-9627-4F06-A3EC-198B1C7A0005}"/>
    <hyperlink ref="RMR4" r:id="rId6262" display="https://www.fac.gov/audit-resources/sf-sac/federal-awards/" xr:uid="{C73C6269-C36F-4658-89D1-1EFF90E9840C}"/>
    <hyperlink ref="RMT4" r:id="rId6263" display="https://www.fac.gov/audit-resources/sf-sac/federal-awards/" xr:uid="{65AB053D-AFF0-4324-A517-84386F963634}"/>
    <hyperlink ref="RMV4" r:id="rId6264" display="https://www.fac.gov/audit-resources/sf-sac/federal-awards/" xr:uid="{5E9B060F-6A28-41B5-BD0E-B38B1E4B7C47}"/>
    <hyperlink ref="RMX4" r:id="rId6265" display="https://www.fac.gov/audit-resources/sf-sac/federal-awards/" xr:uid="{7EB095DB-FCB8-4688-BE5D-079D9BE3F828}"/>
    <hyperlink ref="RMZ4" r:id="rId6266" display="https://www.fac.gov/audit-resources/sf-sac/federal-awards/" xr:uid="{8386BBC5-DC0F-4FBB-A4F9-495C1029F099}"/>
    <hyperlink ref="RNB4" r:id="rId6267" display="https://www.fac.gov/audit-resources/sf-sac/federal-awards/" xr:uid="{DC414941-2CF4-4258-ACCF-3E6342472571}"/>
    <hyperlink ref="RND4" r:id="rId6268" display="https://www.fac.gov/audit-resources/sf-sac/federal-awards/" xr:uid="{9741B17E-2055-45CD-9D92-C1C6A7E9717D}"/>
    <hyperlink ref="RNF4" r:id="rId6269" display="https://www.fac.gov/audit-resources/sf-sac/federal-awards/" xr:uid="{84C03F44-0540-4918-9BB2-5127F13F2BBF}"/>
    <hyperlink ref="RNH4" r:id="rId6270" display="https://www.fac.gov/audit-resources/sf-sac/federal-awards/" xr:uid="{2E8453DC-017C-4CF1-8D77-C31CC58306DF}"/>
    <hyperlink ref="RNJ4" r:id="rId6271" display="https://www.fac.gov/audit-resources/sf-sac/federal-awards/" xr:uid="{7C18F4C9-256C-4DC8-ABBA-7A1152CE58C2}"/>
    <hyperlink ref="RNL4" r:id="rId6272" display="https://www.fac.gov/audit-resources/sf-sac/federal-awards/" xr:uid="{0FC418F4-74DE-447E-8EAD-F8AF75160D43}"/>
    <hyperlink ref="RNN4" r:id="rId6273" display="https://www.fac.gov/audit-resources/sf-sac/federal-awards/" xr:uid="{2CEDEA42-9B0C-42EC-AB5A-967A46389609}"/>
    <hyperlink ref="RNP4" r:id="rId6274" display="https://www.fac.gov/audit-resources/sf-sac/federal-awards/" xr:uid="{73C32289-CD1B-4810-902E-F7B580598BA6}"/>
    <hyperlink ref="RNR4" r:id="rId6275" display="https://www.fac.gov/audit-resources/sf-sac/federal-awards/" xr:uid="{E262FFFA-9C62-4123-8D5F-514DF75BD53F}"/>
    <hyperlink ref="RNT4" r:id="rId6276" display="https://www.fac.gov/audit-resources/sf-sac/federal-awards/" xr:uid="{F4F65C1E-316E-4642-82D3-EF07B53012B2}"/>
    <hyperlink ref="RNV4" r:id="rId6277" display="https://www.fac.gov/audit-resources/sf-sac/federal-awards/" xr:uid="{0225FF64-CC1B-41CE-B931-AF937A5CB9FC}"/>
    <hyperlink ref="RNX4" r:id="rId6278" display="https://www.fac.gov/audit-resources/sf-sac/federal-awards/" xr:uid="{9B7B57D4-51B7-4BE2-A3A3-7629E1246B09}"/>
    <hyperlink ref="RNZ4" r:id="rId6279" display="https://www.fac.gov/audit-resources/sf-sac/federal-awards/" xr:uid="{BE4D0682-13BD-4772-9C54-47B46B7A601E}"/>
    <hyperlink ref="ROB4" r:id="rId6280" display="https://www.fac.gov/audit-resources/sf-sac/federal-awards/" xr:uid="{EBDBD98E-923C-44FB-924F-FB6A4F698733}"/>
    <hyperlink ref="ROD4" r:id="rId6281" display="https://www.fac.gov/audit-resources/sf-sac/federal-awards/" xr:uid="{DAF6D25D-F596-4F64-928D-6FDA671770B3}"/>
    <hyperlink ref="ROF4" r:id="rId6282" display="https://www.fac.gov/audit-resources/sf-sac/federal-awards/" xr:uid="{0B5F8AF9-2EC5-4F96-9698-3390162E8001}"/>
    <hyperlink ref="ROH4" r:id="rId6283" display="https://www.fac.gov/audit-resources/sf-sac/federal-awards/" xr:uid="{3021783E-0A7B-4FD2-8A61-7817BF2D606F}"/>
    <hyperlink ref="ROJ4" r:id="rId6284" display="https://www.fac.gov/audit-resources/sf-sac/federal-awards/" xr:uid="{A64E38F5-9271-4B2D-9ACC-BD248799D8FC}"/>
    <hyperlink ref="ROL4" r:id="rId6285" display="https://www.fac.gov/audit-resources/sf-sac/federal-awards/" xr:uid="{1A854005-9EDE-40BB-AB95-70E90804860A}"/>
    <hyperlink ref="RON4" r:id="rId6286" display="https://www.fac.gov/audit-resources/sf-sac/federal-awards/" xr:uid="{6AD70BC2-4D63-4DC4-9161-DBEABF683105}"/>
    <hyperlink ref="ROP4" r:id="rId6287" display="https://www.fac.gov/audit-resources/sf-sac/federal-awards/" xr:uid="{79A0A752-9B64-45EC-BF47-4454E5B1BAFA}"/>
    <hyperlink ref="ROR4" r:id="rId6288" display="https://www.fac.gov/audit-resources/sf-sac/federal-awards/" xr:uid="{81EA273E-CD93-46CF-B190-DEA5F6B725C3}"/>
    <hyperlink ref="ROT4" r:id="rId6289" display="https://www.fac.gov/audit-resources/sf-sac/federal-awards/" xr:uid="{7E982251-3D06-48AC-90D5-E750156C81E6}"/>
    <hyperlink ref="ROV4" r:id="rId6290" display="https://www.fac.gov/audit-resources/sf-sac/federal-awards/" xr:uid="{05DC4C46-6C37-4B19-92E6-BDF178E7AD91}"/>
    <hyperlink ref="ROX4" r:id="rId6291" display="https://www.fac.gov/audit-resources/sf-sac/federal-awards/" xr:uid="{6491AE89-2217-4C70-8EB0-B7EDE4F2E1C7}"/>
    <hyperlink ref="ROZ4" r:id="rId6292" display="https://www.fac.gov/audit-resources/sf-sac/federal-awards/" xr:uid="{7EE5133E-B1F5-40CA-A1D8-51BD1BA6245C}"/>
    <hyperlink ref="RPB4" r:id="rId6293" display="https://www.fac.gov/audit-resources/sf-sac/federal-awards/" xr:uid="{27D5D530-F4AD-41BE-B98C-9394BF96CF17}"/>
    <hyperlink ref="RPD4" r:id="rId6294" display="https://www.fac.gov/audit-resources/sf-sac/federal-awards/" xr:uid="{D096D9DF-40D2-4B8B-84EA-E7AE212C5587}"/>
    <hyperlink ref="RPF4" r:id="rId6295" display="https://www.fac.gov/audit-resources/sf-sac/federal-awards/" xr:uid="{24DEDA40-8748-4901-B33A-3BB8EB4BAEFC}"/>
    <hyperlink ref="RPH4" r:id="rId6296" display="https://www.fac.gov/audit-resources/sf-sac/federal-awards/" xr:uid="{E90BE2F0-6C7D-405D-9C27-E41E5FFE5E22}"/>
    <hyperlink ref="RPJ4" r:id="rId6297" display="https://www.fac.gov/audit-resources/sf-sac/federal-awards/" xr:uid="{BA00FA56-4F70-4BE9-BBB3-612936253423}"/>
    <hyperlink ref="RPL4" r:id="rId6298" display="https://www.fac.gov/audit-resources/sf-sac/federal-awards/" xr:uid="{C59B8F5C-DF52-4A3E-8372-47F61908CF57}"/>
    <hyperlink ref="RPN4" r:id="rId6299" display="https://www.fac.gov/audit-resources/sf-sac/federal-awards/" xr:uid="{A7377DAD-C231-4186-8A30-9113FDC3FD1D}"/>
    <hyperlink ref="RPP4" r:id="rId6300" display="https://www.fac.gov/audit-resources/sf-sac/federal-awards/" xr:uid="{4C50F661-0CD7-43FD-96FE-354452A4B27E}"/>
    <hyperlink ref="RPR4" r:id="rId6301" display="https://www.fac.gov/audit-resources/sf-sac/federal-awards/" xr:uid="{47BDDC17-E52B-44CC-9C0E-C2DF10D18D79}"/>
    <hyperlink ref="RPT4" r:id="rId6302" display="https://www.fac.gov/audit-resources/sf-sac/federal-awards/" xr:uid="{239B120F-00D3-401D-9BB6-DE6A23FB5357}"/>
    <hyperlink ref="RPV4" r:id="rId6303" display="https://www.fac.gov/audit-resources/sf-sac/federal-awards/" xr:uid="{8FAF1E1B-C9A2-4532-9ECC-82DF79F75CCB}"/>
    <hyperlink ref="RPX4" r:id="rId6304" display="https://www.fac.gov/audit-resources/sf-sac/federal-awards/" xr:uid="{6C063674-A375-4F80-9B06-E284B5897848}"/>
    <hyperlink ref="RPZ4" r:id="rId6305" display="https://www.fac.gov/audit-resources/sf-sac/federal-awards/" xr:uid="{37A85054-922E-4EFB-B5DB-45D6AC5005FF}"/>
    <hyperlink ref="RQB4" r:id="rId6306" display="https://www.fac.gov/audit-resources/sf-sac/federal-awards/" xr:uid="{9C7335DB-AADB-4D0D-ADB3-9C80C3095D42}"/>
    <hyperlink ref="RQD4" r:id="rId6307" display="https://www.fac.gov/audit-resources/sf-sac/federal-awards/" xr:uid="{8845F32F-5ECA-45F2-BBCF-F18F86278EC5}"/>
    <hyperlink ref="RQF4" r:id="rId6308" display="https://www.fac.gov/audit-resources/sf-sac/federal-awards/" xr:uid="{ED378BC2-A618-443C-BFAD-F5DED7FD633F}"/>
    <hyperlink ref="RQH4" r:id="rId6309" display="https://www.fac.gov/audit-resources/sf-sac/federal-awards/" xr:uid="{A24D6091-3349-4300-B593-8727858F941A}"/>
    <hyperlink ref="RQJ4" r:id="rId6310" display="https://www.fac.gov/audit-resources/sf-sac/federal-awards/" xr:uid="{E4742BB0-362D-4AF4-BE6C-D5AD5EDDFA86}"/>
    <hyperlink ref="RQL4" r:id="rId6311" display="https://www.fac.gov/audit-resources/sf-sac/federal-awards/" xr:uid="{E3DE672A-47C3-4733-9250-D00E6824DB10}"/>
    <hyperlink ref="RQN4" r:id="rId6312" display="https://www.fac.gov/audit-resources/sf-sac/federal-awards/" xr:uid="{7EA00969-9409-4CF0-9916-522F71335673}"/>
    <hyperlink ref="RQP4" r:id="rId6313" display="https://www.fac.gov/audit-resources/sf-sac/federal-awards/" xr:uid="{4FD822D1-16FE-4C97-8C90-1C9B19F87FB6}"/>
    <hyperlink ref="RQR4" r:id="rId6314" display="https://www.fac.gov/audit-resources/sf-sac/federal-awards/" xr:uid="{568D7C94-B934-41D3-B0E2-558555AA2BB3}"/>
    <hyperlink ref="RQT4" r:id="rId6315" display="https://www.fac.gov/audit-resources/sf-sac/federal-awards/" xr:uid="{9211A87E-54DB-4713-9652-45F3689DE6AC}"/>
    <hyperlink ref="RQV4" r:id="rId6316" display="https://www.fac.gov/audit-resources/sf-sac/federal-awards/" xr:uid="{9876B421-5FC9-4010-BE89-5B1D2DB98B5E}"/>
    <hyperlink ref="RQX4" r:id="rId6317" display="https://www.fac.gov/audit-resources/sf-sac/federal-awards/" xr:uid="{809B27A1-F84E-4C96-89E0-09D01B5A687C}"/>
    <hyperlink ref="RQZ4" r:id="rId6318" display="https://www.fac.gov/audit-resources/sf-sac/federal-awards/" xr:uid="{D875840B-B99D-4F7B-BCD6-FA2F9FABC364}"/>
    <hyperlink ref="RRB4" r:id="rId6319" display="https://www.fac.gov/audit-resources/sf-sac/federal-awards/" xr:uid="{3A1CBBAC-B939-4BEC-A694-462190227AB0}"/>
    <hyperlink ref="RRD4" r:id="rId6320" display="https://www.fac.gov/audit-resources/sf-sac/federal-awards/" xr:uid="{105F6CDD-0988-4266-818A-C32D3C89100F}"/>
    <hyperlink ref="RRF4" r:id="rId6321" display="https://www.fac.gov/audit-resources/sf-sac/federal-awards/" xr:uid="{05DD41F9-50A3-42B7-8917-8A7B489E8C7A}"/>
    <hyperlink ref="RRH4" r:id="rId6322" display="https://www.fac.gov/audit-resources/sf-sac/federal-awards/" xr:uid="{214C5521-48D9-445B-AE7E-D81EB6B7AC7E}"/>
    <hyperlink ref="RRJ4" r:id="rId6323" display="https://www.fac.gov/audit-resources/sf-sac/federal-awards/" xr:uid="{99DF344D-832D-4488-83D1-78466912599E}"/>
    <hyperlink ref="RRL4" r:id="rId6324" display="https://www.fac.gov/audit-resources/sf-sac/federal-awards/" xr:uid="{821BEA74-61A3-4829-81DB-3F6F9C4C42A3}"/>
    <hyperlink ref="RRN4" r:id="rId6325" display="https://www.fac.gov/audit-resources/sf-sac/federal-awards/" xr:uid="{E6DFE6C8-F4CD-413F-ABFC-D21BAB8C07EC}"/>
    <hyperlink ref="RRP4" r:id="rId6326" display="https://www.fac.gov/audit-resources/sf-sac/federal-awards/" xr:uid="{3B7FFD5E-5476-431D-B68B-B6D09FD4A4A1}"/>
    <hyperlink ref="RRR4" r:id="rId6327" display="https://www.fac.gov/audit-resources/sf-sac/federal-awards/" xr:uid="{6359E023-37A0-416D-8DBC-0E149CEA030E}"/>
    <hyperlink ref="RRT4" r:id="rId6328" display="https://www.fac.gov/audit-resources/sf-sac/federal-awards/" xr:uid="{D534CAB6-09EC-4EEA-9019-F30D305B6C20}"/>
    <hyperlink ref="RRV4" r:id="rId6329" display="https://www.fac.gov/audit-resources/sf-sac/federal-awards/" xr:uid="{19BF93CD-23BB-44F8-9525-5BFF99B2EAC9}"/>
    <hyperlink ref="RRX4" r:id="rId6330" display="https://www.fac.gov/audit-resources/sf-sac/federal-awards/" xr:uid="{2E68E293-4059-4059-8181-3F687FE33836}"/>
    <hyperlink ref="RRZ4" r:id="rId6331" display="https://www.fac.gov/audit-resources/sf-sac/federal-awards/" xr:uid="{4EBBF606-8DAD-488B-92B2-AE20ABE6749B}"/>
    <hyperlink ref="RSB4" r:id="rId6332" display="https://www.fac.gov/audit-resources/sf-sac/federal-awards/" xr:uid="{02EC2569-941D-4F61-96EA-A68E25E6A68D}"/>
    <hyperlink ref="RSD4" r:id="rId6333" display="https://www.fac.gov/audit-resources/sf-sac/federal-awards/" xr:uid="{15FF06C5-89B4-4F27-B913-5089495203A8}"/>
    <hyperlink ref="RSF4" r:id="rId6334" display="https://www.fac.gov/audit-resources/sf-sac/federal-awards/" xr:uid="{8695F961-42A2-47DA-91A4-4DDE95386DA2}"/>
    <hyperlink ref="RSH4" r:id="rId6335" display="https://www.fac.gov/audit-resources/sf-sac/federal-awards/" xr:uid="{538D745D-2705-48FC-8FB1-2FB7704DD03C}"/>
    <hyperlink ref="RSJ4" r:id="rId6336" display="https://www.fac.gov/audit-resources/sf-sac/federal-awards/" xr:uid="{8128B075-B8DE-446D-9F54-3606FDF37B14}"/>
    <hyperlink ref="RSL4" r:id="rId6337" display="https://www.fac.gov/audit-resources/sf-sac/federal-awards/" xr:uid="{986EC0AF-800A-4075-8872-0E6DEDD65EDB}"/>
    <hyperlink ref="RSN4" r:id="rId6338" display="https://www.fac.gov/audit-resources/sf-sac/federal-awards/" xr:uid="{7A604B97-D1DD-47DD-9FA1-A3A7E7492181}"/>
    <hyperlink ref="RSP4" r:id="rId6339" display="https://www.fac.gov/audit-resources/sf-sac/federal-awards/" xr:uid="{45695A23-C545-418E-BB61-4C89C3D5EC2D}"/>
    <hyperlink ref="RSR4" r:id="rId6340" display="https://www.fac.gov/audit-resources/sf-sac/federal-awards/" xr:uid="{434AB8E7-F447-44DD-B936-7702C6FAD4AF}"/>
    <hyperlink ref="RST4" r:id="rId6341" display="https://www.fac.gov/audit-resources/sf-sac/federal-awards/" xr:uid="{21074E73-D170-429D-B4F2-939C3C35A32E}"/>
    <hyperlink ref="RSV4" r:id="rId6342" display="https://www.fac.gov/audit-resources/sf-sac/federal-awards/" xr:uid="{7AF47261-88D2-4DAF-9F6E-76B0A296E15C}"/>
    <hyperlink ref="RSX4" r:id="rId6343" display="https://www.fac.gov/audit-resources/sf-sac/federal-awards/" xr:uid="{F43896F6-7604-424B-8CEF-02092409283C}"/>
    <hyperlink ref="RSZ4" r:id="rId6344" display="https://www.fac.gov/audit-resources/sf-sac/federal-awards/" xr:uid="{8BF17E1E-EA28-4285-B916-0FCF4C54489E}"/>
    <hyperlink ref="RTB4" r:id="rId6345" display="https://www.fac.gov/audit-resources/sf-sac/federal-awards/" xr:uid="{D06DC27C-3E2B-4605-8A53-4ECAA8963356}"/>
    <hyperlink ref="RTD4" r:id="rId6346" display="https://www.fac.gov/audit-resources/sf-sac/federal-awards/" xr:uid="{0AD4B056-9293-4984-BD61-6A71689113BB}"/>
    <hyperlink ref="RTF4" r:id="rId6347" display="https://www.fac.gov/audit-resources/sf-sac/federal-awards/" xr:uid="{8699A454-34C9-46EE-9FB6-DEE7DB43FEB8}"/>
    <hyperlink ref="RTH4" r:id="rId6348" display="https://www.fac.gov/audit-resources/sf-sac/federal-awards/" xr:uid="{7D05AE98-E3B3-4192-A50C-AA39861D2BD4}"/>
    <hyperlink ref="RTJ4" r:id="rId6349" display="https://www.fac.gov/audit-resources/sf-sac/federal-awards/" xr:uid="{524A2605-001D-4721-AD49-DE3A745181B1}"/>
    <hyperlink ref="RTL4" r:id="rId6350" display="https://www.fac.gov/audit-resources/sf-sac/federal-awards/" xr:uid="{CD44AEC0-C25A-4795-96B5-41E5652D21B6}"/>
    <hyperlink ref="RTN4" r:id="rId6351" display="https://www.fac.gov/audit-resources/sf-sac/federal-awards/" xr:uid="{F38E4162-023C-4020-93E3-B761C33B1B97}"/>
    <hyperlink ref="RTP4" r:id="rId6352" display="https://www.fac.gov/audit-resources/sf-sac/federal-awards/" xr:uid="{D823DC67-9261-4EE6-B46F-3747AB32A88B}"/>
    <hyperlink ref="RTR4" r:id="rId6353" display="https://www.fac.gov/audit-resources/sf-sac/federal-awards/" xr:uid="{9EA378C4-635C-4604-B0B9-3D3A5207F1C3}"/>
    <hyperlink ref="RTT4" r:id="rId6354" display="https://www.fac.gov/audit-resources/sf-sac/federal-awards/" xr:uid="{D8E9FC14-33EB-4B42-972E-1170FF238222}"/>
    <hyperlink ref="RTV4" r:id="rId6355" display="https://www.fac.gov/audit-resources/sf-sac/federal-awards/" xr:uid="{E8D9EDC9-4331-49D9-877B-00B17EE19EB6}"/>
    <hyperlink ref="RTX4" r:id="rId6356" display="https://www.fac.gov/audit-resources/sf-sac/federal-awards/" xr:uid="{B9919B44-C36E-471B-8EB5-86BD1207704E}"/>
    <hyperlink ref="RTZ4" r:id="rId6357" display="https://www.fac.gov/audit-resources/sf-sac/federal-awards/" xr:uid="{E59F1079-C29B-4785-8BC3-50D28A19DE7D}"/>
    <hyperlink ref="RUB4" r:id="rId6358" display="https://www.fac.gov/audit-resources/sf-sac/federal-awards/" xr:uid="{E3F6C626-B0F3-43D9-9FDE-1D1CF0C72A39}"/>
    <hyperlink ref="RUD4" r:id="rId6359" display="https://www.fac.gov/audit-resources/sf-sac/federal-awards/" xr:uid="{1EA3CCAB-4900-417E-A7F7-C8031A638514}"/>
    <hyperlink ref="RUF4" r:id="rId6360" display="https://www.fac.gov/audit-resources/sf-sac/federal-awards/" xr:uid="{E9502238-B815-4395-AA4C-051D366455C6}"/>
    <hyperlink ref="RUH4" r:id="rId6361" display="https://www.fac.gov/audit-resources/sf-sac/federal-awards/" xr:uid="{626C6BBA-5349-4CC5-97B0-2AB6090171AA}"/>
    <hyperlink ref="RUJ4" r:id="rId6362" display="https://www.fac.gov/audit-resources/sf-sac/federal-awards/" xr:uid="{878DABAC-205C-476D-A3CE-66979A6CCFC3}"/>
    <hyperlink ref="RUL4" r:id="rId6363" display="https://www.fac.gov/audit-resources/sf-sac/federal-awards/" xr:uid="{D3A1491B-9129-4D97-8D17-76708B5833BA}"/>
    <hyperlink ref="RUN4" r:id="rId6364" display="https://www.fac.gov/audit-resources/sf-sac/federal-awards/" xr:uid="{12068B56-A4EA-4005-B4FA-C3B233435C39}"/>
    <hyperlink ref="RUP4" r:id="rId6365" display="https://www.fac.gov/audit-resources/sf-sac/federal-awards/" xr:uid="{65CB2B9E-2EB1-4B78-B6D4-D8FB5B9EC322}"/>
    <hyperlink ref="RUR4" r:id="rId6366" display="https://www.fac.gov/audit-resources/sf-sac/federal-awards/" xr:uid="{4BF0582C-8BD4-4A64-BE0B-4CC50B771EB7}"/>
    <hyperlink ref="RUT4" r:id="rId6367" display="https://www.fac.gov/audit-resources/sf-sac/federal-awards/" xr:uid="{D1395986-9CF8-4725-A0BC-16C9336E7AF8}"/>
    <hyperlink ref="RUV4" r:id="rId6368" display="https://www.fac.gov/audit-resources/sf-sac/federal-awards/" xr:uid="{622FD123-15D3-45AF-813A-9BCF1FE53BEB}"/>
    <hyperlink ref="RUX4" r:id="rId6369" display="https://www.fac.gov/audit-resources/sf-sac/federal-awards/" xr:uid="{EE6F4BBF-F84E-4224-AEB9-76A5B7E28672}"/>
    <hyperlink ref="RUZ4" r:id="rId6370" display="https://www.fac.gov/audit-resources/sf-sac/federal-awards/" xr:uid="{EC6E52CE-7B44-4537-9BB3-D23B5C878F79}"/>
    <hyperlink ref="RVB4" r:id="rId6371" display="https://www.fac.gov/audit-resources/sf-sac/federal-awards/" xr:uid="{9FB7E05B-F590-4FCF-864E-D7984746DF47}"/>
    <hyperlink ref="RVD4" r:id="rId6372" display="https://www.fac.gov/audit-resources/sf-sac/federal-awards/" xr:uid="{B30E8718-E04E-4C7E-A6BA-B51C9E4871E0}"/>
    <hyperlink ref="RVF4" r:id="rId6373" display="https://www.fac.gov/audit-resources/sf-sac/federal-awards/" xr:uid="{61E4C669-8199-47CA-80C1-DFDA3B6837D1}"/>
    <hyperlink ref="RVH4" r:id="rId6374" display="https://www.fac.gov/audit-resources/sf-sac/federal-awards/" xr:uid="{26468C54-8924-4602-819B-8F4EAF2B5DF0}"/>
    <hyperlink ref="RVJ4" r:id="rId6375" display="https://www.fac.gov/audit-resources/sf-sac/federal-awards/" xr:uid="{EE232A2D-B593-495C-9F70-9AE93253CD56}"/>
    <hyperlink ref="RVL4" r:id="rId6376" display="https://www.fac.gov/audit-resources/sf-sac/federal-awards/" xr:uid="{51B8913D-E6F0-453D-8FC4-F83B3E8AC7C0}"/>
    <hyperlink ref="RVN4" r:id="rId6377" display="https://www.fac.gov/audit-resources/sf-sac/federal-awards/" xr:uid="{03D5C82D-6EB5-4AFD-A070-E2E3363242A4}"/>
    <hyperlink ref="RVP4" r:id="rId6378" display="https://www.fac.gov/audit-resources/sf-sac/federal-awards/" xr:uid="{E22C8182-6C37-467A-AED0-55F94E8E0FDC}"/>
    <hyperlink ref="RVR4" r:id="rId6379" display="https://www.fac.gov/audit-resources/sf-sac/federal-awards/" xr:uid="{98F7AA9C-FFF2-4B9E-94FB-A0DA06A79031}"/>
    <hyperlink ref="RVT4" r:id="rId6380" display="https://www.fac.gov/audit-resources/sf-sac/federal-awards/" xr:uid="{8B0C2AD3-5F08-4AD0-A493-68FAA584A3E9}"/>
    <hyperlink ref="RVV4" r:id="rId6381" display="https://www.fac.gov/audit-resources/sf-sac/federal-awards/" xr:uid="{F935ABD8-1BEC-49EB-9066-B03F68C70E97}"/>
    <hyperlink ref="RVX4" r:id="rId6382" display="https://www.fac.gov/audit-resources/sf-sac/federal-awards/" xr:uid="{EA8A5BD9-C57A-4625-A87E-6EBE827A6046}"/>
    <hyperlink ref="RVZ4" r:id="rId6383" display="https://www.fac.gov/audit-resources/sf-sac/federal-awards/" xr:uid="{06CC28A2-0464-466F-A7C8-FCB3ADFDD11C}"/>
    <hyperlink ref="RWB4" r:id="rId6384" display="https://www.fac.gov/audit-resources/sf-sac/federal-awards/" xr:uid="{B71AAD47-53A3-4B42-BA45-28F07C390283}"/>
    <hyperlink ref="RWD4" r:id="rId6385" display="https://www.fac.gov/audit-resources/sf-sac/federal-awards/" xr:uid="{5D9C8A35-2418-480E-AF5E-9B2C6B73D513}"/>
    <hyperlink ref="RWF4" r:id="rId6386" display="https://www.fac.gov/audit-resources/sf-sac/federal-awards/" xr:uid="{0AB6049D-02DD-4A1C-AEA5-774162A4F571}"/>
    <hyperlink ref="RWH4" r:id="rId6387" display="https://www.fac.gov/audit-resources/sf-sac/federal-awards/" xr:uid="{1A1FF232-FD39-4BFD-88A9-2798243EF9EF}"/>
    <hyperlink ref="RWJ4" r:id="rId6388" display="https://www.fac.gov/audit-resources/sf-sac/federal-awards/" xr:uid="{1AC3A786-4189-4C61-A406-048C6BFDF0B1}"/>
    <hyperlink ref="RWL4" r:id="rId6389" display="https://www.fac.gov/audit-resources/sf-sac/federal-awards/" xr:uid="{0F491D3F-A0D6-440D-AC94-2D8980582350}"/>
    <hyperlink ref="RWN4" r:id="rId6390" display="https://www.fac.gov/audit-resources/sf-sac/federal-awards/" xr:uid="{A5BCC796-2F1A-421D-A4BD-2EF2E0DC4CE8}"/>
    <hyperlink ref="RWP4" r:id="rId6391" display="https://www.fac.gov/audit-resources/sf-sac/federal-awards/" xr:uid="{F8358195-E473-4BFB-A8FA-2794393F138E}"/>
    <hyperlink ref="RWR4" r:id="rId6392" display="https://www.fac.gov/audit-resources/sf-sac/federal-awards/" xr:uid="{ABEB7832-AAAD-4C77-B48C-76E54890CDD1}"/>
    <hyperlink ref="RWT4" r:id="rId6393" display="https://www.fac.gov/audit-resources/sf-sac/federal-awards/" xr:uid="{D39C681D-3BFE-4760-A87B-F0FD54B6226A}"/>
    <hyperlink ref="RWV4" r:id="rId6394" display="https://www.fac.gov/audit-resources/sf-sac/federal-awards/" xr:uid="{6E26BCE1-435A-4CB9-85AE-33E5ED5FEEF3}"/>
    <hyperlink ref="RWX4" r:id="rId6395" display="https://www.fac.gov/audit-resources/sf-sac/federal-awards/" xr:uid="{65850281-A8E3-42FC-9B87-AAD26FD64F0D}"/>
    <hyperlink ref="RWZ4" r:id="rId6396" display="https://www.fac.gov/audit-resources/sf-sac/federal-awards/" xr:uid="{8C091A7A-A119-4000-81CF-65D14E6D0AA5}"/>
    <hyperlink ref="RXB4" r:id="rId6397" display="https://www.fac.gov/audit-resources/sf-sac/federal-awards/" xr:uid="{5FDA042C-C53D-4CA4-87DA-363E9B4B0987}"/>
    <hyperlink ref="RXD4" r:id="rId6398" display="https://www.fac.gov/audit-resources/sf-sac/federal-awards/" xr:uid="{A7C25484-862A-4421-82B9-80B50D5514A5}"/>
    <hyperlink ref="RXF4" r:id="rId6399" display="https://www.fac.gov/audit-resources/sf-sac/federal-awards/" xr:uid="{746AEBC0-0826-4A47-ABF1-96EC87D4450F}"/>
    <hyperlink ref="RXH4" r:id="rId6400" display="https://www.fac.gov/audit-resources/sf-sac/federal-awards/" xr:uid="{3062B535-7EE6-4527-9960-54922B2B31E9}"/>
    <hyperlink ref="RXJ4" r:id="rId6401" display="https://www.fac.gov/audit-resources/sf-sac/federal-awards/" xr:uid="{1F196777-FF4B-4B88-8347-DF155CD1D0C0}"/>
    <hyperlink ref="RXL4" r:id="rId6402" display="https://www.fac.gov/audit-resources/sf-sac/federal-awards/" xr:uid="{1FFB8A8A-EE52-4883-98D4-65464725DECA}"/>
    <hyperlink ref="RXN4" r:id="rId6403" display="https://www.fac.gov/audit-resources/sf-sac/federal-awards/" xr:uid="{05046C29-0BB9-45E2-B8A2-27BBA9BEBA92}"/>
    <hyperlink ref="RXP4" r:id="rId6404" display="https://www.fac.gov/audit-resources/sf-sac/federal-awards/" xr:uid="{2683BA59-3710-4525-8C0E-194A227FC17B}"/>
    <hyperlink ref="RXR4" r:id="rId6405" display="https://www.fac.gov/audit-resources/sf-sac/federal-awards/" xr:uid="{138BDCF2-6C44-48CE-82DD-C553618D80D2}"/>
    <hyperlink ref="RXT4" r:id="rId6406" display="https://www.fac.gov/audit-resources/sf-sac/federal-awards/" xr:uid="{AA37CED0-7C2C-4178-8F76-B41CE52B2885}"/>
    <hyperlink ref="RXV4" r:id="rId6407" display="https://www.fac.gov/audit-resources/sf-sac/federal-awards/" xr:uid="{5F760B5A-8CF2-4C92-9E61-09F77C1A729D}"/>
    <hyperlink ref="RXX4" r:id="rId6408" display="https://www.fac.gov/audit-resources/sf-sac/federal-awards/" xr:uid="{58EDEE06-4404-464F-8EAA-872985504AF2}"/>
    <hyperlink ref="RXZ4" r:id="rId6409" display="https://www.fac.gov/audit-resources/sf-sac/federal-awards/" xr:uid="{38E3F4AC-A94B-478A-9FE2-92E6025EE652}"/>
    <hyperlink ref="RYB4" r:id="rId6410" display="https://www.fac.gov/audit-resources/sf-sac/federal-awards/" xr:uid="{BEDC19D0-A6B8-45F1-A7A3-D4A5F8130268}"/>
    <hyperlink ref="RYD4" r:id="rId6411" display="https://www.fac.gov/audit-resources/sf-sac/federal-awards/" xr:uid="{6BBF60A7-E306-4900-A839-58CF77BAF828}"/>
    <hyperlink ref="RYF4" r:id="rId6412" display="https://www.fac.gov/audit-resources/sf-sac/federal-awards/" xr:uid="{885CE190-D73A-4217-8314-B71CD7F57620}"/>
    <hyperlink ref="RYH4" r:id="rId6413" display="https://www.fac.gov/audit-resources/sf-sac/federal-awards/" xr:uid="{F521BCE1-AFFF-4C48-953C-9CCCE543E0FC}"/>
    <hyperlink ref="RYJ4" r:id="rId6414" display="https://www.fac.gov/audit-resources/sf-sac/federal-awards/" xr:uid="{BF664F7D-BCA2-41F4-A3FC-218467248600}"/>
    <hyperlink ref="RYL4" r:id="rId6415" display="https://www.fac.gov/audit-resources/sf-sac/federal-awards/" xr:uid="{2C4178AC-056B-4297-B1ED-4472C6AAEEA2}"/>
    <hyperlink ref="RYN4" r:id="rId6416" display="https://www.fac.gov/audit-resources/sf-sac/federal-awards/" xr:uid="{C9480D15-F820-4D19-8E61-7E15B4C0A11D}"/>
    <hyperlink ref="RYP4" r:id="rId6417" display="https://www.fac.gov/audit-resources/sf-sac/federal-awards/" xr:uid="{1D4B7D18-A630-4AB4-A6A6-5785AD8542D4}"/>
    <hyperlink ref="RYR4" r:id="rId6418" display="https://www.fac.gov/audit-resources/sf-sac/federal-awards/" xr:uid="{EE029218-5E78-469D-BE9E-163851412C95}"/>
    <hyperlink ref="RYT4" r:id="rId6419" display="https://www.fac.gov/audit-resources/sf-sac/federal-awards/" xr:uid="{1A9B9212-9266-401B-8860-6A9CAA411EEE}"/>
    <hyperlink ref="RYV4" r:id="rId6420" display="https://www.fac.gov/audit-resources/sf-sac/federal-awards/" xr:uid="{1519F6F4-567B-456E-ACA7-2219111657B6}"/>
    <hyperlink ref="RYX4" r:id="rId6421" display="https://www.fac.gov/audit-resources/sf-sac/federal-awards/" xr:uid="{3437EED2-7C0C-4D05-B633-92B623163DBA}"/>
    <hyperlink ref="RYZ4" r:id="rId6422" display="https://www.fac.gov/audit-resources/sf-sac/federal-awards/" xr:uid="{559C0505-358F-4616-ACB5-8E616AEDBD3B}"/>
    <hyperlink ref="RZB4" r:id="rId6423" display="https://www.fac.gov/audit-resources/sf-sac/federal-awards/" xr:uid="{7E4F11B1-49B6-447C-B3FE-A31CBBE7D526}"/>
    <hyperlink ref="RZD4" r:id="rId6424" display="https://www.fac.gov/audit-resources/sf-sac/federal-awards/" xr:uid="{04300869-B701-4F1B-9A5D-E484F0901C3C}"/>
    <hyperlink ref="RZF4" r:id="rId6425" display="https://www.fac.gov/audit-resources/sf-sac/federal-awards/" xr:uid="{C51FF648-4D38-4A13-9190-3DF6E5682E3F}"/>
    <hyperlink ref="RZH4" r:id="rId6426" display="https://www.fac.gov/audit-resources/sf-sac/federal-awards/" xr:uid="{554EDC57-CDA1-4697-BF8C-C4E7B8E992E8}"/>
    <hyperlink ref="RZJ4" r:id="rId6427" display="https://www.fac.gov/audit-resources/sf-sac/federal-awards/" xr:uid="{80335DE0-4147-4A01-A4CE-CDA65A82A160}"/>
    <hyperlink ref="RZL4" r:id="rId6428" display="https://www.fac.gov/audit-resources/sf-sac/federal-awards/" xr:uid="{AB6AA752-5524-4DE8-B863-CB2200E55480}"/>
    <hyperlink ref="RZN4" r:id="rId6429" display="https://www.fac.gov/audit-resources/sf-sac/federal-awards/" xr:uid="{A523ECA1-3009-42F8-B502-0B29F4554D72}"/>
    <hyperlink ref="RZP4" r:id="rId6430" display="https://www.fac.gov/audit-resources/sf-sac/federal-awards/" xr:uid="{348CE43D-D09B-4C6C-B670-E1E4B8AAF29C}"/>
    <hyperlink ref="RZR4" r:id="rId6431" display="https://www.fac.gov/audit-resources/sf-sac/federal-awards/" xr:uid="{3BA11CF0-B1BD-4B69-BFF6-58BD4B50A58D}"/>
    <hyperlink ref="RZT4" r:id="rId6432" display="https://www.fac.gov/audit-resources/sf-sac/federal-awards/" xr:uid="{727AC55D-F20A-4419-BEB6-47703BC6FE44}"/>
    <hyperlink ref="RZV4" r:id="rId6433" display="https://www.fac.gov/audit-resources/sf-sac/federal-awards/" xr:uid="{FEADEDA5-2CF7-4E58-95C8-0DACE372B73F}"/>
    <hyperlink ref="RZX4" r:id="rId6434" display="https://www.fac.gov/audit-resources/sf-sac/federal-awards/" xr:uid="{6D6F525A-0006-4CDD-A928-A67A3B42A617}"/>
    <hyperlink ref="RZZ4" r:id="rId6435" display="https://www.fac.gov/audit-resources/sf-sac/federal-awards/" xr:uid="{7527070B-7ED2-4553-9184-8AB1A2404994}"/>
    <hyperlink ref="SAB4" r:id="rId6436" display="https://www.fac.gov/audit-resources/sf-sac/federal-awards/" xr:uid="{CE660B28-B6E3-4580-9DD8-E827216FF6AA}"/>
    <hyperlink ref="SAD4" r:id="rId6437" display="https://www.fac.gov/audit-resources/sf-sac/federal-awards/" xr:uid="{2F869623-26D7-4CDD-B826-240FB2A3A4D1}"/>
    <hyperlink ref="SAF4" r:id="rId6438" display="https://www.fac.gov/audit-resources/sf-sac/federal-awards/" xr:uid="{19537A13-96CD-4F72-9459-7F8F95EC5C3C}"/>
    <hyperlink ref="SAH4" r:id="rId6439" display="https://www.fac.gov/audit-resources/sf-sac/federal-awards/" xr:uid="{8736DF87-4524-45FB-AB97-EC527917FC71}"/>
    <hyperlink ref="SAJ4" r:id="rId6440" display="https://www.fac.gov/audit-resources/sf-sac/federal-awards/" xr:uid="{317EBEC9-98BF-4D3B-AB27-C1C65DED834D}"/>
    <hyperlink ref="SAL4" r:id="rId6441" display="https://www.fac.gov/audit-resources/sf-sac/federal-awards/" xr:uid="{79056F5F-799B-485D-B63A-1DF4806B8314}"/>
    <hyperlink ref="SAN4" r:id="rId6442" display="https://www.fac.gov/audit-resources/sf-sac/federal-awards/" xr:uid="{C229B454-1293-4395-8539-90742E53AEC7}"/>
    <hyperlink ref="SAP4" r:id="rId6443" display="https://www.fac.gov/audit-resources/sf-sac/federal-awards/" xr:uid="{A76DF14B-5145-4929-9D29-84CA35B8DC33}"/>
    <hyperlink ref="SAR4" r:id="rId6444" display="https://www.fac.gov/audit-resources/sf-sac/federal-awards/" xr:uid="{293A8E97-CB29-4F1F-B466-C060A212EFE1}"/>
    <hyperlink ref="SAT4" r:id="rId6445" display="https://www.fac.gov/audit-resources/sf-sac/federal-awards/" xr:uid="{89CDEB03-2A17-4FC2-91D0-01DD5271B964}"/>
    <hyperlink ref="SAV4" r:id="rId6446" display="https://www.fac.gov/audit-resources/sf-sac/federal-awards/" xr:uid="{908751C3-F760-4351-A895-0A2DB747416F}"/>
    <hyperlink ref="SAX4" r:id="rId6447" display="https://www.fac.gov/audit-resources/sf-sac/federal-awards/" xr:uid="{5F025BB8-7E87-4262-9B09-E24877DF6308}"/>
    <hyperlink ref="SAZ4" r:id="rId6448" display="https://www.fac.gov/audit-resources/sf-sac/federal-awards/" xr:uid="{1889C258-5486-4DA1-919B-114FF97E4F7E}"/>
    <hyperlink ref="SBB4" r:id="rId6449" display="https://www.fac.gov/audit-resources/sf-sac/federal-awards/" xr:uid="{C7B002A5-38CA-49C9-9ECD-B86FEE1A08E8}"/>
    <hyperlink ref="SBD4" r:id="rId6450" display="https://www.fac.gov/audit-resources/sf-sac/federal-awards/" xr:uid="{68427DEB-134C-4A49-B0B3-8B74D40F8DA3}"/>
    <hyperlink ref="SBF4" r:id="rId6451" display="https://www.fac.gov/audit-resources/sf-sac/federal-awards/" xr:uid="{B90294F7-1BA7-4DDD-9359-F1314B56CF24}"/>
    <hyperlink ref="SBH4" r:id="rId6452" display="https://www.fac.gov/audit-resources/sf-sac/federal-awards/" xr:uid="{82BAA83E-6E3C-4454-A6D0-C35ACF54AF11}"/>
    <hyperlink ref="SBJ4" r:id="rId6453" display="https://www.fac.gov/audit-resources/sf-sac/federal-awards/" xr:uid="{6257AADF-FE6F-4B14-A7E8-640CBDBCE903}"/>
    <hyperlink ref="SBL4" r:id="rId6454" display="https://www.fac.gov/audit-resources/sf-sac/federal-awards/" xr:uid="{B9DB8AD3-2941-474E-8268-09C984DE455E}"/>
    <hyperlink ref="SBN4" r:id="rId6455" display="https://www.fac.gov/audit-resources/sf-sac/federal-awards/" xr:uid="{C24A1ED9-9B69-4601-AC6C-2FCDC36CCB54}"/>
    <hyperlink ref="SBP4" r:id="rId6456" display="https://www.fac.gov/audit-resources/sf-sac/federal-awards/" xr:uid="{12A02882-1EBA-4D0D-B7B3-4DAA3CDC6042}"/>
    <hyperlink ref="SBR4" r:id="rId6457" display="https://www.fac.gov/audit-resources/sf-sac/federal-awards/" xr:uid="{2F3EE3C8-53DE-4959-BFC1-5EB327B32A69}"/>
    <hyperlink ref="SBT4" r:id="rId6458" display="https://www.fac.gov/audit-resources/sf-sac/federal-awards/" xr:uid="{0A269F3D-90F5-4E2A-B91A-9D705B093558}"/>
    <hyperlink ref="SBV4" r:id="rId6459" display="https://www.fac.gov/audit-resources/sf-sac/federal-awards/" xr:uid="{956FE2F2-C643-40E2-BEEF-5D215420DE1E}"/>
    <hyperlink ref="SBX4" r:id="rId6460" display="https://www.fac.gov/audit-resources/sf-sac/federal-awards/" xr:uid="{B0A02BF1-F0DB-492E-98E1-F278C827C772}"/>
    <hyperlink ref="SBZ4" r:id="rId6461" display="https://www.fac.gov/audit-resources/sf-sac/federal-awards/" xr:uid="{3C21AD5B-5479-4B3E-B605-32EB41DEC1EB}"/>
    <hyperlink ref="SCB4" r:id="rId6462" display="https://www.fac.gov/audit-resources/sf-sac/federal-awards/" xr:uid="{B1C39AB8-80BF-4247-AC5D-E3C5DEBC62B6}"/>
    <hyperlink ref="SCD4" r:id="rId6463" display="https://www.fac.gov/audit-resources/sf-sac/federal-awards/" xr:uid="{E419F1D8-5BED-4600-942B-E80438BFD8CE}"/>
    <hyperlink ref="SCF4" r:id="rId6464" display="https://www.fac.gov/audit-resources/sf-sac/federal-awards/" xr:uid="{408C0809-C125-4F3C-B4DF-26A53663ADBF}"/>
    <hyperlink ref="SCH4" r:id="rId6465" display="https://www.fac.gov/audit-resources/sf-sac/federal-awards/" xr:uid="{04ABEA5A-B95D-4D84-8DAE-3A170E44E54D}"/>
    <hyperlink ref="SCJ4" r:id="rId6466" display="https://www.fac.gov/audit-resources/sf-sac/federal-awards/" xr:uid="{877FC2B6-9224-4233-ADA8-420BE68BA0B6}"/>
    <hyperlink ref="SCL4" r:id="rId6467" display="https://www.fac.gov/audit-resources/sf-sac/federal-awards/" xr:uid="{13621ECA-48DB-4F2D-A1A0-4BEFA1FBCFCB}"/>
    <hyperlink ref="SCN4" r:id="rId6468" display="https://www.fac.gov/audit-resources/sf-sac/federal-awards/" xr:uid="{4B8679E9-6542-47B8-8E9B-7660C29B1109}"/>
    <hyperlink ref="SCP4" r:id="rId6469" display="https://www.fac.gov/audit-resources/sf-sac/federal-awards/" xr:uid="{2EC8CF64-1B86-4ED7-A884-343EF16B49F0}"/>
    <hyperlink ref="SCR4" r:id="rId6470" display="https://www.fac.gov/audit-resources/sf-sac/federal-awards/" xr:uid="{D8F3117B-AAF2-4E04-8B76-8CC0298D2BFE}"/>
    <hyperlink ref="SCT4" r:id="rId6471" display="https://www.fac.gov/audit-resources/sf-sac/federal-awards/" xr:uid="{7058CB47-4426-45B9-9AB1-72A97EDDADB1}"/>
    <hyperlink ref="SCV4" r:id="rId6472" display="https://www.fac.gov/audit-resources/sf-sac/federal-awards/" xr:uid="{09F03215-6089-43B2-A2D8-7B3EBD687573}"/>
    <hyperlink ref="SCX4" r:id="rId6473" display="https://www.fac.gov/audit-resources/sf-sac/federal-awards/" xr:uid="{BD7BB144-D040-4F56-8199-21DE27A9B268}"/>
    <hyperlink ref="SCZ4" r:id="rId6474" display="https://www.fac.gov/audit-resources/sf-sac/federal-awards/" xr:uid="{DA002DA0-A54D-4381-87F6-5D4D58DD98C4}"/>
    <hyperlink ref="SDB4" r:id="rId6475" display="https://www.fac.gov/audit-resources/sf-sac/federal-awards/" xr:uid="{EE8A39FB-CC91-4C75-9646-96C0A139E094}"/>
    <hyperlink ref="SDD4" r:id="rId6476" display="https://www.fac.gov/audit-resources/sf-sac/federal-awards/" xr:uid="{0B15815D-7FDF-46B1-8EB2-F16424B50129}"/>
    <hyperlink ref="SDF4" r:id="rId6477" display="https://www.fac.gov/audit-resources/sf-sac/federal-awards/" xr:uid="{23BB7AAC-C7CD-4A16-82AB-4E3AC9507238}"/>
    <hyperlink ref="SDH4" r:id="rId6478" display="https://www.fac.gov/audit-resources/sf-sac/federal-awards/" xr:uid="{E3143C7B-D631-4D56-8F73-EC537B1979E1}"/>
    <hyperlink ref="SDJ4" r:id="rId6479" display="https://www.fac.gov/audit-resources/sf-sac/federal-awards/" xr:uid="{551EB30A-EC4C-496A-87BB-42A5A6BC425C}"/>
    <hyperlink ref="SDL4" r:id="rId6480" display="https://www.fac.gov/audit-resources/sf-sac/federal-awards/" xr:uid="{DB153581-66EE-49B5-8452-5FAD04AB9B72}"/>
    <hyperlink ref="SDN4" r:id="rId6481" display="https://www.fac.gov/audit-resources/sf-sac/federal-awards/" xr:uid="{34561BD3-C9F8-4819-A5A3-B4962601F961}"/>
    <hyperlink ref="SDP4" r:id="rId6482" display="https://www.fac.gov/audit-resources/sf-sac/federal-awards/" xr:uid="{EDE4A080-4BCF-492A-932F-EB5E1611537C}"/>
    <hyperlink ref="SDR4" r:id="rId6483" display="https://www.fac.gov/audit-resources/sf-sac/federal-awards/" xr:uid="{C3C287C2-5B47-49CF-86A2-D9BA5D060728}"/>
    <hyperlink ref="SDT4" r:id="rId6484" display="https://www.fac.gov/audit-resources/sf-sac/federal-awards/" xr:uid="{7A9C6780-6775-4F13-B52D-4181838BBA95}"/>
    <hyperlink ref="SDV4" r:id="rId6485" display="https://www.fac.gov/audit-resources/sf-sac/federal-awards/" xr:uid="{9A4E8AD9-2439-4FC9-80C0-DD7FFEE2C623}"/>
    <hyperlink ref="SDX4" r:id="rId6486" display="https://www.fac.gov/audit-resources/sf-sac/federal-awards/" xr:uid="{56CE6DB1-B781-4DAC-8742-9EFEE780AFE9}"/>
    <hyperlink ref="SDZ4" r:id="rId6487" display="https://www.fac.gov/audit-resources/sf-sac/federal-awards/" xr:uid="{308FFF1F-B473-4483-BCD1-D5E48BEF33B7}"/>
    <hyperlink ref="SEB4" r:id="rId6488" display="https://www.fac.gov/audit-resources/sf-sac/federal-awards/" xr:uid="{1CC3D1CC-EE39-4088-A338-AE90CAC1BEA8}"/>
    <hyperlink ref="SED4" r:id="rId6489" display="https://www.fac.gov/audit-resources/sf-sac/federal-awards/" xr:uid="{51729471-07FF-42C3-B2E8-8E6002D1AD0D}"/>
    <hyperlink ref="SEF4" r:id="rId6490" display="https://www.fac.gov/audit-resources/sf-sac/federal-awards/" xr:uid="{E26CCDD6-D358-4DF8-945E-5170D28B953B}"/>
    <hyperlink ref="SEH4" r:id="rId6491" display="https://www.fac.gov/audit-resources/sf-sac/federal-awards/" xr:uid="{9F8076FC-FB36-4FB5-9257-F575178A3D77}"/>
    <hyperlink ref="SEJ4" r:id="rId6492" display="https://www.fac.gov/audit-resources/sf-sac/federal-awards/" xr:uid="{E6CEF314-88EA-4D1C-8967-01F345EC174B}"/>
    <hyperlink ref="SEL4" r:id="rId6493" display="https://www.fac.gov/audit-resources/sf-sac/federal-awards/" xr:uid="{1213D131-CDB5-4272-980A-B8CA6C098F33}"/>
    <hyperlink ref="SEN4" r:id="rId6494" display="https://www.fac.gov/audit-resources/sf-sac/federal-awards/" xr:uid="{DDD92DE9-E14F-4936-87BC-B67ABA6FC539}"/>
    <hyperlink ref="SEP4" r:id="rId6495" display="https://www.fac.gov/audit-resources/sf-sac/federal-awards/" xr:uid="{7863539C-4F29-4FBD-A173-3DD59D9B4597}"/>
    <hyperlink ref="SER4" r:id="rId6496" display="https://www.fac.gov/audit-resources/sf-sac/federal-awards/" xr:uid="{9444C36F-B324-4423-9460-7874D243E0BD}"/>
    <hyperlink ref="SET4" r:id="rId6497" display="https://www.fac.gov/audit-resources/sf-sac/federal-awards/" xr:uid="{9D863600-5B28-4045-8179-E3A389EBE5C5}"/>
    <hyperlink ref="SEV4" r:id="rId6498" display="https://www.fac.gov/audit-resources/sf-sac/federal-awards/" xr:uid="{F2A3A454-1BB4-4971-BF4D-75FA56D3C233}"/>
    <hyperlink ref="SEX4" r:id="rId6499" display="https://www.fac.gov/audit-resources/sf-sac/federal-awards/" xr:uid="{06C04177-F14C-4F49-A57F-9BF9530781A8}"/>
    <hyperlink ref="SEZ4" r:id="rId6500" display="https://www.fac.gov/audit-resources/sf-sac/federal-awards/" xr:uid="{344983C0-9815-4DD0-A6AA-A017D5AB7DEE}"/>
    <hyperlink ref="SFB4" r:id="rId6501" display="https://www.fac.gov/audit-resources/sf-sac/federal-awards/" xr:uid="{12FE520D-4B86-4123-BEE7-A26D7A9B06D3}"/>
    <hyperlink ref="SFD4" r:id="rId6502" display="https://www.fac.gov/audit-resources/sf-sac/federal-awards/" xr:uid="{E31CB140-4124-46C3-A669-8C6A94DDF050}"/>
    <hyperlink ref="SFF4" r:id="rId6503" display="https://www.fac.gov/audit-resources/sf-sac/federal-awards/" xr:uid="{27D1FF72-5147-4C79-85A1-857D610C78B5}"/>
    <hyperlink ref="SFH4" r:id="rId6504" display="https://www.fac.gov/audit-resources/sf-sac/federal-awards/" xr:uid="{2AE85365-543E-406C-A703-899031635EE1}"/>
    <hyperlink ref="SFJ4" r:id="rId6505" display="https://www.fac.gov/audit-resources/sf-sac/federal-awards/" xr:uid="{5FD7D1E3-68FC-461D-B497-CAA21F4D6502}"/>
    <hyperlink ref="SFL4" r:id="rId6506" display="https://www.fac.gov/audit-resources/sf-sac/federal-awards/" xr:uid="{C5B81905-7331-4F4B-A4AE-18811D2CE998}"/>
    <hyperlink ref="SFN4" r:id="rId6507" display="https://www.fac.gov/audit-resources/sf-sac/federal-awards/" xr:uid="{6A21C681-0A7E-4795-9D02-64AF892789D9}"/>
    <hyperlink ref="SFP4" r:id="rId6508" display="https://www.fac.gov/audit-resources/sf-sac/federal-awards/" xr:uid="{BA15190C-31AB-4490-9C54-82D1FEDDF485}"/>
    <hyperlink ref="SFR4" r:id="rId6509" display="https://www.fac.gov/audit-resources/sf-sac/federal-awards/" xr:uid="{979282AD-00F0-4DAD-A68D-6299A7FC965B}"/>
    <hyperlink ref="SFT4" r:id="rId6510" display="https://www.fac.gov/audit-resources/sf-sac/federal-awards/" xr:uid="{ADBED87C-9E1D-42F0-B133-EB7CDCFA981A}"/>
    <hyperlink ref="SFV4" r:id="rId6511" display="https://www.fac.gov/audit-resources/sf-sac/federal-awards/" xr:uid="{91086544-45FF-475A-BE9A-CD65873FF4F6}"/>
    <hyperlink ref="SFX4" r:id="rId6512" display="https://www.fac.gov/audit-resources/sf-sac/federal-awards/" xr:uid="{B0821050-4A1B-4E60-82B7-D50E67ED18F2}"/>
    <hyperlink ref="SFZ4" r:id="rId6513" display="https://www.fac.gov/audit-resources/sf-sac/federal-awards/" xr:uid="{E20C03E5-8146-4B4D-9C7B-4D4BF4CF20D3}"/>
    <hyperlink ref="SGB4" r:id="rId6514" display="https://www.fac.gov/audit-resources/sf-sac/federal-awards/" xr:uid="{78407D97-9501-408C-8530-69E220BA2484}"/>
    <hyperlink ref="SGD4" r:id="rId6515" display="https://www.fac.gov/audit-resources/sf-sac/federal-awards/" xr:uid="{63BC988E-CEF1-4177-8424-8F8B2FD28641}"/>
    <hyperlink ref="SGF4" r:id="rId6516" display="https://www.fac.gov/audit-resources/sf-sac/federal-awards/" xr:uid="{E29AF2C3-99BE-4103-86A7-40CA61109DCB}"/>
    <hyperlink ref="SGH4" r:id="rId6517" display="https://www.fac.gov/audit-resources/sf-sac/federal-awards/" xr:uid="{CF8B60B5-6469-4B05-9EDA-287B29CC6D15}"/>
    <hyperlink ref="SGJ4" r:id="rId6518" display="https://www.fac.gov/audit-resources/sf-sac/federal-awards/" xr:uid="{C3745806-0FFE-4002-9747-1665B5EEC184}"/>
    <hyperlink ref="SGL4" r:id="rId6519" display="https://www.fac.gov/audit-resources/sf-sac/federal-awards/" xr:uid="{7FCBC7F2-BD70-4C47-BB2E-189D80907B33}"/>
    <hyperlink ref="SGN4" r:id="rId6520" display="https://www.fac.gov/audit-resources/sf-sac/federal-awards/" xr:uid="{A4D912F0-1D34-4BF3-9DCE-BD0211BD8911}"/>
    <hyperlink ref="SGP4" r:id="rId6521" display="https://www.fac.gov/audit-resources/sf-sac/federal-awards/" xr:uid="{FA454E68-1642-41E8-8A59-BAC5DBDEF053}"/>
    <hyperlink ref="SGR4" r:id="rId6522" display="https://www.fac.gov/audit-resources/sf-sac/federal-awards/" xr:uid="{583663D9-1ACD-4374-914C-E9BA5FC0A1DE}"/>
    <hyperlink ref="SGT4" r:id="rId6523" display="https://www.fac.gov/audit-resources/sf-sac/federal-awards/" xr:uid="{76034061-BC6B-4C03-8084-D76C3CA80DFE}"/>
    <hyperlink ref="SGV4" r:id="rId6524" display="https://www.fac.gov/audit-resources/sf-sac/federal-awards/" xr:uid="{F8E5DD74-1CFB-41A2-A654-F1AB2492F442}"/>
    <hyperlink ref="SGX4" r:id="rId6525" display="https://www.fac.gov/audit-resources/sf-sac/federal-awards/" xr:uid="{ABB36798-28DF-4DDB-9D42-83CCA8658801}"/>
    <hyperlink ref="SGZ4" r:id="rId6526" display="https://www.fac.gov/audit-resources/sf-sac/federal-awards/" xr:uid="{C513E6CD-E4CE-44A4-9AAA-4F0031F7D116}"/>
    <hyperlink ref="SHB4" r:id="rId6527" display="https://www.fac.gov/audit-resources/sf-sac/federal-awards/" xr:uid="{BFB99757-22DB-4268-8043-CFD1186CE26B}"/>
    <hyperlink ref="SHD4" r:id="rId6528" display="https://www.fac.gov/audit-resources/sf-sac/federal-awards/" xr:uid="{837CE16C-066E-46D8-A5D7-CD1DE713A440}"/>
    <hyperlink ref="SHF4" r:id="rId6529" display="https://www.fac.gov/audit-resources/sf-sac/federal-awards/" xr:uid="{53AFD2AA-C14B-42EF-B4F5-F7BB76F1B8D9}"/>
    <hyperlink ref="SHH4" r:id="rId6530" display="https://www.fac.gov/audit-resources/sf-sac/federal-awards/" xr:uid="{341F8AAB-F7AC-4DFE-9C60-099ADDE29315}"/>
    <hyperlink ref="SHJ4" r:id="rId6531" display="https://www.fac.gov/audit-resources/sf-sac/federal-awards/" xr:uid="{6FC9FDE9-2758-4869-8929-713902FF32A6}"/>
    <hyperlink ref="SHL4" r:id="rId6532" display="https://www.fac.gov/audit-resources/sf-sac/federal-awards/" xr:uid="{D2817977-F21D-4102-9151-2A636AE0A181}"/>
    <hyperlink ref="SHN4" r:id="rId6533" display="https://www.fac.gov/audit-resources/sf-sac/federal-awards/" xr:uid="{10F04FD2-5596-4654-B01C-37513A82251D}"/>
    <hyperlink ref="SHP4" r:id="rId6534" display="https://www.fac.gov/audit-resources/sf-sac/federal-awards/" xr:uid="{40E5FAD8-898B-42C6-BA7E-5ABE2E40333B}"/>
    <hyperlink ref="SHR4" r:id="rId6535" display="https://www.fac.gov/audit-resources/sf-sac/federal-awards/" xr:uid="{A18CB007-7060-4DF8-B515-F7E16F7EF46D}"/>
    <hyperlink ref="SHT4" r:id="rId6536" display="https://www.fac.gov/audit-resources/sf-sac/federal-awards/" xr:uid="{362D381C-D2E6-4802-AB42-DE7046ADAAA3}"/>
    <hyperlink ref="SHV4" r:id="rId6537" display="https://www.fac.gov/audit-resources/sf-sac/federal-awards/" xr:uid="{F5CD0FCB-88B5-4630-A1BC-C4611753A4BE}"/>
    <hyperlink ref="SHX4" r:id="rId6538" display="https://www.fac.gov/audit-resources/sf-sac/federal-awards/" xr:uid="{B5F4945E-A39A-43A3-BB55-9ECD35F97792}"/>
    <hyperlink ref="SHZ4" r:id="rId6539" display="https://www.fac.gov/audit-resources/sf-sac/federal-awards/" xr:uid="{0FC464F2-7DB1-4192-8227-8D2D793A7A77}"/>
    <hyperlink ref="SIB4" r:id="rId6540" display="https://www.fac.gov/audit-resources/sf-sac/federal-awards/" xr:uid="{C4BBF5AE-A072-4425-9FA2-2F7A08F26C3F}"/>
    <hyperlink ref="SID4" r:id="rId6541" display="https://www.fac.gov/audit-resources/sf-sac/federal-awards/" xr:uid="{83BA72DE-3F77-4B28-AE56-664005447690}"/>
    <hyperlink ref="SIF4" r:id="rId6542" display="https://www.fac.gov/audit-resources/sf-sac/federal-awards/" xr:uid="{F4AEFA60-CA1C-46CD-9BCB-0FF8141C1CF6}"/>
    <hyperlink ref="SIH4" r:id="rId6543" display="https://www.fac.gov/audit-resources/sf-sac/federal-awards/" xr:uid="{979B4143-1516-463C-9948-300DF93982D9}"/>
    <hyperlink ref="SIJ4" r:id="rId6544" display="https://www.fac.gov/audit-resources/sf-sac/federal-awards/" xr:uid="{3190E9E5-6551-4A57-AA7C-8597892BD386}"/>
    <hyperlink ref="SIL4" r:id="rId6545" display="https://www.fac.gov/audit-resources/sf-sac/federal-awards/" xr:uid="{CC330264-5C9C-4BEF-A5E2-D22A1151C26D}"/>
    <hyperlink ref="SIN4" r:id="rId6546" display="https://www.fac.gov/audit-resources/sf-sac/federal-awards/" xr:uid="{3C4CC1B4-4BB5-4123-8AA6-F0A7701953B6}"/>
    <hyperlink ref="SIP4" r:id="rId6547" display="https://www.fac.gov/audit-resources/sf-sac/federal-awards/" xr:uid="{E5A4DFD2-9E3B-43A7-98BF-B18440034C18}"/>
    <hyperlink ref="SIR4" r:id="rId6548" display="https://www.fac.gov/audit-resources/sf-sac/federal-awards/" xr:uid="{985125AD-942D-4C0F-8338-FF0B259167C0}"/>
    <hyperlink ref="SIT4" r:id="rId6549" display="https://www.fac.gov/audit-resources/sf-sac/federal-awards/" xr:uid="{EC5DB268-93B4-409C-9AB7-FE879ACF3F69}"/>
    <hyperlink ref="SIV4" r:id="rId6550" display="https://www.fac.gov/audit-resources/sf-sac/federal-awards/" xr:uid="{B86A4EB3-04FF-4B35-8876-088EA440FB84}"/>
    <hyperlink ref="SIX4" r:id="rId6551" display="https://www.fac.gov/audit-resources/sf-sac/federal-awards/" xr:uid="{F8D68CE1-2997-44B0-8D6F-75FFCC348C86}"/>
    <hyperlink ref="SIZ4" r:id="rId6552" display="https://www.fac.gov/audit-resources/sf-sac/federal-awards/" xr:uid="{1A7C6A27-E3DD-46DD-95CF-F28A85CB6E43}"/>
    <hyperlink ref="SJB4" r:id="rId6553" display="https://www.fac.gov/audit-resources/sf-sac/federal-awards/" xr:uid="{840E93CE-4A05-4668-98CD-DEE1A6E99A1F}"/>
    <hyperlink ref="SJD4" r:id="rId6554" display="https://www.fac.gov/audit-resources/sf-sac/federal-awards/" xr:uid="{A95A3ADA-2C97-4A34-85CC-E531EE70A1C5}"/>
    <hyperlink ref="SJF4" r:id="rId6555" display="https://www.fac.gov/audit-resources/sf-sac/federal-awards/" xr:uid="{9D61460A-5F1E-4197-A7E4-5DFB60965F57}"/>
    <hyperlink ref="SJH4" r:id="rId6556" display="https://www.fac.gov/audit-resources/sf-sac/federal-awards/" xr:uid="{47066E1D-5DE7-4CC9-B5D6-5A49B61831E4}"/>
    <hyperlink ref="SJJ4" r:id="rId6557" display="https://www.fac.gov/audit-resources/sf-sac/federal-awards/" xr:uid="{4FC4F4FE-E82E-450C-B337-E69B62309519}"/>
    <hyperlink ref="SJL4" r:id="rId6558" display="https://www.fac.gov/audit-resources/sf-sac/federal-awards/" xr:uid="{85C69291-7A57-4C40-B99B-CB6B827AAE31}"/>
    <hyperlink ref="SJN4" r:id="rId6559" display="https://www.fac.gov/audit-resources/sf-sac/federal-awards/" xr:uid="{9EB26A6C-AFCB-4C58-8DD7-442F4E6F363A}"/>
    <hyperlink ref="SJP4" r:id="rId6560" display="https://www.fac.gov/audit-resources/sf-sac/federal-awards/" xr:uid="{34A6B057-AD17-4754-B28A-0E1068FE6590}"/>
    <hyperlink ref="SJR4" r:id="rId6561" display="https://www.fac.gov/audit-resources/sf-sac/federal-awards/" xr:uid="{E3C986F9-9763-4B34-B78C-56C94F351E54}"/>
    <hyperlink ref="SJT4" r:id="rId6562" display="https://www.fac.gov/audit-resources/sf-sac/federal-awards/" xr:uid="{5D83A159-FD1A-427B-8165-BFC6BFC9E971}"/>
    <hyperlink ref="SJV4" r:id="rId6563" display="https://www.fac.gov/audit-resources/sf-sac/federal-awards/" xr:uid="{BFB99868-A5EB-4D45-A3D2-40F35C7E7078}"/>
    <hyperlink ref="SJX4" r:id="rId6564" display="https://www.fac.gov/audit-resources/sf-sac/federal-awards/" xr:uid="{63C768BB-CABC-4CD8-A494-5CD1C6E0AED4}"/>
    <hyperlink ref="SJZ4" r:id="rId6565" display="https://www.fac.gov/audit-resources/sf-sac/federal-awards/" xr:uid="{811D53D5-0CF9-4C74-AD4A-E95BA1DA80A4}"/>
    <hyperlink ref="SKB4" r:id="rId6566" display="https://www.fac.gov/audit-resources/sf-sac/federal-awards/" xr:uid="{E099BCAC-B5B9-4E06-A90B-5489829E174F}"/>
    <hyperlink ref="SKD4" r:id="rId6567" display="https://www.fac.gov/audit-resources/sf-sac/federal-awards/" xr:uid="{C0249956-4CFE-4826-980C-9E937BBBF81F}"/>
    <hyperlink ref="SKF4" r:id="rId6568" display="https://www.fac.gov/audit-resources/sf-sac/federal-awards/" xr:uid="{8E1D7DB2-3ED1-4D06-9D5A-EAD4B662014F}"/>
    <hyperlink ref="SKH4" r:id="rId6569" display="https://www.fac.gov/audit-resources/sf-sac/federal-awards/" xr:uid="{BDEE01EE-23C4-4E5A-B6A3-59A8D4C06C3D}"/>
    <hyperlink ref="SKJ4" r:id="rId6570" display="https://www.fac.gov/audit-resources/sf-sac/federal-awards/" xr:uid="{3ED533D6-DDE9-4E5F-87F9-1FC9E33C8826}"/>
    <hyperlink ref="SKL4" r:id="rId6571" display="https://www.fac.gov/audit-resources/sf-sac/federal-awards/" xr:uid="{67AEEF2D-CD67-48F3-9305-0BE9300BF7BF}"/>
    <hyperlink ref="SKN4" r:id="rId6572" display="https://www.fac.gov/audit-resources/sf-sac/federal-awards/" xr:uid="{473A6A0F-5B83-462F-8646-50FAA1ECB02A}"/>
    <hyperlink ref="SKP4" r:id="rId6573" display="https://www.fac.gov/audit-resources/sf-sac/federal-awards/" xr:uid="{AE994667-E891-44D6-A607-6B820581CF5D}"/>
    <hyperlink ref="SKR4" r:id="rId6574" display="https://www.fac.gov/audit-resources/sf-sac/federal-awards/" xr:uid="{4A9AD3C3-AE36-4C2C-B607-31604C48E613}"/>
    <hyperlink ref="SKT4" r:id="rId6575" display="https://www.fac.gov/audit-resources/sf-sac/federal-awards/" xr:uid="{10C5C9BF-C10B-4224-AB19-7B900F225186}"/>
    <hyperlink ref="SKV4" r:id="rId6576" display="https://www.fac.gov/audit-resources/sf-sac/federal-awards/" xr:uid="{4216F284-0990-4193-A547-C2031072E3F3}"/>
    <hyperlink ref="SKX4" r:id="rId6577" display="https://www.fac.gov/audit-resources/sf-sac/federal-awards/" xr:uid="{4BF02F7C-C660-4E79-956F-9A8A7B2E3848}"/>
    <hyperlink ref="SKZ4" r:id="rId6578" display="https://www.fac.gov/audit-resources/sf-sac/federal-awards/" xr:uid="{2BCE17F3-5CE1-4281-BE18-8D77EDC0DEC8}"/>
    <hyperlink ref="SLB4" r:id="rId6579" display="https://www.fac.gov/audit-resources/sf-sac/federal-awards/" xr:uid="{16BD1BF0-7031-4E12-811D-1A888096E057}"/>
    <hyperlink ref="SLD4" r:id="rId6580" display="https://www.fac.gov/audit-resources/sf-sac/federal-awards/" xr:uid="{A8BED5F0-9DD5-4CBF-8C9D-524BB279FD71}"/>
    <hyperlink ref="SLF4" r:id="rId6581" display="https://www.fac.gov/audit-resources/sf-sac/federal-awards/" xr:uid="{C327FB48-700B-4748-BDFE-BB6333FACC15}"/>
    <hyperlink ref="SLH4" r:id="rId6582" display="https://www.fac.gov/audit-resources/sf-sac/federal-awards/" xr:uid="{F9DDBC7C-3DA8-4BAF-A2EB-4837DC25E6C1}"/>
    <hyperlink ref="SLJ4" r:id="rId6583" display="https://www.fac.gov/audit-resources/sf-sac/federal-awards/" xr:uid="{CF7DB9AA-A908-44DE-B988-695C0A2D96D1}"/>
    <hyperlink ref="SLL4" r:id="rId6584" display="https://www.fac.gov/audit-resources/sf-sac/federal-awards/" xr:uid="{33EC8AA7-833A-4A10-873F-8C604FD2A030}"/>
    <hyperlink ref="SLN4" r:id="rId6585" display="https://www.fac.gov/audit-resources/sf-sac/federal-awards/" xr:uid="{324934FB-0BE7-459B-AC80-7A8F278A02B2}"/>
    <hyperlink ref="SLP4" r:id="rId6586" display="https://www.fac.gov/audit-resources/sf-sac/federal-awards/" xr:uid="{4704D5D9-CE74-472B-9304-2CD4C78B1CAD}"/>
    <hyperlink ref="SLR4" r:id="rId6587" display="https://www.fac.gov/audit-resources/sf-sac/federal-awards/" xr:uid="{DC897701-2714-47BD-918D-9DF8FBE7130C}"/>
    <hyperlink ref="SLT4" r:id="rId6588" display="https://www.fac.gov/audit-resources/sf-sac/federal-awards/" xr:uid="{DA976DF2-5CD0-4759-9F78-AEFC5C85B5DC}"/>
    <hyperlink ref="SLV4" r:id="rId6589" display="https://www.fac.gov/audit-resources/sf-sac/federal-awards/" xr:uid="{689C26CA-FE26-49DC-82A0-B5E0580BCB85}"/>
    <hyperlink ref="SLX4" r:id="rId6590" display="https://www.fac.gov/audit-resources/sf-sac/federal-awards/" xr:uid="{B2AC4EBC-CBF5-4861-B6E1-F8F0A5907CA5}"/>
    <hyperlink ref="SLZ4" r:id="rId6591" display="https://www.fac.gov/audit-resources/sf-sac/federal-awards/" xr:uid="{0EA77057-DFA2-4ED7-8078-F6B710A0AC3B}"/>
    <hyperlink ref="SMB4" r:id="rId6592" display="https://www.fac.gov/audit-resources/sf-sac/federal-awards/" xr:uid="{89C8D3A2-2B92-4831-9954-1705F541BEF4}"/>
    <hyperlink ref="SMD4" r:id="rId6593" display="https://www.fac.gov/audit-resources/sf-sac/federal-awards/" xr:uid="{8C09F000-1045-4202-BB86-0F380D7CCC0E}"/>
    <hyperlink ref="SMF4" r:id="rId6594" display="https://www.fac.gov/audit-resources/sf-sac/federal-awards/" xr:uid="{6E200CB2-2E5C-4BB9-97CF-88E4EB170B2F}"/>
    <hyperlink ref="SMH4" r:id="rId6595" display="https://www.fac.gov/audit-resources/sf-sac/federal-awards/" xr:uid="{A050AB67-E8C7-49EB-858E-B9010E32C7DB}"/>
    <hyperlink ref="SMJ4" r:id="rId6596" display="https://www.fac.gov/audit-resources/sf-sac/federal-awards/" xr:uid="{1FFC0CD1-0667-4B7F-A9FA-FC243D1B3062}"/>
    <hyperlink ref="SML4" r:id="rId6597" display="https://www.fac.gov/audit-resources/sf-sac/federal-awards/" xr:uid="{B780FFB2-88F9-458C-A114-B523D4903FB6}"/>
    <hyperlink ref="SMN4" r:id="rId6598" display="https://www.fac.gov/audit-resources/sf-sac/federal-awards/" xr:uid="{6CB06E99-2FA7-4419-84F7-20A5877FB5E7}"/>
    <hyperlink ref="SMP4" r:id="rId6599" display="https://www.fac.gov/audit-resources/sf-sac/federal-awards/" xr:uid="{3D36AC7F-61BC-451C-AE17-2151D451AF12}"/>
    <hyperlink ref="SMR4" r:id="rId6600" display="https://www.fac.gov/audit-resources/sf-sac/federal-awards/" xr:uid="{C63D9C7A-60B0-467E-82D7-56EECEBF9384}"/>
    <hyperlink ref="SMT4" r:id="rId6601" display="https://www.fac.gov/audit-resources/sf-sac/federal-awards/" xr:uid="{F8DECF03-329D-43E9-9859-4AF5FE6C49A1}"/>
    <hyperlink ref="SMV4" r:id="rId6602" display="https://www.fac.gov/audit-resources/sf-sac/federal-awards/" xr:uid="{D8664197-93AE-4496-B29A-ADF35ACD4C47}"/>
    <hyperlink ref="SMX4" r:id="rId6603" display="https://www.fac.gov/audit-resources/sf-sac/federal-awards/" xr:uid="{DB01BC0E-9556-4DF2-A436-F27C9593221B}"/>
    <hyperlink ref="SMZ4" r:id="rId6604" display="https://www.fac.gov/audit-resources/sf-sac/federal-awards/" xr:uid="{119DA4E7-1F24-4E31-BAE2-A231C5467B14}"/>
    <hyperlink ref="SNB4" r:id="rId6605" display="https://www.fac.gov/audit-resources/sf-sac/federal-awards/" xr:uid="{A0BC4976-8984-4108-B553-8B328136AC59}"/>
    <hyperlink ref="SND4" r:id="rId6606" display="https://www.fac.gov/audit-resources/sf-sac/federal-awards/" xr:uid="{10D74BE3-64C4-41A2-BB1E-D7FA04E399CB}"/>
    <hyperlink ref="SNF4" r:id="rId6607" display="https://www.fac.gov/audit-resources/sf-sac/federal-awards/" xr:uid="{05C534B5-364D-4085-B365-336DFD8D58C4}"/>
    <hyperlink ref="SNH4" r:id="rId6608" display="https://www.fac.gov/audit-resources/sf-sac/federal-awards/" xr:uid="{9124D979-AFEE-489B-8766-8892D1413C96}"/>
    <hyperlink ref="SNJ4" r:id="rId6609" display="https://www.fac.gov/audit-resources/sf-sac/federal-awards/" xr:uid="{88F39E05-4497-48CD-9C64-E2E8673AFC91}"/>
    <hyperlink ref="SNL4" r:id="rId6610" display="https://www.fac.gov/audit-resources/sf-sac/federal-awards/" xr:uid="{AB308583-17B3-4214-8FFA-7EA07161B459}"/>
    <hyperlink ref="SNN4" r:id="rId6611" display="https://www.fac.gov/audit-resources/sf-sac/federal-awards/" xr:uid="{C3400202-9910-411F-840A-2EAC36DE5A82}"/>
    <hyperlink ref="SNP4" r:id="rId6612" display="https://www.fac.gov/audit-resources/sf-sac/federal-awards/" xr:uid="{08C52EDC-FABC-468D-81AB-1E536D955488}"/>
    <hyperlink ref="SNR4" r:id="rId6613" display="https://www.fac.gov/audit-resources/sf-sac/federal-awards/" xr:uid="{16F8B7EF-FC51-465E-9BD5-CEECBB6A512E}"/>
    <hyperlink ref="SNT4" r:id="rId6614" display="https://www.fac.gov/audit-resources/sf-sac/federal-awards/" xr:uid="{12C93D90-7D9E-4A2C-9576-6C4989AA3A58}"/>
    <hyperlink ref="SNV4" r:id="rId6615" display="https://www.fac.gov/audit-resources/sf-sac/federal-awards/" xr:uid="{2CC1B18E-FF8B-4D47-8F4F-5446EDBB3072}"/>
    <hyperlink ref="SNX4" r:id="rId6616" display="https://www.fac.gov/audit-resources/sf-sac/federal-awards/" xr:uid="{50F1EB86-F608-4245-B0BF-AC73040B7223}"/>
    <hyperlink ref="SNZ4" r:id="rId6617" display="https://www.fac.gov/audit-resources/sf-sac/federal-awards/" xr:uid="{2B3DE22D-804D-4936-8CF5-99ABA8CCFE7D}"/>
    <hyperlink ref="SOB4" r:id="rId6618" display="https://www.fac.gov/audit-resources/sf-sac/federal-awards/" xr:uid="{CE240EF1-4F2A-4141-A0F5-C9E7CD371937}"/>
    <hyperlink ref="SOD4" r:id="rId6619" display="https://www.fac.gov/audit-resources/sf-sac/federal-awards/" xr:uid="{4E4E02B2-97C7-4C1D-BF4F-0DB55285FA88}"/>
    <hyperlink ref="SOF4" r:id="rId6620" display="https://www.fac.gov/audit-resources/sf-sac/federal-awards/" xr:uid="{33663669-EEF5-44CA-A1CA-719BF3C1303B}"/>
    <hyperlink ref="SOH4" r:id="rId6621" display="https://www.fac.gov/audit-resources/sf-sac/federal-awards/" xr:uid="{E62C87B8-6F81-4A22-A052-77BC1267214A}"/>
    <hyperlink ref="SOJ4" r:id="rId6622" display="https://www.fac.gov/audit-resources/sf-sac/federal-awards/" xr:uid="{D051D6E0-3E71-4F4E-A224-BDA9076A37AB}"/>
    <hyperlink ref="SOL4" r:id="rId6623" display="https://www.fac.gov/audit-resources/sf-sac/federal-awards/" xr:uid="{F952C95F-4767-4F18-9BE6-B1BB8D9E4EC2}"/>
    <hyperlink ref="SON4" r:id="rId6624" display="https://www.fac.gov/audit-resources/sf-sac/federal-awards/" xr:uid="{0882C68C-CFFA-4AB3-8342-A6F12F4F1CE2}"/>
    <hyperlink ref="SOP4" r:id="rId6625" display="https://www.fac.gov/audit-resources/sf-sac/federal-awards/" xr:uid="{A09E7C4C-E3B7-4704-B982-186A35AD0CD4}"/>
    <hyperlink ref="SOR4" r:id="rId6626" display="https://www.fac.gov/audit-resources/sf-sac/federal-awards/" xr:uid="{58F93F0A-DC18-4E6C-9690-A2DF8E22C032}"/>
    <hyperlink ref="SOT4" r:id="rId6627" display="https://www.fac.gov/audit-resources/sf-sac/federal-awards/" xr:uid="{344DFD72-7CA5-4030-B635-A59F5390E254}"/>
    <hyperlink ref="SOV4" r:id="rId6628" display="https://www.fac.gov/audit-resources/sf-sac/federal-awards/" xr:uid="{0AF06D1A-8C1C-40A1-8F41-3B60437B020A}"/>
    <hyperlink ref="SOX4" r:id="rId6629" display="https://www.fac.gov/audit-resources/sf-sac/federal-awards/" xr:uid="{A86D6CE5-839E-4007-80B4-F0B1ED7BBC1E}"/>
    <hyperlink ref="SOZ4" r:id="rId6630" display="https://www.fac.gov/audit-resources/sf-sac/federal-awards/" xr:uid="{4080F0F3-7AD6-4E55-9BF0-F34C33DB6017}"/>
    <hyperlink ref="SPB4" r:id="rId6631" display="https://www.fac.gov/audit-resources/sf-sac/federal-awards/" xr:uid="{E9E79432-7A4D-4B28-9F79-EA19EEC4AEDD}"/>
    <hyperlink ref="SPD4" r:id="rId6632" display="https://www.fac.gov/audit-resources/sf-sac/federal-awards/" xr:uid="{72AB67DD-70B4-4877-9364-1616D72265AD}"/>
    <hyperlink ref="SPF4" r:id="rId6633" display="https://www.fac.gov/audit-resources/sf-sac/federal-awards/" xr:uid="{C140562D-A54B-4085-A47A-6DAD408878F8}"/>
    <hyperlink ref="SPH4" r:id="rId6634" display="https://www.fac.gov/audit-resources/sf-sac/federal-awards/" xr:uid="{FB1FFBF4-AAA2-47F7-8B32-C2E2717741BB}"/>
    <hyperlink ref="SPJ4" r:id="rId6635" display="https://www.fac.gov/audit-resources/sf-sac/federal-awards/" xr:uid="{88CD8AC5-447E-4874-9454-48127451EE65}"/>
    <hyperlink ref="SPL4" r:id="rId6636" display="https://www.fac.gov/audit-resources/sf-sac/federal-awards/" xr:uid="{CC77A1D0-54AC-4915-B00C-FECD05CE0C6B}"/>
    <hyperlink ref="SPN4" r:id="rId6637" display="https://www.fac.gov/audit-resources/sf-sac/federal-awards/" xr:uid="{26FF356D-81C2-4B35-8E42-2AF50F9B34DF}"/>
    <hyperlink ref="SPP4" r:id="rId6638" display="https://www.fac.gov/audit-resources/sf-sac/federal-awards/" xr:uid="{33361F07-47EE-4C3C-B388-4FEEAB2E7C94}"/>
    <hyperlink ref="SPR4" r:id="rId6639" display="https://www.fac.gov/audit-resources/sf-sac/federal-awards/" xr:uid="{8A5EADF7-25F6-4710-80DB-F002A95D6F5A}"/>
    <hyperlink ref="SPT4" r:id="rId6640" display="https://www.fac.gov/audit-resources/sf-sac/federal-awards/" xr:uid="{AC9E6B68-3C4D-4A5C-AA96-0E1A65C8F112}"/>
    <hyperlink ref="SPV4" r:id="rId6641" display="https://www.fac.gov/audit-resources/sf-sac/federal-awards/" xr:uid="{4DE0E95C-0456-4082-8184-5083FAFC7E6C}"/>
    <hyperlink ref="SPX4" r:id="rId6642" display="https://www.fac.gov/audit-resources/sf-sac/federal-awards/" xr:uid="{EAC67416-4DD7-4513-8EA6-D5268578EB7A}"/>
    <hyperlink ref="SPZ4" r:id="rId6643" display="https://www.fac.gov/audit-resources/sf-sac/federal-awards/" xr:uid="{5C01F232-28FD-4D5A-866F-323A5DEEA4C1}"/>
    <hyperlink ref="SQB4" r:id="rId6644" display="https://www.fac.gov/audit-resources/sf-sac/federal-awards/" xr:uid="{A458D031-9A9D-4DDA-9B0C-0069F1DDA015}"/>
    <hyperlink ref="SQD4" r:id="rId6645" display="https://www.fac.gov/audit-resources/sf-sac/federal-awards/" xr:uid="{F79B6AC5-179B-436B-AD40-8B7FCB8F8DD9}"/>
    <hyperlink ref="SQF4" r:id="rId6646" display="https://www.fac.gov/audit-resources/sf-sac/federal-awards/" xr:uid="{0CFE586C-F05D-4952-9A31-A5186C0C6C30}"/>
    <hyperlink ref="SQH4" r:id="rId6647" display="https://www.fac.gov/audit-resources/sf-sac/federal-awards/" xr:uid="{6E9CFDA1-2E61-4EAC-A8BA-441728FBCA52}"/>
    <hyperlink ref="SQJ4" r:id="rId6648" display="https://www.fac.gov/audit-resources/sf-sac/federal-awards/" xr:uid="{27327937-F815-45E2-8CF2-CC4DB793197C}"/>
    <hyperlink ref="SQL4" r:id="rId6649" display="https://www.fac.gov/audit-resources/sf-sac/federal-awards/" xr:uid="{48A0CD7B-BA8A-4C24-88F1-CE7658ACADCF}"/>
    <hyperlink ref="SQN4" r:id="rId6650" display="https://www.fac.gov/audit-resources/sf-sac/federal-awards/" xr:uid="{7326F6B3-D281-4CD1-98E5-376620E4141F}"/>
    <hyperlink ref="SQP4" r:id="rId6651" display="https://www.fac.gov/audit-resources/sf-sac/federal-awards/" xr:uid="{E3FDF322-B2A7-4503-B959-E2EB315E25AD}"/>
    <hyperlink ref="SQR4" r:id="rId6652" display="https://www.fac.gov/audit-resources/sf-sac/federal-awards/" xr:uid="{AB5EF2F3-AC7E-46B2-BD38-36900EFEE795}"/>
    <hyperlink ref="SQT4" r:id="rId6653" display="https://www.fac.gov/audit-resources/sf-sac/federal-awards/" xr:uid="{6D58A086-EDF5-402D-A0B5-C748075F2ABA}"/>
    <hyperlink ref="SQV4" r:id="rId6654" display="https://www.fac.gov/audit-resources/sf-sac/federal-awards/" xr:uid="{976335E1-E23F-4758-8AAB-E44CFADB1DE0}"/>
    <hyperlink ref="SQX4" r:id="rId6655" display="https://www.fac.gov/audit-resources/sf-sac/federal-awards/" xr:uid="{E57B593D-7656-48BD-A492-C8E2344D343D}"/>
    <hyperlink ref="SQZ4" r:id="rId6656" display="https://www.fac.gov/audit-resources/sf-sac/federal-awards/" xr:uid="{104CC0A9-9DB5-41CA-A8E7-5D9073A3120A}"/>
    <hyperlink ref="SRB4" r:id="rId6657" display="https://www.fac.gov/audit-resources/sf-sac/federal-awards/" xr:uid="{64404375-B49E-44AF-BC63-6DE6B18D9B5C}"/>
    <hyperlink ref="SRD4" r:id="rId6658" display="https://www.fac.gov/audit-resources/sf-sac/federal-awards/" xr:uid="{8A32704B-3934-4EBF-9354-E326E852C808}"/>
    <hyperlink ref="SRF4" r:id="rId6659" display="https://www.fac.gov/audit-resources/sf-sac/federal-awards/" xr:uid="{91A9F483-B3AF-40C6-A2C7-3AFAF933F2C7}"/>
    <hyperlink ref="SRH4" r:id="rId6660" display="https://www.fac.gov/audit-resources/sf-sac/federal-awards/" xr:uid="{2ECAB9C0-154D-43F2-8D60-F794971837E9}"/>
    <hyperlink ref="SRJ4" r:id="rId6661" display="https://www.fac.gov/audit-resources/sf-sac/federal-awards/" xr:uid="{231886D2-014C-4779-8F94-620D03206F72}"/>
    <hyperlink ref="SRL4" r:id="rId6662" display="https://www.fac.gov/audit-resources/sf-sac/federal-awards/" xr:uid="{7A733310-7337-4760-B74C-C6B9B5D067BC}"/>
    <hyperlink ref="SRN4" r:id="rId6663" display="https://www.fac.gov/audit-resources/sf-sac/federal-awards/" xr:uid="{73DD419C-9395-4178-9ED6-34801CFCF52E}"/>
    <hyperlink ref="SRP4" r:id="rId6664" display="https://www.fac.gov/audit-resources/sf-sac/federal-awards/" xr:uid="{05AA8EC8-0974-4830-B417-9DF4F6CCB331}"/>
    <hyperlink ref="SRR4" r:id="rId6665" display="https://www.fac.gov/audit-resources/sf-sac/federal-awards/" xr:uid="{07A69B4C-A284-4ED1-8C54-81B03F0E3421}"/>
    <hyperlink ref="SRT4" r:id="rId6666" display="https://www.fac.gov/audit-resources/sf-sac/federal-awards/" xr:uid="{34B14CD8-1CED-4C2E-9251-885F357224E3}"/>
    <hyperlink ref="SRV4" r:id="rId6667" display="https://www.fac.gov/audit-resources/sf-sac/federal-awards/" xr:uid="{A1E247D9-C6E1-478E-A240-F37C750CF187}"/>
    <hyperlink ref="SRX4" r:id="rId6668" display="https://www.fac.gov/audit-resources/sf-sac/federal-awards/" xr:uid="{D35BD749-93A6-43C4-9588-C22D83E101A0}"/>
    <hyperlink ref="SRZ4" r:id="rId6669" display="https://www.fac.gov/audit-resources/sf-sac/federal-awards/" xr:uid="{9EB07E39-EE84-44F6-9F76-913A6933AA9C}"/>
    <hyperlink ref="SSB4" r:id="rId6670" display="https://www.fac.gov/audit-resources/sf-sac/federal-awards/" xr:uid="{C20E360C-CCE7-4099-8F1C-AC8FE3864CED}"/>
    <hyperlink ref="SSD4" r:id="rId6671" display="https://www.fac.gov/audit-resources/sf-sac/federal-awards/" xr:uid="{D3EC6A7B-3702-4C5F-B5A3-B474A6C66876}"/>
    <hyperlink ref="SSF4" r:id="rId6672" display="https://www.fac.gov/audit-resources/sf-sac/federal-awards/" xr:uid="{3C487767-BA3E-4220-87FB-4AB9B8644F1E}"/>
    <hyperlink ref="SSH4" r:id="rId6673" display="https://www.fac.gov/audit-resources/sf-sac/federal-awards/" xr:uid="{38D3DC90-6E52-47D7-86F5-9E9E195B45C4}"/>
    <hyperlink ref="SSJ4" r:id="rId6674" display="https://www.fac.gov/audit-resources/sf-sac/federal-awards/" xr:uid="{26283A2D-3796-486B-9E05-6558202DF441}"/>
    <hyperlink ref="SSL4" r:id="rId6675" display="https://www.fac.gov/audit-resources/sf-sac/federal-awards/" xr:uid="{D432B3CD-1360-45B4-93C2-02D616739F57}"/>
    <hyperlink ref="SSN4" r:id="rId6676" display="https://www.fac.gov/audit-resources/sf-sac/federal-awards/" xr:uid="{D79C0609-C253-4BC1-9EAF-90C951BA5A38}"/>
    <hyperlink ref="SSP4" r:id="rId6677" display="https://www.fac.gov/audit-resources/sf-sac/federal-awards/" xr:uid="{66854814-293F-4310-8DBB-3D72A9C90477}"/>
    <hyperlink ref="SSR4" r:id="rId6678" display="https://www.fac.gov/audit-resources/sf-sac/federal-awards/" xr:uid="{595E25EC-6EB7-4647-91FE-9123CBC075D8}"/>
    <hyperlink ref="SST4" r:id="rId6679" display="https://www.fac.gov/audit-resources/sf-sac/federal-awards/" xr:uid="{6ADBEDFB-E8F5-4583-9C0A-39F142479B35}"/>
    <hyperlink ref="SSV4" r:id="rId6680" display="https://www.fac.gov/audit-resources/sf-sac/federal-awards/" xr:uid="{3888D882-4BE1-4BB3-B9BF-BFC295339DE5}"/>
    <hyperlink ref="SSX4" r:id="rId6681" display="https://www.fac.gov/audit-resources/sf-sac/federal-awards/" xr:uid="{488B55F6-48CD-4C4D-B638-29F74C576CA3}"/>
    <hyperlink ref="SSZ4" r:id="rId6682" display="https://www.fac.gov/audit-resources/sf-sac/federal-awards/" xr:uid="{7C79EDBB-6860-46E0-BCE9-EDC738818C72}"/>
    <hyperlink ref="STB4" r:id="rId6683" display="https://www.fac.gov/audit-resources/sf-sac/federal-awards/" xr:uid="{73F7917D-055E-48C6-8A65-131DAB8A20EC}"/>
    <hyperlink ref="STD4" r:id="rId6684" display="https://www.fac.gov/audit-resources/sf-sac/federal-awards/" xr:uid="{AF122D41-39C2-407B-878E-EEA8B35A54B5}"/>
    <hyperlink ref="STF4" r:id="rId6685" display="https://www.fac.gov/audit-resources/sf-sac/federal-awards/" xr:uid="{BF751704-25D3-4BBA-8156-573D397068DB}"/>
    <hyperlink ref="STH4" r:id="rId6686" display="https://www.fac.gov/audit-resources/sf-sac/federal-awards/" xr:uid="{DE03124F-7B83-4184-A40D-A4A9C70CC034}"/>
    <hyperlink ref="STJ4" r:id="rId6687" display="https://www.fac.gov/audit-resources/sf-sac/federal-awards/" xr:uid="{17293C3B-B6AC-416C-AAA2-B43C40E07337}"/>
    <hyperlink ref="STL4" r:id="rId6688" display="https://www.fac.gov/audit-resources/sf-sac/federal-awards/" xr:uid="{0E7F66B3-AABD-402D-BD7E-D8C3E045DB7B}"/>
    <hyperlink ref="STN4" r:id="rId6689" display="https://www.fac.gov/audit-resources/sf-sac/federal-awards/" xr:uid="{5F50784B-BA7B-49B7-A814-1A52A46C7A1F}"/>
    <hyperlink ref="STP4" r:id="rId6690" display="https://www.fac.gov/audit-resources/sf-sac/federal-awards/" xr:uid="{DE5B7F35-2A14-4304-B71D-8D97E45E5C11}"/>
    <hyperlink ref="STR4" r:id="rId6691" display="https://www.fac.gov/audit-resources/sf-sac/federal-awards/" xr:uid="{0EEFEBC6-E1FA-482B-82E3-8078DC3D6310}"/>
    <hyperlink ref="STT4" r:id="rId6692" display="https://www.fac.gov/audit-resources/sf-sac/federal-awards/" xr:uid="{21E1CE9F-EBE3-48AB-838D-9F34B4EE15E8}"/>
    <hyperlink ref="STV4" r:id="rId6693" display="https://www.fac.gov/audit-resources/sf-sac/federal-awards/" xr:uid="{54F74C5E-0609-495F-BEB5-9B68A0A14CDA}"/>
    <hyperlink ref="STX4" r:id="rId6694" display="https://www.fac.gov/audit-resources/sf-sac/federal-awards/" xr:uid="{04338D3B-F913-4BC6-9A22-18C4599E3E3F}"/>
    <hyperlink ref="STZ4" r:id="rId6695" display="https://www.fac.gov/audit-resources/sf-sac/federal-awards/" xr:uid="{069EB7A1-094A-47F6-8329-71EA83F487AC}"/>
    <hyperlink ref="SUB4" r:id="rId6696" display="https://www.fac.gov/audit-resources/sf-sac/federal-awards/" xr:uid="{634C8CAC-4E1C-4531-9C5E-26A43E057366}"/>
    <hyperlink ref="SUD4" r:id="rId6697" display="https://www.fac.gov/audit-resources/sf-sac/federal-awards/" xr:uid="{24A5B24F-C830-4FD9-B7E4-44561A2A4090}"/>
    <hyperlink ref="SUF4" r:id="rId6698" display="https://www.fac.gov/audit-resources/sf-sac/federal-awards/" xr:uid="{215F4E0B-74B3-4733-A296-8EE2A57F3E70}"/>
    <hyperlink ref="SUH4" r:id="rId6699" display="https://www.fac.gov/audit-resources/sf-sac/federal-awards/" xr:uid="{26C24C07-D398-492D-BE69-D575714A6D27}"/>
    <hyperlink ref="SUJ4" r:id="rId6700" display="https://www.fac.gov/audit-resources/sf-sac/federal-awards/" xr:uid="{4CC340AD-CB8D-49FD-A86F-042FC2BAFA0A}"/>
    <hyperlink ref="SUL4" r:id="rId6701" display="https://www.fac.gov/audit-resources/sf-sac/federal-awards/" xr:uid="{52895BE4-0CBE-495F-AB5C-A3559C11E984}"/>
    <hyperlink ref="SUN4" r:id="rId6702" display="https://www.fac.gov/audit-resources/sf-sac/federal-awards/" xr:uid="{EF617F90-840D-46A7-97D6-8476DA037BD5}"/>
    <hyperlink ref="SUP4" r:id="rId6703" display="https://www.fac.gov/audit-resources/sf-sac/federal-awards/" xr:uid="{C5E87CCF-8BBD-4C67-AE35-199EF2D6CD9D}"/>
    <hyperlink ref="SUR4" r:id="rId6704" display="https://www.fac.gov/audit-resources/sf-sac/federal-awards/" xr:uid="{C07D7ABC-441E-45F2-99CA-A3D99C48CB51}"/>
    <hyperlink ref="SUT4" r:id="rId6705" display="https://www.fac.gov/audit-resources/sf-sac/federal-awards/" xr:uid="{837430B7-7AF7-411B-AC10-22175049B2C0}"/>
    <hyperlink ref="SUV4" r:id="rId6706" display="https://www.fac.gov/audit-resources/sf-sac/federal-awards/" xr:uid="{AA882640-190A-4D90-BC2E-020995161D1A}"/>
    <hyperlink ref="SUX4" r:id="rId6707" display="https://www.fac.gov/audit-resources/sf-sac/federal-awards/" xr:uid="{374B1267-930D-4F58-A0F8-4671585FCCFC}"/>
    <hyperlink ref="SUZ4" r:id="rId6708" display="https://www.fac.gov/audit-resources/sf-sac/federal-awards/" xr:uid="{BDEDD655-0DBD-445A-9523-9CEC077CCC82}"/>
    <hyperlink ref="SVB4" r:id="rId6709" display="https://www.fac.gov/audit-resources/sf-sac/federal-awards/" xr:uid="{BF1E5A0F-3064-41BB-9444-2BFA4FAAAADF}"/>
    <hyperlink ref="SVD4" r:id="rId6710" display="https://www.fac.gov/audit-resources/sf-sac/federal-awards/" xr:uid="{EE073F94-250D-4582-BC5D-1780243B0041}"/>
    <hyperlink ref="SVF4" r:id="rId6711" display="https://www.fac.gov/audit-resources/sf-sac/federal-awards/" xr:uid="{C8043106-0C07-4C84-AF23-727309D9A96C}"/>
    <hyperlink ref="SVH4" r:id="rId6712" display="https://www.fac.gov/audit-resources/sf-sac/federal-awards/" xr:uid="{40EE6698-F543-460A-852B-A12F192CEECA}"/>
    <hyperlink ref="SVJ4" r:id="rId6713" display="https://www.fac.gov/audit-resources/sf-sac/federal-awards/" xr:uid="{86427F1E-04DB-4B24-88E8-7A514CCCFE9F}"/>
    <hyperlink ref="SVL4" r:id="rId6714" display="https://www.fac.gov/audit-resources/sf-sac/federal-awards/" xr:uid="{CBE41E99-5AC7-4036-8C06-9B697BF2119B}"/>
    <hyperlink ref="SVN4" r:id="rId6715" display="https://www.fac.gov/audit-resources/sf-sac/federal-awards/" xr:uid="{AAAF8716-8846-466E-8CEB-77820DFC2A57}"/>
    <hyperlink ref="SVP4" r:id="rId6716" display="https://www.fac.gov/audit-resources/sf-sac/federal-awards/" xr:uid="{DA27B4D1-24E4-41AA-83CB-163F7758B426}"/>
    <hyperlink ref="SVR4" r:id="rId6717" display="https://www.fac.gov/audit-resources/sf-sac/federal-awards/" xr:uid="{5472E544-470A-4E18-8EE3-4C6AB866EE49}"/>
    <hyperlink ref="SVT4" r:id="rId6718" display="https://www.fac.gov/audit-resources/sf-sac/federal-awards/" xr:uid="{C3AA63A0-FD23-4DAC-A0E7-E5FBB1F82F40}"/>
    <hyperlink ref="SVV4" r:id="rId6719" display="https://www.fac.gov/audit-resources/sf-sac/federal-awards/" xr:uid="{1A658579-DF20-4443-91D5-59693974B5F3}"/>
    <hyperlink ref="SVX4" r:id="rId6720" display="https://www.fac.gov/audit-resources/sf-sac/federal-awards/" xr:uid="{9037B857-1F5C-41A0-A593-0053EEE5127C}"/>
    <hyperlink ref="SVZ4" r:id="rId6721" display="https://www.fac.gov/audit-resources/sf-sac/federal-awards/" xr:uid="{152DA073-E6C1-4D18-A807-A5DCFB3FBD12}"/>
    <hyperlink ref="SWB4" r:id="rId6722" display="https://www.fac.gov/audit-resources/sf-sac/federal-awards/" xr:uid="{D598C019-B364-4ACE-ACCF-FCE25710F6FC}"/>
    <hyperlink ref="SWD4" r:id="rId6723" display="https://www.fac.gov/audit-resources/sf-sac/federal-awards/" xr:uid="{DA554FFA-9607-4A41-A780-1770B2D0311D}"/>
    <hyperlink ref="SWF4" r:id="rId6724" display="https://www.fac.gov/audit-resources/sf-sac/federal-awards/" xr:uid="{A9E07B82-5B4D-4AE8-ACFF-3277F9EFE2EC}"/>
    <hyperlink ref="SWH4" r:id="rId6725" display="https://www.fac.gov/audit-resources/sf-sac/federal-awards/" xr:uid="{5ECE5FC4-2402-44F1-B2E0-D64D07B430DE}"/>
    <hyperlink ref="SWJ4" r:id="rId6726" display="https://www.fac.gov/audit-resources/sf-sac/federal-awards/" xr:uid="{C9730E8C-C00F-4F0D-B44A-68A28214A4EB}"/>
    <hyperlink ref="SWL4" r:id="rId6727" display="https://www.fac.gov/audit-resources/sf-sac/federal-awards/" xr:uid="{EA0BCA4A-5188-46C7-A4F8-37D89A11E39E}"/>
    <hyperlink ref="SWN4" r:id="rId6728" display="https://www.fac.gov/audit-resources/sf-sac/federal-awards/" xr:uid="{313A865F-4320-4301-A951-1727E5A556B3}"/>
    <hyperlink ref="SWP4" r:id="rId6729" display="https://www.fac.gov/audit-resources/sf-sac/federal-awards/" xr:uid="{AD3DB409-144F-4719-9755-E9066D4095C4}"/>
    <hyperlink ref="SWR4" r:id="rId6730" display="https://www.fac.gov/audit-resources/sf-sac/federal-awards/" xr:uid="{C0BC8B15-6F58-40D8-A7FA-E524C040E93E}"/>
    <hyperlink ref="SWT4" r:id="rId6731" display="https://www.fac.gov/audit-resources/sf-sac/federal-awards/" xr:uid="{412325F6-F3F5-45B8-AFF4-6BFA6B97D2A7}"/>
    <hyperlink ref="SWV4" r:id="rId6732" display="https://www.fac.gov/audit-resources/sf-sac/federal-awards/" xr:uid="{F09BCCF0-C4BD-4D7A-8E72-A64DAA1360A2}"/>
    <hyperlink ref="SWX4" r:id="rId6733" display="https://www.fac.gov/audit-resources/sf-sac/federal-awards/" xr:uid="{B429E94C-CF3A-4092-9C14-4A3667637B9C}"/>
    <hyperlink ref="SWZ4" r:id="rId6734" display="https://www.fac.gov/audit-resources/sf-sac/federal-awards/" xr:uid="{73E0DC6B-086B-4C20-920F-7EF82BB299A0}"/>
    <hyperlink ref="SXB4" r:id="rId6735" display="https://www.fac.gov/audit-resources/sf-sac/federal-awards/" xr:uid="{74392619-0BD7-4FDE-B92C-62229194B8C9}"/>
    <hyperlink ref="SXD4" r:id="rId6736" display="https://www.fac.gov/audit-resources/sf-sac/federal-awards/" xr:uid="{260799D5-DB96-4272-9DA0-82B2B46F1CCF}"/>
    <hyperlink ref="SXF4" r:id="rId6737" display="https://www.fac.gov/audit-resources/sf-sac/federal-awards/" xr:uid="{72F2126B-2E6D-4367-BF44-2F0B5008A2F2}"/>
    <hyperlink ref="SXH4" r:id="rId6738" display="https://www.fac.gov/audit-resources/sf-sac/federal-awards/" xr:uid="{01B9AF3B-BAFE-46D7-A801-749848A2B09D}"/>
    <hyperlink ref="SXJ4" r:id="rId6739" display="https://www.fac.gov/audit-resources/sf-sac/federal-awards/" xr:uid="{8CFC483C-5449-4641-8CC0-5AF7D80E6C86}"/>
    <hyperlink ref="SXL4" r:id="rId6740" display="https://www.fac.gov/audit-resources/sf-sac/federal-awards/" xr:uid="{7EE458B3-66F9-451C-822D-EC5141F80385}"/>
    <hyperlink ref="SXN4" r:id="rId6741" display="https://www.fac.gov/audit-resources/sf-sac/federal-awards/" xr:uid="{A1138A7E-2C0A-4EE1-8F1F-4BAD13231778}"/>
    <hyperlink ref="SXP4" r:id="rId6742" display="https://www.fac.gov/audit-resources/sf-sac/federal-awards/" xr:uid="{2A93307E-6AA2-45FE-9537-179D82FA7048}"/>
    <hyperlink ref="SXR4" r:id="rId6743" display="https://www.fac.gov/audit-resources/sf-sac/federal-awards/" xr:uid="{6BFF8ADB-12C0-4052-9047-C03BA898EA89}"/>
    <hyperlink ref="SXT4" r:id="rId6744" display="https://www.fac.gov/audit-resources/sf-sac/federal-awards/" xr:uid="{4DC08FC6-0E1D-4F87-917B-249EA56EC36B}"/>
    <hyperlink ref="SXV4" r:id="rId6745" display="https://www.fac.gov/audit-resources/sf-sac/federal-awards/" xr:uid="{C725DA24-3333-4E95-AF9C-66B287D142D6}"/>
    <hyperlink ref="SXX4" r:id="rId6746" display="https://www.fac.gov/audit-resources/sf-sac/federal-awards/" xr:uid="{BDA5638D-8DEE-4663-9487-E62069F85352}"/>
    <hyperlink ref="SXZ4" r:id="rId6747" display="https://www.fac.gov/audit-resources/sf-sac/federal-awards/" xr:uid="{CA41DF83-DC46-4AEB-B570-9592D955542F}"/>
    <hyperlink ref="SYB4" r:id="rId6748" display="https://www.fac.gov/audit-resources/sf-sac/federal-awards/" xr:uid="{737CA1F2-F88A-4F14-8315-93608095EB5F}"/>
    <hyperlink ref="SYD4" r:id="rId6749" display="https://www.fac.gov/audit-resources/sf-sac/federal-awards/" xr:uid="{256B1130-282F-4ECD-83E0-8CDD23583F65}"/>
    <hyperlink ref="SYF4" r:id="rId6750" display="https://www.fac.gov/audit-resources/sf-sac/federal-awards/" xr:uid="{5CBEA827-557C-4932-8791-362A46CC0A68}"/>
    <hyperlink ref="SYH4" r:id="rId6751" display="https://www.fac.gov/audit-resources/sf-sac/federal-awards/" xr:uid="{720B5779-ADE5-4EF4-B804-974D45037655}"/>
    <hyperlink ref="SYJ4" r:id="rId6752" display="https://www.fac.gov/audit-resources/sf-sac/federal-awards/" xr:uid="{C67AACF5-FAC3-4E5B-896E-8DDF2F455199}"/>
    <hyperlink ref="SYL4" r:id="rId6753" display="https://www.fac.gov/audit-resources/sf-sac/federal-awards/" xr:uid="{B0433081-B115-49AB-83AE-C9980184CB3B}"/>
    <hyperlink ref="SYN4" r:id="rId6754" display="https://www.fac.gov/audit-resources/sf-sac/federal-awards/" xr:uid="{2AB5B944-FF65-4B86-8F37-3AC1FD52E9D5}"/>
    <hyperlink ref="SYP4" r:id="rId6755" display="https://www.fac.gov/audit-resources/sf-sac/federal-awards/" xr:uid="{0994FEF1-8291-4A93-B180-31F107C0D33E}"/>
    <hyperlink ref="SYR4" r:id="rId6756" display="https://www.fac.gov/audit-resources/sf-sac/federal-awards/" xr:uid="{3230D006-1AFA-48FC-83DB-187C148D1252}"/>
    <hyperlink ref="SYT4" r:id="rId6757" display="https://www.fac.gov/audit-resources/sf-sac/federal-awards/" xr:uid="{6BD6891E-71D6-45E9-8CE3-357A44390AF2}"/>
    <hyperlink ref="SYV4" r:id="rId6758" display="https://www.fac.gov/audit-resources/sf-sac/federal-awards/" xr:uid="{C10E232F-7703-490F-B62B-3595A21EDA61}"/>
    <hyperlink ref="SYX4" r:id="rId6759" display="https://www.fac.gov/audit-resources/sf-sac/federal-awards/" xr:uid="{30142EE9-EE53-4EE0-BAC6-46429DF1E714}"/>
    <hyperlink ref="SYZ4" r:id="rId6760" display="https://www.fac.gov/audit-resources/sf-sac/federal-awards/" xr:uid="{5984B6DE-D369-4FFF-9A5D-55172CFF71B2}"/>
    <hyperlink ref="SZB4" r:id="rId6761" display="https://www.fac.gov/audit-resources/sf-sac/federal-awards/" xr:uid="{624CE43B-A24F-47A3-80F1-07510B5627C0}"/>
    <hyperlink ref="SZD4" r:id="rId6762" display="https://www.fac.gov/audit-resources/sf-sac/federal-awards/" xr:uid="{79F1CB6B-47FC-4142-844C-CA0AB5832AA4}"/>
    <hyperlink ref="SZF4" r:id="rId6763" display="https://www.fac.gov/audit-resources/sf-sac/federal-awards/" xr:uid="{6186F90C-030F-42DC-A15F-5244A99ADFC9}"/>
    <hyperlink ref="SZH4" r:id="rId6764" display="https://www.fac.gov/audit-resources/sf-sac/federal-awards/" xr:uid="{66266C46-6412-46D8-A90D-7B0921662DC3}"/>
    <hyperlink ref="SZJ4" r:id="rId6765" display="https://www.fac.gov/audit-resources/sf-sac/federal-awards/" xr:uid="{266CDB67-30A2-4369-86AA-A3DDF2B1B889}"/>
    <hyperlink ref="SZL4" r:id="rId6766" display="https://www.fac.gov/audit-resources/sf-sac/federal-awards/" xr:uid="{F45369EC-BD1A-4AA8-91D1-91DECFEBB56D}"/>
    <hyperlink ref="SZN4" r:id="rId6767" display="https://www.fac.gov/audit-resources/sf-sac/federal-awards/" xr:uid="{12CDBCDE-0D49-49DE-BB1A-0C8F25A17E10}"/>
    <hyperlink ref="SZP4" r:id="rId6768" display="https://www.fac.gov/audit-resources/sf-sac/federal-awards/" xr:uid="{EC179934-C6B8-4D69-9873-0BEA9382219A}"/>
    <hyperlink ref="SZR4" r:id="rId6769" display="https://www.fac.gov/audit-resources/sf-sac/federal-awards/" xr:uid="{9D3467BD-6A2E-4CE7-9A20-022D0B8693A7}"/>
    <hyperlink ref="SZT4" r:id="rId6770" display="https://www.fac.gov/audit-resources/sf-sac/federal-awards/" xr:uid="{CA2EAD6C-3F81-47C9-9584-F83F9124C391}"/>
    <hyperlink ref="SZV4" r:id="rId6771" display="https://www.fac.gov/audit-resources/sf-sac/federal-awards/" xr:uid="{33783B90-CD44-4B8C-BB81-C1CBB533A009}"/>
    <hyperlink ref="SZX4" r:id="rId6772" display="https://www.fac.gov/audit-resources/sf-sac/federal-awards/" xr:uid="{27864374-E984-47E7-9EB4-F6A5AC776598}"/>
    <hyperlink ref="SZZ4" r:id="rId6773" display="https://www.fac.gov/audit-resources/sf-sac/federal-awards/" xr:uid="{69598D2F-04E7-4894-BFAA-D489A7BC128B}"/>
    <hyperlink ref="TAB4" r:id="rId6774" display="https://www.fac.gov/audit-resources/sf-sac/federal-awards/" xr:uid="{858E0B56-D567-4CC3-9557-830082D8B820}"/>
    <hyperlink ref="TAD4" r:id="rId6775" display="https://www.fac.gov/audit-resources/sf-sac/federal-awards/" xr:uid="{D311E84E-4409-4C09-8577-0CE38172981B}"/>
    <hyperlink ref="TAF4" r:id="rId6776" display="https://www.fac.gov/audit-resources/sf-sac/federal-awards/" xr:uid="{192ED36E-2789-45F4-A196-D553C8F0E36D}"/>
    <hyperlink ref="TAH4" r:id="rId6777" display="https://www.fac.gov/audit-resources/sf-sac/federal-awards/" xr:uid="{C71C07E4-682A-45F9-828D-5DA3F3AC2704}"/>
    <hyperlink ref="TAJ4" r:id="rId6778" display="https://www.fac.gov/audit-resources/sf-sac/federal-awards/" xr:uid="{C0E4CD73-4FD1-405E-9DF3-D071978F6BBF}"/>
    <hyperlink ref="TAL4" r:id="rId6779" display="https://www.fac.gov/audit-resources/sf-sac/federal-awards/" xr:uid="{41650FA6-A898-4FC2-9D8B-32E0B57BF5CE}"/>
    <hyperlink ref="TAN4" r:id="rId6780" display="https://www.fac.gov/audit-resources/sf-sac/federal-awards/" xr:uid="{7FE07939-C38F-42DE-BACB-BB13385A079A}"/>
    <hyperlink ref="TAP4" r:id="rId6781" display="https://www.fac.gov/audit-resources/sf-sac/federal-awards/" xr:uid="{974A99D2-03D6-4FCA-9A77-DC7BE361A9E0}"/>
    <hyperlink ref="TAR4" r:id="rId6782" display="https://www.fac.gov/audit-resources/sf-sac/federal-awards/" xr:uid="{73F63AC6-3F9E-470D-A50E-45D2E2E2ED0B}"/>
    <hyperlink ref="TAT4" r:id="rId6783" display="https://www.fac.gov/audit-resources/sf-sac/federal-awards/" xr:uid="{EDB1FFFC-C7C0-4C57-BD57-FBCF55C18545}"/>
    <hyperlink ref="TAV4" r:id="rId6784" display="https://www.fac.gov/audit-resources/sf-sac/federal-awards/" xr:uid="{A8B53812-0B44-4D4D-A32B-CB245CFA1536}"/>
    <hyperlink ref="TAX4" r:id="rId6785" display="https://www.fac.gov/audit-resources/sf-sac/federal-awards/" xr:uid="{0E87B62A-21E9-4BFE-BA63-E720BF757343}"/>
    <hyperlink ref="TAZ4" r:id="rId6786" display="https://www.fac.gov/audit-resources/sf-sac/federal-awards/" xr:uid="{13337CA3-2130-46BC-B04C-6B88DE30A9E8}"/>
    <hyperlink ref="TBB4" r:id="rId6787" display="https://www.fac.gov/audit-resources/sf-sac/federal-awards/" xr:uid="{90E34D6A-091E-45DA-81D5-3C8D778A0D76}"/>
    <hyperlink ref="TBD4" r:id="rId6788" display="https://www.fac.gov/audit-resources/sf-sac/federal-awards/" xr:uid="{DA1107F4-2621-46D8-B796-AB37FCBCEF25}"/>
    <hyperlink ref="TBF4" r:id="rId6789" display="https://www.fac.gov/audit-resources/sf-sac/federal-awards/" xr:uid="{837F6DE1-DB83-4998-81D9-DAAF7DFD1923}"/>
    <hyperlink ref="TBH4" r:id="rId6790" display="https://www.fac.gov/audit-resources/sf-sac/federal-awards/" xr:uid="{37DB20BE-B052-44DB-8F7D-AF7EF5526A30}"/>
    <hyperlink ref="TBJ4" r:id="rId6791" display="https://www.fac.gov/audit-resources/sf-sac/federal-awards/" xr:uid="{F6C43BCB-4365-48BB-A0F1-D25F0185F707}"/>
    <hyperlink ref="TBL4" r:id="rId6792" display="https://www.fac.gov/audit-resources/sf-sac/federal-awards/" xr:uid="{61289BB2-E791-414B-B047-12E15AC0BAB1}"/>
    <hyperlink ref="TBN4" r:id="rId6793" display="https://www.fac.gov/audit-resources/sf-sac/federal-awards/" xr:uid="{55F182F6-92A4-4EED-8DE0-94F903EB3D22}"/>
    <hyperlink ref="TBP4" r:id="rId6794" display="https://www.fac.gov/audit-resources/sf-sac/federal-awards/" xr:uid="{C9C42A5E-0BDA-476B-B8D2-D68F576EC840}"/>
    <hyperlink ref="TBR4" r:id="rId6795" display="https://www.fac.gov/audit-resources/sf-sac/federal-awards/" xr:uid="{8C5B288F-0EEA-46A2-9406-F87EAA582D46}"/>
    <hyperlink ref="TBT4" r:id="rId6796" display="https://www.fac.gov/audit-resources/sf-sac/federal-awards/" xr:uid="{90A156AF-AA04-45F8-ACCE-92B30196A06D}"/>
    <hyperlink ref="TBV4" r:id="rId6797" display="https://www.fac.gov/audit-resources/sf-sac/federal-awards/" xr:uid="{BC3D06AE-63BA-4230-920E-2404F07C4AAC}"/>
    <hyperlink ref="TBX4" r:id="rId6798" display="https://www.fac.gov/audit-resources/sf-sac/federal-awards/" xr:uid="{C44DBF52-BE3D-4701-95DB-A2CA42F0F080}"/>
    <hyperlink ref="TBZ4" r:id="rId6799" display="https://www.fac.gov/audit-resources/sf-sac/federal-awards/" xr:uid="{431294DF-5499-422C-BA80-C9B41FE148DC}"/>
    <hyperlink ref="TCB4" r:id="rId6800" display="https://www.fac.gov/audit-resources/sf-sac/federal-awards/" xr:uid="{9187D4C0-941A-463D-8C2D-592470232D8E}"/>
    <hyperlink ref="TCD4" r:id="rId6801" display="https://www.fac.gov/audit-resources/sf-sac/federal-awards/" xr:uid="{3495A8E1-EACB-4B00-BCFF-5018F39A35BD}"/>
    <hyperlink ref="TCF4" r:id="rId6802" display="https://www.fac.gov/audit-resources/sf-sac/federal-awards/" xr:uid="{D28D7C7E-1192-4B4E-A70F-099E0C36DBD3}"/>
    <hyperlink ref="TCH4" r:id="rId6803" display="https://www.fac.gov/audit-resources/sf-sac/federal-awards/" xr:uid="{74EBA57F-96C8-478C-8470-EE1BAB353968}"/>
    <hyperlink ref="TCJ4" r:id="rId6804" display="https://www.fac.gov/audit-resources/sf-sac/federal-awards/" xr:uid="{B462864A-7589-4EC4-B156-372A2C3DDF54}"/>
    <hyperlink ref="TCL4" r:id="rId6805" display="https://www.fac.gov/audit-resources/sf-sac/federal-awards/" xr:uid="{516F6BBE-6818-4B7A-AA9B-20B51CA968E1}"/>
    <hyperlink ref="TCN4" r:id="rId6806" display="https://www.fac.gov/audit-resources/sf-sac/federal-awards/" xr:uid="{C438FE5E-5058-44DC-B7C7-D29B837FE8D3}"/>
    <hyperlink ref="TCP4" r:id="rId6807" display="https://www.fac.gov/audit-resources/sf-sac/federal-awards/" xr:uid="{351AA558-2D22-465A-B416-595AF6B0F7C9}"/>
    <hyperlink ref="TCR4" r:id="rId6808" display="https://www.fac.gov/audit-resources/sf-sac/federal-awards/" xr:uid="{303E5646-371B-4B8C-A932-F51387BA7739}"/>
    <hyperlink ref="TCT4" r:id="rId6809" display="https://www.fac.gov/audit-resources/sf-sac/federal-awards/" xr:uid="{7270CF0C-B467-4DEC-9F21-7BEC09928D72}"/>
    <hyperlink ref="TCV4" r:id="rId6810" display="https://www.fac.gov/audit-resources/sf-sac/federal-awards/" xr:uid="{706519B0-C42F-419F-9BAE-4A5BCDB69AC5}"/>
    <hyperlink ref="TCX4" r:id="rId6811" display="https://www.fac.gov/audit-resources/sf-sac/federal-awards/" xr:uid="{7AE2EE77-A44F-4A63-A783-69069F53B4D3}"/>
    <hyperlink ref="TCZ4" r:id="rId6812" display="https://www.fac.gov/audit-resources/sf-sac/federal-awards/" xr:uid="{26741C19-A313-45EA-8078-D6405886C659}"/>
    <hyperlink ref="TDB4" r:id="rId6813" display="https://www.fac.gov/audit-resources/sf-sac/federal-awards/" xr:uid="{D0938FC7-A96F-4AE9-81F0-8E701C4E7557}"/>
    <hyperlink ref="TDD4" r:id="rId6814" display="https://www.fac.gov/audit-resources/sf-sac/federal-awards/" xr:uid="{73763763-0221-462D-9809-5C8515294FEA}"/>
    <hyperlink ref="TDF4" r:id="rId6815" display="https://www.fac.gov/audit-resources/sf-sac/federal-awards/" xr:uid="{C6EBBBB5-F6A3-45F5-86ED-6BABB216C6C5}"/>
    <hyperlink ref="TDH4" r:id="rId6816" display="https://www.fac.gov/audit-resources/sf-sac/federal-awards/" xr:uid="{F1AE4155-2410-42DB-B1D0-27489B86C1E9}"/>
    <hyperlink ref="TDJ4" r:id="rId6817" display="https://www.fac.gov/audit-resources/sf-sac/federal-awards/" xr:uid="{EF8C3B3E-A966-45E8-9C96-49622D88237C}"/>
    <hyperlink ref="TDL4" r:id="rId6818" display="https://www.fac.gov/audit-resources/sf-sac/federal-awards/" xr:uid="{2872419F-2F88-46FA-8ACB-38BAFDBA4098}"/>
    <hyperlink ref="TDN4" r:id="rId6819" display="https://www.fac.gov/audit-resources/sf-sac/federal-awards/" xr:uid="{B7A10672-E975-4FA2-A0A0-EE0F1B1537DF}"/>
    <hyperlink ref="TDP4" r:id="rId6820" display="https://www.fac.gov/audit-resources/sf-sac/federal-awards/" xr:uid="{C36A844C-88C0-45CC-9997-90229E1AF727}"/>
    <hyperlink ref="TDR4" r:id="rId6821" display="https://www.fac.gov/audit-resources/sf-sac/federal-awards/" xr:uid="{A051FF5F-54BC-437D-8F99-782E3F6BCC94}"/>
    <hyperlink ref="TDT4" r:id="rId6822" display="https://www.fac.gov/audit-resources/sf-sac/federal-awards/" xr:uid="{F291223E-B7ED-4D41-9BE8-AF1DBDB39EF5}"/>
    <hyperlink ref="TDV4" r:id="rId6823" display="https://www.fac.gov/audit-resources/sf-sac/federal-awards/" xr:uid="{9EC191E5-D46C-4700-93C5-3AC6DD543562}"/>
    <hyperlink ref="TDX4" r:id="rId6824" display="https://www.fac.gov/audit-resources/sf-sac/federal-awards/" xr:uid="{F50D9E65-019E-49A8-BC58-48C771E39720}"/>
    <hyperlink ref="TDZ4" r:id="rId6825" display="https://www.fac.gov/audit-resources/sf-sac/federal-awards/" xr:uid="{2506811E-83F0-4F8D-B8BC-9EB3D2B77412}"/>
    <hyperlink ref="TEB4" r:id="rId6826" display="https://www.fac.gov/audit-resources/sf-sac/federal-awards/" xr:uid="{F3DE6918-1562-426F-AE5E-18DFADC86A0F}"/>
    <hyperlink ref="TED4" r:id="rId6827" display="https://www.fac.gov/audit-resources/sf-sac/federal-awards/" xr:uid="{841E2B74-2AFC-4EAC-852B-E73FC2B789F6}"/>
    <hyperlink ref="TEF4" r:id="rId6828" display="https://www.fac.gov/audit-resources/sf-sac/federal-awards/" xr:uid="{CB8FE63B-E3C4-4813-B4E8-F37ECF79D3FA}"/>
    <hyperlink ref="TEH4" r:id="rId6829" display="https://www.fac.gov/audit-resources/sf-sac/federal-awards/" xr:uid="{FE19A4CA-3078-4DBC-9406-0EAE8B84AD32}"/>
    <hyperlink ref="TEJ4" r:id="rId6830" display="https://www.fac.gov/audit-resources/sf-sac/federal-awards/" xr:uid="{25FAE893-F3D8-4CEB-A239-A7EE27828CED}"/>
    <hyperlink ref="TEL4" r:id="rId6831" display="https://www.fac.gov/audit-resources/sf-sac/federal-awards/" xr:uid="{6BBAFBC2-E179-4251-BF52-0D2AC851B179}"/>
    <hyperlink ref="TEN4" r:id="rId6832" display="https://www.fac.gov/audit-resources/sf-sac/federal-awards/" xr:uid="{577E43E5-439C-4078-B6CE-421B426C4502}"/>
    <hyperlink ref="TEP4" r:id="rId6833" display="https://www.fac.gov/audit-resources/sf-sac/federal-awards/" xr:uid="{1DF239C1-C1F6-477C-9B74-211453F13818}"/>
    <hyperlink ref="TER4" r:id="rId6834" display="https://www.fac.gov/audit-resources/sf-sac/federal-awards/" xr:uid="{542B17F7-E14A-43F6-BC45-CE73EF9A1F16}"/>
    <hyperlink ref="TET4" r:id="rId6835" display="https://www.fac.gov/audit-resources/sf-sac/federal-awards/" xr:uid="{93FFA5C2-75E2-4DE7-A19B-962C2696C523}"/>
    <hyperlink ref="TEV4" r:id="rId6836" display="https://www.fac.gov/audit-resources/sf-sac/federal-awards/" xr:uid="{D7417113-971E-4017-9A06-5D911730ECD5}"/>
    <hyperlink ref="TEX4" r:id="rId6837" display="https://www.fac.gov/audit-resources/sf-sac/federal-awards/" xr:uid="{45F75565-5FDE-42B0-B385-8C921C10F437}"/>
    <hyperlink ref="TEZ4" r:id="rId6838" display="https://www.fac.gov/audit-resources/sf-sac/federal-awards/" xr:uid="{C9E9CE08-60A1-4FDE-B2DD-327B686BFF80}"/>
    <hyperlink ref="TFB4" r:id="rId6839" display="https://www.fac.gov/audit-resources/sf-sac/federal-awards/" xr:uid="{766536D2-BEA1-42F3-A060-14B1F25F183B}"/>
    <hyperlink ref="TFD4" r:id="rId6840" display="https://www.fac.gov/audit-resources/sf-sac/federal-awards/" xr:uid="{1AB665D3-3404-45B0-AF65-F48562D872DF}"/>
    <hyperlink ref="TFF4" r:id="rId6841" display="https://www.fac.gov/audit-resources/sf-sac/federal-awards/" xr:uid="{B0883B8F-AA50-42B2-8E50-B211BB408502}"/>
    <hyperlink ref="TFH4" r:id="rId6842" display="https://www.fac.gov/audit-resources/sf-sac/federal-awards/" xr:uid="{37EC4AB7-691B-4040-8128-12DF0AC3BCE7}"/>
    <hyperlink ref="TFJ4" r:id="rId6843" display="https://www.fac.gov/audit-resources/sf-sac/federal-awards/" xr:uid="{374B2A04-C069-4EAE-9347-8DD9DFAE74E3}"/>
    <hyperlink ref="TFL4" r:id="rId6844" display="https://www.fac.gov/audit-resources/sf-sac/federal-awards/" xr:uid="{CDDA6585-34A5-495C-954B-53F4F024ACE3}"/>
    <hyperlink ref="TFN4" r:id="rId6845" display="https://www.fac.gov/audit-resources/sf-sac/federal-awards/" xr:uid="{F1487C67-770F-4989-97E2-4DD4F1FD38E8}"/>
    <hyperlink ref="TFP4" r:id="rId6846" display="https://www.fac.gov/audit-resources/sf-sac/federal-awards/" xr:uid="{E5EFB537-6F5C-4B45-8F9D-8D0190872ADD}"/>
    <hyperlink ref="TFR4" r:id="rId6847" display="https://www.fac.gov/audit-resources/sf-sac/federal-awards/" xr:uid="{6668B62B-CB6A-492D-94E0-05FE339AFA2F}"/>
    <hyperlink ref="TFT4" r:id="rId6848" display="https://www.fac.gov/audit-resources/sf-sac/federal-awards/" xr:uid="{5646A9E8-F6B9-42DD-A5D7-4937195B569A}"/>
    <hyperlink ref="TFV4" r:id="rId6849" display="https://www.fac.gov/audit-resources/sf-sac/federal-awards/" xr:uid="{74CBC953-4F5F-428F-B4F7-32579D15E611}"/>
    <hyperlink ref="TFX4" r:id="rId6850" display="https://www.fac.gov/audit-resources/sf-sac/federal-awards/" xr:uid="{18C5B2AB-30F6-496F-B26D-1DE7A8134A69}"/>
    <hyperlink ref="TFZ4" r:id="rId6851" display="https://www.fac.gov/audit-resources/sf-sac/federal-awards/" xr:uid="{D99F2F92-166E-4B29-B53E-714B85B3297A}"/>
    <hyperlink ref="TGB4" r:id="rId6852" display="https://www.fac.gov/audit-resources/sf-sac/federal-awards/" xr:uid="{C81DF4E9-60DF-4845-9B34-766FAEC9DA77}"/>
    <hyperlink ref="TGD4" r:id="rId6853" display="https://www.fac.gov/audit-resources/sf-sac/federal-awards/" xr:uid="{037FBC2D-7BAE-45B1-AE9B-6368CA28809F}"/>
    <hyperlink ref="TGF4" r:id="rId6854" display="https://www.fac.gov/audit-resources/sf-sac/federal-awards/" xr:uid="{22FD9D09-44DE-4C85-B3F6-DB90B6790703}"/>
    <hyperlink ref="TGH4" r:id="rId6855" display="https://www.fac.gov/audit-resources/sf-sac/federal-awards/" xr:uid="{236EF796-AA1D-4028-89B5-AB345BF52A17}"/>
    <hyperlink ref="TGJ4" r:id="rId6856" display="https://www.fac.gov/audit-resources/sf-sac/federal-awards/" xr:uid="{0EE5C332-A6E5-46FB-951E-8822348721C0}"/>
    <hyperlink ref="TGL4" r:id="rId6857" display="https://www.fac.gov/audit-resources/sf-sac/federal-awards/" xr:uid="{AAC2E48B-DE94-469D-A08B-73D736FD0CE8}"/>
    <hyperlink ref="TGN4" r:id="rId6858" display="https://www.fac.gov/audit-resources/sf-sac/federal-awards/" xr:uid="{C99B8AA1-8182-4C76-9B15-D4E8E5E810D2}"/>
    <hyperlink ref="TGP4" r:id="rId6859" display="https://www.fac.gov/audit-resources/sf-sac/federal-awards/" xr:uid="{C85E5EB8-10D1-410C-B3BB-7E856D929FE6}"/>
    <hyperlink ref="TGR4" r:id="rId6860" display="https://www.fac.gov/audit-resources/sf-sac/federal-awards/" xr:uid="{285199DB-65E2-4BB3-9C7C-8921444F12CC}"/>
    <hyperlink ref="TGT4" r:id="rId6861" display="https://www.fac.gov/audit-resources/sf-sac/federal-awards/" xr:uid="{8F280F3C-9796-44C3-9D7A-B764BE5452D7}"/>
    <hyperlink ref="TGV4" r:id="rId6862" display="https://www.fac.gov/audit-resources/sf-sac/federal-awards/" xr:uid="{B2BAA699-D8A6-4C51-8AC9-9BDCC0171C55}"/>
    <hyperlink ref="TGX4" r:id="rId6863" display="https://www.fac.gov/audit-resources/sf-sac/federal-awards/" xr:uid="{60B72851-1C9D-40F6-BF5E-3141D6EE2E06}"/>
    <hyperlink ref="TGZ4" r:id="rId6864" display="https://www.fac.gov/audit-resources/sf-sac/federal-awards/" xr:uid="{F11E2E89-C767-4BD5-A896-013EF89F87BD}"/>
    <hyperlink ref="THB4" r:id="rId6865" display="https://www.fac.gov/audit-resources/sf-sac/federal-awards/" xr:uid="{3D7F287C-D76E-47CD-8BDD-AC555123F5E6}"/>
    <hyperlink ref="THD4" r:id="rId6866" display="https://www.fac.gov/audit-resources/sf-sac/federal-awards/" xr:uid="{2E898365-1344-493D-9820-063205223194}"/>
    <hyperlink ref="THF4" r:id="rId6867" display="https://www.fac.gov/audit-resources/sf-sac/federal-awards/" xr:uid="{E3245E6E-80C7-4900-ACFE-CD53B51FF703}"/>
    <hyperlink ref="THH4" r:id="rId6868" display="https://www.fac.gov/audit-resources/sf-sac/federal-awards/" xr:uid="{09B21E4F-8F1D-4A07-BD9D-33490332929B}"/>
    <hyperlink ref="THJ4" r:id="rId6869" display="https://www.fac.gov/audit-resources/sf-sac/federal-awards/" xr:uid="{D780DB67-D2F2-4DF3-B632-EF0C65CD514A}"/>
    <hyperlink ref="THL4" r:id="rId6870" display="https://www.fac.gov/audit-resources/sf-sac/federal-awards/" xr:uid="{22497BB9-42A6-40F9-82A1-6EC6C23424F6}"/>
    <hyperlink ref="THN4" r:id="rId6871" display="https://www.fac.gov/audit-resources/sf-sac/federal-awards/" xr:uid="{DD18D465-067E-4FCA-BD85-DEEE700816CD}"/>
    <hyperlink ref="THP4" r:id="rId6872" display="https://www.fac.gov/audit-resources/sf-sac/federal-awards/" xr:uid="{9A38315B-1A58-4FE8-A278-ABBF6CB4A130}"/>
    <hyperlink ref="THR4" r:id="rId6873" display="https://www.fac.gov/audit-resources/sf-sac/federal-awards/" xr:uid="{1552AB33-38DC-4417-89D9-40804B982883}"/>
    <hyperlink ref="THT4" r:id="rId6874" display="https://www.fac.gov/audit-resources/sf-sac/federal-awards/" xr:uid="{19F919FE-B6E0-4E5F-8ABF-297836B2FBE7}"/>
    <hyperlink ref="THV4" r:id="rId6875" display="https://www.fac.gov/audit-resources/sf-sac/federal-awards/" xr:uid="{3C818366-09BD-4ED1-BFDD-031CBF26DC4E}"/>
    <hyperlink ref="THX4" r:id="rId6876" display="https://www.fac.gov/audit-resources/sf-sac/federal-awards/" xr:uid="{B9923705-C323-4743-9963-D8AA51AC4FB7}"/>
    <hyperlink ref="THZ4" r:id="rId6877" display="https://www.fac.gov/audit-resources/sf-sac/federal-awards/" xr:uid="{A1E84C33-F296-4D56-AD8F-0B1D4F2424B0}"/>
    <hyperlink ref="TIB4" r:id="rId6878" display="https://www.fac.gov/audit-resources/sf-sac/federal-awards/" xr:uid="{97F044CB-8A4F-477A-B489-59B216CFF4DA}"/>
    <hyperlink ref="TID4" r:id="rId6879" display="https://www.fac.gov/audit-resources/sf-sac/federal-awards/" xr:uid="{1292C73C-1672-44D6-8AE9-AB465DAB13E7}"/>
    <hyperlink ref="TIF4" r:id="rId6880" display="https://www.fac.gov/audit-resources/sf-sac/federal-awards/" xr:uid="{38912F70-9B89-4C0E-8B85-7482C913D757}"/>
    <hyperlink ref="TIH4" r:id="rId6881" display="https://www.fac.gov/audit-resources/sf-sac/federal-awards/" xr:uid="{C93E7E32-9D85-4002-BD3C-1B71142526A6}"/>
    <hyperlink ref="TIJ4" r:id="rId6882" display="https://www.fac.gov/audit-resources/sf-sac/federal-awards/" xr:uid="{10969B55-5099-4BBF-B6F4-DD75C94493BD}"/>
    <hyperlink ref="TIL4" r:id="rId6883" display="https://www.fac.gov/audit-resources/sf-sac/federal-awards/" xr:uid="{5D1A4688-5665-476E-9B5F-4579E980479F}"/>
    <hyperlink ref="TIN4" r:id="rId6884" display="https://www.fac.gov/audit-resources/sf-sac/federal-awards/" xr:uid="{37569048-8392-4B24-9A61-CBB50AA4CBE9}"/>
    <hyperlink ref="TIP4" r:id="rId6885" display="https://www.fac.gov/audit-resources/sf-sac/federal-awards/" xr:uid="{05FDF7A0-80D0-4219-AC70-4B805DC607CD}"/>
    <hyperlink ref="TIR4" r:id="rId6886" display="https://www.fac.gov/audit-resources/sf-sac/federal-awards/" xr:uid="{39E0C037-F4DD-4676-894F-35C0D132EB24}"/>
    <hyperlink ref="TIT4" r:id="rId6887" display="https://www.fac.gov/audit-resources/sf-sac/federal-awards/" xr:uid="{EBC9EBB4-32F3-41D6-B8B6-C77F99AD1087}"/>
    <hyperlink ref="TIV4" r:id="rId6888" display="https://www.fac.gov/audit-resources/sf-sac/federal-awards/" xr:uid="{D72A9BAD-AD9B-4D29-9CF9-4A28246C6BEF}"/>
    <hyperlink ref="TIX4" r:id="rId6889" display="https://www.fac.gov/audit-resources/sf-sac/federal-awards/" xr:uid="{F5DAB526-7246-4F71-B795-1B3BA580FE00}"/>
    <hyperlink ref="TIZ4" r:id="rId6890" display="https://www.fac.gov/audit-resources/sf-sac/federal-awards/" xr:uid="{75C80F46-878D-43AE-B6D6-F0434575C3EF}"/>
    <hyperlink ref="TJB4" r:id="rId6891" display="https://www.fac.gov/audit-resources/sf-sac/federal-awards/" xr:uid="{0413F95D-E093-4AC8-AF0E-DB5F17392C2A}"/>
    <hyperlink ref="TJD4" r:id="rId6892" display="https://www.fac.gov/audit-resources/sf-sac/federal-awards/" xr:uid="{34D28E61-A6C2-45D2-857D-C8E4FD71A6CC}"/>
    <hyperlink ref="TJF4" r:id="rId6893" display="https://www.fac.gov/audit-resources/sf-sac/federal-awards/" xr:uid="{45020F97-5014-4186-83CD-B3D0A39B411B}"/>
    <hyperlink ref="TJH4" r:id="rId6894" display="https://www.fac.gov/audit-resources/sf-sac/federal-awards/" xr:uid="{507314F6-28F7-4529-91A4-0796131B97CE}"/>
    <hyperlink ref="TJJ4" r:id="rId6895" display="https://www.fac.gov/audit-resources/sf-sac/federal-awards/" xr:uid="{B76AF6AC-7718-4057-B308-B7A034D2E415}"/>
    <hyperlink ref="TJL4" r:id="rId6896" display="https://www.fac.gov/audit-resources/sf-sac/federal-awards/" xr:uid="{0CEC17FB-D775-4CD0-ABA5-382017DB4187}"/>
    <hyperlink ref="TJN4" r:id="rId6897" display="https://www.fac.gov/audit-resources/sf-sac/federal-awards/" xr:uid="{6C5719C2-1D7C-4B9C-B280-0C4DF67BBE1F}"/>
    <hyperlink ref="TJP4" r:id="rId6898" display="https://www.fac.gov/audit-resources/sf-sac/federal-awards/" xr:uid="{0CE94AF5-3570-44D0-ABA5-8B36CE43E226}"/>
    <hyperlink ref="TJR4" r:id="rId6899" display="https://www.fac.gov/audit-resources/sf-sac/federal-awards/" xr:uid="{9131F62D-CDBB-450D-8DEB-212CE6FBE310}"/>
    <hyperlink ref="TJT4" r:id="rId6900" display="https://www.fac.gov/audit-resources/sf-sac/federal-awards/" xr:uid="{D607354B-7A9B-46CA-95D6-E15DCD571F28}"/>
    <hyperlink ref="TJV4" r:id="rId6901" display="https://www.fac.gov/audit-resources/sf-sac/federal-awards/" xr:uid="{E2747846-98F9-44F0-9000-E2CF6A288F3B}"/>
    <hyperlink ref="TJX4" r:id="rId6902" display="https://www.fac.gov/audit-resources/sf-sac/federal-awards/" xr:uid="{F92FF0EC-E0B6-4C7D-91AA-38B00E2A3700}"/>
    <hyperlink ref="TJZ4" r:id="rId6903" display="https://www.fac.gov/audit-resources/sf-sac/federal-awards/" xr:uid="{F3A3C17E-D304-48AA-9C11-F298A6FAD086}"/>
    <hyperlink ref="TKB4" r:id="rId6904" display="https://www.fac.gov/audit-resources/sf-sac/federal-awards/" xr:uid="{76D1868C-E880-49B0-9FE5-CCA32618C995}"/>
    <hyperlink ref="TKD4" r:id="rId6905" display="https://www.fac.gov/audit-resources/sf-sac/federal-awards/" xr:uid="{99480467-3000-4221-B40B-54F36328BE73}"/>
    <hyperlink ref="TKF4" r:id="rId6906" display="https://www.fac.gov/audit-resources/sf-sac/federal-awards/" xr:uid="{7F1F33F0-3683-4AAE-896B-9EC596CC2E23}"/>
    <hyperlink ref="TKH4" r:id="rId6907" display="https://www.fac.gov/audit-resources/sf-sac/federal-awards/" xr:uid="{6386FEF2-E8BD-4422-885F-B84FA56B5433}"/>
    <hyperlink ref="TKJ4" r:id="rId6908" display="https://www.fac.gov/audit-resources/sf-sac/federal-awards/" xr:uid="{E9BB8FC3-4D6D-445A-A343-96A54069B982}"/>
    <hyperlink ref="TKL4" r:id="rId6909" display="https://www.fac.gov/audit-resources/sf-sac/federal-awards/" xr:uid="{C7C48B7B-D53C-4091-A183-28D5C135377A}"/>
    <hyperlink ref="TKN4" r:id="rId6910" display="https://www.fac.gov/audit-resources/sf-sac/federal-awards/" xr:uid="{CFA04725-5B60-465D-BEB6-EE6F20942EF9}"/>
    <hyperlink ref="TKP4" r:id="rId6911" display="https://www.fac.gov/audit-resources/sf-sac/federal-awards/" xr:uid="{3A1C1C40-58BA-4D19-8FDC-B2465C4B4F60}"/>
    <hyperlink ref="TKR4" r:id="rId6912" display="https://www.fac.gov/audit-resources/sf-sac/federal-awards/" xr:uid="{3EEB8CDA-39BD-4E76-95CC-394C2003E92B}"/>
    <hyperlink ref="TKT4" r:id="rId6913" display="https://www.fac.gov/audit-resources/sf-sac/federal-awards/" xr:uid="{E11EC0FA-B259-4B6F-A199-880B292FEEB3}"/>
    <hyperlink ref="TKV4" r:id="rId6914" display="https://www.fac.gov/audit-resources/sf-sac/federal-awards/" xr:uid="{128C965C-E1B2-42B9-BD30-7E77EE38F1AC}"/>
    <hyperlink ref="TKX4" r:id="rId6915" display="https://www.fac.gov/audit-resources/sf-sac/federal-awards/" xr:uid="{19452C55-A476-4C96-B1F7-F8D397F887CB}"/>
    <hyperlink ref="TKZ4" r:id="rId6916" display="https://www.fac.gov/audit-resources/sf-sac/federal-awards/" xr:uid="{62938DB2-8CB3-400B-8962-1A25D72D57A7}"/>
    <hyperlink ref="TLB4" r:id="rId6917" display="https://www.fac.gov/audit-resources/sf-sac/federal-awards/" xr:uid="{03613758-F24A-4DEE-BAED-5E606DF5C8C8}"/>
    <hyperlink ref="TLD4" r:id="rId6918" display="https://www.fac.gov/audit-resources/sf-sac/federal-awards/" xr:uid="{A7911AA7-894D-469E-AB0E-F03069716F0F}"/>
    <hyperlink ref="TLF4" r:id="rId6919" display="https://www.fac.gov/audit-resources/sf-sac/federal-awards/" xr:uid="{FBA2A963-767E-48C4-BCAE-ADC6199F4D96}"/>
    <hyperlink ref="TLH4" r:id="rId6920" display="https://www.fac.gov/audit-resources/sf-sac/federal-awards/" xr:uid="{B38758B3-E002-4AD6-B3C4-F5B190D0220B}"/>
    <hyperlink ref="TLJ4" r:id="rId6921" display="https://www.fac.gov/audit-resources/sf-sac/federal-awards/" xr:uid="{7EFBF776-09B3-4607-B8E0-E16B5D61EE75}"/>
    <hyperlink ref="TLL4" r:id="rId6922" display="https://www.fac.gov/audit-resources/sf-sac/federal-awards/" xr:uid="{9EBA56E4-8423-4A90-9157-1B96D448A409}"/>
    <hyperlink ref="TLN4" r:id="rId6923" display="https://www.fac.gov/audit-resources/sf-sac/federal-awards/" xr:uid="{AAADCF44-8878-44A8-AF2B-CD482CAE6B3B}"/>
    <hyperlink ref="TLP4" r:id="rId6924" display="https://www.fac.gov/audit-resources/sf-sac/federal-awards/" xr:uid="{C836484E-28A4-44AF-8C1C-585DEF59E5AC}"/>
    <hyperlink ref="TLR4" r:id="rId6925" display="https://www.fac.gov/audit-resources/sf-sac/federal-awards/" xr:uid="{A14571CC-5F01-458D-8F04-1CFEB25DA80C}"/>
    <hyperlink ref="TLT4" r:id="rId6926" display="https://www.fac.gov/audit-resources/sf-sac/federal-awards/" xr:uid="{98C98FFD-00F3-459D-9160-5697C894A34C}"/>
    <hyperlink ref="TLV4" r:id="rId6927" display="https://www.fac.gov/audit-resources/sf-sac/federal-awards/" xr:uid="{52B10705-41DE-4C59-86CC-984A3522A54E}"/>
    <hyperlink ref="TLX4" r:id="rId6928" display="https://www.fac.gov/audit-resources/sf-sac/federal-awards/" xr:uid="{4F77D8FE-AE6B-47FC-A81C-CF14E4C1C034}"/>
    <hyperlink ref="TLZ4" r:id="rId6929" display="https://www.fac.gov/audit-resources/sf-sac/federal-awards/" xr:uid="{D7DB8678-FC7A-42DC-B3A6-61AEA4FB94BC}"/>
    <hyperlink ref="TMB4" r:id="rId6930" display="https://www.fac.gov/audit-resources/sf-sac/federal-awards/" xr:uid="{9BA45C8E-260D-472D-8242-4D86D73816E2}"/>
    <hyperlink ref="TMD4" r:id="rId6931" display="https://www.fac.gov/audit-resources/sf-sac/federal-awards/" xr:uid="{C68713BB-8C00-4016-932E-A1F42B5A5F48}"/>
    <hyperlink ref="TMF4" r:id="rId6932" display="https://www.fac.gov/audit-resources/sf-sac/federal-awards/" xr:uid="{7EDDD882-AC9D-4375-805D-9E62FE84285B}"/>
    <hyperlink ref="TMH4" r:id="rId6933" display="https://www.fac.gov/audit-resources/sf-sac/federal-awards/" xr:uid="{E1AABA35-26CE-4696-AD0D-047A7FF00D31}"/>
    <hyperlink ref="TMJ4" r:id="rId6934" display="https://www.fac.gov/audit-resources/sf-sac/federal-awards/" xr:uid="{399C5251-2DA2-4E41-A5B6-8C99C7600938}"/>
    <hyperlink ref="TML4" r:id="rId6935" display="https://www.fac.gov/audit-resources/sf-sac/federal-awards/" xr:uid="{723B2B3A-1F54-4F70-84C7-8918F7DF3C22}"/>
    <hyperlink ref="TMN4" r:id="rId6936" display="https://www.fac.gov/audit-resources/sf-sac/federal-awards/" xr:uid="{97045EC9-0A31-45DF-82F3-916AE1553996}"/>
    <hyperlink ref="TMP4" r:id="rId6937" display="https://www.fac.gov/audit-resources/sf-sac/federal-awards/" xr:uid="{E01F1151-E736-42E3-A49F-6B3660B8DAEE}"/>
    <hyperlink ref="TMR4" r:id="rId6938" display="https://www.fac.gov/audit-resources/sf-sac/federal-awards/" xr:uid="{3676B11B-49CC-4BB5-A454-383340E074F9}"/>
    <hyperlink ref="TMT4" r:id="rId6939" display="https://www.fac.gov/audit-resources/sf-sac/federal-awards/" xr:uid="{37369092-CA9A-41DB-B642-3195A2C7AAB1}"/>
    <hyperlink ref="TMV4" r:id="rId6940" display="https://www.fac.gov/audit-resources/sf-sac/federal-awards/" xr:uid="{DF306C6A-3294-47AB-BA0B-295795B63FD1}"/>
    <hyperlink ref="TMX4" r:id="rId6941" display="https://www.fac.gov/audit-resources/sf-sac/federal-awards/" xr:uid="{E9BC8CDF-BDF0-4FCA-9DB7-52124D3AFD0A}"/>
    <hyperlink ref="TMZ4" r:id="rId6942" display="https://www.fac.gov/audit-resources/sf-sac/federal-awards/" xr:uid="{60AF9957-1348-47A2-BB06-BC7A84476026}"/>
    <hyperlink ref="TNB4" r:id="rId6943" display="https://www.fac.gov/audit-resources/sf-sac/federal-awards/" xr:uid="{78A4AA99-11DD-44BC-B4C4-F5C77B7A4984}"/>
    <hyperlink ref="TND4" r:id="rId6944" display="https://www.fac.gov/audit-resources/sf-sac/federal-awards/" xr:uid="{7349DE54-AF37-4992-BC7B-F345BDEA47E3}"/>
    <hyperlink ref="TNF4" r:id="rId6945" display="https://www.fac.gov/audit-resources/sf-sac/federal-awards/" xr:uid="{B6AB12E4-29C2-41DD-9109-CEDD1D43620A}"/>
    <hyperlink ref="TNH4" r:id="rId6946" display="https://www.fac.gov/audit-resources/sf-sac/federal-awards/" xr:uid="{0CBEBCC5-CA46-46DC-A466-6C4106C6CE2F}"/>
    <hyperlink ref="TNJ4" r:id="rId6947" display="https://www.fac.gov/audit-resources/sf-sac/federal-awards/" xr:uid="{3D8CE3D8-1B8C-4E72-9E2E-B61AD061BC57}"/>
    <hyperlink ref="TNL4" r:id="rId6948" display="https://www.fac.gov/audit-resources/sf-sac/federal-awards/" xr:uid="{4C3186F6-C663-4877-B389-705FFBA16345}"/>
    <hyperlink ref="TNN4" r:id="rId6949" display="https://www.fac.gov/audit-resources/sf-sac/federal-awards/" xr:uid="{868B4DCC-64D1-4096-949E-648ED44EE1F4}"/>
    <hyperlink ref="TNP4" r:id="rId6950" display="https://www.fac.gov/audit-resources/sf-sac/federal-awards/" xr:uid="{D3C3832B-5A4C-4A38-B4B5-C02AC50133F1}"/>
    <hyperlink ref="TNR4" r:id="rId6951" display="https://www.fac.gov/audit-resources/sf-sac/federal-awards/" xr:uid="{F29043D6-4993-4E04-A2A6-5A47C69CAFDE}"/>
    <hyperlink ref="TNT4" r:id="rId6952" display="https://www.fac.gov/audit-resources/sf-sac/federal-awards/" xr:uid="{2016A72A-2CA9-4D7E-846A-97BB58455FA9}"/>
    <hyperlink ref="TNV4" r:id="rId6953" display="https://www.fac.gov/audit-resources/sf-sac/federal-awards/" xr:uid="{B71D7682-ED27-4A01-8FFA-2720E2D57992}"/>
    <hyperlink ref="TNX4" r:id="rId6954" display="https://www.fac.gov/audit-resources/sf-sac/federal-awards/" xr:uid="{4EC3B3CC-4193-4F9F-A91F-74EF44E99F93}"/>
    <hyperlink ref="TNZ4" r:id="rId6955" display="https://www.fac.gov/audit-resources/sf-sac/federal-awards/" xr:uid="{EC4E25A6-621D-43B0-B1C5-A8EFDB88181D}"/>
    <hyperlink ref="TOB4" r:id="rId6956" display="https://www.fac.gov/audit-resources/sf-sac/federal-awards/" xr:uid="{5DFF4FB9-BF6C-4AEE-8C36-8D4E76C95E51}"/>
    <hyperlink ref="TOD4" r:id="rId6957" display="https://www.fac.gov/audit-resources/sf-sac/federal-awards/" xr:uid="{8D85AE96-9642-4555-A748-08C2F7B3C5E5}"/>
    <hyperlink ref="TOF4" r:id="rId6958" display="https://www.fac.gov/audit-resources/sf-sac/federal-awards/" xr:uid="{5A3516DE-EC55-4450-A090-62CE85DC7F65}"/>
    <hyperlink ref="TOH4" r:id="rId6959" display="https://www.fac.gov/audit-resources/sf-sac/federal-awards/" xr:uid="{223403D8-CAAE-4C92-B78D-04CFB07303F6}"/>
    <hyperlink ref="TOJ4" r:id="rId6960" display="https://www.fac.gov/audit-resources/sf-sac/federal-awards/" xr:uid="{E454D01C-7BCA-4903-BCFF-9F1AE393A418}"/>
    <hyperlink ref="TOL4" r:id="rId6961" display="https://www.fac.gov/audit-resources/sf-sac/federal-awards/" xr:uid="{3313F629-A141-49C7-97F9-B19660A7D1B7}"/>
    <hyperlink ref="TON4" r:id="rId6962" display="https://www.fac.gov/audit-resources/sf-sac/federal-awards/" xr:uid="{0DB16C8B-C949-43F5-BDC2-517F0986D174}"/>
    <hyperlink ref="TOP4" r:id="rId6963" display="https://www.fac.gov/audit-resources/sf-sac/federal-awards/" xr:uid="{8021B688-C699-4EFA-A13E-FB7C2D037CEF}"/>
    <hyperlink ref="TOR4" r:id="rId6964" display="https://www.fac.gov/audit-resources/sf-sac/federal-awards/" xr:uid="{9B63C8BC-8459-4B04-8188-9921DFC7D6A7}"/>
    <hyperlink ref="TOT4" r:id="rId6965" display="https://www.fac.gov/audit-resources/sf-sac/federal-awards/" xr:uid="{923E0F1A-59F4-4AF0-8DA7-01A4F2BE94A8}"/>
    <hyperlink ref="TOV4" r:id="rId6966" display="https://www.fac.gov/audit-resources/sf-sac/federal-awards/" xr:uid="{E21C1E7A-E5B7-4067-A829-118386496EBD}"/>
    <hyperlink ref="TOX4" r:id="rId6967" display="https://www.fac.gov/audit-resources/sf-sac/federal-awards/" xr:uid="{640CA8D4-D730-4970-8CE9-57279AE73BB1}"/>
    <hyperlink ref="TOZ4" r:id="rId6968" display="https://www.fac.gov/audit-resources/sf-sac/federal-awards/" xr:uid="{52B46542-7994-44A7-804B-6339112B8441}"/>
    <hyperlink ref="TPB4" r:id="rId6969" display="https://www.fac.gov/audit-resources/sf-sac/federal-awards/" xr:uid="{F79558B9-7A97-44FA-9BC1-329CFF8210E2}"/>
    <hyperlink ref="TPD4" r:id="rId6970" display="https://www.fac.gov/audit-resources/sf-sac/federal-awards/" xr:uid="{0CEA3BDB-DFF4-44A2-823E-89526D29CC43}"/>
    <hyperlink ref="TPF4" r:id="rId6971" display="https://www.fac.gov/audit-resources/sf-sac/federal-awards/" xr:uid="{4FE7E9B7-612D-4BB7-A82B-D4F60CFA47C7}"/>
    <hyperlink ref="TPH4" r:id="rId6972" display="https://www.fac.gov/audit-resources/sf-sac/federal-awards/" xr:uid="{5FAB1509-2E75-4E1B-83B3-B11DA75D153D}"/>
    <hyperlink ref="TPJ4" r:id="rId6973" display="https://www.fac.gov/audit-resources/sf-sac/federal-awards/" xr:uid="{27ECCF3C-6C6C-4183-805B-BB4925F6CF5C}"/>
    <hyperlink ref="TPL4" r:id="rId6974" display="https://www.fac.gov/audit-resources/sf-sac/federal-awards/" xr:uid="{09087C72-817F-477E-9DC8-6DC3823A16C9}"/>
    <hyperlink ref="TPN4" r:id="rId6975" display="https://www.fac.gov/audit-resources/sf-sac/federal-awards/" xr:uid="{65546867-D814-4BEF-B3AA-1DBF1D1BCB6E}"/>
    <hyperlink ref="TPP4" r:id="rId6976" display="https://www.fac.gov/audit-resources/sf-sac/federal-awards/" xr:uid="{EE38B65F-E1B6-4B56-A997-857D86830C53}"/>
    <hyperlink ref="TPR4" r:id="rId6977" display="https://www.fac.gov/audit-resources/sf-sac/federal-awards/" xr:uid="{D172B1E5-B324-497A-AB5B-A57518BC3C91}"/>
    <hyperlink ref="TPT4" r:id="rId6978" display="https://www.fac.gov/audit-resources/sf-sac/federal-awards/" xr:uid="{E95E04B4-3146-4AD7-9F8E-7E49601A736E}"/>
    <hyperlink ref="TPV4" r:id="rId6979" display="https://www.fac.gov/audit-resources/sf-sac/federal-awards/" xr:uid="{AFB1AE72-472E-4081-8566-875070FA2302}"/>
    <hyperlink ref="TPX4" r:id="rId6980" display="https://www.fac.gov/audit-resources/sf-sac/federal-awards/" xr:uid="{41D4500B-B5B0-40C9-8755-33105233DD83}"/>
    <hyperlink ref="TPZ4" r:id="rId6981" display="https://www.fac.gov/audit-resources/sf-sac/federal-awards/" xr:uid="{A80BD1F2-0F21-4400-A640-7927F1C58765}"/>
    <hyperlink ref="TQB4" r:id="rId6982" display="https://www.fac.gov/audit-resources/sf-sac/federal-awards/" xr:uid="{55FE6203-CD3A-4EDA-8480-09AA9664F7F5}"/>
    <hyperlink ref="TQD4" r:id="rId6983" display="https://www.fac.gov/audit-resources/sf-sac/federal-awards/" xr:uid="{262CA2E3-C36C-4B4B-9FD1-FEE8A250E3CB}"/>
    <hyperlink ref="TQF4" r:id="rId6984" display="https://www.fac.gov/audit-resources/sf-sac/federal-awards/" xr:uid="{84D027D0-F521-4E0D-B8D8-82CAA424C7A9}"/>
    <hyperlink ref="TQH4" r:id="rId6985" display="https://www.fac.gov/audit-resources/sf-sac/federal-awards/" xr:uid="{04308240-E858-4E4D-8978-A3C5BB8031F1}"/>
    <hyperlink ref="TQJ4" r:id="rId6986" display="https://www.fac.gov/audit-resources/sf-sac/federal-awards/" xr:uid="{5F2DED37-6E3F-4DB0-B83D-4C196DF37050}"/>
    <hyperlink ref="TQL4" r:id="rId6987" display="https://www.fac.gov/audit-resources/sf-sac/federal-awards/" xr:uid="{C1CA54F5-0B4F-4448-8699-246A46C40B0C}"/>
    <hyperlink ref="TQN4" r:id="rId6988" display="https://www.fac.gov/audit-resources/sf-sac/federal-awards/" xr:uid="{6F3E1703-E8AC-4CDB-8FA7-E6A9A30402CA}"/>
    <hyperlink ref="TQP4" r:id="rId6989" display="https://www.fac.gov/audit-resources/sf-sac/federal-awards/" xr:uid="{0A672E15-04A9-405B-BEB9-B94DAF59A51F}"/>
    <hyperlink ref="TQR4" r:id="rId6990" display="https://www.fac.gov/audit-resources/sf-sac/federal-awards/" xr:uid="{2F1867EB-D1C7-4A4C-9FFF-392548EB5E64}"/>
    <hyperlink ref="TQT4" r:id="rId6991" display="https://www.fac.gov/audit-resources/sf-sac/federal-awards/" xr:uid="{4AF546D7-DC99-425E-AC25-1DC5A577DBB7}"/>
    <hyperlink ref="TQV4" r:id="rId6992" display="https://www.fac.gov/audit-resources/sf-sac/federal-awards/" xr:uid="{DA4C6C7A-2A2D-405F-84EC-DEA328293811}"/>
    <hyperlink ref="TQX4" r:id="rId6993" display="https://www.fac.gov/audit-resources/sf-sac/federal-awards/" xr:uid="{7AEF094F-5484-4226-8338-7F056E682C30}"/>
    <hyperlink ref="TQZ4" r:id="rId6994" display="https://www.fac.gov/audit-resources/sf-sac/federal-awards/" xr:uid="{8F23CE40-684F-405A-BBB0-C00878A82156}"/>
    <hyperlink ref="TRB4" r:id="rId6995" display="https://www.fac.gov/audit-resources/sf-sac/federal-awards/" xr:uid="{DEDDCF9B-A077-4FE7-A8BB-FA2C32E07A7E}"/>
    <hyperlink ref="TRD4" r:id="rId6996" display="https://www.fac.gov/audit-resources/sf-sac/federal-awards/" xr:uid="{8DA70C2A-C09E-43E5-8FF8-D15C7CB1365A}"/>
    <hyperlink ref="TRF4" r:id="rId6997" display="https://www.fac.gov/audit-resources/sf-sac/federal-awards/" xr:uid="{3B448290-EBFB-4B69-A851-7D930D7471B5}"/>
    <hyperlink ref="TRH4" r:id="rId6998" display="https://www.fac.gov/audit-resources/sf-sac/federal-awards/" xr:uid="{DA048DFC-5157-4118-B825-1E84797BA162}"/>
    <hyperlink ref="TRJ4" r:id="rId6999" display="https://www.fac.gov/audit-resources/sf-sac/federal-awards/" xr:uid="{B2FB8E8D-A8CF-47BA-BBFC-AFA1D3639989}"/>
    <hyperlink ref="TRL4" r:id="rId7000" display="https://www.fac.gov/audit-resources/sf-sac/federal-awards/" xr:uid="{7AC491B0-F29D-4492-AE07-8FAD40B3475E}"/>
    <hyperlink ref="TRN4" r:id="rId7001" display="https://www.fac.gov/audit-resources/sf-sac/federal-awards/" xr:uid="{2490885C-D799-4A10-A02F-5A657A9FAC89}"/>
    <hyperlink ref="TRP4" r:id="rId7002" display="https://www.fac.gov/audit-resources/sf-sac/federal-awards/" xr:uid="{5A6A284F-3909-4F90-8891-C2434132B32F}"/>
    <hyperlink ref="TRR4" r:id="rId7003" display="https://www.fac.gov/audit-resources/sf-sac/federal-awards/" xr:uid="{EC3A738B-5E51-45F4-929E-B4C0328C1345}"/>
    <hyperlink ref="TRT4" r:id="rId7004" display="https://www.fac.gov/audit-resources/sf-sac/federal-awards/" xr:uid="{CB6E7463-32D4-4FF7-99C3-0B3738E2F1BC}"/>
    <hyperlink ref="TRV4" r:id="rId7005" display="https://www.fac.gov/audit-resources/sf-sac/federal-awards/" xr:uid="{43124DD7-BFDF-41F7-8664-39E6E6655D72}"/>
    <hyperlink ref="TRX4" r:id="rId7006" display="https://www.fac.gov/audit-resources/sf-sac/federal-awards/" xr:uid="{B176EFEC-03B4-4B1A-8446-5B53DF0E05B8}"/>
    <hyperlink ref="TRZ4" r:id="rId7007" display="https://www.fac.gov/audit-resources/sf-sac/federal-awards/" xr:uid="{6EC2BDD5-8C6F-450A-8135-589494E8F2AB}"/>
    <hyperlink ref="TSB4" r:id="rId7008" display="https://www.fac.gov/audit-resources/sf-sac/federal-awards/" xr:uid="{78D00455-83B1-475F-9575-420943E5EB99}"/>
    <hyperlink ref="TSD4" r:id="rId7009" display="https://www.fac.gov/audit-resources/sf-sac/federal-awards/" xr:uid="{9EF03D78-0F76-4B7D-BA37-7D333DE46B7A}"/>
    <hyperlink ref="TSF4" r:id="rId7010" display="https://www.fac.gov/audit-resources/sf-sac/federal-awards/" xr:uid="{3C833950-A0D3-47E3-9261-3E5D899A2B12}"/>
    <hyperlink ref="TSH4" r:id="rId7011" display="https://www.fac.gov/audit-resources/sf-sac/federal-awards/" xr:uid="{D2746BD7-7E16-465E-A3D8-FBD12F91922C}"/>
    <hyperlink ref="TSJ4" r:id="rId7012" display="https://www.fac.gov/audit-resources/sf-sac/federal-awards/" xr:uid="{7DD6A823-7EE5-4980-83D2-74E97083DA76}"/>
    <hyperlink ref="TSL4" r:id="rId7013" display="https://www.fac.gov/audit-resources/sf-sac/federal-awards/" xr:uid="{5B65727A-2C5E-465A-B023-393EF1C512C4}"/>
    <hyperlink ref="TSN4" r:id="rId7014" display="https://www.fac.gov/audit-resources/sf-sac/federal-awards/" xr:uid="{2BA8AD65-D074-4DD5-A18A-E560887F6904}"/>
    <hyperlink ref="TSP4" r:id="rId7015" display="https://www.fac.gov/audit-resources/sf-sac/federal-awards/" xr:uid="{9686F191-AACA-4B9D-9275-82974467DA5C}"/>
    <hyperlink ref="TSR4" r:id="rId7016" display="https://www.fac.gov/audit-resources/sf-sac/federal-awards/" xr:uid="{02C84183-86EB-40C0-A72E-62812D595C70}"/>
    <hyperlink ref="TST4" r:id="rId7017" display="https://www.fac.gov/audit-resources/sf-sac/federal-awards/" xr:uid="{EAB44A7A-E597-4154-B2F3-14DE7AD4AE69}"/>
    <hyperlink ref="TSV4" r:id="rId7018" display="https://www.fac.gov/audit-resources/sf-sac/federal-awards/" xr:uid="{9C4F5032-81BD-4301-99C9-3E0D410E5EF1}"/>
    <hyperlink ref="TSX4" r:id="rId7019" display="https://www.fac.gov/audit-resources/sf-sac/federal-awards/" xr:uid="{31C72786-FA9F-457B-9B83-AFBFA9B38906}"/>
    <hyperlink ref="TSZ4" r:id="rId7020" display="https://www.fac.gov/audit-resources/sf-sac/federal-awards/" xr:uid="{4866363B-4D27-431E-B132-0E6CA100E94E}"/>
    <hyperlink ref="TTB4" r:id="rId7021" display="https://www.fac.gov/audit-resources/sf-sac/federal-awards/" xr:uid="{AB74AA7F-99E5-4A0D-9850-EC325AA808EE}"/>
    <hyperlink ref="TTD4" r:id="rId7022" display="https://www.fac.gov/audit-resources/sf-sac/federal-awards/" xr:uid="{D4194697-C628-4BD7-8089-6B721C9C586C}"/>
    <hyperlink ref="TTF4" r:id="rId7023" display="https://www.fac.gov/audit-resources/sf-sac/federal-awards/" xr:uid="{1C50F768-A3D5-4566-948A-6FD1C468ED12}"/>
    <hyperlink ref="TTH4" r:id="rId7024" display="https://www.fac.gov/audit-resources/sf-sac/federal-awards/" xr:uid="{38685924-6712-4FBE-951B-F1E474416ADC}"/>
    <hyperlink ref="TTJ4" r:id="rId7025" display="https://www.fac.gov/audit-resources/sf-sac/federal-awards/" xr:uid="{41B4EA7F-03CE-4B77-A4A9-E3DB916B712A}"/>
    <hyperlink ref="TTL4" r:id="rId7026" display="https://www.fac.gov/audit-resources/sf-sac/federal-awards/" xr:uid="{E32B01F4-62DD-4403-9D63-4540B488A6AD}"/>
    <hyperlink ref="TTN4" r:id="rId7027" display="https://www.fac.gov/audit-resources/sf-sac/federal-awards/" xr:uid="{01F23BE9-15FF-4A0F-801F-2A8FF781300A}"/>
    <hyperlink ref="TTP4" r:id="rId7028" display="https://www.fac.gov/audit-resources/sf-sac/federal-awards/" xr:uid="{1AAE65D7-0763-4459-8141-754CCB631748}"/>
    <hyperlink ref="TTR4" r:id="rId7029" display="https://www.fac.gov/audit-resources/sf-sac/federal-awards/" xr:uid="{0C2F8029-39EF-48DA-88A6-4688D551A177}"/>
    <hyperlink ref="TTT4" r:id="rId7030" display="https://www.fac.gov/audit-resources/sf-sac/federal-awards/" xr:uid="{1BD756C5-B4CF-4FBF-B97D-25B3B2519C90}"/>
    <hyperlink ref="TTV4" r:id="rId7031" display="https://www.fac.gov/audit-resources/sf-sac/federal-awards/" xr:uid="{8E78480A-7803-4643-B462-6BFDFD0F13B1}"/>
    <hyperlink ref="TTX4" r:id="rId7032" display="https://www.fac.gov/audit-resources/sf-sac/federal-awards/" xr:uid="{92AEFA30-18FF-4EB7-8A2D-2B5153C10AA3}"/>
    <hyperlink ref="TTZ4" r:id="rId7033" display="https://www.fac.gov/audit-resources/sf-sac/federal-awards/" xr:uid="{60034CD1-987F-4393-B02A-030A5FC3338F}"/>
    <hyperlink ref="TUB4" r:id="rId7034" display="https://www.fac.gov/audit-resources/sf-sac/federal-awards/" xr:uid="{4DC88446-1F68-4F32-8011-03C4DDA1189F}"/>
    <hyperlink ref="TUD4" r:id="rId7035" display="https://www.fac.gov/audit-resources/sf-sac/federal-awards/" xr:uid="{D384FE7B-24C2-4AAF-A652-F0B3B61BD839}"/>
    <hyperlink ref="TUF4" r:id="rId7036" display="https://www.fac.gov/audit-resources/sf-sac/federal-awards/" xr:uid="{68C91526-D91B-4C7D-8EFF-B88E0D1D2481}"/>
    <hyperlink ref="TUH4" r:id="rId7037" display="https://www.fac.gov/audit-resources/sf-sac/federal-awards/" xr:uid="{8C9A8523-DD70-4250-BAD1-93092545BDE6}"/>
    <hyperlink ref="TUJ4" r:id="rId7038" display="https://www.fac.gov/audit-resources/sf-sac/federal-awards/" xr:uid="{C0E680FB-8631-44A4-ABC3-10166C1B1BC2}"/>
    <hyperlink ref="TUL4" r:id="rId7039" display="https://www.fac.gov/audit-resources/sf-sac/federal-awards/" xr:uid="{0E584AE8-F743-47D1-B706-88C85DE7952D}"/>
    <hyperlink ref="TUN4" r:id="rId7040" display="https://www.fac.gov/audit-resources/sf-sac/federal-awards/" xr:uid="{4AE6C66F-145D-4946-9AC6-AE0B96DDB272}"/>
    <hyperlink ref="TUP4" r:id="rId7041" display="https://www.fac.gov/audit-resources/sf-sac/federal-awards/" xr:uid="{A68AF479-B015-49C1-AEB2-AEAF1D63D1AB}"/>
    <hyperlink ref="TUR4" r:id="rId7042" display="https://www.fac.gov/audit-resources/sf-sac/federal-awards/" xr:uid="{76F1EC20-7B44-4C2E-BBEE-0C9052A26E94}"/>
    <hyperlink ref="TUT4" r:id="rId7043" display="https://www.fac.gov/audit-resources/sf-sac/federal-awards/" xr:uid="{50E4DA1B-CA7A-45FE-9D78-82EBFC803803}"/>
    <hyperlink ref="TUV4" r:id="rId7044" display="https://www.fac.gov/audit-resources/sf-sac/federal-awards/" xr:uid="{E02C8AF0-C27B-44AF-8C31-2D93D143017A}"/>
    <hyperlink ref="TUX4" r:id="rId7045" display="https://www.fac.gov/audit-resources/sf-sac/federal-awards/" xr:uid="{647D02FE-84C9-4FAD-A17C-07756F1C05E7}"/>
    <hyperlink ref="TUZ4" r:id="rId7046" display="https://www.fac.gov/audit-resources/sf-sac/federal-awards/" xr:uid="{2ABBC6D6-89F8-49DA-968E-9A685EC07F7E}"/>
    <hyperlink ref="TVB4" r:id="rId7047" display="https://www.fac.gov/audit-resources/sf-sac/federal-awards/" xr:uid="{134E43B1-BA12-420C-B2DC-E03A2859F897}"/>
    <hyperlink ref="TVD4" r:id="rId7048" display="https://www.fac.gov/audit-resources/sf-sac/federal-awards/" xr:uid="{3E83C103-4795-4C46-9889-6FDE336A23B6}"/>
    <hyperlink ref="TVF4" r:id="rId7049" display="https://www.fac.gov/audit-resources/sf-sac/federal-awards/" xr:uid="{D9C8A975-B36A-4EAE-BEA3-89BF50EC32A0}"/>
    <hyperlink ref="TVH4" r:id="rId7050" display="https://www.fac.gov/audit-resources/sf-sac/federal-awards/" xr:uid="{87A3BF9F-44D7-4839-893B-D34EB21BEC7A}"/>
    <hyperlink ref="TVJ4" r:id="rId7051" display="https://www.fac.gov/audit-resources/sf-sac/federal-awards/" xr:uid="{74C76A12-A7C5-4BFB-BC95-FF2B231BDB9C}"/>
    <hyperlink ref="TVL4" r:id="rId7052" display="https://www.fac.gov/audit-resources/sf-sac/federal-awards/" xr:uid="{4DAB3444-EC45-409C-93AD-EBE35A3CE838}"/>
    <hyperlink ref="TVN4" r:id="rId7053" display="https://www.fac.gov/audit-resources/sf-sac/federal-awards/" xr:uid="{E7B6B3DA-BEC5-43B2-8C96-AC18505CD043}"/>
    <hyperlink ref="TVP4" r:id="rId7054" display="https://www.fac.gov/audit-resources/sf-sac/federal-awards/" xr:uid="{851C0208-8532-49A9-9120-AF684041995D}"/>
    <hyperlink ref="TVR4" r:id="rId7055" display="https://www.fac.gov/audit-resources/sf-sac/federal-awards/" xr:uid="{A14A4E20-5562-45AB-8604-C8924A40B96A}"/>
    <hyperlink ref="TVT4" r:id="rId7056" display="https://www.fac.gov/audit-resources/sf-sac/federal-awards/" xr:uid="{5A685B87-4C72-4033-A356-155BB144AECC}"/>
    <hyperlink ref="TVV4" r:id="rId7057" display="https://www.fac.gov/audit-resources/sf-sac/federal-awards/" xr:uid="{7C0EAC23-02D9-48CF-A0C5-2EA72F2BA019}"/>
    <hyperlink ref="TVX4" r:id="rId7058" display="https://www.fac.gov/audit-resources/sf-sac/federal-awards/" xr:uid="{3C5CAFF8-6DE4-4E7E-B073-41A75B3FA818}"/>
    <hyperlink ref="TVZ4" r:id="rId7059" display="https://www.fac.gov/audit-resources/sf-sac/federal-awards/" xr:uid="{C6AF5A44-F1B6-4B57-BAEA-3C16111B5063}"/>
    <hyperlink ref="TWB4" r:id="rId7060" display="https://www.fac.gov/audit-resources/sf-sac/federal-awards/" xr:uid="{7203D33D-6E45-4EF4-A04E-DF92D6C3BFBF}"/>
    <hyperlink ref="TWD4" r:id="rId7061" display="https://www.fac.gov/audit-resources/sf-sac/federal-awards/" xr:uid="{7490429E-A894-4944-822E-C281B8BD9EBD}"/>
    <hyperlink ref="TWF4" r:id="rId7062" display="https://www.fac.gov/audit-resources/sf-sac/federal-awards/" xr:uid="{17D4DF43-17D6-45CE-A760-5EFD41061C03}"/>
    <hyperlink ref="TWH4" r:id="rId7063" display="https://www.fac.gov/audit-resources/sf-sac/federal-awards/" xr:uid="{DC3D61CF-6EBD-4B6C-B2D5-C600BAC8B737}"/>
    <hyperlink ref="TWJ4" r:id="rId7064" display="https://www.fac.gov/audit-resources/sf-sac/federal-awards/" xr:uid="{B894A0DD-7809-4DA4-A89A-3429A6D69CB3}"/>
    <hyperlink ref="TWL4" r:id="rId7065" display="https://www.fac.gov/audit-resources/sf-sac/federal-awards/" xr:uid="{1C1D9FA6-888A-4DF2-A242-E2039CF9F85E}"/>
    <hyperlink ref="TWN4" r:id="rId7066" display="https://www.fac.gov/audit-resources/sf-sac/federal-awards/" xr:uid="{BAF41E15-B1F7-40A1-A989-45F91F69B628}"/>
    <hyperlink ref="TWP4" r:id="rId7067" display="https://www.fac.gov/audit-resources/sf-sac/federal-awards/" xr:uid="{F7C4A271-75F4-419D-8292-8B59EBA7C93D}"/>
    <hyperlink ref="TWR4" r:id="rId7068" display="https://www.fac.gov/audit-resources/sf-sac/federal-awards/" xr:uid="{4579421A-517F-40F0-8347-87DE54870EC1}"/>
    <hyperlink ref="TWT4" r:id="rId7069" display="https://www.fac.gov/audit-resources/sf-sac/federal-awards/" xr:uid="{9CB1BA60-35E1-4A21-99FC-C08DE6166D26}"/>
    <hyperlink ref="TWV4" r:id="rId7070" display="https://www.fac.gov/audit-resources/sf-sac/federal-awards/" xr:uid="{A90D9361-6182-44FE-BAA8-4A5017903A39}"/>
    <hyperlink ref="TWX4" r:id="rId7071" display="https://www.fac.gov/audit-resources/sf-sac/federal-awards/" xr:uid="{96182AD2-CF60-445A-AB4F-B6B813C1CD56}"/>
    <hyperlink ref="TWZ4" r:id="rId7072" display="https://www.fac.gov/audit-resources/sf-sac/federal-awards/" xr:uid="{F0C22C8A-B3DE-4BA3-AF4C-1B3E10A3A11D}"/>
    <hyperlink ref="TXB4" r:id="rId7073" display="https://www.fac.gov/audit-resources/sf-sac/federal-awards/" xr:uid="{9737004D-4131-4CB3-B682-14B00C175933}"/>
    <hyperlink ref="TXD4" r:id="rId7074" display="https://www.fac.gov/audit-resources/sf-sac/federal-awards/" xr:uid="{9F44FB1D-AE96-414D-A84A-15E98BB9781F}"/>
    <hyperlink ref="TXF4" r:id="rId7075" display="https://www.fac.gov/audit-resources/sf-sac/federal-awards/" xr:uid="{28F3A4DA-1CB2-4E6D-B064-20C3BD2C0A7A}"/>
    <hyperlink ref="TXH4" r:id="rId7076" display="https://www.fac.gov/audit-resources/sf-sac/federal-awards/" xr:uid="{B7D69298-463E-4A07-AAC8-1F22CC17B636}"/>
    <hyperlink ref="TXJ4" r:id="rId7077" display="https://www.fac.gov/audit-resources/sf-sac/federal-awards/" xr:uid="{9B36BC4B-5FC8-47D5-BAAC-8CB0459B49E4}"/>
    <hyperlink ref="TXL4" r:id="rId7078" display="https://www.fac.gov/audit-resources/sf-sac/federal-awards/" xr:uid="{B6235E52-A8DD-43DE-912F-0A4002836D5B}"/>
    <hyperlink ref="TXN4" r:id="rId7079" display="https://www.fac.gov/audit-resources/sf-sac/federal-awards/" xr:uid="{B16D7C38-433C-404D-851E-EAB97A1CF39F}"/>
    <hyperlink ref="TXP4" r:id="rId7080" display="https://www.fac.gov/audit-resources/sf-sac/federal-awards/" xr:uid="{74EA95C9-2F50-4F8E-95DD-A6E929402134}"/>
    <hyperlink ref="TXR4" r:id="rId7081" display="https://www.fac.gov/audit-resources/sf-sac/federal-awards/" xr:uid="{B2BC3557-4418-4841-8E20-ED60B77A61AF}"/>
    <hyperlink ref="TXT4" r:id="rId7082" display="https://www.fac.gov/audit-resources/sf-sac/federal-awards/" xr:uid="{EABDBC21-E987-40CC-95F8-85F1F4BADA64}"/>
    <hyperlink ref="TXV4" r:id="rId7083" display="https://www.fac.gov/audit-resources/sf-sac/federal-awards/" xr:uid="{1847FC09-E65F-4270-A485-624FE7D23531}"/>
    <hyperlink ref="TXX4" r:id="rId7084" display="https://www.fac.gov/audit-resources/sf-sac/federal-awards/" xr:uid="{2FD39FDD-9783-4EAC-8960-58E37340C286}"/>
    <hyperlink ref="TXZ4" r:id="rId7085" display="https://www.fac.gov/audit-resources/sf-sac/federal-awards/" xr:uid="{4FEED1A5-8E41-44B1-A497-307D328BA988}"/>
    <hyperlink ref="TYB4" r:id="rId7086" display="https://www.fac.gov/audit-resources/sf-sac/federal-awards/" xr:uid="{E3DF66F1-17F6-4D4B-B439-CBDF6591A69C}"/>
    <hyperlink ref="TYD4" r:id="rId7087" display="https://www.fac.gov/audit-resources/sf-sac/federal-awards/" xr:uid="{D02B7326-2CEA-4006-9454-7B5147F03A51}"/>
    <hyperlink ref="TYF4" r:id="rId7088" display="https://www.fac.gov/audit-resources/sf-sac/federal-awards/" xr:uid="{4333B33C-7D24-4CA5-9D20-DFE0885F2A46}"/>
    <hyperlink ref="TYH4" r:id="rId7089" display="https://www.fac.gov/audit-resources/sf-sac/federal-awards/" xr:uid="{893B5E5E-7169-4230-AA11-53A207DA0AEE}"/>
    <hyperlink ref="TYJ4" r:id="rId7090" display="https://www.fac.gov/audit-resources/sf-sac/federal-awards/" xr:uid="{AC3288E7-2EC2-442F-A8B4-335FF932318E}"/>
    <hyperlink ref="TYL4" r:id="rId7091" display="https://www.fac.gov/audit-resources/sf-sac/federal-awards/" xr:uid="{78194A1E-0637-4059-8588-2E63BF32B35A}"/>
    <hyperlink ref="TYN4" r:id="rId7092" display="https://www.fac.gov/audit-resources/sf-sac/federal-awards/" xr:uid="{A0CCE5F3-B361-4244-8B54-DFA44565A0E6}"/>
    <hyperlink ref="TYP4" r:id="rId7093" display="https://www.fac.gov/audit-resources/sf-sac/federal-awards/" xr:uid="{F28A0538-4F4F-4B0D-AAB3-5BE66F3247D9}"/>
    <hyperlink ref="TYR4" r:id="rId7094" display="https://www.fac.gov/audit-resources/sf-sac/federal-awards/" xr:uid="{69EF4F38-C0C5-4C85-94C6-3A443B31430F}"/>
    <hyperlink ref="TYT4" r:id="rId7095" display="https://www.fac.gov/audit-resources/sf-sac/federal-awards/" xr:uid="{A83B81E3-8CD2-4DBF-AEDA-ED723EF28472}"/>
    <hyperlink ref="TYV4" r:id="rId7096" display="https://www.fac.gov/audit-resources/sf-sac/federal-awards/" xr:uid="{D7B144CF-C8BC-4057-92FC-8C2F534C1146}"/>
    <hyperlink ref="TYX4" r:id="rId7097" display="https://www.fac.gov/audit-resources/sf-sac/federal-awards/" xr:uid="{F49479DB-3438-4512-87DC-AA903CD211EE}"/>
    <hyperlink ref="TYZ4" r:id="rId7098" display="https://www.fac.gov/audit-resources/sf-sac/federal-awards/" xr:uid="{3B63BFC7-150A-4446-8A34-DF079D6F35BE}"/>
    <hyperlink ref="TZB4" r:id="rId7099" display="https://www.fac.gov/audit-resources/sf-sac/federal-awards/" xr:uid="{E30ACB03-E6FD-4BD3-969F-97DF4019544D}"/>
    <hyperlink ref="TZD4" r:id="rId7100" display="https://www.fac.gov/audit-resources/sf-sac/federal-awards/" xr:uid="{5920D166-8EBF-4B4D-A53B-A0849F5E269D}"/>
    <hyperlink ref="TZF4" r:id="rId7101" display="https://www.fac.gov/audit-resources/sf-sac/federal-awards/" xr:uid="{962629A8-7A36-432D-B3E3-2399C598DE4F}"/>
    <hyperlink ref="TZH4" r:id="rId7102" display="https://www.fac.gov/audit-resources/sf-sac/federal-awards/" xr:uid="{22935CA7-B480-4656-B0C5-7EAD4910B4A0}"/>
    <hyperlink ref="TZJ4" r:id="rId7103" display="https://www.fac.gov/audit-resources/sf-sac/federal-awards/" xr:uid="{4AC01D4D-1BB0-4B20-AE49-303A3EE2DE19}"/>
    <hyperlink ref="TZL4" r:id="rId7104" display="https://www.fac.gov/audit-resources/sf-sac/federal-awards/" xr:uid="{DC9F104F-3AE4-457C-97A5-98E62B3789FE}"/>
    <hyperlink ref="TZN4" r:id="rId7105" display="https://www.fac.gov/audit-resources/sf-sac/federal-awards/" xr:uid="{6A1C16E1-1498-4AD8-9DBC-55BCEF73AA82}"/>
    <hyperlink ref="TZP4" r:id="rId7106" display="https://www.fac.gov/audit-resources/sf-sac/federal-awards/" xr:uid="{009A60F1-C517-4E5C-B272-9F6B93840DD7}"/>
    <hyperlink ref="TZR4" r:id="rId7107" display="https://www.fac.gov/audit-resources/sf-sac/federal-awards/" xr:uid="{F45F3B48-65E7-4652-9DE4-AD5FB8F8756B}"/>
    <hyperlink ref="TZT4" r:id="rId7108" display="https://www.fac.gov/audit-resources/sf-sac/federal-awards/" xr:uid="{E8C53686-7D17-42ED-9584-6A59E9BB2D5B}"/>
    <hyperlink ref="TZV4" r:id="rId7109" display="https://www.fac.gov/audit-resources/sf-sac/federal-awards/" xr:uid="{551A2C4C-E1BB-45C2-B831-E926C07DD9B4}"/>
    <hyperlink ref="TZX4" r:id="rId7110" display="https://www.fac.gov/audit-resources/sf-sac/federal-awards/" xr:uid="{302B84DE-84C4-4A35-917C-B419E65B8FF3}"/>
    <hyperlink ref="TZZ4" r:id="rId7111" display="https://www.fac.gov/audit-resources/sf-sac/federal-awards/" xr:uid="{3A92F218-EB2E-4BBB-BA82-975B0DB66302}"/>
    <hyperlink ref="UAB4" r:id="rId7112" display="https://www.fac.gov/audit-resources/sf-sac/federal-awards/" xr:uid="{1E0F8A55-F361-4FEC-9F2C-FDAFC169611E}"/>
    <hyperlink ref="UAD4" r:id="rId7113" display="https://www.fac.gov/audit-resources/sf-sac/federal-awards/" xr:uid="{9902EB00-0B10-4434-BCA3-30743545EA59}"/>
    <hyperlink ref="UAF4" r:id="rId7114" display="https://www.fac.gov/audit-resources/sf-sac/federal-awards/" xr:uid="{6E32EED1-9566-4BCC-995A-D50F4D18F1A5}"/>
    <hyperlink ref="UAH4" r:id="rId7115" display="https://www.fac.gov/audit-resources/sf-sac/federal-awards/" xr:uid="{99E7ED28-CA31-4894-A1AA-A0EF9BE143B0}"/>
    <hyperlink ref="UAJ4" r:id="rId7116" display="https://www.fac.gov/audit-resources/sf-sac/federal-awards/" xr:uid="{3C4F98A3-FD04-4BB7-A270-D0D8AA8951EB}"/>
    <hyperlink ref="UAL4" r:id="rId7117" display="https://www.fac.gov/audit-resources/sf-sac/federal-awards/" xr:uid="{1807FF1A-6724-4FD0-938F-8EAA56FFAD6C}"/>
    <hyperlink ref="UAN4" r:id="rId7118" display="https://www.fac.gov/audit-resources/sf-sac/federal-awards/" xr:uid="{EBA11886-BBCC-48EE-B8E9-1F64330C7CDA}"/>
    <hyperlink ref="UAP4" r:id="rId7119" display="https://www.fac.gov/audit-resources/sf-sac/federal-awards/" xr:uid="{37DC75CA-7DF8-45EA-8EFB-B0E8E6F9796E}"/>
    <hyperlink ref="UAR4" r:id="rId7120" display="https://www.fac.gov/audit-resources/sf-sac/federal-awards/" xr:uid="{E6AA64CB-955B-4297-A94D-DD3FAF574A13}"/>
    <hyperlink ref="UAT4" r:id="rId7121" display="https://www.fac.gov/audit-resources/sf-sac/federal-awards/" xr:uid="{C788129A-9ED0-4590-BA15-8066A8B4739B}"/>
    <hyperlink ref="UAV4" r:id="rId7122" display="https://www.fac.gov/audit-resources/sf-sac/federal-awards/" xr:uid="{E34F2557-0C48-4CC2-A0C0-BCF3E801EAEC}"/>
    <hyperlink ref="UAX4" r:id="rId7123" display="https://www.fac.gov/audit-resources/sf-sac/federal-awards/" xr:uid="{32DCCB12-4A24-4913-8081-7E68209FFB0F}"/>
    <hyperlink ref="UAZ4" r:id="rId7124" display="https://www.fac.gov/audit-resources/sf-sac/federal-awards/" xr:uid="{C7A8FFDF-ED20-4126-A548-BD1219B6FBDB}"/>
    <hyperlink ref="UBB4" r:id="rId7125" display="https://www.fac.gov/audit-resources/sf-sac/federal-awards/" xr:uid="{4A63E828-130A-46FF-9F73-FC6F3D24F685}"/>
    <hyperlink ref="UBD4" r:id="rId7126" display="https://www.fac.gov/audit-resources/sf-sac/federal-awards/" xr:uid="{667D03F5-754F-4EF5-84F2-7E29800B283B}"/>
    <hyperlink ref="UBF4" r:id="rId7127" display="https://www.fac.gov/audit-resources/sf-sac/federal-awards/" xr:uid="{341C24D3-9937-4942-B4B4-630FFC47DC59}"/>
    <hyperlink ref="UBH4" r:id="rId7128" display="https://www.fac.gov/audit-resources/sf-sac/federal-awards/" xr:uid="{D17F9FD9-6E43-4670-BC0A-A3CF4AED3243}"/>
    <hyperlink ref="UBJ4" r:id="rId7129" display="https://www.fac.gov/audit-resources/sf-sac/federal-awards/" xr:uid="{F496D33A-BC47-48F6-871B-CF996320D812}"/>
    <hyperlink ref="UBL4" r:id="rId7130" display="https://www.fac.gov/audit-resources/sf-sac/federal-awards/" xr:uid="{E8EE8B43-579E-4410-8AF8-0F6D066FCD18}"/>
    <hyperlink ref="UBN4" r:id="rId7131" display="https://www.fac.gov/audit-resources/sf-sac/federal-awards/" xr:uid="{221CD7D6-0621-49C4-A4BA-BFDEE0D96D17}"/>
    <hyperlink ref="UBP4" r:id="rId7132" display="https://www.fac.gov/audit-resources/sf-sac/federal-awards/" xr:uid="{3DFD630F-C279-47A7-901C-2861C7C50D38}"/>
    <hyperlink ref="UBR4" r:id="rId7133" display="https://www.fac.gov/audit-resources/sf-sac/federal-awards/" xr:uid="{16C49BF3-0EA7-42FB-AEB6-114D2ED84EA9}"/>
    <hyperlink ref="UBT4" r:id="rId7134" display="https://www.fac.gov/audit-resources/sf-sac/federal-awards/" xr:uid="{D8B0D972-7F02-424F-81F3-B051FDFB4E1C}"/>
    <hyperlink ref="UBV4" r:id="rId7135" display="https://www.fac.gov/audit-resources/sf-sac/federal-awards/" xr:uid="{7E3A0F1B-BEB4-42EC-A36C-FC2126478263}"/>
    <hyperlink ref="UBX4" r:id="rId7136" display="https://www.fac.gov/audit-resources/sf-sac/federal-awards/" xr:uid="{700EF20A-2444-4018-B1CD-A14BA353712D}"/>
    <hyperlink ref="UBZ4" r:id="rId7137" display="https://www.fac.gov/audit-resources/sf-sac/federal-awards/" xr:uid="{C4646BF3-EA2D-459E-BFCF-FAC2AAB37D44}"/>
    <hyperlink ref="UCB4" r:id="rId7138" display="https://www.fac.gov/audit-resources/sf-sac/federal-awards/" xr:uid="{BB609EF7-D923-48C4-8AFB-26597B5C3D4A}"/>
    <hyperlink ref="UCD4" r:id="rId7139" display="https://www.fac.gov/audit-resources/sf-sac/federal-awards/" xr:uid="{F0780A67-2F5C-43ED-B00F-288DB6490429}"/>
    <hyperlink ref="UCF4" r:id="rId7140" display="https://www.fac.gov/audit-resources/sf-sac/federal-awards/" xr:uid="{7FD5890C-AFE5-4779-B7FC-EE8EC2AD38F5}"/>
    <hyperlink ref="UCH4" r:id="rId7141" display="https://www.fac.gov/audit-resources/sf-sac/federal-awards/" xr:uid="{049BD370-70E2-45A8-BC07-3B3E0C7ADC9E}"/>
    <hyperlink ref="UCJ4" r:id="rId7142" display="https://www.fac.gov/audit-resources/sf-sac/federal-awards/" xr:uid="{0F80A317-1BE3-4736-B6E3-2AD7FD9CA554}"/>
    <hyperlink ref="UCL4" r:id="rId7143" display="https://www.fac.gov/audit-resources/sf-sac/federal-awards/" xr:uid="{0D812491-EDB6-4D3D-A0E6-66CBC019D6DC}"/>
    <hyperlink ref="UCN4" r:id="rId7144" display="https://www.fac.gov/audit-resources/sf-sac/federal-awards/" xr:uid="{D18A92CD-2CD7-482A-BB4C-021FB1176DE7}"/>
    <hyperlink ref="UCP4" r:id="rId7145" display="https://www.fac.gov/audit-resources/sf-sac/federal-awards/" xr:uid="{68E57C8B-2AA9-4E8E-871E-D89214AF9E37}"/>
    <hyperlink ref="UCR4" r:id="rId7146" display="https://www.fac.gov/audit-resources/sf-sac/federal-awards/" xr:uid="{6DD1BC70-83F2-4373-9F12-593F15D35534}"/>
    <hyperlink ref="UCT4" r:id="rId7147" display="https://www.fac.gov/audit-resources/sf-sac/federal-awards/" xr:uid="{717E2B57-80CC-4EE5-97A6-FA00C2A44D97}"/>
    <hyperlink ref="UCV4" r:id="rId7148" display="https://www.fac.gov/audit-resources/sf-sac/federal-awards/" xr:uid="{AFD8290B-587F-43E7-9280-E0F724AAE751}"/>
    <hyperlink ref="UCX4" r:id="rId7149" display="https://www.fac.gov/audit-resources/sf-sac/federal-awards/" xr:uid="{49643B57-B73B-464D-989B-FAAB58D85019}"/>
    <hyperlink ref="UCZ4" r:id="rId7150" display="https://www.fac.gov/audit-resources/sf-sac/federal-awards/" xr:uid="{97353D98-0C57-4F75-8F56-4791F5278DE6}"/>
    <hyperlink ref="UDB4" r:id="rId7151" display="https://www.fac.gov/audit-resources/sf-sac/federal-awards/" xr:uid="{C3CFD5F7-F13C-49D1-AC0B-EA5D65047409}"/>
    <hyperlink ref="UDD4" r:id="rId7152" display="https://www.fac.gov/audit-resources/sf-sac/federal-awards/" xr:uid="{5C1F8823-7608-4863-A44D-93B60465B238}"/>
    <hyperlink ref="UDF4" r:id="rId7153" display="https://www.fac.gov/audit-resources/sf-sac/federal-awards/" xr:uid="{4A19AD62-E509-46FC-BDD5-CFDEE350BE2E}"/>
    <hyperlink ref="UDH4" r:id="rId7154" display="https://www.fac.gov/audit-resources/sf-sac/federal-awards/" xr:uid="{6495CCC5-25D8-437B-9DE3-91B6105A39A1}"/>
    <hyperlink ref="UDJ4" r:id="rId7155" display="https://www.fac.gov/audit-resources/sf-sac/federal-awards/" xr:uid="{E023067D-98F0-4B1B-81FF-FF83D2BFF665}"/>
    <hyperlink ref="UDL4" r:id="rId7156" display="https://www.fac.gov/audit-resources/sf-sac/federal-awards/" xr:uid="{45F327D8-9219-47E7-88BC-6ADBE758353F}"/>
    <hyperlink ref="UDN4" r:id="rId7157" display="https://www.fac.gov/audit-resources/sf-sac/federal-awards/" xr:uid="{455AEA88-C5C2-4428-BCDF-4088C6DFD1C5}"/>
    <hyperlink ref="UDP4" r:id="rId7158" display="https://www.fac.gov/audit-resources/sf-sac/federal-awards/" xr:uid="{93E7BB3F-B43A-4674-A423-F8CE1DBDA2E0}"/>
    <hyperlink ref="UDR4" r:id="rId7159" display="https://www.fac.gov/audit-resources/sf-sac/federal-awards/" xr:uid="{99E48717-4C3F-4CD0-B25D-B4F21B25B697}"/>
    <hyperlink ref="UDT4" r:id="rId7160" display="https://www.fac.gov/audit-resources/sf-sac/federal-awards/" xr:uid="{233B2D95-1A6D-4DB0-9EBB-734194F50B9C}"/>
    <hyperlink ref="UDV4" r:id="rId7161" display="https://www.fac.gov/audit-resources/sf-sac/federal-awards/" xr:uid="{320E87E3-5A5A-469E-90F9-E9D1B04519E6}"/>
    <hyperlink ref="UDX4" r:id="rId7162" display="https://www.fac.gov/audit-resources/sf-sac/federal-awards/" xr:uid="{0102B25E-E0CE-4A5A-85D3-D75C8ADE47F7}"/>
    <hyperlink ref="UDZ4" r:id="rId7163" display="https://www.fac.gov/audit-resources/sf-sac/federal-awards/" xr:uid="{797CC43A-E823-41F2-9005-4C4F07A1F0FD}"/>
    <hyperlink ref="UEB4" r:id="rId7164" display="https://www.fac.gov/audit-resources/sf-sac/federal-awards/" xr:uid="{37F29A64-030F-429B-A5EA-B53CE2E853C1}"/>
    <hyperlink ref="UED4" r:id="rId7165" display="https://www.fac.gov/audit-resources/sf-sac/federal-awards/" xr:uid="{7DABACB8-B7CF-4A79-9B0E-D28F8EBAB70C}"/>
    <hyperlink ref="UEF4" r:id="rId7166" display="https://www.fac.gov/audit-resources/sf-sac/federal-awards/" xr:uid="{F169D64D-1DC1-4367-9BCF-4F294939ECE8}"/>
    <hyperlink ref="UEH4" r:id="rId7167" display="https://www.fac.gov/audit-resources/sf-sac/federal-awards/" xr:uid="{FF6945B6-1A77-485F-8970-27FCB229C3E5}"/>
    <hyperlink ref="UEJ4" r:id="rId7168" display="https://www.fac.gov/audit-resources/sf-sac/federal-awards/" xr:uid="{644C3620-5931-4ADC-A4D5-77CEAC1E2D23}"/>
    <hyperlink ref="UEL4" r:id="rId7169" display="https://www.fac.gov/audit-resources/sf-sac/federal-awards/" xr:uid="{AFEC8972-8970-4B96-9212-7622F96C8039}"/>
    <hyperlink ref="UEN4" r:id="rId7170" display="https://www.fac.gov/audit-resources/sf-sac/federal-awards/" xr:uid="{FF971C54-65CC-4544-A6C3-6686A2AEF020}"/>
    <hyperlink ref="UEP4" r:id="rId7171" display="https://www.fac.gov/audit-resources/sf-sac/federal-awards/" xr:uid="{74264BB5-16D6-48DA-9576-81934FFCB81C}"/>
    <hyperlink ref="UER4" r:id="rId7172" display="https://www.fac.gov/audit-resources/sf-sac/federal-awards/" xr:uid="{3C73DCF9-1E01-4622-A6B1-D4C5D93CD6FD}"/>
    <hyperlink ref="UET4" r:id="rId7173" display="https://www.fac.gov/audit-resources/sf-sac/federal-awards/" xr:uid="{28CE742A-220F-4795-9915-2B521A14C1CD}"/>
    <hyperlink ref="UEV4" r:id="rId7174" display="https://www.fac.gov/audit-resources/sf-sac/federal-awards/" xr:uid="{8E07332A-A4CA-45E1-B0B1-4E397464A6B0}"/>
    <hyperlink ref="UEX4" r:id="rId7175" display="https://www.fac.gov/audit-resources/sf-sac/federal-awards/" xr:uid="{09AF8B66-261C-46F8-9D56-2FAD33D956C4}"/>
    <hyperlink ref="UEZ4" r:id="rId7176" display="https://www.fac.gov/audit-resources/sf-sac/federal-awards/" xr:uid="{4C863503-237F-4FEB-B157-93163CD59723}"/>
    <hyperlink ref="UFB4" r:id="rId7177" display="https://www.fac.gov/audit-resources/sf-sac/federal-awards/" xr:uid="{5F73C22B-E3FD-46D7-A376-0A24E2682735}"/>
    <hyperlink ref="UFD4" r:id="rId7178" display="https://www.fac.gov/audit-resources/sf-sac/federal-awards/" xr:uid="{BD5E4B5A-6795-447E-BC6B-339A3D828C1E}"/>
    <hyperlink ref="UFF4" r:id="rId7179" display="https://www.fac.gov/audit-resources/sf-sac/federal-awards/" xr:uid="{4040339B-CBCB-48E6-9982-BA63B04C54F9}"/>
    <hyperlink ref="UFH4" r:id="rId7180" display="https://www.fac.gov/audit-resources/sf-sac/federal-awards/" xr:uid="{EB6C9E1C-BDEB-4B65-87E5-E5D6A3A1A9E6}"/>
    <hyperlink ref="UFJ4" r:id="rId7181" display="https://www.fac.gov/audit-resources/sf-sac/federal-awards/" xr:uid="{79BD952B-2D70-42E7-8249-AD24E92B78EC}"/>
    <hyperlink ref="UFL4" r:id="rId7182" display="https://www.fac.gov/audit-resources/sf-sac/federal-awards/" xr:uid="{0654B652-8249-4F3A-B983-14F60C8BDEB8}"/>
    <hyperlink ref="UFN4" r:id="rId7183" display="https://www.fac.gov/audit-resources/sf-sac/federal-awards/" xr:uid="{FFC2C978-9A97-4013-962C-8B0CAC1B3E41}"/>
    <hyperlink ref="UFP4" r:id="rId7184" display="https://www.fac.gov/audit-resources/sf-sac/federal-awards/" xr:uid="{65241EB8-9AC8-4880-A939-7D7B7E7AA223}"/>
    <hyperlink ref="UFR4" r:id="rId7185" display="https://www.fac.gov/audit-resources/sf-sac/federal-awards/" xr:uid="{C1301C43-4C59-4E1D-983E-0DFB061CBC35}"/>
    <hyperlink ref="UFT4" r:id="rId7186" display="https://www.fac.gov/audit-resources/sf-sac/federal-awards/" xr:uid="{C933C992-2DF0-4FCB-AA6E-8BAE16BC0258}"/>
    <hyperlink ref="UFV4" r:id="rId7187" display="https://www.fac.gov/audit-resources/sf-sac/federal-awards/" xr:uid="{0E087FE7-925B-48E4-B697-45EBBDFF7B22}"/>
    <hyperlink ref="UFX4" r:id="rId7188" display="https://www.fac.gov/audit-resources/sf-sac/federal-awards/" xr:uid="{E40518FA-CFEA-4DDD-9CD9-4C967F07CB3B}"/>
    <hyperlink ref="UFZ4" r:id="rId7189" display="https://www.fac.gov/audit-resources/sf-sac/federal-awards/" xr:uid="{2715D70E-10EC-495E-8254-3B009360731B}"/>
    <hyperlink ref="UGB4" r:id="rId7190" display="https://www.fac.gov/audit-resources/sf-sac/federal-awards/" xr:uid="{04C49947-A880-4595-909D-D05ACB4454E8}"/>
    <hyperlink ref="UGD4" r:id="rId7191" display="https://www.fac.gov/audit-resources/sf-sac/federal-awards/" xr:uid="{4EA52F87-3A86-44EE-8B8C-687E8EF73B31}"/>
    <hyperlink ref="UGF4" r:id="rId7192" display="https://www.fac.gov/audit-resources/sf-sac/federal-awards/" xr:uid="{376F5A6B-8F05-4771-820E-F9521A214AFC}"/>
    <hyperlink ref="UGH4" r:id="rId7193" display="https://www.fac.gov/audit-resources/sf-sac/federal-awards/" xr:uid="{90740212-56CE-4905-803F-26BC5D05E75E}"/>
    <hyperlink ref="UGJ4" r:id="rId7194" display="https://www.fac.gov/audit-resources/sf-sac/federal-awards/" xr:uid="{5156EA19-FD46-4E2B-97CC-B5BFC4AB3F70}"/>
    <hyperlink ref="UGL4" r:id="rId7195" display="https://www.fac.gov/audit-resources/sf-sac/federal-awards/" xr:uid="{0A5DEB14-492D-4223-BAA6-698A7DC06272}"/>
    <hyperlink ref="UGN4" r:id="rId7196" display="https://www.fac.gov/audit-resources/sf-sac/federal-awards/" xr:uid="{9A9259AF-9DA8-4680-9FDC-256854D959C5}"/>
    <hyperlink ref="UGP4" r:id="rId7197" display="https://www.fac.gov/audit-resources/sf-sac/federal-awards/" xr:uid="{71E6ABF2-356F-471A-B1B3-7E465200D2F5}"/>
    <hyperlink ref="UGR4" r:id="rId7198" display="https://www.fac.gov/audit-resources/sf-sac/federal-awards/" xr:uid="{FFBB47E3-CB07-4EC2-911F-49FA8509F48A}"/>
    <hyperlink ref="UGT4" r:id="rId7199" display="https://www.fac.gov/audit-resources/sf-sac/federal-awards/" xr:uid="{DA3D9420-8C51-4BA1-BD6C-567BBC495D50}"/>
    <hyperlink ref="UGV4" r:id="rId7200" display="https://www.fac.gov/audit-resources/sf-sac/federal-awards/" xr:uid="{5C37224C-27B2-4C11-9D7F-FD79DB55E6F2}"/>
    <hyperlink ref="UGX4" r:id="rId7201" display="https://www.fac.gov/audit-resources/sf-sac/federal-awards/" xr:uid="{473C0E2D-3B34-4CD6-80BC-F66ACA59DDCE}"/>
    <hyperlink ref="UGZ4" r:id="rId7202" display="https://www.fac.gov/audit-resources/sf-sac/federal-awards/" xr:uid="{4B69CADD-B36B-4E72-882A-2C1AB6261A07}"/>
    <hyperlink ref="UHB4" r:id="rId7203" display="https://www.fac.gov/audit-resources/sf-sac/federal-awards/" xr:uid="{8580AE9F-ADE3-4336-B681-EE1797262BCC}"/>
    <hyperlink ref="UHD4" r:id="rId7204" display="https://www.fac.gov/audit-resources/sf-sac/federal-awards/" xr:uid="{C71AA7BA-BA08-4A99-9B4E-EDA3B364C44E}"/>
    <hyperlink ref="UHF4" r:id="rId7205" display="https://www.fac.gov/audit-resources/sf-sac/federal-awards/" xr:uid="{2ECEC709-DDF7-48E6-980B-B4EB1B1C810B}"/>
    <hyperlink ref="UHH4" r:id="rId7206" display="https://www.fac.gov/audit-resources/sf-sac/federal-awards/" xr:uid="{8DCBCF3C-144B-4D7A-B7A0-FF1362234711}"/>
    <hyperlink ref="UHJ4" r:id="rId7207" display="https://www.fac.gov/audit-resources/sf-sac/federal-awards/" xr:uid="{29C8C6DE-3BA9-4258-AFDB-6CEEE49DE48F}"/>
    <hyperlink ref="UHL4" r:id="rId7208" display="https://www.fac.gov/audit-resources/sf-sac/federal-awards/" xr:uid="{BC8E0DEB-954A-4DD8-BE44-1827332514DB}"/>
    <hyperlink ref="UHN4" r:id="rId7209" display="https://www.fac.gov/audit-resources/sf-sac/federal-awards/" xr:uid="{70350E0E-E9FB-4A86-AE57-F20F338C4FF6}"/>
    <hyperlink ref="UHP4" r:id="rId7210" display="https://www.fac.gov/audit-resources/sf-sac/federal-awards/" xr:uid="{3314F26A-073A-47B8-AB1A-948DBFFAA902}"/>
    <hyperlink ref="UHR4" r:id="rId7211" display="https://www.fac.gov/audit-resources/sf-sac/federal-awards/" xr:uid="{75702086-DCAF-480F-A055-F7475C864D05}"/>
    <hyperlink ref="UHT4" r:id="rId7212" display="https://www.fac.gov/audit-resources/sf-sac/federal-awards/" xr:uid="{C1CA4355-43AB-4E1E-A991-1A460DA6C6B0}"/>
    <hyperlink ref="UHV4" r:id="rId7213" display="https://www.fac.gov/audit-resources/sf-sac/federal-awards/" xr:uid="{0B285F14-94F2-48B2-93E0-C74698710AE8}"/>
    <hyperlink ref="UHX4" r:id="rId7214" display="https://www.fac.gov/audit-resources/sf-sac/federal-awards/" xr:uid="{A090B498-579E-42F0-84AE-477807B6003A}"/>
    <hyperlink ref="UHZ4" r:id="rId7215" display="https://www.fac.gov/audit-resources/sf-sac/federal-awards/" xr:uid="{2F2646A9-77E7-4FEF-9946-4C101D387ADB}"/>
    <hyperlink ref="UIB4" r:id="rId7216" display="https://www.fac.gov/audit-resources/sf-sac/federal-awards/" xr:uid="{0AAA8E38-BC16-4CF5-83A1-881B3424A709}"/>
    <hyperlink ref="UID4" r:id="rId7217" display="https://www.fac.gov/audit-resources/sf-sac/federal-awards/" xr:uid="{3D127A78-FDB7-4B9E-825D-62FD04F09766}"/>
    <hyperlink ref="UIF4" r:id="rId7218" display="https://www.fac.gov/audit-resources/sf-sac/federal-awards/" xr:uid="{6B29A4A1-A7D4-480E-81D3-507E44F326E9}"/>
    <hyperlink ref="UIH4" r:id="rId7219" display="https://www.fac.gov/audit-resources/sf-sac/federal-awards/" xr:uid="{C3C8B536-7D37-4971-AFEF-512BF8779180}"/>
    <hyperlink ref="UIJ4" r:id="rId7220" display="https://www.fac.gov/audit-resources/sf-sac/federal-awards/" xr:uid="{955BD89C-9C35-4A2C-B4C5-84A5A20FCAD9}"/>
    <hyperlink ref="UIL4" r:id="rId7221" display="https://www.fac.gov/audit-resources/sf-sac/federal-awards/" xr:uid="{E3A01F4F-B823-4177-96BE-80FFDA98D31D}"/>
    <hyperlink ref="UIN4" r:id="rId7222" display="https://www.fac.gov/audit-resources/sf-sac/federal-awards/" xr:uid="{4E60275E-3F2C-4F3F-8526-BA72E8091230}"/>
    <hyperlink ref="UIP4" r:id="rId7223" display="https://www.fac.gov/audit-resources/sf-sac/federal-awards/" xr:uid="{A52DF9EA-248F-41CB-9FB5-DD240673FFCF}"/>
    <hyperlink ref="UIR4" r:id="rId7224" display="https://www.fac.gov/audit-resources/sf-sac/federal-awards/" xr:uid="{C9437B31-F953-4F89-B44A-C85A72608725}"/>
    <hyperlink ref="UIT4" r:id="rId7225" display="https://www.fac.gov/audit-resources/sf-sac/federal-awards/" xr:uid="{262FF4FF-49B0-45F7-83AD-B307355004BA}"/>
    <hyperlink ref="UIV4" r:id="rId7226" display="https://www.fac.gov/audit-resources/sf-sac/federal-awards/" xr:uid="{9D81296B-7543-499F-9A04-6FDF6040FAC9}"/>
    <hyperlink ref="UIX4" r:id="rId7227" display="https://www.fac.gov/audit-resources/sf-sac/federal-awards/" xr:uid="{DDA36239-F451-4E29-9433-C929209AED6B}"/>
    <hyperlink ref="UIZ4" r:id="rId7228" display="https://www.fac.gov/audit-resources/sf-sac/federal-awards/" xr:uid="{2D61A0C7-3A6B-4A8D-99E0-4AAA1438CAAB}"/>
    <hyperlink ref="UJB4" r:id="rId7229" display="https://www.fac.gov/audit-resources/sf-sac/federal-awards/" xr:uid="{504961DF-FDD2-4132-913E-47A477A4FA72}"/>
    <hyperlink ref="UJD4" r:id="rId7230" display="https://www.fac.gov/audit-resources/sf-sac/federal-awards/" xr:uid="{092AC717-20B7-42A7-8B70-E073E6C314DF}"/>
    <hyperlink ref="UJF4" r:id="rId7231" display="https://www.fac.gov/audit-resources/sf-sac/federal-awards/" xr:uid="{1426ABD9-AF3E-4963-A81A-903B227CE032}"/>
    <hyperlink ref="UJH4" r:id="rId7232" display="https://www.fac.gov/audit-resources/sf-sac/federal-awards/" xr:uid="{BA6FB7BF-2E9B-4C10-83EF-3D51E42B4920}"/>
    <hyperlink ref="UJJ4" r:id="rId7233" display="https://www.fac.gov/audit-resources/sf-sac/federal-awards/" xr:uid="{757A05D5-F664-47FD-A751-03F7D23061A2}"/>
    <hyperlink ref="UJL4" r:id="rId7234" display="https://www.fac.gov/audit-resources/sf-sac/federal-awards/" xr:uid="{68BB40FE-16BF-40F3-8C89-B22E1335B8C2}"/>
    <hyperlink ref="UJN4" r:id="rId7235" display="https://www.fac.gov/audit-resources/sf-sac/federal-awards/" xr:uid="{6C2D5E3C-98F5-4564-89E6-AB9477DCFB58}"/>
    <hyperlink ref="UJP4" r:id="rId7236" display="https://www.fac.gov/audit-resources/sf-sac/federal-awards/" xr:uid="{80BFF2FA-DB5D-449A-AFC8-A60912D90043}"/>
    <hyperlink ref="UJR4" r:id="rId7237" display="https://www.fac.gov/audit-resources/sf-sac/federal-awards/" xr:uid="{02EA1F2D-DF0A-4741-AAA2-A9E79983F2B2}"/>
    <hyperlink ref="UJT4" r:id="rId7238" display="https://www.fac.gov/audit-resources/sf-sac/federal-awards/" xr:uid="{323D8959-3A44-40DA-85FF-91C2E486FE5E}"/>
    <hyperlink ref="UJV4" r:id="rId7239" display="https://www.fac.gov/audit-resources/sf-sac/federal-awards/" xr:uid="{1813B4FC-ACBC-4005-8C00-CCB8AD88E5E2}"/>
    <hyperlink ref="UJX4" r:id="rId7240" display="https://www.fac.gov/audit-resources/sf-sac/federal-awards/" xr:uid="{A3BF2EA1-4B54-48E4-9896-987ADB141965}"/>
    <hyperlink ref="UJZ4" r:id="rId7241" display="https://www.fac.gov/audit-resources/sf-sac/federal-awards/" xr:uid="{15522DC7-DF3E-4B99-AB68-33E89A87583E}"/>
    <hyperlink ref="UKB4" r:id="rId7242" display="https://www.fac.gov/audit-resources/sf-sac/federal-awards/" xr:uid="{C28D24A8-C579-42E6-94F2-E6C4F28FA6B6}"/>
    <hyperlink ref="UKD4" r:id="rId7243" display="https://www.fac.gov/audit-resources/sf-sac/federal-awards/" xr:uid="{3B6CBFD5-0602-445E-8103-21E4964607F9}"/>
    <hyperlink ref="UKF4" r:id="rId7244" display="https://www.fac.gov/audit-resources/sf-sac/federal-awards/" xr:uid="{F7BEB883-398E-4341-A97D-408F503AC6FB}"/>
    <hyperlink ref="UKH4" r:id="rId7245" display="https://www.fac.gov/audit-resources/sf-sac/federal-awards/" xr:uid="{05EFB7B8-E87D-4F6F-9A16-69BF884D6852}"/>
    <hyperlink ref="UKJ4" r:id="rId7246" display="https://www.fac.gov/audit-resources/sf-sac/federal-awards/" xr:uid="{624568F4-401B-4BD6-8DBC-ECD722C2DE56}"/>
    <hyperlink ref="UKL4" r:id="rId7247" display="https://www.fac.gov/audit-resources/sf-sac/federal-awards/" xr:uid="{6B3579C3-B4F8-42A0-B30E-0E87E4871F2C}"/>
    <hyperlink ref="UKN4" r:id="rId7248" display="https://www.fac.gov/audit-resources/sf-sac/federal-awards/" xr:uid="{C650B673-D5FD-4181-A364-4B003F7B0026}"/>
    <hyperlink ref="UKP4" r:id="rId7249" display="https://www.fac.gov/audit-resources/sf-sac/federal-awards/" xr:uid="{919DC8A4-5DF7-4CE6-9B88-19608706E7A3}"/>
    <hyperlink ref="UKR4" r:id="rId7250" display="https://www.fac.gov/audit-resources/sf-sac/federal-awards/" xr:uid="{B70C93BF-FF8C-4E6C-939C-7B8984EA5FD0}"/>
    <hyperlink ref="UKT4" r:id="rId7251" display="https://www.fac.gov/audit-resources/sf-sac/federal-awards/" xr:uid="{FC6FB5D8-596A-4EEA-A2C1-6D8C34181E94}"/>
    <hyperlink ref="UKV4" r:id="rId7252" display="https://www.fac.gov/audit-resources/sf-sac/federal-awards/" xr:uid="{DC3BBA30-B6CD-4A9E-9DEA-7426FC43DC5A}"/>
    <hyperlink ref="UKX4" r:id="rId7253" display="https://www.fac.gov/audit-resources/sf-sac/federal-awards/" xr:uid="{FC7A4868-942C-4945-A802-DE94806A2267}"/>
    <hyperlink ref="UKZ4" r:id="rId7254" display="https://www.fac.gov/audit-resources/sf-sac/federal-awards/" xr:uid="{375F3B6A-8A5E-4EDA-9A18-DE325374A6D8}"/>
    <hyperlink ref="ULB4" r:id="rId7255" display="https://www.fac.gov/audit-resources/sf-sac/federal-awards/" xr:uid="{F29D1FC6-347D-4E53-9DCD-A2A6CA9F89C7}"/>
    <hyperlink ref="ULD4" r:id="rId7256" display="https://www.fac.gov/audit-resources/sf-sac/federal-awards/" xr:uid="{C6EC945F-C930-4E2B-BD67-373ACAE75165}"/>
    <hyperlink ref="ULF4" r:id="rId7257" display="https://www.fac.gov/audit-resources/sf-sac/federal-awards/" xr:uid="{59CB715A-D4CC-4302-BC9C-4421581F4047}"/>
    <hyperlink ref="ULH4" r:id="rId7258" display="https://www.fac.gov/audit-resources/sf-sac/federal-awards/" xr:uid="{7ADDFDFC-5DA8-42E3-81C7-6FD2ADC7B31F}"/>
    <hyperlink ref="ULJ4" r:id="rId7259" display="https://www.fac.gov/audit-resources/sf-sac/federal-awards/" xr:uid="{9BDB8D5D-3AA9-447B-B52A-4F5ADC5FAB68}"/>
    <hyperlink ref="ULL4" r:id="rId7260" display="https://www.fac.gov/audit-resources/sf-sac/federal-awards/" xr:uid="{3CCBD083-D9A4-4115-AF81-A3D5D891229E}"/>
    <hyperlink ref="ULN4" r:id="rId7261" display="https://www.fac.gov/audit-resources/sf-sac/federal-awards/" xr:uid="{1D4829A6-3C96-458A-B43E-32580F2C525D}"/>
    <hyperlink ref="ULP4" r:id="rId7262" display="https://www.fac.gov/audit-resources/sf-sac/federal-awards/" xr:uid="{6C48949B-26B5-451A-A09D-19D8CEA0550B}"/>
    <hyperlink ref="ULR4" r:id="rId7263" display="https://www.fac.gov/audit-resources/sf-sac/federal-awards/" xr:uid="{5BCEA24D-A4B2-42D3-A7F5-6E60D6ED4566}"/>
    <hyperlink ref="ULT4" r:id="rId7264" display="https://www.fac.gov/audit-resources/sf-sac/federal-awards/" xr:uid="{3C26DD61-E60B-49AD-B4D8-27CB5E954B84}"/>
    <hyperlink ref="ULV4" r:id="rId7265" display="https://www.fac.gov/audit-resources/sf-sac/federal-awards/" xr:uid="{09CC8130-9B39-4DEB-947A-83CB4B4AC6D1}"/>
    <hyperlink ref="ULX4" r:id="rId7266" display="https://www.fac.gov/audit-resources/sf-sac/federal-awards/" xr:uid="{E9E39728-3875-4AE4-A8FA-B625BC7D0F18}"/>
    <hyperlink ref="ULZ4" r:id="rId7267" display="https://www.fac.gov/audit-resources/sf-sac/federal-awards/" xr:uid="{597842A9-DD5F-419F-986B-8603D305F182}"/>
    <hyperlink ref="UMB4" r:id="rId7268" display="https://www.fac.gov/audit-resources/sf-sac/federal-awards/" xr:uid="{C5818469-A9C9-4BF3-AB6C-8D1F21025FC0}"/>
    <hyperlink ref="UMD4" r:id="rId7269" display="https://www.fac.gov/audit-resources/sf-sac/federal-awards/" xr:uid="{4A72B35D-BCC8-43FA-88E2-1D195D372C72}"/>
    <hyperlink ref="UMF4" r:id="rId7270" display="https://www.fac.gov/audit-resources/sf-sac/federal-awards/" xr:uid="{7E12B006-8D2D-44EA-88EF-9D105BC96FC2}"/>
    <hyperlink ref="UMH4" r:id="rId7271" display="https://www.fac.gov/audit-resources/sf-sac/federal-awards/" xr:uid="{E63002F8-1CB9-4DCB-A967-8048CF8E075A}"/>
    <hyperlink ref="UMJ4" r:id="rId7272" display="https://www.fac.gov/audit-resources/sf-sac/federal-awards/" xr:uid="{1A6DA62E-BE13-47DE-958F-AE09D5913A37}"/>
    <hyperlink ref="UML4" r:id="rId7273" display="https://www.fac.gov/audit-resources/sf-sac/federal-awards/" xr:uid="{12F3CBAA-72AB-442A-8B3B-91834FECDD49}"/>
    <hyperlink ref="UMN4" r:id="rId7274" display="https://www.fac.gov/audit-resources/sf-sac/federal-awards/" xr:uid="{A2BA1EDD-8F6C-4173-9D3A-1E881F0C7340}"/>
    <hyperlink ref="UMP4" r:id="rId7275" display="https://www.fac.gov/audit-resources/sf-sac/federal-awards/" xr:uid="{CBA91A9F-C0E6-4C16-BBCA-6808103750AC}"/>
    <hyperlink ref="UMR4" r:id="rId7276" display="https://www.fac.gov/audit-resources/sf-sac/federal-awards/" xr:uid="{812EB4D8-BAFE-4051-8BE5-63ABEA80DE05}"/>
    <hyperlink ref="UMT4" r:id="rId7277" display="https://www.fac.gov/audit-resources/sf-sac/federal-awards/" xr:uid="{9AB89C1B-77EF-4DEF-8477-106CA32705EE}"/>
    <hyperlink ref="UMV4" r:id="rId7278" display="https://www.fac.gov/audit-resources/sf-sac/federal-awards/" xr:uid="{5DF29324-DD93-4402-B0C2-8F56F0D996D7}"/>
    <hyperlink ref="UMX4" r:id="rId7279" display="https://www.fac.gov/audit-resources/sf-sac/federal-awards/" xr:uid="{447FC9E3-2B4B-4514-B250-405543A4C387}"/>
    <hyperlink ref="UMZ4" r:id="rId7280" display="https://www.fac.gov/audit-resources/sf-sac/federal-awards/" xr:uid="{59EF879C-19C5-4291-942C-F8B0F0769277}"/>
    <hyperlink ref="UNB4" r:id="rId7281" display="https://www.fac.gov/audit-resources/sf-sac/federal-awards/" xr:uid="{0A4A0EF6-0924-4DB2-8068-689A9FB004F4}"/>
    <hyperlink ref="UND4" r:id="rId7282" display="https://www.fac.gov/audit-resources/sf-sac/federal-awards/" xr:uid="{CF08DB7C-9288-4DB1-BD47-C05AE2F9C479}"/>
    <hyperlink ref="UNF4" r:id="rId7283" display="https://www.fac.gov/audit-resources/sf-sac/federal-awards/" xr:uid="{04206742-EDFB-437B-B0B9-0AA0A753A6D2}"/>
    <hyperlink ref="UNH4" r:id="rId7284" display="https://www.fac.gov/audit-resources/sf-sac/federal-awards/" xr:uid="{A7D85184-BF4F-4B1E-8928-1DC5906F7484}"/>
    <hyperlink ref="UNJ4" r:id="rId7285" display="https://www.fac.gov/audit-resources/sf-sac/federal-awards/" xr:uid="{A251D648-29D6-417C-A40D-9311A8817171}"/>
    <hyperlink ref="UNL4" r:id="rId7286" display="https://www.fac.gov/audit-resources/sf-sac/federal-awards/" xr:uid="{E6EED87F-C9C7-4DEA-8FDA-5E95975AEAB6}"/>
    <hyperlink ref="UNN4" r:id="rId7287" display="https://www.fac.gov/audit-resources/sf-sac/federal-awards/" xr:uid="{F93BDCE7-D943-4FCB-B6AC-53585670D220}"/>
    <hyperlink ref="UNP4" r:id="rId7288" display="https://www.fac.gov/audit-resources/sf-sac/federal-awards/" xr:uid="{2C56CECD-A235-4FEA-8A7C-A98798B19702}"/>
    <hyperlink ref="UNR4" r:id="rId7289" display="https://www.fac.gov/audit-resources/sf-sac/federal-awards/" xr:uid="{A610EE94-2AAC-4317-8EE9-59B4EB2E63B8}"/>
    <hyperlink ref="UNT4" r:id="rId7290" display="https://www.fac.gov/audit-resources/sf-sac/federal-awards/" xr:uid="{20A11A96-814D-43CA-9BA4-13D1DD24AC69}"/>
    <hyperlink ref="UNV4" r:id="rId7291" display="https://www.fac.gov/audit-resources/sf-sac/federal-awards/" xr:uid="{ED679CFB-84F5-4903-B3C1-AF58C663BA88}"/>
    <hyperlink ref="UNX4" r:id="rId7292" display="https://www.fac.gov/audit-resources/sf-sac/federal-awards/" xr:uid="{FF4860D0-8DBA-4433-AE0D-4C19E636CDD7}"/>
    <hyperlink ref="UNZ4" r:id="rId7293" display="https://www.fac.gov/audit-resources/sf-sac/federal-awards/" xr:uid="{2271E0B6-52EC-4360-A034-25480A1BB1F3}"/>
    <hyperlink ref="UOB4" r:id="rId7294" display="https://www.fac.gov/audit-resources/sf-sac/federal-awards/" xr:uid="{92D50D43-EAB7-4172-BAC9-79579F094FBF}"/>
    <hyperlink ref="UOD4" r:id="rId7295" display="https://www.fac.gov/audit-resources/sf-sac/federal-awards/" xr:uid="{7219527E-9E9C-4526-8B34-5CF965F9FF54}"/>
    <hyperlink ref="UOF4" r:id="rId7296" display="https://www.fac.gov/audit-resources/sf-sac/federal-awards/" xr:uid="{9613ADEE-EC4B-4BA1-98EE-E95763C5CD60}"/>
    <hyperlink ref="UOH4" r:id="rId7297" display="https://www.fac.gov/audit-resources/sf-sac/federal-awards/" xr:uid="{0E36C04D-9E07-4130-A964-5A3122382625}"/>
    <hyperlink ref="UOJ4" r:id="rId7298" display="https://www.fac.gov/audit-resources/sf-sac/federal-awards/" xr:uid="{8A5074C9-1220-482C-B268-91EDA8A3DA94}"/>
    <hyperlink ref="UOL4" r:id="rId7299" display="https://www.fac.gov/audit-resources/sf-sac/federal-awards/" xr:uid="{A4215CF4-9A47-422B-935B-9B3A8BC36A9F}"/>
    <hyperlink ref="UON4" r:id="rId7300" display="https://www.fac.gov/audit-resources/sf-sac/federal-awards/" xr:uid="{A1C89CDA-8A73-4FD1-A602-8AFF6A0A3DB8}"/>
    <hyperlink ref="UOP4" r:id="rId7301" display="https://www.fac.gov/audit-resources/sf-sac/federal-awards/" xr:uid="{C6B19331-EFC1-4A58-A4E8-122E62384881}"/>
    <hyperlink ref="UOR4" r:id="rId7302" display="https://www.fac.gov/audit-resources/sf-sac/federal-awards/" xr:uid="{BA4146CB-6C1D-4A65-A81F-BCF76D25CA8E}"/>
    <hyperlink ref="UOT4" r:id="rId7303" display="https://www.fac.gov/audit-resources/sf-sac/federal-awards/" xr:uid="{83CC2C9F-80DB-43D0-B846-23FD96E3BA30}"/>
    <hyperlink ref="UOV4" r:id="rId7304" display="https://www.fac.gov/audit-resources/sf-sac/federal-awards/" xr:uid="{23173D89-721F-4AC6-8CB1-1941FD177434}"/>
    <hyperlink ref="UOX4" r:id="rId7305" display="https://www.fac.gov/audit-resources/sf-sac/federal-awards/" xr:uid="{0B6D4CEA-0B9F-4828-B6E8-DDCA9B6433DB}"/>
    <hyperlink ref="UOZ4" r:id="rId7306" display="https://www.fac.gov/audit-resources/sf-sac/federal-awards/" xr:uid="{5B61B7BE-6866-4338-8C92-9229F4CF8665}"/>
    <hyperlink ref="UPB4" r:id="rId7307" display="https://www.fac.gov/audit-resources/sf-sac/federal-awards/" xr:uid="{7BD368A6-CB09-47E0-94BB-455F8D491112}"/>
    <hyperlink ref="UPD4" r:id="rId7308" display="https://www.fac.gov/audit-resources/sf-sac/federal-awards/" xr:uid="{01A5873A-D648-434E-AD4F-6A3C414655C9}"/>
    <hyperlink ref="UPF4" r:id="rId7309" display="https://www.fac.gov/audit-resources/sf-sac/federal-awards/" xr:uid="{51B8BA75-58FC-4B7E-8E3D-4927C7E36AF5}"/>
    <hyperlink ref="UPH4" r:id="rId7310" display="https://www.fac.gov/audit-resources/sf-sac/federal-awards/" xr:uid="{54CB0901-A77A-461C-A501-08A116391E1C}"/>
    <hyperlink ref="UPJ4" r:id="rId7311" display="https://www.fac.gov/audit-resources/sf-sac/federal-awards/" xr:uid="{8AEA5587-5D09-404D-886B-95175AEFF36D}"/>
    <hyperlink ref="UPL4" r:id="rId7312" display="https://www.fac.gov/audit-resources/sf-sac/federal-awards/" xr:uid="{A49F19E7-5F1E-4C40-8233-475A5AC0E3B2}"/>
    <hyperlink ref="UPN4" r:id="rId7313" display="https://www.fac.gov/audit-resources/sf-sac/federal-awards/" xr:uid="{F0B6CB49-B3D8-4466-B2F7-5FA0D523D245}"/>
    <hyperlink ref="UPP4" r:id="rId7314" display="https://www.fac.gov/audit-resources/sf-sac/federal-awards/" xr:uid="{41869CDC-8F10-4226-8DF4-05AC4278B226}"/>
    <hyperlink ref="UPR4" r:id="rId7315" display="https://www.fac.gov/audit-resources/sf-sac/federal-awards/" xr:uid="{3BEB4C1D-669D-4A67-AE79-C99A19546416}"/>
    <hyperlink ref="UPT4" r:id="rId7316" display="https://www.fac.gov/audit-resources/sf-sac/federal-awards/" xr:uid="{17EC45C3-3A83-4513-A56D-B257E516013B}"/>
    <hyperlink ref="UPV4" r:id="rId7317" display="https://www.fac.gov/audit-resources/sf-sac/federal-awards/" xr:uid="{106B8540-BC42-4AE2-BE32-B7FA184A7475}"/>
    <hyperlink ref="UPX4" r:id="rId7318" display="https://www.fac.gov/audit-resources/sf-sac/federal-awards/" xr:uid="{673D72FE-39D4-4704-8671-D87F01A5608F}"/>
    <hyperlink ref="UPZ4" r:id="rId7319" display="https://www.fac.gov/audit-resources/sf-sac/federal-awards/" xr:uid="{94222C95-92A1-4154-B9FD-E5B4B80E6902}"/>
    <hyperlink ref="UQB4" r:id="rId7320" display="https://www.fac.gov/audit-resources/sf-sac/federal-awards/" xr:uid="{5B4E2780-A3D7-48D0-B0BD-5D924BAA77A5}"/>
    <hyperlink ref="UQD4" r:id="rId7321" display="https://www.fac.gov/audit-resources/sf-sac/federal-awards/" xr:uid="{293CE4BA-A00B-44E6-8ACC-506675DC4C83}"/>
    <hyperlink ref="UQF4" r:id="rId7322" display="https://www.fac.gov/audit-resources/sf-sac/federal-awards/" xr:uid="{F71861BB-D6AF-4AE8-AB04-1CECE3442D4C}"/>
    <hyperlink ref="UQH4" r:id="rId7323" display="https://www.fac.gov/audit-resources/sf-sac/federal-awards/" xr:uid="{9C745C62-55B7-41BE-9420-3330817C17BD}"/>
    <hyperlink ref="UQJ4" r:id="rId7324" display="https://www.fac.gov/audit-resources/sf-sac/federal-awards/" xr:uid="{DDCA6206-F5E8-4B3B-883C-3819B70C4D5A}"/>
    <hyperlink ref="UQL4" r:id="rId7325" display="https://www.fac.gov/audit-resources/sf-sac/federal-awards/" xr:uid="{36971F43-8260-482E-AA0E-79274E169E0E}"/>
    <hyperlink ref="UQN4" r:id="rId7326" display="https://www.fac.gov/audit-resources/sf-sac/federal-awards/" xr:uid="{59581149-E67D-4A57-A6DE-A0551D886729}"/>
    <hyperlink ref="UQP4" r:id="rId7327" display="https://www.fac.gov/audit-resources/sf-sac/federal-awards/" xr:uid="{C810A114-1B75-453A-8F87-D7E319D15F4F}"/>
    <hyperlink ref="UQR4" r:id="rId7328" display="https://www.fac.gov/audit-resources/sf-sac/federal-awards/" xr:uid="{11ED7F43-3C64-4E8C-9139-17950D80BE02}"/>
    <hyperlink ref="UQT4" r:id="rId7329" display="https://www.fac.gov/audit-resources/sf-sac/federal-awards/" xr:uid="{8275341B-36F4-4A6E-A9B8-619249CA4534}"/>
    <hyperlink ref="UQV4" r:id="rId7330" display="https://www.fac.gov/audit-resources/sf-sac/federal-awards/" xr:uid="{9666065C-85A2-457D-B4BA-3826922DDD03}"/>
    <hyperlink ref="UQX4" r:id="rId7331" display="https://www.fac.gov/audit-resources/sf-sac/federal-awards/" xr:uid="{210D0E33-65ED-419A-807B-4910ED1B6E04}"/>
    <hyperlink ref="UQZ4" r:id="rId7332" display="https://www.fac.gov/audit-resources/sf-sac/federal-awards/" xr:uid="{B56F9E5B-4E4D-431F-A805-9AFA2FFF0962}"/>
    <hyperlink ref="URB4" r:id="rId7333" display="https://www.fac.gov/audit-resources/sf-sac/federal-awards/" xr:uid="{C9D04083-8035-4EB6-A5B1-BF740A139680}"/>
    <hyperlink ref="URD4" r:id="rId7334" display="https://www.fac.gov/audit-resources/sf-sac/federal-awards/" xr:uid="{13B772A7-68A7-4112-970C-ABB9F9EA1DEF}"/>
    <hyperlink ref="URF4" r:id="rId7335" display="https://www.fac.gov/audit-resources/sf-sac/federal-awards/" xr:uid="{2653A688-97DD-4459-B48F-299AC3AAC706}"/>
    <hyperlink ref="URH4" r:id="rId7336" display="https://www.fac.gov/audit-resources/sf-sac/federal-awards/" xr:uid="{F57D165E-C1AE-4891-8F83-A19FB0E1A90B}"/>
    <hyperlink ref="URJ4" r:id="rId7337" display="https://www.fac.gov/audit-resources/sf-sac/federal-awards/" xr:uid="{5079E9EC-779E-416B-BA85-B323720BB9E3}"/>
    <hyperlink ref="URL4" r:id="rId7338" display="https://www.fac.gov/audit-resources/sf-sac/federal-awards/" xr:uid="{54E6DE5E-5C83-4F25-B388-4E23733E691A}"/>
    <hyperlink ref="URN4" r:id="rId7339" display="https://www.fac.gov/audit-resources/sf-sac/federal-awards/" xr:uid="{A4CE9DE1-0150-4BA7-9312-8EA316F3C8F4}"/>
    <hyperlink ref="URP4" r:id="rId7340" display="https://www.fac.gov/audit-resources/sf-sac/federal-awards/" xr:uid="{1414431F-6100-4DF4-BEE9-03BACE42D36F}"/>
    <hyperlink ref="URR4" r:id="rId7341" display="https://www.fac.gov/audit-resources/sf-sac/federal-awards/" xr:uid="{E2413E45-3FEE-4CAB-AF21-B3B64A935E51}"/>
    <hyperlink ref="URT4" r:id="rId7342" display="https://www.fac.gov/audit-resources/sf-sac/federal-awards/" xr:uid="{96AF95ED-B521-4671-AF02-B1F1B1B842ED}"/>
    <hyperlink ref="URV4" r:id="rId7343" display="https://www.fac.gov/audit-resources/sf-sac/federal-awards/" xr:uid="{4664BC04-7EEB-4413-854E-5AA4E9A29FB4}"/>
    <hyperlink ref="URX4" r:id="rId7344" display="https://www.fac.gov/audit-resources/sf-sac/federal-awards/" xr:uid="{73EDBEFF-15BC-43BE-AFF9-E17B99C9AF6F}"/>
    <hyperlink ref="URZ4" r:id="rId7345" display="https://www.fac.gov/audit-resources/sf-sac/federal-awards/" xr:uid="{99966EDC-97A7-4796-94D2-5EAC2FAEC21D}"/>
    <hyperlink ref="USB4" r:id="rId7346" display="https://www.fac.gov/audit-resources/sf-sac/federal-awards/" xr:uid="{4EA783E3-8D31-4662-A786-D39CF1D11CF7}"/>
    <hyperlink ref="USD4" r:id="rId7347" display="https://www.fac.gov/audit-resources/sf-sac/federal-awards/" xr:uid="{51BFA318-E7DF-42C5-A67A-DBBF1F07802B}"/>
    <hyperlink ref="USF4" r:id="rId7348" display="https://www.fac.gov/audit-resources/sf-sac/federal-awards/" xr:uid="{10320DEE-1964-4AF9-B4FF-4F00B647E770}"/>
    <hyperlink ref="USH4" r:id="rId7349" display="https://www.fac.gov/audit-resources/sf-sac/federal-awards/" xr:uid="{5DB5C1FE-F130-412F-9F86-BB59A214780F}"/>
    <hyperlink ref="USJ4" r:id="rId7350" display="https://www.fac.gov/audit-resources/sf-sac/federal-awards/" xr:uid="{9073138B-B463-4A76-B2FC-0E369C01A1BE}"/>
    <hyperlink ref="USL4" r:id="rId7351" display="https://www.fac.gov/audit-resources/sf-sac/federal-awards/" xr:uid="{B5ACCD43-DA4D-452E-8065-AF18684BF0E2}"/>
    <hyperlink ref="USN4" r:id="rId7352" display="https://www.fac.gov/audit-resources/sf-sac/federal-awards/" xr:uid="{EF5ABB51-5895-424B-AA95-3DBD2F36295D}"/>
    <hyperlink ref="USP4" r:id="rId7353" display="https://www.fac.gov/audit-resources/sf-sac/federal-awards/" xr:uid="{8415A48F-72B5-49B4-8A40-B89FB599A114}"/>
    <hyperlink ref="USR4" r:id="rId7354" display="https://www.fac.gov/audit-resources/sf-sac/federal-awards/" xr:uid="{169A5374-2EBF-4671-B3F4-DF6500B2B5F3}"/>
    <hyperlink ref="UST4" r:id="rId7355" display="https://www.fac.gov/audit-resources/sf-sac/federal-awards/" xr:uid="{2052B60B-6457-4579-9585-E05F454AA1E4}"/>
    <hyperlink ref="USV4" r:id="rId7356" display="https://www.fac.gov/audit-resources/sf-sac/federal-awards/" xr:uid="{E7D42F0E-9DB7-41C8-BDC6-3EA5CABA15CE}"/>
    <hyperlink ref="USX4" r:id="rId7357" display="https://www.fac.gov/audit-resources/sf-sac/federal-awards/" xr:uid="{B838AB81-0624-48A3-8DA6-81A529CCF534}"/>
    <hyperlink ref="USZ4" r:id="rId7358" display="https://www.fac.gov/audit-resources/sf-sac/federal-awards/" xr:uid="{1A8DA113-7ECE-4160-ABD2-E04DC2DDBF3C}"/>
    <hyperlink ref="UTB4" r:id="rId7359" display="https://www.fac.gov/audit-resources/sf-sac/federal-awards/" xr:uid="{4958B2B4-48AD-4DC5-B69F-E81A39724DC3}"/>
    <hyperlink ref="UTD4" r:id="rId7360" display="https://www.fac.gov/audit-resources/sf-sac/federal-awards/" xr:uid="{DC27E1A9-5C53-4AB1-933C-ECB16F9E1C7D}"/>
    <hyperlink ref="UTF4" r:id="rId7361" display="https://www.fac.gov/audit-resources/sf-sac/federal-awards/" xr:uid="{EF91FB2C-1D10-44EA-BA98-FB5FF49CBA4A}"/>
    <hyperlink ref="UTH4" r:id="rId7362" display="https://www.fac.gov/audit-resources/sf-sac/federal-awards/" xr:uid="{EB0127FB-B4F0-49AA-8A80-72C76A774196}"/>
    <hyperlink ref="UTJ4" r:id="rId7363" display="https://www.fac.gov/audit-resources/sf-sac/federal-awards/" xr:uid="{A31ACF47-E7ED-4CFF-B611-F6F973F355B4}"/>
    <hyperlink ref="UTL4" r:id="rId7364" display="https://www.fac.gov/audit-resources/sf-sac/federal-awards/" xr:uid="{E52A2F29-8C08-440C-A06D-99E230B1B10B}"/>
    <hyperlink ref="UTN4" r:id="rId7365" display="https://www.fac.gov/audit-resources/sf-sac/federal-awards/" xr:uid="{C1356984-F883-4CF3-8E01-CCC95E4B0BA3}"/>
    <hyperlink ref="UTP4" r:id="rId7366" display="https://www.fac.gov/audit-resources/sf-sac/federal-awards/" xr:uid="{0EF303AD-B3C4-42FD-BB98-A726E5A31EB8}"/>
    <hyperlink ref="UTR4" r:id="rId7367" display="https://www.fac.gov/audit-resources/sf-sac/federal-awards/" xr:uid="{D0D8EBBE-1D87-4018-8118-EA7A9A0DA8D2}"/>
    <hyperlink ref="UTT4" r:id="rId7368" display="https://www.fac.gov/audit-resources/sf-sac/federal-awards/" xr:uid="{67F65EEE-E00F-4DB9-9272-3442D76E2A23}"/>
    <hyperlink ref="UTV4" r:id="rId7369" display="https://www.fac.gov/audit-resources/sf-sac/federal-awards/" xr:uid="{3E428CB9-29E7-4505-A569-1E6724F3794F}"/>
    <hyperlink ref="UTX4" r:id="rId7370" display="https://www.fac.gov/audit-resources/sf-sac/federal-awards/" xr:uid="{7E319A8B-DB4F-4BCB-AF95-04D617E1E7D0}"/>
    <hyperlink ref="UTZ4" r:id="rId7371" display="https://www.fac.gov/audit-resources/sf-sac/federal-awards/" xr:uid="{D4A54070-273A-415F-B248-F21B0DEA5819}"/>
    <hyperlink ref="UUB4" r:id="rId7372" display="https://www.fac.gov/audit-resources/sf-sac/federal-awards/" xr:uid="{3FEEB03F-BCF3-4033-AD3B-8DC53ABAEB5F}"/>
    <hyperlink ref="UUD4" r:id="rId7373" display="https://www.fac.gov/audit-resources/sf-sac/federal-awards/" xr:uid="{4D6CDDE9-5F27-4492-9D65-A5AC6A28411A}"/>
    <hyperlink ref="UUF4" r:id="rId7374" display="https://www.fac.gov/audit-resources/sf-sac/federal-awards/" xr:uid="{5032B568-F6FE-45FA-B432-0226D2ECFD09}"/>
    <hyperlink ref="UUH4" r:id="rId7375" display="https://www.fac.gov/audit-resources/sf-sac/federal-awards/" xr:uid="{5779007D-8D50-4078-A890-D3B08B2AC3DF}"/>
    <hyperlink ref="UUJ4" r:id="rId7376" display="https://www.fac.gov/audit-resources/sf-sac/federal-awards/" xr:uid="{74A92973-2C20-4449-A030-B2CA03453E08}"/>
    <hyperlink ref="UUL4" r:id="rId7377" display="https://www.fac.gov/audit-resources/sf-sac/federal-awards/" xr:uid="{E370A576-63A0-4141-A353-79B604C0C227}"/>
    <hyperlink ref="UUN4" r:id="rId7378" display="https://www.fac.gov/audit-resources/sf-sac/federal-awards/" xr:uid="{2226FFE7-2210-46C5-810C-2AB84D77F286}"/>
    <hyperlink ref="UUP4" r:id="rId7379" display="https://www.fac.gov/audit-resources/sf-sac/federal-awards/" xr:uid="{EB198687-04D3-4F79-AC0F-C4725971243A}"/>
    <hyperlink ref="UUR4" r:id="rId7380" display="https://www.fac.gov/audit-resources/sf-sac/federal-awards/" xr:uid="{7F99EF85-D300-44E7-B6B9-88989CD187F7}"/>
    <hyperlink ref="UUT4" r:id="rId7381" display="https://www.fac.gov/audit-resources/sf-sac/federal-awards/" xr:uid="{31018F20-3D31-4625-8DDC-AAEB17FE2483}"/>
    <hyperlink ref="UUV4" r:id="rId7382" display="https://www.fac.gov/audit-resources/sf-sac/federal-awards/" xr:uid="{093C7104-47FC-45B2-B181-5ECEB03D01DF}"/>
    <hyperlink ref="UUX4" r:id="rId7383" display="https://www.fac.gov/audit-resources/sf-sac/federal-awards/" xr:uid="{4D628C18-B2C7-4E8C-80CB-0B21E444D577}"/>
    <hyperlink ref="UUZ4" r:id="rId7384" display="https://www.fac.gov/audit-resources/sf-sac/federal-awards/" xr:uid="{AD42D27B-E716-49FC-8692-98900D061653}"/>
    <hyperlink ref="UVB4" r:id="rId7385" display="https://www.fac.gov/audit-resources/sf-sac/federal-awards/" xr:uid="{7E51C68C-1FA0-422C-AE11-8F9FEAA85CEB}"/>
    <hyperlink ref="UVD4" r:id="rId7386" display="https://www.fac.gov/audit-resources/sf-sac/federal-awards/" xr:uid="{917E5B94-1C16-4804-8477-EB0599A95E71}"/>
    <hyperlink ref="UVF4" r:id="rId7387" display="https://www.fac.gov/audit-resources/sf-sac/federal-awards/" xr:uid="{0A7CD330-74FD-4364-A207-88C566FBAD06}"/>
    <hyperlink ref="UVH4" r:id="rId7388" display="https://www.fac.gov/audit-resources/sf-sac/federal-awards/" xr:uid="{B1C6A843-C56B-46B9-8023-E5DE62C63A48}"/>
    <hyperlink ref="UVJ4" r:id="rId7389" display="https://www.fac.gov/audit-resources/sf-sac/federal-awards/" xr:uid="{EF33C4EF-E05C-4F74-B766-B97E0C2D013F}"/>
    <hyperlink ref="UVL4" r:id="rId7390" display="https://www.fac.gov/audit-resources/sf-sac/federal-awards/" xr:uid="{95F19652-2F54-4109-A842-47E978A3529B}"/>
    <hyperlink ref="UVN4" r:id="rId7391" display="https://www.fac.gov/audit-resources/sf-sac/federal-awards/" xr:uid="{2A5B8E56-DA3C-4DCE-ABBC-9E521CF9FAE5}"/>
    <hyperlink ref="UVP4" r:id="rId7392" display="https://www.fac.gov/audit-resources/sf-sac/federal-awards/" xr:uid="{EC2637E2-8126-4B4B-A595-162AB47DBFF1}"/>
    <hyperlink ref="UVR4" r:id="rId7393" display="https://www.fac.gov/audit-resources/sf-sac/federal-awards/" xr:uid="{779BB6EA-460A-4EF1-BEAB-9E1E293BF261}"/>
    <hyperlink ref="UVT4" r:id="rId7394" display="https://www.fac.gov/audit-resources/sf-sac/federal-awards/" xr:uid="{029BAFD0-1EC7-48C3-9953-7A91A064BF15}"/>
    <hyperlink ref="UVV4" r:id="rId7395" display="https://www.fac.gov/audit-resources/sf-sac/federal-awards/" xr:uid="{46BDD8CA-841C-40A6-843D-F8A31289D1F4}"/>
    <hyperlink ref="UVX4" r:id="rId7396" display="https://www.fac.gov/audit-resources/sf-sac/federal-awards/" xr:uid="{BEE9654F-95C4-4C53-B614-F868733293F4}"/>
    <hyperlink ref="UVZ4" r:id="rId7397" display="https://www.fac.gov/audit-resources/sf-sac/federal-awards/" xr:uid="{F6C500DC-89A8-4886-847A-E33EEB8A22CE}"/>
    <hyperlink ref="UWB4" r:id="rId7398" display="https://www.fac.gov/audit-resources/sf-sac/federal-awards/" xr:uid="{15774205-9005-4F89-BF48-0DD398B0F6C1}"/>
    <hyperlink ref="UWD4" r:id="rId7399" display="https://www.fac.gov/audit-resources/sf-sac/federal-awards/" xr:uid="{D90CB562-5EC7-43BC-A0ED-E8D9E9DB14ED}"/>
    <hyperlink ref="UWF4" r:id="rId7400" display="https://www.fac.gov/audit-resources/sf-sac/federal-awards/" xr:uid="{FC555769-C7A0-4272-8C12-3DA35A9883EE}"/>
    <hyperlink ref="UWH4" r:id="rId7401" display="https://www.fac.gov/audit-resources/sf-sac/federal-awards/" xr:uid="{BA4309EE-17C0-4563-A53B-1036E6D926A6}"/>
    <hyperlink ref="UWJ4" r:id="rId7402" display="https://www.fac.gov/audit-resources/sf-sac/federal-awards/" xr:uid="{02FDE5C5-246D-4E11-BEF9-5D87CA9799CA}"/>
    <hyperlink ref="UWL4" r:id="rId7403" display="https://www.fac.gov/audit-resources/sf-sac/federal-awards/" xr:uid="{D84C0723-AE43-4734-B501-582CA44F37AB}"/>
    <hyperlink ref="UWN4" r:id="rId7404" display="https://www.fac.gov/audit-resources/sf-sac/federal-awards/" xr:uid="{EED6AC75-7ED8-4986-8BAA-9FB7CE3C364F}"/>
    <hyperlink ref="UWP4" r:id="rId7405" display="https://www.fac.gov/audit-resources/sf-sac/federal-awards/" xr:uid="{7639C9EE-E7B6-43D0-BFB3-B2DB34ED5A10}"/>
    <hyperlink ref="UWR4" r:id="rId7406" display="https://www.fac.gov/audit-resources/sf-sac/federal-awards/" xr:uid="{B1B73677-CD1A-4CE0-A216-6CEEF2B9C095}"/>
    <hyperlink ref="UWT4" r:id="rId7407" display="https://www.fac.gov/audit-resources/sf-sac/federal-awards/" xr:uid="{EF9FEDEF-F67D-4157-9769-8A62B1777657}"/>
    <hyperlink ref="UWV4" r:id="rId7408" display="https://www.fac.gov/audit-resources/sf-sac/federal-awards/" xr:uid="{7AD570BE-51C2-4E74-A7F7-C8EFF3416732}"/>
    <hyperlink ref="UWX4" r:id="rId7409" display="https://www.fac.gov/audit-resources/sf-sac/federal-awards/" xr:uid="{0510526D-DDE4-4274-9687-ACE5754B9D4F}"/>
    <hyperlink ref="UWZ4" r:id="rId7410" display="https://www.fac.gov/audit-resources/sf-sac/federal-awards/" xr:uid="{E35DA1D1-F2AA-49C5-99E8-DCC612C331A0}"/>
    <hyperlink ref="UXB4" r:id="rId7411" display="https://www.fac.gov/audit-resources/sf-sac/federal-awards/" xr:uid="{31A606F8-2275-45E8-8D1C-0EDE62E24BB8}"/>
    <hyperlink ref="UXD4" r:id="rId7412" display="https://www.fac.gov/audit-resources/sf-sac/federal-awards/" xr:uid="{00924A06-E495-4BED-B7F3-5E76DC418F3B}"/>
    <hyperlink ref="UXF4" r:id="rId7413" display="https://www.fac.gov/audit-resources/sf-sac/federal-awards/" xr:uid="{5E317595-A0CD-4913-88A5-8239D417C4DC}"/>
    <hyperlink ref="UXH4" r:id="rId7414" display="https://www.fac.gov/audit-resources/sf-sac/federal-awards/" xr:uid="{C9932BD7-AAF0-4E9A-A76F-733A326A85CD}"/>
    <hyperlink ref="UXJ4" r:id="rId7415" display="https://www.fac.gov/audit-resources/sf-sac/federal-awards/" xr:uid="{04490D49-B8F0-4DF4-AD0B-DDAA1807E3AF}"/>
    <hyperlink ref="UXL4" r:id="rId7416" display="https://www.fac.gov/audit-resources/sf-sac/federal-awards/" xr:uid="{9B619245-116D-4210-BE0D-4B8D3CD5636A}"/>
    <hyperlink ref="UXN4" r:id="rId7417" display="https://www.fac.gov/audit-resources/sf-sac/federal-awards/" xr:uid="{B034138A-2864-4D57-B05A-67BB7840F1AD}"/>
    <hyperlink ref="UXP4" r:id="rId7418" display="https://www.fac.gov/audit-resources/sf-sac/federal-awards/" xr:uid="{2703596F-F07F-4C24-BE60-D0FE2EE79AF7}"/>
    <hyperlink ref="UXR4" r:id="rId7419" display="https://www.fac.gov/audit-resources/sf-sac/federal-awards/" xr:uid="{E29C7B5D-2743-4612-9F1B-9D5A502BC68C}"/>
    <hyperlink ref="UXT4" r:id="rId7420" display="https://www.fac.gov/audit-resources/sf-sac/federal-awards/" xr:uid="{9EFF2C66-3CB8-47FD-9476-CA87FAFEC3A5}"/>
    <hyperlink ref="UXV4" r:id="rId7421" display="https://www.fac.gov/audit-resources/sf-sac/federal-awards/" xr:uid="{644B1C60-3120-4677-8491-97EC5B3A696F}"/>
    <hyperlink ref="UXX4" r:id="rId7422" display="https://www.fac.gov/audit-resources/sf-sac/federal-awards/" xr:uid="{21FCEFFF-8784-4995-833F-B325EDE29AD5}"/>
    <hyperlink ref="UXZ4" r:id="rId7423" display="https://www.fac.gov/audit-resources/sf-sac/federal-awards/" xr:uid="{B566F127-B417-4E6B-B7A1-47D6B54AE43E}"/>
    <hyperlink ref="UYB4" r:id="rId7424" display="https://www.fac.gov/audit-resources/sf-sac/federal-awards/" xr:uid="{7B8BD83D-3AA1-40E3-AEBA-38B3E87CBE39}"/>
    <hyperlink ref="UYD4" r:id="rId7425" display="https://www.fac.gov/audit-resources/sf-sac/federal-awards/" xr:uid="{D2E3A367-22E6-4CBE-A049-BAA8F05B93CA}"/>
    <hyperlink ref="UYF4" r:id="rId7426" display="https://www.fac.gov/audit-resources/sf-sac/federal-awards/" xr:uid="{CB5EDCDF-1CB0-460A-AB97-D9A57E6AC3DE}"/>
    <hyperlink ref="UYH4" r:id="rId7427" display="https://www.fac.gov/audit-resources/sf-sac/federal-awards/" xr:uid="{D8D743B7-B5A8-480F-8B0F-5EC94A7BC357}"/>
    <hyperlink ref="UYJ4" r:id="rId7428" display="https://www.fac.gov/audit-resources/sf-sac/federal-awards/" xr:uid="{DB1FE0D4-6A40-410C-83A0-B448F46361EE}"/>
    <hyperlink ref="UYL4" r:id="rId7429" display="https://www.fac.gov/audit-resources/sf-sac/federal-awards/" xr:uid="{32A071D5-7EE0-43B5-BA61-088827B7C21E}"/>
    <hyperlink ref="UYN4" r:id="rId7430" display="https://www.fac.gov/audit-resources/sf-sac/federal-awards/" xr:uid="{EA3F096E-8378-4735-A9A6-B5B63A66879B}"/>
    <hyperlink ref="UYP4" r:id="rId7431" display="https://www.fac.gov/audit-resources/sf-sac/federal-awards/" xr:uid="{E2E2F700-B2DA-49DC-BB0B-07902DF5FB4A}"/>
    <hyperlink ref="UYR4" r:id="rId7432" display="https://www.fac.gov/audit-resources/sf-sac/federal-awards/" xr:uid="{78AEE614-1898-4195-9E9E-AAF283711B0C}"/>
    <hyperlink ref="UYT4" r:id="rId7433" display="https://www.fac.gov/audit-resources/sf-sac/federal-awards/" xr:uid="{12B6B9F3-5650-44B2-8AA5-D6AA3A738904}"/>
    <hyperlink ref="UYV4" r:id="rId7434" display="https://www.fac.gov/audit-resources/sf-sac/federal-awards/" xr:uid="{DEFFD776-FBE4-4CC6-B81A-4E8D05C64422}"/>
    <hyperlink ref="UYX4" r:id="rId7435" display="https://www.fac.gov/audit-resources/sf-sac/federal-awards/" xr:uid="{F81587CF-38C1-4B5C-93F1-570ADD7BFFFB}"/>
    <hyperlink ref="UYZ4" r:id="rId7436" display="https://www.fac.gov/audit-resources/sf-sac/federal-awards/" xr:uid="{C95FCE35-CCD3-4D0D-BDFA-290E0CABB66B}"/>
    <hyperlink ref="UZB4" r:id="rId7437" display="https://www.fac.gov/audit-resources/sf-sac/federal-awards/" xr:uid="{67E36BE9-1859-4426-9928-89F9A7F2760D}"/>
    <hyperlink ref="UZD4" r:id="rId7438" display="https://www.fac.gov/audit-resources/sf-sac/federal-awards/" xr:uid="{B90573AF-4EE5-476C-98FA-456A90F41F00}"/>
    <hyperlink ref="UZF4" r:id="rId7439" display="https://www.fac.gov/audit-resources/sf-sac/federal-awards/" xr:uid="{484F1653-66C0-47DC-A568-F2ACF4DA125E}"/>
    <hyperlink ref="UZH4" r:id="rId7440" display="https://www.fac.gov/audit-resources/sf-sac/federal-awards/" xr:uid="{AEAD5FF5-A71A-4652-88F1-45C7D8F9AC60}"/>
    <hyperlink ref="UZJ4" r:id="rId7441" display="https://www.fac.gov/audit-resources/sf-sac/federal-awards/" xr:uid="{E558F335-33E9-4800-A6F7-DF813DA59B4A}"/>
    <hyperlink ref="UZL4" r:id="rId7442" display="https://www.fac.gov/audit-resources/sf-sac/federal-awards/" xr:uid="{F19D2182-83A4-4DC4-8833-F0B7485F5C74}"/>
    <hyperlink ref="UZN4" r:id="rId7443" display="https://www.fac.gov/audit-resources/sf-sac/federal-awards/" xr:uid="{435FAB2A-5EDA-46A3-AB6F-E60394A9BAF3}"/>
    <hyperlink ref="UZP4" r:id="rId7444" display="https://www.fac.gov/audit-resources/sf-sac/federal-awards/" xr:uid="{254CC1B8-8BC6-4305-821F-AE3A1482E56A}"/>
    <hyperlink ref="UZR4" r:id="rId7445" display="https://www.fac.gov/audit-resources/sf-sac/federal-awards/" xr:uid="{7AB4353A-2CC2-492A-89D5-9B9707289EA2}"/>
    <hyperlink ref="UZT4" r:id="rId7446" display="https://www.fac.gov/audit-resources/sf-sac/federal-awards/" xr:uid="{89EB1856-6CB0-4125-B95D-E70640B478E3}"/>
    <hyperlink ref="UZV4" r:id="rId7447" display="https://www.fac.gov/audit-resources/sf-sac/federal-awards/" xr:uid="{D1F8C91A-A970-4687-A20C-9ABC65197AFD}"/>
    <hyperlink ref="UZX4" r:id="rId7448" display="https://www.fac.gov/audit-resources/sf-sac/federal-awards/" xr:uid="{4E6B0E95-D3D5-4D44-9A53-6D579EA42A83}"/>
    <hyperlink ref="UZZ4" r:id="rId7449" display="https://www.fac.gov/audit-resources/sf-sac/federal-awards/" xr:uid="{30E8C582-D321-4BDC-B000-A73DD4275AF7}"/>
    <hyperlink ref="VAB4" r:id="rId7450" display="https://www.fac.gov/audit-resources/sf-sac/federal-awards/" xr:uid="{EC30203F-660D-4679-8DFA-CBBBFBF47C03}"/>
    <hyperlink ref="VAD4" r:id="rId7451" display="https://www.fac.gov/audit-resources/sf-sac/federal-awards/" xr:uid="{34B24E08-5289-4DB0-B285-D181E413CADD}"/>
    <hyperlink ref="VAF4" r:id="rId7452" display="https://www.fac.gov/audit-resources/sf-sac/federal-awards/" xr:uid="{E32B8E5E-8A8B-400B-8A53-D988E49EA247}"/>
    <hyperlink ref="VAH4" r:id="rId7453" display="https://www.fac.gov/audit-resources/sf-sac/federal-awards/" xr:uid="{DAB566D8-3DD4-4A52-A153-A2B708B85838}"/>
    <hyperlink ref="VAJ4" r:id="rId7454" display="https://www.fac.gov/audit-resources/sf-sac/federal-awards/" xr:uid="{0E3C28CF-F4C3-473E-8FB0-918181442E02}"/>
    <hyperlink ref="VAL4" r:id="rId7455" display="https://www.fac.gov/audit-resources/sf-sac/federal-awards/" xr:uid="{00CC3833-AABB-427D-8B1F-0A8EBD66967F}"/>
    <hyperlink ref="VAN4" r:id="rId7456" display="https://www.fac.gov/audit-resources/sf-sac/federal-awards/" xr:uid="{C1F99531-FA22-4D24-A1DC-4491F0B9AAD7}"/>
    <hyperlink ref="VAP4" r:id="rId7457" display="https://www.fac.gov/audit-resources/sf-sac/federal-awards/" xr:uid="{133EB42B-C78D-4FEC-B0A6-EDBB80E13D79}"/>
    <hyperlink ref="VAR4" r:id="rId7458" display="https://www.fac.gov/audit-resources/sf-sac/federal-awards/" xr:uid="{3FF63C2E-23A5-464E-8C67-39950A4B389D}"/>
    <hyperlink ref="VAT4" r:id="rId7459" display="https://www.fac.gov/audit-resources/sf-sac/federal-awards/" xr:uid="{B1DC3BB9-BD5A-43C8-8DB3-190769B4D37A}"/>
    <hyperlink ref="VAV4" r:id="rId7460" display="https://www.fac.gov/audit-resources/sf-sac/federal-awards/" xr:uid="{84F93C42-598B-4617-A4B2-ADB66A4A0DB4}"/>
    <hyperlink ref="VAX4" r:id="rId7461" display="https://www.fac.gov/audit-resources/sf-sac/federal-awards/" xr:uid="{E502DE02-3D4C-44CC-9ADF-8EDA05E12C36}"/>
    <hyperlink ref="VAZ4" r:id="rId7462" display="https://www.fac.gov/audit-resources/sf-sac/federal-awards/" xr:uid="{914D16A9-5204-4E8E-81BD-D24034F651A3}"/>
    <hyperlink ref="VBB4" r:id="rId7463" display="https://www.fac.gov/audit-resources/sf-sac/federal-awards/" xr:uid="{AF1AB47A-2A29-44A6-813A-8248DF7A69B9}"/>
    <hyperlink ref="VBD4" r:id="rId7464" display="https://www.fac.gov/audit-resources/sf-sac/federal-awards/" xr:uid="{8C17FADF-F65A-41B1-8F4C-1EDA9019693D}"/>
    <hyperlink ref="VBF4" r:id="rId7465" display="https://www.fac.gov/audit-resources/sf-sac/federal-awards/" xr:uid="{BD9476EF-8457-44DA-A88F-390EA9C68672}"/>
    <hyperlink ref="VBH4" r:id="rId7466" display="https://www.fac.gov/audit-resources/sf-sac/federal-awards/" xr:uid="{A25D5318-2905-4820-B6E9-6A77BD0C443F}"/>
    <hyperlink ref="VBJ4" r:id="rId7467" display="https://www.fac.gov/audit-resources/sf-sac/federal-awards/" xr:uid="{1DC12326-FE40-47AA-A403-40EBC1423006}"/>
    <hyperlink ref="VBL4" r:id="rId7468" display="https://www.fac.gov/audit-resources/sf-sac/federal-awards/" xr:uid="{12CECD89-601B-4437-B22C-C8CB130C79AE}"/>
    <hyperlink ref="VBN4" r:id="rId7469" display="https://www.fac.gov/audit-resources/sf-sac/federal-awards/" xr:uid="{9E84F024-7291-476E-A73C-C17F876AABEB}"/>
    <hyperlink ref="VBP4" r:id="rId7470" display="https://www.fac.gov/audit-resources/sf-sac/federal-awards/" xr:uid="{54323F7A-CA7C-45CF-8E79-7C821D2C8157}"/>
    <hyperlink ref="VBR4" r:id="rId7471" display="https://www.fac.gov/audit-resources/sf-sac/federal-awards/" xr:uid="{2C084111-80B6-4169-A4B9-65C95B6E2C64}"/>
    <hyperlink ref="VBT4" r:id="rId7472" display="https://www.fac.gov/audit-resources/sf-sac/federal-awards/" xr:uid="{4E559CCE-4750-428A-B359-AA5230B2C1DF}"/>
    <hyperlink ref="VBV4" r:id="rId7473" display="https://www.fac.gov/audit-resources/sf-sac/federal-awards/" xr:uid="{888267FD-5BE4-4405-88A7-73EA06B38A0A}"/>
    <hyperlink ref="VBX4" r:id="rId7474" display="https://www.fac.gov/audit-resources/sf-sac/federal-awards/" xr:uid="{4EA0298A-5A96-458A-BA39-9F0B3CDD135C}"/>
    <hyperlink ref="VBZ4" r:id="rId7475" display="https://www.fac.gov/audit-resources/sf-sac/federal-awards/" xr:uid="{43F51387-BC43-4396-8617-CBD4BB301B82}"/>
    <hyperlink ref="VCB4" r:id="rId7476" display="https://www.fac.gov/audit-resources/sf-sac/federal-awards/" xr:uid="{6063FFED-EF88-4928-8804-D9B08ADD24DD}"/>
    <hyperlink ref="VCD4" r:id="rId7477" display="https://www.fac.gov/audit-resources/sf-sac/federal-awards/" xr:uid="{99B4FE97-15C4-4EDE-997E-115A675CAD9C}"/>
    <hyperlink ref="VCF4" r:id="rId7478" display="https://www.fac.gov/audit-resources/sf-sac/federal-awards/" xr:uid="{27257805-90F0-4660-A32F-6B8701EA2F96}"/>
    <hyperlink ref="VCH4" r:id="rId7479" display="https://www.fac.gov/audit-resources/sf-sac/federal-awards/" xr:uid="{4726BD3E-D6B8-450B-A8D9-2664BCD41EB4}"/>
    <hyperlink ref="VCJ4" r:id="rId7480" display="https://www.fac.gov/audit-resources/sf-sac/federal-awards/" xr:uid="{F6FA35F2-B8DB-43C9-B59B-B3ACC121060E}"/>
    <hyperlink ref="VCL4" r:id="rId7481" display="https://www.fac.gov/audit-resources/sf-sac/federal-awards/" xr:uid="{4B15ADF1-A892-4D8A-9860-D16253BEA388}"/>
    <hyperlink ref="VCN4" r:id="rId7482" display="https://www.fac.gov/audit-resources/sf-sac/federal-awards/" xr:uid="{147ACD45-8A9B-4D69-85A1-2EA6724E7121}"/>
    <hyperlink ref="VCP4" r:id="rId7483" display="https://www.fac.gov/audit-resources/sf-sac/federal-awards/" xr:uid="{611C30B5-8DBB-4931-A14E-550B9C78573E}"/>
    <hyperlink ref="VCR4" r:id="rId7484" display="https://www.fac.gov/audit-resources/sf-sac/federal-awards/" xr:uid="{4877C01C-DC0C-44A8-97BA-1D06E323B20F}"/>
    <hyperlink ref="VCT4" r:id="rId7485" display="https://www.fac.gov/audit-resources/sf-sac/federal-awards/" xr:uid="{F7683EA7-4F9F-43F6-B579-A269B677D536}"/>
    <hyperlink ref="VCV4" r:id="rId7486" display="https://www.fac.gov/audit-resources/sf-sac/federal-awards/" xr:uid="{84051904-359B-4BF5-8941-409AF275FBD3}"/>
    <hyperlink ref="VCX4" r:id="rId7487" display="https://www.fac.gov/audit-resources/sf-sac/federal-awards/" xr:uid="{9C6800FC-0ABB-4242-8706-5C2DFC0FE560}"/>
    <hyperlink ref="VCZ4" r:id="rId7488" display="https://www.fac.gov/audit-resources/sf-sac/federal-awards/" xr:uid="{E0B1E0F6-46AE-47F8-A017-836C34B6C69C}"/>
    <hyperlink ref="VDB4" r:id="rId7489" display="https://www.fac.gov/audit-resources/sf-sac/federal-awards/" xr:uid="{21AA6C65-6DDA-4233-85DE-45542B2FA39F}"/>
    <hyperlink ref="VDD4" r:id="rId7490" display="https://www.fac.gov/audit-resources/sf-sac/federal-awards/" xr:uid="{4A2051CD-35D7-4B38-B2DB-538C256D5205}"/>
    <hyperlink ref="VDF4" r:id="rId7491" display="https://www.fac.gov/audit-resources/sf-sac/federal-awards/" xr:uid="{3D1EBA36-6DCE-4364-973E-72399D257653}"/>
    <hyperlink ref="VDH4" r:id="rId7492" display="https://www.fac.gov/audit-resources/sf-sac/federal-awards/" xr:uid="{98158587-B3BD-4F6F-9E86-AEFC317AC401}"/>
    <hyperlink ref="VDJ4" r:id="rId7493" display="https://www.fac.gov/audit-resources/sf-sac/federal-awards/" xr:uid="{4248466F-3AA4-4230-953A-A1AABEA28014}"/>
    <hyperlink ref="VDL4" r:id="rId7494" display="https://www.fac.gov/audit-resources/sf-sac/federal-awards/" xr:uid="{3D24A393-9CC3-423D-8104-4764A738BF74}"/>
    <hyperlink ref="VDN4" r:id="rId7495" display="https://www.fac.gov/audit-resources/sf-sac/federal-awards/" xr:uid="{D7A61AC0-6783-4FFE-A42C-8971F4D1E4E2}"/>
    <hyperlink ref="VDP4" r:id="rId7496" display="https://www.fac.gov/audit-resources/sf-sac/federal-awards/" xr:uid="{CA9B6467-FAA0-4131-8E0D-D1F6A1975B04}"/>
    <hyperlink ref="VDR4" r:id="rId7497" display="https://www.fac.gov/audit-resources/sf-sac/federal-awards/" xr:uid="{7E768959-1442-4551-9DEB-1DB685F3A52C}"/>
    <hyperlink ref="VDT4" r:id="rId7498" display="https://www.fac.gov/audit-resources/sf-sac/federal-awards/" xr:uid="{2A786CA7-FB20-4A60-AD1D-4BDFE07B71C7}"/>
    <hyperlink ref="VDV4" r:id="rId7499" display="https://www.fac.gov/audit-resources/sf-sac/federal-awards/" xr:uid="{AD44A712-7F6D-4FC0-9CC1-5E7594C71A6D}"/>
    <hyperlink ref="VDX4" r:id="rId7500" display="https://www.fac.gov/audit-resources/sf-sac/federal-awards/" xr:uid="{D79BCD95-33FA-461C-AEB4-0C7B90B4F54C}"/>
    <hyperlink ref="VDZ4" r:id="rId7501" display="https://www.fac.gov/audit-resources/sf-sac/federal-awards/" xr:uid="{F5DE4026-653D-468F-85C5-BD3A5C45A26C}"/>
    <hyperlink ref="VEB4" r:id="rId7502" display="https://www.fac.gov/audit-resources/sf-sac/federal-awards/" xr:uid="{D4824566-1E9F-4B45-9E2D-8E0657C52CAC}"/>
    <hyperlink ref="VED4" r:id="rId7503" display="https://www.fac.gov/audit-resources/sf-sac/federal-awards/" xr:uid="{13A95F1A-5FDB-4676-9525-03687CE2C333}"/>
    <hyperlink ref="VEF4" r:id="rId7504" display="https://www.fac.gov/audit-resources/sf-sac/federal-awards/" xr:uid="{E81C91CC-8ECA-4E34-89BF-A915A5537727}"/>
    <hyperlink ref="VEH4" r:id="rId7505" display="https://www.fac.gov/audit-resources/sf-sac/federal-awards/" xr:uid="{102EE1A3-F66D-4574-B6E2-F6F2040CAF78}"/>
    <hyperlink ref="VEJ4" r:id="rId7506" display="https://www.fac.gov/audit-resources/sf-sac/federal-awards/" xr:uid="{E17DC69A-856B-4261-AA7F-3E437E0751B2}"/>
    <hyperlink ref="VEL4" r:id="rId7507" display="https://www.fac.gov/audit-resources/sf-sac/federal-awards/" xr:uid="{42D4A5FE-F1C8-471E-8F0F-CC6D89C58A1D}"/>
    <hyperlink ref="VEN4" r:id="rId7508" display="https://www.fac.gov/audit-resources/sf-sac/federal-awards/" xr:uid="{B25E9FA9-4487-4A01-B4C0-53F1106F01B4}"/>
    <hyperlink ref="VEP4" r:id="rId7509" display="https://www.fac.gov/audit-resources/sf-sac/federal-awards/" xr:uid="{3F3E0ECD-3A1F-477D-B41D-F9A5974DC335}"/>
    <hyperlink ref="VER4" r:id="rId7510" display="https://www.fac.gov/audit-resources/sf-sac/federal-awards/" xr:uid="{B327D4A2-47EA-44BF-BB29-CE6880606961}"/>
    <hyperlink ref="VET4" r:id="rId7511" display="https://www.fac.gov/audit-resources/sf-sac/federal-awards/" xr:uid="{F8A82E0A-B255-466C-B7C0-722F6A780229}"/>
    <hyperlink ref="VEV4" r:id="rId7512" display="https://www.fac.gov/audit-resources/sf-sac/federal-awards/" xr:uid="{C025AEF4-620A-4B9A-9DA4-B40A682881F0}"/>
    <hyperlink ref="VEX4" r:id="rId7513" display="https://www.fac.gov/audit-resources/sf-sac/federal-awards/" xr:uid="{68DC0B7E-3D23-4764-8542-B306A7683DB7}"/>
    <hyperlink ref="VEZ4" r:id="rId7514" display="https://www.fac.gov/audit-resources/sf-sac/federal-awards/" xr:uid="{13427E0E-6F89-4C11-A3DF-046EAC26964D}"/>
    <hyperlink ref="VFB4" r:id="rId7515" display="https://www.fac.gov/audit-resources/sf-sac/federal-awards/" xr:uid="{04CC9CFF-F6FC-477F-8E8E-9940094D0FD4}"/>
    <hyperlink ref="VFD4" r:id="rId7516" display="https://www.fac.gov/audit-resources/sf-sac/federal-awards/" xr:uid="{6BF7DC53-F97E-4AAB-AB28-CCD683EC7F50}"/>
    <hyperlink ref="VFF4" r:id="rId7517" display="https://www.fac.gov/audit-resources/sf-sac/federal-awards/" xr:uid="{28EBBC1E-27A7-4DA9-8F11-7E1E46DEBB9A}"/>
    <hyperlink ref="VFH4" r:id="rId7518" display="https://www.fac.gov/audit-resources/sf-sac/federal-awards/" xr:uid="{975C02D8-C05A-4069-813F-664EA602CE11}"/>
    <hyperlink ref="VFJ4" r:id="rId7519" display="https://www.fac.gov/audit-resources/sf-sac/federal-awards/" xr:uid="{6438EF08-629A-4F71-8A8F-DD3CD0B1AC49}"/>
    <hyperlink ref="VFL4" r:id="rId7520" display="https://www.fac.gov/audit-resources/sf-sac/federal-awards/" xr:uid="{08309DE2-7A64-4D03-8651-575172859F93}"/>
    <hyperlink ref="VFN4" r:id="rId7521" display="https://www.fac.gov/audit-resources/sf-sac/federal-awards/" xr:uid="{02621F66-DFDE-47C9-B78A-E03A64BC825D}"/>
    <hyperlink ref="VFP4" r:id="rId7522" display="https://www.fac.gov/audit-resources/sf-sac/federal-awards/" xr:uid="{082CEB85-9DF9-4938-853D-DD7A5D177248}"/>
    <hyperlink ref="VFR4" r:id="rId7523" display="https://www.fac.gov/audit-resources/sf-sac/federal-awards/" xr:uid="{D65FC8A1-4C8A-48AB-8E15-4D2013D9E823}"/>
    <hyperlink ref="VFT4" r:id="rId7524" display="https://www.fac.gov/audit-resources/sf-sac/federal-awards/" xr:uid="{9DB92A84-79C1-4EA4-AF91-430A467295E0}"/>
    <hyperlink ref="VFV4" r:id="rId7525" display="https://www.fac.gov/audit-resources/sf-sac/federal-awards/" xr:uid="{119D0E3E-5F4E-43A4-AC99-7F8F0D62FE46}"/>
    <hyperlink ref="VFX4" r:id="rId7526" display="https://www.fac.gov/audit-resources/sf-sac/federal-awards/" xr:uid="{A0786961-EECB-42F9-A90B-A5F418BFD8E0}"/>
    <hyperlink ref="VFZ4" r:id="rId7527" display="https://www.fac.gov/audit-resources/sf-sac/federal-awards/" xr:uid="{282657BD-E354-4588-86FD-F3C3828CE996}"/>
    <hyperlink ref="VGB4" r:id="rId7528" display="https://www.fac.gov/audit-resources/sf-sac/federal-awards/" xr:uid="{13B17CA7-65CF-48BE-ACE7-C68A69627903}"/>
    <hyperlink ref="VGD4" r:id="rId7529" display="https://www.fac.gov/audit-resources/sf-sac/federal-awards/" xr:uid="{2CD93941-67E6-4D7E-A409-4EAEDDE7ADA8}"/>
    <hyperlink ref="VGF4" r:id="rId7530" display="https://www.fac.gov/audit-resources/sf-sac/federal-awards/" xr:uid="{B84A480F-1854-4933-AEFB-AC470AA423DD}"/>
    <hyperlink ref="VGH4" r:id="rId7531" display="https://www.fac.gov/audit-resources/sf-sac/federal-awards/" xr:uid="{DA35AC33-962C-4358-9F86-18934084B621}"/>
    <hyperlink ref="VGJ4" r:id="rId7532" display="https://www.fac.gov/audit-resources/sf-sac/federal-awards/" xr:uid="{00D64854-0E38-4DE7-8D9A-101E9861FBB5}"/>
    <hyperlink ref="VGL4" r:id="rId7533" display="https://www.fac.gov/audit-resources/sf-sac/federal-awards/" xr:uid="{F1D2C247-8821-4CA3-88FD-F874DBFBF7A6}"/>
    <hyperlink ref="VGN4" r:id="rId7534" display="https://www.fac.gov/audit-resources/sf-sac/federal-awards/" xr:uid="{A820CAA8-3135-4A54-A4EE-F3CEB76DB630}"/>
    <hyperlink ref="VGP4" r:id="rId7535" display="https://www.fac.gov/audit-resources/sf-sac/federal-awards/" xr:uid="{48EC0A4C-9DDA-4D78-8EBC-343A9425C8E3}"/>
    <hyperlink ref="VGR4" r:id="rId7536" display="https://www.fac.gov/audit-resources/sf-sac/federal-awards/" xr:uid="{D4A1A08E-1D0B-4829-BCB9-E30BD81E98F6}"/>
    <hyperlink ref="VGT4" r:id="rId7537" display="https://www.fac.gov/audit-resources/sf-sac/federal-awards/" xr:uid="{E07C0C78-854A-4043-9091-C81762EE0991}"/>
    <hyperlink ref="VGV4" r:id="rId7538" display="https://www.fac.gov/audit-resources/sf-sac/federal-awards/" xr:uid="{3BEE8D28-B2CD-4FB7-AFEB-692C9D8B582B}"/>
    <hyperlink ref="VGX4" r:id="rId7539" display="https://www.fac.gov/audit-resources/sf-sac/federal-awards/" xr:uid="{DA3553CE-FD38-4B0D-BF67-2E5B258C55BC}"/>
    <hyperlink ref="VGZ4" r:id="rId7540" display="https://www.fac.gov/audit-resources/sf-sac/federal-awards/" xr:uid="{4CDBFEBB-39BE-4E42-9BB7-D8DE7B27E24C}"/>
    <hyperlink ref="VHB4" r:id="rId7541" display="https://www.fac.gov/audit-resources/sf-sac/federal-awards/" xr:uid="{D28B56D5-026D-4858-9B74-C40DA63953FF}"/>
    <hyperlink ref="VHD4" r:id="rId7542" display="https://www.fac.gov/audit-resources/sf-sac/federal-awards/" xr:uid="{01A06B2C-CD23-4878-866F-D00E9BFFEB7C}"/>
    <hyperlink ref="VHF4" r:id="rId7543" display="https://www.fac.gov/audit-resources/sf-sac/federal-awards/" xr:uid="{8E63CA82-AEB2-4098-9EFB-2894C54E6784}"/>
    <hyperlink ref="VHH4" r:id="rId7544" display="https://www.fac.gov/audit-resources/sf-sac/federal-awards/" xr:uid="{C4CEF28D-1E05-41C5-BBCA-225ADDAA24E9}"/>
    <hyperlink ref="VHJ4" r:id="rId7545" display="https://www.fac.gov/audit-resources/sf-sac/federal-awards/" xr:uid="{24D8D29C-9D16-4A85-A1C3-6F5E3416806F}"/>
    <hyperlink ref="VHL4" r:id="rId7546" display="https://www.fac.gov/audit-resources/sf-sac/federal-awards/" xr:uid="{292B7C04-9983-4E4F-BBE6-D284F184128D}"/>
    <hyperlink ref="VHN4" r:id="rId7547" display="https://www.fac.gov/audit-resources/sf-sac/federal-awards/" xr:uid="{F259A212-67EB-47A2-BB1A-D8FFA1B69276}"/>
    <hyperlink ref="VHP4" r:id="rId7548" display="https://www.fac.gov/audit-resources/sf-sac/federal-awards/" xr:uid="{C4C803AE-1735-4E1A-9D49-91218181B0E0}"/>
    <hyperlink ref="VHR4" r:id="rId7549" display="https://www.fac.gov/audit-resources/sf-sac/federal-awards/" xr:uid="{B628F7B5-890A-430B-A1CA-44DEC9DAE59A}"/>
    <hyperlink ref="VHT4" r:id="rId7550" display="https://www.fac.gov/audit-resources/sf-sac/federal-awards/" xr:uid="{EC3A867B-58A2-4CAF-9D2F-46812611ECB7}"/>
    <hyperlink ref="VHV4" r:id="rId7551" display="https://www.fac.gov/audit-resources/sf-sac/federal-awards/" xr:uid="{20844737-15AD-4AC1-987E-3B78BF50095B}"/>
    <hyperlink ref="VHX4" r:id="rId7552" display="https://www.fac.gov/audit-resources/sf-sac/federal-awards/" xr:uid="{E753C143-58C5-4C45-ACD4-77D70A37A7C1}"/>
    <hyperlink ref="VHZ4" r:id="rId7553" display="https://www.fac.gov/audit-resources/sf-sac/federal-awards/" xr:uid="{E1DB2123-CCC8-4D27-9F7F-DE656C74CB79}"/>
    <hyperlink ref="VIB4" r:id="rId7554" display="https://www.fac.gov/audit-resources/sf-sac/federal-awards/" xr:uid="{AAD1FC7E-B827-4628-8404-A63F1FA3FF0A}"/>
    <hyperlink ref="VID4" r:id="rId7555" display="https://www.fac.gov/audit-resources/sf-sac/federal-awards/" xr:uid="{9C6F3744-2931-4BA6-9D3B-F22162D748D7}"/>
    <hyperlink ref="VIF4" r:id="rId7556" display="https://www.fac.gov/audit-resources/sf-sac/federal-awards/" xr:uid="{D27A50D4-452E-4C13-992D-925B7FB89AD9}"/>
    <hyperlink ref="VIH4" r:id="rId7557" display="https://www.fac.gov/audit-resources/sf-sac/federal-awards/" xr:uid="{E40B8202-04BE-406C-88F1-7DFB0851E31E}"/>
    <hyperlink ref="VIJ4" r:id="rId7558" display="https://www.fac.gov/audit-resources/sf-sac/federal-awards/" xr:uid="{FA8A454F-519D-40BE-B065-AF53D8D1AC20}"/>
    <hyperlink ref="VIL4" r:id="rId7559" display="https://www.fac.gov/audit-resources/sf-sac/federal-awards/" xr:uid="{A4D5B145-1570-4EEE-A133-A276005785C5}"/>
    <hyperlink ref="VIN4" r:id="rId7560" display="https://www.fac.gov/audit-resources/sf-sac/federal-awards/" xr:uid="{F9E8D606-2C5A-4D42-8FBE-83DB2080F53D}"/>
    <hyperlink ref="VIP4" r:id="rId7561" display="https://www.fac.gov/audit-resources/sf-sac/federal-awards/" xr:uid="{5F033CA8-2F72-4716-8B72-1894BD983E40}"/>
    <hyperlink ref="VIR4" r:id="rId7562" display="https://www.fac.gov/audit-resources/sf-sac/federal-awards/" xr:uid="{2289A761-A280-4CDF-B714-671AE9C726A3}"/>
    <hyperlink ref="VIT4" r:id="rId7563" display="https://www.fac.gov/audit-resources/sf-sac/federal-awards/" xr:uid="{EE50E47A-0090-4632-A7DF-D694C8AE8F38}"/>
    <hyperlink ref="VIV4" r:id="rId7564" display="https://www.fac.gov/audit-resources/sf-sac/federal-awards/" xr:uid="{750FE5CA-AE44-4B50-9C1C-E0D620F94BD4}"/>
    <hyperlink ref="VIX4" r:id="rId7565" display="https://www.fac.gov/audit-resources/sf-sac/federal-awards/" xr:uid="{F4F7087C-C805-4E27-B301-A3A342E532CE}"/>
    <hyperlink ref="VIZ4" r:id="rId7566" display="https://www.fac.gov/audit-resources/sf-sac/federal-awards/" xr:uid="{EAF0823F-6F62-4AD6-A5F5-3EDE731A8AA8}"/>
    <hyperlink ref="VJB4" r:id="rId7567" display="https://www.fac.gov/audit-resources/sf-sac/federal-awards/" xr:uid="{01BB970B-D403-47D3-80B6-5038440A9FA2}"/>
    <hyperlink ref="VJD4" r:id="rId7568" display="https://www.fac.gov/audit-resources/sf-sac/federal-awards/" xr:uid="{9B8FF7CD-C3A5-4385-AD3C-1ADDD896D7E7}"/>
    <hyperlink ref="VJF4" r:id="rId7569" display="https://www.fac.gov/audit-resources/sf-sac/federal-awards/" xr:uid="{737CA8D7-60AB-4503-91A3-A65E86C7D701}"/>
    <hyperlink ref="VJH4" r:id="rId7570" display="https://www.fac.gov/audit-resources/sf-sac/federal-awards/" xr:uid="{01C3BEBF-0FC5-42E1-ADB4-0A858A457C59}"/>
    <hyperlink ref="VJJ4" r:id="rId7571" display="https://www.fac.gov/audit-resources/sf-sac/federal-awards/" xr:uid="{9DFB8877-3383-4A0A-A724-06E360694CFB}"/>
    <hyperlink ref="VJL4" r:id="rId7572" display="https://www.fac.gov/audit-resources/sf-sac/federal-awards/" xr:uid="{7F8B416B-E0F2-4B93-8B43-4167BA3728BE}"/>
    <hyperlink ref="VJN4" r:id="rId7573" display="https://www.fac.gov/audit-resources/sf-sac/federal-awards/" xr:uid="{3BA6DAA2-FAA2-40BF-A004-B4FF9495E588}"/>
    <hyperlink ref="VJP4" r:id="rId7574" display="https://www.fac.gov/audit-resources/sf-sac/federal-awards/" xr:uid="{3B518703-763C-4473-AF63-B72E72CB4889}"/>
    <hyperlink ref="VJR4" r:id="rId7575" display="https://www.fac.gov/audit-resources/sf-sac/federal-awards/" xr:uid="{E9A1B32D-749D-480C-A47F-42FA97FB7B04}"/>
    <hyperlink ref="VJT4" r:id="rId7576" display="https://www.fac.gov/audit-resources/sf-sac/federal-awards/" xr:uid="{0EDEFC6F-E1D2-4E91-920E-FBC84A08B647}"/>
    <hyperlink ref="VJV4" r:id="rId7577" display="https://www.fac.gov/audit-resources/sf-sac/federal-awards/" xr:uid="{31BD327D-EE79-4D2B-B16D-7B5262E39AAF}"/>
    <hyperlink ref="VJX4" r:id="rId7578" display="https://www.fac.gov/audit-resources/sf-sac/federal-awards/" xr:uid="{18760488-A3A3-40C0-9F19-75179FF617FC}"/>
    <hyperlink ref="VJZ4" r:id="rId7579" display="https://www.fac.gov/audit-resources/sf-sac/federal-awards/" xr:uid="{F88ED6B3-64A9-4577-997E-E888C2ED3CE2}"/>
    <hyperlink ref="VKB4" r:id="rId7580" display="https://www.fac.gov/audit-resources/sf-sac/federal-awards/" xr:uid="{D19A53A5-BD60-475C-BC3F-F8950F477BFD}"/>
    <hyperlink ref="VKD4" r:id="rId7581" display="https://www.fac.gov/audit-resources/sf-sac/federal-awards/" xr:uid="{B9129946-4403-4FB8-B93F-98C1C2960B23}"/>
    <hyperlink ref="VKF4" r:id="rId7582" display="https://www.fac.gov/audit-resources/sf-sac/federal-awards/" xr:uid="{CA102F7F-4D67-49BE-BC6D-CDCEBB496311}"/>
    <hyperlink ref="VKH4" r:id="rId7583" display="https://www.fac.gov/audit-resources/sf-sac/federal-awards/" xr:uid="{DFAF58BD-04F1-4A09-A1AD-8BD5558E6918}"/>
    <hyperlink ref="VKJ4" r:id="rId7584" display="https://www.fac.gov/audit-resources/sf-sac/federal-awards/" xr:uid="{142AC7CD-A912-4ADA-9A88-68FE83426735}"/>
    <hyperlink ref="VKL4" r:id="rId7585" display="https://www.fac.gov/audit-resources/sf-sac/federal-awards/" xr:uid="{86B8D7C5-89E3-4852-A59E-F22FCFD915C7}"/>
    <hyperlink ref="VKN4" r:id="rId7586" display="https://www.fac.gov/audit-resources/sf-sac/federal-awards/" xr:uid="{DD99C10C-F1E7-4E63-8AF1-A0A9227DFFF2}"/>
    <hyperlink ref="VKP4" r:id="rId7587" display="https://www.fac.gov/audit-resources/sf-sac/federal-awards/" xr:uid="{F0A7E72D-AA4C-4F9A-BBAB-DB61F050AC38}"/>
    <hyperlink ref="VKR4" r:id="rId7588" display="https://www.fac.gov/audit-resources/sf-sac/federal-awards/" xr:uid="{1F2D53EE-62A0-4363-A3DF-535CE5CD7883}"/>
    <hyperlink ref="VKT4" r:id="rId7589" display="https://www.fac.gov/audit-resources/sf-sac/federal-awards/" xr:uid="{F1371997-B012-4513-A0BA-06CAD5D9BF92}"/>
    <hyperlink ref="VKV4" r:id="rId7590" display="https://www.fac.gov/audit-resources/sf-sac/federal-awards/" xr:uid="{08373960-04C4-47A7-97C4-79D5976020A4}"/>
    <hyperlink ref="VKX4" r:id="rId7591" display="https://www.fac.gov/audit-resources/sf-sac/federal-awards/" xr:uid="{CA6EF2BB-8D95-45CD-9902-7D9E00EC9ECC}"/>
    <hyperlink ref="VKZ4" r:id="rId7592" display="https://www.fac.gov/audit-resources/sf-sac/federal-awards/" xr:uid="{CE1B105D-7CDB-4AD8-A1C9-921D7CB8528E}"/>
    <hyperlink ref="VLB4" r:id="rId7593" display="https://www.fac.gov/audit-resources/sf-sac/federal-awards/" xr:uid="{49AE3C61-FE25-4908-B498-DC489ACB19B4}"/>
    <hyperlink ref="VLD4" r:id="rId7594" display="https://www.fac.gov/audit-resources/sf-sac/federal-awards/" xr:uid="{B925F228-98B6-4265-B138-FBCEFAC67F40}"/>
    <hyperlink ref="VLF4" r:id="rId7595" display="https://www.fac.gov/audit-resources/sf-sac/federal-awards/" xr:uid="{F82818D9-DAD3-4EE4-928B-B66C23553B29}"/>
    <hyperlink ref="VLH4" r:id="rId7596" display="https://www.fac.gov/audit-resources/sf-sac/federal-awards/" xr:uid="{F239FB5C-7ABF-49EA-8E5C-6733299B4587}"/>
    <hyperlink ref="VLJ4" r:id="rId7597" display="https://www.fac.gov/audit-resources/sf-sac/federal-awards/" xr:uid="{4AD08327-401F-4735-8FA7-1B320CB3DDC3}"/>
    <hyperlink ref="VLL4" r:id="rId7598" display="https://www.fac.gov/audit-resources/sf-sac/federal-awards/" xr:uid="{E8F9755A-7DDF-491D-A9A6-909F18609C3C}"/>
    <hyperlink ref="VLN4" r:id="rId7599" display="https://www.fac.gov/audit-resources/sf-sac/federal-awards/" xr:uid="{4D5030C6-4D01-46D2-8061-B169DB042825}"/>
    <hyperlink ref="VLP4" r:id="rId7600" display="https://www.fac.gov/audit-resources/sf-sac/federal-awards/" xr:uid="{44BAE8DB-6800-46C1-A62F-C99CD82B20CA}"/>
    <hyperlink ref="VLR4" r:id="rId7601" display="https://www.fac.gov/audit-resources/sf-sac/federal-awards/" xr:uid="{570C5A13-E24A-4AE3-963C-57D63450935F}"/>
    <hyperlink ref="VLT4" r:id="rId7602" display="https://www.fac.gov/audit-resources/sf-sac/federal-awards/" xr:uid="{7A2B5B0D-0BFF-4304-8CE9-CFEE4C848EBE}"/>
    <hyperlink ref="VLV4" r:id="rId7603" display="https://www.fac.gov/audit-resources/sf-sac/federal-awards/" xr:uid="{859F58B6-FB2F-419D-B6FF-C54EC48BEC94}"/>
    <hyperlink ref="VLX4" r:id="rId7604" display="https://www.fac.gov/audit-resources/sf-sac/federal-awards/" xr:uid="{9AA3B4D5-1107-46E8-A736-F2F4201EDD14}"/>
    <hyperlink ref="VLZ4" r:id="rId7605" display="https://www.fac.gov/audit-resources/sf-sac/federal-awards/" xr:uid="{711837F5-1928-4224-8DD8-95F12152FE53}"/>
    <hyperlink ref="VMB4" r:id="rId7606" display="https://www.fac.gov/audit-resources/sf-sac/federal-awards/" xr:uid="{6710B85B-5C5D-4F1B-98F0-47779615E086}"/>
    <hyperlink ref="VMD4" r:id="rId7607" display="https://www.fac.gov/audit-resources/sf-sac/federal-awards/" xr:uid="{CF8BC44D-84AC-4044-B52A-E375A2D7F03D}"/>
    <hyperlink ref="VMF4" r:id="rId7608" display="https://www.fac.gov/audit-resources/sf-sac/federal-awards/" xr:uid="{8FE0F764-A19E-4728-A884-9A55673ADC0E}"/>
    <hyperlink ref="VMH4" r:id="rId7609" display="https://www.fac.gov/audit-resources/sf-sac/federal-awards/" xr:uid="{B2ACE2FF-71A7-40A2-9A04-7376E9195176}"/>
    <hyperlink ref="VMJ4" r:id="rId7610" display="https://www.fac.gov/audit-resources/sf-sac/federal-awards/" xr:uid="{55D19102-D3D3-4939-B738-C9D7343255AF}"/>
    <hyperlink ref="VML4" r:id="rId7611" display="https://www.fac.gov/audit-resources/sf-sac/federal-awards/" xr:uid="{6129C621-1105-4368-A65A-9AD25B4576BA}"/>
    <hyperlink ref="VMN4" r:id="rId7612" display="https://www.fac.gov/audit-resources/sf-sac/federal-awards/" xr:uid="{5EE3B7D3-CA2B-4428-B3C0-62EE70BBC733}"/>
    <hyperlink ref="VMP4" r:id="rId7613" display="https://www.fac.gov/audit-resources/sf-sac/federal-awards/" xr:uid="{45B303E8-0FDE-4D1D-AE6C-7B7FC3E127ED}"/>
    <hyperlink ref="VMR4" r:id="rId7614" display="https://www.fac.gov/audit-resources/sf-sac/federal-awards/" xr:uid="{83B40B16-95E3-4834-AE9D-7BF9A03E5AA9}"/>
    <hyperlink ref="VMT4" r:id="rId7615" display="https://www.fac.gov/audit-resources/sf-sac/federal-awards/" xr:uid="{9D2AF15B-FD50-47E2-A26E-AE68AE01E9F3}"/>
    <hyperlink ref="VMV4" r:id="rId7616" display="https://www.fac.gov/audit-resources/sf-sac/federal-awards/" xr:uid="{C4A83197-C7BA-4EF2-A031-A89E86967549}"/>
    <hyperlink ref="VMX4" r:id="rId7617" display="https://www.fac.gov/audit-resources/sf-sac/federal-awards/" xr:uid="{EACFFD02-CC11-4EA9-A72C-436D0ABF49D3}"/>
    <hyperlink ref="VMZ4" r:id="rId7618" display="https://www.fac.gov/audit-resources/sf-sac/federal-awards/" xr:uid="{E7453ACE-A8EF-4AB6-9323-91DDD4605F4D}"/>
    <hyperlink ref="VNB4" r:id="rId7619" display="https://www.fac.gov/audit-resources/sf-sac/federal-awards/" xr:uid="{E7CF0BEE-4A83-48D3-AEC6-410987900769}"/>
    <hyperlink ref="VND4" r:id="rId7620" display="https://www.fac.gov/audit-resources/sf-sac/federal-awards/" xr:uid="{F986034A-3B22-4029-B0C5-4DE650827946}"/>
    <hyperlink ref="VNF4" r:id="rId7621" display="https://www.fac.gov/audit-resources/sf-sac/federal-awards/" xr:uid="{34BCDAB8-1631-40E3-B2AE-6389E1998349}"/>
    <hyperlink ref="VNH4" r:id="rId7622" display="https://www.fac.gov/audit-resources/sf-sac/federal-awards/" xr:uid="{5B300E35-E1A7-4534-9B53-25B0861F70D5}"/>
    <hyperlink ref="VNJ4" r:id="rId7623" display="https://www.fac.gov/audit-resources/sf-sac/federal-awards/" xr:uid="{6505FADD-51C9-446F-B23D-954ABA7B1407}"/>
    <hyperlink ref="VNL4" r:id="rId7624" display="https://www.fac.gov/audit-resources/sf-sac/federal-awards/" xr:uid="{4F803E5C-AA45-476D-8A0C-B27FE4AA9FC8}"/>
    <hyperlink ref="VNN4" r:id="rId7625" display="https://www.fac.gov/audit-resources/sf-sac/federal-awards/" xr:uid="{FC95B6C7-AF9B-449C-B073-18BCA7D73323}"/>
    <hyperlink ref="VNP4" r:id="rId7626" display="https://www.fac.gov/audit-resources/sf-sac/federal-awards/" xr:uid="{7A2D6C57-99A2-4903-8FF2-085B06C7173C}"/>
    <hyperlink ref="VNR4" r:id="rId7627" display="https://www.fac.gov/audit-resources/sf-sac/federal-awards/" xr:uid="{DF7CBEE8-720A-49F5-8B67-C336190184DD}"/>
    <hyperlink ref="VNT4" r:id="rId7628" display="https://www.fac.gov/audit-resources/sf-sac/federal-awards/" xr:uid="{7BA91286-A100-4BCB-BE24-0A728F1B142A}"/>
    <hyperlink ref="VNV4" r:id="rId7629" display="https://www.fac.gov/audit-resources/sf-sac/federal-awards/" xr:uid="{B78FA50E-B81C-41BD-B4E2-01B52C9F843C}"/>
    <hyperlink ref="VNX4" r:id="rId7630" display="https://www.fac.gov/audit-resources/sf-sac/federal-awards/" xr:uid="{E61CA178-A073-4B8E-BE5F-0A289AD052E1}"/>
    <hyperlink ref="VNZ4" r:id="rId7631" display="https://www.fac.gov/audit-resources/sf-sac/federal-awards/" xr:uid="{9034737C-16C1-4329-BDB7-883203A88FB5}"/>
    <hyperlink ref="VOB4" r:id="rId7632" display="https://www.fac.gov/audit-resources/sf-sac/federal-awards/" xr:uid="{FC15ED43-75F8-4EC3-AD87-9EC2418DED34}"/>
    <hyperlink ref="VOD4" r:id="rId7633" display="https://www.fac.gov/audit-resources/sf-sac/federal-awards/" xr:uid="{505F9665-EC28-42E1-9433-E2F864B73E85}"/>
    <hyperlink ref="VOF4" r:id="rId7634" display="https://www.fac.gov/audit-resources/sf-sac/federal-awards/" xr:uid="{A6812C09-F4A4-4DC0-88CF-3AF70C544AAF}"/>
    <hyperlink ref="VOH4" r:id="rId7635" display="https://www.fac.gov/audit-resources/sf-sac/federal-awards/" xr:uid="{51B05A6E-A332-4E73-B30C-987A223B5E9C}"/>
    <hyperlink ref="VOJ4" r:id="rId7636" display="https://www.fac.gov/audit-resources/sf-sac/federal-awards/" xr:uid="{C2A3ACAD-E47D-4E21-9257-9849758C3521}"/>
    <hyperlink ref="VOL4" r:id="rId7637" display="https://www.fac.gov/audit-resources/sf-sac/federal-awards/" xr:uid="{03901DA5-CFBF-4540-AFD7-5DADE3B5903E}"/>
    <hyperlink ref="VON4" r:id="rId7638" display="https://www.fac.gov/audit-resources/sf-sac/federal-awards/" xr:uid="{7C51DC59-E166-4FCE-9018-761C8D1FF2E9}"/>
    <hyperlink ref="VOP4" r:id="rId7639" display="https://www.fac.gov/audit-resources/sf-sac/federal-awards/" xr:uid="{8C324C93-E0B7-4A06-B32F-9DDED98DCA86}"/>
    <hyperlink ref="VOR4" r:id="rId7640" display="https://www.fac.gov/audit-resources/sf-sac/federal-awards/" xr:uid="{7E05B9EE-C927-4EEF-984B-BEFE0D4688BF}"/>
    <hyperlink ref="VOT4" r:id="rId7641" display="https://www.fac.gov/audit-resources/sf-sac/federal-awards/" xr:uid="{F7628CDB-7341-4626-9298-322DF2AB173D}"/>
    <hyperlink ref="VOV4" r:id="rId7642" display="https://www.fac.gov/audit-resources/sf-sac/federal-awards/" xr:uid="{DC7C3960-092D-4BED-BC43-45BF85A05A14}"/>
    <hyperlink ref="VOX4" r:id="rId7643" display="https://www.fac.gov/audit-resources/sf-sac/federal-awards/" xr:uid="{6D8EE6FF-1163-422F-AA63-BDB6F4CB7487}"/>
    <hyperlink ref="VOZ4" r:id="rId7644" display="https://www.fac.gov/audit-resources/sf-sac/federal-awards/" xr:uid="{DBBBE089-D8A6-4495-9147-F9118C0237C7}"/>
    <hyperlink ref="VPB4" r:id="rId7645" display="https://www.fac.gov/audit-resources/sf-sac/federal-awards/" xr:uid="{230F5599-484F-4A35-BFAD-7D12BE7C4B94}"/>
    <hyperlink ref="VPD4" r:id="rId7646" display="https://www.fac.gov/audit-resources/sf-sac/federal-awards/" xr:uid="{99F21281-F58D-436D-8EF8-FC19E8D1CAC0}"/>
    <hyperlink ref="VPF4" r:id="rId7647" display="https://www.fac.gov/audit-resources/sf-sac/federal-awards/" xr:uid="{5C1ACA89-9547-4348-A1A1-424BD6958CC0}"/>
    <hyperlink ref="VPH4" r:id="rId7648" display="https://www.fac.gov/audit-resources/sf-sac/federal-awards/" xr:uid="{3BB1DE76-6D4B-4D74-973F-37BA4D7509EE}"/>
    <hyperlink ref="VPJ4" r:id="rId7649" display="https://www.fac.gov/audit-resources/sf-sac/federal-awards/" xr:uid="{58A0A4E4-C99A-4FD0-A183-42B6AC803339}"/>
    <hyperlink ref="VPL4" r:id="rId7650" display="https://www.fac.gov/audit-resources/sf-sac/federal-awards/" xr:uid="{89FBD93A-7976-41BB-A037-0E3D049B6171}"/>
    <hyperlink ref="VPN4" r:id="rId7651" display="https://www.fac.gov/audit-resources/sf-sac/federal-awards/" xr:uid="{A2DECBAB-F320-4E31-946B-075B51D37AAD}"/>
    <hyperlink ref="VPP4" r:id="rId7652" display="https://www.fac.gov/audit-resources/sf-sac/federal-awards/" xr:uid="{27D04AAB-12AD-41B8-B631-EDDC90C1E671}"/>
    <hyperlink ref="VPR4" r:id="rId7653" display="https://www.fac.gov/audit-resources/sf-sac/federal-awards/" xr:uid="{9B459638-DF40-4E01-B261-B7E47C755BBC}"/>
    <hyperlink ref="VPT4" r:id="rId7654" display="https://www.fac.gov/audit-resources/sf-sac/federal-awards/" xr:uid="{5A04BCDB-6B39-469E-A1D7-C1BA81794CB3}"/>
    <hyperlink ref="VPV4" r:id="rId7655" display="https://www.fac.gov/audit-resources/sf-sac/federal-awards/" xr:uid="{91A9A7F2-EC3A-4FCC-9B3C-FA8A08C6B941}"/>
    <hyperlink ref="VPX4" r:id="rId7656" display="https://www.fac.gov/audit-resources/sf-sac/federal-awards/" xr:uid="{FB84A7EF-4C4D-4451-B942-67A459A26049}"/>
    <hyperlink ref="VPZ4" r:id="rId7657" display="https://www.fac.gov/audit-resources/sf-sac/federal-awards/" xr:uid="{A31A4F7B-9A62-424A-BEB5-AC9BF3CA52C5}"/>
    <hyperlink ref="VQB4" r:id="rId7658" display="https://www.fac.gov/audit-resources/sf-sac/federal-awards/" xr:uid="{20C28F80-A029-4637-B166-9CA0936D6D60}"/>
    <hyperlink ref="VQD4" r:id="rId7659" display="https://www.fac.gov/audit-resources/sf-sac/federal-awards/" xr:uid="{5F788705-EEE8-43EA-A59E-EFA82630C608}"/>
    <hyperlink ref="VQF4" r:id="rId7660" display="https://www.fac.gov/audit-resources/sf-sac/federal-awards/" xr:uid="{4067F44A-A78E-4B28-ADDC-D753D6CAC532}"/>
    <hyperlink ref="VQH4" r:id="rId7661" display="https://www.fac.gov/audit-resources/sf-sac/federal-awards/" xr:uid="{7D92BA53-6204-4495-B2D2-65A8A3E8006A}"/>
    <hyperlink ref="VQJ4" r:id="rId7662" display="https://www.fac.gov/audit-resources/sf-sac/federal-awards/" xr:uid="{21ACBCA1-6B48-48DA-B136-F006EDE3692F}"/>
    <hyperlink ref="VQL4" r:id="rId7663" display="https://www.fac.gov/audit-resources/sf-sac/federal-awards/" xr:uid="{912152F1-F058-48AF-9C78-A4D3C4AE72F8}"/>
    <hyperlink ref="VQN4" r:id="rId7664" display="https://www.fac.gov/audit-resources/sf-sac/federal-awards/" xr:uid="{7EA47C65-779C-47EA-A4AE-1AA3D73B99AD}"/>
    <hyperlink ref="VQP4" r:id="rId7665" display="https://www.fac.gov/audit-resources/sf-sac/federal-awards/" xr:uid="{ADFAB3C0-1A42-4FAF-A1EA-04142FC91B4B}"/>
    <hyperlink ref="VQR4" r:id="rId7666" display="https://www.fac.gov/audit-resources/sf-sac/federal-awards/" xr:uid="{BD34EBB1-C343-4B5B-9AE7-1B6A80B925D4}"/>
    <hyperlink ref="VQT4" r:id="rId7667" display="https://www.fac.gov/audit-resources/sf-sac/federal-awards/" xr:uid="{FB6FC8B8-8D8B-4B2D-AA8E-B9EB87C212B7}"/>
    <hyperlink ref="VQV4" r:id="rId7668" display="https://www.fac.gov/audit-resources/sf-sac/federal-awards/" xr:uid="{8C768173-4CAF-4C1B-8FC9-F9FB203EF0F0}"/>
    <hyperlink ref="VQX4" r:id="rId7669" display="https://www.fac.gov/audit-resources/sf-sac/federal-awards/" xr:uid="{824E3DF4-BAC4-4124-9A22-A1629EC0DB8E}"/>
    <hyperlink ref="VQZ4" r:id="rId7670" display="https://www.fac.gov/audit-resources/sf-sac/federal-awards/" xr:uid="{75F27A05-7F3D-4D8E-B7F3-B6074C7E5C7D}"/>
    <hyperlink ref="VRB4" r:id="rId7671" display="https://www.fac.gov/audit-resources/sf-sac/federal-awards/" xr:uid="{85835B53-C9A5-44ED-BD3D-CE3FB37320DA}"/>
    <hyperlink ref="VRD4" r:id="rId7672" display="https://www.fac.gov/audit-resources/sf-sac/federal-awards/" xr:uid="{0838B56D-1C27-4F28-AE88-AC02FBEFE1CF}"/>
    <hyperlink ref="VRF4" r:id="rId7673" display="https://www.fac.gov/audit-resources/sf-sac/federal-awards/" xr:uid="{8217F0F6-95C9-4816-B294-C0F168222BAA}"/>
    <hyperlink ref="VRH4" r:id="rId7674" display="https://www.fac.gov/audit-resources/sf-sac/federal-awards/" xr:uid="{DE6D907E-AAF5-46A5-B3CD-393D4F1B6538}"/>
    <hyperlink ref="VRJ4" r:id="rId7675" display="https://www.fac.gov/audit-resources/sf-sac/federal-awards/" xr:uid="{B421EADE-E1F0-4C02-AE3C-702C8FD11075}"/>
    <hyperlink ref="VRL4" r:id="rId7676" display="https://www.fac.gov/audit-resources/sf-sac/federal-awards/" xr:uid="{62CD836C-D509-4B21-A2B4-CE9C4210F1F4}"/>
    <hyperlink ref="VRN4" r:id="rId7677" display="https://www.fac.gov/audit-resources/sf-sac/federal-awards/" xr:uid="{0BC4A40B-55FA-4E80-81E8-79120273FF20}"/>
    <hyperlink ref="VRP4" r:id="rId7678" display="https://www.fac.gov/audit-resources/sf-sac/federal-awards/" xr:uid="{6B74CD4C-EC6D-480B-8BB0-14C254167969}"/>
    <hyperlink ref="VRR4" r:id="rId7679" display="https://www.fac.gov/audit-resources/sf-sac/federal-awards/" xr:uid="{E5156FE4-A32C-45D2-9C95-04AACDD00DAA}"/>
    <hyperlink ref="VRT4" r:id="rId7680" display="https://www.fac.gov/audit-resources/sf-sac/federal-awards/" xr:uid="{16554438-355E-4C05-905E-025D1AAA7791}"/>
    <hyperlink ref="VRV4" r:id="rId7681" display="https://www.fac.gov/audit-resources/sf-sac/federal-awards/" xr:uid="{8C4F4E59-831E-4C6F-A609-B04A4395B5C4}"/>
    <hyperlink ref="VRX4" r:id="rId7682" display="https://www.fac.gov/audit-resources/sf-sac/federal-awards/" xr:uid="{F4D9A967-5BA5-437C-A154-2AFE62FD1EC0}"/>
    <hyperlink ref="VRZ4" r:id="rId7683" display="https://www.fac.gov/audit-resources/sf-sac/federal-awards/" xr:uid="{A1A5B80C-F232-4730-9257-1E9CC36B5E64}"/>
    <hyperlink ref="VSB4" r:id="rId7684" display="https://www.fac.gov/audit-resources/sf-sac/federal-awards/" xr:uid="{0CCE0D6F-2A4E-46CF-8AB1-2B5084419034}"/>
    <hyperlink ref="VSD4" r:id="rId7685" display="https://www.fac.gov/audit-resources/sf-sac/federal-awards/" xr:uid="{D75A7106-AC54-46D0-8B36-7A6693D40EAC}"/>
    <hyperlink ref="VSF4" r:id="rId7686" display="https://www.fac.gov/audit-resources/sf-sac/federal-awards/" xr:uid="{CE305098-5FAE-4FA7-9DA3-CE674693E8A3}"/>
    <hyperlink ref="VSH4" r:id="rId7687" display="https://www.fac.gov/audit-resources/sf-sac/federal-awards/" xr:uid="{F39A9AD2-B65C-44DA-9827-5E8CF15C164A}"/>
    <hyperlink ref="VSJ4" r:id="rId7688" display="https://www.fac.gov/audit-resources/sf-sac/federal-awards/" xr:uid="{7CEF184B-0EB7-4AE5-A3AA-0EEC278EF831}"/>
    <hyperlink ref="VSL4" r:id="rId7689" display="https://www.fac.gov/audit-resources/sf-sac/federal-awards/" xr:uid="{3C2739E9-6E8A-407A-82CE-089D9CBFBF0A}"/>
    <hyperlink ref="VSN4" r:id="rId7690" display="https://www.fac.gov/audit-resources/sf-sac/federal-awards/" xr:uid="{6E6963E4-A39E-4DC7-8467-7F3092E9FCD9}"/>
    <hyperlink ref="VSP4" r:id="rId7691" display="https://www.fac.gov/audit-resources/sf-sac/federal-awards/" xr:uid="{8D409963-A402-4664-A517-129AA60AB921}"/>
    <hyperlink ref="VSR4" r:id="rId7692" display="https://www.fac.gov/audit-resources/sf-sac/federal-awards/" xr:uid="{651A6308-880C-4819-95CE-8C0C55C3C360}"/>
    <hyperlink ref="VST4" r:id="rId7693" display="https://www.fac.gov/audit-resources/sf-sac/federal-awards/" xr:uid="{2E29DD6A-32C0-4A9D-B48E-6C52A2C2B155}"/>
    <hyperlink ref="VSV4" r:id="rId7694" display="https://www.fac.gov/audit-resources/sf-sac/federal-awards/" xr:uid="{7FA4A8FF-EA1B-4748-A782-A61BE4510C31}"/>
    <hyperlink ref="VSX4" r:id="rId7695" display="https://www.fac.gov/audit-resources/sf-sac/federal-awards/" xr:uid="{E0EE9EA6-B359-4D67-8486-D2B76CBC8BE4}"/>
    <hyperlink ref="VSZ4" r:id="rId7696" display="https://www.fac.gov/audit-resources/sf-sac/federal-awards/" xr:uid="{3C93082D-7170-4A05-BF93-DA5DEA8CD32C}"/>
    <hyperlink ref="VTB4" r:id="rId7697" display="https://www.fac.gov/audit-resources/sf-sac/federal-awards/" xr:uid="{C67A0A6E-3D0C-4BA2-A8F7-66CC3F129BC0}"/>
    <hyperlink ref="VTD4" r:id="rId7698" display="https://www.fac.gov/audit-resources/sf-sac/federal-awards/" xr:uid="{2D945906-D4C6-42F8-A1EA-C9861761328B}"/>
    <hyperlink ref="VTF4" r:id="rId7699" display="https://www.fac.gov/audit-resources/sf-sac/federal-awards/" xr:uid="{D7C30A1B-98FB-4DA0-B7D4-31127716DB2E}"/>
    <hyperlink ref="VTH4" r:id="rId7700" display="https://www.fac.gov/audit-resources/sf-sac/federal-awards/" xr:uid="{493BCFF3-8051-45E0-BA24-9E04455C46C7}"/>
    <hyperlink ref="VTJ4" r:id="rId7701" display="https://www.fac.gov/audit-resources/sf-sac/federal-awards/" xr:uid="{A396E565-BE15-4C48-BAC5-92AD9FF52C1F}"/>
    <hyperlink ref="VTL4" r:id="rId7702" display="https://www.fac.gov/audit-resources/sf-sac/federal-awards/" xr:uid="{E5F2F491-B26B-4F9D-8A9A-EBF77C710429}"/>
    <hyperlink ref="VTN4" r:id="rId7703" display="https://www.fac.gov/audit-resources/sf-sac/federal-awards/" xr:uid="{03CC20BE-5CCB-4012-85D5-57B8362C9A61}"/>
    <hyperlink ref="VTP4" r:id="rId7704" display="https://www.fac.gov/audit-resources/sf-sac/federal-awards/" xr:uid="{69F33FBF-29C2-4F11-A42B-831084E6C589}"/>
    <hyperlink ref="VTR4" r:id="rId7705" display="https://www.fac.gov/audit-resources/sf-sac/federal-awards/" xr:uid="{C12B85C4-D1FC-481D-8D39-144057054C40}"/>
    <hyperlink ref="VTT4" r:id="rId7706" display="https://www.fac.gov/audit-resources/sf-sac/federal-awards/" xr:uid="{379D9690-6C0C-472A-A35B-0EA4EEF1F895}"/>
    <hyperlink ref="VTV4" r:id="rId7707" display="https://www.fac.gov/audit-resources/sf-sac/federal-awards/" xr:uid="{FA011458-EA4A-456E-908E-4A36DA823C35}"/>
    <hyperlink ref="VTX4" r:id="rId7708" display="https://www.fac.gov/audit-resources/sf-sac/federal-awards/" xr:uid="{C067146D-D21C-4299-9608-B984A3896E79}"/>
    <hyperlink ref="VTZ4" r:id="rId7709" display="https://www.fac.gov/audit-resources/sf-sac/federal-awards/" xr:uid="{4953729A-FFAC-4282-BEB1-64FC04E2DEC6}"/>
    <hyperlink ref="VUB4" r:id="rId7710" display="https://www.fac.gov/audit-resources/sf-sac/federal-awards/" xr:uid="{EDB48817-FE2E-4B9E-B7BD-0AF73D59F13F}"/>
    <hyperlink ref="VUD4" r:id="rId7711" display="https://www.fac.gov/audit-resources/sf-sac/federal-awards/" xr:uid="{6E5FB9FD-4453-4A22-BCB6-0F90A490C273}"/>
    <hyperlink ref="VUF4" r:id="rId7712" display="https://www.fac.gov/audit-resources/sf-sac/federal-awards/" xr:uid="{2264DBD3-5969-4EE4-A2B5-221D3A490692}"/>
    <hyperlink ref="VUH4" r:id="rId7713" display="https://www.fac.gov/audit-resources/sf-sac/federal-awards/" xr:uid="{688A7A61-E58D-4F19-B75D-4BA68B028DF2}"/>
    <hyperlink ref="VUJ4" r:id="rId7714" display="https://www.fac.gov/audit-resources/sf-sac/federal-awards/" xr:uid="{13F20BB5-1AB6-4A0C-BD32-F4AFB70E6438}"/>
    <hyperlink ref="VUL4" r:id="rId7715" display="https://www.fac.gov/audit-resources/sf-sac/federal-awards/" xr:uid="{A376C750-FF89-4F23-92BC-27830C348CF0}"/>
    <hyperlink ref="VUN4" r:id="rId7716" display="https://www.fac.gov/audit-resources/sf-sac/federal-awards/" xr:uid="{CB01FBE2-E4B8-4FA1-B092-28807C44097D}"/>
    <hyperlink ref="VUP4" r:id="rId7717" display="https://www.fac.gov/audit-resources/sf-sac/federal-awards/" xr:uid="{98353E7C-98E4-413E-9543-E753F627A9BC}"/>
    <hyperlink ref="VUR4" r:id="rId7718" display="https://www.fac.gov/audit-resources/sf-sac/federal-awards/" xr:uid="{553425C7-2A8D-479D-8216-EAC18771FA5B}"/>
    <hyperlink ref="VUT4" r:id="rId7719" display="https://www.fac.gov/audit-resources/sf-sac/federal-awards/" xr:uid="{B208CEBD-1513-4D4C-9A36-5B1E2CAF36A4}"/>
    <hyperlink ref="VUV4" r:id="rId7720" display="https://www.fac.gov/audit-resources/sf-sac/federal-awards/" xr:uid="{185AF2E6-F896-4DD8-A49E-AE13AFF3D681}"/>
    <hyperlink ref="VUX4" r:id="rId7721" display="https://www.fac.gov/audit-resources/sf-sac/federal-awards/" xr:uid="{5553CE61-F739-4F75-B23C-C61CB6EC940E}"/>
    <hyperlink ref="VUZ4" r:id="rId7722" display="https://www.fac.gov/audit-resources/sf-sac/federal-awards/" xr:uid="{D78247D5-2F5D-4E5F-90D4-9DBE17F40E3E}"/>
    <hyperlink ref="VVB4" r:id="rId7723" display="https://www.fac.gov/audit-resources/sf-sac/federal-awards/" xr:uid="{775F40AA-3933-4583-94D7-E056CC475F47}"/>
    <hyperlink ref="VVD4" r:id="rId7724" display="https://www.fac.gov/audit-resources/sf-sac/federal-awards/" xr:uid="{B08953D6-8005-4B2E-B664-0C2CDB79B59D}"/>
    <hyperlink ref="VVF4" r:id="rId7725" display="https://www.fac.gov/audit-resources/sf-sac/federal-awards/" xr:uid="{BBE16B37-11BE-4BCF-BCD1-639167C3B34D}"/>
    <hyperlink ref="VVH4" r:id="rId7726" display="https://www.fac.gov/audit-resources/sf-sac/federal-awards/" xr:uid="{B01EACE8-9353-4DAC-9000-3CAA2BF11852}"/>
    <hyperlink ref="VVJ4" r:id="rId7727" display="https://www.fac.gov/audit-resources/sf-sac/federal-awards/" xr:uid="{9A2D387C-071E-45DA-92F0-96026CE4C42D}"/>
    <hyperlink ref="VVL4" r:id="rId7728" display="https://www.fac.gov/audit-resources/sf-sac/federal-awards/" xr:uid="{E0F3D31A-75A1-46E1-AB49-176AC638B7FF}"/>
    <hyperlink ref="VVN4" r:id="rId7729" display="https://www.fac.gov/audit-resources/sf-sac/federal-awards/" xr:uid="{FF2483DE-17D0-4331-A60B-6F6D2873619B}"/>
    <hyperlink ref="VVP4" r:id="rId7730" display="https://www.fac.gov/audit-resources/sf-sac/federal-awards/" xr:uid="{41F488B3-6EA6-4CE3-960E-8C1F4A0EF838}"/>
    <hyperlink ref="VVR4" r:id="rId7731" display="https://www.fac.gov/audit-resources/sf-sac/federal-awards/" xr:uid="{D36F20BB-BCFB-4621-BDB9-21D43D128880}"/>
    <hyperlink ref="VVT4" r:id="rId7732" display="https://www.fac.gov/audit-resources/sf-sac/federal-awards/" xr:uid="{6CCCDB12-D910-4D54-AA3F-A969EA8AFD41}"/>
    <hyperlink ref="VVV4" r:id="rId7733" display="https://www.fac.gov/audit-resources/sf-sac/federal-awards/" xr:uid="{1A3175B9-845B-4D60-8E52-F693441F11ED}"/>
    <hyperlink ref="VVX4" r:id="rId7734" display="https://www.fac.gov/audit-resources/sf-sac/federal-awards/" xr:uid="{F011F97D-9798-4792-B068-E693270E9D09}"/>
    <hyperlink ref="VVZ4" r:id="rId7735" display="https://www.fac.gov/audit-resources/sf-sac/federal-awards/" xr:uid="{7FE21CC4-49C3-45E4-A5C5-B5D2F2C4EEA2}"/>
    <hyperlink ref="VWB4" r:id="rId7736" display="https://www.fac.gov/audit-resources/sf-sac/federal-awards/" xr:uid="{4E7B05A9-6DEB-4D43-9241-EAED8A2B6F38}"/>
    <hyperlink ref="VWD4" r:id="rId7737" display="https://www.fac.gov/audit-resources/sf-sac/federal-awards/" xr:uid="{BB413C84-765A-4939-8312-89179E51C91B}"/>
    <hyperlink ref="VWF4" r:id="rId7738" display="https://www.fac.gov/audit-resources/sf-sac/federal-awards/" xr:uid="{77AF6BD3-6DCA-44E0-896D-DD598A724B06}"/>
    <hyperlink ref="VWH4" r:id="rId7739" display="https://www.fac.gov/audit-resources/sf-sac/federal-awards/" xr:uid="{E2C948AA-A8B9-4D9A-9691-8FA86214079E}"/>
    <hyperlink ref="VWJ4" r:id="rId7740" display="https://www.fac.gov/audit-resources/sf-sac/federal-awards/" xr:uid="{F1C8251D-8931-459F-8054-D0905A89F2D0}"/>
    <hyperlink ref="VWL4" r:id="rId7741" display="https://www.fac.gov/audit-resources/sf-sac/federal-awards/" xr:uid="{CB10F084-39B5-452D-B40F-8C06C0791997}"/>
    <hyperlink ref="VWN4" r:id="rId7742" display="https://www.fac.gov/audit-resources/sf-sac/federal-awards/" xr:uid="{647A9CF5-5784-444E-9809-C7FED290CFFB}"/>
    <hyperlink ref="VWP4" r:id="rId7743" display="https://www.fac.gov/audit-resources/sf-sac/federal-awards/" xr:uid="{38F728F2-72EF-453B-8A5A-1C010E6D6F59}"/>
    <hyperlink ref="VWR4" r:id="rId7744" display="https://www.fac.gov/audit-resources/sf-sac/federal-awards/" xr:uid="{DB98A176-D17E-47B0-A909-8DF86349DA75}"/>
    <hyperlink ref="VWT4" r:id="rId7745" display="https://www.fac.gov/audit-resources/sf-sac/federal-awards/" xr:uid="{63C5B030-9C51-4E40-9EDB-BF9A5F18596F}"/>
    <hyperlink ref="VWV4" r:id="rId7746" display="https://www.fac.gov/audit-resources/sf-sac/federal-awards/" xr:uid="{39024F6D-3361-4BC9-8795-2E4F2FAA7AD7}"/>
    <hyperlink ref="VWX4" r:id="rId7747" display="https://www.fac.gov/audit-resources/sf-sac/federal-awards/" xr:uid="{0BE3E831-015F-4262-9893-5A6FDF645BED}"/>
    <hyperlink ref="VWZ4" r:id="rId7748" display="https://www.fac.gov/audit-resources/sf-sac/federal-awards/" xr:uid="{E0E8B8D2-8EA4-4405-A1A8-5A4097D32247}"/>
    <hyperlink ref="VXB4" r:id="rId7749" display="https://www.fac.gov/audit-resources/sf-sac/federal-awards/" xr:uid="{4EF18EF2-95B4-4BDC-A88D-25A8194D5D51}"/>
    <hyperlink ref="VXD4" r:id="rId7750" display="https://www.fac.gov/audit-resources/sf-sac/federal-awards/" xr:uid="{21F4AA03-34C8-48EA-81F3-BF09B16740D7}"/>
    <hyperlink ref="VXF4" r:id="rId7751" display="https://www.fac.gov/audit-resources/sf-sac/federal-awards/" xr:uid="{0E5EDD6C-7C1E-450A-909C-B22953E0963C}"/>
    <hyperlink ref="VXH4" r:id="rId7752" display="https://www.fac.gov/audit-resources/sf-sac/federal-awards/" xr:uid="{C36A0E68-CEAC-438C-AAC1-13A49FA05134}"/>
    <hyperlink ref="VXJ4" r:id="rId7753" display="https://www.fac.gov/audit-resources/sf-sac/federal-awards/" xr:uid="{7DBECA99-B29B-4748-AE7A-5F40B9E3D4F8}"/>
    <hyperlink ref="VXL4" r:id="rId7754" display="https://www.fac.gov/audit-resources/sf-sac/federal-awards/" xr:uid="{041D2F83-45E4-4CF6-B266-C94BAC2547CE}"/>
    <hyperlink ref="VXN4" r:id="rId7755" display="https://www.fac.gov/audit-resources/sf-sac/federal-awards/" xr:uid="{63496986-1295-4A77-8416-2F91FB5FDAE8}"/>
    <hyperlink ref="VXP4" r:id="rId7756" display="https://www.fac.gov/audit-resources/sf-sac/federal-awards/" xr:uid="{D8F9C7B0-82B3-4A74-AA24-4D086F88FE63}"/>
    <hyperlink ref="VXR4" r:id="rId7757" display="https://www.fac.gov/audit-resources/sf-sac/federal-awards/" xr:uid="{C6EF94CE-BC0E-4C2B-B2DF-4F5D02261E80}"/>
    <hyperlink ref="VXT4" r:id="rId7758" display="https://www.fac.gov/audit-resources/sf-sac/federal-awards/" xr:uid="{4F5692C1-0829-4009-95D8-BF0E3F515E5B}"/>
    <hyperlink ref="VXV4" r:id="rId7759" display="https://www.fac.gov/audit-resources/sf-sac/federal-awards/" xr:uid="{009F65EA-F56B-4B02-AFBF-7BCB26140E7D}"/>
    <hyperlink ref="VXX4" r:id="rId7760" display="https://www.fac.gov/audit-resources/sf-sac/federal-awards/" xr:uid="{3545DE4C-7843-44DF-B537-A34815B600D4}"/>
    <hyperlink ref="VXZ4" r:id="rId7761" display="https://www.fac.gov/audit-resources/sf-sac/federal-awards/" xr:uid="{7594075D-B28E-4A13-8152-F02BB960B6D2}"/>
    <hyperlink ref="VYB4" r:id="rId7762" display="https://www.fac.gov/audit-resources/sf-sac/federal-awards/" xr:uid="{84BE0B8A-126D-430B-9F66-BCDAEF862BA8}"/>
    <hyperlink ref="VYD4" r:id="rId7763" display="https://www.fac.gov/audit-resources/sf-sac/federal-awards/" xr:uid="{A6538882-2AE6-4DCB-A3FB-4FFD682A4248}"/>
    <hyperlink ref="VYF4" r:id="rId7764" display="https://www.fac.gov/audit-resources/sf-sac/federal-awards/" xr:uid="{3E6A7D69-412E-4FC5-891E-D90FABA68CB3}"/>
    <hyperlink ref="VYH4" r:id="rId7765" display="https://www.fac.gov/audit-resources/sf-sac/federal-awards/" xr:uid="{CC088899-6371-48DB-9093-21E18BC142E4}"/>
    <hyperlink ref="VYJ4" r:id="rId7766" display="https://www.fac.gov/audit-resources/sf-sac/federal-awards/" xr:uid="{341D100F-EA13-4855-B926-5E234E206A28}"/>
    <hyperlink ref="VYL4" r:id="rId7767" display="https://www.fac.gov/audit-resources/sf-sac/federal-awards/" xr:uid="{AEA7DB94-A138-4F7E-92D1-C2244D2B2CE3}"/>
    <hyperlink ref="VYN4" r:id="rId7768" display="https://www.fac.gov/audit-resources/sf-sac/federal-awards/" xr:uid="{82918756-863B-4AF0-AC8E-CA058957E5A5}"/>
    <hyperlink ref="VYP4" r:id="rId7769" display="https://www.fac.gov/audit-resources/sf-sac/federal-awards/" xr:uid="{CAF84658-FA3A-41CD-9103-1F6D44884607}"/>
    <hyperlink ref="VYR4" r:id="rId7770" display="https://www.fac.gov/audit-resources/sf-sac/federal-awards/" xr:uid="{7BBCE30D-A69C-44C0-8EE6-AF785F025B18}"/>
    <hyperlink ref="VYT4" r:id="rId7771" display="https://www.fac.gov/audit-resources/sf-sac/federal-awards/" xr:uid="{16B79599-059F-42D7-ADEA-25627E6A22E0}"/>
    <hyperlink ref="VYV4" r:id="rId7772" display="https://www.fac.gov/audit-resources/sf-sac/federal-awards/" xr:uid="{AFC3CF06-FB4C-4A20-A266-1387295A991A}"/>
    <hyperlink ref="VYX4" r:id="rId7773" display="https://www.fac.gov/audit-resources/sf-sac/federal-awards/" xr:uid="{AA4BA73B-CD91-44C4-B9A0-BA7929A1ABF1}"/>
    <hyperlink ref="VYZ4" r:id="rId7774" display="https://www.fac.gov/audit-resources/sf-sac/federal-awards/" xr:uid="{07B0D8F5-188A-4008-A983-66FA58AA487A}"/>
    <hyperlink ref="VZB4" r:id="rId7775" display="https://www.fac.gov/audit-resources/sf-sac/federal-awards/" xr:uid="{442AA3A6-2698-4626-BD29-AA0C16710080}"/>
    <hyperlink ref="VZD4" r:id="rId7776" display="https://www.fac.gov/audit-resources/sf-sac/federal-awards/" xr:uid="{7668D7D0-5360-4863-83CD-69DCD4338187}"/>
    <hyperlink ref="VZF4" r:id="rId7777" display="https://www.fac.gov/audit-resources/sf-sac/federal-awards/" xr:uid="{C2B89098-F1F4-4D55-9E55-32AC0EA0D61C}"/>
    <hyperlink ref="VZH4" r:id="rId7778" display="https://www.fac.gov/audit-resources/sf-sac/federal-awards/" xr:uid="{50610C1F-0912-444C-9B79-929AB550E3AC}"/>
    <hyperlink ref="VZJ4" r:id="rId7779" display="https://www.fac.gov/audit-resources/sf-sac/federal-awards/" xr:uid="{82B6980E-B513-4A14-97CF-27E4DEBA17E3}"/>
    <hyperlink ref="VZL4" r:id="rId7780" display="https://www.fac.gov/audit-resources/sf-sac/federal-awards/" xr:uid="{0314FE76-C729-42FE-BDD5-3181B8872351}"/>
    <hyperlink ref="VZN4" r:id="rId7781" display="https://www.fac.gov/audit-resources/sf-sac/federal-awards/" xr:uid="{443773CC-5BA7-4255-97E9-6B6041DDA3AE}"/>
    <hyperlink ref="VZP4" r:id="rId7782" display="https://www.fac.gov/audit-resources/sf-sac/federal-awards/" xr:uid="{222E7AD7-48BA-42B2-A360-104133B013AA}"/>
    <hyperlink ref="VZR4" r:id="rId7783" display="https://www.fac.gov/audit-resources/sf-sac/federal-awards/" xr:uid="{48D34063-0EE9-4FA5-A8B4-E387B43F04E3}"/>
    <hyperlink ref="VZT4" r:id="rId7784" display="https://www.fac.gov/audit-resources/sf-sac/federal-awards/" xr:uid="{5892B5DF-A8BE-46D7-9286-0DEA9F547CF3}"/>
    <hyperlink ref="VZV4" r:id="rId7785" display="https://www.fac.gov/audit-resources/sf-sac/federal-awards/" xr:uid="{0B246832-BB9C-415F-9788-9B43635159BA}"/>
    <hyperlink ref="VZX4" r:id="rId7786" display="https://www.fac.gov/audit-resources/sf-sac/federal-awards/" xr:uid="{C78C3731-25A7-41BE-BD73-F8614D387F4D}"/>
    <hyperlink ref="VZZ4" r:id="rId7787" display="https://www.fac.gov/audit-resources/sf-sac/federal-awards/" xr:uid="{94279D41-AAF5-4D34-A325-B9C7C9CD3225}"/>
    <hyperlink ref="WAB4" r:id="rId7788" display="https://www.fac.gov/audit-resources/sf-sac/federal-awards/" xr:uid="{0054D9C2-1327-42BA-BFF1-3E96764F548E}"/>
    <hyperlink ref="WAD4" r:id="rId7789" display="https://www.fac.gov/audit-resources/sf-sac/federal-awards/" xr:uid="{917817EA-9E9A-4B66-A73A-E84DA078E20E}"/>
    <hyperlink ref="WAF4" r:id="rId7790" display="https://www.fac.gov/audit-resources/sf-sac/federal-awards/" xr:uid="{5840E35B-B90C-45C1-82AF-7CDF0BAF1708}"/>
    <hyperlink ref="WAH4" r:id="rId7791" display="https://www.fac.gov/audit-resources/sf-sac/federal-awards/" xr:uid="{EFB64AE7-19A4-44B3-A55E-CDDE2FE2C03C}"/>
    <hyperlink ref="WAJ4" r:id="rId7792" display="https://www.fac.gov/audit-resources/sf-sac/federal-awards/" xr:uid="{B0CD4BC2-EA5A-46C7-94D1-ABCFD07C29D3}"/>
    <hyperlink ref="WAL4" r:id="rId7793" display="https://www.fac.gov/audit-resources/sf-sac/federal-awards/" xr:uid="{B8189278-7405-4717-8E8C-377590E7503A}"/>
    <hyperlink ref="WAN4" r:id="rId7794" display="https://www.fac.gov/audit-resources/sf-sac/federal-awards/" xr:uid="{229BE254-B98F-4196-93E3-22551463F17B}"/>
    <hyperlink ref="WAP4" r:id="rId7795" display="https://www.fac.gov/audit-resources/sf-sac/federal-awards/" xr:uid="{BE603945-3D20-4AA5-9E44-8718101793FC}"/>
    <hyperlink ref="WAR4" r:id="rId7796" display="https://www.fac.gov/audit-resources/sf-sac/federal-awards/" xr:uid="{4313EEB8-229C-40A4-BDF9-C95B6922CD37}"/>
    <hyperlink ref="WAT4" r:id="rId7797" display="https://www.fac.gov/audit-resources/sf-sac/federal-awards/" xr:uid="{DEA046A7-45AC-41C2-B8B9-310A0D5EAB47}"/>
    <hyperlink ref="WAV4" r:id="rId7798" display="https://www.fac.gov/audit-resources/sf-sac/federal-awards/" xr:uid="{2575448F-7484-420D-911B-A993E300D1AF}"/>
    <hyperlink ref="WAX4" r:id="rId7799" display="https://www.fac.gov/audit-resources/sf-sac/federal-awards/" xr:uid="{7D6C4451-A709-4B18-969F-920714162725}"/>
    <hyperlink ref="WAZ4" r:id="rId7800" display="https://www.fac.gov/audit-resources/sf-sac/federal-awards/" xr:uid="{F373B956-08D9-4DF8-97F8-83491071050B}"/>
    <hyperlink ref="WBB4" r:id="rId7801" display="https://www.fac.gov/audit-resources/sf-sac/federal-awards/" xr:uid="{DA6B0754-063F-4A6C-A9C5-63834220667F}"/>
    <hyperlink ref="WBD4" r:id="rId7802" display="https://www.fac.gov/audit-resources/sf-sac/federal-awards/" xr:uid="{36A309EB-B1A8-4567-82E4-077F6E2A00A4}"/>
    <hyperlink ref="WBF4" r:id="rId7803" display="https://www.fac.gov/audit-resources/sf-sac/federal-awards/" xr:uid="{42C8AA42-C738-43D0-81A3-EAF14A4DDF54}"/>
    <hyperlink ref="WBH4" r:id="rId7804" display="https://www.fac.gov/audit-resources/sf-sac/federal-awards/" xr:uid="{77BC3034-371C-4E7C-9D4C-6668DBB0AC8A}"/>
    <hyperlink ref="WBJ4" r:id="rId7805" display="https://www.fac.gov/audit-resources/sf-sac/federal-awards/" xr:uid="{AF6CFB43-3EE3-4A5F-9232-FB21AA1341C5}"/>
    <hyperlink ref="WBL4" r:id="rId7806" display="https://www.fac.gov/audit-resources/sf-sac/federal-awards/" xr:uid="{DE275C95-99B7-44C6-A622-6C8B76724B50}"/>
    <hyperlink ref="WBN4" r:id="rId7807" display="https://www.fac.gov/audit-resources/sf-sac/federal-awards/" xr:uid="{4BF304A2-2E01-428B-AC82-CFD0AEDB28EC}"/>
    <hyperlink ref="WBP4" r:id="rId7808" display="https://www.fac.gov/audit-resources/sf-sac/federal-awards/" xr:uid="{9A9A2AE5-5EC3-4EEB-8C19-7D1E68C91510}"/>
    <hyperlink ref="WBR4" r:id="rId7809" display="https://www.fac.gov/audit-resources/sf-sac/federal-awards/" xr:uid="{A73305AC-0314-4335-8DD5-C6E4A83A9839}"/>
    <hyperlink ref="WBT4" r:id="rId7810" display="https://www.fac.gov/audit-resources/sf-sac/federal-awards/" xr:uid="{284304E6-4A94-44D3-BFBD-F9E3A3704FF7}"/>
    <hyperlink ref="WBV4" r:id="rId7811" display="https://www.fac.gov/audit-resources/sf-sac/federal-awards/" xr:uid="{736AAAC9-F6CC-4789-B2B6-7A0C1ADEFB20}"/>
    <hyperlink ref="WBX4" r:id="rId7812" display="https://www.fac.gov/audit-resources/sf-sac/federal-awards/" xr:uid="{07EEA43B-3D2D-49AA-9673-C46798E2F419}"/>
    <hyperlink ref="WBZ4" r:id="rId7813" display="https://www.fac.gov/audit-resources/sf-sac/federal-awards/" xr:uid="{7D2312FC-1D6B-43CD-AFC5-73B3D720F26C}"/>
    <hyperlink ref="WCB4" r:id="rId7814" display="https://www.fac.gov/audit-resources/sf-sac/federal-awards/" xr:uid="{6805A227-E3C6-4F0E-A26E-B1A80424C063}"/>
    <hyperlink ref="WCD4" r:id="rId7815" display="https://www.fac.gov/audit-resources/sf-sac/federal-awards/" xr:uid="{05AB59E5-B197-4381-838B-454D9F0FC1E2}"/>
    <hyperlink ref="WCF4" r:id="rId7816" display="https://www.fac.gov/audit-resources/sf-sac/federal-awards/" xr:uid="{D12511E7-EB2E-44B4-A983-73E93CAECAC6}"/>
    <hyperlink ref="WCH4" r:id="rId7817" display="https://www.fac.gov/audit-resources/sf-sac/federal-awards/" xr:uid="{2FF4A7F1-EF77-45FD-BD0F-BE8E813C7652}"/>
    <hyperlink ref="WCJ4" r:id="rId7818" display="https://www.fac.gov/audit-resources/sf-sac/federal-awards/" xr:uid="{4DE67FA5-44C2-4B99-BEDE-FFA5EAC0ACAF}"/>
    <hyperlink ref="WCL4" r:id="rId7819" display="https://www.fac.gov/audit-resources/sf-sac/federal-awards/" xr:uid="{621142E9-8C75-415B-985A-42ED29A09479}"/>
    <hyperlink ref="WCN4" r:id="rId7820" display="https://www.fac.gov/audit-resources/sf-sac/federal-awards/" xr:uid="{8D861FBB-A051-49AD-BD22-BD52F25C5DFB}"/>
    <hyperlink ref="WCP4" r:id="rId7821" display="https://www.fac.gov/audit-resources/sf-sac/federal-awards/" xr:uid="{7CE07CA6-4DBC-47BF-BBC0-9168FACDB08D}"/>
    <hyperlink ref="WCR4" r:id="rId7822" display="https://www.fac.gov/audit-resources/sf-sac/federal-awards/" xr:uid="{BC46D34E-942D-4496-ADBB-7F22883472B2}"/>
    <hyperlink ref="WCT4" r:id="rId7823" display="https://www.fac.gov/audit-resources/sf-sac/federal-awards/" xr:uid="{3ED344BF-BDC6-4BF6-95FE-700D2FCEFE57}"/>
    <hyperlink ref="WCV4" r:id="rId7824" display="https://www.fac.gov/audit-resources/sf-sac/federal-awards/" xr:uid="{1B9C191C-7C33-4ECE-BFBE-9F90024397CE}"/>
    <hyperlink ref="WCX4" r:id="rId7825" display="https://www.fac.gov/audit-resources/sf-sac/federal-awards/" xr:uid="{D1C0C13F-52DF-422D-A4AF-04D7DD92BB53}"/>
    <hyperlink ref="WCZ4" r:id="rId7826" display="https://www.fac.gov/audit-resources/sf-sac/federal-awards/" xr:uid="{7D65DF9E-3A63-4BB1-A2D3-4FB50415BC2F}"/>
    <hyperlink ref="WDB4" r:id="rId7827" display="https://www.fac.gov/audit-resources/sf-sac/federal-awards/" xr:uid="{B95D3851-7EED-442B-9D36-4F7A898A9C83}"/>
    <hyperlink ref="WDD4" r:id="rId7828" display="https://www.fac.gov/audit-resources/sf-sac/federal-awards/" xr:uid="{83D31061-9792-4E6C-9CEC-B4D5CB8B090C}"/>
    <hyperlink ref="WDF4" r:id="rId7829" display="https://www.fac.gov/audit-resources/sf-sac/federal-awards/" xr:uid="{DD6CEA3C-F43A-4CF5-B587-7A0C26EE536B}"/>
    <hyperlink ref="WDH4" r:id="rId7830" display="https://www.fac.gov/audit-resources/sf-sac/federal-awards/" xr:uid="{80FD231F-6C89-478D-87F2-FAA30A21EEEC}"/>
    <hyperlink ref="WDJ4" r:id="rId7831" display="https://www.fac.gov/audit-resources/sf-sac/federal-awards/" xr:uid="{5CEE1A42-77BE-4E81-B984-65B99AAADD0C}"/>
    <hyperlink ref="WDL4" r:id="rId7832" display="https://www.fac.gov/audit-resources/sf-sac/federal-awards/" xr:uid="{89296797-DA42-4F96-ACE8-3DD0AC6274A3}"/>
    <hyperlink ref="WDN4" r:id="rId7833" display="https://www.fac.gov/audit-resources/sf-sac/federal-awards/" xr:uid="{B6EA17F6-3F3F-4223-8084-498DA5591419}"/>
    <hyperlink ref="WDP4" r:id="rId7834" display="https://www.fac.gov/audit-resources/sf-sac/federal-awards/" xr:uid="{A5D87A20-7838-4076-B9D0-92D05F673CC7}"/>
    <hyperlink ref="WDR4" r:id="rId7835" display="https://www.fac.gov/audit-resources/sf-sac/federal-awards/" xr:uid="{D507D422-AEEE-490F-B01C-E6BB668FC92B}"/>
    <hyperlink ref="WDT4" r:id="rId7836" display="https://www.fac.gov/audit-resources/sf-sac/federal-awards/" xr:uid="{84336141-BBE5-4BC4-BFD1-F2F4ABF2C392}"/>
    <hyperlink ref="WDV4" r:id="rId7837" display="https://www.fac.gov/audit-resources/sf-sac/federal-awards/" xr:uid="{C2266FEC-E864-43A0-A770-6CDD58C0D52B}"/>
    <hyperlink ref="WDX4" r:id="rId7838" display="https://www.fac.gov/audit-resources/sf-sac/federal-awards/" xr:uid="{073632D6-AC47-43E8-B0B2-5243320CF26F}"/>
    <hyperlink ref="WDZ4" r:id="rId7839" display="https://www.fac.gov/audit-resources/sf-sac/federal-awards/" xr:uid="{E3D1FDE0-1ED1-4684-8F15-B497A87A5AA7}"/>
    <hyperlink ref="WEB4" r:id="rId7840" display="https://www.fac.gov/audit-resources/sf-sac/federal-awards/" xr:uid="{1D35EF59-31D9-42C8-B6CE-49CA00BBBBF3}"/>
    <hyperlink ref="WED4" r:id="rId7841" display="https://www.fac.gov/audit-resources/sf-sac/federal-awards/" xr:uid="{0093FFC3-0223-41F2-BD03-73AEC3108F62}"/>
    <hyperlink ref="WEF4" r:id="rId7842" display="https://www.fac.gov/audit-resources/sf-sac/federal-awards/" xr:uid="{1A9556B7-C79F-4C34-A7A0-CE3568FAB9FA}"/>
    <hyperlink ref="WEH4" r:id="rId7843" display="https://www.fac.gov/audit-resources/sf-sac/federal-awards/" xr:uid="{A02C2517-4B0B-477F-BD6A-1EB4BB280144}"/>
    <hyperlink ref="WEJ4" r:id="rId7844" display="https://www.fac.gov/audit-resources/sf-sac/federal-awards/" xr:uid="{C0121F4A-1876-4AEE-A619-D7C2E8870D00}"/>
    <hyperlink ref="WEL4" r:id="rId7845" display="https://www.fac.gov/audit-resources/sf-sac/federal-awards/" xr:uid="{9A477013-67AC-44B1-A6F4-9DD3DDDC0EAA}"/>
    <hyperlink ref="WEN4" r:id="rId7846" display="https://www.fac.gov/audit-resources/sf-sac/federal-awards/" xr:uid="{1DAF42D2-B28F-46BE-9291-AD44F527AB70}"/>
    <hyperlink ref="WEP4" r:id="rId7847" display="https://www.fac.gov/audit-resources/sf-sac/federal-awards/" xr:uid="{32490870-A785-419C-A8C3-60E2969C3F00}"/>
    <hyperlink ref="WER4" r:id="rId7848" display="https://www.fac.gov/audit-resources/sf-sac/federal-awards/" xr:uid="{6C2BA515-0112-464F-B1CD-F200D86EF17E}"/>
    <hyperlink ref="WET4" r:id="rId7849" display="https://www.fac.gov/audit-resources/sf-sac/federal-awards/" xr:uid="{1CF83D11-85CC-4407-927D-9E667148B9EC}"/>
    <hyperlink ref="WEV4" r:id="rId7850" display="https://www.fac.gov/audit-resources/sf-sac/federal-awards/" xr:uid="{46E30614-9F8D-49CD-B72E-7178BCF9049B}"/>
    <hyperlink ref="WEX4" r:id="rId7851" display="https://www.fac.gov/audit-resources/sf-sac/federal-awards/" xr:uid="{6228346E-5410-4AFA-B87C-4F24A0173406}"/>
    <hyperlink ref="WEZ4" r:id="rId7852" display="https://www.fac.gov/audit-resources/sf-sac/federal-awards/" xr:uid="{B5A1668A-1975-4367-B1A2-344863212D9B}"/>
    <hyperlink ref="WFB4" r:id="rId7853" display="https://www.fac.gov/audit-resources/sf-sac/federal-awards/" xr:uid="{836115FA-827B-4663-A2E4-5FB2396C9239}"/>
    <hyperlink ref="WFD4" r:id="rId7854" display="https://www.fac.gov/audit-resources/sf-sac/federal-awards/" xr:uid="{81A27D4B-E319-4E69-99C0-38D3809DF41F}"/>
    <hyperlink ref="WFF4" r:id="rId7855" display="https://www.fac.gov/audit-resources/sf-sac/federal-awards/" xr:uid="{09E01313-F38C-40FA-BA1D-9893EB44BC8F}"/>
    <hyperlink ref="WFH4" r:id="rId7856" display="https://www.fac.gov/audit-resources/sf-sac/federal-awards/" xr:uid="{425FDE93-9BAC-445C-A24B-7C89FE25D1BC}"/>
    <hyperlink ref="WFJ4" r:id="rId7857" display="https://www.fac.gov/audit-resources/sf-sac/federal-awards/" xr:uid="{A4E2F1BF-48B8-467D-800C-7DEEA89ECCC9}"/>
    <hyperlink ref="WFL4" r:id="rId7858" display="https://www.fac.gov/audit-resources/sf-sac/federal-awards/" xr:uid="{8DF85334-A06B-4870-BF55-A0C3A015C3C4}"/>
    <hyperlink ref="WFN4" r:id="rId7859" display="https://www.fac.gov/audit-resources/sf-sac/federal-awards/" xr:uid="{2ECB18DF-58A3-476E-84CA-8304246114FD}"/>
    <hyperlink ref="WFP4" r:id="rId7860" display="https://www.fac.gov/audit-resources/sf-sac/federal-awards/" xr:uid="{0721A569-2486-4BD8-8BBD-BFFB4EE3FE9F}"/>
    <hyperlink ref="WFR4" r:id="rId7861" display="https://www.fac.gov/audit-resources/sf-sac/federal-awards/" xr:uid="{61A002BC-99D9-40EF-8D9D-8744717F81AE}"/>
    <hyperlink ref="WFT4" r:id="rId7862" display="https://www.fac.gov/audit-resources/sf-sac/federal-awards/" xr:uid="{DCAF225C-B88A-4AEF-8581-A3FE73C350DD}"/>
    <hyperlink ref="WFV4" r:id="rId7863" display="https://www.fac.gov/audit-resources/sf-sac/federal-awards/" xr:uid="{1A315651-23EA-4A70-9E60-5C0E0F459172}"/>
    <hyperlink ref="WFX4" r:id="rId7864" display="https://www.fac.gov/audit-resources/sf-sac/federal-awards/" xr:uid="{49C63244-7E02-48E9-B19A-4EDB7034348E}"/>
    <hyperlink ref="WFZ4" r:id="rId7865" display="https://www.fac.gov/audit-resources/sf-sac/federal-awards/" xr:uid="{04FD90FD-4B4D-40EF-9D11-125D3CA2DDC3}"/>
    <hyperlink ref="WGB4" r:id="rId7866" display="https://www.fac.gov/audit-resources/sf-sac/federal-awards/" xr:uid="{EE86D0C2-6B9C-40BC-93B9-0F71FB391C84}"/>
    <hyperlink ref="WGD4" r:id="rId7867" display="https://www.fac.gov/audit-resources/sf-sac/federal-awards/" xr:uid="{11EB2415-D863-4F01-B3F7-CA204A9A8C52}"/>
    <hyperlink ref="WGF4" r:id="rId7868" display="https://www.fac.gov/audit-resources/sf-sac/federal-awards/" xr:uid="{8B34F1A1-C884-4A71-AC82-11DA9E05B88E}"/>
    <hyperlink ref="WGH4" r:id="rId7869" display="https://www.fac.gov/audit-resources/sf-sac/federal-awards/" xr:uid="{56A0FD2C-F364-4F87-B0CA-B6A971AE0F32}"/>
    <hyperlink ref="WGJ4" r:id="rId7870" display="https://www.fac.gov/audit-resources/sf-sac/federal-awards/" xr:uid="{89C7E21B-39AC-41DE-BC95-77A3CC98015D}"/>
    <hyperlink ref="WGL4" r:id="rId7871" display="https://www.fac.gov/audit-resources/sf-sac/federal-awards/" xr:uid="{6ED244C4-4BD8-47F6-BBA5-079C6E8D6F9A}"/>
    <hyperlink ref="WGN4" r:id="rId7872" display="https://www.fac.gov/audit-resources/sf-sac/federal-awards/" xr:uid="{E2CFF459-CE94-45E4-B8BC-1E5DA24C794C}"/>
    <hyperlink ref="WGP4" r:id="rId7873" display="https://www.fac.gov/audit-resources/sf-sac/federal-awards/" xr:uid="{AAD9C447-9DA5-439F-BF00-A12F29FC083E}"/>
    <hyperlink ref="WGR4" r:id="rId7874" display="https://www.fac.gov/audit-resources/sf-sac/federal-awards/" xr:uid="{308FA487-762A-4164-B3DD-DDF9D069DBF8}"/>
    <hyperlink ref="WGT4" r:id="rId7875" display="https://www.fac.gov/audit-resources/sf-sac/federal-awards/" xr:uid="{AF47351F-6076-477D-95BD-01A354B2C6AF}"/>
    <hyperlink ref="WGV4" r:id="rId7876" display="https://www.fac.gov/audit-resources/sf-sac/federal-awards/" xr:uid="{569F25D7-CDF5-4DA9-9568-96E66D5B3205}"/>
    <hyperlink ref="WGX4" r:id="rId7877" display="https://www.fac.gov/audit-resources/sf-sac/federal-awards/" xr:uid="{0D27C710-1046-47B8-99C2-1E3649D67616}"/>
    <hyperlink ref="WGZ4" r:id="rId7878" display="https://www.fac.gov/audit-resources/sf-sac/federal-awards/" xr:uid="{CAC2B642-F008-4B68-9EE0-2A659041D64B}"/>
    <hyperlink ref="WHB4" r:id="rId7879" display="https://www.fac.gov/audit-resources/sf-sac/federal-awards/" xr:uid="{7F68553D-38A1-46F3-837F-8EB35BD360B7}"/>
    <hyperlink ref="WHD4" r:id="rId7880" display="https://www.fac.gov/audit-resources/sf-sac/federal-awards/" xr:uid="{1F09E42E-5C38-4334-A998-B08F7AEB61A1}"/>
    <hyperlink ref="WHF4" r:id="rId7881" display="https://www.fac.gov/audit-resources/sf-sac/federal-awards/" xr:uid="{36664EA3-A58B-44AB-93CD-5590C336F7D7}"/>
    <hyperlink ref="WHH4" r:id="rId7882" display="https://www.fac.gov/audit-resources/sf-sac/federal-awards/" xr:uid="{C499B78D-40F8-4039-977E-47C1D2601249}"/>
    <hyperlink ref="WHJ4" r:id="rId7883" display="https://www.fac.gov/audit-resources/sf-sac/federal-awards/" xr:uid="{10AAF86D-A900-40E6-8B09-DBEEA30BF300}"/>
    <hyperlink ref="WHL4" r:id="rId7884" display="https://www.fac.gov/audit-resources/sf-sac/federal-awards/" xr:uid="{0C4800CC-9005-40D5-BA4A-55D00359EA78}"/>
    <hyperlink ref="WHN4" r:id="rId7885" display="https://www.fac.gov/audit-resources/sf-sac/federal-awards/" xr:uid="{E817DA60-8DEF-4663-B5FE-8DEFADA44801}"/>
    <hyperlink ref="WHP4" r:id="rId7886" display="https://www.fac.gov/audit-resources/sf-sac/federal-awards/" xr:uid="{DFC9EFE0-FE35-47FC-81AA-9F748335C232}"/>
    <hyperlink ref="WHR4" r:id="rId7887" display="https://www.fac.gov/audit-resources/sf-sac/federal-awards/" xr:uid="{1D632035-E21D-418B-93A8-E476EAD296AB}"/>
    <hyperlink ref="WHT4" r:id="rId7888" display="https://www.fac.gov/audit-resources/sf-sac/federal-awards/" xr:uid="{3A390FD5-3984-4AE6-88D8-BBFA971A2F29}"/>
    <hyperlink ref="WHV4" r:id="rId7889" display="https://www.fac.gov/audit-resources/sf-sac/federal-awards/" xr:uid="{1F30F0F2-B173-4007-A779-2250CA7CE7B1}"/>
    <hyperlink ref="WHX4" r:id="rId7890" display="https://www.fac.gov/audit-resources/sf-sac/federal-awards/" xr:uid="{50D08623-7D16-4363-8CB4-281370036EA6}"/>
    <hyperlink ref="WHZ4" r:id="rId7891" display="https://www.fac.gov/audit-resources/sf-sac/federal-awards/" xr:uid="{40E77A5D-8D84-4046-8AAC-6DDA868AC57A}"/>
    <hyperlink ref="WIB4" r:id="rId7892" display="https://www.fac.gov/audit-resources/sf-sac/federal-awards/" xr:uid="{1A20F8AD-3AD8-433D-BB4D-223F3B4AF28D}"/>
    <hyperlink ref="WID4" r:id="rId7893" display="https://www.fac.gov/audit-resources/sf-sac/federal-awards/" xr:uid="{CFB2F04F-DD73-412D-832D-081BD5BF3A48}"/>
    <hyperlink ref="WIF4" r:id="rId7894" display="https://www.fac.gov/audit-resources/sf-sac/federal-awards/" xr:uid="{9CC93D31-7BC8-4B73-9CCA-E779E9D224AD}"/>
    <hyperlink ref="WIH4" r:id="rId7895" display="https://www.fac.gov/audit-resources/sf-sac/federal-awards/" xr:uid="{03858166-D7F4-4A97-8A5F-9A3585BF5C71}"/>
    <hyperlink ref="WIJ4" r:id="rId7896" display="https://www.fac.gov/audit-resources/sf-sac/federal-awards/" xr:uid="{92EFBE6E-CAA3-465E-A1BC-6EA0E4E5E55E}"/>
    <hyperlink ref="WIL4" r:id="rId7897" display="https://www.fac.gov/audit-resources/sf-sac/federal-awards/" xr:uid="{31408433-E14D-4AAB-AADF-0A9EB48042F3}"/>
    <hyperlink ref="WIN4" r:id="rId7898" display="https://www.fac.gov/audit-resources/sf-sac/federal-awards/" xr:uid="{4C77AB72-A69E-4096-9EDB-A1AA55B4B91C}"/>
    <hyperlink ref="WIP4" r:id="rId7899" display="https://www.fac.gov/audit-resources/sf-sac/federal-awards/" xr:uid="{4E7BFC7E-E4C2-42AB-80B9-E69657806D58}"/>
    <hyperlink ref="WIR4" r:id="rId7900" display="https://www.fac.gov/audit-resources/sf-sac/federal-awards/" xr:uid="{F1389135-F234-49D7-A727-5255009DD206}"/>
    <hyperlink ref="WIT4" r:id="rId7901" display="https://www.fac.gov/audit-resources/sf-sac/federal-awards/" xr:uid="{6144CF2E-4084-4569-9DA8-CC20E21D9A17}"/>
    <hyperlink ref="WIV4" r:id="rId7902" display="https://www.fac.gov/audit-resources/sf-sac/federal-awards/" xr:uid="{83C3D5BB-F276-47BB-8AB5-98475F234700}"/>
    <hyperlink ref="WIX4" r:id="rId7903" display="https://www.fac.gov/audit-resources/sf-sac/federal-awards/" xr:uid="{EF7C0BEB-1C9D-4674-8002-D6689B441123}"/>
    <hyperlink ref="WIZ4" r:id="rId7904" display="https://www.fac.gov/audit-resources/sf-sac/federal-awards/" xr:uid="{96253419-761A-43D7-88D8-035AF8526159}"/>
    <hyperlink ref="WJB4" r:id="rId7905" display="https://www.fac.gov/audit-resources/sf-sac/federal-awards/" xr:uid="{B7EA83DC-B2C7-481D-81A2-42C038AFA365}"/>
    <hyperlink ref="WJD4" r:id="rId7906" display="https://www.fac.gov/audit-resources/sf-sac/federal-awards/" xr:uid="{EBDC64E6-B513-40B5-96FD-7F40627F6961}"/>
    <hyperlink ref="WJF4" r:id="rId7907" display="https://www.fac.gov/audit-resources/sf-sac/federal-awards/" xr:uid="{80EE0BE9-752A-4F33-8EE5-91CF163890E6}"/>
    <hyperlink ref="WJH4" r:id="rId7908" display="https://www.fac.gov/audit-resources/sf-sac/federal-awards/" xr:uid="{BE987675-E12B-41AB-A03D-5DD28DDE23A6}"/>
    <hyperlink ref="WJJ4" r:id="rId7909" display="https://www.fac.gov/audit-resources/sf-sac/federal-awards/" xr:uid="{51BB9341-8385-4F6A-962A-7FE02FF69204}"/>
    <hyperlink ref="WJL4" r:id="rId7910" display="https://www.fac.gov/audit-resources/sf-sac/federal-awards/" xr:uid="{5EEECD0E-8480-44E7-91CB-F5C546B2AE86}"/>
    <hyperlink ref="WJN4" r:id="rId7911" display="https://www.fac.gov/audit-resources/sf-sac/federal-awards/" xr:uid="{31497360-9A7A-4B6F-A01F-F2BA84D08D17}"/>
    <hyperlink ref="WJP4" r:id="rId7912" display="https://www.fac.gov/audit-resources/sf-sac/federal-awards/" xr:uid="{DC89F560-0E19-4824-95EF-0F291360D62B}"/>
    <hyperlink ref="WJR4" r:id="rId7913" display="https://www.fac.gov/audit-resources/sf-sac/federal-awards/" xr:uid="{71DD4593-6DC8-43C6-B346-886551F3DBF8}"/>
    <hyperlink ref="WJT4" r:id="rId7914" display="https://www.fac.gov/audit-resources/sf-sac/federal-awards/" xr:uid="{056AB58E-B66B-41ED-AA6E-8ADBEF1B2BC4}"/>
    <hyperlink ref="WJV4" r:id="rId7915" display="https://www.fac.gov/audit-resources/sf-sac/federal-awards/" xr:uid="{6F09FF4F-B448-4EEC-9A9B-45780FC8A1C0}"/>
    <hyperlink ref="WJX4" r:id="rId7916" display="https://www.fac.gov/audit-resources/sf-sac/federal-awards/" xr:uid="{FD22F339-4AD5-47EF-845B-5495767B86F1}"/>
    <hyperlink ref="WJZ4" r:id="rId7917" display="https://www.fac.gov/audit-resources/sf-sac/federal-awards/" xr:uid="{F737AAAC-2A43-46E6-BD49-10E69441FECD}"/>
    <hyperlink ref="WKB4" r:id="rId7918" display="https://www.fac.gov/audit-resources/sf-sac/federal-awards/" xr:uid="{84F13B6B-9B94-46C2-AB6E-B1D7F4D4A27B}"/>
    <hyperlink ref="WKD4" r:id="rId7919" display="https://www.fac.gov/audit-resources/sf-sac/federal-awards/" xr:uid="{0ED0109C-B01F-48CC-864B-3D5B22F4F326}"/>
    <hyperlink ref="WKF4" r:id="rId7920" display="https://www.fac.gov/audit-resources/sf-sac/federal-awards/" xr:uid="{3F73AD43-FBDB-46ED-830E-30ABEF953DC5}"/>
    <hyperlink ref="WKH4" r:id="rId7921" display="https://www.fac.gov/audit-resources/sf-sac/federal-awards/" xr:uid="{FA522616-5B4A-48CF-850A-BA9D12DD9011}"/>
    <hyperlink ref="WKJ4" r:id="rId7922" display="https://www.fac.gov/audit-resources/sf-sac/federal-awards/" xr:uid="{236B63F2-BAE0-46C4-8ABF-1D9BB72E38D7}"/>
    <hyperlink ref="WKL4" r:id="rId7923" display="https://www.fac.gov/audit-resources/sf-sac/federal-awards/" xr:uid="{FB07B904-4C41-47AF-BBB3-FB40FF5FEA2F}"/>
    <hyperlink ref="WKN4" r:id="rId7924" display="https://www.fac.gov/audit-resources/sf-sac/federal-awards/" xr:uid="{84325029-66E4-4B02-8FDE-BF8FA3ECBC09}"/>
    <hyperlink ref="WKP4" r:id="rId7925" display="https://www.fac.gov/audit-resources/sf-sac/federal-awards/" xr:uid="{E44CBEA6-F587-44B8-B301-3CF0F3DC709A}"/>
    <hyperlink ref="WKR4" r:id="rId7926" display="https://www.fac.gov/audit-resources/sf-sac/federal-awards/" xr:uid="{D3F88260-D741-4288-956C-3A0AADF2956F}"/>
    <hyperlink ref="WKT4" r:id="rId7927" display="https://www.fac.gov/audit-resources/sf-sac/federal-awards/" xr:uid="{F4BB60D8-BBE0-4AD0-BBC4-361DC9A85D25}"/>
    <hyperlink ref="WKV4" r:id="rId7928" display="https://www.fac.gov/audit-resources/sf-sac/federal-awards/" xr:uid="{E56668E3-0E72-41E6-B308-A8B88C1C469A}"/>
    <hyperlink ref="WKX4" r:id="rId7929" display="https://www.fac.gov/audit-resources/sf-sac/federal-awards/" xr:uid="{BAB2A8D7-DEBE-4671-B668-803F9324BBA9}"/>
    <hyperlink ref="WKZ4" r:id="rId7930" display="https://www.fac.gov/audit-resources/sf-sac/federal-awards/" xr:uid="{5FF2FC39-FA41-48F0-BB14-85100272EFBC}"/>
    <hyperlink ref="WLB4" r:id="rId7931" display="https://www.fac.gov/audit-resources/sf-sac/federal-awards/" xr:uid="{6803A6EB-9256-46B2-A0A2-C7C042C391AF}"/>
    <hyperlink ref="WLD4" r:id="rId7932" display="https://www.fac.gov/audit-resources/sf-sac/federal-awards/" xr:uid="{20334DDF-1647-455E-8C7B-894C4A949DA2}"/>
    <hyperlink ref="WLF4" r:id="rId7933" display="https://www.fac.gov/audit-resources/sf-sac/federal-awards/" xr:uid="{E262A6C6-24FC-434B-B4ED-41B3C6E49D87}"/>
    <hyperlink ref="WLH4" r:id="rId7934" display="https://www.fac.gov/audit-resources/sf-sac/federal-awards/" xr:uid="{04875302-10D8-46B8-8F88-705AEEC137A7}"/>
    <hyperlink ref="WLJ4" r:id="rId7935" display="https://www.fac.gov/audit-resources/sf-sac/federal-awards/" xr:uid="{5B342F3B-45FD-4C26-B2B5-720725236EF1}"/>
    <hyperlink ref="WLL4" r:id="rId7936" display="https://www.fac.gov/audit-resources/sf-sac/federal-awards/" xr:uid="{675C251E-5AE3-48E1-BD1D-BA414BFDAE13}"/>
    <hyperlink ref="WLN4" r:id="rId7937" display="https://www.fac.gov/audit-resources/sf-sac/federal-awards/" xr:uid="{22339E8F-4BEB-4698-BDC9-A2240FD0AC87}"/>
    <hyperlink ref="WLP4" r:id="rId7938" display="https://www.fac.gov/audit-resources/sf-sac/federal-awards/" xr:uid="{FD135B8F-EDC9-4ABB-9DF4-5CB260CF9E14}"/>
    <hyperlink ref="WLR4" r:id="rId7939" display="https://www.fac.gov/audit-resources/sf-sac/federal-awards/" xr:uid="{CF4E206E-0D4D-4F02-9A54-C5A44A99E7DF}"/>
    <hyperlink ref="WLT4" r:id="rId7940" display="https://www.fac.gov/audit-resources/sf-sac/federal-awards/" xr:uid="{6726DC63-54E0-40CA-8058-1D87A252ACE1}"/>
    <hyperlink ref="WLV4" r:id="rId7941" display="https://www.fac.gov/audit-resources/sf-sac/federal-awards/" xr:uid="{3F67B30D-CDE9-4397-8F99-BBB0C5B33E8F}"/>
    <hyperlink ref="WLX4" r:id="rId7942" display="https://www.fac.gov/audit-resources/sf-sac/federal-awards/" xr:uid="{971C840D-7DF3-471A-830B-7F179347B744}"/>
    <hyperlink ref="WLZ4" r:id="rId7943" display="https://www.fac.gov/audit-resources/sf-sac/federal-awards/" xr:uid="{F6A157EF-B7E6-4F76-BC7A-23C977AB32EE}"/>
    <hyperlink ref="WMB4" r:id="rId7944" display="https://www.fac.gov/audit-resources/sf-sac/federal-awards/" xr:uid="{323D69E9-634C-409A-91D2-92A328EB2276}"/>
    <hyperlink ref="WMD4" r:id="rId7945" display="https://www.fac.gov/audit-resources/sf-sac/federal-awards/" xr:uid="{0C8EEE29-DE3F-4F72-8F06-0774D8E19B9E}"/>
    <hyperlink ref="WMF4" r:id="rId7946" display="https://www.fac.gov/audit-resources/sf-sac/federal-awards/" xr:uid="{D5726AF6-8E9A-4C12-BDF5-0A995D4D2CAF}"/>
    <hyperlink ref="WMH4" r:id="rId7947" display="https://www.fac.gov/audit-resources/sf-sac/federal-awards/" xr:uid="{34D4CABF-69D2-4C84-9011-2474029A0755}"/>
    <hyperlink ref="WMJ4" r:id="rId7948" display="https://www.fac.gov/audit-resources/sf-sac/federal-awards/" xr:uid="{A95F8767-6C8B-4C8B-BF42-DC52B3D5E9A0}"/>
    <hyperlink ref="WML4" r:id="rId7949" display="https://www.fac.gov/audit-resources/sf-sac/federal-awards/" xr:uid="{4FED5353-3EDA-429B-84F2-8E1A9E560330}"/>
    <hyperlink ref="WMN4" r:id="rId7950" display="https://www.fac.gov/audit-resources/sf-sac/federal-awards/" xr:uid="{4F4BE72F-0948-4708-A944-2582491E9EAD}"/>
    <hyperlink ref="WMP4" r:id="rId7951" display="https://www.fac.gov/audit-resources/sf-sac/federal-awards/" xr:uid="{3487D3A9-D1F1-4629-BC35-BEACC356F94C}"/>
    <hyperlink ref="WMR4" r:id="rId7952" display="https://www.fac.gov/audit-resources/sf-sac/federal-awards/" xr:uid="{81E9EB4D-1156-4AED-9665-1C8E939F23C7}"/>
    <hyperlink ref="WMT4" r:id="rId7953" display="https://www.fac.gov/audit-resources/sf-sac/federal-awards/" xr:uid="{F536A895-DC15-405E-92B4-F6E127F8A539}"/>
    <hyperlink ref="WMV4" r:id="rId7954" display="https://www.fac.gov/audit-resources/sf-sac/federal-awards/" xr:uid="{5FB98C54-26B5-4D4C-924D-EAE852F6F273}"/>
    <hyperlink ref="WMX4" r:id="rId7955" display="https://www.fac.gov/audit-resources/sf-sac/federal-awards/" xr:uid="{FD6D0A25-00F1-43A0-9EEC-5001F164210B}"/>
    <hyperlink ref="WMZ4" r:id="rId7956" display="https://www.fac.gov/audit-resources/sf-sac/federal-awards/" xr:uid="{4A8BC9FF-5821-4D40-BE0B-7E0180BD7D67}"/>
    <hyperlink ref="WNB4" r:id="rId7957" display="https://www.fac.gov/audit-resources/sf-sac/federal-awards/" xr:uid="{2ED5D450-77BD-4A1D-9299-BA9D61628F11}"/>
    <hyperlink ref="WND4" r:id="rId7958" display="https://www.fac.gov/audit-resources/sf-sac/federal-awards/" xr:uid="{21C99CE3-3015-4EAB-B15C-DA04EA5F0B6B}"/>
    <hyperlink ref="WNF4" r:id="rId7959" display="https://www.fac.gov/audit-resources/sf-sac/federal-awards/" xr:uid="{229BB096-AC7D-41D9-9B63-81415E1F1328}"/>
    <hyperlink ref="WNH4" r:id="rId7960" display="https://www.fac.gov/audit-resources/sf-sac/federal-awards/" xr:uid="{0638E285-8E9F-40B7-880A-2E75E54E6E39}"/>
    <hyperlink ref="WNJ4" r:id="rId7961" display="https://www.fac.gov/audit-resources/sf-sac/federal-awards/" xr:uid="{03FFDFF6-F57B-4BC2-84CB-F08100FA273B}"/>
    <hyperlink ref="WNL4" r:id="rId7962" display="https://www.fac.gov/audit-resources/sf-sac/federal-awards/" xr:uid="{734CC6D5-611D-4AE2-ABAC-10A8E19E7182}"/>
    <hyperlink ref="WNN4" r:id="rId7963" display="https://www.fac.gov/audit-resources/sf-sac/federal-awards/" xr:uid="{7AFEF295-AF66-455D-9767-8631C9F22AD0}"/>
    <hyperlink ref="WNP4" r:id="rId7964" display="https://www.fac.gov/audit-resources/sf-sac/federal-awards/" xr:uid="{A11D4D71-6AEC-48F3-AB8F-C174181945BB}"/>
    <hyperlink ref="WNR4" r:id="rId7965" display="https://www.fac.gov/audit-resources/sf-sac/federal-awards/" xr:uid="{68B4238C-F267-452B-8017-D39DC8AEE1CB}"/>
    <hyperlink ref="WNT4" r:id="rId7966" display="https://www.fac.gov/audit-resources/sf-sac/federal-awards/" xr:uid="{17DF9142-657A-4BD6-BDB7-57E910AFF0A6}"/>
    <hyperlink ref="WNV4" r:id="rId7967" display="https://www.fac.gov/audit-resources/sf-sac/federal-awards/" xr:uid="{16D3092A-AE61-48C8-B602-78CFBF7097D8}"/>
    <hyperlink ref="WNX4" r:id="rId7968" display="https://www.fac.gov/audit-resources/sf-sac/federal-awards/" xr:uid="{AD46DD36-E3DD-4A8D-BFC0-7FA9A51312F8}"/>
    <hyperlink ref="WNZ4" r:id="rId7969" display="https://www.fac.gov/audit-resources/sf-sac/federal-awards/" xr:uid="{7B346397-336D-425B-9E2F-5794CD7EC676}"/>
    <hyperlink ref="WOB4" r:id="rId7970" display="https://www.fac.gov/audit-resources/sf-sac/federal-awards/" xr:uid="{A395074B-DE47-4C40-A547-5C4B04B97605}"/>
    <hyperlink ref="WOD4" r:id="rId7971" display="https://www.fac.gov/audit-resources/sf-sac/federal-awards/" xr:uid="{C123149D-F838-49CE-B234-90CF2CCFEF38}"/>
    <hyperlink ref="WOF4" r:id="rId7972" display="https://www.fac.gov/audit-resources/sf-sac/federal-awards/" xr:uid="{BC28D465-9BD9-48DE-9C99-5C821030658B}"/>
    <hyperlink ref="WOH4" r:id="rId7973" display="https://www.fac.gov/audit-resources/sf-sac/federal-awards/" xr:uid="{EE0489A6-6D7D-4CB6-AE8A-B20AC29CF8D1}"/>
    <hyperlink ref="WOJ4" r:id="rId7974" display="https://www.fac.gov/audit-resources/sf-sac/federal-awards/" xr:uid="{79A47BBF-A585-4971-99F8-C8351FF6FC07}"/>
    <hyperlink ref="WOL4" r:id="rId7975" display="https://www.fac.gov/audit-resources/sf-sac/federal-awards/" xr:uid="{FC1508BE-26B1-4B7C-82EA-21009D5A3B97}"/>
    <hyperlink ref="WON4" r:id="rId7976" display="https://www.fac.gov/audit-resources/sf-sac/federal-awards/" xr:uid="{08E216E9-16AD-4190-8B72-62A079FF7630}"/>
    <hyperlink ref="WOP4" r:id="rId7977" display="https://www.fac.gov/audit-resources/sf-sac/federal-awards/" xr:uid="{93F884E9-BD9D-47B4-9EE1-DAE5EE52EF24}"/>
    <hyperlink ref="WOR4" r:id="rId7978" display="https://www.fac.gov/audit-resources/sf-sac/federal-awards/" xr:uid="{E4099EE5-6248-43DD-8D91-2310088B664E}"/>
    <hyperlink ref="WOT4" r:id="rId7979" display="https://www.fac.gov/audit-resources/sf-sac/federal-awards/" xr:uid="{3B9CF79E-6759-473D-8600-FF0A7DA8185A}"/>
    <hyperlink ref="WOV4" r:id="rId7980" display="https://www.fac.gov/audit-resources/sf-sac/federal-awards/" xr:uid="{5FEB2E99-B530-433F-B22F-52A95C626ABD}"/>
    <hyperlink ref="WOX4" r:id="rId7981" display="https://www.fac.gov/audit-resources/sf-sac/federal-awards/" xr:uid="{933B23FD-CAE3-45C7-B7D5-2CE6A49471C7}"/>
    <hyperlink ref="WOZ4" r:id="rId7982" display="https://www.fac.gov/audit-resources/sf-sac/federal-awards/" xr:uid="{5355D1F5-ADD3-4A91-B74A-36CF3FEF9A20}"/>
    <hyperlink ref="WPB4" r:id="rId7983" display="https://www.fac.gov/audit-resources/sf-sac/federal-awards/" xr:uid="{C22EA83D-1968-410E-A9C6-F0AC8EB51DA7}"/>
    <hyperlink ref="WPD4" r:id="rId7984" display="https://www.fac.gov/audit-resources/sf-sac/federal-awards/" xr:uid="{4CBA0D0D-7211-4396-A366-B238CB8C3D25}"/>
    <hyperlink ref="WPF4" r:id="rId7985" display="https://www.fac.gov/audit-resources/sf-sac/federal-awards/" xr:uid="{9320B3A3-9960-45F9-A272-402055F5DCD7}"/>
    <hyperlink ref="WPH4" r:id="rId7986" display="https://www.fac.gov/audit-resources/sf-sac/federal-awards/" xr:uid="{4CD48B9B-593A-4129-9917-3C40596BBA0F}"/>
    <hyperlink ref="WPJ4" r:id="rId7987" display="https://www.fac.gov/audit-resources/sf-sac/federal-awards/" xr:uid="{47051AC8-BF90-4915-96D3-97C1C66ABDD4}"/>
    <hyperlink ref="WPL4" r:id="rId7988" display="https://www.fac.gov/audit-resources/sf-sac/federal-awards/" xr:uid="{A7337F53-EE24-47A5-8B66-909A88FE63C1}"/>
    <hyperlink ref="WPN4" r:id="rId7989" display="https://www.fac.gov/audit-resources/sf-sac/federal-awards/" xr:uid="{34847F17-1AC9-45E3-80D4-DC1A40DC20A0}"/>
    <hyperlink ref="WPP4" r:id="rId7990" display="https://www.fac.gov/audit-resources/sf-sac/federal-awards/" xr:uid="{9D815C46-FB02-48A1-8C76-DBDED4F8B634}"/>
    <hyperlink ref="WPR4" r:id="rId7991" display="https://www.fac.gov/audit-resources/sf-sac/federal-awards/" xr:uid="{9C5EFBA9-124D-47FD-8BDA-66056E421B2B}"/>
    <hyperlink ref="WPT4" r:id="rId7992" display="https://www.fac.gov/audit-resources/sf-sac/federal-awards/" xr:uid="{4AFF2C38-EBEE-4F81-B670-01D72233B756}"/>
    <hyperlink ref="WPV4" r:id="rId7993" display="https://www.fac.gov/audit-resources/sf-sac/federal-awards/" xr:uid="{E51CC013-0F3E-423B-B7D0-5EB01476ECE6}"/>
    <hyperlink ref="WPX4" r:id="rId7994" display="https://www.fac.gov/audit-resources/sf-sac/federal-awards/" xr:uid="{7BEC88BB-E506-485D-88FD-764866B16280}"/>
    <hyperlink ref="WPZ4" r:id="rId7995" display="https://www.fac.gov/audit-resources/sf-sac/federal-awards/" xr:uid="{ADC82784-1D6C-440C-9792-50770D999134}"/>
    <hyperlink ref="WQB4" r:id="rId7996" display="https://www.fac.gov/audit-resources/sf-sac/federal-awards/" xr:uid="{120CB1BE-A5D2-41C0-81B6-15893380A4CC}"/>
    <hyperlink ref="WQD4" r:id="rId7997" display="https://www.fac.gov/audit-resources/sf-sac/federal-awards/" xr:uid="{DBC805F3-37B7-4185-BEE1-FED6DF0F9874}"/>
    <hyperlink ref="WQF4" r:id="rId7998" display="https://www.fac.gov/audit-resources/sf-sac/federal-awards/" xr:uid="{A5381CCD-FF03-49A0-BFDB-97FFEB5E842C}"/>
    <hyperlink ref="WQH4" r:id="rId7999" display="https://www.fac.gov/audit-resources/sf-sac/federal-awards/" xr:uid="{7BDD42B3-25DD-480A-AD58-468FA652A069}"/>
    <hyperlink ref="WQJ4" r:id="rId8000" display="https://www.fac.gov/audit-resources/sf-sac/federal-awards/" xr:uid="{7BA6D975-E19A-4789-AD14-4DD854559FCD}"/>
    <hyperlink ref="WQL4" r:id="rId8001" display="https://www.fac.gov/audit-resources/sf-sac/federal-awards/" xr:uid="{266D1AF3-7680-41BD-8471-D638FECC955E}"/>
    <hyperlink ref="WQN4" r:id="rId8002" display="https://www.fac.gov/audit-resources/sf-sac/federal-awards/" xr:uid="{DD7C52E0-AFFB-44A8-940E-386368933709}"/>
    <hyperlink ref="WQP4" r:id="rId8003" display="https://www.fac.gov/audit-resources/sf-sac/federal-awards/" xr:uid="{C66580B0-948A-412E-BA77-0DC96F6A6EB8}"/>
    <hyperlink ref="WQR4" r:id="rId8004" display="https://www.fac.gov/audit-resources/sf-sac/federal-awards/" xr:uid="{12462743-8DF2-4B67-9C99-0FC2BA77EF98}"/>
    <hyperlink ref="WQT4" r:id="rId8005" display="https://www.fac.gov/audit-resources/sf-sac/federal-awards/" xr:uid="{D7C56212-507F-4A90-A05A-0D4FD8F69F52}"/>
    <hyperlink ref="WQV4" r:id="rId8006" display="https://www.fac.gov/audit-resources/sf-sac/federal-awards/" xr:uid="{50A5D899-4A73-45A5-9571-98D7AA28CFA4}"/>
    <hyperlink ref="WQX4" r:id="rId8007" display="https://www.fac.gov/audit-resources/sf-sac/federal-awards/" xr:uid="{FB146518-DE73-4C09-B29D-71B15F492E57}"/>
    <hyperlink ref="WQZ4" r:id="rId8008" display="https://www.fac.gov/audit-resources/sf-sac/federal-awards/" xr:uid="{715377AA-1A8F-414E-8406-842EDD7B5F9A}"/>
    <hyperlink ref="WRB4" r:id="rId8009" display="https://www.fac.gov/audit-resources/sf-sac/federal-awards/" xr:uid="{3F76589F-59F6-493F-971E-54CFB682FB20}"/>
    <hyperlink ref="WRD4" r:id="rId8010" display="https://www.fac.gov/audit-resources/sf-sac/federal-awards/" xr:uid="{BC72B487-7B45-400F-8711-B032CD785F97}"/>
    <hyperlink ref="WRF4" r:id="rId8011" display="https://www.fac.gov/audit-resources/sf-sac/federal-awards/" xr:uid="{CBBF1A93-B3B8-4D3B-8CF3-153325C62E04}"/>
    <hyperlink ref="WRH4" r:id="rId8012" display="https://www.fac.gov/audit-resources/sf-sac/federal-awards/" xr:uid="{3139AB2F-A45E-4E65-ACDF-A8DD6A521DBC}"/>
    <hyperlink ref="WRJ4" r:id="rId8013" display="https://www.fac.gov/audit-resources/sf-sac/federal-awards/" xr:uid="{15E23B5E-0E57-4450-ADE7-EB58CD45C3AD}"/>
    <hyperlink ref="WRL4" r:id="rId8014" display="https://www.fac.gov/audit-resources/sf-sac/federal-awards/" xr:uid="{73CFA5F2-48C2-4F71-BEC2-81B6DBDF62BD}"/>
    <hyperlink ref="WRN4" r:id="rId8015" display="https://www.fac.gov/audit-resources/sf-sac/federal-awards/" xr:uid="{A6D183C4-3A0D-4645-8D88-A2042B9DC056}"/>
    <hyperlink ref="WRP4" r:id="rId8016" display="https://www.fac.gov/audit-resources/sf-sac/federal-awards/" xr:uid="{55EEBFE0-802B-4152-B448-B17B7AEC058E}"/>
    <hyperlink ref="WRR4" r:id="rId8017" display="https://www.fac.gov/audit-resources/sf-sac/federal-awards/" xr:uid="{337F5E6F-D27F-4E46-AF40-4A89E1E9FFCB}"/>
    <hyperlink ref="WRT4" r:id="rId8018" display="https://www.fac.gov/audit-resources/sf-sac/federal-awards/" xr:uid="{474E5B59-DE26-4205-BD20-F8CD5FE42C83}"/>
    <hyperlink ref="WRV4" r:id="rId8019" display="https://www.fac.gov/audit-resources/sf-sac/federal-awards/" xr:uid="{1DE904B9-0EAB-411D-8A25-0F6352C29AFD}"/>
    <hyperlink ref="WRX4" r:id="rId8020" display="https://www.fac.gov/audit-resources/sf-sac/federal-awards/" xr:uid="{9603CD91-EA2C-4798-A714-1F1DEFF86B46}"/>
    <hyperlink ref="WRZ4" r:id="rId8021" display="https://www.fac.gov/audit-resources/sf-sac/federal-awards/" xr:uid="{48553D3A-665A-4BA1-8265-82E04F945F86}"/>
    <hyperlink ref="WSB4" r:id="rId8022" display="https://www.fac.gov/audit-resources/sf-sac/federal-awards/" xr:uid="{7FB1C223-C9FA-4CD1-8597-BB3422E2A378}"/>
    <hyperlink ref="WSD4" r:id="rId8023" display="https://www.fac.gov/audit-resources/sf-sac/federal-awards/" xr:uid="{44FFED92-AEB9-4A96-9227-EEBCD632FEE1}"/>
    <hyperlink ref="WSF4" r:id="rId8024" display="https://www.fac.gov/audit-resources/sf-sac/federal-awards/" xr:uid="{E8EBEC47-D868-46EF-9050-695E4D8A2F25}"/>
    <hyperlink ref="WSH4" r:id="rId8025" display="https://www.fac.gov/audit-resources/sf-sac/federal-awards/" xr:uid="{C6446C7B-9C7D-477B-ACDA-74E789ED12B5}"/>
    <hyperlink ref="WSJ4" r:id="rId8026" display="https://www.fac.gov/audit-resources/sf-sac/federal-awards/" xr:uid="{83A9A42F-A1B3-4187-BAF2-8FDE978C6037}"/>
    <hyperlink ref="WSL4" r:id="rId8027" display="https://www.fac.gov/audit-resources/sf-sac/federal-awards/" xr:uid="{2E74548D-60D8-4D50-A722-6FDE6F25F85D}"/>
    <hyperlink ref="WSN4" r:id="rId8028" display="https://www.fac.gov/audit-resources/sf-sac/federal-awards/" xr:uid="{5C4F16B2-1640-4730-97DA-35DEA8970D73}"/>
    <hyperlink ref="WSP4" r:id="rId8029" display="https://www.fac.gov/audit-resources/sf-sac/federal-awards/" xr:uid="{257FD637-71ED-4126-99A3-B93E3B6C60C8}"/>
    <hyperlink ref="WSR4" r:id="rId8030" display="https://www.fac.gov/audit-resources/sf-sac/federal-awards/" xr:uid="{AB293619-6594-41DC-A5D1-FA166A7A4561}"/>
    <hyperlink ref="WST4" r:id="rId8031" display="https://www.fac.gov/audit-resources/sf-sac/federal-awards/" xr:uid="{5A37CC11-9038-493F-91E0-9DB6F82E6E6D}"/>
    <hyperlink ref="WSV4" r:id="rId8032" display="https://www.fac.gov/audit-resources/sf-sac/federal-awards/" xr:uid="{DE8355F2-2447-4404-83A5-126024306956}"/>
    <hyperlink ref="WSX4" r:id="rId8033" display="https://www.fac.gov/audit-resources/sf-sac/federal-awards/" xr:uid="{788E5526-FDA4-41DC-AC6B-5BA17B2C0AAB}"/>
    <hyperlink ref="WSZ4" r:id="rId8034" display="https://www.fac.gov/audit-resources/sf-sac/federal-awards/" xr:uid="{563C8F24-BC3C-42AC-9E73-4CC2E5087AF9}"/>
    <hyperlink ref="WTB4" r:id="rId8035" display="https://www.fac.gov/audit-resources/sf-sac/federal-awards/" xr:uid="{073EC3AA-862F-492C-8365-0A0355D343E6}"/>
    <hyperlink ref="WTD4" r:id="rId8036" display="https://www.fac.gov/audit-resources/sf-sac/federal-awards/" xr:uid="{C6B2EAE8-9A08-42C3-8429-44BB596D9EE3}"/>
    <hyperlink ref="WTF4" r:id="rId8037" display="https://www.fac.gov/audit-resources/sf-sac/federal-awards/" xr:uid="{AFE2BBC9-5270-47E0-8FF1-B54DF538310C}"/>
    <hyperlink ref="WTH4" r:id="rId8038" display="https://www.fac.gov/audit-resources/sf-sac/federal-awards/" xr:uid="{308AAE86-4C12-4FF2-AB8C-F45403826AA8}"/>
    <hyperlink ref="WTJ4" r:id="rId8039" display="https://www.fac.gov/audit-resources/sf-sac/federal-awards/" xr:uid="{81D9A8FF-C32C-45EA-B8E0-FC2E95F6825A}"/>
    <hyperlink ref="WTL4" r:id="rId8040" display="https://www.fac.gov/audit-resources/sf-sac/federal-awards/" xr:uid="{AD88E84A-9239-40FE-9D48-2CB2BCD75D86}"/>
    <hyperlink ref="WTN4" r:id="rId8041" display="https://www.fac.gov/audit-resources/sf-sac/federal-awards/" xr:uid="{626EAD12-DE71-4CE3-B078-08566CBA9E90}"/>
    <hyperlink ref="WTP4" r:id="rId8042" display="https://www.fac.gov/audit-resources/sf-sac/federal-awards/" xr:uid="{18B35A6E-DB27-4AEF-BCA5-2A74D9E0B3C1}"/>
    <hyperlink ref="WTR4" r:id="rId8043" display="https://www.fac.gov/audit-resources/sf-sac/federal-awards/" xr:uid="{F35F1DCE-138C-4E3A-9BA7-1E7EB1EF74A1}"/>
    <hyperlink ref="WTT4" r:id="rId8044" display="https://www.fac.gov/audit-resources/sf-sac/federal-awards/" xr:uid="{CC3FA570-6AFE-4B1B-BC68-096F48F525B7}"/>
    <hyperlink ref="WTV4" r:id="rId8045" display="https://www.fac.gov/audit-resources/sf-sac/federal-awards/" xr:uid="{8C013566-C298-488E-9A71-A0927CE22C42}"/>
    <hyperlink ref="WTX4" r:id="rId8046" display="https://www.fac.gov/audit-resources/sf-sac/federal-awards/" xr:uid="{FECF4C45-D1FD-4B38-9657-33D0690D9379}"/>
    <hyperlink ref="WTZ4" r:id="rId8047" display="https://www.fac.gov/audit-resources/sf-sac/federal-awards/" xr:uid="{64A5FF3A-70F2-414C-BC5F-09F6E8D72CD7}"/>
    <hyperlink ref="WUB4" r:id="rId8048" display="https://www.fac.gov/audit-resources/sf-sac/federal-awards/" xr:uid="{05BC3CD5-6CD1-4704-823F-76056A113BAB}"/>
    <hyperlink ref="WUD4" r:id="rId8049" display="https://www.fac.gov/audit-resources/sf-sac/federal-awards/" xr:uid="{40FAF852-4092-4AA9-968C-CFBD680EE28D}"/>
    <hyperlink ref="WUF4" r:id="rId8050" display="https://www.fac.gov/audit-resources/sf-sac/federal-awards/" xr:uid="{5C516982-A451-465B-85C5-8D97E3529C84}"/>
    <hyperlink ref="WUH4" r:id="rId8051" display="https://www.fac.gov/audit-resources/sf-sac/federal-awards/" xr:uid="{16BEA8E5-893E-4857-93A7-C1A0FEAA766A}"/>
    <hyperlink ref="WUJ4" r:id="rId8052" display="https://www.fac.gov/audit-resources/sf-sac/federal-awards/" xr:uid="{0C9A5A8C-8328-450D-B92F-F8DC046024A8}"/>
    <hyperlink ref="WUL4" r:id="rId8053" display="https://www.fac.gov/audit-resources/sf-sac/federal-awards/" xr:uid="{488ED3A8-58CB-4F25-9FAB-10589BDFBAFA}"/>
    <hyperlink ref="WUN4" r:id="rId8054" display="https://www.fac.gov/audit-resources/sf-sac/federal-awards/" xr:uid="{E391A72E-3629-4F50-A0C9-F07255496B93}"/>
    <hyperlink ref="WUP4" r:id="rId8055" display="https://www.fac.gov/audit-resources/sf-sac/federal-awards/" xr:uid="{AFAECDEC-4B80-4962-9A34-152E5BCF273F}"/>
    <hyperlink ref="WUR4" r:id="rId8056" display="https://www.fac.gov/audit-resources/sf-sac/federal-awards/" xr:uid="{7C1050A9-9678-4947-AC70-CA45607E7C01}"/>
    <hyperlink ref="WUT4" r:id="rId8057" display="https://www.fac.gov/audit-resources/sf-sac/federal-awards/" xr:uid="{952143A5-D374-426A-BC18-FA7DB79E9390}"/>
    <hyperlink ref="WUV4" r:id="rId8058" display="https://www.fac.gov/audit-resources/sf-sac/federal-awards/" xr:uid="{1B473609-E4CD-4351-A251-CC31E9CF6292}"/>
    <hyperlink ref="WUX4" r:id="rId8059" display="https://www.fac.gov/audit-resources/sf-sac/federal-awards/" xr:uid="{F0AF5590-3B40-4E60-B1C5-A7E2CC9CC561}"/>
    <hyperlink ref="WUZ4" r:id="rId8060" display="https://www.fac.gov/audit-resources/sf-sac/federal-awards/" xr:uid="{58D9FA6E-5903-41DA-BAD8-0311FEC4B01D}"/>
    <hyperlink ref="WVB4" r:id="rId8061" display="https://www.fac.gov/audit-resources/sf-sac/federal-awards/" xr:uid="{E8BB299E-9111-4E60-8976-67722BF4530B}"/>
    <hyperlink ref="WVD4" r:id="rId8062" display="https://www.fac.gov/audit-resources/sf-sac/federal-awards/" xr:uid="{FB6A5508-33C4-4465-B8C1-948F53C4FCE2}"/>
    <hyperlink ref="WVF4" r:id="rId8063" display="https://www.fac.gov/audit-resources/sf-sac/federal-awards/" xr:uid="{54A1858E-24D8-450F-959A-46AB25CAC534}"/>
    <hyperlink ref="WVH4" r:id="rId8064" display="https://www.fac.gov/audit-resources/sf-sac/federal-awards/" xr:uid="{9F881BF2-C710-4883-B51A-840825F76B3C}"/>
    <hyperlink ref="WVJ4" r:id="rId8065" display="https://www.fac.gov/audit-resources/sf-sac/federal-awards/" xr:uid="{D226F88D-D61D-4552-9533-D6E0FAC984B0}"/>
    <hyperlink ref="WVL4" r:id="rId8066" display="https://www.fac.gov/audit-resources/sf-sac/federal-awards/" xr:uid="{15FF8BB4-2E5F-48AC-941B-6FF23C21F69D}"/>
    <hyperlink ref="WVN4" r:id="rId8067" display="https://www.fac.gov/audit-resources/sf-sac/federal-awards/" xr:uid="{8F53C18B-471B-47DA-B846-217D0E632F11}"/>
    <hyperlink ref="WVP4" r:id="rId8068" display="https://www.fac.gov/audit-resources/sf-sac/federal-awards/" xr:uid="{C0F4B7DC-3BD1-4FAF-BED9-E5152FB4AD0B}"/>
    <hyperlink ref="WVR4" r:id="rId8069" display="https://www.fac.gov/audit-resources/sf-sac/federal-awards/" xr:uid="{10D37740-6188-4C41-B242-6E1D05F44E95}"/>
    <hyperlink ref="WVT4" r:id="rId8070" display="https://www.fac.gov/audit-resources/sf-sac/federal-awards/" xr:uid="{3AC93364-88CB-4DE8-A54A-8F9D575F8224}"/>
    <hyperlink ref="WVV4" r:id="rId8071" display="https://www.fac.gov/audit-resources/sf-sac/federal-awards/" xr:uid="{9EAA436D-4A7F-4FC4-879B-8E9D8B496117}"/>
    <hyperlink ref="WVX4" r:id="rId8072" display="https://www.fac.gov/audit-resources/sf-sac/federal-awards/" xr:uid="{71C0F028-7467-4111-8467-3592CB854DFA}"/>
    <hyperlink ref="WVZ4" r:id="rId8073" display="https://www.fac.gov/audit-resources/sf-sac/federal-awards/" xr:uid="{4401A250-1B07-475E-860A-F0D62D76C574}"/>
    <hyperlink ref="WWB4" r:id="rId8074" display="https://www.fac.gov/audit-resources/sf-sac/federal-awards/" xr:uid="{BDDD0552-D9B1-4BE2-9A1B-533D6A6FE32F}"/>
    <hyperlink ref="WWD4" r:id="rId8075" display="https://www.fac.gov/audit-resources/sf-sac/federal-awards/" xr:uid="{2BBEC6DD-5537-470F-9794-102CF94CCEAB}"/>
    <hyperlink ref="WWF4" r:id="rId8076" display="https://www.fac.gov/audit-resources/sf-sac/federal-awards/" xr:uid="{D1EE1385-D302-4622-8398-6CE5119F4C86}"/>
    <hyperlink ref="WWH4" r:id="rId8077" display="https://www.fac.gov/audit-resources/sf-sac/federal-awards/" xr:uid="{E2B850C3-7C39-4777-8C4C-EFC799910EDC}"/>
    <hyperlink ref="WWJ4" r:id="rId8078" display="https://www.fac.gov/audit-resources/sf-sac/federal-awards/" xr:uid="{57BD96A8-7B97-49A9-918F-EEDC9572894F}"/>
    <hyperlink ref="WWL4" r:id="rId8079" display="https://www.fac.gov/audit-resources/sf-sac/federal-awards/" xr:uid="{279598DB-C11D-47E4-ADA7-CBD99CD3979C}"/>
    <hyperlink ref="WWN4" r:id="rId8080" display="https://www.fac.gov/audit-resources/sf-sac/federal-awards/" xr:uid="{B727D873-7A2F-4525-8327-034D9410951A}"/>
    <hyperlink ref="WWP4" r:id="rId8081" display="https://www.fac.gov/audit-resources/sf-sac/federal-awards/" xr:uid="{1E025966-A5C3-448C-9AA0-5E201815CDE2}"/>
    <hyperlink ref="WWR4" r:id="rId8082" display="https://www.fac.gov/audit-resources/sf-sac/federal-awards/" xr:uid="{68173E49-E107-4411-9B77-5DEF93F068E0}"/>
    <hyperlink ref="WWT4" r:id="rId8083" display="https://www.fac.gov/audit-resources/sf-sac/federal-awards/" xr:uid="{9174E506-97A4-4577-9211-A004D620396C}"/>
    <hyperlink ref="WWV4" r:id="rId8084" display="https://www.fac.gov/audit-resources/sf-sac/federal-awards/" xr:uid="{DF03A81C-8C65-4F68-9DF6-408168EC7FD6}"/>
    <hyperlink ref="WWX4" r:id="rId8085" display="https://www.fac.gov/audit-resources/sf-sac/federal-awards/" xr:uid="{C40A876E-73F5-492B-BAFE-BC7F233B96A3}"/>
    <hyperlink ref="WWZ4" r:id="rId8086" display="https://www.fac.gov/audit-resources/sf-sac/federal-awards/" xr:uid="{23E96EBA-6852-46AC-9BBA-CAD8C633475C}"/>
    <hyperlink ref="WXB4" r:id="rId8087" display="https://www.fac.gov/audit-resources/sf-sac/federal-awards/" xr:uid="{2C067556-FB03-4CE9-AB30-72A1B2BDC9F8}"/>
    <hyperlink ref="WXD4" r:id="rId8088" display="https://www.fac.gov/audit-resources/sf-sac/federal-awards/" xr:uid="{20FEB6DA-1C56-4EBB-BB49-72F05D04EB19}"/>
    <hyperlink ref="WXF4" r:id="rId8089" display="https://www.fac.gov/audit-resources/sf-sac/federal-awards/" xr:uid="{7D358E56-CF6C-4B25-8CA8-E6ECC4918CBC}"/>
    <hyperlink ref="WXH4" r:id="rId8090" display="https://www.fac.gov/audit-resources/sf-sac/federal-awards/" xr:uid="{1295DF56-CFED-4CF7-8CA3-1305A1C9E033}"/>
    <hyperlink ref="WXJ4" r:id="rId8091" display="https://www.fac.gov/audit-resources/sf-sac/federal-awards/" xr:uid="{961C7A0A-FBA9-4016-B237-E46AF41C687E}"/>
    <hyperlink ref="WXL4" r:id="rId8092" display="https://www.fac.gov/audit-resources/sf-sac/federal-awards/" xr:uid="{1F35D0AC-0FE1-4049-A9FE-0060B7687508}"/>
    <hyperlink ref="WXN4" r:id="rId8093" display="https://www.fac.gov/audit-resources/sf-sac/federal-awards/" xr:uid="{C5FFF6D4-D698-41B7-8D56-2FA4D94D6E90}"/>
    <hyperlink ref="WXP4" r:id="rId8094" display="https://www.fac.gov/audit-resources/sf-sac/federal-awards/" xr:uid="{40A5B7E0-63C1-47AA-9723-E0D34307F413}"/>
    <hyperlink ref="WXR4" r:id="rId8095" display="https://www.fac.gov/audit-resources/sf-sac/federal-awards/" xr:uid="{8991C330-74D3-4554-A4BD-09D4D39925CE}"/>
    <hyperlink ref="WXT4" r:id="rId8096" display="https://www.fac.gov/audit-resources/sf-sac/federal-awards/" xr:uid="{91D77CC1-B797-4094-83FA-7B6B19F20699}"/>
    <hyperlink ref="WXV4" r:id="rId8097" display="https://www.fac.gov/audit-resources/sf-sac/federal-awards/" xr:uid="{847D633B-A7F4-4D05-B370-99992E69DF14}"/>
    <hyperlink ref="WXX4" r:id="rId8098" display="https://www.fac.gov/audit-resources/sf-sac/federal-awards/" xr:uid="{DE6EB0A5-C03B-4225-BE77-C4479BF185AF}"/>
    <hyperlink ref="WXZ4" r:id="rId8099" display="https://www.fac.gov/audit-resources/sf-sac/federal-awards/" xr:uid="{B41DAFB9-7976-4F29-8213-A22AA0274DFA}"/>
    <hyperlink ref="WYB4" r:id="rId8100" display="https://www.fac.gov/audit-resources/sf-sac/federal-awards/" xr:uid="{1B3DC6DA-96D2-45C7-B5F5-1065C654DF49}"/>
    <hyperlink ref="WYD4" r:id="rId8101" display="https://www.fac.gov/audit-resources/sf-sac/federal-awards/" xr:uid="{73086D26-DC82-4CCC-994B-F608A3CD3785}"/>
    <hyperlink ref="WYF4" r:id="rId8102" display="https://www.fac.gov/audit-resources/sf-sac/federal-awards/" xr:uid="{4668DF3F-D162-4F99-9AFC-82070A4F8BED}"/>
    <hyperlink ref="WYH4" r:id="rId8103" display="https://www.fac.gov/audit-resources/sf-sac/federal-awards/" xr:uid="{36ECEB7E-015E-42F8-AA1C-1882B08918BB}"/>
    <hyperlink ref="WYJ4" r:id="rId8104" display="https://www.fac.gov/audit-resources/sf-sac/federal-awards/" xr:uid="{9748039C-6F99-496B-9A5E-CBE265F9CBB0}"/>
    <hyperlink ref="WYL4" r:id="rId8105" display="https://www.fac.gov/audit-resources/sf-sac/federal-awards/" xr:uid="{1277CE64-2176-4EA8-853C-5B988B9C4EB1}"/>
    <hyperlink ref="WYN4" r:id="rId8106" display="https://www.fac.gov/audit-resources/sf-sac/federal-awards/" xr:uid="{505E5DFC-9924-4A1A-97AD-D7C87F8F4FC9}"/>
    <hyperlink ref="WYP4" r:id="rId8107" display="https://www.fac.gov/audit-resources/sf-sac/federal-awards/" xr:uid="{A2EA4F15-6383-49FB-95FC-34E2ABD993CE}"/>
    <hyperlink ref="WYR4" r:id="rId8108" display="https://www.fac.gov/audit-resources/sf-sac/federal-awards/" xr:uid="{716A42DA-E5A1-4D24-8506-E5B4CBCCEB6B}"/>
    <hyperlink ref="WYT4" r:id="rId8109" display="https://www.fac.gov/audit-resources/sf-sac/federal-awards/" xr:uid="{3F3143F3-3514-49C2-862B-91B2466678FB}"/>
    <hyperlink ref="WYV4" r:id="rId8110" display="https://www.fac.gov/audit-resources/sf-sac/federal-awards/" xr:uid="{3C6FAC2D-095B-4437-A1D4-C423E2F20D37}"/>
    <hyperlink ref="WYX4" r:id="rId8111" display="https://www.fac.gov/audit-resources/sf-sac/federal-awards/" xr:uid="{15CDD82F-73F1-4302-BC69-22A8E72FE0F9}"/>
    <hyperlink ref="WYZ4" r:id="rId8112" display="https://www.fac.gov/audit-resources/sf-sac/federal-awards/" xr:uid="{7D2B456B-67D4-4E54-995E-C757E2031D95}"/>
    <hyperlink ref="WZB4" r:id="rId8113" display="https://www.fac.gov/audit-resources/sf-sac/federal-awards/" xr:uid="{D05462B9-423A-49DF-A379-5665D5A1F9C4}"/>
    <hyperlink ref="WZD4" r:id="rId8114" display="https://www.fac.gov/audit-resources/sf-sac/federal-awards/" xr:uid="{11F4B957-107D-4C0C-9D10-1CB9990DE57A}"/>
    <hyperlink ref="WZF4" r:id="rId8115" display="https://www.fac.gov/audit-resources/sf-sac/federal-awards/" xr:uid="{B5385F8B-682C-4EB4-A96E-F1ED867CD54F}"/>
    <hyperlink ref="WZH4" r:id="rId8116" display="https://www.fac.gov/audit-resources/sf-sac/federal-awards/" xr:uid="{C0D52246-3AD7-4209-865D-C52331A70032}"/>
    <hyperlink ref="WZJ4" r:id="rId8117" display="https://www.fac.gov/audit-resources/sf-sac/federal-awards/" xr:uid="{3E515E68-3307-4788-8B33-FF22D20E9A35}"/>
    <hyperlink ref="WZL4" r:id="rId8118" display="https://www.fac.gov/audit-resources/sf-sac/federal-awards/" xr:uid="{F4C42629-B2C0-40D4-9E97-33B4F9A9960F}"/>
    <hyperlink ref="WZN4" r:id="rId8119" display="https://www.fac.gov/audit-resources/sf-sac/federal-awards/" xr:uid="{25971667-B3A2-4433-878D-7A70E06AFD77}"/>
    <hyperlink ref="WZP4" r:id="rId8120" display="https://www.fac.gov/audit-resources/sf-sac/federal-awards/" xr:uid="{35ECEA17-255D-49D3-BC77-05AF10354BFF}"/>
    <hyperlink ref="WZR4" r:id="rId8121" display="https://www.fac.gov/audit-resources/sf-sac/federal-awards/" xr:uid="{89E236FC-C498-44B2-AB83-039D0C53E8F9}"/>
    <hyperlink ref="WZT4" r:id="rId8122" display="https://www.fac.gov/audit-resources/sf-sac/federal-awards/" xr:uid="{99667E0A-D4DB-4E71-B4D0-7252BABDB2D0}"/>
    <hyperlink ref="WZV4" r:id="rId8123" display="https://www.fac.gov/audit-resources/sf-sac/federal-awards/" xr:uid="{43A5F2AE-FD49-44EA-9657-143C26F181C1}"/>
    <hyperlink ref="WZX4" r:id="rId8124" display="https://www.fac.gov/audit-resources/sf-sac/federal-awards/" xr:uid="{975E8278-AD81-4C2B-BD28-3A7E9D08F31A}"/>
    <hyperlink ref="WZZ4" r:id="rId8125" display="https://www.fac.gov/audit-resources/sf-sac/federal-awards/" xr:uid="{7ABCB09E-6E2F-409B-9473-58A496CC1233}"/>
    <hyperlink ref="XAB4" r:id="rId8126" display="https://www.fac.gov/audit-resources/sf-sac/federal-awards/" xr:uid="{A533233D-5779-4B12-81DD-448B43D3563A}"/>
    <hyperlink ref="XAD4" r:id="rId8127" display="https://www.fac.gov/audit-resources/sf-sac/federal-awards/" xr:uid="{1D6D4C8E-4421-4105-B8EE-4A7B534E16A2}"/>
    <hyperlink ref="XAF4" r:id="rId8128" display="https://www.fac.gov/audit-resources/sf-sac/federal-awards/" xr:uid="{668BD7BC-D4C6-462E-8A46-C575DF552A7A}"/>
    <hyperlink ref="XAH4" r:id="rId8129" display="https://www.fac.gov/audit-resources/sf-sac/federal-awards/" xr:uid="{089CE415-8B63-4D8E-89C4-BD656AD8A678}"/>
    <hyperlink ref="XAJ4" r:id="rId8130" display="https://www.fac.gov/audit-resources/sf-sac/federal-awards/" xr:uid="{08D67C38-8605-4F0F-ADCC-A5A977DE9819}"/>
    <hyperlink ref="XAL4" r:id="rId8131" display="https://www.fac.gov/audit-resources/sf-sac/federal-awards/" xr:uid="{B2D2F089-32EB-4BB9-8AE8-B38943387B9C}"/>
    <hyperlink ref="XAN4" r:id="rId8132" display="https://www.fac.gov/audit-resources/sf-sac/federal-awards/" xr:uid="{48BBB017-BFAC-424F-9CC2-58008D430B21}"/>
    <hyperlink ref="XAP4" r:id="rId8133" display="https://www.fac.gov/audit-resources/sf-sac/federal-awards/" xr:uid="{C378D21D-2FA9-4174-B288-5486AD72796F}"/>
    <hyperlink ref="XAR4" r:id="rId8134" display="https://www.fac.gov/audit-resources/sf-sac/federal-awards/" xr:uid="{11262568-E1E6-436E-B09D-DAACDDC52B29}"/>
    <hyperlink ref="XAT4" r:id="rId8135" display="https://www.fac.gov/audit-resources/sf-sac/federal-awards/" xr:uid="{97823FD9-A104-4C60-A8A6-CD07673C64E1}"/>
    <hyperlink ref="XAV4" r:id="rId8136" display="https://www.fac.gov/audit-resources/sf-sac/federal-awards/" xr:uid="{8BBB4DEC-4261-4E5B-9988-43F38F3F7C52}"/>
    <hyperlink ref="XAX4" r:id="rId8137" display="https://www.fac.gov/audit-resources/sf-sac/federal-awards/" xr:uid="{0D5BF1D0-DE0C-4E82-BF7E-7B562EAE4A63}"/>
    <hyperlink ref="XAZ4" r:id="rId8138" display="https://www.fac.gov/audit-resources/sf-sac/federal-awards/" xr:uid="{D69B58C0-2737-4438-A997-71BAF0CF85D0}"/>
    <hyperlink ref="XBB4" r:id="rId8139" display="https://www.fac.gov/audit-resources/sf-sac/federal-awards/" xr:uid="{411238D9-220A-476E-8BEF-6C729053A9CA}"/>
    <hyperlink ref="XBD4" r:id="rId8140" display="https://www.fac.gov/audit-resources/sf-sac/federal-awards/" xr:uid="{41E56AE0-1C4B-43E1-95EE-D47B33DB4664}"/>
    <hyperlink ref="XBF4" r:id="rId8141" display="https://www.fac.gov/audit-resources/sf-sac/federal-awards/" xr:uid="{E1A3337B-4B87-4022-B399-0D4C6060F5A6}"/>
    <hyperlink ref="XBH4" r:id="rId8142" display="https://www.fac.gov/audit-resources/sf-sac/federal-awards/" xr:uid="{C148BA68-C7DD-4BB9-8F2C-9D0C44C3E777}"/>
    <hyperlink ref="XBJ4" r:id="rId8143" display="https://www.fac.gov/audit-resources/sf-sac/federal-awards/" xr:uid="{3F0CF766-985A-43D5-871C-75AC8D4C3DE5}"/>
    <hyperlink ref="XBL4" r:id="rId8144" display="https://www.fac.gov/audit-resources/sf-sac/federal-awards/" xr:uid="{23182933-24FD-49F5-866E-A9D918AC77BE}"/>
    <hyperlink ref="XBN4" r:id="rId8145" display="https://www.fac.gov/audit-resources/sf-sac/federal-awards/" xr:uid="{B8118FCB-F4FB-4D7C-9CBA-B0AA7B781593}"/>
    <hyperlink ref="XBP4" r:id="rId8146" display="https://www.fac.gov/audit-resources/sf-sac/federal-awards/" xr:uid="{5ED872CF-1B83-46B5-B75F-74AB64459A1F}"/>
    <hyperlink ref="XBR4" r:id="rId8147" display="https://www.fac.gov/audit-resources/sf-sac/federal-awards/" xr:uid="{3B72BB95-C43F-4048-8AF7-C3B40B423F10}"/>
    <hyperlink ref="XBT4" r:id="rId8148" display="https://www.fac.gov/audit-resources/sf-sac/federal-awards/" xr:uid="{7E4441FE-7D03-484B-9217-F62F91FE86E1}"/>
    <hyperlink ref="XBV4" r:id="rId8149" display="https://www.fac.gov/audit-resources/sf-sac/federal-awards/" xr:uid="{E17B9928-4DC6-4EAB-AAE6-D8D76AD5754F}"/>
    <hyperlink ref="XBX4" r:id="rId8150" display="https://www.fac.gov/audit-resources/sf-sac/federal-awards/" xr:uid="{52D8156D-BE96-49B4-8E35-D0C1AC2A7A24}"/>
    <hyperlink ref="XBZ4" r:id="rId8151" display="https://www.fac.gov/audit-resources/sf-sac/federal-awards/" xr:uid="{543936C1-FC22-4EBE-9E1C-BA2EE86E8AC7}"/>
    <hyperlink ref="XCB4" r:id="rId8152" display="https://www.fac.gov/audit-resources/sf-sac/federal-awards/" xr:uid="{7EB27417-EB0E-4942-957B-D919B9240B79}"/>
    <hyperlink ref="XCD4" r:id="rId8153" display="https://www.fac.gov/audit-resources/sf-sac/federal-awards/" xr:uid="{3EC162E3-4C85-4E92-A0A2-03193FEBCEE0}"/>
    <hyperlink ref="XCF4" r:id="rId8154" display="https://www.fac.gov/audit-resources/sf-sac/federal-awards/" xr:uid="{6534A97F-EC77-46BF-A9BB-F16F3121F286}"/>
    <hyperlink ref="XCH4" r:id="rId8155" display="https://www.fac.gov/audit-resources/sf-sac/federal-awards/" xr:uid="{73063178-2169-42A4-B65E-12459CDCEF53}"/>
    <hyperlink ref="XCJ4" r:id="rId8156" display="https://www.fac.gov/audit-resources/sf-sac/federal-awards/" xr:uid="{DA1D2A2C-5238-45D4-9917-1BB369632D42}"/>
    <hyperlink ref="XCL4" r:id="rId8157" display="https://www.fac.gov/audit-resources/sf-sac/federal-awards/" xr:uid="{224C045E-A176-4A9C-A411-4DCCABDDF482}"/>
    <hyperlink ref="XCN4" r:id="rId8158" display="https://www.fac.gov/audit-resources/sf-sac/federal-awards/" xr:uid="{79B4714C-87F9-46CC-8625-A8F263AD3798}"/>
    <hyperlink ref="XCP4" r:id="rId8159" display="https://www.fac.gov/audit-resources/sf-sac/federal-awards/" xr:uid="{1EB615AE-3586-4A97-BA25-0D1D14DE31A1}"/>
    <hyperlink ref="XCR4" r:id="rId8160" display="https://www.fac.gov/audit-resources/sf-sac/federal-awards/" xr:uid="{CB26A20D-15FC-4B0D-BA02-C95B8E018D4A}"/>
    <hyperlink ref="XCT4" r:id="rId8161" display="https://www.fac.gov/audit-resources/sf-sac/federal-awards/" xr:uid="{53779714-20A3-41B5-A0C2-41AE3DA4285F}"/>
    <hyperlink ref="XCV4" r:id="rId8162" display="https://www.fac.gov/audit-resources/sf-sac/federal-awards/" xr:uid="{0DCB989F-526F-4904-A20C-4E6881C91006}"/>
    <hyperlink ref="XCX4" r:id="rId8163" display="https://www.fac.gov/audit-resources/sf-sac/federal-awards/" xr:uid="{ABB683B4-3365-4FF3-B53D-38B5F040C148}"/>
    <hyperlink ref="XCZ4" r:id="rId8164" display="https://www.fac.gov/audit-resources/sf-sac/federal-awards/" xr:uid="{DA06557E-F9A3-4D2A-97E0-814E2E9D9807}"/>
    <hyperlink ref="XDB4" r:id="rId8165" display="https://www.fac.gov/audit-resources/sf-sac/federal-awards/" xr:uid="{07E0A456-8A76-4350-AD0F-290D77B706A8}"/>
    <hyperlink ref="XDD4" r:id="rId8166" display="https://www.fac.gov/audit-resources/sf-sac/federal-awards/" xr:uid="{242A9BA0-E790-4A57-AAAC-942B97DA43CC}"/>
    <hyperlink ref="XDF4" r:id="rId8167" display="https://www.fac.gov/audit-resources/sf-sac/federal-awards/" xr:uid="{A48CC78A-4A8F-482F-8D54-512B62F0E027}"/>
    <hyperlink ref="XDH4" r:id="rId8168" display="https://www.fac.gov/audit-resources/sf-sac/federal-awards/" xr:uid="{A8D7048C-5AB8-4313-90A4-2287F1EE6509}"/>
    <hyperlink ref="XDJ4" r:id="rId8169" display="https://www.fac.gov/audit-resources/sf-sac/federal-awards/" xr:uid="{792664F4-D301-46B3-BC78-03C7FB41A16A}"/>
    <hyperlink ref="XDL4" r:id="rId8170" display="https://www.fac.gov/audit-resources/sf-sac/federal-awards/" xr:uid="{56F2B183-7619-468F-A4DC-751C8D954E09}"/>
    <hyperlink ref="XDN4" r:id="rId8171" display="https://www.fac.gov/audit-resources/sf-sac/federal-awards/" xr:uid="{3AB5876F-196F-473E-AA25-E26D953F87C9}"/>
    <hyperlink ref="XDP4" r:id="rId8172" display="https://www.fac.gov/audit-resources/sf-sac/federal-awards/" xr:uid="{937A0B30-1C75-4040-AA7A-FB0E4E0A314A}"/>
    <hyperlink ref="XDR4" r:id="rId8173" display="https://www.fac.gov/audit-resources/sf-sac/federal-awards/" xr:uid="{9F866715-DC19-4C1B-8C1F-AED4602614BA}"/>
    <hyperlink ref="XDT4" r:id="rId8174" display="https://www.fac.gov/audit-resources/sf-sac/federal-awards/" xr:uid="{8DA882C8-2811-4EAF-9DB5-CD0F2EE03DF1}"/>
    <hyperlink ref="XDV4" r:id="rId8175" display="https://www.fac.gov/audit-resources/sf-sac/federal-awards/" xr:uid="{C8114E12-E408-4953-A59D-5663A2F89B30}"/>
    <hyperlink ref="XDX4" r:id="rId8176" display="https://www.fac.gov/audit-resources/sf-sac/federal-awards/" xr:uid="{4C759262-0D4A-4F9D-8D76-24D568BAC280}"/>
    <hyperlink ref="XDZ4" r:id="rId8177" display="https://www.fac.gov/audit-resources/sf-sac/federal-awards/" xr:uid="{1E645969-F8BA-4B71-8644-07DC52EFEACC}"/>
    <hyperlink ref="XEB4" r:id="rId8178" display="https://www.fac.gov/audit-resources/sf-sac/federal-awards/" xr:uid="{59C104AB-E273-4241-860D-27BD0D2DD404}"/>
    <hyperlink ref="XED4" r:id="rId8179" display="https://www.fac.gov/audit-resources/sf-sac/federal-awards/" xr:uid="{157E6DE5-1237-4E73-AD94-EBDE1B1C3239}"/>
    <hyperlink ref="XEF4" r:id="rId8180" display="https://www.fac.gov/audit-resources/sf-sac/federal-awards/" xr:uid="{40285F75-3801-4B98-9880-879E5F0FFD89}"/>
    <hyperlink ref="XEH4" r:id="rId8181" display="https://www.fac.gov/audit-resources/sf-sac/federal-awards/" xr:uid="{331AD466-7CC3-4F1A-A097-1FB392FC0EBC}"/>
    <hyperlink ref="XEJ4" r:id="rId8182" display="https://www.fac.gov/audit-resources/sf-sac/federal-awards/" xr:uid="{026B6588-3169-47C6-B4EC-F00018349508}"/>
    <hyperlink ref="XEL4" r:id="rId8183" display="https://www.fac.gov/audit-resources/sf-sac/federal-awards/" xr:uid="{216C3F95-B430-468A-BB85-F18921AF7CCB}"/>
    <hyperlink ref="XEN4" r:id="rId8184" display="https://www.fac.gov/audit-resources/sf-sac/federal-awards/" xr:uid="{AA5F5218-B210-477D-AC66-C01DD59F5ADD}"/>
    <hyperlink ref="XEP4" r:id="rId8185" display="https://www.fac.gov/audit-resources/sf-sac/federal-awards/" xr:uid="{557DDA98-2D3F-4727-B205-91727B43DE28}"/>
    <hyperlink ref="XER4" r:id="rId8186" display="https://www.fac.gov/audit-resources/sf-sac/federal-awards/" xr:uid="{2602E968-EF6B-430C-9DE2-86E0424CAFEC}"/>
    <hyperlink ref="XET4" r:id="rId8187" display="https://www.fac.gov/audit-resources/sf-sac/federal-awards/" xr:uid="{5A6AA99A-DE99-44B3-A1AC-DB057E4C2C07}"/>
    <hyperlink ref="XEV4" r:id="rId8188" display="https://www.fac.gov/audit-resources/sf-sac/federal-awards/" xr:uid="{3D0E544B-9410-46DE-93B5-52C3DAB1C36E}"/>
    <hyperlink ref="XEX4" r:id="rId8189" display="https://www.fac.gov/audit-resources/sf-sac/federal-awards/" xr:uid="{4F21A3B3-6415-428C-A83D-6DEEEF4C5807}"/>
    <hyperlink ref="XEZ4" r:id="rId8190" display="https://www.fac.gov/audit-resources/sf-sac/federal-awards/" xr:uid="{9C8F3A7E-9C88-46BD-AE5B-3468EBF3CB3D}"/>
    <hyperlink ref="XFB4" r:id="rId8191" display="https://www.fac.gov/audit-resources/sf-sac/federal-awards/" xr:uid="{867F8E6E-CD81-4FAF-9B34-09C11E153EFE}"/>
    <hyperlink ref="XFD4" r:id="rId8192" display="https://www.fac.gov/audit-resources/sf-sac/federal-awards/" xr:uid="{F45B9E72-761A-4D50-8DB1-15A51A78C1A5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000"/>
  <sheetViews>
    <sheetView workbookViewId="0"/>
  </sheetViews>
  <sheetFormatPr defaultRowHeight="14.4" x14ac:dyDescent="0.3"/>
  <cols>
    <col min="1" max="1" width="18" customWidth="1"/>
    <col min="2" max="3" width="12" customWidth="1"/>
    <col min="4" max="4" width="25.21875" customWidth="1"/>
    <col min="5" max="5" width="48" customWidth="1"/>
    <col min="6" max="6" width="25.21875" customWidth="1"/>
    <col min="7" max="7" width="48" customWidth="1"/>
    <col min="8" max="15" width="25.21875" customWidth="1"/>
    <col min="16" max="16" width="18" customWidth="1"/>
    <col min="17" max="19" width="25.21875" customWidth="1"/>
    <col min="20" max="21" width="12" customWidth="1"/>
    <col min="22" max="22" width="12" hidden="1" customWidth="1"/>
    <col min="23" max="24" width="24" hidden="1" customWidth="1"/>
    <col min="25" max="25" width="48" hidden="1" customWidth="1"/>
    <col min="26" max="16384" width="13" hidden="1" customWidth="1"/>
  </cols>
  <sheetData>
    <row r="1" spans="1:25" ht="100.05" customHeight="1" x14ac:dyDescent="0.3">
      <c r="A1" s="2" t="s">
        <v>8</v>
      </c>
      <c r="B1" s="2" t="s">
        <v>9</v>
      </c>
      <c r="C1" s="2" t="s">
        <v>10</v>
      </c>
      <c r="D1" s="2" t="s">
        <v>11</v>
      </c>
      <c r="E1" s="2" t="s">
        <v>12</v>
      </c>
      <c r="F1" s="2" t="s">
        <v>13</v>
      </c>
      <c r="G1" s="2" t="s">
        <v>14</v>
      </c>
      <c r="H1" s="2" t="s">
        <v>15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  <c r="W1" s="2" t="s">
        <v>30</v>
      </c>
      <c r="X1" s="2" t="s">
        <v>31</v>
      </c>
      <c r="Y1" s="2" t="s">
        <v>32</v>
      </c>
    </row>
    <row r="2" spans="1:25" x14ac:dyDescent="0.3">
      <c r="A2" s="6" t="str">
        <f t="shared" ref="A2:A65" si="0">IF(B2&lt;&gt;"", "AWARD-"&amp;TEXT(ROW()-1,"00000"), "")</f>
        <v/>
      </c>
      <c r="B2" s="7"/>
      <c r="C2" s="7"/>
      <c r="D2" s="7"/>
      <c r="E2" s="8"/>
      <c r="F2" s="9"/>
      <c r="G2" s="8"/>
      <c r="H2" s="8"/>
      <c r="I2" s="8"/>
      <c r="J2" s="10">
        <f t="shared" ref="J2:J65" si="1">IF(A2="",0,SUMIFS(amount_expended,cfda_key,V2))</f>
        <v>0</v>
      </c>
      <c r="K2" s="10">
        <f t="shared" ref="K2:K65" si="2">IF(G2="OTHER CLUSTER NOT LISTED ABOVE",SUMIFS(amount_expended,uniform_other_cluster_name,X2), IF(AND(OR(G2="N/A",G2=""),H2=""),0,IF(G2="STATE CLUSTER",SUMIFS(amount_expended,uniform_state_cluster_name,W2),SUMIFS(amount_expended,cluster_name,G2))))</f>
        <v>0</v>
      </c>
      <c r="L2" s="8"/>
      <c r="M2" s="7"/>
      <c r="N2" s="8"/>
      <c r="O2" s="7"/>
      <c r="P2" s="7"/>
      <c r="Q2" s="8"/>
      <c r="R2" s="9"/>
      <c r="S2" s="8"/>
      <c r="T2" s="8"/>
      <c r="U2" s="8"/>
      <c r="V2" s="11" t="str">
        <f t="shared" ref="V2:V65" si="3">IF(OR(B2="",C2=""),"",CONCATENATE(B2,".",C2))</f>
        <v/>
      </c>
      <c r="W2" s="6" t="str">
        <f t="shared" ref="W2:W65" si="4">UPPER(TRIM(H2))</f>
        <v/>
      </c>
      <c r="X2" s="6" t="str">
        <f t="shared" ref="X2:X65" si="5">UPPER(TRIM(I2))</f>
        <v/>
      </c>
      <c r="Y2" s="6" t="str">
        <f t="shared" ref="Y2:Y65" si="6">IF(V2&lt;&gt;"",IFERROR(INDEX(federal_program_name_lookup,MATCH(V2,aln_lookup,0)),""),"")</f>
        <v/>
      </c>
    </row>
    <row r="3" spans="1:25" x14ac:dyDescent="0.3">
      <c r="A3" s="6" t="str">
        <f t="shared" si="0"/>
        <v/>
      </c>
      <c r="B3" s="7"/>
      <c r="C3" s="7"/>
      <c r="D3" s="7"/>
      <c r="E3" s="8"/>
      <c r="F3" s="9"/>
      <c r="G3" s="8"/>
      <c r="H3" s="8"/>
      <c r="I3" s="8"/>
      <c r="J3" s="10">
        <f t="shared" si="1"/>
        <v>0</v>
      </c>
      <c r="K3" s="10">
        <f t="shared" si="2"/>
        <v>0</v>
      </c>
      <c r="L3" s="8"/>
      <c r="M3" s="7"/>
      <c r="N3" s="8"/>
      <c r="O3" s="7"/>
      <c r="P3" s="7"/>
      <c r="Q3" s="8"/>
      <c r="R3" s="9"/>
      <c r="S3" s="8"/>
      <c r="T3" s="8"/>
      <c r="U3" s="8"/>
      <c r="V3" s="11" t="str">
        <f t="shared" si="3"/>
        <v/>
      </c>
      <c r="W3" s="6" t="str">
        <f t="shared" si="4"/>
        <v/>
      </c>
      <c r="X3" s="6" t="str">
        <f t="shared" si="5"/>
        <v/>
      </c>
      <c r="Y3" s="6" t="str">
        <f t="shared" si="6"/>
        <v/>
      </c>
    </row>
    <row r="4" spans="1:25" x14ac:dyDescent="0.3">
      <c r="A4" s="6" t="str">
        <f t="shared" si="0"/>
        <v/>
      </c>
      <c r="B4" s="7"/>
      <c r="C4" s="7"/>
      <c r="D4" s="7"/>
      <c r="E4" s="8"/>
      <c r="F4" s="9"/>
      <c r="G4" s="8"/>
      <c r="H4" s="8"/>
      <c r="I4" s="8"/>
      <c r="J4" s="10">
        <f t="shared" si="1"/>
        <v>0</v>
      </c>
      <c r="K4" s="10">
        <f t="shared" si="2"/>
        <v>0</v>
      </c>
      <c r="L4" s="8"/>
      <c r="M4" s="7"/>
      <c r="N4" s="8"/>
      <c r="O4" s="7"/>
      <c r="P4" s="7"/>
      <c r="Q4" s="8"/>
      <c r="R4" s="9"/>
      <c r="S4" s="8"/>
      <c r="T4" s="8"/>
      <c r="U4" s="8"/>
      <c r="V4" s="11" t="str">
        <f t="shared" si="3"/>
        <v/>
      </c>
      <c r="W4" s="6" t="str">
        <f t="shared" si="4"/>
        <v/>
      </c>
      <c r="X4" s="6" t="str">
        <f t="shared" si="5"/>
        <v/>
      </c>
      <c r="Y4" s="6" t="str">
        <f t="shared" si="6"/>
        <v/>
      </c>
    </row>
    <row r="5" spans="1:25" x14ac:dyDescent="0.3">
      <c r="A5" s="6" t="str">
        <f t="shared" si="0"/>
        <v/>
      </c>
      <c r="B5" s="7"/>
      <c r="C5" s="7"/>
      <c r="D5" s="7"/>
      <c r="E5" s="8"/>
      <c r="F5" s="9"/>
      <c r="G5" s="8"/>
      <c r="H5" s="8"/>
      <c r="I5" s="8"/>
      <c r="J5" s="10">
        <f t="shared" si="1"/>
        <v>0</v>
      </c>
      <c r="K5" s="10">
        <f t="shared" si="2"/>
        <v>0</v>
      </c>
      <c r="L5" s="8"/>
      <c r="M5" s="7"/>
      <c r="N5" s="8"/>
      <c r="O5" s="7"/>
      <c r="P5" s="7"/>
      <c r="Q5" s="8"/>
      <c r="R5" s="9"/>
      <c r="S5" s="8"/>
      <c r="T5" s="8"/>
      <c r="U5" s="8"/>
      <c r="V5" s="11" t="str">
        <f t="shared" si="3"/>
        <v/>
      </c>
      <c r="W5" s="6" t="str">
        <f t="shared" si="4"/>
        <v/>
      </c>
      <c r="X5" s="6" t="str">
        <f t="shared" si="5"/>
        <v/>
      </c>
      <c r="Y5" s="6" t="str">
        <f t="shared" si="6"/>
        <v/>
      </c>
    </row>
    <row r="6" spans="1:25" x14ac:dyDescent="0.3">
      <c r="A6" s="6" t="str">
        <f t="shared" si="0"/>
        <v/>
      </c>
      <c r="B6" s="7"/>
      <c r="C6" s="7"/>
      <c r="D6" s="7"/>
      <c r="E6" s="8"/>
      <c r="F6" s="9"/>
      <c r="G6" s="8"/>
      <c r="H6" s="8"/>
      <c r="I6" s="8"/>
      <c r="J6" s="10">
        <f t="shared" si="1"/>
        <v>0</v>
      </c>
      <c r="K6" s="10">
        <f t="shared" si="2"/>
        <v>0</v>
      </c>
      <c r="L6" s="8"/>
      <c r="M6" s="7"/>
      <c r="N6" s="8"/>
      <c r="O6" s="7"/>
      <c r="P6" s="7"/>
      <c r="Q6" s="8"/>
      <c r="R6" s="9"/>
      <c r="S6" s="8"/>
      <c r="T6" s="8"/>
      <c r="U6" s="8"/>
      <c r="V6" s="11" t="str">
        <f t="shared" si="3"/>
        <v/>
      </c>
      <c r="W6" s="6" t="str">
        <f t="shared" si="4"/>
        <v/>
      </c>
      <c r="X6" s="6" t="str">
        <f t="shared" si="5"/>
        <v/>
      </c>
      <c r="Y6" s="6" t="str">
        <f t="shared" si="6"/>
        <v/>
      </c>
    </row>
    <row r="7" spans="1:25" x14ac:dyDescent="0.3">
      <c r="A7" s="6" t="str">
        <f t="shared" si="0"/>
        <v/>
      </c>
      <c r="B7" s="7"/>
      <c r="C7" s="7"/>
      <c r="D7" s="7"/>
      <c r="E7" s="8"/>
      <c r="F7" s="9"/>
      <c r="G7" s="8"/>
      <c r="H7" s="8"/>
      <c r="I7" s="8"/>
      <c r="J7" s="10">
        <f t="shared" si="1"/>
        <v>0</v>
      </c>
      <c r="K7" s="10">
        <f t="shared" si="2"/>
        <v>0</v>
      </c>
      <c r="L7" s="8"/>
      <c r="M7" s="7"/>
      <c r="N7" s="8"/>
      <c r="O7" s="7"/>
      <c r="P7" s="7"/>
      <c r="Q7" s="8"/>
      <c r="R7" s="9"/>
      <c r="S7" s="8"/>
      <c r="T7" s="8"/>
      <c r="U7" s="8"/>
      <c r="V7" s="11" t="str">
        <f t="shared" si="3"/>
        <v/>
      </c>
      <c r="W7" s="6" t="str">
        <f t="shared" si="4"/>
        <v/>
      </c>
      <c r="X7" s="6" t="str">
        <f t="shared" si="5"/>
        <v/>
      </c>
      <c r="Y7" s="6" t="str">
        <f t="shared" si="6"/>
        <v/>
      </c>
    </row>
    <row r="8" spans="1:25" x14ac:dyDescent="0.3">
      <c r="A8" s="6" t="str">
        <f t="shared" si="0"/>
        <v/>
      </c>
      <c r="B8" s="7"/>
      <c r="C8" s="7"/>
      <c r="D8" s="7"/>
      <c r="E8" s="8"/>
      <c r="F8" s="9"/>
      <c r="G8" s="8"/>
      <c r="H8" s="8"/>
      <c r="I8" s="8"/>
      <c r="J8" s="10">
        <f t="shared" si="1"/>
        <v>0</v>
      </c>
      <c r="K8" s="10">
        <f t="shared" si="2"/>
        <v>0</v>
      </c>
      <c r="L8" s="8"/>
      <c r="M8" s="7"/>
      <c r="N8" s="8"/>
      <c r="O8" s="7"/>
      <c r="P8" s="7"/>
      <c r="Q8" s="8"/>
      <c r="R8" s="9"/>
      <c r="S8" s="8"/>
      <c r="T8" s="8"/>
      <c r="U8" s="8"/>
      <c r="V8" s="11" t="str">
        <f t="shared" si="3"/>
        <v/>
      </c>
      <c r="W8" s="6" t="str">
        <f t="shared" si="4"/>
        <v/>
      </c>
      <c r="X8" s="6" t="str">
        <f t="shared" si="5"/>
        <v/>
      </c>
      <c r="Y8" s="6" t="str">
        <f t="shared" si="6"/>
        <v/>
      </c>
    </row>
    <row r="9" spans="1:25" x14ac:dyDescent="0.3">
      <c r="A9" s="6" t="str">
        <f t="shared" si="0"/>
        <v/>
      </c>
      <c r="B9" s="7"/>
      <c r="C9" s="7"/>
      <c r="D9" s="7"/>
      <c r="E9" s="8"/>
      <c r="F9" s="9"/>
      <c r="G9" s="8"/>
      <c r="H9" s="8"/>
      <c r="I9" s="8"/>
      <c r="J9" s="10">
        <f t="shared" si="1"/>
        <v>0</v>
      </c>
      <c r="K9" s="10">
        <f t="shared" si="2"/>
        <v>0</v>
      </c>
      <c r="L9" s="8"/>
      <c r="M9" s="7"/>
      <c r="N9" s="8"/>
      <c r="O9" s="7"/>
      <c r="P9" s="7"/>
      <c r="Q9" s="8"/>
      <c r="R9" s="9"/>
      <c r="S9" s="8"/>
      <c r="T9" s="8"/>
      <c r="U9" s="8"/>
      <c r="V9" s="11" t="str">
        <f t="shared" si="3"/>
        <v/>
      </c>
      <c r="W9" s="6" t="str">
        <f t="shared" si="4"/>
        <v/>
      </c>
      <c r="X9" s="6" t="str">
        <f t="shared" si="5"/>
        <v/>
      </c>
      <c r="Y9" s="6" t="str">
        <f t="shared" si="6"/>
        <v/>
      </c>
    </row>
    <row r="10" spans="1:25" x14ac:dyDescent="0.3">
      <c r="A10" s="6" t="str">
        <f t="shared" si="0"/>
        <v/>
      </c>
      <c r="B10" s="7"/>
      <c r="C10" s="7"/>
      <c r="D10" s="7"/>
      <c r="E10" s="8"/>
      <c r="F10" s="9"/>
      <c r="G10" s="8"/>
      <c r="H10" s="8"/>
      <c r="I10" s="8"/>
      <c r="J10" s="10">
        <f t="shared" si="1"/>
        <v>0</v>
      </c>
      <c r="K10" s="10">
        <f t="shared" si="2"/>
        <v>0</v>
      </c>
      <c r="L10" s="8"/>
      <c r="M10" s="7"/>
      <c r="N10" s="8"/>
      <c r="O10" s="7"/>
      <c r="P10" s="7"/>
      <c r="Q10" s="8"/>
      <c r="R10" s="9"/>
      <c r="S10" s="8"/>
      <c r="T10" s="8"/>
      <c r="U10" s="8"/>
      <c r="V10" s="11" t="str">
        <f t="shared" si="3"/>
        <v/>
      </c>
      <c r="W10" s="6" t="str">
        <f t="shared" si="4"/>
        <v/>
      </c>
      <c r="X10" s="6" t="str">
        <f t="shared" si="5"/>
        <v/>
      </c>
      <c r="Y10" s="6" t="str">
        <f t="shared" si="6"/>
        <v/>
      </c>
    </row>
    <row r="11" spans="1:25" x14ac:dyDescent="0.3">
      <c r="A11" s="6" t="str">
        <f t="shared" si="0"/>
        <v/>
      </c>
      <c r="B11" s="7"/>
      <c r="C11" s="7"/>
      <c r="D11" s="7"/>
      <c r="E11" s="8"/>
      <c r="F11" s="9"/>
      <c r="G11" s="8"/>
      <c r="H11" s="8"/>
      <c r="I11" s="8"/>
      <c r="J11" s="10">
        <f t="shared" si="1"/>
        <v>0</v>
      </c>
      <c r="K11" s="10">
        <f t="shared" si="2"/>
        <v>0</v>
      </c>
      <c r="L11" s="8"/>
      <c r="M11" s="7"/>
      <c r="N11" s="8"/>
      <c r="O11" s="7"/>
      <c r="P11" s="7"/>
      <c r="Q11" s="8"/>
      <c r="R11" s="9"/>
      <c r="S11" s="8"/>
      <c r="T11" s="8"/>
      <c r="U11" s="8"/>
      <c r="V11" s="11" t="str">
        <f t="shared" si="3"/>
        <v/>
      </c>
      <c r="W11" s="6" t="str">
        <f t="shared" si="4"/>
        <v/>
      </c>
      <c r="X11" s="6" t="str">
        <f t="shared" si="5"/>
        <v/>
      </c>
      <c r="Y11" s="6" t="str">
        <f t="shared" si="6"/>
        <v/>
      </c>
    </row>
    <row r="12" spans="1:25" x14ac:dyDescent="0.3">
      <c r="A12" s="6" t="str">
        <f t="shared" si="0"/>
        <v/>
      </c>
      <c r="B12" s="7"/>
      <c r="C12" s="7"/>
      <c r="D12" s="7"/>
      <c r="E12" s="8"/>
      <c r="F12" s="9"/>
      <c r="G12" s="8"/>
      <c r="H12" s="8"/>
      <c r="I12" s="8"/>
      <c r="J12" s="10">
        <f t="shared" si="1"/>
        <v>0</v>
      </c>
      <c r="K12" s="10">
        <f t="shared" si="2"/>
        <v>0</v>
      </c>
      <c r="L12" s="8"/>
      <c r="M12" s="7"/>
      <c r="N12" s="8"/>
      <c r="O12" s="7"/>
      <c r="P12" s="7"/>
      <c r="Q12" s="8"/>
      <c r="R12" s="9"/>
      <c r="S12" s="8"/>
      <c r="T12" s="8"/>
      <c r="U12" s="8"/>
      <c r="V12" s="11" t="str">
        <f t="shared" si="3"/>
        <v/>
      </c>
      <c r="W12" s="6" t="str">
        <f t="shared" si="4"/>
        <v/>
      </c>
      <c r="X12" s="6" t="str">
        <f t="shared" si="5"/>
        <v/>
      </c>
      <c r="Y12" s="6" t="str">
        <f t="shared" si="6"/>
        <v/>
      </c>
    </row>
    <row r="13" spans="1:25" x14ac:dyDescent="0.3">
      <c r="A13" s="6" t="str">
        <f t="shared" si="0"/>
        <v/>
      </c>
      <c r="B13" s="7"/>
      <c r="C13" s="7"/>
      <c r="D13" s="7"/>
      <c r="E13" s="8"/>
      <c r="F13" s="9"/>
      <c r="G13" s="8"/>
      <c r="H13" s="8"/>
      <c r="I13" s="8"/>
      <c r="J13" s="10">
        <f t="shared" si="1"/>
        <v>0</v>
      </c>
      <c r="K13" s="10">
        <f t="shared" si="2"/>
        <v>0</v>
      </c>
      <c r="L13" s="8"/>
      <c r="M13" s="7"/>
      <c r="N13" s="8"/>
      <c r="O13" s="7"/>
      <c r="P13" s="7"/>
      <c r="Q13" s="8"/>
      <c r="R13" s="9"/>
      <c r="S13" s="8"/>
      <c r="T13" s="8"/>
      <c r="U13" s="8"/>
      <c r="V13" s="11" t="str">
        <f t="shared" si="3"/>
        <v/>
      </c>
      <c r="W13" s="6" t="str">
        <f t="shared" si="4"/>
        <v/>
      </c>
      <c r="X13" s="6" t="str">
        <f t="shared" si="5"/>
        <v/>
      </c>
      <c r="Y13" s="6" t="str">
        <f t="shared" si="6"/>
        <v/>
      </c>
    </row>
    <row r="14" spans="1:25" x14ac:dyDescent="0.3">
      <c r="A14" s="6" t="str">
        <f t="shared" si="0"/>
        <v/>
      </c>
      <c r="B14" s="7"/>
      <c r="C14" s="7"/>
      <c r="D14" s="7"/>
      <c r="E14" s="8"/>
      <c r="F14" s="9"/>
      <c r="G14" s="8"/>
      <c r="H14" s="8"/>
      <c r="I14" s="8"/>
      <c r="J14" s="10">
        <f t="shared" si="1"/>
        <v>0</v>
      </c>
      <c r="K14" s="10">
        <f t="shared" si="2"/>
        <v>0</v>
      </c>
      <c r="L14" s="8"/>
      <c r="M14" s="7"/>
      <c r="N14" s="8"/>
      <c r="O14" s="7"/>
      <c r="P14" s="7"/>
      <c r="Q14" s="8"/>
      <c r="R14" s="9"/>
      <c r="S14" s="8"/>
      <c r="T14" s="8"/>
      <c r="U14" s="8"/>
      <c r="V14" s="11" t="str">
        <f t="shared" si="3"/>
        <v/>
      </c>
      <c r="W14" s="6" t="str">
        <f t="shared" si="4"/>
        <v/>
      </c>
      <c r="X14" s="6" t="str">
        <f t="shared" si="5"/>
        <v/>
      </c>
      <c r="Y14" s="6" t="str">
        <f t="shared" si="6"/>
        <v/>
      </c>
    </row>
    <row r="15" spans="1:25" x14ac:dyDescent="0.3">
      <c r="A15" s="6" t="str">
        <f t="shared" si="0"/>
        <v/>
      </c>
      <c r="B15" s="7"/>
      <c r="C15" s="7"/>
      <c r="D15" s="7"/>
      <c r="E15" s="8"/>
      <c r="F15" s="9"/>
      <c r="G15" s="8"/>
      <c r="H15" s="8"/>
      <c r="I15" s="8"/>
      <c r="J15" s="10">
        <f t="shared" si="1"/>
        <v>0</v>
      </c>
      <c r="K15" s="10">
        <f t="shared" si="2"/>
        <v>0</v>
      </c>
      <c r="L15" s="8"/>
      <c r="M15" s="7"/>
      <c r="N15" s="8"/>
      <c r="O15" s="7"/>
      <c r="P15" s="7"/>
      <c r="Q15" s="8"/>
      <c r="R15" s="9"/>
      <c r="S15" s="8"/>
      <c r="T15" s="8"/>
      <c r="U15" s="8"/>
      <c r="V15" s="11" t="str">
        <f t="shared" si="3"/>
        <v/>
      </c>
      <c r="W15" s="6" t="str">
        <f t="shared" si="4"/>
        <v/>
      </c>
      <c r="X15" s="6" t="str">
        <f t="shared" si="5"/>
        <v/>
      </c>
      <c r="Y15" s="6" t="str">
        <f t="shared" si="6"/>
        <v/>
      </c>
    </row>
    <row r="16" spans="1:25" x14ac:dyDescent="0.3">
      <c r="A16" s="6" t="str">
        <f t="shared" si="0"/>
        <v/>
      </c>
      <c r="B16" s="7"/>
      <c r="C16" s="7"/>
      <c r="D16" s="7"/>
      <c r="E16" s="8"/>
      <c r="F16" s="9"/>
      <c r="G16" s="8"/>
      <c r="H16" s="8"/>
      <c r="I16" s="8"/>
      <c r="J16" s="10">
        <f t="shared" si="1"/>
        <v>0</v>
      </c>
      <c r="K16" s="10">
        <f t="shared" si="2"/>
        <v>0</v>
      </c>
      <c r="L16" s="8"/>
      <c r="M16" s="7"/>
      <c r="N16" s="8"/>
      <c r="O16" s="7"/>
      <c r="P16" s="7"/>
      <c r="Q16" s="8"/>
      <c r="R16" s="9"/>
      <c r="S16" s="8"/>
      <c r="T16" s="8"/>
      <c r="U16" s="8"/>
      <c r="V16" s="11" t="str">
        <f t="shared" si="3"/>
        <v/>
      </c>
      <c r="W16" s="6" t="str">
        <f t="shared" si="4"/>
        <v/>
      </c>
      <c r="X16" s="6" t="str">
        <f t="shared" si="5"/>
        <v/>
      </c>
      <c r="Y16" s="6" t="str">
        <f t="shared" si="6"/>
        <v/>
      </c>
    </row>
    <row r="17" spans="1:25" x14ac:dyDescent="0.3">
      <c r="A17" s="6" t="str">
        <f t="shared" si="0"/>
        <v/>
      </c>
      <c r="B17" s="7"/>
      <c r="C17" s="7"/>
      <c r="D17" s="7"/>
      <c r="E17" s="8"/>
      <c r="F17" s="9"/>
      <c r="G17" s="8"/>
      <c r="H17" s="8"/>
      <c r="I17" s="8"/>
      <c r="J17" s="10">
        <f t="shared" si="1"/>
        <v>0</v>
      </c>
      <c r="K17" s="10">
        <f t="shared" si="2"/>
        <v>0</v>
      </c>
      <c r="L17" s="8"/>
      <c r="M17" s="7"/>
      <c r="N17" s="8"/>
      <c r="O17" s="7"/>
      <c r="P17" s="7"/>
      <c r="Q17" s="8"/>
      <c r="R17" s="9"/>
      <c r="S17" s="8"/>
      <c r="T17" s="8"/>
      <c r="U17" s="8"/>
      <c r="V17" s="11" t="str">
        <f t="shared" si="3"/>
        <v/>
      </c>
      <c r="W17" s="6" t="str">
        <f t="shared" si="4"/>
        <v/>
      </c>
      <c r="X17" s="6" t="str">
        <f t="shared" si="5"/>
        <v/>
      </c>
      <c r="Y17" s="6" t="str">
        <f t="shared" si="6"/>
        <v/>
      </c>
    </row>
    <row r="18" spans="1:25" x14ac:dyDescent="0.3">
      <c r="A18" s="6" t="str">
        <f t="shared" si="0"/>
        <v/>
      </c>
      <c r="B18" s="7"/>
      <c r="C18" s="7"/>
      <c r="D18" s="7"/>
      <c r="E18" s="8"/>
      <c r="F18" s="9"/>
      <c r="G18" s="8"/>
      <c r="H18" s="8"/>
      <c r="I18" s="8"/>
      <c r="J18" s="10">
        <f t="shared" si="1"/>
        <v>0</v>
      </c>
      <c r="K18" s="10">
        <f t="shared" si="2"/>
        <v>0</v>
      </c>
      <c r="L18" s="8"/>
      <c r="M18" s="7"/>
      <c r="N18" s="8"/>
      <c r="O18" s="7"/>
      <c r="P18" s="7"/>
      <c r="Q18" s="8"/>
      <c r="R18" s="9"/>
      <c r="S18" s="8"/>
      <c r="T18" s="8"/>
      <c r="U18" s="8"/>
      <c r="V18" s="11" t="str">
        <f t="shared" si="3"/>
        <v/>
      </c>
      <c r="W18" s="6" t="str">
        <f t="shared" si="4"/>
        <v/>
      </c>
      <c r="X18" s="6" t="str">
        <f t="shared" si="5"/>
        <v/>
      </c>
      <c r="Y18" s="6" t="str">
        <f t="shared" si="6"/>
        <v/>
      </c>
    </row>
    <row r="19" spans="1:25" x14ac:dyDescent="0.3">
      <c r="A19" s="6" t="str">
        <f t="shared" si="0"/>
        <v/>
      </c>
      <c r="B19" s="7"/>
      <c r="C19" s="7"/>
      <c r="D19" s="7"/>
      <c r="E19" s="8"/>
      <c r="F19" s="9"/>
      <c r="G19" s="8"/>
      <c r="H19" s="8"/>
      <c r="I19" s="8"/>
      <c r="J19" s="10">
        <f t="shared" si="1"/>
        <v>0</v>
      </c>
      <c r="K19" s="10">
        <f t="shared" si="2"/>
        <v>0</v>
      </c>
      <c r="L19" s="8"/>
      <c r="M19" s="7"/>
      <c r="N19" s="8"/>
      <c r="O19" s="7"/>
      <c r="P19" s="7"/>
      <c r="Q19" s="8"/>
      <c r="R19" s="9"/>
      <c r="S19" s="8"/>
      <c r="T19" s="8"/>
      <c r="U19" s="8"/>
      <c r="V19" s="11" t="str">
        <f t="shared" si="3"/>
        <v/>
      </c>
      <c r="W19" s="6" t="str">
        <f t="shared" si="4"/>
        <v/>
      </c>
      <c r="X19" s="6" t="str">
        <f t="shared" si="5"/>
        <v/>
      </c>
      <c r="Y19" s="6" t="str">
        <f t="shared" si="6"/>
        <v/>
      </c>
    </row>
    <row r="20" spans="1:25" x14ac:dyDescent="0.3">
      <c r="A20" s="6" t="str">
        <f t="shared" si="0"/>
        <v/>
      </c>
      <c r="B20" s="7"/>
      <c r="C20" s="7"/>
      <c r="D20" s="7"/>
      <c r="E20" s="8"/>
      <c r="F20" s="9"/>
      <c r="G20" s="8"/>
      <c r="H20" s="8"/>
      <c r="I20" s="8"/>
      <c r="J20" s="10">
        <f t="shared" si="1"/>
        <v>0</v>
      </c>
      <c r="K20" s="10">
        <f t="shared" si="2"/>
        <v>0</v>
      </c>
      <c r="L20" s="8"/>
      <c r="M20" s="7"/>
      <c r="N20" s="8"/>
      <c r="O20" s="7"/>
      <c r="P20" s="7"/>
      <c r="Q20" s="8"/>
      <c r="R20" s="9"/>
      <c r="S20" s="8"/>
      <c r="T20" s="8"/>
      <c r="U20" s="8"/>
      <c r="V20" s="11" t="str">
        <f t="shared" si="3"/>
        <v/>
      </c>
      <c r="W20" s="6" t="str">
        <f t="shared" si="4"/>
        <v/>
      </c>
      <c r="X20" s="6" t="str">
        <f t="shared" si="5"/>
        <v/>
      </c>
      <c r="Y20" s="6" t="str">
        <f t="shared" si="6"/>
        <v/>
      </c>
    </row>
    <row r="21" spans="1:25" x14ac:dyDescent="0.3">
      <c r="A21" s="6" t="str">
        <f t="shared" si="0"/>
        <v/>
      </c>
      <c r="B21" s="7"/>
      <c r="C21" s="7"/>
      <c r="D21" s="7"/>
      <c r="E21" s="8"/>
      <c r="F21" s="9"/>
      <c r="G21" s="8"/>
      <c r="H21" s="8"/>
      <c r="I21" s="8"/>
      <c r="J21" s="10">
        <f t="shared" si="1"/>
        <v>0</v>
      </c>
      <c r="K21" s="10">
        <f t="shared" si="2"/>
        <v>0</v>
      </c>
      <c r="L21" s="8"/>
      <c r="M21" s="7"/>
      <c r="N21" s="8"/>
      <c r="O21" s="7"/>
      <c r="P21" s="7"/>
      <c r="Q21" s="8"/>
      <c r="R21" s="9"/>
      <c r="S21" s="8"/>
      <c r="T21" s="8"/>
      <c r="U21" s="8"/>
      <c r="V21" s="11" t="str">
        <f t="shared" si="3"/>
        <v/>
      </c>
      <c r="W21" s="6" t="str">
        <f t="shared" si="4"/>
        <v/>
      </c>
      <c r="X21" s="6" t="str">
        <f t="shared" si="5"/>
        <v/>
      </c>
      <c r="Y21" s="6" t="str">
        <f t="shared" si="6"/>
        <v/>
      </c>
    </row>
    <row r="22" spans="1:25" x14ac:dyDescent="0.3">
      <c r="A22" s="6" t="str">
        <f t="shared" si="0"/>
        <v/>
      </c>
      <c r="B22" s="7"/>
      <c r="C22" s="7"/>
      <c r="D22" s="7"/>
      <c r="E22" s="8"/>
      <c r="F22" s="9"/>
      <c r="G22" s="8"/>
      <c r="H22" s="8"/>
      <c r="I22" s="8"/>
      <c r="J22" s="10">
        <f t="shared" si="1"/>
        <v>0</v>
      </c>
      <c r="K22" s="10">
        <f t="shared" si="2"/>
        <v>0</v>
      </c>
      <c r="L22" s="8"/>
      <c r="M22" s="7"/>
      <c r="N22" s="8"/>
      <c r="O22" s="7"/>
      <c r="P22" s="7"/>
      <c r="Q22" s="8"/>
      <c r="R22" s="9"/>
      <c r="S22" s="8"/>
      <c r="T22" s="8"/>
      <c r="U22" s="8"/>
      <c r="V22" s="11" t="str">
        <f t="shared" si="3"/>
        <v/>
      </c>
      <c r="W22" s="6" t="str">
        <f t="shared" si="4"/>
        <v/>
      </c>
      <c r="X22" s="6" t="str">
        <f t="shared" si="5"/>
        <v/>
      </c>
      <c r="Y22" s="6" t="str">
        <f t="shared" si="6"/>
        <v/>
      </c>
    </row>
    <row r="23" spans="1:25" x14ac:dyDescent="0.3">
      <c r="A23" s="6" t="str">
        <f t="shared" si="0"/>
        <v/>
      </c>
      <c r="B23" s="7"/>
      <c r="C23" s="7"/>
      <c r="D23" s="7"/>
      <c r="E23" s="8"/>
      <c r="F23" s="9"/>
      <c r="G23" s="8"/>
      <c r="H23" s="8"/>
      <c r="I23" s="8"/>
      <c r="J23" s="10">
        <f t="shared" si="1"/>
        <v>0</v>
      </c>
      <c r="K23" s="10">
        <f t="shared" si="2"/>
        <v>0</v>
      </c>
      <c r="L23" s="8"/>
      <c r="M23" s="7"/>
      <c r="N23" s="8"/>
      <c r="O23" s="7"/>
      <c r="P23" s="7"/>
      <c r="Q23" s="8"/>
      <c r="R23" s="9"/>
      <c r="S23" s="8"/>
      <c r="T23" s="8"/>
      <c r="U23" s="8"/>
      <c r="V23" s="11" t="str">
        <f t="shared" si="3"/>
        <v/>
      </c>
      <c r="W23" s="6" t="str">
        <f t="shared" si="4"/>
        <v/>
      </c>
      <c r="X23" s="6" t="str">
        <f t="shared" si="5"/>
        <v/>
      </c>
      <c r="Y23" s="6" t="str">
        <f t="shared" si="6"/>
        <v/>
      </c>
    </row>
    <row r="24" spans="1:25" x14ac:dyDescent="0.3">
      <c r="A24" s="6" t="str">
        <f t="shared" si="0"/>
        <v/>
      </c>
      <c r="B24" s="7"/>
      <c r="C24" s="7"/>
      <c r="D24" s="7"/>
      <c r="E24" s="8"/>
      <c r="F24" s="9"/>
      <c r="G24" s="8"/>
      <c r="H24" s="8"/>
      <c r="I24" s="8"/>
      <c r="J24" s="10">
        <f t="shared" si="1"/>
        <v>0</v>
      </c>
      <c r="K24" s="10">
        <f t="shared" si="2"/>
        <v>0</v>
      </c>
      <c r="L24" s="8"/>
      <c r="M24" s="7"/>
      <c r="N24" s="8"/>
      <c r="O24" s="7"/>
      <c r="P24" s="7"/>
      <c r="Q24" s="8"/>
      <c r="R24" s="9"/>
      <c r="S24" s="8"/>
      <c r="T24" s="8"/>
      <c r="U24" s="8"/>
      <c r="V24" s="11" t="str">
        <f t="shared" si="3"/>
        <v/>
      </c>
      <c r="W24" s="6" t="str">
        <f t="shared" si="4"/>
        <v/>
      </c>
      <c r="X24" s="6" t="str">
        <f t="shared" si="5"/>
        <v/>
      </c>
      <c r="Y24" s="6" t="str">
        <f t="shared" si="6"/>
        <v/>
      </c>
    </row>
    <row r="25" spans="1:25" x14ac:dyDescent="0.3">
      <c r="A25" s="6" t="str">
        <f t="shared" si="0"/>
        <v/>
      </c>
      <c r="B25" s="7"/>
      <c r="C25" s="7"/>
      <c r="D25" s="7"/>
      <c r="E25" s="8"/>
      <c r="F25" s="9"/>
      <c r="G25" s="8"/>
      <c r="H25" s="8"/>
      <c r="I25" s="8"/>
      <c r="J25" s="10">
        <f t="shared" si="1"/>
        <v>0</v>
      </c>
      <c r="K25" s="10">
        <f t="shared" si="2"/>
        <v>0</v>
      </c>
      <c r="L25" s="8"/>
      <c r="M25" s="7"/>
      <c r="N25" s="8"/>
      <c r="O25" s="7"/>
      <c r="P25" s="7"/>
      <c r="Q25" s="8"/>
      <c r="R25" s="9"/>
      <c r="S25" s="8"/>
      <c r="T25" s="8"/>
      <c r="U25" s="8"/>
      <c r="V25" s="11" t="str">
        <f t="shared" si="3"/>
        <v/>
      </c>
      <c r="W25" s="6" t="str">
        <f t="shared" si="4"/>
        <v/>
      </c>
      <c r="X25" s="6" t="str">
        <f t="shared" si="5"/>
        <v/>
      </c>
      <c r="Y25" s="6" t="str">
        <f t="shared" si="6"/>
        <v/>
      </c>
    </row>
    <row r="26" spans="1:25" x14ac:dyDescent="0.3">
      <c r="A26" s="6" t="str">
        <f t="shared" si="0"/>
        <v/>
      </c>
      <c r="B26" s="7"/>
      <c r="C26" s="7"/>
      <c r="D26" s="7"/>
      <c r="E26" s="8"/>
      <c r="F26" s="9"/>
      <c r="G26" s="8"/>
      <c r="H26" s="8"/>
      <c r="I26" s="8"/>
      <c r="J26" s="10">
        <f t="shared" si="1"/>
        <v>0</v>
      </c>
      <c r="K26" s="10">
        <f t="shared" si="2"/>
        <v>0</v>
      </c>
      <c r="L26" s="8"/>
      <c r="M26" s="7"/>
      <c r="N26" s="8"/>
      <c r="O26" s="7"/>
      <c r="P26" s="7"/>
      <c r="Q26" s="8"/>
      <c r="R26" s="9"/>
      <c r="S26" s="8"/>
      <c r="T26" s="8"/>
      <c r="U26" s="8"/>
      <c r="V26" s="11" t="str">
        <f t="shared" si="3"/>
        <v/>
      </c>
      <c r="W26" s="6" t="str">
        <f t="shared" si="4"/>
        <v/>
      </c>
      <c r="X26" s="6" t="str">
        <f t="shared" si="5"/>
        <v/>
      </c>
      <c r="Y26" s="6" t="str">
        <f t="shared" si="6"/>
        <v/>
      </c>
    </row>
    <row r="27" spans="1:25" x14ac:dyDescent="0.3">
      <c r="A27" s="6" t="str">
        <f t="shared" si="0"/>
        <v/>
      </c>
      <c r="B27" s="7"/>
      <c r="C27" s="7"/>
      <c r="D27" s="7"/>
      <c r="E27" s="8"/>
      <c r="F27" s="9"/>
      <c r="G27" s="8"/>
      <c r="H27" s="8"/>
      <c r="I27" s="8"/>
      <c r="J27" s="10">
        <f t="shared" si="1"/>
        <v>0</v>
      </c>
      <c r="K27" s="10">
        <f t="shared" si="2"/>
        <v>0</v>
      </c>
      <c r="L27" s="8"/>
      <c r="M27" s="7"/>
      <c r="N27" s="8"/>
      <c r="O27" s="7"/>
      <c r="P27" s="7"/>
      <c r="Q27" s="8"/>
      <c r="R27" s="9"/>
      <c r="S27" s="8"/>
      <c r="T27" s="8"/>
      <c r="U27" s="8"/>
      <c r="V27" s="11" t="str">
        <f t="shared" si="3"/>
        <v/>
      </c>
      <c r="W27" s="6" t="str">
        <f t="shared" si="4"/>
        <v/>
      </c>
      <c r="X27" s="6" t="str">
        <f t="shared" si="5"/>
        <v/>
      </c>
      <c r="Y27" s="6" t="str">
        <f t="shared" si="6"/>
        <v/>
      </c>
    </row>
    <row r="28" spans="1:25" x14ac:dyDescent="0.3">
      <c r="A28" s="6" t="str">
        <f t="shared" si="0"/>
        <v/>
      </c>
      <c r="B28" s="7"/>
      <c r="C28" s="7"/>
      <c r="D28" s="7"/>
      <c r="E28" s="8"/>
      <c r="F28" s="9"/>
      <c r="G28" s="8"/>
      <c r="H28" s="8"/>
      <c r="I28" s="8"/>
      <c r="J28" s="10">
        <f t="shared" si="1"/>
        <v>0</v>
      </c>
      <c r="K28" s="10">
        <f t="shared" si="2"/>
        <v>0</v>
      </c>
      <c r="L28" s="8"/>
      <c r="M28" s="7"/>
      <c r="N28" s="8"/>
      <c r="O28" s="7"/>
      <c r="P28" s="7"/>
      <c r="Q28" s="8"/>
      <c r="R28" s="9"/>
      <c r="S28" s="8"/>
      <c r="T28" s="8"/>
      <c r="U28" s="8"/>
      <c r="V28" s="11" t="str">
        <f t="shared" si="3"/>
        <v/>
      </c>
      <c r="W28" s="6" t="str">
        <f t="shared" si="4"/>
        <v/>
      </c>
      <c r="X28" s="6" t="str">
        <f t="shared" si="5"/>
        <v/>
      </c>
      <c r="Y28" s="6" t="str">
        <f t="shared" si="6"/>
        <v/>
      </c>
    </row>
    <row r="29" spans="1:25" x14ac:dyDescent="0.3">
      <c r="A29" s="6" t="str">
        <f t="shared" si="0"/>
        <v/>
      </c>
      <c r="B29" s="7"/>
      <c r="C29" s="7"/>
      <c r="D29" s="7"/>
      <c r="E29" s="8"/>
      <c r="F29" s="9"/>
      <c r="G29" s="8"/>
      <c r="H29" s="8"/>
      <c r="I29" s="8"/>
      <c r="J29" s="10">
        <f t="shared" si="1"/>
        <v>0</v>
      </c>
      <c r="K29" s="10">
        <f t="shared" si="2"/>
        <v>0</v>
      </c>
      <c r="L29" s="8"/>
      <c r="M29" s="7"/>
      <c r="N29" s="8"/>
      <c r="O29" s="7"/>
      <c r="P29" s="7"/>
      <c r="Q29" s="8"/>
      <c r="R29" s="9"/>
      <c r="S29" s="8"/>
      <c r="T29" s="8"/>
      <c r="U29" s="8"/>
      <c r="V29" s="11" t="str">
        <f t="shared" si="3"/>
        <v/>
      </c>
      <c r="W29" s="6" t="str">
        <f t="shared" si="4"/>
        <v/>
      </c>
      <c r="X29" s="6" t="str">
        <f t="shared" si="5"/>
        <v/>
      </c>
      <c r="Y29" s="6" t="str">
        <f t="shared" si="6"/>
        <v/>
      </c>
    </row>
    <row r="30" spans="1:25" x14ac:dyDescent="0.3">
      <c r="A30" s="6" t="str">
        <f t="shared" si="0"/>
        <v/>
      </c>
      <c r="B30" s="7"/>
      <c r="C30" s="7"/>
      <c r="D30" s="7"/>
      <c r="E30" s="8"/>
      <c r="F30" s="9"/>
      <c r="G30" s="8"/>
      <c r="H30" s="8"/>
      <c r="I30" s="8"/>
      <c r="J30" s="10">
        <f t="shared" si="1"/>
        <v>0</v>
      </c>
      <c r="K30" s="10">
        <f t="shared" si="2"/>
        <v>0</v>
      </c>
      <c r="L30" s="8"/>
      <c r="M30" s="7"/>
      <c r="N30" s="8"/>
      <c r="O30" s="7"/>
      <c r="P30" s="7"/>
      <c r="Q30" s="8"/>
      <c r="R30" s="9"/>
      <c r="S30" s="8"/>
      <c r="T30" s="8"/>
      <c r="U30" s="8"/>
      <c r="V30" s="11" t="str">
        <f t="shared" si="3"/>
        <v/>
      </c>
      <c r="W30" s="6" t="str">
        <f t="shared" si="4"/>
        <v/>
      </c>
      <c r="X30" s="6" t="str">
        <f t="shared" si="5"/>
        <v/>
      </c>
      <c r="Y30" s="6" t="str">
        <f t="shared" si="6"/>
        <v/>
      </c>
    </row>
    <row r="31" spans="1:25" x14ac:dyDescent="0.3">
      <c r="A31" s="6" t="str">
        <f t="shared" si="0"/>
        <v/>
      </c>
      <c r="B31" s="7"/>
      <c r="C31" s="7"/>
      <c r="D31" s="7"/>
      <c r="E31" s="8"/>
      <c r="F31" s="9"/>
      <c r="G31" s="8"/>
      <c r="H31" s="8"/>
      <c r="I31" s="8"/>
      <c r="J31" s="10">
        <f t="shared" si="1"/>
        <v>0</v>
      </c>
      <c r="K31" s="10">
        <f t="shared" si="2"/>
        <v>0</v>
      </c>
      <c r="L31" s="8"/>
      <c r="M31" s="7"/>
      <c r="N31" s="8"/>
      <c r="O31" s="7"/>
      <c r="P31" s="7"/>
      <c r="Q31" s="8"/>
      <c r="R31" s="9"/>
      <c r="S31" s="8"/>
      <c r="T31" s="8"/>
      <c r="U31" s="8"/>
      <c r="V31" s="11" t="str">
        <f t="shared" si="3"/>
        <v/>
      </c>
      <c r="W31" s="6" t="str">
        <f t="shared" si="4"/>
        <v/>
      </c>
      <c r="X31" s="6" t="str">
        <f t="shared" si="5"/>
        <v/>
      </c>
      <c r="Y31" s="6" t="str">
        <f t="shared" si="6"/>
        <v/>
      </c>
    </row>
    <row r="32" spans="1:25" x14ac:dyDescent="0.3">
      <c r="A32" s="6" t="str">
        <f t="shared" si="0"/>
        <v/>
      </c>
      <c r="B32" s="7"/>
      <c r="C32" s="7"/>
      <c r="D32" s="7"/>
      <c r="E32" s="8"/>
      <c r="F32" s="9"/>
      <c r="G32" s="8"/>
      <c r="H32" s="8"/>
      <c r="I32" s="8"/>
      <c r="J32" s="10">
        <f t="shared" si="1"/>
        <v>0</v>
      </c>
      <c r="K32" s="10">
        <f t="shared" si="2"/>
        <v>0</v>
      </c>
      <c r="L32" s="8"/>
      <c r="M32" s="7"/>
      <c r="N32" s="8"/>
      <c r="O32" s="7"/>
      <c r="P32" s="7"/>
      <c r="Q32" s="8"/>
      <c r="R32" s="9"/>
      <c r="S32" s="8"/>
      <c r="T32" s="8"/>
      <c r="U32" s="8"/>
      <c r="V32" s="11" t="str">
        <f t="shared" si="3"/>
        <v/>
      </c>
      <c r="W32" s="6" t="str">
        <f t="shared" si="4"/>
        <v/>
      </c>
      <c r="X32" s="6" t="str">
        <f t="shared" si="5"/>
        <v/>
      </c>
      <c r="Y32" s="6" t="str">
        <f t="shared" si="6"/>
        <v/>
      </c>
    </row>
    <row r="33" spans="1:25" x14ac:dyDescent="0.3">
      <c r="A33" s="6" t="str">
        <f t="shared" si="0"/>
        <v/>
      </c>
      <c r="B33" s="7"/>
      <c r="C33" s="7"/>
      <c r="D33" s="7"/>
      <c r="E33" s="8"/>
      <c r="F33" s="9"/>
      <c r="G33" s="8"/>
      <c r="H33" s="8"/>
      <c r="I33" s="8"/>
      <c r="J33" s="10">
        <f t="shared" si="1"/>
        <v>0</v>
      </c>
      <c r="K33" s="10">
        <f t="shared" si="2"/>
        <v>0</v>
      </c>
      <c r="L33" s="8"/>
      <c r="M33" s="7"/>
      <c r="N33" s="8"/>
      <c r="O33" s="7"/>
      <c r="P33" s="7"/>
      <c r="Q33" s="8"/>
      <c r="R33" s="9"/>
      <c r="S33" s="8"/>
      <c r="T33" s="8"/>
      <c r="U33" s="8"/>
      <c r="V33" s="11" t="str">
        <f t="shared" si="3"/>
        <v/>
      </c>
      <c r="W33" s="6" t="str">
        <f t="shared" si="4"/>
        <v/>
      </c>
      <c r="X33" s="6" t="str">
        <f t="shared" si="5"/>
        <v/>
      </c>
      <c r="Y33" s="6" t="str">
        <f t="shared" si="6"/>
        <v/>
      </c>
    </row>
    <row r="34" spans="1:25" x14ac:dyDescent="0.3">
      <c r="A34" s="6" t="str">
        <f t="shared" si="0"/>
        <v/>
      </c>
      <c r="B34" s="7"/>
      <c r="C34" s="7"/>
      <c r="D34" s="7"/>
      <c r="E34" s="8"/>
      <c r="F34" s="9"/>
      <c r="G34" s="8"/>
      <c r="H34" s="8"/>
      <c r="I34" s="8"/>
      <c r="J34" s="10">
        <f t="shared" si="1"/>
        <v>0</v>
      </c>
      <c r="K34" s="10">
        <f t="shared" si="2"/>
        <v>0</v>
      </c>
      <c r="L34" s="8"/>
      <c r="M34" s="7"/>
      <c r="N34" s="8"/>
      <c r="O34" s="7"/>
      <c r="P34" s="7"/>
      <c r="Q34" s="8"/>
      <c r="R34" s="9"/>
      <c r="S34" s="8"/>
      <c r="T34" s="8"/>
      <c r="U34" s="8"/>
      <c r="V34" s="11" t="str">
        <f t="shared" si="3"/>
        <v/>
      </c>
      <c r="W34" s="6" t="str">
        <f t="shared" si="4"/>
        <v/>
      </c>
      <c r="X34" s="6" t="str">
        <f t="shared" si="5"/>
        <v/>
      </c>
      <c r="Y34" s="6" t="str">
        <f t="shared" si="6"/>
        <v/>
      </c>
    </row>
    <row r="35" spans="1:25" x14ac:dyDescent="0.3">
      <c r="A35" s="6" t="str">
        <f t="shared" si="0"/>
        <v/>
      </c>
      <c r="B35" s="7"/>
      <c r="C35" s="7"/>
      <c r="D35" s="7"/>
      <c r="E35" s="8"/>
      <c r="F35" s="9"/>
      <c r="G35" s="8"/>
      <c r="H35" s="8"/>
      <c r="I35" s="8"/>
      <c r="J35" s="10">
        <f t="shared" si="1"/>
        <v>0</v>
      </c>
      <c r="K35" s="10">
        <f t="shared" si="2"/>
        <v>0</v>
      </c>
      <c r="L35" s="8"/>
      <c r="M35" s="7"/>
      <c r="N35" s="8"/>
      <c r="O35" s="7"/>
      <c r="P35" s="7"/>
      <c r="Q35" s="8"/>
      <c r="R35" s="9"/>
      <c r="S35" s="8"/>
      <c r="T35" s="8"/>
      <c r="U35" s="8"/>
      <c r="V35" s="11" t="str">
        <f t="shared" si="3"/>
        <v/>
      </c>
      <c r="W35" s="6" t="str">
        <f t="shared" si="4"/>
        <v/>
      </c>
      <c r="X35" s="6" t="str">
        <f t="shared" si="5"/>
        <v/>
      </c>
      <c r="Y35" s="6" t="str">
        <f t="shared" si="6"/>
        <v/>
      </c>
    </row>
    <row r="36" spans="1:25" x14ac:dyDescent="0.3">
      <c r="A36" s="6" t="str">
        <f t="shared" si="0"/>
        <v/>
      </c>
      <c r="B36" s="7"/>
      <c r="C36" s="7"/>
      <c r="D36" s="7"/>
      <c r="E36" s="8"/>
      <c r="F36" s="9"/>
      <c r="G36" s="8"/>
      <c r="H36" s="8"/>
      <c r="I36" s="8"/>
      <c r="J36" s="10">
        <f t="shared" si="1"/>
        <v>0</v>
      </c>
      <c r="K36" s="10">
        <f t="shared" si="2"/>
        <v>0</v>
      </c>
      <c r="L36" s="8"/>
      <c r="M36" s="7"/>
      <c r="N36" s="8"/>
      <c r="O36" s="7"/>
      <c r="P36" s="7"/>
      <c r="Q36" s="8"/>
      <c r="R36" s="9"/>
      <c r="S36" s="8"/>
      <c r="T36" s="8"/>
      <c r="U36" s="8"/>
      <c r="V36" s="11" t="str">
        <f t="shared" si="3"/>
        <v/>
      </c>
      <c r="W36" s="6" t="str">
        <f t="shared" si="4"/>
        <v/>
      </c>
      <c r="X36" s="6" t="str">
        <f t="shared" si="5"/>
        <v/>
      </c>
      <c r="Y36" s="6" t="str">
        <f t="shared" si="6"/>
        <v/>
      </c>
    </row>
    <row r="37" spans="1:25" x14ac:dyDescent="0.3">
      <c r="A37" s="6" t="str">
        <f t="shared" si="0"/>
        <v/>
      </c>
      <c r="B37" s="7"/>
      <c r="C37" s="7"/>
      <c r="D37" s="7"/>
      <c r="E37" s="8"/>
      <c r="F37" s="9"/>
      <c r="G37" s="8"/>
      <c r="H37" s="8"/>
      <c r="I37" s="8"/>
      <c r="J37" s="10">
        <f t="shared" si="1"/>
        <v>0</v>
      </c>
      <c r="K37" s="10">
        <f t="shared" si="2"/>
        <v>0</v>
      </c>
      <c r="L37" s="8"/>
      <c r="M37" s="7"/>
      <c r="N37" s="8"/>
      <c r="O37" s="7"/>
      <c r="P37" s="7"/>
      <c r="Q37" s="8"/>
      <c r="R37" s="9"/>
      <c r="S37" s="8"/>
      <c r="T37" s="8"/>
      <c r="U37" s="8"/>
      <c r="V37" s="11" t="str">
        <f t="shared" si="3"/>
        <v/>
      </c>
      <c r="W37" s="6" t="str">
        <f t="shared" si="4"/>
        <v/>
      </c>
      <c r="X37" s="6" t="str">
        <f t="shared" si="5"/>
        <v/>
      </c>
      <c r="Y37" s="6" t="str">
        <f t="shared" si="6"/>
        <v/>
      </c>
    </row>
    <row r="38" spans="1:25" x14ac:dyDescent="0.3">
      <c r="A38" s="6" t="str">
        <f t="shared" si="0"/>
        <v/>
      </c>
      <c r="B38" s="7"/>
      <c r="C38" s="7"/>
      <c r="D38" s="7"/>
      <c r="E38" s="8"/>
      <c r="F38" s="9"/>
      <c r="G38" s="8"/>
      <c r="H38" s="8"/>
      <c r="I38" s="8"/>
      <c r="J38" s="10">
        <f t="shared" si="1"/>
        <v>0</v>
      </c>
      <c r="K38" s="10">
        <f t="shared" si="2"/>
        <v>0</v>
      </c>
      <c r="L38" s="8"/>
      <c r="M38" s="7"/>
      <c r="N38" s="8"/>
      <c r="O38" s="7"/>
      <c r="P38" s="7"/>
      <c r="Q38" s="8"/>
      <c r="R38" s="9"/>
      <c r="S38" s="8"/>
      <c r="T38" s="8"/>
      <c r="U38" s="8"/>
      <c r="V38" s="11" t="str">
        <f t="shared" si="3"/>
        <v/>
      </c>
      <c r="W38" s="6" t="str">
        <f t="shared" si="4"/>
        <v/>
      </c>
      <c r="X38" s="6" t="str">
        <f t="shared" si="5"/>
        <v/>
      </c>
      <c r="Y38" s="6" t="str">
        <f t="shared" si="6"/>
        <v/>
      </c>
    </row>
    <row r="39" spans="1:25" x14ac:dyDescent="0.3">
      <c r="A39" s="6" t="str">
        <f t="shared" si="0"/>
        <v/>
      </c>
      <c r="B39" s="7"/>
      <c r="C39" s="7"/>
      <c r="D39" s="7"/>
      <c r="E39" s="8"/>
      <c r="F39" s="9"/>
      <c r="G39" s="8"/>
      <c r="H39" s="8"/>
      <c r="I39" s="8"/>
      <c r="J39" s="10">
        <f t="shared" si="1"/>
        <v>0</v>
      </c>
      <c r="K39" s="10">
        <f t="shared" si="2"/>
        <v>0</v>
      </c>
      <c r="L39" s="8"/>
      <c r="M39" s="7"/>
      <c r="N39" s="8"/>
      <c r="O39" s="7"/>
      <c r="P39" s="7"/>
      <c r="Q39" s="8"/>
      <c r="R39" s="9"/>
      <c r="S39" s="8"/>
      <c r="T39" s="8"/>
      <c r="U39" s="8"/>
      <c r="V39" s="11" t="str">
        <f t="shared" si="3"/>
        <v/>
      </c>
      <c r="W39" s="6" t="str">
        <f t="shared" si="4"/>
        <v/>
      </c>
      <c r="X39" s="6" t="str">
        <f t="shared" si="5"/>
        <v/>
      </c>
      <c r="Y39" s="6" t="str">
        <f t="shared" si="6"/>
        <v/>
      </c>
    </row>
    <row r="40" spans="1:25" x14ac:dyDescent="0.3">
      <c r="A40" s="6" t="str">
        <f t="shared" si="0"/>
        <v/>
      </c>
      <c r="B40" s="7"/>
      <c r="C40" s="7"/>
      <c r="D40" s="7"/>
      <c r="E40" s="8"/>
      <c r="F40" s="9"/>
      <c r="G40" s="8"/>
      <c r="H40" s="8"/>
      <c r="I40" s="8"/>
      <c r="J40" s="10">
        <f t="shared" si="1"/>
        <v>0</v>
      </c>
      <c r="K40" s="10">
        <f t="shared" si="2"/>
        <v>0</v>
      </c>
      <c r="L40" s="8"/>
      <c r="M40" s="7"/>
      <c r="N40" s="8"/>
      <c r="O40" s="7"/>
      <c r="P40" s="7"/>
      <c r="Q40" s="8"/>
      <c r="R40" s="9"/>
      <c r="S40" s="8"/>
      <c r="T40" s="8"/>
      <c r="U40" s="8"/>
      <c r="V40" s="11" t="str">
        <f t="shared" si="3"/>
        <v/>
      </c>
      <c r="W40" s="6" t="str">
        <f t="shared" si="4"/>
        <v/>
      </c>
      <c r="X40" s="6" t="str">
        <f t="shared" si="5"/>
        <v/>
      </c>
      <c r="Y40" s="6" t="str">
        <f t="shared" si="6"/>
        <v/>
      </c>
    </row>
    <row r="41" spans="1:25" x14ac:dyDescent="0.3">
      <c r="A41" s="6" t="str">
        <f t="shared" si="0"/>
        <v/>
      </c>
      <c r="B41" s="7"/>
      <c r="C41" s="7"/>
      <c r="D41" s="7"/>
      <c r="E41" s="8"/>
      <c r="F41" s="9"/>
      <c r="G41" s="8"/>
      <c r="H41" s="8"/>
      <c r="I41" s="8"/>
      <c r="J41" s="10">
        <f t="shared" si="1"/>
        <v>0</v>
      </c>
      <c r="K41" s="10">
        <f t="shared" si="2"/>
        <v>0</v>
      </c>
      <c r="L41" s="8"/>
      <c r="M41" s="7"/>
      <c r="N41" s="8"/>
      <c r="O41" s="7"/>
      <c r="P41" s="7"/>
      <c r="Q41" s="8"/>
      <c r="R41" s="9"/>
      <c r="S41" s="8"/>
      <c r="T41" s="8"/>
      <c r="U41" s="8"/>
      <c r="V41" s="11" t="str">
        <f t="shared" si="3"/>
        <v/>
      </c>
      <c r="W41" s="6" t="str">
        <f t="shared" si="4"/>
        <v/>
      </c>
      <c r="X41" s="6" t="str">
        <f t="shared" si="5"/>
        <v/>
      </c>
      <c r="Y41" s="6" t="str">
        <f t="shared" si="6"/>
        <v/>
      </c>
    </row>
    <row r="42" spans="1:25" x14ac:dyDescent="0.3">
      <c r="A42" s="6" t="str">
        <f t="shared" si="0"/>
        <v/>
      </c>
      <c r="B42" s="7"/>
      <c r="C42" s="7"/>
      <c r="D42" s="7"/>
      <c r="E42" s="8"/>
      <c r="F42" s="9"/>
      <c r="G42" s="8"/>
      <c r="H42" s="8"/>
      <c r="I42" s="8"/>
      <c r="J42" s="10">
        <f t="shared" si="1"/>
        <v>0</v>
      </c>
      <c r="K42" s="10">
        <f t="shared" si="2"/>
        <v>0</v>
      </c>
      <c r="L42" s="8"/>
      <c r="M42" s="7"/>
      <c r="N42" s="8"/>
      <c r="O42" s="7"/>
      <c r="P42" s="7"/>
      <c r="Q42" s="8"/>
      <c r="R42" s="9"/>
      <c r="S42" s="8"/>
      <c r="T42" s="8"/>
      <c r="U42" s="8"/>
      <c r="V42" s="11" t="str">
        <f t="shared" si="3"/>
        <v/>
      </c>
      <c r="W42" s="6" t="str">
        <f t="shared" si="4"/>
        <v/>
      </c>
      <c r="X42" s="6" t="str">
        <f t="shared" si="5"/>
        <v/>
      </c>
      <c r="Y42" s="6" t="str">
        <f t="shared" si="6"/>
        <v/>
      </c>
    </row>
    <row r="43" spans="1:25" x14ac:dyDescent="0.3">
      <c r="A43" s="6" t="str">
        <f t="shared" si="0"/>
        <v/>
      </c>
      <c r="B43" s="7"/>
      <c r="C43" s="7"/>
      <c r="D43" s="7"/>
      <c r="E43" s="8"/>
      <c r="F43" s="9"/>
      <c r="G43" s="8"/>
      <c r="H43" s="8"/>
      <c r="I43" s="8"/>
      <c r="J43" s="10">
        <f t="shared" si="1"/>
        <v>0</v>
      </c>
      <c r="K43" s="10">
        <f t="shared" si="2"/>
        <v>0</v>
      </c>
      <c r="L43" s="8"/>
      <c r="M43" s="7"/>
      <c r="N43" s="8"/>
      <c r="O43" s="7"/>
      <c r="P43" s="7"/>
      <c r="Q43" s="8"/>
      <c r="R43" s="9"/>
      <c r="S43" s="8"/>
      <c r="T43" s="8"/>
      <c r="U43" s="8"/>
      <c r="V43" s="11" t="str">
        <f t="shared" si="3"/>
        <v/>
      </c>
      <c r="W43" s="6" t="str">
        <f t="shared" si="4"/>
        <v/>
      </c>
      <c r="X43" s="6" t="str">
        <f t="shared" si="5"/>
        <v/>
      </c>
      <c r="Y43" s="6" t="str">
        <f t="shared" si="6"/>
        <v/>
      </c>
    </row>
    <row r="44" spans="1:25" x14ac:dyDescent="0.3">
      <c r="A44" s="6" t="str">
        <f t="shared" si="0"/>
        <v/>
      </c>
      <c r="B44" s="7"/>
      <c r="C44" s="7"/>
      <c r="D44" s="7"/>
      <c r="E44" s="8"/>
      <c r="F44" s="9"/>
      <c r="G44" s="8"/>
      <c r="H44" s="8"/>
      <c r="I44" s="8"/>
      <c r="J44" s="10">
        <f t="shared" si="1"/>
        <v>0</v>
      </c>
      <c r="K44" s="10">
        <f t="shared" si="2"/>
        <v>0</v>
      </c>
      <c r="L44" s="8"/>
      <c r="M44" s="7"/>
      <c r="N44" s="8"/>
      <c r="O44" s="7"/>
      <c r="P44" s="7"/>
      <c r="Q44" s="8"/>
      <c r="R44" s="9"/>
      <c r="S44" s="8"/>
      <c r="T44" s="8"/>
      <c r="U44" s="8"/>
      <c r="V44" s="11" t="str">
        <f t="shared" si="3"/>
        <v/>
      </c>
      <c r="W44" s="6" t="str">
        <f t="shared" si="4"/>
        <v/>
      </c>
      <c r="X44" s="6" t="str">
        <f t="shared" si="5"/>
        <v/>
      </c>
      <c r="Y44" s="6" t="str">
        <f t="shared" si="6"/>
        <v/>
      </c>
    </row>
    <row r="45" spans="1:25" x14ac:dyDescent="0.3">
      <c r="A45" s="6" t="str">
        <f t="shared" si="0"/>
        <v/>
      </c>
      <c r="B45" s="7"/>
      <c r="C45" s="7"/>
      <c r="D45" s="7"/>
      <c r="E45" s="8"/>
      <c r="F45" s="9"/>
      <c r="G45" s="8"/>
      <c r="H45" s="8"/>
      <c r="I45" s="8"/>
      <c r="J45" s="10">
        <f t="shared" si="1"/>
        <v>0</v>
      </c>
      <c r="K45" s="10">
        <f t="shared" si="2"/>
        <v>0</v>
      </c>
      <c r="L45" s="8"/>
      <c r="M45" s="7"/>
      <c r="N45" s="8"/>
      <c r="O45" s="7"/>
      <c r="P45" s="7"/>
      <c r="Q45" s="8"/>
      <c r="R45" s="9"/>
      <c r="S45" s="8"/>
      <c r="T45" s="8"/>
      <c r="U45" s="8"/>
      <c r="V45" s="11" t="str">
        <f t="shared" si="3"/>
        <v/>
      </c>
      <c r="W45" s="6" t="str">
        <f t="shared" si="4"/>
        <v/>
      </c>
      <c r="X45" s="6" t="str">
        <f t="shared" si="5"/>
        <v/>
      </c>
      <c r="Y45" s="6" t="str">
        <f t="shared" si="6"/>
        <v/>
      </c>
    </row>
    <row r="46" spans="1:25" x14ac:dyDescent="0.3">
      <c r="A46" s="6" t="str">
        <f t="shared" si="0"/>
        <v/>
      </c>
      <c r="B46" s="7"/>
      <c r="C46" s="7"/>
      <c r="D46" s="7"/>
      <c r="E46" s="8"/>
      <c r="F46" s="9"/>
      <c r="G46" s="8"/>
      <c r="H46" s="8"/>
      <c r="I46" s="8"/>
      <c r="J46" s="10">
        <f t="shared" si="1"/>
        <v>0</v>
      </c>
      <c r="K46" s="10">
        <f t="shared" si="2"/>
        <v>0</v>
      </c>
      <c r="L46" s="8"/>
      <c r="M46" s="7"/>
      <c r="N46" s="8"/>
      <c r="O46" s="7"/>
      <c r="P46" s="7"/>
      <c r="Q46" s="8"/>
      <c r="R46" s="9"/>
      <c r="S46" s="8"/>
      <c r="T46" s="8"/>
      <c r="U46" s="8"/>
      <c r="V46" s="11" t="str">
        <f t="shared" si="3"/>
        <v/>
      </c>
      <c r="W46" s="6" t="str">
        <f t="shared" si="4"/>
        <v/>
      </c>
      <c r="X46" s="6" t="str">
        <f t="shared" si="5"/>
        <v/>
      </c>
      <c r="Y46" s="6" t="str">
        <f t="shared" si="6"/>
        <v/>
      </c>
    </row>
    <row r="47" spans="1:25" x14ac:dyDescent="0.3">
      <c r="A47" s="6" t="str">
        <f t="shared" si="0"/>
        <v/>
      </c>
      <c r="B47" s="7"/>
      <c r="C47" s="7"/>
      <c r="D47" s="7"/>
      <c r="E47" s="8"/>
      <c r="F47" s="9"/>
      <c r="G47" s="8"/>
      <c r="H47" s="8"/>
      <c r="I47" s="8"/>
      <c r="J47" s="10">
        <f t="shared" si="1"/>
        <v>0</v>
      </c>
      <c r="K47" s="10">
        <f t="shared" si="2"/>
        <v>0</v>
      </c>
      <c r="L47" s="8"/>
      <c r="M47" s="7"/>
      <c r="N47" s="8"/>
      <c r="O47" s="7"/>
      <c r="P47" s="7"/>
      <c r="Q47" s="8"/>
      <c r="R47" s="9"/>
      <c r="S47" s="8"/>
      <c r="T47" s="8"/>
      <c r="U47" s="8"/>
      <c r="V47" s="11" t="str">
        <f t="shared" si="3"/>
        <v/>
      </c>
      <c r="W47" s="6" t="str">
        <f t="shared" si="4"/>
        <v/>
      </c>
      <c r="X47" s="6" t="str">
        <f t="shared" si="5"/>
        <v/>
      </c>
      <c r="Y47" s="6" t="str">
        <f t="shared" si="6"/>
        <v/>
      </c>
    </row>
    <row r="48" spans="1:25" x14ac:dyDescent="0.3">
      <c r="A48" s="6" t="str">
        <f t="shared" si="0"/>
        <v/>
      </c>
      <c r="B48" s="7"/>
      <c r="C48" s="7"/>
      <c r="D48" s="7"/>
      <c r="E48" s="8"/>
      <c r="F48" s="9"/>
      <c r="G48" s="8"/>
      <c r="H48" s="8"/>
      <c r="I48" s="8"/>
      <c r="J48" s="10">
        <f t="shared" si="1"/>
        <v>0</v>
      </c>
      <c r="K48" s="10">
        <f t="shared" si="2"/>
        <v>0</v>
      </c>
      <c r="L48" s="8"/>
      <c r="M48" s="7"/>
      <c r="N48" s="8"/>
      <c r="O48" s="7"/>
      <c r="P48" s="7"/>
      <c r="Q48" s="8"/>
      <c r="R48" s="9"/>
      <c r="S48" s="8"/>
      <c r="T48" s="8"/>
      <c r="U48" s="8"/>
      <c r="V48" s="11" t="str">
        <f t="shared" si="3"/>
        <v/>
      </c>
      <c r="W48" s="6" t="str">
        <f t="shared" si="4"/>
        <v/>
      </c>
      <c r="X48" s="6" t="str">
        <f t="shared" si="5"/>
        <v/>
      </c>
      <c r="Y48" s="6" t="str">
        <f t="shared" si="6"/>
        <v/>
      </c>
    </row>
    <row r="49" spans="1:25" x14ac:dyDescent="0.3">
      <c r="A49" s="6" t="str">
        <f t="shared" si="0"/>
        <v/>
      </c>
      <c r="B49" s="7"/>
      <c r="C49" s="7"/>
      <c r="D49" s="7"/>
      <c r="E49" s="8"/>
      <c r="F49" s="9"/>
      <c r="G49" s="8"/>
      <c r="H49" s="8"/>
      <c r="I49" s="8"/>
      <c r="J49" s="10">
        <f t="shared" si="1"/>
        <v>0</v>
      </c>
      <c r="K49" s="10">
        <f t="shared" si="2"/>
        <v>0</v>
      </c>
      <c r="L49" s="8"/>
      <c r="M49" s="7"/>
      <c r="N49" s="8"/>
      <c r="O49" s="7"/>
      <c r="P49" s="7"/>
      <c r="Q49" s="8"/>
      <c r="R49" s="9"/>
      <c r="S49" s="8"/>
      <c r="T49" s="8"/>
      <c r="U49" s="8"/>
      <c r="V49" s="11" t="str">
        <f t="shared" si="3"/>
        <v/>
      </c>
      <c r="W49" s="6" t="str">
        <f t="shared" si="4"/>
        <v/>
      </c>
      <c r="X49" s="6" t="str">
        <f t="shared" si="5"/>
        <v/>
      </c>
      <c r="Y49" s="6" t="str">
        <f t="shared" si="6"/>
        <v/>
      </c>
    </row>
    <row r="50" spans="1:25" x14ac:dyDescent="0.3">
      <c r="A50" s="6" t="str">
        <f t="shared" si="0"/>
        <v/>
      </c>
      <c r="B50" s="7"/>
      <c r="C50" s="7"/>
      <c r="D50" s="7"/>
      <c r="E50" s="8"/>
      <c r="F50" s="9"/>
      <c r="G50" s="8"/>
      <c r="H50" s="8"/>
      <c r="I50" s="8"/>
      <c r="J50" s="10">
        <f t="shared" si="1"/>
        <v>0</v>
      </c>
      <c r="K50" s="10">
        <f t="shared" si="2"/>
        <v>0</v>
      </c>
      <c r="L50" s="8"/>
      <c r="M50" s="7"/>
      <c r="N50" s="8"/>
      <c r="O50" s="7"/>
      <c r="P50" s="7"/>
      <c r="Q50" s="8"/>
      <c r="R50" s="9"/>
      <c r="S50" s="8"/>
      <c r="T50" s="8"/>
      <c r="U50" s="8"/>
      <c r="V50" s="11" t="str">
        <f t="shared" si="3"/>
        <v/>
      </c>
      <c r="W50" s="6" t="str">
        <f t="shared" si="4"/>
        <v/>
      </c>
      <c r="X50" s="6" t="str">
        <f t="shared" si="5"/>
        <v/>
      </c>
      <c r="Y50" s="6" t="str">
        <f t="shared" si="6"/>
        <v/>
      </c>
    </row>
    <row r="51" spans="1:25" x14ac:dyDescent="0.3">
      <c r="A51" s="6" t="str">
        <f t="shared" si="0"/>
        <v/>
      </c>
      <c r="B51" s="7"/>
      <c r="C51" s="7"/>
      <c r="D51" s="7"/>
      <c r="E51" s="8"/>
      <c r="F51" s="9"/>
      <c r="G51" s="8"/>
      <c r="H51" s="8"/>
      <c r="I51" s="8"/>
      <c r="J51" s="10">
        <f t="shared" si="1"/>
        <v>0</v>
      </c>
      <c r="K51" s="10">
        <f t="shared" si="2"/>
        <v>0</v>
      </c>
      <c r="L51" s="8"/>
      <c r="M51" s="7"/>
      <c r="N51" s="8"/>
      <c r="O51" s="7"/>
      <c r="P51" s="7"/>
      <c r="Q51" s="8"/>
      <c r="R51" s="9"/>
      <c r="S51" s="8"/>
      <c r="T51" s="8"/>
      <c r="U51" s="8"/>
      <c r="V51" s="11" t="str">
        <f t="shared" si="3"/>
        <v/>
      </c>
      <c r="W51" s="6" t="str">
        <f t="shared" si="4"/>
        <v/>
      </c>
      <c r="X51" s="6" t="str">
        <f t="shared" si="5"/>
        <v/>
      </c>
      <c r="Y51" s="6" t="str">
        <f t="shared" si="6"/>
        <v/>
      </c>
    </row>
    <row r="52" spans="1:25" x14ac:dyDescent="0.3">
      <c r="A52" s="6" t="str">
        <f t="shared" si="0"/>
        <v/>
      </c>
      <c r="B52" s="7"/>
      <c r="C52" s="7"/>
      <c r="D52" s="7"/>
      <c r="E52" s="8"/>
      <c r="F52" s="9"/>
      <c r="G52" s="8"/>
      <c r="H52" s="8"/>
      <c r="I52" s="8"/>
      <c r="J52" s="10">
        <f t="shared" si="1"/>
        <v>0</v>
      </c>
      <c r="K52" s="10">
        <f t="shared" si="2"/>
        <v>0</v>
      </c>
      <c r="L52" s="8"/>
      <c r="M52" s="7"/>
      <c r="N52" s="8"/>
      <c r="O52" s="7"/>
      <c r="P52" s="7"/>
      <c r="Q52" s="8"/>
      <c r="R52" s="9"/>
      <c r="S52" s="8"/>
      <c r="T52" s="8"/>
      <c r="U52" s="8"/>
      <c r="V52" s="11" t="str">
        <f t="shared" si="3"/>
        <v/>
      </c>
      <c r="W52" s="6" t="str">
        <f t="shared" si="4"/>
        <v/>
      </c>
      <c r="X52" s="6" t="str">
        <f t="shared" si="5"/>
        <v/>
      </c>
      <c r="Y52" s="6" t="str">
        <f t="shared" si="6"/>
        <v/>
      </c>
    </row>
    <row r="53" spans="1:25" x14ac:dyDescent="0.3">
      <c r="A53" s="6" t="str">
        <f t="shared" si="0"/>
        <v/>
      </c>
      <c r="B53" s="7"/>
      <c r="C53" s="7"/>
      <c r="D53" s="7"/>
      <c r="E53" s="8"/>
      <c r="F53" s="9"/>
      <c r="G53" s="8"/>
      <c r="H53" s="8"/>
      <c r="I53" s="8"/>
      <c r="J53" s="10">
        <f t="shared" si="1"/>
        <v>0</v>
      </c>
      <c r="K53" s="10">
        <f t="shared" si="2"/>
        <v>0</v>
      </c>
      <c r="L53" s="8"/>
      <c r="M53" s="7"/>
      <c r="N53" s="8"/>
      <c r="O53" s="7"/>
      <c r="P53" s="7"/>
      <c r="Q53" s="8"/>
      <c r="R53" s="9"/>
      <c r="S53" s="8"/>
      <c r="T53" s="8"/>
      <c r="U53" s="8"/>
      <c r="V53" s="11" t="str">
        <f t="shared" si="3"/>
        <v/>
      </c>
      <c r="W53" s="6" t="str">
        <f t="shared" si="4"/>
        <v/>
      </c>
      <c r="X53" s="6" t="str">
        <f t="shared" si="5"/>
        <v/>
      </c>
      <c r="Y53" s="6" t="str">
        <f t="shared" si="6"/>
        <v/>
      </c>
    </row>
    <row r="54" spans="1:25" x14ac:dyDescent="0.3">
      <c r="A54" s="6" t="str">
        <f t="shared" si="0"/>
        <v/>
      </c>
      <c r="B54" s="7"/>
      <c r="C54" s="7"/>
      <c r="D54" s="7"/>
      <c r="E54" s="8"/>
      <c r="F54" s="9"/>
      <c r="G54" s="8"/>
      <c r="H54" s="8"/>
      <c r="I54" s="8"/>
      <c r="J54" s="10">
        <f t="shared" si="1"/>
        <v>0</v>
      </c>
      <c r="K54" s="10">
        <f t="shared" si="2"/>
        <v>0</v>
      </c>
      <c r="L54" s="8"/>
      <c r="M54" s="7"/>
      <c r="N54" s="8"/>
      <c r="O54" s="7"/>
      <c r="P54" s="7"/>
      <c r="Q54" s="8"/>
      <c r="R54" s="9"/>
      <c r="S54" s="8"/>
      <c r="T54" s="8"/>
      <c r="U54" s="8"/>
      <c r="V54" s="11" t="str">
        <f t="shared" si="3"/>
        <v/>
      </c>
      <c r="W54" s="6" t="str">
        <f t="shared" si="4"/>
        <v/>
      </c>
      <c r="X54" s="6" t="str">
        <f t="shared" si="5"/>
        <v/>
      </c>
      <c r="Y54" s="6" t="str">
        <f t="shared" si="6"/>
        <v/>
      </c>
    </row>
    <row r="55" spans="1:25" x14ac:dyDescent="0.3">
      <c r="A55" s="6" t="str">
        <f t="shared" si="0"/>
        <v/>
      </c>
      <c r="B55" s="7"/>
      <c r="C55" s="7"/>
      <c r="D55" s="7"/>
      <c r="E55" s="8"/>
      <c r="F55" s="9"/>
      <c r="G55" s="8"/>
      <c r="H55" s="8"/>
      <c r="I55" s="8"/>
      <c r="J55" s="10">
        <f t="shared" si="1"/>
        <v>0</v>
      </c>
      <c r="K55" s="10">
        <f t="shared" si="2"/>
        <v>0</v>
      </c>
      <c r="L55" s="8"/>
      <c r="M55" s="7"/>
      <c r="N55" s="8"/>
      <c r="O55" s="7"/>
      <c r="P55" s="7"/>
      <c r="Q55" s="8"/>
      <c r="R55" s="9"/>
      <c r="S55" s="8"/>
      <c r="T55" s="8"/>
      <c r="U55" s="8"/>
      <c r="V55" s="11" t="str">
        <f t="shared" si="3"/>
        <v/>
      </c>
      <c r="W55" s="6" t="str">
        <f t="shared" si="4"/>
        <v/>
      </c>
      <c r="X55" s="6" t="str">
        <f t="shared" si="5"/>
        <v/>
      </c>
      <c r="Y55" s="6" t="str">
        <f t="shared" si="6"/>
        <v/>
      </c>
    </row>
    <row r="56" spans="1:25" x14ac:dyDescent="0.3">
      <c r="A56" s="6" t="str">
        <f t="shared" si="0"/>
        <v/>
      </c>
      <c r="B56" s="7"/>
      <c r="C56" s="7"/>
      <c r="D56" s="7"/>
      <c r="E56" s="8"/>
      <c r="F56" s="9"/>
      <c r="G56" s="8"/>
      <c r="H56" s="8"/>
      <c r="I56" s="8"/>
      <c r="J56" s="10">
        <f t="shared" si="1"/>
        <v>0</v>
      </c>
      <c r="K56" s="10">
        <f t="shared" si="2"/>
        <v>0</v>
      </c>
      <c r="L56" s="8"/>
      <c r="M56" s="7"/>
      <c r="N56" s="8"/>
      <c r="O56" s="7"/>
      <c r="P56" s="7"/>
      <c r="Q56" s="8"/>
      <c r="R56" s="9"/>
      <c r="S56" s="8"/>
      <c r="T56" s="8"/>
      <c r="U56" s="8"/>
      <c r="V56" s="11" t="str">
        <f t="shared" si="3"/>
        <v/>
      </c>
      <c r="W56" s="6" t="str">
        <f t="shared" si="4"/>
        <v/>
      </c>
      <c r="X56" s="6" t="str">
        <f t="shared" si="5"/>
        <v/>
      </c>
      <c r="Y56" s="6" t="str">
        <f t="shared" si="6"/>
        <v/>
      </c>
    </row>
    <row r="57" spans="1:25" x14ac:dyDescent="0.3">
      <c r="A57" s="6" t="str">
        <f t="shared" si="0"/>
        <v/>
      </c>
      <c r="B57" s="7"/>
      <c r="C57" s="7"/>
      <c r="D57" s="7"/>
      <c r="E57" s="8"/>
      <c r="F57" s="9"/>
      <c r="G57" s="8"/>
      <c r="H57" s="8"/>
      <c r="I57" s="8"/>
      <c r="J57" s="10">
        <f t="shared" si="1"/>
        <v>0</v>
      </c>
      <c r="K57" s="10">
        <f t="shared" si="2"/>
        <v>0</v>
      </c>
      <c r="L57" s="8"/>
      <c r="M57" s="7"/>
      <c r="N57" s="8"/>
      <c r="O57" s="7"/>
      <c r="P57" s="7"/>
      <c r="Q57" s="8"/>
      <c r="R57" s="9"/>
      <c r="S57" s="8"/>
      <c r="T57" s="8"/>
      <c r="U57" s="8"/>
      <c r="V57" s="11" t="str">
        <f t="shared" si="3"/>
        <v/>
      </c>
      <c r="W57" s="6" t="str">
        <f t="shared" si="4"/>
        <v/>
      </c>
      <c r="X57" s="6" t="str">
        <f t="shared" si="5"/>
        <v/>
      </c>
      <c r="Y57" s="6" t="str">
        <f t="shared" si="6"/>
        <v/>
      </c>
    </row>
    <row r="58" spans="1:25" x14ac:dyDescent="0.3">
      <c r="A58" s="6" t="str">
        <f t="shared" si="0"/>
        <v/>
      </c>
      <c r="B58" s="7"/>
      <c r="C58" s="7"/>
      <c r="D58" s="7"/>
      <c r="E58" s="8"/>
      <c r="F58" s="9"/>
      <c r="G58" s="8"/>
      <c r="H58" s="8"/>
      <c r="I58" s="8"/>
      <c r="J58" s="10">
        <f t="shared" si="1"/>
        <v>0</v>
      </c>
      <c r="K58" s="10">
        <f t="shared" si="2"/>
        <v>0</v>
      </c>
      <c r="L58" s="8"/>
      <c r="M58" s="7"/>
      <c r="N58" s="8"/>
      <c r="O58" s="7"/>
      <c r="P58" s="7"/>
      <c r="Q58" s="8"/>
      <c r="R58" s="9"/>
      <c r="S58" s="8"/>
      <c r="T58" s="8"/>
      <c r="U58" s="8"/>
      <c r="V58" s="11" t="str">
        <f t="shared" si="3"/>
        <v/>
      </c>
      <c r="W58" s="6" t="str">
        <f t="shared" si="4"/>
        <v/>
      </c>
      <c r="X58" s="6" t="str">
        <f t="shared" si="5"/>
        <v/>
      </c>
      <c r="Y58" s="6" t="str">
        <f t="shared" si="6"/>
        <v/>
      </c>
    </row>
    <row r="59" spans="1:25" x14ac:dyDescent="0.3">
      <c r="A59" s="6" t="str">
        <f t="shared" si="0"/>
        <v/>
      </c>
      <c r="B59" s="7"/>
      <c r="C59" s="7"/>
      <c r="D59" s="7"/>
      <c r="E59" s="8"/>
      <c r="F59" s="9"/>
      <c r="G59" s="8"/>
      <c r="H59" s="8"/>
      <c r="I59" s="8"/>
      <c r="J59" s="10">
        <f t="shared" si="1"/>
        <v>0</v>
      </c>
      <c r="K59" s="10">
        <f t="shared" si="2"/>
        <v>0</v>
      </c>
      <c r="L59" s="8"/>
      <c r="M59" s="7"/>
      <c r="N59" s="8"/>
      <c r="O59" s="7"/>
      <c r="P59" s="7"/>
      <c r="Q59" s="8"/>
      <c r="R59" s="9"/>
      <c r="S59" s="8"/>
      <c r="T59" s="8"/>
      <c r="U59" s="8"/>
      <c r="V59" s="11" t="str">
        <f t="shared" si="3"/>
        <v/>
      </c>
      <c r="W59" s="6" t="str">
        <f t="shared" si="4"/>
        <v/>
      </c>
      <c r="X59" s="6" t="str">
        <f t="shared" si="5"/>
        <v/>
      </c>
      <c r="Y59" s="6" t="str">
        <f t="shared" si="6"/>
        <v/>
      </c>
    </row>
    <row r="60" spans="1:25" x14ac:dyDescent="0.3">
      <c r="A60" s="6" t="str">
        <f t="shared" si="0"/>
        <v/>
      </c>
      <c r="B60" s="7"/>
      <c r="C60" s="7"/>
      <c r="D60" s="7"/>
      <c r="E60" s="8"/>
      <c r="F60" s="9"/>
      <c r="G60" s="8"/>
      <c r="H60" s="8"/>
      <c r="I60" s="8"/>
      <c r="J60" s="10">
        <f t="shared" si="1"/>
        <v>0</v>
      </c>
      <c r="K60" s="10">
        <f t="shared" si="2"/>
        <v>0</v>
      </c>
      <c r="L60" s="8"/>
      <c r="M60" s="7"/>
      <c r="N60" s="8"/>
      <c r="O60" s="7"/>
      <c r="P60" s="7"/>
      <c r="Q60" s="8"/>
      <c r="R60" s="9"/>
      <c r="S60" s="8"/>
      <c r="T60" s="8"/>
      <c r="U60" s="8"/>
      <c r="V60" s="11" t="str">
        <f t="shared" si="3"/>
        <v/>
      </c>
      <c r="W60" s="6" t="str">
        <f t="shared" si="4"/>
        <v/>
      </c>
      <c r="X60" s="6" t="str">
        <f t="shared" si="5"/>
        <v/>
      </c>
      <c r="Y60" s="6" t="str">
        <f t="shared" si="6"/>
        <v/>
      </c>
    </row>
    <row r="61" spans="1:25" x14ac:dyDescent="0.3">
      <c r="A61" s="6" t="str">
        <f t="shared" si="0"/>
        <v/>
      </c>
      <c r="B61" s="7"/>
      <c r="C61" s="7"/>
      <c r="D61" s="7"/>
      <c r="E61" s="8"/>
      <c r="F61" s="9"/>
      <c r="G61" s="8"/>
      <c r="H61" s="8"/>
      <c r="I61" s="8"/>
      <c r="J61" s="10">
        <f t="shared" si="1"/>
        <v>0</v>
      </c>
      <c r="K61" s="10">
        <f t="shared" si="2"/>
        <v>0</v>
      </c>
      <c r="L61" s="8"/>
      <c r="M61" s="7"/>
      <c r="N61" s="8"/>
      <c r="O61" s="7"/>
      <c r="P61" s="7"/>
      <c r="Q61" s="8"/>
      <c r="R61" s="9"/>
      <c r="S61" s="8"/>
      <c r="T61" s="8"/>
      <c r="U61" s="8"/>
      <c r="V61" s="11" t="str">
        <f t="shared" si="3"/>
        <v/>
      </c>
      <c r="W61" s="6" t="str">
        <f t="shared" si="4"/>
        <v/>
      </c>
      <c r="X61" s="6" t="str">
        <f t="shared" si="5"/>
        <v/>
      </c>
      <c r="Y61" s="6" t="str">
        <f t="shared" si="6"/>
        <v/>
      </c>
    </row>
    <row r="62" spans="1:25" x14ac:dyDescent="0.3">
      <c r="A62" s="6" t="str">
        <f t="shared" si="0"/>
        <v/>
      </c>
      <c r="B62" s="7"/>
      <c r="C62" s="7"/>
      <c r="D62" s="7"/>
      <c r="E62" s="8"/>
      <c r="F62" s="9"/>
      <c r="G62" s="8"/>
      <c r="H62" s="8"/>
      <c r="I62" s="8"/>
      <c r="J62" s="10">
        <f t="shared" si="1"/>
        <v>0</v>
      </c>
      <c r="K62" s="10">
        <f t="shared" si="2"/>
        <v>0</v>
      </c>
      <c r="L62" s="8"/>
      <c r="M62" s="7"/>
      <c r="N62" s="8"/>
      <c r="O62" s="7"/>
      <c r="P62" s="7"/>
      <c r="Q62" s="8"/>
      <c r="R62" s="9"/>
      <c r="S62" s="8"/>
      <c r="T62" s="8"/>
      <c r="U62" s="8"/>
      <c r="V62" s="11" t="str">
        <f t="shared" si="3"/>
        <v/>
      </c>
      <c r="W62" s="6" t="str">
        <f t="shared" si="4"/>
        <v/>
      </c>
      <c r="X62" s="6" t="str">
        <f t="shared" si="5"/>
        <v/>
      </c>
      <c r="Y62" s="6" t="str">
        <f t="shared" si="6"/>
        <v/>
      </c>
    </row>
    <row r="63" spans="1:25" x14ac:dyDescent="0.3">
      <c r="A63" s="6" t="str">
        <f t="shared" si="0"/>
        <v/>
      </c>
      <c r="B63" s="7"/>
      <c r="C63" s="7"/>
      <c r="D63" s="7"/>
      <c r="E63" s="8"/>
      <c r="F63" s="9"/>
      <c r="G63" s="8"/>
      <c r="H63" s="8"/>
      <c r="I63" s="8"/>
      <c r="J63" s="10">
        <f t="shared" si="1"/>
        <v>0</v>
      </c>
      <c r="K63" s="10">
        <f t="shared" si="2"/>
        <v>0</v>
      </c>
      <c r="L63" s="8"/>
      <c r="M63" s="7"/>
      <c r="N63" s="8"/>
      <c r="O63" s="7"/>
      <c r="P63" s="7"/>
      <c r="Q63" s="8"/>
      <c r="R63" s="9"/>
      <c r="S63" s="8"/>
      <c r="T63" s="8"/>
      <c r="U63" s="8"/>
      <c r="V63" s="11" t="str">
        <f t="shared" si="3"/>
        <v/>
      </c>
      <c r="W63" s="6" t="str">
        <f t="shared" si="4"/>
        <v/>
      </c>
      <c r="X63" s="6" t="str">
        <f t="shared" si="5"/>
        <v/>
      </c>
      <c r="Y63" s="6" t="str">
        <f t="shared" si="6"/>
        <v/>
      </c>
    </row>
    <row r="64" spans="1:25" x14ac:dyDescent="0.3">
      <c r="A64" s="6" t="str">
        <f t="shared" si="0"/>
        <v/>
      </c>
      <c r="B64" s="7"/>
      <c r="C64" s="7"/>
      <c r="D64" s="7"/>
      <c r="E64" s="8"/>
      <c r="F64" s="9"/>
      <c r="G64" s="8"/>
      <c r="H64" s="8"/>
      <c r="I64" s="8"/>
      <c r="J64" s="10">
        <f t="shared" si="1"/>
        <v>0</v>
      </c>
      <c r="K64" s="10">
        <f t="shared" si="2"/>
        <v>0</v>
      </c>
      <c r="L64" s="8"/>
      <c r="M64" s="7"/>
      <c r="N64" s="8"/>
      <c r="O64" s="7"/>
      <c r="P64" s="7"/>
      <c r="Q64" s="8"/>
      <c r="R64" s="9"/>
      <c r="S64" s="8"/>
      <c r="T64" s="8"/>
      <c r="U64" s="8"/>
      <c r="V64" s="11" t="str">
        <f t="shared" si="3"/>
        <v/>
      </c>
      <c r="W64" s="6" t="str">
        <f t="shared" si="4"/>
        <v/>
      </c>
      <c r="X64" s="6" t="str">
        <f t="shared" si="5"/>
        <v/>
      </c>
      <c r="Y64" s="6" t="str">
        <f t="shared" si="6"/>
        <v/>
      </c>
    </row>
    <row r="65" spans="1:25" x14ac:dyDescent="0.3">
      <c r="A65" s="6" t="str">
        <f t="shared" si="0"/>
        <v/>
      </c>
      <c r="B65" s="7"/>
      <c r="C65" s="7"/>
      <c r="D65" s="7"/>
      <c r="E65" s="8"/>
      <c r="F65" s="9"/>
      <c r="G65" s="8"/>
      <c r="H65" s="8"/>
      <c r="I65" s="8"/>
      <c r="J65" s="10">
        <f t="shared" si="1"/>
        <v>0</v>
      </c>
      <c r="K65" s="10">
        <f t="shared" si="2"/>
        <v>0</v>
      </c>
      <c r="L65" s="8"/>
      <c r="M65" s="7"/>
      <c r="N65" s="8"/>
      <c r="O65" s="7"/>
      <c r="P65" s="7"/>
      <c r="Q65" s="8"/>
      <c r="R65" s="9"/>
      <c r="S65" s="8"/>
      <c r="T65" s="8"/>
      <c r="U65" s="8"/>
      <c r="V65" s="11" t="str">
        <f t="shared" si="3"/>
        <v/>
      </c>
      <c r="W65" s="6" t="str">
        <f t="shared" si="4"/>
        <v/>
      </c>
      <c r="X65" s="6" t="str">
        <f t="shared" si="5"/>
        <v/>
      </c>
      <c r="Y65" s="6" t="str">
        <f t="shared" si="6"/>
        <v/>
      </c>
    </row>
    <row r="66" spans="1:25" x14ac:dyDescent="0.3">
      <c r="A66" s="6" t="str">
        <f t="shared" ref="A66:A129" si="7">IF(B66&lt;&gt;"", "AWARD-"&amp;TEXT(ROW()-1,"00000"), "")</f>
        <v/>
      </c>
      <c r="B66" s="7"/>
      <c r="C66" s="7"/>
      <c r="D66" s="7"/>
      <c r="E66" s="8"/>
      <c r="F66" s="9"/>
      <c r="G66" s="8"/>
      <c r="H66" s="8"/>
      <c r="I66" s="8"/>
      <c r="J66" s="10">
        <f t="shared" ref="J66:J129" si="8">IF(A66="",0,SUMIFS(amount_expended,cfda_key,V66))</f>
        <v>0</v>
      </c>
      <c r="K66" s="10">
        <f t="shared" ref="K66:K129" si="9">IF(G66="OTHER CLUSTER NOT LISTED ABOVE",SUMIFS(amount_expended,uniform_other_cluster_name,X66), IF(AND(OR(G66="N/A",G66=""),H66=""),0,IF(G66="STATE CLUSTER",SUMIFS(amount_expended,uniform_state_cluster_name,W66),SUMIFS(amount_expended,cluster_name,G66))))</f>
        <v>0</v>
      </c>
      <c r="L66" s="8"/>
      <c r="M66" s="7"/>
      <c r="N66" s="8"/>
      <c r="O66" s="7"/>
      <c r="P66" s="7"/>
      <c r="Q66" s="8"/>
      <c r="R66" s="9"/>
      <c r="S66" s="8"/>
      <c r="T66" s="8"/>
      <c r="U66" s="8"/>
      <c r="V66" s="11" t="str">
        <f t="shared" ref="V66:V129" si="10">IF(OR(B66="",C66=""),"",CONCATENATE(B66,".",C66))</f>
        <v/>
      </c>
      <c r="W66" s="6" t="str">
        <f t="shared" ref="W66:W129" si="11">UPPER(TRIM(H66))</f>
        <v/>
      </c>
      <c r="X66" s="6" t="str">
        <f t="shared" ref="X66:X129" si="12">UPPER(TRIM(I66))</f>
        <v/>
      </c>
      <c r="Y66" s="6" t="str">
        <f t="shared" ref="Y66:Y129" si="13">IF(V66&lt;&gt;"",IFERROR(INDEX(federal_program_name_lookup,MATCH(V66,aln_lookup,0)),""),"")</f>
        <v/>
      </c>
    </row>
    <row r="67" spans="1:25" x14ac:dyDescent="0.3">
      <c r="A67" s="6" t="str">
        <f t="shared" si="7"/>
        <v/>
      </c>
      <c r="B67" s="7"/>
      <c r="C67" s="7"/>
      <c r="D67" s="7"/>
      <c r="E67" s="8"/>
      <c r="F67" s="9"/>
      <c r="G67" s="8"/>
      <c r="H67" s="8"/>
      <c r="I67" s="8"/>
      <c r="J67" s="10">
        <f t="shared" si="8"/>
        <v>0</v>
      </c>
      <c r="K67" s="10">
        <f t="shared" si="9"/>
        <v>0</v>
      </c>
      <c r="L67" s="8"/>
      <c r="M67" s="7"/>
      <c r="N67" s="8"/>
      <c r="O67" s="7"/>
      <c r="P67" s="7"/>
      <c r="Q67" s="8"/>
      <c r="R67" s="9"/>
      <c r="S67" s="8"/>
      <c r="T67" s="8"/>
      <c r="U67" s="8"/>
      <c r="V67" s="11" t="str">
        <f t="shared" si="10"/>
        <v/>
      </c>
      <c r="W67" s="6" t="str">
        <f t="shared" si="11"/>
        <v/>
      </c>
      <c r="X67" s="6" t="str">
        <f t="shared" si="12"/>
        <v/>
      </c>
      <c r="Y67" s="6" t="str">
        <f t="shared" si="13"/>
        <v/>
      </c>
    </row>
    <row r="68" spans="1:25" x14ac:dyDescent="0.3">
      <c r="A68" s="6" t="str">
        <f t="shared" si="7"/>
        <v/>
      </c>
      <c r="B68" s="7"/>
      <c r="C68" s="7"/>
      <c r="D68" s="7"/>
      <c r="E68" s="8"/>
      <c r="F68" s="9"/>
      <c r="G68" s="8"/>
      <c r="H68" s="8"/>
      <c r="I68" s="8"/>
      <c r="J68" s="10">
        <f t="shared" si="8"/>
        <v>0</v>
      </c>
      <c r="K68" s="10">
        <f t="shared" si="9"/>
        <v>0</v>
      </c>
      <c r="L68" s="8"/>
      <c r="M68" s="7"/>
      <c r="N68" s="8"/>
      <c r="O68" s="7"/>
      <c r="P68" s="7"/>
      <c r="Q68" s="8"/>
      <c r="R68" s="9"/>
      <c r="S68" s="8"/>
      <c r="T68" s="8"/>
      <c r="U68" s="8"/>
      <c r="V68" s="11" t="str">
        <f t="shared" si="10"/>
        <v/>
      </c>
      <c r="W68" s="6" t="str">
        <f t="shared" si="11"/>
        <v/>
      </c>
      <c r="X68" s="6" t="str">
        <f t="shared" si="12"/>
        <v/>
      </c>
      <c r="Y68" s="6" t="str">
        <f t="shared" si="13"/>
        <v/>
      </c>
    </row>
    <row r="69" spans="1:25" x14ac:dyDescent="0.3">
      <c r="A69" s="6" t="str">
        <f t="shared" si="7"/>
        <v/>
      </c>
      <c r="B69" s="7"/>
      <c r="C69" s="7"/>
      <c r="D69" s="7"/>
      <c r="E69" s="8"/>
      <c r="F69" s="9"/>
      <c r="G69" s="8"/>
      <c r="H69" s="8"/>
      <c r="I69" s="8"/>
      <c r="J69" s="10">
        <f t="shared" si="8"/>
        <v>0</v>
      </c>
      <c r="K69" s="10">
        <f t="shared" si="9"/>
        <v>0</v>
      </c>
      <c r="L69" s="8"/>
      <c r="M69" s="7"/>
      <c r="N69" s="8"/>
      <c r="O69" s="7"/>
      <c r="P69" s="7"/>
      <c r="Q69" s="8"/>
      <c r="R69" s="9"/>
      <c r="S69" s="8"/>
      <c r="T69" s="8"/>
      <c r="U69" s="8"/>
      <c r="V69" s="11" t="str">
        <f t="shared" si="10"/>
        <v/>
      </c>
      <c r="W69" s="6" t="str">
        <f t="shared" si="11"/>
        <v/>
      </c>
      <c r="X69" s="6" t="str">
        <f t="shared" si="12"/>
        <v/>
      </c>
      <c r="Y69" s="6" t="str">
        <f t="shared" si="13"/>
        <v/>
      </c>
    </row>
    <row r="70" spans="1:25" x14ac:dyDescent="0.3">
      <c r="A70" s="6" t="str">
        <f t="shared" si="7"/>
        <v/>
      </c>
      <c r="B70" s="7"/>
      <c r="C70" s="7"/>
      <c r="D70" s="7"/>
      <c r="E70" s="8"/>
      <c r="F70" s="9"/>
      <c r="G70" s="8"/>
      <c r="H70" s="8"/>
      <c r="I70" s="8"/>
      <c r="J70" s="10">
        <f t="shared" si="8"/>
        <v>0</v>
      </c>
      <c r="K70" s="10">
        <f t="shared" si="9"/>
        <v>0</v>
      </c>
      <c r="L70" s="8"/>
      <c r="M70" s="7"/>
      <c r="N70" s="8"/>
      <c r="O70" s="7"/>
      <c r="P70" s="7"/>
      <c r="Q70" s="8"/>
      <c r="R70" s="9"/>
      <c r="S70" s="8"/>
      <c r="T70" s="8"/>
      <c r="U70" s="8"/>
      <c r="V70" s="11" t="str">
        <f t="shared" si="10"/>
        <v/>
      </c>
      <c r="W70" s="6" t="str">
        <f t="shared" si="11"/>
        <v/>
      </c>
      <c r="X70" s="6" t="str">
        <f t="shared" si="12"/>
        <v/>
      </c>
      <c r="Y70" s="6" t="str">
        <f t="shared" si="13"/>
        <v/>
      </c>
    </row>
    <row r="71" spans="1:25" x14ac:dyDescent="0.3">
      <c r="A71" s="6" t="str">
        <f t="shared" si="7"/>
        <v/>
      </c>
      <c r="B71" s="7"/>
      <c r="C71" s="7"/>
      <c r="D71" s="7"/>
      <c r="E71" s="8"/>
      <c r="F71" s="9"/>
      <c r="G71" s="8"/>
      <c r="H71" s="8"/>
      <c r="I71" s="8"/>
      <c r="J71" s="10">
        <f t="shared" si="8"/>
        <v>0</v>
      </c>
      <c r="K71" s="10">
        <f t="shared" si="9"/>
        <v>0</v>
      </c>
      <c r="L71" s="8"/>
      <c r="M71" s="7"/>
      <c r="N71" s="8"/>
      <c r="O71" s="7"/>
      <c r="P71" s="7"/>
      <c r="Q71" s="8"/>
      <c r="R71" s="9"/>
      <c r="S71" s="8"/>
      <c r="T71" s="8"/>
      <c r="U71" s="8"/>
      <c r="V71" s="11" t="str">
        <f t="shared" si="10"/>
        <v/>
      </c>
      <c r="W71" s="6" t="str">
        <f t="shared" si="11"/>
        <v/>
      </c>
      <c r="X71" s="6" t="str">
        <f t="shared" si="12"/>
        <v/>
      </c>
      <c r="Y71" s="6" t="str">
        <f t="shared" si="13"/>
        <v/>
      </c>
    </row>
    <row r="72" spans="1:25" x14ac:dyDescent="0.3">
      <c r="A72" s="6" t="str">
        <f t="shared" si="7"/>
        <v/>
      </c>
      <c r="B72" s="7"/>
      <c r="C72" s="7"/>
      <c r="D72" s="7"/>
      <c r="E72" s="8"/>
      <c r="F72" s="9"/>
      <c r="G72" s="8"/>
      <c r="H72" s="8"/>
      <c r="I72" s="8"/>
      <c r="J72" s="10">
        <f t="shared" si="8"/>
        <v>0</v>
      </c>
      <c r="K72" s="10">
        <f t="shared" si="9"/>
        <v>0</v>
      </c>
      <c r="L72" s="8"/>
      <c r="M72" s="7"/>
      <c r="N72" s="8"/>
      <c r="O72" s="7"/>
      <c r="P72" s="7"/>
      <c r="Q72" s="8"/>
      <c r="R72" s="9"/>
      <c r="S72" s="8"/>
      <c r="T72" s="8"/>
      <c r="U72" s="8"/>
      <c r="V72" s="11" t="str">
        <f t="shared" si="10"/>
        <v/>
      </c>
      <c r="W72" s="6" t="str">
        <f t="shared" si="11"/>
        <v/>
      </c>
      <c r="X72" s="6" t="str">
        <f t="shared" si="12"/>
        <v/>
      </c>
      <c r="Y72" s="6" t="str">
        <f t="shared" si="13"/>
        <v/>
      </c>
    </row>
    <row r="73" spans="1:25" x14ac:dyDescent="0.3">
      <c r="A73" s="6" t="str">
        <f t="shared" si="7"/>
        <v/>
      </c>
      <c r="B73" s="7"/>
      <c r="C73" s="7"/>
      <c r="D73" s="7"/>
      <c r="E73" s="8"/>
      <c r="F73" s="9"/>
      <c r="G73" s="8"/>
      <c r="H73" s="8"/>
      <c r="I73" s="8"/>
      <c r="J73" s="10">
        <f t="shared" si="8"/>
        <v>0</v>
      </c>
      <c r="K73" s="10">
        <f t="shared" si="9"/>
        <v>0</v>
      </c>
      <c r="L73" s="8"/>
      <c r="M73" s="7"/>
      <c r="N73" s="8"/>
      <c r="O73" s="7"/>
      <c r="P73" s="7"/>
      <c r="Q73" s="8"/>
      <c r="R73" s="9"/>
      <c r="S73" s="8"/>
      <c r="T73" s="8"/>
      <c r="U73" s="8"/>
      <c r="V73" s="11" t="str">
        <f t="shared" si="10"/>
        <v/>
      </c>
      <c r="W73" s="6" t="str">
        <f t="shared" si="11"/>
        <v/>
      </c>
      <c r="X73" s="6" t="str">
        <f t="shared" si="12"/>
        <v/>
      </c>
      <c r="Y73" s="6" t="str">
        <f t="shared" si="13"/>
        <v/>
      </c>
    </row>
    <row r="74" spans="1:25" x14ac:dyDescent="0.3">
      <c r="A74" s="6" t="str">
        <f t="shared" si="7"/>
        <v/>
      </c>
      <c r="B74" s="7"/>
      <c r="C74" s="7"/>
      <c r="D74" s="7"/>
      <c r="E74" s="8"/>
      <c r="F74" s="9"/>
      <c r="G74" s="8"/>
      <c r="H74" s="8"/>
      <c r="I74" s="8"/>
      <c r="J74" s="10">
        <f t="shared" si="8"/>
        <v>0</v>
      </c>
      <c r="K74" s="10">
        <f t="shared" si="9"/>
        <v>0</v>
      </c>
      <c r="L74" s="8"/>
      <c r="M74" s="7"/>
      <c r="N74" s="8"/>
      <c r="O74" s="7"/>
      <c r="P74" s="7"/>
      <c r="Q74" s="8"/>
      <c r="R74" s="9"/>
      <c r="S74" s="8"/>
      <c r="T74" s="8"/>
      <c r="U74" s="8"/>
      <c r="V74" s="11" t="str">
        <f t="shared" si="10"/>
        <v/>
      </c>
      <c r="W74" s="6" t="str">
        <f t="shared" si="11"/>
        <v/>
      </c>
      <c r="X74" s="6" t="str">
        <f t="shared" si="12"/>
        <v/>
      </c>
      <c r="Y74" s="6" t="str">
        <f t="shared" si="13"/>
        <v/>
      </c>
    </row>
    <row r="75" spans="1:25" x14ac:dyDescent="0.3">
      <c r="A75" s="6" t="str">
        <f t="shared" si="7"/>
        <v/>
      </c>
      <c r="B75" s="7"/>
      <c r="C75" s="7"/>
      <c r="D75" s="7"/>
      <c r="E75" s="8"/>
      <c r="F75" s="9"/>
      <c r="G75" s="8"/>
      <c r="H75" s="8"/>
      <c r="I75" s="8"/>
      <c r="J75" s="10">
        <f t="shared" si="8"/>
        <v>0</v>
      </c>
      <c r="K75" s="10">
        <f t="shared" si="9"/>
        <v>0</v>
      </c>
      <c r="L75" s="8"/>
      <c r="M75" s="7"/>
      <c r="N75" s="8"/>
      <c r="O75" s="7"/>
      <c r="P75" s="7"/>
      <c r="Q75" s="8"/>
      <c r="R75" s="9"/>
      <c r="S75" s="8"/>
      <c r="T75" s="8"/>
      <c r="U75" s="8"/>
      <c r="V75" s="11" t="str">
        <f t="shared" si="10"/>
        <v/>
      </c>
      <c r="W75" s="6" t="str">
        <f t="shared" si="11"/>
        <v/>
      </c>
      <c r="X75" s="6" t="str">
        <f t="shared" si="12"/>
        <v/>
      </c>
      <c r="Y75" s="6" t="str">
        <f t="shared" si="13"/>
        <v/>
      </c>
    </row>
    <row r="76" spans="1:25" x14ac:dyDescent="0.3">
      <c r="A76" s="6" t="str">
        <f t="shared" si="7"/>
        <v/>
      </c>
      <c r="B76" s="7"/>
      <c r="C76" s="7"/>
      <c r="D76" s="7"/>
      <c r="E76" s="8"/>
      <c r="F76" s="9"/>
      <c r="G76" s="8"/>
      <c r="H76" s="8"/>
      <c r="I76" s="8"/>
      <c r="J76" s="10">
        <f t="shared" si="8"/>
        <v>0</v>
      </c>
      <c r="K76" s="10">
        <f t="shared" si="9"/>
        <v>0</v>
      </c>
      <c r="L76" s="8"/>
      <c r="M76" s="7"/>
      <c r="N76" s="8"/>
      <c r="O76" s="7"/>
      <c r="P76" s="7"/>
      <c r="Q76" s="8"/>
      <c r="R76" s="9"/>
      <c r="S76" s="8"/>
      <c r="T76" s="8"/>
      <c r="U76" s="8"/>
      <c r="V76" s="11" t="str">
        <f t="shared" si="10"/>
        <v/>
      </c>
      <c r="W76" s="6" t="str">
        <f t="shared" si="11"/>
        <v/>
      </c>
      <c r="X76" s="6" t="str">
        <f t="shared" si="12"/>
        <v/>
      </c>
      <c r="Y76" s="6" t="str">
        <f t="shared" si="13"/>
        <v/>
      </c>
    </row>
    <row r="77" spans="1:25" x14ac:dyDescent="0.3">
      <c r="A77" s="6" t="str">
        <f t="shared" si="7"/>
        <v/>
      </c>
      <c r="B77" s="7"/>
      <c r="C77" s="7"/>
      <c r="D77" s="7"/>
      <c r="E77" s="8"/>
      <c r="F77" s="9"/>
      <c r="G77" s="8"/>
      <c r="H77" s="8"/>
      <c r="I77" s="8"/>
      <c r="J77" s="10">
        <f t="shared" si="8"/>
        <v>0</v>
      </c>
      <c r="K77" s="10">
        <f t="shared" si="9"/>
        <v>0</v>
      </c>
      <c r="L77" s="8"/>
      <c r="M77" s="7"/>
      <c r="N77" s="8"/>
      <c r="O77" s="7"/>
      <c r="P77" s="7"/>
      <c r="Q77" s="8"/>
      <c r="R77" s="9"/>
      <c r="S77" s="8"/>
      <c r="T77" s="8"/>
      <c r="U77" s="8"/>
      <c r="V77" s="11" t="str">
        <f t="shared" si="10"/>
        <v/>
      </c>
      <c r="W77" s="6" t="str">
        <f t="shared" si="11"/>
        <v/>
      </c>
      <c r="X77" s="6" t="str">
        <f t="shared" si="12"/>
        <v/>
      </c>
      <c r="Y77" s="6" t="str">
        <f t="shared" si="13"/>
        <v/>
      </c>
    </row>
    <row r="78" spans="1:25" x14ac:dyDescent="0.3">
      <c r="A78" s="6" t="str">
        <f t="shared" si="7"/>
        <v/>
      </c>
      <c r="B78" s="7"/>
      <c r="C78" s="7"/>
      <c r="D78" s="7"/>
      <c r="E78" s="8"/>
      <c r="F78" s="9"/>
      <c r="G78" s="8"/>
      <c r="H78" s="8"/>
      <c r="I78" s="8"/>
      <c r="J78" s="10">
        <f t="shared" si="8"/>
        <v>0</v>
      </c>
      <c r="K78" s="10">
        <f t="shared" si="9"/>
        <v>0</v>
      </c>
      <c r="L78" s="8"/>
      <c r="M78" s="7"/>
      <c r="N78" s="8"/>
      <c r="O78" s="7"/>
      <c r="P78" s="7"/>
      <c r="Q78" s="8"/>
      <c r="R78" s="9"/>
      <c r="S78" s="8"/>
      <c r="T78" s="8"/>
      <c r="U78" s="8"/>
      <c r="V78" s="11" t="str">
        <f t="shared" si="10"/>
        <v/>
      </c>
      <c r="W78" s="6" t="str">
        <f t="shared" si="11"/>
        <v/>
      </c>
      <c r="X78" s="6" t="str">
        <f t="shared" si="12"/>
        <v/>
      </c>
      <c r="Y78" s="6" t="str">
        <f t="shared" si="13"/>
        <v/>
      </c>
    </row>
    <row r="79" spans="1:25" x14ac:dyDescent="0.3">
      <c r="A79" s="6" t="str">
        <f t="shared" si="7"/>
        <v/>
      </c>
      <c r="B79" s="7"/>
      <c r="C79" s="7"/>
      <c r="D79" s="7"/>
      <c r="E79" s="8"/>
      <c r="F79" s="9"/>
      <c r="G79" s="8"/>
      <c r="H79" s="8"/>
      <c r="I79" s="8"/>
      <c r="J79" s="10">
        <f t="shared" si="8"/>
        <v>0</v>
      </c>
      <c r="K79" s="10">
        <f t="shared" si="9"/>
        <v>0</v>
      </c>
      <c r="L79" s="8"/>
      <c r="M79" s="7"/>
      <c r="N79" s="8"/>
      <c r="O79" s="7"/>
      <c r="P79" s="7"/>
      <c r="Q79" s="8"/>
      <c r="R79" s="9"/>
      <c r="S79" s="8"/>
      <c r="T79" s="8"/>
      <c r="U79" s="8"/>
      <c r="V79" s="11" t="str">
        <f t="shared" si="10"/>
        <v/>
      </c>
      <c r="W79" s="6" t="str">
        <f t="shared" si="11"/>
        <v/>
      </c>
      <c r="X79" s="6" t="str">
        <f t="shared" si="12"/>
        <v/>
      </c>
      <c r="Y79" s="6" t="str">
        <f t="shared" si="13"/>
        <v/>
      </c>
    </row>
    <row r="80" spans="1:25" x14ac:dyDescent="0.3">
      <c r="A80" s="6" t="str">
        <f t="shared" si="7"/>
        <v/>
      </c>
      <c r="B80" s="7"/>
      <c r="C80" s="7"/>
      <c r="D80" s="7"/>
      <c r="E80" s="8"/>
      <c r="F80" s="9"/>
      <c r="G80" s="8"/>
      <c r="H80" s="8"/>
      <c r="I80" s="8"/>
      <c r="J80" s="10">
        <f t="shared" si="8"/>
        <v>0</v>
      </c>
      <c r="K80" s="10">
        <f t="shared" si="9"/>
        <v>0</v>
      </c>
      <c r="L80" s="8"/>
      <c r="M80" s="7"/>
      <c r="N80" s="8"/>
      <c r="O80" s="7"/>
      <c r="P80" s="7"/>
      <c r="Q80" s="8"/>
      <c r="R80" s="9"/>
      <c r="S80" s="8"/>
      <c r="T80" s="8"/>
      <c r="U80" s="8"/>
      <c r="V80" s="11" t="str">
        <f t="shared" si="10"/>
        <v/>
      </c>
      <c r="W80" s="6" t="str">
        <f t="shared" si="11"/>
        <v/>
      </c>
      <c r="X80" s="6" t="str">
        <f t="shared" si="12"/>
        <v/>
      </c>
      <c r="Y80" s="6" t="str">
        <f t="shared" si="13"/>
        <v/>
      </c>
    </row>
    <row r="81" spans="1:25" x14ac:dyDescent="0.3">
      <c r="A81" s="6" t="str">
        <f t="shared" si="7"/>
        <v/>
      </c>
      <c r="B81" s="7"/>
      <c r="C81" s="7"/>
      <c r="D81" s="7"/>
      <c r="E81" s="8"/>
      <c r="F81" s="9"/>
      <c r="G81" s="8"/>
      <c r="H81" s="8"/>
      <c r="I81" s="8"/>
      <c r="J81" s="10">
        <f t="shared" si="8"/>
        <v>0</v>
      </c>
      <c r="K81" s="10">
        <f t="shared" si="9"/>
        <v>0</v>
      </c>
      <c r="L81" s="8"/>
      <c r="M81" s="7"/>
      <c r="N81" s="8"/>
      <c r="O81" s="7"/>
      <c r="P81" s="7"/>
      <c r="Q81" s="8"/>
      <c r="R81" s="9"/>
      <c r="S81" s="8"/>
      <c r="T81" s="8"/>
      <c r="U81" s="8"/>
      <c r="V81" s="11" t="str">
        <f t="shared" si="10"/>
        <v/>
      </c>
      <c r="W81" s="6" t="str">
        <f t="shared" si="11"/>
        <v/>
      </c>
      <c r="X81" s="6" t="str">
        <f t="shared" si="12"/>
        <v/>
      </c>
      <c r="Y81" s="6" t="str">
        <f t="shared" si="13"/>
        <v/>
      </c>
    </row>
    <row r="82" spans="1:25" x14ac:dyDescent="0.3">
      <c r="A82" s="6" t="str">
        <f t="shared" si="7"/>
        <v/>
      </c>
      <c r="B82" s="7"/>
      <c r="C82" s="7"/>
      <c r="D82" s="7"/>
      <c r="E82" s="8"/>
      <c r="F82" s="9"/>
      <c r="G82" s="8"/>
      <c r="H82" s="8"/>
      <c r="I82" s="8"/>
      <c r="J82" s="10">
        <f t="shared" si="8"/>
        <v>0</v>
      </c>
      <c r="K82" s="10">
        <f t="shared" si="9"/>
        <v>0</v>
      </c>
      <c r="L82" s="8"/>
      <c r="M82" s="7"/>
      <c r="N82" s="8"/>
      <c r="O82" s="7"/>
      <c r="P82" s="7"/>
      <c r="Q82" s="8"/>
      <c r="R82" s="9"/>
      <c r="S82" s="8"/>
      <c r="T82" s="8"/>
      <c r="U82" s="8"/>
      <c r="V82" s="11" t="str">
        <f t="shared" si="10"/>
        <v/>
      </c>
      <c r="W82" s="6" t="str">
        <f t="shared" si="11"/>
        <v/>
      </c>
      <c r="X82" s="6" t="str">
        <f t="shared" si="12"/>
        <v/>
      </c>
      <c r="Y82" s="6" t="str">
        <f t="shared" si="13"/>
        <v/>
      </c>
    </row>
    <row r="83" spans="1:25" x14ac:dyDescent="0.3">
      <c r="A83" s="6" t="str">
        <f t="shared" si="7"/>
        <v/>
      </c>
      <c r="B83" s="7"/>
      <c r="C83" s="7"/>
      <c r="D83" s="7"/>
      <c r="E83" s="8"/>
      <c r="F83" s="9"/>
      <c r="G83" s="8"/>
      <c r="H83" s="8"/>
      <c r="I83" s="8"/>
      <c r="J83" s="10">
        <f t="shared" si="8"/>
        <v>0</v>
      </c>
      <c r="K83" s="10">
        <f t="shared" si="9"/>
        <v>0</v>
      </c>
      <c r="L83" s="8"/>
      <c r="M83" s="7"/>
      <c r="N83" s="8"/>
      <c r="O83" s="7"/>
      <c r="P83" s="7"/>
      <c r="Q83" s="8"/>
      <c r="R83" s="9"/>
      <c r="S83" s="8"/>
      <c r="T83" s="8"/>
      <c r="U83" s="8"/>
      <c r="V83" s="11" t="str">
        <f t="shared" si="10"/>
        <v/>
      </c>
      <c r="W83" s="6" t="str">
        <f t="shared" si="11"/>
        <v/>
      </c>
      <c r="X83" s="6" t="str">
        <f t="shared" si="12"/>
        <v/>
      </c>
      <c r="Y83" s="6" t="str">
        <f t="shared" si="13"/>
        <v/>
      </c>
    </row>
    <row r="84" spans="1:25" x14ac:dyDescent="0.3">
      <c r="A84" s="6" t="str">
        <f t="shared" si="7"/>
        <v/>
      </c>
      <c r="B84" s="7"/>
      <c r="C84" s="7"/>
      <c r="D84" s="7"/>
      <c r="E84" s="8"/>
      <c r="F84" s="9"/>
      <c r="G84" s="8"/>
      <c r="H84" s="8"/>
      <c r="I84" s="8"/>
      <c r="J84" s="10">
        <f t="shared" si="8"/>
        <v>0</v>
      </c>
      <c r="K84" s="10">
        <f t="shared" si="9"/>
        <v>0</v>
      </c>
      <c r="L84" s="8"/>
      <c r="M84" s="7"/>
      <c r="N84" s="8"/>
      <c r="O84" s="7"/>
      <c r="P84" s="7"/>
      <c r="Q84" s="8"/>
      <c r="R84" s="9"/>
      <c r="S84" s="8"/>
      <c r="T84" s="8"/>
      <c r="U84" s="8"/>
      <c r="V84" s="11" t="str">
        <f t="shared" si="10"/>
        <v/>
      </c>
      <c r="W84" s="6" t="str">
        <f t="shared" si="11"/>
        <v/>
      </c>
      <c r="X84" s="6" t="str">
        <f t="shared" si="12"/>
        <v/>
      </c>
      <c r="Y84" s="6" t="str">
        <f t="shared" si="13"/>
        <v/>
      </c>
    </row>
    <row r="85" spans="1:25" x14ac:dyDescent="0.3">
      <c r="A85" s="6" t="str">
        <f t="shared" si="7"/>
        <v/>
      </c>
      <c r="B85" s="7"/>
      <c r="C85" s="7"/>
      <c r="D85" s="7"/>
      <c r="E85" s="8"/>
      <c r="F85" s="9"/>
      <c r="G85" s="8"/>
      <c r="H85" s="8"/>
      <c r="I85" s="8"/>
      <c r="J85" s="10">
        <f t="shared" si="8"/>
        <v>0</v>
      </c>
      <c r="K85" s="10">
        <f t="shared" si="9"/>
        <v>0</v>
      </c>
      <c r="L85" s="8"/>
      <c r="M85" s="7"/>
      <c r="N85" s="8"/>
      <c r="O85" s="7"/>
      <c r="P85" s="7"/>
      <c r="Q85" s="8"/>
      <c r="R85" s="9"/>
      <c r="S85" s="8"/>
      <c r="T85" s="8"/>
      <c r="U85" s="8"/>
      <c r="V85" s="11" t="str">
        <f t="shared" si="10"/>
        <v/>
      </c>
      <c r="W85" s="6" t="str">
        <f t="shared" si="11"/>
        <v/>
      </c>
      <c r="X85" s="6" t="str">
        <f t="shared" si="12"/>
        <v/>
      </c>
      <c r="Y85" s="6" t="str">
        <f t="shared" si="13"/>
        <v/>
      </c>
    </row>
    <row r="86" spans="1:25" x14ac:dyDescent="0.3">
      <c r="A86" s="6" t="str">
        <f t="shared" si="7"/>
        <v/>
      </c>
      <c r="B86" s="7"/>
      <c r="C86" s="7"/>
      <c r="D86" s="7"/>
      <c r="E86" s="8"/>
      <c r="F86" s="9"/>
      <c r="G86" s="8"/>
      <c r="H86" s="8"/>
      <c r="I86" s="8"/>
      <c r="J86" s="10">
        <f t="shared" si="8"/>
        <v>0</v>
      </c>
      <c r="K86" s="10">
        <f t="shared" si="9"/>
        <v>0</v>
      </c>
      <c r="L86" s="8"/>
      <c r="M86" s="7"/>
      <c r="N86" s="8"/>
      <c r="O86" s="7"/>
      <c r="P86" s="7"/>
      <c r="Q86" s="8"/>
      <c r="R86" s="9"/>
      <c r="S86" s="8"/>
      <c r="T86" s="8"/>
      <c r="U86" s="8"/>
      <c r="V86" s="11" t="str">
        <f t="shared" si="10"/>
        <v/>
      </c>
      <c r="W86" s="6" t="str">
        <f t="shared" si="11"/>
        <v/>
      </c>
      <c r="X86" s="6" t="str">
        <f t="shared" si="12"/>
        <v/>
      </c>
      <c r="Y86" s="6" t="str">
        <f t="shared" si="13"/>
        <v/>
      </c>
    </row>
    <row r="87" spans="1:25" x14ac:dyDescent="0.3">
      <c r="A87" s="6" t="str">
        <f t="shared" si="7"/>
        <v/>
      </c>
      <c r="B87" s="7"/>
      <c r="C87" s="7"/>
      <c r="D87" s="7"/>
      <c r="E87" s="8"/>
      <c r="F87" s="9"/>
      <c r="G87" s="8"/>
      <c r="H87" s="8"/>
      <c r="I87" s="8"/>
      <c r="J87" s="10">
        <f t="shared" si="8"/>
        <v>0</v>
      </c>
      <c r="K87" s="10">
        <f t="shared" si="9"/>
        <v>0</v>
      </c>
      <c r="L87" s="8"/>
      <c r="M87" s="7"/>
      <c r="N87" s="8"/>
      <c r="O87" s="7"/>
      <c r="P87" s="7"/>
      <c r="Q87" s="8"/>
      <c r="R87" s="9"/>
      <c r="S87" s="8"/>
      <c r="T87" s="8"/>
      <c r="U87" s="8"/>
      <c r="V87" s="11" t="str">
        <f t="shared" si="10"/>
        <v/>
      </c>
      <c r="W87" s="6" t="str">
        <f t="shared" si="11"/>
        <v/>
      </c>
      <c r="X87" s="6" t="str">
        <f t="shared" si="12"/>
        <v/>
      </c>
      <c r="Y87" s="6" t="str">
        <f t="shared" si="13"/>
        <v/>
      </c>
    </row>
    <row r="88" spans="1:25" x14ac:dyDescent="0.3">
      <c r="A88" s="6" t="str">
        <f t="shared" si="7"/>
        <v/>
      </c>
      <c r="B88" s="7"/>
      <c r="C88" s="7"/>
      <c r="D88" s="7"/>
      <c r="E88" s="8"/>
      <c r="F88" s="9"/>
      <c r="G88" s="8"/>
      <c r="H88" s="8"/>
      <c r="I88" s="8"/>
      <c r="J88" s="10">
        <f t="shared" si="8"/>
        <v>0</v>
      </c>
      <c r="K88" s="10">
        <f t="shared" si="9"/>
        <v>0</v>
      </c>
      <c r="L88" s="8"/>
      <c r="M88" s="7"/>
      <c r="N88" s="8"/>
      <c r="O88" s="7"/>
      <c r="P88" s="7"/>
      <c r="Q88" s="8"/>
      <c r="R88" s="9"/>
      <c r="S88" s="8"/>
      <c r="T88" s="8"/>
      <c r="U88" s="8"/>
      <c r="V88" s="11" t="str">
        <f t="shared" si="10"/>
        <v/>
      </c>
      <c r="W88" s="6" t="str">
        <f t="shared" si="11"/>
        <v/>
      </c>
      <c r="X88" s="6" t="str">
        <f t="shared" si="12"/>
        <v/>
      </c>
      <c r="Y88" s="6" t="str">
        <f t="shared" si="13"/>
        <v/>
      </c>
    </row>
    <row r="89" spans="1:25" x14ac:dyDescent="0.3">
      <c r="A89" s="6" t="str">
        <f t="shared" si="7"/>
        <v/>
      </c>
      <c r="B89" s="7"/>
      <c r="C89" s="7"/>
      <c r="D89" s="7"/>
      <c r="E89" s="8"/>
      <c r="F89" s="9"/>
      <c r="G89" s="8"/>
      <c r="H89" s="8"/>
      <c r="I89" s="8"/>
      <c r="J89" s="10">
        <f t="shared" si="8"/>
        <v>0</v>
      </c>
      <c r="K89" s="10">
        <f t="shared" si="9"/>
        <v>0</v>
      </c>
      <c r="L89" s="8"/>
      <c r="M89" s="7"/>
      <c r="N89" s="8"/>
      <c r="O89" s="7"/>
      <c r="P89" s="7"/>
      <c r="Q89" s="8"/>
      <c r="R89" s="9"/>
      <c r="S89" s="8"/>
      <c r="T89" s="8"/>
      <c r="U89" s="8"/>
      <c r="V89" s="11" t="str">
        <f t="shared" si="10"/>
        <v/>
      </c>
      <c r="W89" s="6" t="str">
        <f t="shared" si="11"/>
        <v/>
      </c>
      <c r="X89" s="6" t="str">
        <f t="shared" si="12"/>
        <v/>
      </c>
      <c r="Y89" s="6" t="str">
        <f t="shared" si="13"/>
        <v/>
      </c>
    </row>
    <row r="90" spans="1:25" x14ac:dyDescent="0.3">
      <c r="A90" s="6" t="str">
        <f t="shared" si="7"/>
        <v/>
      </c>
      <c r="B90" s="7"/>
      <c r="C90" s="7"/>
      <c r="D90" s="7"/>
      <c r="E90" s="8"/>
      <c r="F90" s="9"/>
      <c r="G90" s="8"/>
      <c r="H90" s="8"/>
      <c r="I90" s="8"/>
      <c r="J90" s="10">
        <f t="shared" si="8"/>
        <v>0</v>
      </c>
      <c r="K90" s="10">
        <f t="shared" si="9"/>
        <v>0</v>
      </c>
      <c r="L90" s="8"/>
      <c r="M90" s="7"/>
      <c r="N90" s="8"/>
      <c r="O90" s="7"/>
      <c r="P90" s="7"/>
      <c r="Q90" s="8"/>
      <c r="R90" s="9"/>
      <c r="S90" s="8"/>
      <c r="T90" s="8"/>
      <c r="U90" s="8"/>
      <c r="V90" s="11" t="str">
        <f t="shared" si="10"/>
        <v/>
      </c>
      <c r="W90" s="6" t="str">
        <f t="shared" si="11"/>
        <v/>
      </c>
      <c r="X90" s="6" t="str">
        <f t="shared" si="12"/>
        <v/>
      </c>
      <c r="Y90" s="6" t="str">
        <f t="shared" si="13"/>
        <v/>
      </c>
    </row>
    <row r="91" spans="1:25" x14ac:dyDescent="0.3">
      <c r="A91" s="6" t="str">
        <f t="shared" si="7"/>
        <v/>
      </c>
      <c r="B91" s="7"/>
      <c r="C91" s="7"/>
      <c r="D91" s="7"/>
      <c r="E91" s="8"/>
      <c r="F91" s="9"/>
      <c r="G91" s="8"/>
      <c r="H91" s="8"/>
      <c r="I91" s="8"/>
      <c r="J91" s="10">
        <f t="shared" si="8"/>
        <v>0</v>
      </c>
      <c r="K91" s="10">
        <f t="shared" si="9"/>
        <v>0</v>
      </c>
      <c r="L91" s="8"/>
      <c r="M91" s="7"/>
      <c r="N91" s="8"/>
      <c r="O91" s="7"/>
      <c r="P91" s="7"/>
      <c r="Q91" s="8"/>
      <c r="R91" s="9"/>
      <c r="S91" s="8"/>
      <c r="T91" s="8"/>
      <c r="U91" s="8"/>
      <c r="V91" s="11" t="str">
        <f t="shared" si="10"/>
        <v/>
      </c>
      <c r="W91" s="6" t="str">
        <f t="shared" si="11"/>
        <v/>
      </c>
      <c r="X91" s="6" t="str">
        <f t="shared" si="12"/>
        <v/>
      </c>
      <c r="Y91" s="6" t="str">
        <f t="shared" si="13"/>
        <v/>
      </c>
    </row>
    <row r="92" spans="1:25" x14ac:dyDescent="0.3">
      <c r="A92" s="6" t="str">
        <f t="shared" si="7"/>
        <v/>
      </c>
      <c r="B92" s="7"/>
      <c r="C92" s="7"/>
      <c r="D92" s="7"/>
      <c r="E92" s="8"/>
      <c r="F92" s="9"/>
      <c r="G92" s="8"/>
      <c r="H92" s="8"/>
      <c r="I92" s="8"/>
      <c r="J92" s="10">
        <f t="shared" si="8"/>
        <v>0</v>
      </c>
      <c r="K92" s="10">
        <f t="shared" si="9"/>
        <v>0</v>
      </c>
      <c r="L92" s="8"/>
      <c r="M92" s="7"/>
      <c r="N92" s="8"/>
      <c r="O92" s="7"/>
      <c r="P92" s="7"/>
      <c r="Q92" s="8"/>
      <c r="R92" s="9"/>
      <c r="S92" s="8"/>
      <c r="T92" s="8"/>
      <c r="U92" s="8"/>
      <c r="V92" s="11" t="str">
        <f t="shared" si="10"/>
        <v/>
      </c>
      <c r="W92" s="6" t="str">
        <f t="shared" si="11"/>
        <v/>
      </c>
      <c r="X92" s="6" t="str">
        <f t="shared" si="12"/>
        <v/>
      </c>
      <c r="Y92" s="6" t="str">
        <f t="shared" si="13"/>
        <v/>
      </c>
    </row>
    <row r="93" spans="1:25" x14ac:dyDescent="0.3">
      <c r="A93" s="6" t="str">
        <f t="shared" si="7"/>
        <v/>
      </c>
      <c r="B93" s="7"/>
      <c r="C93" s="7"/>
      <c r="D93" s="7"/>
      <c r="E93" s="8"/>
      <c r="F93" s="9"/>
      <c r="G93" s="8"/>
      <c r="H93" s="8"/>
      <c r="I93" s="8"/>
      <c r="J93" s="10">
        <f t="shared" si="8"/>
        <v>0</v>
      </c>
      <c r="K93" s="10">
        <f t="shared" si="9"/>
        <v>0</v>
      </c>
      <c r="L93" s="8"/>
      <c r="M93" s="7"/>
      <c r="N93" s="8"/>
      <c r="O93" s="7"/>
      <c r="P93" s="7"/>
      <c r="Q93" s="8"/>
      <c r="R93" s="9"/>
      <c r="S93" s="8"/>
      <c r="T93" s="8"/>
      <c r="U93" s="8"/>
      <c r="V93" s="11" t="str">
        <f t="shared" si="10"/>
        <v/>
      </c>
      <c r="W93" s="6" t="str">
        <f t="shared" si="11"/>
        <v/>
      </c>
      <c r="X93" s="6" t="str">
        <f t="shared" si="12"/>
        <v/>
      </c>
      <c r="Y93" s="6" t="str">
        <f t="shared" si="13"/>
        <v/>
      </c>
    </row>
    <row r="94" spans="1:25" x14ac:dyDescent="0.3">
      <c r="A94" s="6" t="str">
        <f t="shared" si="7"/>
        <v/>
      </c>
      <c r="B94" s="7"/>
      <c r="C94" s="7"/>
      <c r="D94" s="7"/>
      <c r="E94" s="8"/>
      <c r="F94" s="9"/>
      <c r="G94" s="8"/>
      <c r="H94" s="8"/>
      <c r="I94" s="8"/>
      <c r="J94" s="10">
        <f t="shared" si="8"/>
        <v>0</v>
      </c>
      <c r="K94" s="10">
        <f t="shared" si="9"/>
        <v>0</v>
      </c>
      <c r="L94" s="8"/>
      <c r="M94" s="7"/>
      <c r="N94" s="8"/>
      <c r="O94" s="7"/>
      <c r="P94" s="7"/>
      <c r="Q94" s="8"/>
      <c r="R94" s="9"/>
      <c r="S94" s="8"/>
      <c r="T94" s="8"/>
      <c r="U94" s="8"/>
      <c r="V94" s="11" t="str">
        <f t="shared" si="10"/>
        <v/>
      </c>
      <c r="W94" s="6" t="str">
        <f t="shared" si="11"/>
        <v/>
      </c>
      <c r="X94" s="6" t="str">
        <f t="shared" si="12"/>
        <v/>
      </c>
      <c r="Y94" s="6" t="str">
        <f t="shared" si="13"/>
        <v/>
      </c>
    </row>
    <row r="95" spans="1:25" x14ac:dyDescent="0.3">
      <c r="A95" s="6" t="str">
        <f t="shared" si="7"/>
        <v/>
      </c>
      <c r="B95" s="7"/>
      <c r="C95" s="7"/>
      <c r="D95" s="7"/>
      <c r="E95" s="8"/>
      <c r="F95" s="9"/>
      <c r="G95" s="8"/>
      <c r="H95" s="8"/>
      <c r="I95" s="8"/>
      <c r="J95" s="10">
        <f t="shared" si="8"/>
        <v>0</v>
      </c>
      <c r="K95" s="10">
        <f t="shared" si="9"/>
        <v>0</v>
      </c>
      <c r="L95" s="8"/>
      <c r="M95" s="7"/>
      <c r="N95" s="8"/>
      <c r="O95" s="7"/>
      <c r="P95" s="7"/>
      <c r="Q95" s="8"/>
      <c r="R95" s="9"/>
      <c r="S95" s="8"/>
      <c r="T95" s="8"/>
      <c r="U95" s="8"/>
      <c r="V95" s="11" t="str">
        <f t="shared" si="10"/>
        <v/>
      </c>
      <c r="W95" s="6" t="str">
        <f t="shared" si="11"/>
        <v/>
      </c>
      <c r="X95" s="6" t="str">
        <f t="shared" si="12"/>
        <v/>
      </c>
      <c r="Y95" s="6" t="str">
        <f t="shared" si="13"/>
        <v/>
      </c>
    </row>
    <row r="96" spans="1:25" x14ac:dyDescent="0.3">
      <c r="A96" s="6" t="str">
        <f t="shared" si="7"/>
        <v/>
      </c>
      <c r="B96" s="7"/>
      <c r="C96" s="7"/>
      <c r="D96" s="7"/>
      <c r="E96" s="8"/>
      <c r="F96" s="9"/>
      <c r="G96" s="8"/>
      <c r="H96" s="8"/>
      <c r="I96" s="8"/>
      <c r="J96" s="10">
        <f t="shared" si="8"/>
        <v>0</v>
      </c>
      <c r="K96" s="10">
        <f t="shared" si="9"/>
        <v>0</v>
      </c>
      <c r="L96" s="8"/>
      <c r="M96" s="7"/>
      <c r="N96" s="8"/>
      <c r="O96" s="7"/>
      <c r="P96" s="7"/>
      <c r="Q96" s="8"/>
      <c r="R96" s="9"/>
      <c r="S96" s="8"/>
      <c r="T96" s="8"/>
      <c r="U96" s="8"/>
      <c r="V96" s="11" t="str">
        <f t="shared" si="10"/>
        <v/>
      </c>
      <c r="W96" s="6" t="str">
        <f t="shared" si="11"/>
        <v/>
      </c>
      <c r="X96" s="6" t="str">
        <f t="shared" si="12"/>
        <v/>
      </c>
      <c r="Y96" s="6" t="str">
        <f t="shared" si="13"/>
        <v/>
      </c>
    </row>
    <row r="97" spans="1:25" x14ac:dyDescent="0.3">
      <c r="A97" s="6" t="str">
        <f t="shared" si="7"/>
        <v/>
      </c>
      <c r="B97" s="7"/>
      <c r="C97" s="7"/>
      <c r="D97" s="7"/>
      <c r="E97" s="8"/>
      <c r="F97" s="9"/>
      <c r="G97" s="8"/>
      <c r="H97" s="8"/>
      <c r="I97" s="8"/>
      <c r="J97" s="10">
        <f t="shared" si="8"/>
        <v>0</v>
      </c>
      <c r="K97" s="10">
        <f t="shared" si="9"/>
        <v>0</v>
      </c>
      <c r="L97" s="8"/>
      <c r="M97" s="7"/>
      <c r="N97" s="8"/>
      <c r="O97" s="7"/>
      <c r="P97" s="7"/>
      <c r="Q97" s="8"/>
      <c r="R97" s="9"/>
      <c r="S97" s="8"/>
      <c r="T97" s="8"/>
      <c r="U97" s="8"/>
      <c r="V97" s="11" t="str">
        <f t="shared" si="10"/>
        <v/>
      </c>
      <c r="W97" s="6" t="str">
        <f t="shared" si="11"/>
        <v/>
      </c>
      <c r="X97" s="6" t="str">
        <f t="shared" si="12"/>
        <v/>
      </c>
      <c r="Y97" s="6" t="str">
        <f t="shared" si="13"/>
        <v/>
      </c>
    </row>
    <row r="98" spans="1:25" x14ac:dyDescent="0.3">
      <c r="A98" s="6" t="str">
        <f t="shared" si="7"/>
        <v/>
      </c>
      <c r="B98" s="7"/>
      <c r="C98" s="7"/>
      <c r="D98" s="7"/>
      <c r="E98" s="8"/>
      <c r="F98" s="9"/>
      <c r="G98" s="8"/>
      <c r="H98" s="8"/>
      <c r="I98" s="8"/>
      <c r="J98" s="10">
        <f t="shared" si="8"/>
        <v>0</v>
      </c>
      <c r="K98" s="10">
        <f t="shared" si="9"/>
        <v>0</v>
      </c>
      <c r="L98" s="8"/>
      <c r="M98" s="7"/>
      <c r="N98" s="8"/>
      <c r="O98" s="7"/>
      <c r="P98" s="7"/>
      <c r="Q98" s="8"/>
      <c r="R98" s="9"/>
      <c r="S98" s="8"/>
      <c r="T98" s="8"/>
      <c r="U98" s="8"/>
      <c r="V98" s="11" t="str">
        <f t="shared" si="10"/>
        <v/>
      </c>
      <c r="W98" s="6" t="str">
        <f t="shared" si="11"/>
        <v/>
      </c>
      <c r="X98" s="6" t="str">
        <f t="shared" si="12"/>
        <v/>
      </c>
      <c r="Y98" s="6" t="str">
        <f t="shared" si="13"/>
        <v/>
      </c>
    </row>
    <row r="99" spans="1:25" x14ac:dyDescent="0.3">
      <c r="A99" s="6" t="str">
        <f t="shared" si="7"/>
        <v/>
      </c>
      <c r="B99" s="7"/>
      <c r="C99" s="7"/>
      <c r="D99" s="7"/>
      <c r="E99" s="8"/>
      <c r="F99" s="9"/>
      <c r="G99" s="8"/>
      <c r="H99" s="8"/>
      <c r="I99" s="8"/>
      <c r="J99" s="10">
        <f t="shared" si="8"/>
        <v>0</v>
      </c>
      <c r="K99" s="10">
        <f t="shared" si="9"/>
        <v>0</v>
      </c>
      <c r="L99" s="8"/>
      <c r="M99" s="7"/>
      <c r="N99" s="8"/>
      <c r="O99" s="7"/>
      <c r="P99" s="7"/>
      <c r="Q99" s="8"/>
      <c r="R99" s="9"/>
      <c r="S99" s="8"/>
      <c r="T99" s="8"/>
      <c r="U99" s="8"/>
      <c r="V99" s="11" t="str">
        <f t="shared" si="10"/>
        <v/>
      </c>
      <c r="W99" s="6" t="str">
        <f t="shared" si="11"/>
        <v/>
      </c>
      <c r="X99" s="6" t="str">
        <f t="shared" si="12"/>
        <v/>
      </c>
      <c r="Y99" s="6" t="str">
        <f t="shared" si="13"/>
        <v/>
      </c>
    </row>
    <row r="100" spans="1:25" x14ac:dyDescent="0.3">
      <c r="A100" s="6" t="str">
        <f t="shared" si="7"/>
        <v/>
      </c>
      <c r="B100" s="7"/>
      <c r="C100" s="7"/>
      <c r="D100" s="7"/>
      <c r="E100" s="8"/>
      <c r="F100" s="9"/>
      <c r="G100" s="8"/>
      <c r="H100" s="8"/>
      <c r="I100" s="8"/>
      <c r="J100" s="10">
        <f t="shared" si="8"/>
        <v>0</v>
      </c>
      <c r="K100" s="10">
        <f t="shared" si="9"/>
        <v>0</v>
      </c>
      <c r="L100" s="8"/>
      <c r="M100" s="7"/>
      <c r="N100" s="8"/>
      <c r="O100" s="7"/>
      <c r="P100" s="7"/>
      <c r="Q100" s="8"/>
      <c r="R100" s="9"/>
      <c r="S100" s="8"/>
      <c r="T100" s="8"/>
      <c r="U100" s="8"/>
      <c r="V100" s="11" t="str">
        <f t="shared" si="10"/>
        <v/>
      </c>
      <c r="W100" s="6" t="str">
        <f t="shared" si="11"/>
        <v/>
      </c>
      <c r="X100" s="6" t="str">
        <f t="shared" si="12"/>
        <v/>
      </c>
      <c r="Y100" s="6" t="str">
        <f t="shared" si="13"/>
        <v/>
      </c>
    </row>
    <row r="101" spans="1:25" x14ac:dyDescent="0.3">
      <c r="A101" s="6" t="str">
        <f t="shared" si="7"/>
        <v/>
      </c>
      <c r="B101" s="7"/>
      <c r="C101" s="7"/>
      <c r="D101" s="7"/>
      <c r="E101" s="8"/>
      <c r="F101" s="9"/>
      <c r="G101" s="8"/>
      <c r="H101" s="8"/>
      <c r="I101" s="8"/>
      <c r="J101" s="10">
        <f t="shared" si="8"/>
        <v>0</v>
      </c>
      <c r="K101" s="10">
        <f t="shared" si="9"/>
        <v>0</v>
      </c>
      <c r="L101" s="8"/>
      <c r="M101" s="7"/>
      <c r="N101" s="8"/>
      <c r="O101" s="7"/>
      <c r="P101" s="7"/>
      <c r="Q101" s="8"/>
      <c r="R101" s="9"/>
      <c r="S101" s="8"/>
      <c r="T101" s="8"/>
      <c r="U101" s="8"/>
      <c r="V101" s="11" t="str">
        <f t="shared" si="10"/>
        <v/>
      </c>
      <c r="W101" s="6" t="str">
        <f t="shared" si="11"/>
        <v/>
      </c>
      <c r="X101" s="6" t="str">
        <f t="shared" si="12"/>
        <v/>
      </c>
      <c r="Y101" s="6" t="str">
        <f t="shared" si="13"/>
        <v/>
      </c>
    </row>
    <row r="102" spans="1:25" x14ac:dyDescent="0.3">
      <c r="A102" s="6" t="str">
        <f t="shared" si="7"/>
        <v/>
      </c>
      <c r="B102" s="7"/>
      <c r="C102" s="7"/>
      <c r="D102" s="7"/>
      <c r="E102" s="8"/>
      <c r="F102" s="9"/>
      <c r="G102" s="8"/>
      <c r="H102" s="8"/>
      <c r="I102" s="8"/>
      <c r="J102" s="10">
        <f t="shared" si="8"/>
        <v>0</v>
      </c>
      <c r="K102" s="10">
        <f t="shared" si="9"/>
        <v>0</v>
      </c>
      <c r="L102" s="8"/>
      <c r="M102" s="7"/>
      <c r="N102" s="8"/>
      <c r="O102" s="7"/>
      <c r="P102" s="7"/>
      <c r="Q102" s="8"/>
      <c r="R102" s="9"/>
      <c r="S102" s="8"/>
      <c r="T102" s="8"/>
      <c r="U102" s="8"/>
      <c r="V102" s="11" t="str">
        <f t="shared" si="10"/>
        <v/>
      </c>
      <c r="W102" s="6" t="str">
        <f t="shared" si="11"/>
        <v/>
      </c>
      <c r="X102" s="6" t="str">
        <f t="shared" si="12"/>
        <v/>
      </c>
      <c r="Y102" s="6" t="str">
        <f t="shared" si="13"/>
        <v/>
      </c>
    </row>
    <row r="103" spans="1:25" x14ac:dyDescent="0.3">
      <c r="A103" s="6" t="str">
        <f t="shared" si="7"/>
        <v/>
      </c>
      <c r="B103" s="7"/>
      <c r="C103" s="7"/>
      <c r="D103" s="7"/>
      <c r="E103" s="8"/>
      <c r="F103" s="9"/>
      <c r="G103" s="8"/>
      <c r="H103" s="8"/>
      <c r="I103" s="8"/>
      <c r="J103" s="10">
        <f t="shared" si="8"/>
        <v>0</v>
      </c>
      <c r="K103" s="10">
        <f t="shared" si="9"/>
        <v>0</v>
      </c>
      <c r="L103" s="8"/>
      <c r="M103" s="7"/>
      <c r="N103" s="8"/>
      <c r="O103" s="7"/>
      <c r="P103" s="7"/>
      <c r="Q103" s="8"/>
      <c r="R103" s="9"/>
      <c r="S103" s="8"/>
      <c r="T103" s="8"/>
      <c r="U103" s="8"/>
      <c r="V103" s="11" t="str">
        <f t="shared" si="10"/>
        <v/>
      </c>
      <c r="W103" s="6" t="str">
        <f t="shared" si="11"/>
        <v/>
      </c>
      <c r="X103" s="6" t="str">
        <f t="shared" si="12"/>
        <v/>
      </c>
      <c r="Y103" s="6" t="str">
        <f t="shared" si="13"/>
        <v/>
      </c>
    </row>
    <row r="104" spans="1:25" x14ac:dyDescent="0.3">
      <c r="A104" s="6" t="str">
        <f t="shared" si="7"/>
        <v/>
      </c>
      <c r="B104" s="7"/>
      <c r="C104" s="7"/>
      <c r="D104" s="7"/>
      <c r="E104" s="8"/>
      <c r="F104" s="9"/>
      <c r="G104" s="8"/>
      <c r="H104" s="8"/>
      <c r="I104" s="8"/>
      <c r="J104" s="10">
        <f t="shared" si="8"/>
        <v>0</v>
      </c>
      <c r="K104" s="10">
        <f t="shared" si="9"/>
        <v>0</v>
      </c>
      <c r="L104" s="8"/>
      <c r="M104" s="7"/>
      <c r="N104" s="8"/>
      <c r="O104" s="7"/>
      <c r="P104" s="7"/>
      <c r="Q104" s="8"/>
      <c r="R104" s="9"/>
      <c r="S104" s="8"/>
      <c r="T104" s="8"/>
      <c r="U104" s="8"/>
      <c r="V104" s="11" t="str">
        <f t="shared" si="10"/>
        <v/>
      </c>
      <c r="W104" s="6" t="str">
        <f t="shared" si="11"/>
        <v/>
      </c>
      <c r="X104" s="6" t="str">
        <f t="shared" si="12"/>
        <v/>
      </c>
      <c r="Y104" s="6" t="str">
        <f t="shared" si="13"/>
        <v/>
      </c>
    </row>
    <row r="105" spans="1:25" x14ac:dyDescent="0.3">
      <c r="A105" s="6" t="str">
        <f t="shared" si="7"/>
        <v/>
      </c>
      <c r="B105" s="7"/>
      <c r="C105" s="7"/>
      <c r="D105" s="7"/>
      <c r="E105" s="8"/>
      <c r="F105" s="9"/>
      <c r="G105" s="8"/>
      <c r="H105" s="8"/>
      <c r="I105" s="8"/>
      <c r="J105" s="10">
        <f t="shared" si="8"/>
        <v>0</v>
      </c>
      <c r="K105" s="10">
        <f t="shared" si="9"/>
        <v>0</v>
      </c>
      <c r="L105" s="8"/>
      <c r="M105" s="7"/>
      <c r="N105" s="8"/>
      <c r="O105" s="7"/>
      <c r="P105" s="7"/>
      <c r="Q105" s="8"/>
      <c r="R105" s="9"/>
      <c r="S105" s="8"/>
      <c r="T105" s="8"/>
      <c r="U105" s="8"/>
      <c r="V105" s="11" t="str">
        <f t="shared" si="10"/>
        <v/>
      </c>
      <c r="W105" s="6" t="str">
        <f t="shared" si="11"/>
        <v/>
      </c>
      <c r="X105" s="6" t="str">
        <f t="shared" si="12"/>
        <v/>
      </c>
      <c r="Y105" s="6" t="str">
        <f t="shared" si="13"/>
        <v/>
      </c>
    </row>
    <row r="106" spans="1:25" x14ac:dyDescent="0.3">
      <c r="A106" s="6" t="str">
        <f t="shared" si="7"/>
        <v/>
      </c>
      <c r="B106" s="7"/>
      <c r="C106" s="7"/>
      <c r="D106" s="7"/>
      <c r="E106" s="8"/>
      <c r="F106" s="9"/>
      <c r="G106" s="8"/>
      <c r="H106" s="8"/>
      <c r="I106" s="8"/>
      <c r="J106" s="10">
        <f t="shared" si="8"/>
        <v>0</v>
      </c>
      <c r="K106" s="10">
        <f t="shared" si="9"/>
        <v>0</v>
      </c>
      <c r="L106" s="8"/>
      <c r="M106" s="7"/>
      <c r="N106" s="8"/>
      <c r="O106" s="7"/>
      <c r="P106" s="7"/>
      <c r="Q106" s="8"/>
      <c r="R106" s="9"/>
      <c r="S106" s="8"/>
      <c r="T106" s="8"/>
      <c r="U106" s="8"/>
      <c r="V106" s="11" t="str">
        <f t="shared" si="10"/>
        <v/>
      </c>
      <c r="W106" s="6" t="str">
        <f t="shared" si="11"/>
        <v/>
      </c>
      <c r="X106" s="6" t="str">
        <f t="shared" si="12"/>
        <v/>
      </c>
      <c r="Y106" s="6" t="str">
        <f t="shared" si="13"/>
        <v/>
      </c>
    </row>
    <row r="107" spans="1:25" x14ac:dyDescent="0.3">
      <c r="A107" s="6" t="str">
        <f t="shared" si="7"/>
        <v/>
      </c>
      <c r="B107" s="7"/>
      <c r="C107" s="7"/>
      <c r="D107" s="7"/>
      <c r="E107" s="8"/>
      <c r="F107" s="9"/>
      <c r="G107" s="8"/>
      <c r="H107" s="8"/>
      <c r="I107" s="8"/>
      <c r="J107" s="10">
        <f t="shared" si="8"/>
        <v>0</v>
      </c>
      <c r="K107" s="10">
        <f t="shared" si="9"/>
        <v>0</v>
      </c>
      <c r="L107" s="8"/>
      <c r="M107" s="7"/>
      <c r="N107" s="8"/>
      <c r="O107" s="7"/>
      <c r="P107" s="7"/>
      <c r="Q107" s="8"/>
      <c r="R107" s="9"/>
      <c r="S107" s="8"/>
      <c r="T107" s="8"/>
      <c r="U107" s="8"/>
      <c r="V107" s="11" t="str">
        <f t="shared" si="10"/>
        <v/>
      </c>
      <c r="W107" s="6" t="str">
        <f t="shared" si="11"/>
        <v/>
      </c>
      <c r="X107" s="6" t="str">
        <f t="shared" si="12"/>
        <v/>
      </c>
      <c r="Y107" s="6" t="str">
        <f t="shared" si="13"/>
        <v/>
      </c>
    </row>
    <row r="108" spans="1:25" x14ac:dyDescent="0.3">
      <c r="A108" s="6" t="str">
        <f t="shared" si="7"/>
        <v/>
      </c>
      <c r="B108" s="7"/>
      <c r="C108" s="7"/>
      <c r="D108" s="7"/>
      <c r="E108" s="8"/>
      <c r="F108" s="9"/>
      <c r="G108" s="8"/>
      <c r="H108" s="8"/>
      <c r="I108" s="8"/>
      <c r="J108" s="10">
        <f t="shared" si="8"/>
        <v>0</v>
      </c>
      <c r="K108" s="10">
        <f t="shared" si="9"/>
        <v>0</v>
      </c>
      <c r="L108" s="8"/>
      <c r="M108" s="7"/>
      <c r="N108" s="8"/>
      <c r="O108" s="7"/>
      <c r="P108" s="7"/>
      <c r="Q108" s="8"/>
      <c r="R108" s="9"/>
      <c r="S108" s="8"/>
      <c r="T108" s="8"/>
      <c r="U108" s="8"/>
      <c r="V108" s="11" t="str">
        <f t="shared" si="10"/>
        <v/>
      </c>
      <c r="W108" s="6" t="str">
        <f t="shared" si="11"/>
        <v/>
      </c>
      <c r="X108" s="6" t="str">
        <f t="shared" si="12"/>
        <v/>
      </c>
      <c r="Y108" s="6" t="str">
        <f t="shared" si="13"/>
        <v/>
      </c>
    </row>
    <row r="109" spans="1:25" x14ac:dyDescent="0.3">
      <c r="A109" s="6" t="str">
        <f t="shared" si="7"/>
        <v/>
      </c>
      <c r="B109" s="7"/>
      <c r="C109" s="7"/>
      <c r="D109" s="7"/>
      <c r="E109" s="8"/>
      <c r="F109" s="9"/>
      <c r="G109" s="8"/>
      <c r="H109" s="8"/>
      <c r="I109" s="8"/>
      <c r="J109" s="10">
        <f t="shared" si="8"/>
        <v>0</v>
      </c>
      <c r="K109" s="10">
        <f t="shared" si="9"/>
        <v>0</v>
      </c>
      <c r="L109" s="8"/>
      <c r="M109" s="7"/>
      <c r="N109" s="8"/>
      <c r="O109" s="7"/>
      <c r="P109" s="7"/>
      <c r="Q109" s="8"/>
      <c r="R109" s="9"/>
      <c r="S109" s="8"/>
      <c r="T109" s="8"/>
      <c r="U109" s="8"/>
      <c r="V109" s="11" t="str">
        <f t="shared" si="10"/>
        <v/>
      </c>
      <c r="W109" s="6" t="str">
        <f t="shared" si="11"/>
        <v/>
      </c>
      <c r="X109" s="6" t="str">
        <f t="shared" si="12"/>
        <v/>
      </c>
      <c r="Y109" s="6" t="str">
        <f t="shared" si="13"/>
        <v/>
      </c>
    </row>
    <row r="110" spans="1:25" x14ac:dyDescent="0.3">
      <c r="A110" s="6" t="str">
        <f t="shared" si="7"/>
        <v/>
      </c>
      <c r="B110" s="7"/>
      <c r="C110" s="7"/>
      <c r="D110" s="7"/>
      <c r="E110" s="8"/>
      <c r="F110" s="9"/>
      <c r="G110" s="8"/>
      <c r="H110" s="8"/>
      <c r="I110" s="8"/>
      <c r="J110" s="10">
        <f t="shared" si="8"/>
        <v>0</v>
      </c>
      <c r="K110" s="10">
        <f t="shared" si="9"/>
        <v>0</v>
      </c>
      <c r="L110" s="8"/>
      <c r="M110" s="7"/>
      <c r="N110" s="8"/>
      <c r="O110" s="7"/>
      <c r="P110" s="7"/>
      <c r="Q110" s="8"/>
      <c r="R110" s="9"/>
      <c r="S110" s="8"/>
      <c r="T110" s="8"/>
      <c r="U110" s="8"/>
      <c r="V110" s="11" t="str">
        <f t="shared" si="10"/>
        <v/>
      </c>
      <c r="W110" s="6" t="str">
        <f t="shared" si="11"/>
        <v/>
      </c>
      <c r="X110" s="6" t="str">
        <f t="shared" si="12"/>
        <v/>
      </c>
      <c r="Y110" s="6" t="str">
        <f t="shared" si="13"/>
        <v/>
      </c>
    </row>
    <row r="111" spans="1:25" x14ac:dyDescent="0.3">
      <c r="A111" s="6" t="str">
        <f t="shared" si="7"/>
        <v/>
      </c>
      <c r="B111" s="7"/>
      <c r="C111" s="7"/>
      <c r="D111" s="7"/>
      <c r="E111" s="8"/>
      <c r="F111" s="9"/>
      <c r="G111" s="8"/>
      <c r="H111" s="8"/>
      <c r="I111" s="8"/>
      <c r="J111" s="10">
        <f t="shared" si="8"/>
        <v>0</v>
      </c>
      <c r="K111" s="10">
        <f t="shared" si="9"/>
        <v>0</v>
      </c>
      <c r="L111" s="8"/>
      <c r="M111" s="7"/>
      <c r="N111" s="8"/>
      <c r="O111" s="7"/>
      <c r="P111" s="7"/>
      <c r="Q111" s="8"/>
      <c r="R111" s="9"/>
      <c r="S111" s="8"/>
      <c r="T111" s="8"/>
      <c r="U111" s="8"/>
      <c r="V111" s="11" t="str">
        <f t="shared" si="10"/>
        <v/>
      </c>
      <c r="W111" s="6" t="str">
        <f t="shared" si="11"/>
        <v/>
      </c>
      <c r="X111" s="6" t="str">
        <f t="shared" si="12"/>
        <v/>
      </c>
      <c r="Y111" s="6" t="str">
        <f t="shared" si="13"/>
        <v/>
      </c>
    </row>
    <row r="112" spans="1:25" x14ac:dyDescent="0.3">
      <c r="A112" s="6" t="str">
        <f t="shared" si="7"/>
        <v/>
      </c>
      <c r="B112" s="7"/>
      <c r="C112" s="7"/>
      <c r="D112" s="7"/>
      <c r="E112" s="8"/>
      <c r="F112" s="9"/>
      <c r="G112" s="8"/>
      <c r="H112" s="8"/>
      <c r="I112" s="8"/>
      <c r="J112" s="10">
        <f t="shared" si="8"/>
        <v>0</v>
      </c>
      <c r="K112" s="10">
        <f t="shared" si="9"/>
        <v>0</v>
      </c>
      <c r="L112" s="8"/>
      <c r="M112" s="7"/>
      <c r="N112" s="8"/>
      <c r="O112" s="7"/>
      <c r="P112" s="7"/>
      <c r="Q112" s="8"/>
      <c r="R112" s="9"/>
      <c r="S112" s="8"/>
      <c r="T112" s="8"/>
      <c r="U112" s="8"/>
      <c r="V112" s="11" t="str">
        <f t="shared" si="10"/>
        <v/>
      </c>
      <c r="W112" s="6" t="str">
        <f t="shared" si="11"/>
        <v/>
      </c>
      <c r="X112" s="6" t="str">
        <f t="shared" si="12"/>
        <v/>
      </c>
      <c r="Y112" s="6" t="str">
        <f t="shared" si="13"/>
        <v/>
      </c>
    </row>
    <row r="113" spans="1:25" x14ac:dyDescent="0.3">
      <c r="A113" s="6" t="str">
        <f t="shared" si="7"/>
        <v/>
      </c>
      <c r="B113" s="7"/>
      <c r="C113" s="7"/>
      <c r="D113" s="7"/>
      <c r="E113" s="8"/>
      <c r="F113" s="9"/>
      <c r="G113" s="8"/>
      <c r="H113" s="8"/>
      <c r="I113" s="8"/>
      <c r="J113" s="10">
        <f t="shared" si="8"/>
        <v>0</v>
      </c>
      <c r="K113" s="10">
        <f t="shared" si="9"/>
        <v>0</v>
      </c>
      <c r="L113" s="8"/>
      <c r="M113" s="7"/>
      <c r="N113" s="8"/>
      <c r="O113" s="7"/>
      <c r="P113" s="7"/>
      <c r="Q113" s="8"/>
      <c r="R113" s="9"/>
      <c r="S113" s="8"/>
      <c r="T113" s="8"/>
      <c r="U113" s="8"/>
      <c r="V113" s="11" t="str">
        <f t="shared" si="10"/>
        <v/>
      </c>
      <c r="W113" s="6" t="str">
        <f t="shared" si="11"/>
        <v/>
      </c>
      <c r="X113" s="6" t="str">
        <f t="shared" si="12"/>
        <v/>
      </c>
      <c r="Y113" s="6" t="str">
        <f t="shared" si="13"/>
        <v/>
      </c>
    </row>
    <row r="114" spans="1:25" x14ac:dyDescent="0.3">
      <c r="A114" s="6" t="str">
        <f t="shared" si="7"/>
        <v/>
      </c>
      <c r="B114" s="7"/>
      <c r="C114" s="7"/>
      <c r="D114" s="7"/>
      <c r="E114" s="8"/>
      <c r="F114" s="9"/>
      <c r="G114" s="8"/>
      <c r="H114" s="8"/>
      <c r="I114" s="8"/>
      <c r="J114" s="10">
        <f t="shared" si="8"/>
        <v>0</v>
      </c>
      <c r="K114" s="10">
        <f t="shared" si="9"/>
        <v>0</v>
      </c>
      <c r="L114" s="8"/>
      <c r="M114" s="7"/>
      <c r="N114" s="8"/>
      <c r="O114" s="7"/>
      <c r="P114" s="7"/>
      <c r="Q114" s="8"/>
      <c r="R114" s="9"/>
      <c r="S114" s="8"/>
      <c r="T114" s="8"/>
      <c r="U114" s="8"/>
      <c r="V114" s="11" t="str">
        <f t="shared" si="10"/>
        <v/>
      </c>
      <c r="W114" s="6" t="str">
        <f t="shared" si="11"/>
        <v/>
      </c>
      <c r="X114" s="6" t="str">
        <f t="shared" si="12"/>
        <v/>
      </c>
      <c r="Y114" s="6" t="str">
        <f t="shared" si="13"/>
        <v/>
      </c>
    </row>
    <row r="115" spans="1:25" x14ac:dyDescent="0.3">
      <c r="A115" s="6" t="str">
        <f t="shared" si="7"/>
        <v/>
      </c>
      <c r="B115" s="7"/>
      <c r="C115" s="7"/>
      <c r="D115" s="7"/>
      <c r="E115" s="8"/>
      <c r="F115" s="9"/>
      <c r="G115" s="8"/>
      <c r="H115" s="8"/>
      <c r="I115" s="8"/>
      <c r="J115" s="10">
        <f t="shared" si="8"/>
        <v>0</v>
      </c>
      <c r="K115" s="10">
        <f t="shared" si="9"/>
        <v>0</v>
      </c>
      <c r="L115" s="8"/>
      <c r="M115" s="7"/>
      <c r="N115" s="8"/>
      <c r="O115" s="7"/>
      <c r="P115" s="7"/>
      <c r="Q115" s="8"/>
      <c r="R115" s="9"/>
      <c r="S115" s="8"/>
      <c r="T115" s="8"/>
      <c r="U115" s="8"/>
      <c r="V115" s="11" t="str">
        <f t="shared" si="10"/>
        <v/>
      </c>
      <c r="W115" s="6" t="str">
        <f t="shared" si="11"/>
        <v/>
      </c>
      <c r="X115" s="6" t="str">
        <f t="shared" si="12"/>
        <v/>
      </c>
      <c r="Y115" s="6" t="str">
        <f t="shared" si="13"/>
        <v/>
      </c>
    </row>
    <row r="116" spans="1:25" x14ac:dyDescent="0.3">
      <c r="A116" s="6" t="str">
        <f t="shared" si="7"/>
        <v/>
      </c>
      <c r="B116" s="7"/>
      <c r="C116" s="7"/>
      <c r="D116" s="7"/>
      <c r="E116" s="8"/>
      <c r="F116" s="9"/>
      <c r="G116" s="8"/>
      <c r="H116" s="8"/>
      <c r="I116" s="8"/>
      <c r="J116" s="10">
        <f t="shared" si="8"/>
        <v>0</v>
      </c>
      <c r="K116" s="10">
        <f t="shared" si="9"/>
        <v>0</v>
      </c>
      <c r="L116" s="8"/>
      <c r="M116" s="7"/>
      <c r="N116" s="8"/>
      <c r="O116" s="7"/>
      <c r="P116" s="7"/>
      <c r="Q116" s="8"/>
      <c r="R116" s="9"/>
      <c r="S116" s="8"/>
      <c r="T116" s="8"/>
      <c r="U116" s="8"/>
      <c r="V116" s="11" t="str">
        <f t="shared" si="10"/>
        <v/>
      </c>
      <c r="W116" s="6" t="str">
        <f t="shared" si="11"/>
        <v/>
      </c>
      <c r="X116" s="6" t="str">
        <f t="shared" si="12"/>
        <v/>
      </c>
      <c r="Y116" s="6" t="str">
        <f t="shared" si="13"/>
        <v/>
      </c>
    </row>
    <row r="117" spans="1:25" x14ac:dyDescent="0.3">
      <c r="A117" s="6" t="str">
        <f t="shared" si="7"/>
        <v/>
      </c>
      <c r="B117" s="7"/>
      <c r="C117" s="7"/>
      <c r="D117" s="7"/>
      <c r="E117" s="8"/>
      <c r="F117" s="9"/>
      <c r="G117" s="8"/>
      <c r="H117" s="8"/>
      <c r="I117" s="8"/>
      <c r="J117" s="10">
        <f t="shared" si="8"/>
        <v>0</v>
      </c>
      <c r="K117" s="10">
        <f t="shared" si="9"/>
        <v>0</v>
      </c>
      <c r="L117" s="8"/>
      <c r="M117" s="7"/>
      <c r="N117" s="8"/>
      <c r="O117" s="7"/>
      <c r="P117" s="7"/>
      <c r="Q117" s="8"/>
      <c r="R117" s="9"/>
      <c r="S117" s="8"/>
      <c r="T117" s="8"/>
      <c r="U117" s="8"/>
      <c r="V117" s="11" t="str">
        <f t="shared" si="10"/>
        <v/>
      </c>
      <c r="W117" s="6" t="str">
        <f t="shared" si="11"/>
        <v/>
      </c>
      <c r="X117" s="6" t="str">
        <f t="shared" si="12"/>
        <v/>
      </c>
      <c r="Y117" s="6" t="str">
        <f t="shared" si="13"/>
        <v/>
      </c>
    </row>
    <row r="118" spans="1:25" x14ac:dyDescent="0.3">
      <c r="A118" s="6" t="str">
        <f t="shared" si="7"/>
        <v/>
      </c>
      <c r="B118" s="7"/>
      <c r="C118" s="7"/>
      <c r="D118" s="7"/>
      <c r="E118" s="8"/>
      <c r="F118" s="9"/>
      <c r="G118" s="8"/>
      <c r="H118" s="8"/>
      <c r="I118" s="8"/>
      <c r="J118" s="10">
        <f t="shared" si="8"/>
        <v>0</v>
      </c>
      <c r="K118" s="10">
        <f t="shared" si="9"/>
        <v>0</v>
      </c>
      <c r="L118" s="8"/>
      <c r="M118" s="7"/>
      <c r="N118" s="8"/>
      <c r="O118" s="7"/>
      <c r="P118" s="7"/>
      <c r="Q118" s="8"/>
      <c r="R118" s="9"/>
      <c r="S118" s="8"/>
      <c r="T118" s="8"/>
      <c r="U118" s="8"/>
      <c r="V118" s="11" t="str">
        <f t="shared" si="10"/>
        <v/>
      </c>
      <c r="W118" s="6" t="str">
        <f t="shared" si="11"/>
        <v/>
      </c>
      <c r="X118" s="6" t="str">
        <f t="shared" si="12"/>
        <v/>
      </c>
      <c r="Y118" s="6" t="str">
        <f t="shared" si="13"/>
        <v/>
      </c>
    </row>
    <row r="119" spans="1:25" x14ac:dyDescent="0.3">
      <c r="A119" s="6" t="str">
        <f t="shared" si="7"/>
        <v/>
      </c>
      <c r="B119" s="7"/>
      <c r="C119" s="7"/>
      <c r="D119" s="7"/>
      <c r="E119" s="8"/>
      <c r="F119" s="9"/>
      <c r="G119" s="8"/>
      <c r="H119" s="8"/>
      <c r="I119" s="8"/>
      <c r="J119" s="10">
        <f t="shared" si="8"/>
        <v>0</v>
      </c>
      <c r="K119" s="10">
        <f t="shared" si="9"/>
        <v>0</v>
      </c>
      <c r="L119" s="8"/>
      <c r="M119" s="7"/>
      <c r="N119" s="8"/>
      <c r="O119" s="7"/>
      <c r="P119" s="7"/>
      <c r="Q119" s="8"/>
      <c r="R119" s="9"/>
      <c r="S119" s="8"/>
      <c r="T119" s="8"/>
      <c r="U119" s="8"/>
      <c r="V119" s="11" t="str">
        <f t="shared" si="10"/>
        <v/>
      </c>
      <c r="W119" s="6" t="str">
        <f t="shared" si="11"/>
        <v/>
      </c>
      <c r="X119" s="6" t="str">
        <f t="shared" si="12"/>
        <v/>
      </c>
      <c r="Y119" s="6" t="str">
        <f t="shared" si="13"/>
        <v/>
      </c>
    </row>
    <row r="120" spans="1:25" x14ac:dyDescent="0.3">
      <c r="A120" s="6" t="str">
        <f t="shared" si="7"/>
        <v/>
      </c>
      <c r="B120" s="7"/>
      <c r="C120" s="7"/>
      <c r="D120" s="7"/>
      <c r="E120" s="8"/>
      <c r="F120" s="9"/>
      <c r="G120" s="8"/>
      <c r="H120" s="8"/>
      <c r="I120" s="8"/>
      <c r="J120" s="10">
        <f t="shared" si="8"/>
        <v>0</v>
      </c>
      <c r="K120" s="10">
        <f t="shared" si="9"/>
        <v>0</v>
      </c>
      <c r="L120" s="8"/>
      <c r="M120" s="7"/>
      <c r="N120" s="8"/>
      <c r="O120" s="7"/>
      <c r="P120" s="7"/>
      <c r="Q120" s="8"/>
      <c r="R120" s="9"/>
      <c r="S120" s="8"/>
      <c r="T120" s="8"/>
      <c r="U120" s="8"/>
      <c r="V120" s="11" t="str">
        <f t="shared" si="10"/>
        <v/>
      </c>
      <c r="W120" s="6" t="str">
        <f t="shared" si="11"/>
        <v/>
      </c>
      <c r="X120" s="6" t="str">
        <f t="shared" si="12"/>
        <v/>
      </c>
      <c r="Y120" s="6" t="str">
        <f t="shared" si="13"/>
        <v/>
      </c>
    </row>
    <row r="121" spans="1:25" x14ac:dyDescent="0.3">
      <c r="A121" s="6" t="str">
        <f t="shared" si="7"/>
        <v/>
      </c>
      <c r="B121" s="7"/>
      <c r="C121" s="7"/>
      <c r="D121" s="7"/>
      <c r="E121" s="8"/>
      <c r="F121" s="9"/>
      <c r="G121" s="8"/>
      <c r="H121" s="8"/>
      <c r="I121" s="8"/>
      <c r="J121" s="10">
        <f t="shared" si="8"/>
        <v>0</v>
      </c>
      <c r="K121" s="10">
        <f t="shared" si="9"/>
        <v>0</v>
      </c>
      <c r="L121" s="8"/>
      <c r="M121" s="7"/>
      <c r="N121" s="8"/>
      <c r="O121" s="7"/>
      <c r="P121" s="7"/>
      <c r="Q121" s="8"/>
      <c r="R121" s="9"/>
      <c r="S121" s="8"/>
      <c r="T121" s="8"/>
      <c r="U121" s="8"/>
      <c r="V121" s="11" t="str">
        <f t="shared" si="10"/>
        <v/>
      </c>
      <c r="W121" s="6" t="str">
        <f t="shared" si="11"/>
        <v/>
      </c>
      <c r="X121" s="6" t="str">
        <f t="shared" si="12"/>
        <v/>
      </c>
      <c r="Y121" s="6" t="str">
        <f t="shared" si="13"/>
        <v/>
      </c>
    </row>
    <row r="122" spans="1:25" x14ac:dyDescent="0.3">
      <c r="A122" s="6" t="str">
        <f t="shared" si="7"/>
        <v/>
      </c>
      <c r="B122" s="7"/>
      <c r="C122" s="7"/>
      <c r="D122" s="7"/>
      <c r="E122" s="8"/>
      <c r="F122" s="9"/>
      <c r="G122" s="8"/>
      <c r="H122" s="8"/>
      <c r="I122" s="8"/>
      <c r="J122" s="10">
        <f t="shared" si="8"/>
        <v>0</v>
      </c>
      <c r="K122" s="10">
        <f t="shared" si="9"/>
        <v>0</v>
      </c>
      <c r="L122" s="8"/>
      <c r="M122" s="7"/>
      <c r="N122" s="8"/>
      <c r="O122" s="7"/>
      <c r="P122" s="7"/>
      <c r="Q122" s="8"/>
      <c r="R122" s="9"/>
      <c r="S122" s="8"/>
      <c r="T122" s="8"/>
      <c r="U122" s="8"/>
      <c r="V122" s="11" t="str">
        <f t="shared" si="10"/>
        <v/>
      </c>
      <c r="W122" s="6" t="str">
        <f t="shared" si="11"/>
        <v/>
      </c>
      <c r="X122" s="6" t="str">
        <f t="shared" si="12"/>
        <v/>
      </c>
      <c r="Y122" s="6" t="str">
        <f t="shared" si="13"/>
        <v/>
      </c>
    </row>
    <row r="123" spans="1:25" x14ac:dyDescent="0.3">
      <c r="A123" s="6" t="str">
        <f t="shared" si="7"/>
        <v/>
      </c>
      <c r="B123" s="7"/>
      <c r="C123" s="7"/>
      <c r="D123" s="7"/>
      <c r="E123" s="8"/>
      <c r="F123" s="9"/>
      <c r="G123" s="8"/>
      <c r="H123" s="8"/>
      <c r="I123" s="8"/>
      <c r="J123" s="10">
        <f t="shared" si="8"/>
        <v>0</v>
      </c>
      <c r="K123" s="10">
        <f t="shared" si="9"/>
        <v>0</v>
      </c>
      <c r="L123" s="8"/>
      <c r="M123" s="7"/>
      <c r="N123" s="8"/>
      <c r="O123" s="7"/>
      <c r="P123" s="7"/>
      <c r="Q123" s="8"/>
      <c r="R123" s="9"/>
      <c r="S123" s="8"/>
      <c r="T123" s="8"/>
      <c r="U123" s="8"/>
      <c r="V123" s="11" t="str">
        <f t="shared" si="10"/>
        <v/>
      </c>
      <c r="W123" s="6" t="str">
        <f t="shared" si="11"/>
        <v/>
      </c>
      <c r="X123" s="6" t="str">
        <f t="shared" si="12"/>
        <v/>
      </c>
      <c r="Y123" s="6" t="str">
        <f t="shared" si="13"/>
        <v/>
      </c>
    </row>
    <row r="124" spans="1:25" x14ac:dyDescent="0.3">
      <c r="A124" s="6" t="str">
        <f t="shared" si="7"/>
        <v/>
      </c>
      <c r="B124" s="7"/>
      <c r="C124" s="7"/>
      <c r="D124" s="7"/>
      <c r="E124" s="8"/>
      <c r="F124" s="9"/>
      <c r="G124" s="8"/>
      <c r="H124" s="8"/>
      <c r="I124" s="8"/>
      <c r="J124" s="10">
        <f t="shared" si="8"/>
        <v>0</v>
      </c>
      <c r="K124" s="10">
        <f t="shared" si="9"/>
        <v>0</v>
      </c>
      <c r="L124" s="8"/>
      <c r="M124" s="7"/>
      <c r="N124" s="8"/>
      <c r="O124" s="7"/>
      <c r="P124" s="7"/>
      <c r="Q124" s="8"/>
      <c r="R124" s="9"/>
      <c r="S124" s="8"/>
      <c r="T124" s="8"/>
      <c r="U124" s="8"/>
      <c r="V124" s="11" t="str">
        <f t="shared" si="10"/>
        <v/>
      </c>
      <c r="W124" s="6" t="str">
        <f t="shared" si="11"/>
        <v/>
      </c>
      <c r="X124" s="6" t="str">
        <f t="shared" si="12"/>
        <v/>
      </c>
      <c r="Y124" s="6" t="str">
        <f t="shared" si="13"/>
        <v/>
      </c>
    </row>
    <row r="125" spans="1:25" x14ac:dyDescent="0.3">
      <c r="A125" s="6" t="str">
        <f t="shared" si="7"/>
        <v/>
      </c>
      <c r="B125" s="7"/>
      <c r="C125" s="7"/>
      <c r="D125" s="7"/>
      <c r="E125" s="8"/>
      <c r="F125" s="9"/>
      <c r="G125" s="8"/>
      <c r="H125" s="8"/>
      <c r="I125" s="8"/>
      <c r="J125" s="10">
        <f t="shared" si="8"/>
        <v>0</v>
      </c>
      <c r="K125" s="10">
        <f t="shared" si="9"/>
        <v>0</v>
      </c>
      <c r="L125" s="8"/>
      <c r="M125" s="7"/>
      <c r="N125" s="8"/>
      <c r="O125" s="7"/>
      <c r="P125" s="7"/>
      <c r="Q125" s="8"/>
      <c r="R125" s="9"/>
      <c r="S125" s="8"/>
      <c r="T125" s="8"/>
      <c r="U125" s="8"/>
      <c r="V125" s="11" t="str">
        <f t="shared" si="10"/>
        <v/>
      </c>
      <c r="W125" s="6" t="str">
        <f t="shared" si="11"/>
        <v/>
      </c>
      <c r="X125" s="6" t="str">
        <f t="shared" si="12"/>
        <v/>
      </c>
      <c r="Y125" s="6" t="str">
        <f t="shared" si="13"/>
        <v/>
      </c>
    </row>
    <row r="126" spans="1:25" x14ac:dyDescent="0.3">
      <c r="A126" s="6" t="str">
        <f t="shared" si="7"/>
        <v/>
      </c>
      <c r="B126" s="7"/>
      <c r="C126" s="7"/>
      <c r="D126" s="7"/>
      <c r="E126" s="8"/>
      <c r="F126" s="9"/>
      <c r="G126" s="8"/>
      <c r="H126" s="8"/>
      <c r="I126" s="8"/>
      <c r="J126" s="10">
        <f t="shared" si="8"/>
        <v>0</v>
      </c>
      <c r="K126" s="10">
        <f t="shared" si="9"/>
        <v>0</v>
      </c>
      <c r="L126" s="8"/>
      <c r="M126" s="7"/>
      <c r="N126" s="8"/>
      <c r="O126" s="7"/>
      <c r="P126" s="7"/>
      <c r="Q126" s="8"/>
      <c r="R126" s="9"/>
      <c r="S126" s="8"/>
      <c r="T126" s="8"/>
      <c r="U126" s="8"/>
      <c r="V126" s="11" t="str">
        <f t="shared" si="10"/>
        <v/>
      </c>
      <c r="W126" s="6" t="str">
        <f t="shared" si="11"/>
        <v/>
      </c>
      <c r="X126" s="6" t="str">
        <f t="shared" si="12"/>
        <v/>
      </c>
      <c r="Y126" s="6" t="str">
        <f t="shared" si="13"/>
        <v/>
      </c>
    </row>
    <row r="127" spans="1:25" x14ac:dyDescent="0.3">
      <c r="A127" s="6" t="str">
        <f t="shared" si="7"/>
        <v/>
      </c>
      <c r="B127" s="7"/>
      <c r="C127" s="7"/>
      <c r="D127" s="7"/>
      <c r="E127" s="8"/>
      <c r="F127" s="9"/>
      <c r="G127" s="8"/>
      <c r="H127" s="8"/>
      <c r="I127" s="8"/>
      <c r="J127" s="10">
        <f t="shared" si="8"/>
        <v>0</v>
      </c>
      <c r="K127" s="10">
        <f t="shared" si="9"/>
        <v>0</v>
      </c>
      <c r="L127" s="8"/>
      <c r="M127" s="7"/>
      <c r="N127" s="8"/>
      <c r="O127" s="7"/>
      <c r="P127" s="7"/>
      <c r="Q127" s="8"/>
      <c r="R127" s="9"/>
      <c r="S127" s="8"/>
      <c r="T127" s="8"/>
      <c r="U127" s="8"/>
      <c r="V127" s="11" t="str">
        <f t="shared" si="10"/>
        <v/>
      </c>
      <c r="W127" s="6" t="str">
        <f t="shared" si="11"/>
        <v/>
      </c>
      <c r="X127" s="6" t="str">
        <f t="shared" si="12"/>
        <v/>
      </c>
      <c r="Y127" s="6" t="str">
        <f t="shared" si="13"/>
        <v/>
      </c>
    </row>
    <row r="128" spans="1:25" x14ac:dyDescent="0.3">
      <c r="A128" s="6" t="str">
        <f t="shared" si="7"/>
        <v/>
      </c>
      <c r="B128" s="7"/>
      <c r="C128" s="7"/>
      <c r="D128" s="7"/>
      <c r="E128" s="8"/>
      <c r="F128" s="9"/>
      <c r="G128" s="8"/>
      <c r="H128" s="8"/>
      <c r="I128" s="8"/>
      <c r="J128" s="10">
        <f t="shared" si="8"/>
        <v>0</v>
      </c>
      <c r="K128" s="10">
        <f t="shared" si="9"/>
        <v>0</v>
      </c>
      <c r="L128" s="8"/>
      <c r="M128" s="7"/>
      <c r="N128" s="8"/>
      <c r="O128" s="7"/>
      <c r="P128" s="7"/>
      <c r="Q128" s="8"/>
      <c r="R128" s="9"/>
      <c r="S128" s="8"/>
      <c r="T128" s="8"/>
      <c r="U128" s="8"/>
      <c r="V128" s="11" t="str">
        <f t="shared" si="10"/>
        <v/>
      </c>
      <c r="W128" s="6" t="str">
        <f t="shared" si="11"/>
        <v/>
      </c>
      <c r="X128" s="6" t="str">
        <f t="shared" si="12"/>
        <v/>
      </c>
      <c r="Y128" s="6" t="str">
        <f t="shared" si="13"/>
        <v/>
      </c>
    </row>
    <row r="129" spans="1:25" x14ac:dyDescent="0.3">
      <c r="A129" s="6" t="str">
        <f t="shared" si="7"/>
        <v/>
      </c>
      <c r="B129" s="7"/>
      <c r="C129" s="7"/>
      <c r="D129" s="7"/>
      <c r="E129" s="8"/>
      <c r="F129" s="9"/>
      <c r="G129" s="8"/>
      <c r="H129" s="8"/>
      <c r="I129" s="8"/>
      <c r="J129" s="10">
        <f t="shared" si="8"/>
        <v>0</v>
      </c>
      <c r="K129" s="10">
        <f t="shared" si="9"/>
        <v>0</v>
      </c>
      <c r="L129" s="8"/>
      <c r="M129" s="7"/>
      <c r="N129" s="8"/>
      <c r="O129" s="7"/>
      <c r="P129" s="7"/>
      <c r="Q129" s="8"/>
      <c r="R129" s="9"/>
      <c r="S129" s="8"/>
      <c r="T129" s="8"/>
      <c r="U129" s="8"/>
      <c r="V129" s="11" t="str">
        <f t="shared" si="10"/>
        <v/>
      </c>
      <c r="W129" s="6" t="str">
        <f t="shared" si="11"/>
        <v/>
      </c>
      <c r="X129" s="6" t="str">
        <f t="shared" si="12"/>
        <v/>
      </c>
      <c r="Y129" s="6" t="str">
        <f t="shared" si="13"/>
        <v/>
      </c>
    </row>
    <row r="130" spans="1:25" x14ac:dyDescent="0.3">
      <c r="A130" s="6" t="str">
        <f t="shared" ref="A130:A193" si="14">IF(B130&lt;&gt;"", "AWARD-"&amp;TEXT(ROW()-1,"00000"), "")</f>
        <v/>
      </c>
      <c r="B130" s="7"/>
      <c r="C130" s="7"/>
      <c r="D130" s="7"/>
      <c r="E130" s="8"/>
      <c r="F130" s="9"/>
      <c r="G130" s="8"/>
      <c r="H130" s="8"/>
      <c r="I130" s="8"/>
      <c r="J130" s="10">
        <f t="shared" ref="J130:J193" si="15">IF(A130="",0,SUMIFS(amount_expended,cfda_key,V130))</f>
        <v>0</v>
      </c>
      <c r="K130" s="10">
        <f t="shared" ref="K130:K193" si="16">IF(G130="OTHER CLUSTER NOT LISTED ABOVE",SUMIFS(amount_expended,uniform_other_cluster_name,X130), IF(AND(OR(G130="N/A",G130=""),H130=""),0,IF(G130="STATE CLUSTER",SUMIFS(amount_expended,uniform_state_cluster_name,W130),SUMIFS(amount_expended,cluster_name,G130))))</f>
        <v>0</v>
      </c>
      <c r="L130" s="8"/>
      <c r="M130" s="7"/>
      <c r="N130" s="8"/>
      <c r="O130" s="7"/>
      <c r="P130" s="7"/>
      <c r="Q130" s="8"/>
      <c r="R130" s="9"/>
      <c r="S130" s="8"/>
      <c r="T130" s="8"/>
      <c r="U130" s="8"/>
      <c r="V130" s="11" t="str">
        <f t="shared" ref="V130:V193" si="17">IF(OR(B130="",C130=""),"",CONCATENATE(B130,".",C130))</f>
        <v/>
      </c>
      <c r="W130" s="6" t="str">
        <f t="shared" ref="W130:W193" si="18">UPPER(TRIM(H130))</f>
        <v/>
      </c>
      <c r="X130" s="6" t="str">
        <f t="shared" ref="X130:X193" si="19">UPPER(TRIM(I130))</f>
        <v/>
      </c>
      <c r="Y130" s="6" t="str">
        <f t="shared" ref="Y130:Y193" si="20">IF(V130&lt;&gt;"",IFERROR(INDEX(federal_program_name_lookup,MATCH(V130,aln_lookup,0)),""),"")</f>
        <v/>
      </c>
    </row>
    <row r="131" spans="1:25" x14ac:dyDescent="0.3">
      <c r="A131" s="6" t="str">
        <f t="shared" si="14"/>
        <v/>
      </c>
      <c r="B131" s="7"/>
      <c r="C131" s="7"/>
      <c r="D131" s="7"/>
      <c r="E131" s="8"/>
      <c r="F131" s="9"/>
      <c r="G131" s="8"/>
      <c r="H131" s="8"/>
      <c r="I131" s="8"/>
      <c r="J131" s="10">
        <f t="shared" si="15"/>
        <v>0</v>
      </c>
      <c r="K131" s="10">
        <f t="shared" si="16"/>
        <v>0</v>
      </c>
      <c r="L131" s="8"/>
      <c r="M131" s="7"/>
      <c r="N131" s="8"/>
      <c r="O131" s="7"/>
      <c r="P131" s="7"/>
      <c r="Q131" s="8"/>
      <c r="R131" s="9"/>
      <c r="S131" s="8"/>
      <c r="T131" s="8"/>
      <c r="U131" s="8"/>
      <c r="V131" s="11" t="str">
        <f t="shared" si="17"/>
        <v/>
      </c>
      <c r="W131" s="6" t="str">
        <f t="shared" si="18"/>
        <v/>
      </c>
      <c r="X131" s="6" t="str">
        <f t="shared" si="19"/>
        <v/>
      </c>
      <c r="Y131" s="6" t="str">
        <f t="shared" si="20"/>
        <v/>
      </c>
    </row>
    <row r="132" spans="1:25" x14ac:dyDescent="0.3">
      <c r="A132" s="6" t="str">
        <f t="shared" si="14"/>
        <v/>
      </c>
      <c r="B132" s="7"/>
      <c r="C132" s="7"/>
      <c r="D132" s="7"/>
      <c r="E132" s="8"/>
      <c r="F132" s="9"/>
      <c r="G132" s="8"/>
      <c r="H132" s="8"/>
      <c r="I132" s="8"/>
      <c r="J132" s="10">
        <f t="shared" si="15"/>
        <v>0</v>
      </c>
      <c r="K132" s="10">
        <f t="shared" si="16"/>
        <v>0</v>
      </c>
      <c r="L132" s="8"/>
      <c r="M132" s="7"/>
      <c r="N132" s="8"/>
      <c r="O132" s="7"/>
      <c r="P132" s="7"/>
      <c r="Q132" s="8"/>
      <c r="R132" s="9"/>
      <c r="S132" s="8"/>
      <c r="T132" s="8"/>
      <c r="U132" s="8"/>
      <c r="V132" s="11" t="str">
        <f t="shared" si="17"/>
        <v/>
      </c>
      <c r="W132" s="6" t="str">
        <f t="shared" si="18"/>
        <v/>
      </c>
      <c r="X132" s="6" t="str">
        <f t="shared" si="19"/>
        <v/>
      </c>
      <c r="Y132" s="6" t="str">
        <f t="shared" si="20"/>
        <v/>
      </c>
    </row>
    <row r="133" spans="1:25" x14ac:dyDescent="0.3">
      <c r="A133" s="6" t="str">
        <f t="shared" si="14"/>
        <v/>
      </c>
      <c r="B133" s="7"/>
      <c r="C133" s="7"/>
      <c r="D133" s="7"/>
      <c r="E133" s="8"/>
      <c r="F133" s="9"/>
      <c r="G133" s="8"/>
      <c r="H133" s="8"/>
      <c r="I133" s="8"/>
      <c r="J133" s="10">
        <f t="shared" si="15"/>
        <v>0</v>
      </c>
      <c r="K133" s="10">
        <f t="shared" si="16"/>
        <v>0</v>
      </c>
      <c r="L133" s="8"/>
      <c r="M133" s="7"/>
      <c r="N133" s="8"/>
      <c r="O133" s="7"/>
      <c r="P133" s="7"/>
      <c r="Q133" s="8"/>
      <c r="R133" s="9"/>
      <c r="S133" s="8"/>
      <c r="T133" s="8"/>
      <c r="U133" s="8"/>
      <c r="V133" s="11" t="str">
        <f t="shared" si="17"/>
        <v/>
      </c>
      <c r="W133" s="6" t="str">
        <f t="shared" si="18"/>
        <v/>
      </c>
      <c r="X133" s="6" t="str">
        <f t="shared" si="19"/>
        <v/>
      </c>
      <c r="Y133" s="6" t="str">
        <f t="shared" si="20"/>
        <v/>
      </c>
    </row>
    <row r="134" spans="1:25" x14ac:dyDescent="0.3">
      <c r="A134" s="6" t="str">
        <f t="shared" si="14"/>
        <v/>
      </c>
      <c r="B134" s="7"/>
      <c r="C134" s="7"/>
      <c r="D134" s="7"/>
      <c r="E134" s="8"/>
      <c r="F134" s="9"/>
      <c r="G134" s="8"/>
      <c r="H134" s="8"/>
      <c r="I134" s="8"/>
      <c r="J134" s="10">
        <f t="shared" si="15"/>
        <v>0</v>
      </c>
      <c r="K134" s="10">
        <f t="shared" si="16"/>
        <v>0</v>
      </c>
      <c r="L134" s="8"/>
      <c r="M134" s="7"/>
      <c r="N134" s="8"/>
      <c r="O134" s="7"/>
      <c r="P134" s="7"/>
      <c r="Q134" s="8"/>
      <c r="R134" s="9"/>
      <c r="S134" s="8"/>
      <c r="T134" s="8"/>
      <c r="U134" s="8"/>
      <c r="V134" s="11" t="str">
        <f t="shared" si="17"/>
        <v/>
      </c>
      <c r="W134" s="6" t="str">
        <f t="shared" si="18"/>
        <v/>
      </c>
      <c r="X134" s="6" t="str">
        <f t="shared" si="19"/>
        <v/>
      </c>
      <c r="Y134" s="6" t="str">
        <f t="shared" si="20"/>
        <v/>
      </c>
    </row>
    <row r="135" spans="1:25" x14ac:dyDescent="0.3">
      <c r="A135" s="6" t="str">
        <f t="shared" si="14"/>
        <v/>
      </c>
      <c r="B135" s="7"/>
      <c r="C135" s="7"/>
      <c r="D135" s="7"/>
      <c r="E135" s="8"/>
      <c r="F135" s="9"/>
      <c r="G135" s="8"/>
      <c r="H135" s="8"/>
      <c r="I135" s="8"/>
      <c r="J135" s="10">
        <f t="shared" si="15"/>
        <v>0</v>
      </c>
      <c r="K135" s="10">
        <f t="shared" si="16"/>
        <v>0</v>
      </c>
      <c r="L135" s="8"/>
      <c r="M135" s="7"/>
      <c r="N135" s="8"/>
      <c r="O135" s="7"/>
      <c r="P135" s="7"/>
      <c r="Q135" s="8"/>
      <c r="R135" s="9"/>
      <c r="S135" s="8"/>
      <c r="T135" s="8"/>
      <c r="U135" s="8"/>
      <c r="V135" s="11" t="str">
        <f t="shared" si="17"/>
        <v/>
      </c>
      <c r="W135" s="6" t="str">
        <f t="shared" si="18"/>
        <v/>
      </c>
      <c r="X135" s="6" t="str">
        <f t="shared" si="19"/>
        <v/>
      </c>
      <c r="Y135" s="6" t="str">
        <f t="shared" si="20"/>
        <v/>
      </c>
    </row>
    <row r="136" spans="1:25" x14ac:dyDescent="0.3">
      <c r="A136" s="6" t="str">
        <f t="shared" si="14"/>
        <v/>
      </c>
      <c r="B136" s="7"/>
      <c r="C136" s="7"/>
      <c r="D136" s="7"/>
      <c r="E136" s="8"/>
      <c r="F136" s="9"/>
      <c r="G136" s="8"/>
      <c r="H136" s="8"/>
      <c r="I136" s="8"/>
      <c r="J136" s="10">
        <f t="shared" si="15"/>
        <v>0</v>
      </c>
      <c r="K136" s="10">
        <f t="shared" si="16"/>
        <v>0</v>
      </c>
      <c r="L136" s="8"/>
      <c r="M136" s="7"/>
      <c r="N136" s="8"/>
      <c r="O136" s="7"/>
      <c r="P136" s="7"/>
      <c r="Q136" s="8"/>
      <c r="R136" s="9"/>
      <c r="S136" s="8"/>
      <c r="T136" s="8"/>
      <c r="U136" s="8"/>
      <c r="V136" s="11" t="str">
        <f t="shared" si="17"/>
        <v/>
      </c>
      <c r="W136" s="6" t="str">
        <f t="shared" si="18"/>
        <v/>
      </c>
      <c r="X136" s="6" t="str">
        <f t="shared" si="19"/>
        <v/>
      </c>
      <c r="Y136" s="6" t="str">
        <f t="shared" si="20"/>
        <v/>
      </c>
    </row>
    <row r="137" spans="1:25" x14ac:dyDescent="0.3">
      <c r="A137" s="6" t="str">
        <f t="shared" si="14"/>
        <v/>
      </c>
      <c r="B137" s="7"/>
      <c r="C137" s="7"/>
      <c r="D137" s="7"/>
      <c r="E137" s="8"/>
      <c r="F137" s="9"/>
      <c r="G137" s="8"/>
      <c r="H137" s="8"/>
      <c r="I137" s="8"/>
      <c r="J137" s="10">
        <f t="shared" si="15"/>
        <v>0</v>
      </c>
      <c r="K137" s="10">
        <f t="shared" si="16"/>
        <v>0</v>
      </c>
      <c r="L137" s="8"/>
      <c r="M137" s="7"/>
      <c r="N137" s="8"/>
      <c r="O137" s="7"/>
      <c r="P137" s="7"/>
      <c r="Q137" s="8"/>
      <c r="R137" s="9"/>
      <c r="S137" s="8"/>
      <c r="T137" s="8"/>
      <c r="U137" s="8"/>
      <c r="V137" s="11" t="str">
        <f t="shared" si="17"/>
        <v/>
      </c>
      <c r="W137" s="6" t="str">
        <f t="shared" si="18"/>
        <v/>
      </c>
      <c r="X137" s="6" t="str">
        <f t="shared" si="19"/>
        <v/>
      </c>
      <c r="Y137" s="6" t="str">
        <f t="shared" si="20"/>
        <v/>
      </c>
    </row>
    <row r="138" spans="1:25" x14ac:dyDescent="0.3">
      <c r="A138" s="6" t="str">
        <f t="shared" si="14"/>
        <v/>
      </c>
      <c r="B138" s="7"/>
      <c r="C138" s="7"/>
      <c r="D138" s="7"/>
      <c r="E138" s="8"/>
      <c r="F138" s="9"/>
      <c r="G138" s="8"/>
      <c r="H138" s="8"/>
      <c r="I138" s="8"/>
      <c r="J138" s="10">
        <f t="shared" si="15"/>
        <v>0</v>
      </c>
      <c r="K138" s="10">
        <f t="shared" si="16"/>
        <v>0</v>
      </c>
      <c r="L138" s="8"/>
      <c r="M138" s="7"/>
      <c r="N138" s="8"/>
      <c r="O138" s="7"/>
      <c r="P138" s="7"/>
      <c r="Q138" s="8"/>
      <c r="R138" s="9"/>
      <c r="S138" s="8"/>
      <c r="T138" s="8"/>
      <c r="U138" s="8"/>
      <c r="V138" s="11" t="str">
        <f t="shared" si="17"/>
        <v/>
      </c>
      <c r="W138" s="6" t="str">
        <f t="shared" si="18"/>
        <v/>
      </c>
      <c r="X138" s="6" t="str">
        <f t="shared" si="19"/>
        <v/>
      </c>
      <c r="Y138" s="6" t="str">
        <f t="shared" si="20"/>
        <v/>
      </c>
    </row>
    <row r="139" spans="1:25" x14ac:dyDescent="0.3">
      <c r="A139" s="6" t="str">
        <f t="shared" si="14"/>
        <v/>
      </c>
      <c r="B139" s="7"/>
      <c r="C139" s="7"/>
      <c r="D139" s="7"/>
      <c r="E139" s="8"/>
      <c r="F139" s="9"/>
      <c r="G139" s="8"/>
      <c r="H139" s="8"/>
      <c r="I139" s="8"/>
      <c r="J139" s="10">
        <f t="shared" si="15"/>
        <v>0</v>
      </c>
      <c r="K139" s="10">
        <f t="shared" si="16"/>
        <v>0</v>
      </c>
      <c r="L139" s="8"/>
      <c r="M139" s="7"/>
      <c r="N139" s="8"/>
      <c r="O139" s="7"/>
      <c r="P139" s="7"/>
      <c r="Q139" s="8"/>
      <c r="R139" s="9"/>
      <c r="S139" s="8"/>
      <c r="T139" s="8"/>
      <c r="U139" s="8"/>
      <c r="V139" s="11" t="str">
        <f t="shared" si="17"/>
        <v/>
      </c>
      <c r="W139" s="6" t="str">
        <f t="shared" si="18"/>
        <v/>
      </c>
      <c r="X139" s="6" t="str">
        <f t="shared" si="19"/>
        <v/>
      </c>
      <c r="Y139" s="6" t="str">
        <f t="shared" si="20"/>
        <v/>
      </c>
    </row>
    <row r="140" spans="1:25" x14ac:dyDescent="0.3">
      <c r="A140" s="6" t="str">
        <f t="shared" si="14"/>
        <v/>
      </c>
      <c r="B140" s="7"/>
      <c r="C140" s="7"/>
      <c r="D140" s="7"/>
      <c r="E140" s="8"/>
      <c r="F140" s="9"/>
      <c r="G140" s="8"/>
      <c r="H140" s="8"/>
      <c r="I140" s="8"/>
      <c r="J140" s="10">
        <f t="shared" si="15"/>
        <v>0</v>
      </c>
      <c r="K140" s="10">
        <f t="shared" si="16"/>
        <v>0</v>
      </c>
      <c r="L140" s="8"/>
      <c r="M140" s="7"/>
      <c r="N140" s="8"/>
      <c r="O140" s="7"/>
      <c r="P140" s="7"/>
      <c r="Q140" s="8"/>
      <c r="R140" s="9"/>
      <c r="S140" s="8"/>
      <c r="T140" s="8"/>
      <c r="U140" s="8"/>
      <c r="V140" s="11" t="str">
        <f t="shared" si="17"/>
        <v/>
      </c>
      <c r="W140" s="6" t="str">
        <f t="shared" si="18"/>
        <v/>
      </c>
      <c r="X140" s="6" t="str">
        <f t="shared" si="19"/>
        <v/>
      </c>
      <c r="Y140" s="6" t="str">
        <f t="shared" si="20"/>
        <v/>
      </c>
    </row>
    <row r="141" spans="1:25" x14ac:dyDescent="0.3">
      <c r="A141" s="6" t="str">
        <f t="shared" si="14"/>
        <v/>
      </c>
      <c r="B141" s="7"/>
      <c r="C141" s="7"/>
      <c r="D141" s="7"/>
      <c r="E141" s="8"/>
      <c r="F141" s="9"/>
      <c r="G141" s="8"/>
      <c r="H141" s="8"/>
      <c r="I141" s="8"/>
      <c r="J141" s="10">
        <f t="shared" si="15"/>
        <v>0</v>
      </c>
      <c r="K141" s="10">
        <f t="shared" si="16"/>
        <v>0</v>
      </c>
      <c r="L141" s="8"/>
      <c r="M141" s="7"/>
      <c r="N141" s="8"/>
      <c r="O141" s="7"/>
      <c r="P141" s="7"/>
      <c r="Q141" s="8"/>
      <c r="R141" s="9"/>
      <c r="S141" s="8"/>
      <c r="T141" s="8"/>
      <c r="U141" s="8"/>
      <c r="V141" s="11" t="str">
        <f t="shared" si="17"/>
        <v/>
      </c>
      <c r="W141" s="6" t="str">
        <f t="shared" si="18"/>
        <v/>
      </c>
      <c r="X141" s="6" t="str">
        <f t="shared" si="19"/>
        <v/>
      </c>
      <c r="Y141" s="6" t="str">
        <f t="shared" si="20"/>
        <v/>
      </c>
    </row>
    <row r="142" spans="1:25" x14ac:dyDescent="0.3">
      <c r="A142" s="6" t="str">
        <f t="shared" si="14"/>
        <v/>
      </c>
      <c r="B142" s="7"/>
      <c r="C142" s="7"/>
      <c r="D142" s="7"/>
      <c r="E142" s="8"/>
      <c r="F142" s="9"/>
      <c r="G142" s="8"/>
      <c r="H142" s="8"/>
      <c r="I142" s="8"/>
      <c r="J142" s="10">
        <f t="shared" si="15"/>
        <v>0</v>
      </c>
      <c r="K142" s="10">
        <f t="shared" si="16"/>
        <v>0</v>
      </c>
      <c r="L142" s="8"/>
      <c r="M142" s="7"/>
      <c r="N142" s="8"/>
      <c r="O142" s="7"/>
      <c r="P142" s="7"/>
      <c r="Q142" s="8"/>
      <c r="R142" s="9"/>
      <c r="S142" s="8"/>
      <c r="T142" s="8"/>
      <c r="U142" s="8"/>
      <c r="V142" s="11" t="str">
        <f t="shared" si="17"/>
        <v/>
      </c>
      <c r="W142" s="6" t="str">
        <f t="shared" si="18"/>
        <v/>
      </c>
      <c r="X142" s="6" t="str">
        <f t="shared" si="19"/>
        <v/>
      </c>
      <c r="Y142" s="6" t="str">
        <f t="shared" si="20"/>
        <v/>
      </c>
    </row>
    <row r="143" spans="1:25" x14ac:dyDescent="0.3">
      <c r="A143" s="6" t="str">
        <f t="shared" si="14"/>
        <v/>
      </c>
      <c r="B143" s="7"/>
      <c r="C143" s="7"/>
      <c r="D143" s="7"/>
      <c r="E143" s="8"/>
      <c r="F143" s="9"/>
      <c r="G143" s="8"/>
      <c r="H143" s="8"/>
      <c r="I143" s="8"/>
      <c r="J143" s="10">
        <f t="shared" si="15"/>
        <v>0</v>
      </c>
      <c r="K143" s="10">
        <f t="shared" si="16"/>
        <v>0</v>
      </c>
      <c r="L143" s="8"/>
      <c r="M143" s="7"/>
      <c r="N143" s="8"/>
      <c r="O143" s="7"/>
      <c r="P143" s="7"/>
      <c r="Q143" s="8"/>
      <c r="R143" s="9"/>
      <c r="S143" s="8"/>
      <c r="T143" s="8"/>
      <c r="U143" s="8"/>
      <c r="V143" s="11" t="str">
        <f t="shared" si="17"/>
        <v/>
      </c>
      <c r="W143" s="6" t="str">
        <f t="shared" si="18"/>
        <v/>
      </c>
      <c r="X143" s="6" t="str">
        <f t="shared" si="19"/>
        <v/>
      </c>
      <c r="Y143" s="6" t="str">
        <f t="shared" si="20"/>
        <v/>
      </c>
    </row>
    <row r="144" spans="1:25" x14ac:dyDescent="0.3">
      <c r="A144" s="6" t="str">
        <f t="shared" si="14"/>
        <v/>
      </c>
      <c r="B144" s="7"/>
      <c r="C144" s="7"/>
      <c r="D144" s="7"/>
      <c r="E144" s="8"/>
      <c r="F144" s="9"/>
      <c r="G144" s="8"/>
      <c r="H144" s="8"/>
      <c r="I144" s="8"/>
      <c r="J144" s="10">
        <f t="shared" si="15"/>
        <v>0</v>
      </c>
      <c r="K144" s="10">
        <f t="shared" si="16"/>
        <v>0</v>
      </c>
      <c r="L144" s="8"/>
      <c r="M144" s="7"/>
      <c r="N144" s="8"/>
      <c r="O144" s="7"/>
      <c r="P144" s="7"/>
      <c r="Q144" s="8"/>
      <c r="R144" s="9"/>
      <c r="S144" s="8"/>
      <c r="T144" s="8"/>
      <c r="U144" s="8"/>
      <c r="V144" s="11" t="str">
        <f t="shared" si="17"/>
        <v/>
      </c>
      <c r="W144" s="6" t="str">
        <f t="shared" si="18"/>
        <v/>
      </c>
      <c r="X144" s="6" t="str">
        <f t="shared" si="19"/>
        <v/>
      </c>
      <c r="Y144" s="6" t="str">
        <f t="shared" si="20"/>
        <v/>
      </c>
    </row>
    <row r="145" spans="1:25" x14ac:dyDescent="0.3">
      <c r="A145" s="6" t="str">
        <f t="shared" si="14"/>
        <v/>
      </c>
      <c r="B145" s="7"/>
      <c r="C145" s="7"/>
      <c r="D145" s="7"/>
      <c r="E145" s="8"/>
      <c r="F145" s="9"/>
      <c r="G145" s="8"/>
      <c r="H145" s="8"/>
      <c r="I145" s="8"/>
      <c r="J145" s="10">
        <f t="shared" si="15"/>
        <v>0</v>
      </c>
      <c r="K145" s="10">
        <f t="shared" si="16"/>
        <v>0</v>
      </c>
      <c r="L145" s="8"/>
      <c r="M145" s="7"/>
      <c r="N145" s="8"/>
      <c r="O145" s="7"/>
      <c r="P145" s="7"/>
      <c r="Q145" s="8"/>
      <c r="R145" s="9"/>
      <c r="S145" s="8"/>
      <c r="T145" s="8"/>
      <c r="U145" s="8"/>
      <c r="V145" s="11" t="str">
        <f t="shared" si="17"/>
        <v/>
      </c>
      <c r="W145" s="6" t="str">
        <f t="shared" si="18"/>
        <v/>
      </c>
      <c r="X145" s="6" t="str">
        <f t="shared" si="19"/>
        <v/>
      </c>
      <c r="Y145" s="6" t="str">
        <f t="shared" si="20"/>
        <v/>
      </c>
    </row>
    <row r="146" spans="1:25" x14ac:dyDescent="0.3">
      <c r="A146" s="6" t="str">
        <f t="shared" si="14"/>
        <v/>
      </c>
      <c r="B146" s="7"/>
      <c r="C146" s="7"/>
      <c r="D146" s="7"/>
      <c r="E146" s="8"/>
      <c r="F146" s="9"/>
      <c r="G146" s="8"/>
      <c r="H146" s="8"/>
      <c r="I146" s="8"/>
      <c r="J146" s="10">
        <f t="shared" si="15"/>
        <v>0</v>
      </c>
      <c r="K146" s="10">
        <f t="shared" si="16"/>
        <v>0</v>
      </c>
      <c r="L146" s="8"/>
      <c r="M146" s="7"/>
      <c r="N146" s="8"/>
      <c r="O146" s="7"/>
      <c r="P146" s="7"/>
      <c r="Q146" s="8"/>
      <c r="R146" s="9"/>
      <c r="S146" s="8"/>
      <c r="T146" s="8"/>
      <c r="U146" s="8"/>
      <c r="V146" s="11" t="str">
        <f t="shared" si="17"/>
        <v/>
      </c>
      <c r="W146" s="6" t="str">
        <f t="shared" si="18"/>
        <v/>
      </c>
      <c r="X146" s="6" t="str">
        <f t="shared" si="19"/>
        <v/>
      </c>
      <c r="Y146" s="6" t="str">
        <f t="shared" si="20"/>
        <v/>
      </c>
    </row>
    <row r="147" spans="1:25" x14ac:dyDescent="0.3">
      <c r="A147" s="6" t="str">
        <f t="shared" si="14"/>
        <v/>
      </c>
      <c r="B147" s="7"/>
      <c r="C147" s="7"/>
      <c r="D147" s="7"/>
      <c r="E147" s="8"/>
      <c r="F147" s="9"/>
      <c r="G147" s="8"/>
      <c r="H147" s="8"/>
      <c r="I147" s="8"/>
      <c r="J147" s="10">
        <f t="shared" si="15"/>
        <v>0</v>
      </c>
      <c r="K147" s="10">
        <f t="shared" si="16"/>
        <v>0</v>
      </c>
      <c r="L147" s="8"/>
      <c r="M147" s="7"/>
      <c r="N147" s="8"/>
      <c r="O147" s="7"/>
      <c r="P147" s="7"/>
      <c r="Q147" s="8"/>
      <c r="R147" s="9"/>
      <c r="S147" s="8"/>
      <c r="T147" s="8"/>
      <c r="U147" s="8"/>
      <c r="V147" s="11" t="str">
        <f t="shared" si="17"/>
        <v/>
      </c>
      <c r="W147" s="6" t="str">
        <f t="shared" si="18"/>
        <v/>
      </c>
      <c r="X147" s="6" t="str">
        <f t="shared" si="19"/>
        <v/>
      </c>
      <c r="Y147" s="6" t="str">
        <f t="shared" si="20"/>
        <v/>
      </c>
    </row>
    <row r="148" spans="1:25" x14ac:dyDescent="0.3">
      <c r="A148" s="6" t="str">
        <f t="shared" si="14"/>
        <v/>
      </c>
      <c r="B148" s="7"/>
      <c r="C148" s="7"/>
      <c r="D148" s="7"/>
      <c r="E148" s="8"/>
      <c r="F148" s="9"/>
      <c r="G148" s="8"/>
      <c r="H148" s="8"/>
      <c r="I148" s="8"/>
      <c r="J148" s="10">
        <f t="shared" si="15"/>
        <v>0</v>
      </c>
      <c r="K148" s="10">
        <f t="shared" si="16"/>
        <v>0</v>
      </c>
      <c r="L148" s="8"/>
      <c r="M148" s="7"/>
      <c r="N148" s="8"/>
      <c r="O148" s="7"/>
      <c r="P148" s="7"/>
      <c r="Q148" s="8"/>
      <c r="R148" s="9"/>
      <c r="S148" s="8"/>
      <c r="T148" s="8"/>
      <c r="U148" s="8"/>
      <c r="V148" s="11" t="str">
        <f t="shared" si="17"/>
        <v/>
      </c>
      <c r="W148" s="6" t="str">
        <f t="shared" si="18"/>
        <v/>
      </c>
      <c r="X148" s="6" t="str">
        <f t="shared" si="19"/>
        <v/>
      </c>
      <c r="Y148" s="6" t="str">
        <f t="shared" si="20"/>
        <v/>
      </c>
    </row>
    <row r="149" spans="1:25" x14ac:dyDescent="0.3">
      <c r="A149" s="6" t="str">
        <f t="shared" si="14"/>
        <v/>
      </c>
      <c r="B149" s="7"/>
      <c r="C149" s="7"/>
      <c r="D149" s="7"/>
      <c r="E149" s="8"/>
      <c r="F149" s="9"/>
      <c r="G149" s="8"/>
      <c r="H149" s="8"/>
      <c r="I149" s="8"/>
      <c r="J149" s="10">
        <f t="shared" si="15"/>
        <v>0</v>
      </c>
      <c r="K149" s="10">
        <f t="shared" si="16"/>
        <v>0</v>
      </c>
      <c r="L149" s="8"/>
      <c r="M149" s="7"/>
      <c r="N149" s="8"/>
      <c r="O149" s="7"/>
      <c r="P149" s="7"/>
      <c r="Q149" s="8"/>
      <c r="R149" s="9"/>
      <c r="S149" s="8"/>
      <c r="T149" s="8"/>
      <c r="U149" s="8"/>
      <c r="V149" s="11" t="str">
        <f t="shared" si="17"/>
        <v/>
      </c>
      <c r="W149" s="6" t="str">
        <f t="shared" si="18"/>
        <v/>
      </c>
      <c r="X149" s="6" t="str">
        <f t="shared" si="19"/>
        <v/>
      </c>
      <c r="Y149" s="6" t="str">
        <f t="shared" si="20"/>
        <v/>
      </c>
    </row>
    <row r="150" spans="1:25" x14ac:dyDescent="0.3">
      <c r="A150" s="6" t="str">
        <f t="shared" si="14"/>
        <v/>
      </c>
      <c r="B150" s="7"/>
      <c r="C150" s="7"/>
      <c r="D150" s="7"/>
      <c r="E150" s="8"/>
      <c r="F150" s="9"/>
      <c r="G150" s="8"/>
      <c r="H150" s="8"/>
      <c r="I150" s="8"/>
      <c r="J150" s="10">
        <f t="shared" si="15"/>
        <v>0</v>
      </c>
      <c r="K150" s="10">
        <f t="shared" si="16"/>
        <v>0</v>
      </c>
      <c r="L150" s="8"/>
      <c r="M150" s="7"/>
      <c r="N150" s="8"/>
      <c r="O150" s="7"/>
      <c r="P150" s="7"/>
      <c r="Q150" s="8"/>
      <c r="R150" s="9"/>
      <c r="S150" s="8"/>
      <c r="T150" s="8"/>
      <c r="U150" s="8"/>
      <c r="V150" s="11" t="str">
        <f t="shared" si="17"/>
        <v/>
      </c>
      <c r="W150" s="6" t="str">
        <f t="shared" si="18"/>
        <v/>
      </c>
      <c r="X150" s="6" t="str">
        <f t="shared" si="19"/>
        <v/>
      </c>
      <c r="Y150" s="6" t="str">
        <f t="shared" si="20"/>
        <v/>
      </c>
    </row>
    <row r="151" spans="1:25" x14ac:dyDescent="0.3">
      <c r="A151" s="6" t="str">
        <f t="shared" si="14"/>
        <v/>
      </c>
      <c r="B151" s="7"/>
      <c r="C151" s="7"/>
      <c r="D151" s="7"/>
      <c r="E151" s="8"/>
      <c r="F151" s="9"/>
      <c r="G151" s="8"/>
      <c r="H151" s="8"/>
      <c r="I151" s="8"/>
      <c r="J151" s="10">
        <f t="shared" si="15"/>
        <v>0</v>
      </c>
      <c r="K151" s="10">
        <f t="shared" si="16"/>
        <v>0</v>
      </c>
      <c r="L151" s="8"/>
      <c r="M151" s="7"/>
      <c r="N151" s="8"/>
      <c r="O151" s="7"/>
      <c r="P151" s="7"/>
      <c r="Q151" s="8"/>
      <c r="R151" s="9"/>
      <c r="S151" s="8"/>
      <c r="T151" s="8"/>
      <c r="U151" s="8"/>
      <c r="V151" s="11" t="str">
        <f t="shared" si="17"/>
        <v/>
      </c>
      <c r="W151" s="6" t="str">
        <f t="shared" si="18"/>
        <v/>
      </c>
      <c r="X151" s="6" t="str">
        <f t="shared" si="19"/>
        <v/>
      </c>
      <c r="Y151" s="6" t="str">
        <f t="shared" si="20"/>
        <v/>
      </c>
    </row>
    <row r="152" spans="1:25" x14ac:dyDescent="0.3">
      <c r="A152" s="6" t="str">
        <f t="shared" si="14"/>
        <v/>
      </c>
      <c r="B152" s="7"/>
      <c r="C152" s="7"/>
      <c r="D152" s="7"/>
      <c r="E152" s="8"/>
      <c r="F152" s="9"/>
      <c r="G152" s="8"/>
      <c r="H152" s="8"/>
      <c r="I152" s="8"/>
      <c r="J152" s="10">
        <f t="shared" si="15"/>
        <v>0</v>
      </c>
      <c r="K152" s="10">
        <f t="shared" si="16"/>
        <v>0</v>
      </c>
      <c r="L152" s="8"/>
      <c r="M152" s="7"/>
      <c r="N152" s="8"/>
      <c r="O152" s="7"/>
      <c r="P152" s="7"/>
      <c r="Q152" s="8"/>
      <c r="R152" s="9"/>
      <c r="S152" s="8"/>
      <c r="T152" s="8"/>
      <c r="U152" s="8"/>
      <c r="V152" s="11" t="str">
        <f t="shared" si="17"/>
        <v/>
      </c>
      <c r="W152" s="6" t="str">
        <f t="shared" si="18"/>
        <v/>
      </c>
      <c r="X152" s="6" t="str">
        <f t="shared" si="19"/>
        <v/>
      </c>
      <c r="Y152" s="6" t="str">
        <f t="shared" si="20"/>
        <v/>
      </c>
    </row>
    <row r="153" spans="1:25" x14ac:dyDescent="0.3">
      <c r="A153" s="6" t="str">
        <f t="shared" si="14"/>
        <v/>
      </c>
      <c r="B153" s="7"/>
      <c r="C153" s="7"/>
      <c r="D153" s="7"/>
      <c r="E153" s="8"/>
      <c r="F153" s="9"/>
      <c r="G153" s="8"/>
      <c r="H153" s="8"/>
      <c r="I153" s="8"/>
      <c r="J153" s="10">
        <f t="shared" si="15"/>
        <v>0</v>
      </c>
      <c r="K153" s="10">
        <f t="shared" si="16"/>
        <v>0</v>
      </c>
      <c r="L153" s="8"/>
      <c r="M153" s="7"/>
      <c r="N153" s="8"/>
      <c r="O153" s="7"/>
      <c r="P153" s="7"/>
      <c r="Q153" s="8"/>
      <c r="R153" s="9"/>
      <c r="S153" s="8"/>
      <c r="T153" s="8"/>
      <c r="U153" s="8"/>
      <c r="V153" s="11" t="str">
        <f t="shared" si="17"/>
        <v/>
      </c>
      <c r="W153" s="6" t="str">
        <f t="shared" si="18"/>
        <v/>
      </c>
      <c r="X153" s="6" t="str">
        <f t="shared" si="19"/>
        <v/>
      </c>
      <c r="Y153" s="6" t="str">
        <f t="shared" si="20"/>
        <v/>
      </c>
    </row>
    <row r="154" spans="1:25" x14ac:dyDescent="0.3">
      <c r="A154" s="6" t="str">
        <f t="shared" si="14"/>
        <v/>
      </c>
      <c r="B154" s="7"/>
      <c r="C154" s="7"/>
      <c r="D154" s="7"/>
      <c r="E154" s="8"/>
      <c r="F154" s="9"/>
      <c r="G154" s="8"/>
      <c r="H154" s="8"/>
      <c r="I154" s="8"/>
      <c r="J154" s="10">
        <f t="shared" si="15"/>
        <v>0</v>
      </c>
      <c r="K154" s="10">
        <f t="shared" si="16"/>
        <v>0</v>
      </c>
      <c r="L154" s="8"/>
      <c r="M154" s="7"/>
      <c r="N154" s="8"/>
      <c r="O154" s="7"/>
      <c r="P154" s="7"/>
      <c r="Q154" s="8"/>
      <c r="R154" s="9"/>
      <c r="S154" s="8"/>
      <c r="T154" s="8"/>
      <c r="U154" s="8"/>
      <c r="V154" s="11" t="str">
        <f t="shared" si="17"/>
        <v/>
      </c>
      <c r="W154" s="6" t="str">
        <f t="shared" si="18"/>
        <v/>
      </c>
      <c r="X154" s="6" t="str">
        <f t="shared" si="19"/>
        <v/>
      </c>
      <c r="Y154" s="6" t="str">
        <f t="shared" si="20"/>
        <v/>
      </c>
    </row>
    <row r="155" spans="1:25" x14ac:dyDescent="0.3">
      <c r="A155" s="6" t="str">
        <f t="shared" si="14"/>
        <v/>
      </c>
      <c r="B155" s="7"/>
      <c r="C155" s="7"/>
      <c r="D155" s="7"/>
      <c r="E155" s="8"/>
      <c r="F155" s="9"/>
      <c r="G155" s="8"/>
      <c r="H155" s="8"/>
      <c r="I155" s="8"/>
      <c r="J155" s="10">
        <f t="shared" si="15"/>
        <v>0</v>
      </c>
      <c r="K155" s="10">
        <f t="shared" si="16"/>
        <v>0</v>
      </c>
      <c r="L155" s="8"/>
      <c r="M155" s="7"/>
      <c r="N155" s="8"/>
      <c r="O155" s="7"/>
      <c r="P155" s="7"/>
      <c r="Q155" s="8"/>
      <c r="R155" s="9"/>
      <c r="S155" s="8"/>
      <c r="T155" s="8"/>
      <c r="U155" s="8"/>
      <c r="V155" s="11" t="str">
        <f t="shared" si="17"/>
        <v/>
      </c>
      <c r="W155" s="6" t="str">
        <f t="shared" si="18"/>
        <v/>
      </c>
      <c r="X155" s="6" t="str">
        <f t="shared" si="19"/>
        <v/>
      </c>
      <c r="Y155" s="6" t="str">
        <f t="shared" si="20"/>
        <v/>
      </c>
    </row>
    <row r="156" spans="1:25" x14ac:dyDescent="0.3">
      <c r="A156" s="6" t="str">
        <f t="shared" si="14"/>
        <v/>
      </c>
      <c r="B156" s="7"/>
      <c r="C156" s="7"/>
      <c r="D156" s="7"/>
      <c r="E156" s="8"/>
      <c r="F156" s="9"/>
      <c r="G156" s="8"/>
      <c r="H156" s="8"/>
      <c r="I156" s="8"/>
      <c r="J156" s="10">
        <f t="shared" si="15"/>
        <v>0</v>
      </c>
      <c r="K156" s="10">
        <f t="shared" si="16"/>
        <v>0</v>
      </c>
      <c r="L156" s="8"/>
      <c r="M156" s="7"/>
      <c r="N156" s="8"/>
      <c r="O156" s="7"/>
      <c r="P156" s="7"/>
      <c r="Q156" s="8"/>
      <c r="R156" s="9"/>
      <c r="S156" s="8"/>
      <c r="T156" s="8"/>
      <c r="U156" s="8"/>
      <c r="V156" s="11" t="str">
        <f t="shared" si="17"/>
        <v/>
      </c>
      <c r="W156" s="6" t="str">
        <f t="shared" si="18"/>
        <v/>
      </c>
      <c r="X156" s="6" t="str">
        <f t="shared" si="19"/>
        <v/>
      </c>
      <c r="Y156" s="6" t="str">
        <f t="shared" si="20"/>
        <v/>
      </c>
    </row>
    <row r="157" spans="1:25" x14ac:dyDescent="0.3">
      <c r="A157" s="6" t="str">
        <f t="shared" si="14"/>
        <v/>
      </c>
      <c r="B157" s="7"/>
      <c r="C157" s="7"/>
      <c r="D157" s="7"/>
      <c r="E157" s="8"/>
      <c r="F157" s="9"/>
      <c r="G157" s="8"/>
      <c r="H157" s="8"/>
      <c r="I157" s="8"/>
      <c r="J157" s="10">
        <f t="shared" si="15"/>
        <v>0</v>
      </c>
      <c r="K157" s="10">
        <f t="shared" si="16"/>
        <v>0</v>
      </c>
      <c r="L157" s="8"/>
      <c r="M157" s="7"/>
      <c r="N157" s="8"/>
      <c r="O157" s="7"/>
      <c r="P157" s="7"/>
      <c r="Q157" s="8"/>
      <c r="R157" s="9"/>
      <c r="S157" s="8"/>
      <c r="T157" s="8"/>
      <c r="U157" s="8"/>
      <c r="V157" s="11" t="str">
        <f t="shared" si="17"/>
        <v/>
      </c>
      <c r="W157" s="6" t="str">
        <f t="shared" si="18"/>
        <v/>
      </c>
      <c r="X157" s="6" t="str">
        <f t="shared" si="19"/>
        <v/>
      </c>
      <c r="Y157" s="6" t="str">
        <f t="shared" si="20"/>
        <v/>
      </c>
    </row>
    <row r="158" spans="1:25" x14ac:dyDescent="0.3">
      <c r="A158" s="6" t="str">
        <f t="shared" si="14"/>
        <v/>
      </c>
      <c r="B158" s="7"/>
      <c r="C158" s="7"/>
      <c r="D158" s="7"/>
      <c r="E158" s="8"/>
      <c r="F158" s="9"/>
      <c r="G158" s="8"/>
      <c r="H158" s="8"/>
      <c r="I158" s="8"/>
      <c r="J158" s="10">
        <f t="shared" si="15"/>
        <v>0</v>
      </c>
      <c r="K158" s="10">
        <f t="shared" si="16"/>
        <v>0</v>
      </c>
      <c r="L158" s="8"/>
      <c r="M158" s="7"/>
      <c r="N158" s="8"/>
      <c r="O158" s="7"/>
      <c r="P158" s="7"/>
      <c r="Q158" s="8"/>
      <c r="R158" s="9"/>
      <c r="S158" s="8"/>
      <c r="T158" s="8"/>
      <c r="U158" s="8"/>
      <c r="V158" s="11" t="str">
        <f t="shared" si="17"/>
        <v/>
      </c>
      <c r="W158" s="6" t="str">
        <f t="shared" si="18"/>
        <v/>
      </c>
      <c r="X158" s="6" t="str">
        <f t="shared" si="19"/>
        <v/>
      </c>
      <c r="Y158" s="6" t="str">
        <f t="shared" si="20"/>
        <v/>
      </c>
    </row>
    <row r="159" spans="1:25" x14ac:dyDescent="0.3">
      <c r="A159" s="6" t="str">
        <f t="shared" si="14"/>
        <v/>
      </c>
      <c r="B159" s="7"/>
      <c r="C159" s="7"/>
      <c r="D159" s="7"/>
      <c r="E159" s="8"/>
      <c r="F159" s="9"/>
      <c r="G159" s="8"/>
      <c r="H159" s="8"/>
      <c r="I159" s="8"/>
      <c r="J159" s="10">
        <f t="shared" si="15"/>
        <v>0</v>
      </c>
      <c r="K159" s="10">
        <f t="shared" si="16"/>
        <v>0</v>
      </c>
      <c r="L159" s="8"/>
      <c r="M159" s="7"/>
      <c r="N159" s="8"/>
      <c r="O159" s="7"/>
      <c r="P159" s="7"/>
      <c r="Q159" s="8"/>
      <c r="R159" s="9"/>
      <c r="S159" s="8"/>
      <c r="T159" s="8"/>
      <c r="U159" s="8"/>
      <c r="V159" s="11" t="str">
        <f t="shared" si="17"/>
        <v/>
      </c>
      <c r="W159" s="6" t="str">
        <f t="shared" si="18"/>
        <v/>
      </c>
      <c r="X159" s="6" t="str">
        <f t="shared" si="19"/>
        <v/>
      </c>
      <c r="Y159" s="6" t="str">
        <f t="shared" si="20"/>
        <v/>
      </c>
    </row>
    <row r="160" spans="1:25" x14ac:dyDescent="0.3">
      <c r="A160" s="6" t="str">
        <f t="shared" si="14"/>
        <v/>
      </c>
      <c r="B160" s="7"/>
      <c r="C160" s="7"/>
      <c r="D160" s="7"/>
      <c r="E160" s="8"/>
      <c r="F160" s="9"/>
      <c r="G160" s="8"/>
      <c r="H160" s="8"/>
      <c r="I160" s="8"/>
      <c r="J160" s="10">
        <f t="shared" si="15"/>
        <v>0</v>
      </c>
      <c r="K160" s="10">
        <f t="shared" si="16"/>
        <v>0</v>
      </c>
      <c r="L160" s="8"/>
      <c r="M160" s="7"/>
      <c r="N160" s="8"/>
      <c r="O160" s="7"/>
      <c r="P160" s="7"/>
      <c r="Q160" s="8"/>
      <c r="R160" s="9"/>
      <c r="S160" s="8"/>
      <c r="T160" s="8"/>
      <c r="U160" s="8"/>
      <c r="V160" s="11" t="str">
        <f t="shared" si="17"/>
        <v/>
      </c>
      <c r="W160" s="6" t="str">
        <f t="shared" si="18"/>
        <v/>
      </c>
      <c r="X160" s="6" t="str">
        <f t="shared" si="19"/>
        <v/>
      </c>
      <c r="Y160" s="6" t="str">
        <f t="shared" si="20"/>
        <v/>
      </c>
    </row>
    <row r="161" spans="1:25" x14ac:dyDescent="0.3">
      <c r="A161" s="6" t="str">
        <f t="shared" si="14"/>
        <v/>
      </c>
      <c r="B161" s="7"/>
      <c r="C161" s="7"/>
      <c r="D161" s="7"/>
      <c r="E161" s="8"/>
      <c r="F161" s="9"/>
      <c r="G161" s="8"/>
      <c r="H161" s="8"/>
      <c r="I161" s="8"/>
      <c r="J161" s="10">
        <f t="shared" si="15"/>
        <v>0</v>
      </c>
      <c r="K161" s="10">
        <f t="shared" si="16"/>
        <v>0</v>
      </c>
      <c r="L161" s="8"/>
      <c r="M161" s="7"/>
      <c r="N161" s="8"/>
      <c r="O161" s="7"/>
      <c r="P161" s="7"/>
      <c r="Q161" s="8"/>
      <c r="R161" s="9"/>
      <c r="S161" s="8"/>
      <c r="T161" s="8"/>
      <c r="U161" s="8"/>
      <c r="V161" s="11" t="str">
        <f t="shared" si="17"/>
        <v/>
      </c>
      <c r="W161" s="6" t="str">
        <f t="shared" si="18"/>
        <v/>
      </c>
      <c r="X161" s="6" t="str">
        <f t="shared" si="19"/>
        <v/>
      </c>
      <c r="Y161" s="6" t="str">
        <f t="shared" si="20"/>
        <v/>
      </c>
    </row>
    <row r="162" spans="1:25" x14ac:dyDescent="0.3">
      <c r="A162" s="6" t="str">
        <f t="shared" si="14"/>
        <v/>
      </c>
      <c r="B162" s="7"/>
      <c r="C162" s="7"/>
      <c r="D162" s="7"/>
      <c r="E162" s="8"/>
      <c r="F162" s="9"/>
      <c r="G162" s="8"/>
      <c r="H162" s="8"/>
      <c r="I162" s="8"/>
      <c r="J162" s="10">
        <f t="shared" si="15"/>
        <v>0</v>
      </c>
      <c r="K162" s="10">
        <f t="shared" si="16"/>
        <v>0</v>
      </c>
      <c r="L162" s="8"/>
      <c r="M162" s="7"/>
      <c r="N162" s="8"/>
      <c r="O162" s="7"/>
      <c r="P162" s="7"/>
      <c r="Q162" s="8"/>
      <c r="R162" s="9"/>
      <c r="S162" s="8"/>
      <c r="T162" s="8"/>
      <c r="U162" s="8"/>
      <c r="V162" s="11" t="str">
        <f t="shared" si="17"/>
        <v/>
      </c>
      <c r="W162" s="6" t="str">
        <f t="shared" si="18"/>
        <v/>
      </c>
      <c r="X162" s="6" t="str">
        <f t="shared" si="19"/>
        <v/>
      </c>
      <c r="Y162" s="6" t="str">
        <f t="shared" si="20"/>
        <v/>
      </c>
    </row>
    <row r="163" spans="1:25" x14ac:dyDescent="0.3">
      <c r="A163" s="6" t="str">
        <f t="shared" si="14"/>
        <v/>
      </c>
      <c r="B163" s="7"/>
      <c r="C163" s="7"/>
      <c r="D163" s="7"/>
      <c r="E163" s="8"/>
      <c r="F163" s="9"/>
      <c r="G163" s="8"/>
      <c r="H163" s="8"/>
      <c r="I163" s="8"/>
      <c r="J163" s="10">
        <f t="shared" si="15"/>
        <v>0</v>
      </c>
      <c r="K163" s="10">
        <f t="shared" si="16"/>
        <v>0</v>
      </c>
      <c r="L163" s="8"/>
      <c r="M163" s="7"/>
      <c r="N163" s="8"/>
      <c r="O163" s="7"/>
      <c r="P163" s="7"/>
      <c r="Q163" s="8"/>
      <c r="R163" s="9"/>
      <c r="S163" s="8"/>
      <c r="T163" s="8"/>
      <c r="U163" s="8"/>
      <c r="V163" s="11" t="str">
        <f t="shared" si="17"/>
        <v/>
      </c>
      <c r="W163" s="6" t="str">
        <f t="shared" si="18"/>
        <v/>
      </c>
      <c r="X163" s="6" t="str">
        <f t="shared" si="19"/>
        <v/>
      </c>
      <c r="Y163" s="6" t="str">
        <f t="shared" si="20"/>
        <v/>
      </c>
    </row>
    <row r="164" spans="1:25" x14ac:dyDescent="0.3">
      <c r="A164" s="6" t="str">
        <f t="shared" si="14"/>
        <v/>
      </c>
      <c r="B164" s="7"/>
      <c r="C164" s="7"/>
      <c r="D164" s="7"/>
      <c r="E164" s="8"/>
      <c r="F164" s="9"/>
      <c r="G164" s="8"/>
      <c r="H164" s="8"/>
      <c r="I164" s="8"/>
      <c r="J164" s="10">
        <f t="shared" si="15"/>
        <v>0</v>
      </c>
      <c r="K164" s="10">
        <f t="shared" si="16"/>
        <v>0</v>
      </c>
      <c r="L164" s="8"/>
      <c r="M164" s="7"/>
      <c r="N164" s="8"/>
      <c r="O164" s="7"/>
      <c r="P164" s="7"/>
      <c r="Q164" s="8"/>
      <c r="R164" s="9"/>
      <c r="S164" s="8"/>
      <c r="T164" s="8"/>
      <c r="U164" s="8"/>
      <c r="V164" s="11" t="str">
        <f t="shared" si="17"/>
        <v/>
      </c>
      <c r="W164" s="6" t="str">
        <f t="shared" si="18"/>
        <v/>
      </c>
      <c r="X164" s="6" t="str">
        <f t="shared" si="19"/>
        <v/>
      </c>
      <c r="Y164" s="6" t="str">
        <f t="shared" si="20"/>
        <v/>
      </c>
    </row>
    <row r="165" spans="1:25" x14ac:dyDescent="0.3">
      <c r="A165" s="6" t="str">
        <f t="shared" si="14"/>
        <v/>
      </c>
      <c r="B165" s="7"/>
      <c r="C165" s="7"/>
      <c r="D165" s="7"/>
      <c r="E165" s="8"/>
      <c r="F165" s="9"/>
      <c r="G165" s="8"/>
      <c r="H165" s="8"/>
      <c r="I165" s="8"/>
      <c r="J165" s="10">
        <f t="shared" si="15"/>
        <v>0</v>
      </c>
      <c r="K165" s="10">
        <f t="shared" si="16"/>
        <v>0</v>
      </c>
      <c r="L165" s="8"/>
      <c r="M165" s="7"/>
      <c r="N165" s="8"/>
      <c r="O165" s="7"/>
      <c r="P165" s="7"/>
      <c r="Q165" s="8"/>
      <c r="R165" s="9"/>
      <c r="S165" s="8"/>
      <c r="T165" s="8"/>
      <c r="U165" s="8"/>
      <c r="V165" s="11" t="str">
        <f t="shared" si="17"/>
        <v/>
      </c>
      <c r="W165" s="6" t="str">
        <f t="shared" si="18"/>
        <v/>
      </c>
      <c r="X165" s="6" t="str">
        <f t="shared" si="19"/>
        <v/>
      </c>
      <c r="Y165" s="6" t="str">
        <f t="shared" si="20"/>
        <v/>
      </c>
    </row>
    <row r="166" spans="1:25" x14ac:dyDescent="0.3">
      <c r="A166" s="6" t="str">
        <f t="shared" si="14"/>
        <v/>
      </c>
      <c r="B166" s="7"/>
      <c r="C166" s="7"/>
      <c r="D166" s="7"/>
      <c r="E166" s="8"/>
      <c r="F166" s="9"/>
      <c r="G166" s="8"/>
      <c r="H166" s="8"/>
      <c r="I166" s="8"/>
      <c r="J166" s="10">
        <f t="shared" si="15"/>
        <v>0</v>
      </c>
      <c r="K166" s="10">
        <f t="shared" si="16"/>
        <v>0</v>
      </c>
      <c r="L166" s="8"/>
      <c r="M166" s="7"/>
      <c r="N166" s="8"/>
      <c r="O166" s="7"/>
      <c r="P166" s="7"/>
      <c r="Q166" s="8"/>
      <c r="R166" s="9"/>
      <c r="S166" s="8"/>
      <c r="T166" s="8"/>
      <c r="U166" s="8"/>
      <c r="V166" s="11" t="str">
        <f t="shared" si="17"/>
        <v/>
      </c>
      <c r="W166" s="6" t="str">
        <f t="shared" si="18"/>
        <v/>
      </c>
      <c r="X166" s="6" t="str">
        <f t="shared" si="19"/>
        <v/>
      </c>
      <c r="Y166" s="6" t="str">
        <f t="shared" si="20"/>
        <v/>
      </c>
    </row>
    <row r="167" spans="1:25" x14ac:dyDescent="0.3">
      <c r="A167" s="6" t="str">
        <f t="shared" si="14"/>
        <v/>
      </c>
      <c r="B167" s="7"/>
      <c r="C167" s="7"/>
      <c r="D167" s="7"/>
      <c r="E167" s="8"/>
      <c r="F167" s="9"/>
      <c r="G167" s="8"/>
      <c r="H167" s="8"/>
      <c r="I167" s="8"/>
      <c r="J167" s="10">
        <f t="shared" si="15"/>
        <v>0</v>
      </c>
      <c r="K167" s="10">
        <f t="shared" si="16"/>
        <v>0</v>
      </c>
      <c r="L167" s="8"/>
      <c r="M167" s="7"/>
      <c r="N167" s="8"/>
      <c r="O167" s="7"/>
      <c r="P167" s="7"/>
      <c r="Q167" s="8"/>
      <c r="R167" s="9"/>
      <c r="S167" s="8"/>
      <c r="T167" s="8"/>
      <c r="U167" s="8"/>
      <c r="V167" s="11" t="str">
        <f t="shared" si="17"/>
        <v/>
      </c>
      <c r="W167" s="6" t="str">
        <f t="shared" si="18"/>
        <v/>
      </c>
      <c r="X167" s="6" t="str">
        <f t="shared" si="19"/>
        <v/>
      </c>
      <c r="Y167" s="6" t="str">
        <f t="shared" si="20"/>
        <v/>
      </c>
    </row>
    <row r="168" spans="1:25" x14ac:dyDescent="0.3">
      <c r="A168" s="6" t="str">
        <f t="shared" si="14"/>
        <v/>
      </c>
      <c r="B168" s="7"/>
      <c r="C168" s="7"/>
      <c r="D168" s="7"/>
      <c r="E168" s="8"/>
      <c r="F168" s="9"/>
      <c r="G168" s="8"/>
      <c r="H168" s="8"/>
      <c r="I168" s="8"/>
      <c r="J168" s="10">
        <f t="shared" si="15"/>
        <v>0</v>
      </c>
      <c r="K168" s="10">
        <f t="shared" si="16"/>
        <v>0</v>
      </c>
      <c r="L168" s="8"/>
      <c r="M168" s="7"/>
      <c r="N168" s="8"/>
      <c r="O168" s="7"/>
      <c r="P168" s="7"/>
      <c r="Q168" s="8"/>
      <c r="R168" s="9"/>
      <c r="S168" s="8"/>
      <c r="T168" s="8"/>
      <c r="U168" s="8"/>
      <c r="V168" s="11" t="str">
        <f t="shared" si="17"/>
        <v/>
      </c>
      <c r="W168" s="6" t="str">
        <f t="shared" si="18"/>
        <v/>
      </c>
      <c r="X168" s="6" t="str">
        <f t="shared" si="19"/>
        <v/>
      </c>
      <c r="Y168" s="6" t="str">
        <f t="shared" si="20"/>
        <v/>
      </c>
    </row>
    <row r="169" spans="1:25" x14ac:dyDescent="0.3">
      <c r="A169" s="6" t="str">
        <f t="shared" si="14"/>
        <v/>
      </c>
      <c r="B169" s="7"/>
      <c r="C169" s="7"/>
      <c r="D169" s="7"/>
      <c r="E169" s="8"/>
      <c r="F169" s="9"/>
      <c r="G169" s="8"/>
      <c r="H169" s="8"/>
      <c r="I169" s="8"/>
      <c r="J169" s="10">
        <f t="shared" si="15"/>
        <v>0</v>
      </c>
      <c r="K169" s="10">
        <f t="shared" si="16"/>
        <v>0</v>
      </c>
      <c r="L169" s="8"/>
      <c r="M169" s="7"/>
      <c r="N169" s="8"/>
      <c r="O169" s="7"/>
      <c r="P169" s="7"/>
      <c r="Q169" s="8"/>
      <c r="R169" s="9"/>
      <c r="S169" s="8"/>
      <c r="T169" s="8"/>
      <c r="U169" s="8"/>
      <c r="V169" s="11" t="str">
        <f t="shared" si="17"/>
        <v/>
      </c>
      <c r="W169" s="6" t="str">
        <f t="shared" si="18"/>
        <v/>
      </c>
      <c r="X169" s="6" t="str">
        <f t="shared" si="19"/>
        <v/>
      </c>
      <c r="Y169" s="6" t="str">
        <f t="shared" si="20"/>
        <v/>
      </c>
    </row>
    <row r="170" spans="1:25" x14ac:dyDescent="0.3">
      <c r="A170" s="6" t="str">
        <f t="shared" si="14"/>
        <v/>
      </c>
      <c r="B170" s="7"/>
      <c r="C170" s="7"/>
      <c r="D170" s="7"/>
      <c r="E170" s="8"/>
      <c r="F170" s="9"/>
      <c r="G170" s="8"/>
      <c r="H170" s="8"/>
      <c r="I170" s="8"/>
      <c r="J170" s="10">
        <f t="shared" si="15"/>
        <v>0</v>
      </c>
      <c r="K170" s="10">
        <f t="shared" si="16"/>
        <v>0</v>
      </c>
      <c r="L170" s="8"/>
      <c r="M170" s="7"/>
      <c r="N170" s="8"/>
      <c r="O170" s="7"/>
      <c r="P170" s="7"/>
      <c r="Q170" s="8"/>
      <c r="R170" s="9"/>
      <c r="S170" s="8"/>
      <c r="T170" s="8"/>
      <c r="U170" s="8"/>
      <c r="V170" s="11" t="str">
        <f t="shared" si="17"/>
        <v/>
      </c>
      <c r="W170" s="6" t="str">
        <f t="shared" si="18"/>
        <v/>
      </c>
      <c r="X170" s="6" t="str">
        <f t="shared" si="19"/>
        <v/>
      </c>
      <c r="Y170" s="6" t="str">
        <f t="shared" si="20"/>
        <v/>
      </c>
    </row>
    <row r="171" spans="1:25" x14ac:dyDescent="0.3">
      <c r="A171" s="6" t="str">
        <f t="shared" si="14"/>
        <v/>
      </c>
      <c r="B171" s="7"/>
      <c r="C171" s="7"/>
      <c r="D171" s="7"/>
      <c r="E171" s="8"/>
      <c r="F171" s="9"/>
      <c r="G171" s="8"/>
      <c r="H171" s="8"/>
      <c r="I171" s="8"/>
      <c r="J171" s="10">
        <f t="shared" si="15"/>
        <v>0</v>
      </c>
      <c r="K171" s="10">
        <f t="shared" si="16"/>
        <v>0</v>
      </c>
      <c r="L171" s="8"/>
      <c r="M171" s="7"/>
      <c r="N171" s="8"/>
      <c r="O171" s="7"/>
      <c r="P171" s="7"/>
      <c r="Q171" s="8"/>
      <c r="R171" s="9"/>
      <c r="S171" s="8"/>
      <c r="T171" s="8"/>
      <c r="U171" s="8"/>
      <c r="V171" s="11" t="str">
        <f t="shared" si="17"/>
        <v/>
      </c>
      <c r="W171" s="6" t="str">
        <f t="shared" si="18"/>
        <v/>
      </c>
      <c r="X171" s="6" t="str">
        <f t="shared" si="19"/>
        <v/>
      </c>
      <c r="Y171" s="6" t="str">
        <f t="shared" si="20"/>
        <v/>
      </c>
    </row>
    <row r="172" spans="1:25" x14ac:dyDescent="0.3">
      <c r="A172" s="6" t="str">
        <f t="shared" si="14"/>
        <v/>
      </c>
      <c r="B172" s="7"/>
      <c r="C172" s="7"/>
      <c r="D172" s="7"/>
      <c r="E172" s="8"/>
      <c r="F172" s="9"/>
      <c r="G172" s="8"/>
      <c r="H172" s="8"/>
      <c r="I172" s="8"/>
      <c r="J172" s="10">
        <f t="shared" si="15"/>
        <v>0</v>
      </c>
      <c r="K172" s="10">
        <f t="shared" si="16"/>
        <v>0</v>
      </c>
      <c r="L172" s="8"/>
      <c r="M172" s="7"/>
      <c r="N172" s="8"/>
      <c r="O172" s="7"/>
      <c r="P172" s="7"/>
      <c r="Q172" s="8"/>
      <c r="R172" s="9"/>
      <c r="S172" s="8"/>
      <c r="T172" s="8"/>
      <c r="U172" s="8"/>
      <c r="V172" s="11" t="str">
        <f t="shared" si="17"/>
        <v/>
      </c>
      <c r="W172" s="6" t="str">
        <f t="shared" si="18"/>
        <v/>
      </c>
      <c r="X172" s="6" t="str">
        <f t="shared" si="19"/>
        <v/>
      </c>
      <c r="Y172" s="6" t="str">
        <f t="shared" si="20"/>
        <v/>
      </c>
    </row>
    <row r="173" spans="1:25" x14ac:dyDescent="0.3">
      <c r="A173" s="6" t="str">
        <f t="shared" si="14"/>
        <v/>
      </c>
      <c r="B173" s="7"/>
      <c r="C173" s="7"/>
      <c r="D173" s="7"/>
      <c r="E173" s="8"/>
      <c r="F173" s="9"/>
      <c r="G173" s="8"/>
      <c r="H173" s="8"/>
      <c r="I173" s="8"/>
      <c r="J173" s="10">
        <f t="shared" si="15"/>
        <v>0</v>
      </c>
      <c r="K173" s="10">
        <f t="shared" si="16"/>
        <v>0</v>
      </c>
      <c r="L173" s="8"/>
      <c r="M173" s="7"/>
      <c r="N173" s="8"/>
      <c r="O173" s="7"/>
      <c r="P173" s="7"/>
      <c r="Q173" s="8"/>
      <c r="R173" s="9"/>
      <c r="S173" s="8"/>
      <c r="T173" s="8"/>
      <c r="U173" s="8"/>
      <c r="V173" s="11" t="str">
        <f t="shared" si="17"/>
        <v/>
      </c>
      <c r="W173" s="6" t="str">
        <f t="shared" si="18"/>
        <v/>
      </c>
      <c r="X173" s="6" t="str">
        <f t="shared" si="19"/>
        <v/>
      </c>
      <c r="Y173" s="6" t="str">
        <f t="shared" si="20"/>
        <v/>
      </c>
    </row>
    <row r="174" spans="1:25" x14ac:dyDescent="0.3">
      <c r="A174" s="6" t="str">
        <f t="shared" si="14"/>
        <v/>
      </c>
      <c r="B174" s="7"/>
      <c r="C174" s="7"/>
      <c r="D174" s="7"/>
      <c r="E174" s="8"/>
      <c r="F174" s="9"/>
      <c r="G174" s="8"/>
      <c r="H174" s="8"/>
      <c r="I174" s="8"/>
      <c r="J174" s="10">
        <f t="shared" si="15"/>
        <v>0</v>
      </c>
      <c r="K174" s="10">
        <f t="shared" si="16"/>
        <v>0</v>
      </c>
      <c r="L174" s="8"/>
      <c r="M174" s="7"/>
      <c r="N174" s="8"/>
      <c r="O174" s="7"/>
      <c r="P174" s="7"/>
      <c r="Q174" s="8"/>
      <c r="R174" s="9"/>
      <c r="S174" s="8"/>
      <c r="T174" s="8"/>
      <c r="U174" s="8"/>
      <c r="V174" s="11" t="str">
        <f t="shared" si="17"/>
        <v/>
      </c>
      <c r="W174" s="6" t="str">
        <f t="shared" si="18"/>
        <v/>
      </c>
      <c r="X174" s="6" t="str">
        <f t="shared" si="19"/>
        <v/>
      </c>
      <c r="Y174" s="6" t="str">
        <f t="shared" si="20"/>
        <v/>
      </c>
    </row>
    <row r="175" spans="1:25" x14ac:dyDescent="0.3">
      <c r="A175" s="6" t="str">
        <f t="shared" si="14"/>
        <v/>
      </c>
      <c r="B175" s="7"/>
      <c r="C175" s="7"/>
      <c r="D175" s="7"/>
      <c r="E175" s="8"/>
      <c r="F175" s="9"/>
      <c r="G175" s="8"/>
      <c r="H175" s="8"/>
      <c r="I175" s="8"/>
      <c r="J175" s="10">
        <f t="shared" si="15"/>
        <v>0</v>
      </c>
      <c r="K175" s="10">
        <f t="shared" si="16"/>
        <v>0</v>
      </c>
      <c r="L175" s="8"/>
      <c r="M175" s="7"/>
      <c r="N175" s="8"/>
      <c r="O175" s="7"/>
      <c r="P175" s="7"/>
      <c r="Q175" s="8"/>
      <c r="R175" s="9"/>
      <c r="S175" s="8"/>
      <c r="T175" s="8"/>
      <c r="U175" s="8"/>
      <c r="V175" s="11" t="str">
        <f t="shared" si="17"/>
        <v/>
      </c>
      <c r="W175" s="6" t="str">
        <f t="shared" si="18"/>
        <v/>
      </c>
      <c r="X175" s="6" t="str">
        <f t="shared" si="19"/>
        <v/>
      </c>
      <c r="Y175" s="6" t="str">
        <f t="shared" si="20"/>
        <v/>
      </c>
    </row>
    <row r="176" spans="1:25" x14ac:dyDescent="0.3">
      <c r="A176" s="6" t="str">
        <f t="shared" si="14"/>
        <v/>
      </c>
      <c r="B176" s="7"/>
      <c r="C176" s="7"/>
      <c r="D176" s="7"/>
      <c r="E176" s="8"/>
      <c r="F176" s="9"/>
      <c r="G176" s="8"/>
      <c r="H176" s="8"/>
      <c r="I176" s="8"/>
      <c r="J176" s="10">
        <f t="shared" si="15"/>
        <v>0</v>
      </c>
      <c r="K176" s="10">
        <f t="shared" si="16"/>
        <v>0</v>
      </c>
      <c r="L176" s="8"/>
      <c r="M176" s="7"/>
      <c r="N176" s="8"/>
      <c r="O176" s="7"/>
      <c r="P176" s="7"/>
      <c r="Q176" s="8"/>
      <c r="R176" s="9"/>
      <c r="S176" s="8"/>
      <c r="T176" s="8"/>
      <c r="U176" s="8"/>
      <c r="V176" s="11" t="str">
        <f t="shared" si="17"/>
        <v/>
      </c>
      <c r="W176" s="6" t="str">
        <f t="shared" si="18"/>
        <v/>
      </c>
      <c r="X176" s="6" t="str">
        <f t="shared" si="19"/>
        <v/>
      </c>
      <c r="Y176" s="6" t="str">
        <f t="shared" si="20"/>
        <v/>
      </c>
    </row>
    <row r="177" spans="1:25" x14ac:dyDescent="0.3">
      <c r="A177" s="6" t="str">
        <f t="shared" si="14"/>
        <v/>
      </c>
      <c r="B177" s="7"/>
      <c r="C177" s="7"/>
      <c r="D177" s="7"/>
      <c r="E177" s="8"/>
      <c r="F177" s="9"/>
      <c r="G177" s="8"/>
      <c r="H177" s="8"/>
      <c r="I177" s="8"/>
      <c r="J177" s="10">
        <f t="shared" si="15"/>
        <v>0</v>
      </c>
      <c r="K177" s="10">
        <f t="shared" si="16"/>
        <v>0</v>
      </c>
      <c r="L177" s="8"/>
      <c r="M177" s="7"/>
      <c r="N177" s="8"/>
      <c r="O177" s="7"/>
      <c r="P177" s="7"/>
      <c r="Q177" s="8"/>
      <c r="R177" s="9"/>
      <c r="S177" s="8"/>
      <c r="T177" s="8"/>
      <c r="U177" s="8"/>
      <c r="V177" s="11" t="str">
        <f t="shared" si="17"/>
        <v/>
      </c>
      <c r="W177" s="6" t="str">
        <f t="shared" si="18"/>
        <v/>
      </c>
      <c r="X177" s="6" t="str">
        <f t="shared" si="19"/>
        <v/>
      </c>
      <c r="Y177" s="6" t="str">
        <f t="shared" si="20"/>
        <v/>
      </c>
    </row>
    <row r="178" spans="1:25" x14ac:dyDescent="0.3">
      <c r="A178" s="6" t="str">
        <f t="shared" si="14"/>
        <v/>
      </c>
      <c r="B178" s="7"/>
      <c r="C178" s="7"/>
      <c r="D178" s="7"/>
      <c r="E178" s="8"/>
      <c r="F178" s="9"/>
      <c r="G178" s="8"/>
      <c r="H178" s="8"/>
      <c r="I178" s="8"/>
      <c r="J178" s="10">
        <f t="shared" si="15"/>
        <v>0</v>
      </c>
      <c r="K178" s="10">
        <f t="shared" si="16"/>
        <v>0</v>
      </c>
      <c r="L178" s="8"/>
      <c r="M178" s="7"/>
      <c r="N178" s="8"/>
      <c r="O178" s="7"/>
      <c r="P178" s="7"/>
      <c r="Q178" s="8"/>
      <c r="R178" s="9"/>
      <c r="S178" s="8"/>
      <c r="T178" s="8"/>
      <c r="U178" s="8"/>
      <c r="V178" s="11" t="str">
        <f t="shared" si="17"/>
        <v/>
      </c>
      <c r="W178" s="6" t="str">
        <f t="shared" si="18"/>
        <v/>
      </c>
      <c r="X178" s="6" t="str">
        <f t="shared" si="19"/>
        <v/>
      </c>
      <c r="Y178" s="6" t="str">
        <f t="shared" si="20"/>
        <v/>
      </c>
    </row>
    <row r="179" spans="1:25" x14ac:dyDescent="0.3">
      <c r="A179" s="6" t="str">
        <f t="shared" si="14"/>
        <v/>
      </c>
      <c r="B179" s="7"/>
      <c r="C179" s="7"/>
      <c r="D179" s="7"/>
      <c r="E179" s="8"/>
      <c r="F179" s="9"/>
      <c r="G179" s="8"/>
      <c r="H179" s="8"/>
      <c r="I179" s="8"/>
      <c r="J179" s="10">
        <f t="shared" si="15"/>
        <v>0</v>
      </c>
      <c r="K179" s="10">
        <f t="shared" si="16"/>
        <v>0</v>
      </c>
      <c r="L179" s="8"/>
      <c r="M179" s="7"/>
      <c r="N179" s="8"/>
      <c r="O179" s="7"/>
      <c r="P179" s="7"/>
      <c r="Q179" s="8"/>
      <c r="R179" s="9"/>
      <c r="S179" s="8"/>
      <c r="T179" s="8"/>
      <c r="U179" s="8"/>
      <c r="V179" s="11" t="str">
        <f t="shared" si="17"/>
        <v/>
      </c>
      <c r="W179" s="6" t="str">
        <f t="shared" si="18"/>
        <v/>
      </c>
      <c r="X179" s="6" t="str">
        <f t="shared" si="19"/>
        <v/>
      </c>
      <c r="Y179" s="6" t="str">
        <f t="shared" si="20"/>
        <v/>
      </c>
    </row>
    <row r="180" spans="1:25" x14ac:dyDescent="0.3">
      <c r="A180" s="6" t="str">
        <f t="shared" si="14"/>
        <v/>
      </c>
      <c r="B180" s="7"/>
      <c r="C180" s="7"/>
      <c r="D180" s="7"/>
      <c r="E180" s="8"/>
      <c r="F180" s="9"/>
      <c r="G180" s="8"/>
      <c r="H180" s="8"/>
      <c r="I180" s="8"/>
      <c r="J180" s="10">
        <f t="shared" si="15"/>
        <v>0</v>
      </c>
      <c r="K180" s="10">
        <f t="shared" si="16"/>
        <v>0</v>
      </c>
      <c r="L180" s="8"/>
      <c r="M180" s="7"/>
      <c r="N180" s="8"/>
      <c r="O180" s="7"/>
      <c r="P180" s="7"/>
      <c r="Q180" s="8"/>
      <c r="R180" s="9"/>
      <c r="S180" s="8"/>
      <c r="T180" s="8"/>
      <c r="U180" s="8"/>
      <c r="V180" s="11" t="str">
        <f t="shared" si="17"/>
        <v/>
      </c>
      <c r="W180" s="6" t="str">
        <f t="shared" si="18"/>
        <v/>
      </c>
      <c r="X180" s="6" t="str">
        <f t="shared" si="19"/>
        <v/>
      </c>
      <c r="Y180" s="6" t="str">
        <f t="shared" si="20"/>
        <v/>
      </c>
    </row>
    <row r="181" spans="1:25" x14ac:dyDescent="0.3">
      <c r="A181" s="6" t="str">
        <f t="shared" si="14"/>
        <v/>
      </c>
      <c r="B181" s="7"/>
      <c r="C181" s="7"/>
      <c r="D181" s="7"/>
      <c r="E181" s="8"/>
      <c r="F181" s="9"/>
      <c r="G181" s="8"/>
      <c r="H181" s="8"/>
      <c r="I181" s="8"/>
      <c r="J181" s="10">
        <f t="shared" si="15"/>
        <v>0</v>
      </c>
      <c r="K181" s="10">
        <f t="shared" si="16"/>
        <v>0</v>
      </c>
      <c r="L181" s="8"/>
      <c r="M181" s="7"/>
      <c r="N181" s="8"/>
      <c r="O181" s="7"/>
      <c r="P181" s="7"/>
      <c r="Q181" s="8"/>
      <c r="R181" s="9"/>
      <c r="S181" s="8"/>
      <c r="T181" s="8"/>
      <c r="U181" s="8"/>
      <c r="V181" s="11" t="str">
        <f t="shared" si="17"/>
        <v/>
      </c>
      <c r="W181" s="6" t="str">
        <f t="shared" si="18"/>
        <v/>
      </c>
      <c r="X181" s="6" t="str">
        <f t="shared" si="19"/>
        <v/>
      </c>
      <c r="Y181" s="6" t="str">
        <f t="shared" si="20"/>
        <v/>
      </c>
    </row>
    <row r="182" spans="1:25" x14ac:dyDescent="0.3">
      <c r="A182" s="6" t="str">
        <f t="shared" si="14"/>
        <v/>
      </c>
      <c r="B182" s="7"/>
      <c r="C182" s="7"/>
      <c r="D182" s="7"/>
      <c r="E182" s="8"/>
      <c r="F182" s="9"/>
      <c r="G182" s="8"/>
      <c r="H182" s="8"/>
      <c r="I182" s="8"/>
      <c r="J182" s="10">
        <f t="shared" si="15"/>
        <v>0</v>
      </c>
      <c r="K182" s="10">
        <f t="shared" si="16"/>
        <v>0</v>
      </c>
      <c r="L182" s="8"/>
      <c r="M182" s="7"/>
      <c r="N182" s="8"/>
      <c r="O182" s="7"/>
      <c r="P182" s="7"/>
      <c r="Q182" s="8"/>
      <c r="R182" s="9"/>
      <c r="S182" s="8"/>
      <c r="T182" s="8"/>
      <c r="U182" s="8"/>
      <c r="V182" s="11" t="str">
        <f t="shared" si="17"/>
        <v/>
      </c>
      <c r="W182" s="6" t="str">
        <f t="shared" si="18"/>
        <v/>
      </c>
      <c r="X182" s="6" t="str">
        <f t="shared" si="19"/>
        <v/>
      </c>
      <c r="Y182" s="6" t="str">
        <f t="shared" si="20"/>
        <v/>
      </c>
    </row>
    <row r="183" spans="1:25" x14ac:dyDescent="0.3">
      <c r="A183" s="6" t="str">
        <f t="shared" si="14"/>
        <v/>
      </c>
      <c r="B183" s="7"/>
      <c r="C183" s="7"/>
      <c r="D183" s="7"/>
      <c r="E183" s="8"/>
      <c r="F183" s="9"/>
      <c r="G183" s="8"/>
      <c r="H183" s="8"/>
      <c r="I183" s="8"/>
      <c r="J183" s="10">
        <f t="shared" si="15"/>
        <v>0</v>
      </c>
      <c r="K183" s="10">
        <f t="shared" si="16"/>
        <v>0</v>
      </c>
      <c r="L183" s="8"/>
      <c r="M183" s="7"/>
      <c r="N183" s="8"/>
      <c r="O183" s="7"/>
      <c r="P183" s="7"/>
      <c r="Q183" s="8"/>
      <c r="R183" s="9"/>
      <c r="S183" s="8"/>
      <c r="T183" s="8"/>
      <c r="U183" s="8"/>
      <c r="V183" s="11" t="str">
        <f t="shared" si="17"/>
        <v/>
      </c>
      <c r="W183" s="6" t="str">
        <f t="shared" si="18"/>
        <v/>
      </c>
      <c r="X183" s="6" t="str">
        <f t="shared" si="19"/>
        <v/>
      </c>
      <c r="Y183" s="6" t="str">
        <f t="shared" si="20"/>
        <v/>
      </c>
    </row>
    <row r="184" spans="1:25" x14ac:dyDescent="0.3">
      <c r="A184" s="6" t="str">
        <f t="shared" si="14"/>
        <v/>
      </c>
      <c r="B184" s="7"/>
      <c r="C184" s="7"/>
      <c r="D184" s="7"/>
      <c r="E184" s="8"/>
      <c r="F184" s="9"/>
      <c r="G184" s="8"/>
      <c r="H184" s="8"/>
      <c r="I184" s="8"/>
      <c r="J184" s="10">
        <f t="shared" si="15"/>
        <v>0</v>
      </c>
      <c r="K184" s="10">
        <f t="shared" si="16"/>
        <v>0</v>
      </c>
      <c r="L184" s="8"/>
      <c r="M184" s="7"/>
      <c r="N184" s="8"/>
      <c r="O184" s="7"/>
      <c r="P184" s="7"/>
      <c r="Q184" s="8"/>
      <c r="R184" s="9"/>
      <c r="S184" s="8"/>
      <c r="T184" s="8"/>
      <c r="U184" s="8"/>
      <c r="V184" s="11" t="str">
        <f t="shared" si="17"/>
        <v/>
      </c>
      <c r="W184" s="6" t="str">
        <f t="shared" si="18"/>
        <v/>
      </c>
      <c r="X184" s="6" t="str">
        <f t="shared" si="19"/>
        <v/>
      </c>
      <c r="Y184" s="6" t="str">
        <f t="shared" si="20"/>
        <v/>
      </c>
    </row>
    <row r="185" spans="1:25" x14ac:dyDescent="0.3">
      <c r="A185" s="6" t="str">
        <f t="shared" si="14"/>
        <v/>
      </c>
      <c r="B185" s="7"/>
      <c r="C185" s="7"/>
      <c r="D185" s="7"/>
      <c r="E185" s="8"/>
      <c r="F185" s="9"/>
      <c r="G185" s="8"/>
      <c r="H185" s="8"/>
      <c r="I185" s="8"/>
      <c r="J185" s="10">
        <f t="shared" si="15"/>
        <v>0</v>
      </c>
      <c r="K185" s="10">
        <f t="shared" si="16"/>
        <v>0</v>
      </c>
      <c r="L185" s="8"/>
      <c r="M185" s="7"/>
      <c r="N185" s="8"/>
      <c r="O185" s="7"/>
      <c r="P185" s="7"/>
      <c r="Q185" s="8"/>
      <c r="R185" s="9"/>
      <c r="S185" s="8"/>
      <c r="T185" s="8"/>
      <c r="U185" s="8"/>
      <c r="V185" s="11" t="str">
        <f t="shared" si="17"/>
        <v/>
      </c>
      <c r="W185" s="6" t="str">
        <f t="shared" si="18"/>
        <v/>
      </c>
      <c r="X185" s="6" t="str">
        <f t="shared" si="19"/>
        <v/>
      </c>
      <c r="Y185" s="6" t="str">
        <f t="shared" si="20"/>
        <v/>
      </c>
    </row>
    <row r="186" spans="1:25" x14ac:dyDescent="0.3">
      <c r="A186" s="6" t="str">
        <f t="shared" si="14"/>
        <v/>
      </c>
      <c r="B186" s="7"/>
      <c r="C186" s="7"/>
      <c r="D186" s="7"/>
      <c r="E186" s="8"/>
      <c r="F186" s="9"/>
      <c r="G186" s="8"/>
      <c r="H186" s="8"/>
      <c r="I186" s="8"/>
      <c r="J186" s="10">
        <f t="shared" si="15"/>
        <v>0</v>
      </c>
      <c r="K186" s="10">
        <f t="shared" si="16"/>
        <v>0</v>
      </c>
      <c r="L186" s="8"/>
      <c r="M186" s="7"/>
      <c r="N186" s="8"/>
      <c r="O186" s="7"/>
      <c r="P186" s="7"/>
      <c r="Q186" s="8"/>
      <c r="R186" s="9"/>
      <c r="S186" s="8"/>
      <c r="T186" s="8"/>
      <c r="U186" s="8"/>
      <c r="V186" s="11" t="str">
        <f t="shared" si="17"/>
        <v/>
      </c>
      <c r="W186" s="6" t="str">
        <f t="shared" si="18"/>
        <v/>
      </c>
      <c r="X186" s="6" t="str">
        <f t="shared" si="19"/>
        <v/>
      </c>
      <c r="Y186" s="6" t="str">
        <f t="shared" si="20"/>
        <v/>
      </c>
    </row>
    <row r="187" spans="1:25" x14ac:dyDescent="0.3">
      <c r="A187" s="6" t="str">
        <f t="shared" si="14"/>
        <v/>
      </c>
      <c r="B187" s="7"/>
      <c r="C187" s="7"/>
      <c r="D187" s="7"/>
      <c r="E187" s="8"/>
      <c r="F187" s="9"/>
      <c r="G187" s="8"/>
      <c r="H187" s="8"/>
      <c r="I187" s="8"/>
      <c r="J187" s="10">
        <f t="shared" si="15"/>
        <v>0</v>
      </c>
      <c r="K187" s="10">
        <f t="shared" si="16"/>
        <v>0</v>
      </c>
      <c r="L187" s="8"/>
      <c r="M187" s="7"/>
      <c r="N187" s="8"/>
      <c r="O187" s="7"/>
      <c r="P187" s="7"/>
      <c r="Q187" s="8"/>
      <c r="R187" s="9"/>
      <c r="S187" s="8"/>
      <c r="T187" s="8"/>
      <c r="U187" s="8"/>
      <c r="V187" s="11" t="str">
        <f t="shared" si="17"/>
        <v/>
      </c>
      <c r="W187" s="6" t="str">
        <f t="shared" si="18"/>
        <v/>
      </c>
      <c r="X187" s="6" t="str">
        <f t="shared" si="19"/>
        <v/>
      </c>
      <c r="Y187" s="6" t="str">
        <f t="shared" si="20"/>
        <v/>
      </c>
    </row>
    <row r="188" spans="1:25" x14ac:dyDescent="0.3">
      <c r="A188" s="6" t="str">
        <f t="shared" si="14"/>
        <v/>
      </c>
      <c r="B188" s="7"/>
      <c r="C188" s="7"/>
      <c r="D188" s="7"/>
      <c r="E188" s="8"/>
      <c r="F188" s="9"/>
      <c r="G188" s="8"/>
      <c r="H188" s="8"/>
      <c r="I188" s="8"/>
      <c r="J188" s="10">
        <f t="shared" si="15"/>
        <v>0</v>
      </c>
      <c r="K188" s="10">
        <f t="shared" si="16"/>
        <v>0</v>
      </c>
      <c r="L188" s="8"/>
      <c r="M188" s="7"/>
      <c r="N188" s="8"/>
      <c r="O188" s="7"/>
      <c r="P188" s="7"/>
      <c r="Q188" s="8"/>
      <c r="R188" s="9"/>
      <c r="S188" s="8"/>
      <c r="T188" s="8"/>
      <c r="U188" s="8"/>
      <c r="V188" s="11" t="str">
        <f t="shared" si="17"/>
        <v/>
      </c>
      <c r="W188" s="6" t="str">
        <f t="shared" si="18"/>
        <v/>
      </c>
      <c r="X188" s="6" t="str">
        <f t="shared" si="19"/>
        <v/>
      </c>
      <c r="Y188" s="6" t="str">
        <f t="shared" si="20"/>
        <v/>
      </c>
    </row>
    <row r="189" spans="1:25" x14ac:dyDescent="0.3">
      <c r="A189" s="6" t="str">
        <f t="shared" si="14"/>
        <v/>
      </c>
      <c r="B189" s="7"/>
      <c r="C189" s="7"/>
      <c r="D189" s="7"/>
      <c r="E189" s="8"/>
      <c r="F189" s="9"/>
      <c r="G189" s="8"/>
      <c r="H189" s="8"/>
      <c r="I189" s="8"/>
      <c r="J189" s="10">
        <f t="shared" si="15"/>
        <v>0</v>
      </c>
      <c r="K189" s="10">
        <f t="shared" si="16"/>
        <v>0</v>
      </c>
      <c r="L189" s="8"/>
      <c r="M189" s="7"/>
      <c r="N189" s="8"/>
      <c r="O189" s="7"/>
      <c r="P189" s="7"/>
      <c r="Q189" s="8"/>
      <c r="R189" s="9"/>
      <c r="S189" s="8"/>
      <c r="T189" s="8"/>
      <c r="U189" s="8"/>
      <c r="V189" s="11" t="str">
        <f t="shared" si="17"/>
        <v/>
      </c>
      <c r="W189" s="6" t="str">
        <f t="shared" si="18"/>
        <v/>
      </c>
      <c r="X189" s="6" t="str">
        <f t="shared" si="19"/>
        <v/>
      </c>
      <c r="Y189" s="6" t="str">
        <f t="shared" si="20"/>
        <v/>
      </c>
    </row>
    <row r="190" spans="1:25" x14ac:dyDescent="0.3">
      <c r="A190" s="6" t="str">
        <f t="shared" si="14"/>
        <v/>
      </c>
      <c r="B190" s="7"/>
      <c r="C190" s="7"/>
      <c r="D190" s="7"/>
      <c r="E190" s="8"/>
      <c r="F190" s="9"/>
      <c r="G190" s="8"/>
      <c r="H190" s="8"/>
      <c r="I190" s="8"/>
      <c r="J190" s="10">
        <f t="shared" si="15"/>
        <v>0</v>
      </c>
      <c r="K190" s="10">
        <f t="shared" si="16"/>
        <v>0</v>
      </c>
      <c r="L190" s="8"/>
      <c r="M190" s="7"/>
      <c r="N190" s="8"/>
      <c r="O190" s="7"/>
      <c r="P190" s="7"/>
      <c r="Q190" s="8"/>
      <c r="R190" s="9"/>
      <c r="S190" s="8"/>
      <c r="T190" s="8"/>
      <c r="U190" s="8"/>
      <c r="V190" s="11" t="str">
        <f t="shared" si="17"/>
        <v/>
      </c>
      <c r="W190" s="6" t="str">
        <f t="shared" si="18"/>
        <v/>
      </c>
      <c r="X190" s="6" t="str">
        <f t="shared" si="19"/>
        <v/>
      </c>
      <c r="Y190" s="6" t="str">
        <f t="shared" si="20"/>
        <v/>
      </c>
    </row>
    <row r="191" spans="1:25" x14ac:dyDescent="0.3">
      <c r="A191" s="6" t="str">
        <f t="shared" si="14"/>
        <v/>
      </c>
      <c r="B191" s="7"/>
      <c r="C191" s="7"/>
      <c r="D191" s="7"/>
      <c r="E191" s="8"/>
      <c r="F191" s="9"/>
      <c r="G191" s="8"/>
      <c r="H191" s="8"/>
      <c r="I191" s="8"/>
      <c r="J191" s="10">
        <f t="shared" si="15"/>
        <v>0</v>
      </c>
      <c r="K191" s="10">
        <f t="shared" si="16"/>
        <v>0</v>
      </c>
      <c r="L191" s="8"/>
      <c r="M191" s="7"/>
      <c r="N191" s="8"/>
      <c r="O191" s="7"/>
      <c r="P191" s="7"/>
      <c r="Q191" s="8"/>
      <c r="R191" s="9"/>
      <c r="S191" s="8"/>
      <c r="T191" s="8"/>
      <c r="U191" s="8"/>
      <c r="V191" s="11" t="str">
        <f t="shared" si="17"/>
        <v/>
      </c>
      <c r="W191" s="6" t="str">
        <f t="shared" si="18"/>
        <v/>
      </c>
      <c r="X191" s="6" t="str">
        <f t="shared" si="19"/>
        <v/>
      </c>
      <c r="Y191" s="6" t="str">
        <f t="shared" si="20"/>
        <v/>
      </c>
    </row>
    <row r="192" spans="1:25" x14ac:dyDescent="0.3">
      <c r="A192" s="6" t="str">
        <f t="shared" si="14"/>
        <v/>
      </c>
      <c r="B192" s="7"/>
      <c r="C192" s="7"/>
      <c r="D192" s="7"/>
      <c r="E192" s="8"/>
      <c r="F192" s="9"/>
      <c r="G192" s="8"/>
      <c r="H192" s="8"/>
      <c r="I192" s="8"/>
      <c r="J192" s="10">
        <f t="shared" si="15"/>
        <v>0</v>
      </c>
      <c r="K192" s="10">
        <f t="shared" si="16"/>
        <v>0</v>
      </c>
      <c r="L192" s="8"/>
      <c r="M192" s="7"/>
      <c r="N192" s="8"/>
      <c r="O192" s="7"/>
      <c r="P192" s="7"/>
      <c r="Q192" s="8"/>
      <c r="R192" s="9"/>
      <c r="S192" s="8"/>
      <c r="T192" s="8"/>
      <c r="U192" s="8"/>
      <c r="V192" s="11" t="str">
        <f t="shared" si="17"/>
        <v/>
      </c>
      <c r="W192" s="6" t="str">
        <f t="shared" si="18"/>
        <v/>
      </c>
      <c r="X192" s="6" t="str">
        <f t="shared" si="19"/>
        <v/>
      </c>
      <c r="Y192" s="6" t="str">
        <f t="shared" si="20"/>
        <v/>
      </c>
    </row>
    <row r="193" spans="1:25" x14ac:dyDescent="0.3">
      <c r="A193" s="6" t="str">
        <f t="shared" si="14"/>
        <v/>
      </c>
      <c r="B193" s="7"/>
      <c r="C193" s="7"/>
      <c r="D193" s="7"/>
      <c r="E193" s="8"/>
      <c r="F193" s="9"/>
      <c r="G193" s="8"/>
      <c r="H193" s="8"/>
      <c r="I193" s="8"/>
      <c r="J193" s="10">
        <f t="shared" si="15"/>
        <v>0</v>
      </c>
      <c r="K193" s="10">
        <f t="shared" si="16"/>
        <v>0</v>
      </c>
      <c r="L193" s="8"/>
      <c r="M193" s="7"/>
      <c r="N193" s="8"/>
      <c r="O193" s="7"/>
      <c r="P193" s="7"/>
      <c r="Q193" s="8"/>
      <c r="R193" s="9"/>
      <c r="S193" s="8"/>
      <c r="T193" s="8"/>
      <c r="U193" s="8"/>
      <c r="V193" s="11" t="str">
        <f t="shared" si="17"/>
        <v/>
      </c>
      <c r="W193" s="6" t="str">
        <f t="shared" si="18"/>
        <v/>
      </c>
      <c r="X193" s="6" t="str">
        <f t="shared" si="19"/>
        <v/>
      </c>
      <c r="Y193" s="6" t="str">
        <f t="shared" si="20"/>
        <v/>
      </c>
    </row>
    <row r="194" spans="1:25" x14ac:dyDescent="0.3">
      <c r="A194" s="6" t="str">
        <f t="shared" ref="A194:A257" si="21">IF(B194&lt;&gt;"", "AWARD-"&amp;TEXT(ROW()-1,"00000"), "")</f>
        <v/>
      </c>
      <c r="B194" s="7"/>
      <c r="C194" s="7"/>
      <c r="D194" s="7"/>
      <c r="E194" s="8"/>
      <c r="F194" s="9"/>
      <c r="G194" s="8"/>
      <c r="H194" s="8"/>
      <c r="I194" s="8"/>
      <c r="J194" s="10">
        <f t="shared" ref="J194:J257" si="22">IF(A194="",0,SUMIFS(amount_expended,cfda_key,V194))</f>
        <v>0</v>
      </c>
      <c r="K194" s="10">
        <f t="shared" ref="K194:K257" si="23">IF(G194="OTHER CLUSTER NOT LISTED ABOVE",SUMIFS(amount_expended,uniform_other_cluster_name,X194), IF(AND(OR(G194="N/A",G194=""),H194=""),0,IF(G194="STATE CLUSTER",SUMIFS(amount_expended,uniform_state_cluster_name,W194),SUMIFS(amount_expended,cluster_name,G194))))</f>
        <v>0</v>
      </c>
      <c r="L194" s="8"/>
      <c r="M194" s="7"/>
      <c r="N194" s="8"/>
      <c r="O194" s="7"/>
      <c r="P194" s="7"/>
      <c r="Q194" s="8"/>
      <c r="R194" s="9"/>
      <c r="S194" s="8"/>
      <c r="T194" s="8"/>
      <c r="U194" s="8"/>
      <c r="V194" s="11" t="str">
        <f t="shared" ref="V194:V257" si="24">IF(OR(B194="",C194=""),"",CONCATENATE(B194,".",C194))</f>
        <v/>
      </c>
      <c r="W194" s="6" t="str">
        <f t="shared" ref="W194:W257" si="25">UPPER(TRIM(H194))</f>
        <v/>
      </c>
      <c r="X194" s="6" t="str">
        <f t="shared" ref="X194:X257" si="26">UPPER(TRIM(I194))</f>
        <v/>
      </c>
      <c r="Y194" s="6" t="str">
        <f t="shared" ref="Y194:Y257" si="27">IF(V194&lt;&gt;"",IFERROR(INDEX(federal_program_name_lookup,MATCH(V194,aln_lookup,0)),""),"")</f>
        <v/>
      </c>
    </row>
    <row r="195" spans="1:25" x14ac:dyDescent="0.3">
      <c r="A195" s="6" t="str">
        <f t="shared" si="21"/>
        <v/>
      </c>
      <c r="B195" s="7"/>
      <c r="C195" s="7"/>
      <c r="D195" s="7"/>
      <c r="E195" s="8"/>
      <c r="F195" s="9"/>
      <c r="G195" s="8"/>
      <c r="H195" s="8"/>
      <c r="I195" s="8"/>
      <c r="J195" s="10">
        <f t="shared" si="22"/>
        <v>0</v>
      </c>
      <c r="K195" s="10">
        <f t="shared" si="23"/>
        <v>0</v>
      </c>
      <c r="L195" s="8"/>
      <c r="M195" s="7"/>
      <c r="N195" s="8"/>
      <c r="O195" s="7"/>
      <c r="P195" s="7"/>
      <c r="Q195" s="8"/>
      <c r="R195" s="9"/>
      <c r="S195" s="8"/>
      <c r="T195" s="8"/>
      <c r="U195" s="8"/>
      <c r="V195" s="11" t="str">
        <f t="shared" si="24"/>
        <v/>
      </c>
      <c r="W195" s="6" t="str">
        <f t="shared" si="25"/>
        <v/>
      </c>
      <c r="X195" s="6" t="str">
        <f t="shared" si="26"/>
        <v/>
      </c>
      <c r="Y195" s="6" t="str">
        <f t="shared" si="27"/>
        <v/>
      </c>
    </row>
    <row r="196" spans="1:25" x14ac:dyDescent="0.3">
      <c r="A196" s="6" t="str">
        <f t="shared" si="21"/>
        <v/>
      </c>
      <c r="B196" s="7"/>
      <c r="C196" s="7"/>
      <c r="D196" s="7"/>
      <c r="E196" s="8"/>
      <c r="F196" s="9"/>
      <c r="G196" s="8"/>
      <c r="H196" s="8"/>
      <c r="I196" s="8"/>
      <c r="J196" s="10">
        <f t="shared" si="22"/>
        <v>0</v>
      </c>
      <c r="K196" s="10">
        <f t="shared" si="23"/>
        <v>0</v>
      </c>
      <c r="L196" s="8"/>
      <c r="M196" s="7"/>
      <c r="N196" s="8"/>
      <c r="O196" s="7"/>
      <c r="P196" s="7"/>
      <c r="Q196" s="8"/>
      <c r="R196" s="9"/>
      <c r="S196" s="8"/>
      <c r="T196" s="8"/>
      <c r="U196" s="8"/>
      <c r="V196" s="11" t="str">
        <f t="shared" si="24"/>
        <v/>
      </c>
      <c r="W196" s="6" t="str">
        <f t="shared" si="25"/>
        <v/>
      </c>
      <c r="X196" s="6" t="str">
        <f t="shared" si="26"/>
        <v/>
      </c>
      <c r="Y196" s="6" t="str">
        <f t="shared" si="27"/>
        <v/>
      </c>
    </row>
    <row r="197" spans="1:25" x14ac:dyDescent="0.3">
      <c r="A197" s="6" t="str">
        <f t="shared" si="21"/>
        <v/>
      </c>
      <c r="B197" s="7"/>
      <c r="C197" s="7"/>
      <c r="D197" s="7"/>
      <c r="E197" s="8"/>
      <c r="F197" s="9"/>
      <c r="G197" s="8"/>
      <c r="H197" s="8"/>
      <c r="I197" s="8"/>
      <c r="J197" s="10">
        <f t="shared" si="22"/>
        <v>0</v>
      </c>
      <c r="K197" s="10">
        <f t="shared" si="23"/>
        <v>0</v>
      </c>
      <c r="L197" s="8"/>
      <c r="M197" s="7"/>
      <c r="N197" s="8"/>
      <c r="O197" s="7"/>
      <c r="P197" s="7"/>
      <c r="Q197" s="8"/>
      <c r="R197" s="9"/>
      <c r="S197" s="8"/>
      <c r="T197" s="8"/>
      <c r="U197" s="8"/>
      <c r="V197" s="11" t="str">
        <f t="shared" si="24"/>
        <v/>
      </c>
      <c r="W197" s="6" t="str">
        <f t="shared" si="25"/>
        <v/>
      </c>
      <c r="X197" s="6" t="str">
        <f t="shared" si="26"/>
        <v/>
      </c>
      <c r="Y197" s="6" t="str">
        <f t="shared" si="27"/>
        <v/>
      </c>
    </row>
    <row r="198" spans="1:25" x14ac:dyDescent="0.3">
      <c r="A198" s="6" t="str">
        <f t="shared" si="21"/>
        <v/>
      </c>
      <c r="B198" s="7"/>
      <c r="C198" s="7"/>
      <c r="D198" s="7"/>
      <c r="E198" s="8"/>
      <c r="F198" s="9"/>
      <c r="G198" s="8"/>
      <c r="H198" s="8"/>
      <c r="I198" s="8"/>
      <c r="J198" s="10">
        <f t="shared" si="22"/>
        <v>0</v>
      </c>
      <c r="K198" s="10">
        <f t="shared" si="23"/>
        <v>0</v>
      </c>
      <c r="L198" s="8"/>
      <c r="M198" s="7"/>
      <c r="N198" s="8"/>
      <c r="O198" s="7"/>
      <c r="P198" s="7"/>
      <c r="Q198" s="8"/>
      <c r="R198" s="9"/>
      <c r="S198" s="8"/>
      <c r="T198" s="8"/>
      <c r="U198" s="8"/>
      <c r="V198" s="11" t="str">
        <f t="shared" si="24"/>
        <v/>
      </c>
      <c r="W198" s="6" t="str">
        <f t="shared" si="25"/>
        <v/>
      </c>
      <c r="X198" s="6" t="str">
        <f t="shared" si="26"/>
        <v/>
      </c>
      <c r="Y198" s="6" t="str">
        <f t="shared" si="27"/>
        <v/>
      </c>
    </row>
    <row r="199" spans="1:25" x14ac:dyDescent="0.3">
      <c r="A199" s="6" t="str">
        <f t="shared" si="21"/>
        <v/>
      </c>
      <c r="B199" s="7"/>
      <c r="C199" s="7"/>
      <c r="D199" s="7"/>
      <c r="E199" s="8"/>
      <c r="F199" s="9"/>
      <c r="G199" s="8"/>
      <c r="H199" s="8"/>
      <c r="I199" s="8"/>
      <c r="J199" s="10">
        <f t="shared" si="22"/>
        <v>0</v>
      </c>
      <c r="K199" s="10">
        <f t="shared" si="23"/>
        <v>0</v>
      </c>
      <c r="L199" s="8"/>
      <c r="M199" s="7"/>
      <c r="N199" s="8"/>
      <c r="O199" s="7"/>
      <c r="P199" s="7"/>
      <c r="Q199" s="8"/>
      <c r="R199" s="9"/>
      <c r="S199" s="8"/>
      <c r="T199" s="8"/>
      <c r="U199" s="8"/>
      <c r="V199" s="11" t="str">
        <f t="shared" si="24"/>
        <v/>
      </c>
      <c r="W199" s="6" t="str">
        <f t="shared" si="25"/>
        <v/>
      </c>
      <c r="X199" s="6" t="str">
        <f t="shared" si="26"/>
        <v/>
      </c>
      <c r="Y199" s="6" t="str">
        <f t="shared" si="27"/>
        <v/>
      </c>
    </row>
    <row r="200" spans="1:25" x14ac:dyDescent="0.3">
      <c r="A200" s="6" t="str">
        <f t="shared" si="21"/>
        <v/>
      </c>
      <c r="B200" s="7"/>
      <c r="C200" s="7"/>
      <c r="D200" s="7"/>
      <c r="E200" s="8"/>
      <c r="F200" s="9"/>
      <c r="G200" s="8"/>
      <c r="H200" s="8"/>
      <c r="I200" s="8"/>
      <c r="J200" s="10">
        <f t="shared" si="22"/>
        <v>0</v>
      </c>
      <c r="K200" s="10">
        <f t="shared" si="23"/>
        <v>0</v>
      </c>
      <c r="L200" s="8"/>
      <c r="M200" s="7"/>
      <c r="N200" s="8"/>
      <c r="O200" s="7"/>
      <c r="P200" s="7"/>
      <c r="Q200" s="8"/>
      <c r="R200" s="9"/>
      <c r="S200" s="8"/>
      <c r="T200" s="8"/>
      <c r="U200" s="8"/>
      <c r="V200" s="11" t="str">
        <f t="shared" si="24"/>
        <v/>
      </c>
      <c r="W200" s="6" t="str">
        <f t="shared" si="25"/>
        <v/>
      </c>
      <c r="X200" s="6" t="str">
        <f t="shared" si="26"/>
        <v/>
      </c>
      <c r="Y200" s="6" t="str">
        <f t="shared" si="27"/>
        <v/>
      </c>
    </row>
    <row r="201" spans="1:25" x14ac:dyDescent="0.3">
      <c r="A201" s="6" t="str">
        <f t="shared" si="21"/>
        <v/>
      </c>
      <c r="B201" s="7"/>
      <c r="C201" s="7"/>
      <c r="D201" s="7"/>
      <c r="E201" s="8"/>
      <c r="F201" s="9"/>
      <c r="G201" s="8"/>
      <c r="H201" s="8"/>
      <c r="I201" s="8"/>
      <c r="J201" s="10">
        <f t="shared" si="22"/>
        <v>0</v>
      </c>
      <c r="K201" s="10">
        <f t="shared" si="23"/>
        <v>0</v>
      </c>
      <c r="L201" s="8"/>
      <c r="M201" s="7"/>
      <c r="N201" s="8"/>
      <c r="O201" s="7"/>
      <c r="P201" s="7"/>
      <c r="Q201" s="8"/>
      <c r="R201" s="9"/>
      <c r="S201" s="8"/>
      <c r="T201" s="8"/>
      <c r="U201" s="8"/>
      <c r="V201" s="11" t="str">
        <f t="shared" si="24"/>
        <v/>
      </c>
      <c r="W201" s="6" t="str">
        <f t="shared" si="25"/>
        <v/>
      </c>
      <c r="X201" s="6" t="str">
        <f t="shared" si="26"/>
        <v/>
      </c>
      <c r="Y201" s="6" t="str">
        <f t="shared" si="27"/>
        <v/>
      </c>
    </row>
    <row r="202" spans="1:25" x14ac:dyDescent="0.3">
      <c r="A202" s="6" t="str">
        <f t="shared" si="21"/>
        <v/>
      </c>
      <c r="B202" s="7"/>
      <c r="C202" s="7"/>
      <c r="D202" s="7"/>
      <c r="E202" s="8"/>
      <c r="F202" s="9"/>
      <c r="G202" s="8"/>
      <c r="H202" s="8"/>
      <c r="I202" s="8"/>
      <c r="J202" s="10">
        <f t="shared" si="22"/>
        <v>0</v>
      </c>
      <c r="K202" s="10">
        <f t="shared" si="23"/>
        <v>0</v>
      </c>
      <c r="L202" s="8"/>
      <c r="M202" s="7"/>
      <c r="N202" s="8"/>
      <c r="O202" s="7"/>
      <c r="P202" s="7"/>
      <c r="Q202" s="8"/>
      <c r="R202" s="9"/>
      <c r="S202" s="8"/>
      <c r="T202" s="8"/>
      <c r="U202" s="8"/>
      <c r="V202" s="11" t="str">
        <f t="shared" si="24"/>
        <v/>
      </c>
      <c r="W202" s="6" t="str">
        <f t="shared" si="25"/>
        <v/>
      </c>
      <c r="X202" s="6" t="str">
        <f t="shared" si="26"/>
        <v/>
      </c>
      <c r="Y202" s="6" t="str">
        <f t="shared" si="27"/>
        <v/>
      </c>
    </row>
    <row r="203" spans="1:25" x14ac:dyDescent="0.3">
      <c r="A203" s="6" t="str">
        <f t="shared" si="21"/>
        <v/>
      </c>
      <c r="B203" s="7"/>
      <c r="C203" s="7"/>
      <c r="D203" s="7"/>
      <c r="E203" s="8"/>
      <c r="F203" s="9"/>
      <c r="G203" s="8"/>
      <c r="H203" s="8"/>
      <c r="I203" s="8"/>
      <c r="J203" s="10">
        <f t="shared" si="22"/>
        <v>0</v>
      </c>
      <c r="K203" s="10">
        <f t="shared" si="23"/>
        <v>0</v>
      </c>
      <c r="L203" s="8"/>
      <c r="M203" s="7"/>
      <c r="N203" s="8"/>
      <c r="O203" s="7"/>
      <c r="P203" s="7"/>
      <c r="Q203" s="8"/>
      <c r="R203" s="9"/>
      <c r="S203" s="8"/>
      <c r="T203" s="8"/>
      <c r="U203" s="8"/>
      <c r="V203" s="11" t="str">
        <f t="shared" si="24"/>
        <v/>
      </c>
      <c r="W203" s="6" t="str">
        <f t="shared" si="25"/>
        <v/>
      </c>
      <c r="X203" s="6" t="str">
        <f t="shared" si="26"/>
        <v/>
      </c>
      <c r="Y203" s="6" t="str">
        <f t="shared" si="27"/>
        <v/>
      </c>
    </row>
    <row r="204" spans="1:25" x14ac:dyDescent="0.3">
      <c r="A204" s="6" t="str">
        <f t="shared" si="21"/>
        <v/>
      </c>
      <c r="B204" s="7"/>
      <c r="C204" s="7"/>
      <c r="D204" s="7"/>
      <c r="E204" s="8"/>
      <c r="F204" s="9"/>
      <c r="G204" s="8"/>
      <c r="H204" s="8"/>
      <c r="I204" s="8"/>
      <c r="J204" s="10">
        <f t="shared" si="22"/>
        <v>0</v>
      </c>
      <c r="K204" s="10">
        <f t="shared" si="23"/>
        <v>0</v>
      </c>
      <c r="L204" s="8"/>
      <c r="M204" s="7"/>
      <c r="N204" s="8"/>
      <c r="O204" s="7"/>
      <c r="P204" s="7"/>
      <c r="Q204" s="8"/>
      <c r="R204" s="9"/>
      <c r="S204" s="8"/>
      <c r="T204" s="8"/>
      <c r="U204" s="8"/>
      <c r="V204" s="11" t="str">
        <f t="shared" si="24"/>
        <v/>
      </c>
      <c r="W204" s="6" t="str">
        <f t="shared" si="25"/>
        <v/>
      </c>
      <c r="X204" s="6" t="str">
        <f t="shared" si="26"/>
        <v/>
      </c>
      <c r="Y204" s="6" t="str">
        <f t="shared" si="27"/>
        <v/>
      </c>
    </row>
    <row r="205" spans="1:25" x14ac:dyDescent="0.3">
      <c r="A205" s="6" t="str">
        <f t="shared" si="21"/>
        <v/>
      </c>
      <c r="B205" s="7"/>
      <c r="C205" s="7"/>
      <c r="D205" s="7"/>
      <c r="E205" s="8"/>
      <c r="F205" s="9"/>
      <c r="G205" s="8"/>
      <c r="H205" s="8"/>
      <c r="I205" s="8"/>
      <c r="J205" s="10">
        <f t="shared" si="22"/>
        <v>0</v>
      </c>
      <c r="K205" s="10">
        <f t="shared" si="23"/>
        <v>0</v>
      </c>
      <c r="L205" s="8"/>
      <c r="M205" s="7"/>
      <c r="N205" s="8"/>
      <c r="O205" s="7"/>
      <c r="P205" s="7"/>
      <c r="Q205" s="8"/>
      <c r="R205" s="9"/>
      <c r="S205" s="8"/>
      <c r="T205" s="8"/>
      <c r="U205" s="8"/>
      <c r="V205" s="11" t="str">
        <f t="shared" si="24"/>
        <v/>
      </c>
      <c r="W205" s="6" t="str">
        <f t="shared" si="25"/>
        <v/>
      </c>
      <c r="X205" s="6" t="str">
        <f t="shared" si="26"/>
        <v/>
      </c>
      <c r="Y205" s="6" t="str">
        <f t="shared" si="27"/>
        <v/>
      </c>
    </row>
    <row r="206" spans="1:25" x14ac:dyDescent="0.3">
      <c r="A206" s="6" t="str">
        <f t="shared" si="21"/>
        <v/>
      </c>
      <c r="B206" s="7"/>
      <c r="C206" s="7"/>
      <c r="D206" s="7"/>
      <c r="E206" s="8"/>
      <c r="F206" s="9"/>
      <c r="G206" s="8"/>
      <c r="H206" s="8"/>
      <c r="I206" s="8"/>
      <c r="J206" s="10">
        <f t="shared" si="22"/>
        <v>0</v>
      </c>
      <c r="K206" s="10">
        <f t="shared" si="23"/>
        <v>0</v>
      </c>
      <c r="L206" s="8"/>
      <c r="M206" s="7"/>
      <c r="N206" s="8"/>
      <c r="O206" s="7"/>
      <c r="P206" s="7"/>
      <c r="Q206" s="8"/>
      <c r="R206" s="9"/>
      <c r="S206" s="8"/>
      <c r="T206" s="8"/>
      <c r="U206" s="8"/>
      <c r="V206" s="11" t="str">
        <f t="shared" si="24"/>
        <v/>
      </c>
      <c r="W206" s="6" t="str">
        <f t="shared" si="25"/>
        <v/>
      </c>
      <c r="X206" s="6" t="str">
        <f t="shared" si="26"/>
        <v/>
      </c>
      <c r="Y206" s="6" t="str">
        <f t="shared" si="27"/>
        <v/>
      </c>
    </row>
    <row r="207" spans="1:25" x14ac:dyDescent="0.3">
      <c r="A207" s="6" t="str">
        <f t="shared" si="21"/>
        <v/>
      </c>
      <c r="B207" s="7"/>
      <c r="C207" s="7"/>
      <c r="D207" s="7"/>
      <c r="E207" s="8"/>
      <c r="F207" s="9"/>
      <c r="G207" s="8"/>
      <c r="H207" s="8"/>
      <c r="I207" s="8"/>
      <c r="J207" s="10">
        <f t="shared" si="22"/>
        <v>0</v>
      </c>
      <c r="K207" s="10">
        <f t="shared" si="23"/>
        <v>0</v>
      </c>
      <c r="L207" s="8"/>
      <c r="M207" s="7"/>
      <c r="N207" s="8"/>
      <c r="O207" s="7"/>
      <c r="P207" s="7"/>
      <c r="Q207" s="8"/>
      <c r="R207" s="9"/>
      <c r="S207" s="8"/>
      <c r="T207" s="8"/>
      <c r="U207" s="8"/>
      <c r="V207" s="11" t="str">
        <f t="shared" si="24"/>
        <v/>
      </c>
      <c r="W207" s="6" t="str">
        <f t="shared" si="25"/>
        <v/>
      </c>
      <c r="X207" s="6" t="str">
        <f t="shared" si="26"/>
        <v/>
      </c>
      <c r="Y207" s="6" t="str">
        <f t="shared" si="27"/>
        <v/>
      </c>
    </row>
    <row r="208" spans="1:25" x14ac:dyDescent="0.3">
      <c r="A208" s="6" t="str">
        <f t="shared" si="21"/>
        <v/>
      </c>
      <c r="B208" s="7"/>
      <c r="C208" s="7"/>
      <c r="D208" s="7"/>
      <c r="E208" s="8"/>
      <c r="F208" s="9"/>
      <c r="G208" s="8"/>
      <c r="H208" s="8"/>
      <c r="I208" s="8"/>
      <c r="J208" s="10">
        <f t="shared" si="22"/>
        <v>0</v>
      </c>
      <c r="K208" s="10">
        <f t="shared" si="23"/>
        <v>0</v>
      </c>
      <c r="L208" s="8"/>
      <c r="M208" s="7"/>
      <c r="N208" s="8"/>
      <c r="O208" s="7"/>
      <c r="P208" s="7"/>
      <c r="Q208" s="8"/>
      <c r="R208" s="9"/>
      <c r="S208" s="8"/>
      <c r="T208" s="8"/>
      <c r="U208" s="8"/>
      <c r="V208" s="11" t="str">
        <f t="shared" si="24"/>
        <v/>
      </c>
      <c r="W208" s="6" t="str">
        <f t="shared" si="25"/>
        <v/>
      </c>
      <c r="X208" s="6" t="str">
        <f t="shared" si="26"/>
        <v/>
      </c>
      <c r="Y208" s="6" t="str">
        <f t="shared" si="27"/>
        <v/>
      </c>
    </row>
    <row r="209" spans="1:25" x14ac:dyDescent="0.3">
      <c r="A209" s="6" t="str">
        <f t="shared" si="21"/>
        <v/>
      </c>
      <c r="B209" s="7"/>
      <c r="C209" s="7"/>
      <c r="D209" s="7"/>
      <c r="E209" s="8"/>
      <c r="F209" s="9"/>
      <c r="G209" s="8"/>
      <c r="H209" s="8"/>
      <c r="I209" s="8"/>
      <c r="J209" s="10">
        <f t="shared" si="22"/>
        <v>0</v>
      </c>
      <c r="K209" s="10">
        <f t="shared" si="23"/>
        <v>0</v>
      </c>
      <c r="L209" s="8"/>
      <c r="M209" s="7"/>
      <c r="N209" s="8"/>
      <c r="O209" s="7"/>
      <c r="P209" s="7"/>
      <c r="Q209" s="8"/>
      <c r="R209" s="9"/>
      <c r="S209" s="8"/>
      <c r="T209" s="8"/>
      <c r="U209" s="8"/>
      <c r="V209" s="11" t="str">
        <f t="shared" si="24"/>
        <v/>
      </c>
      <c r="W209" s="6" t="str">
        <f t="shared" si="25"/>
        <v/>
      </c>
      <c r="X209" s="6" t="str">
        <f t="shared" si="26"/>
        <v/>
      </c>
      <c r="Y209" s="6" t="str">
        <f t="shared" si="27"/>
        <v/>
      </c>
    </row>
    <row r="210" spans="1:25" x14ac:dyDescent="0.3">
      <c r="A210" s="6" t="str">
        <f t="shared" si="21"/>
        <v/>
      </c>
      <c r="B210" s="7"/>
      <c r="C210" s="7"/>
      <c r="D210" s="7"/>
      <c r="E210" s="8"/>
      <c r="F210" s="9"/>
      <c r="G210" s="8"/>
      <c r="H210" s="8"/>
      <c r="I210" s="8"/>
      <c r="J210" s="10">
        <f t="shared" si="22"/>
        <v>0</v>
      </c>
      <c r="K210" s="10">
        <f t="shared" si="23"/>
        <v>0</v>
      </c>
      <c r="L210" s="8"/>
      <c r="M210" s="7"/>
      <c r="N210" s="8"/>
      <c r="O210" s="7"/>
      <c r="P210" s="7"/>
      <c r="Q210" s="8"/>
      <c r="R210" s="9"/>
      <c r="S210" s="8"/>
      <c r="T210" s="8"/>
      <c r="U210" s="8"/>
      <c r="V210" s="11" t="str">
        <f t="shared" si="24"/>
        <v/>
      </c>
      <c r="W210" s="6" t="str">
        <f t="shared" si="25"/>
        <v/>
      </c>
      <c r="X210" s="6" t="str">
        <f t="shared" si="26"/>
        <v/>
      </c>
      <c r="Y210" s="6" t="str">
        <f t="shared" si="27"/>
        <v/>
      </c>
    </row>
    <row r="211" spans="1:25" x14ac:dyDescent="0.3">
      <c r="A211" s="6" t="str">
        <f t="shared" si="21"/>
        <v/>
      </c>
      <c r="B211" s="7"/>
      <c r="C211" s="7"/>
      <c r="D211" s="7"/>
      <c r="E211" s="8"/>
      <c r="F211" s="9"/>
      <c r="G211" s="8"/>
      <c r="H211" s="8"/>
      <c r="I211" s="8"/>
      <c r="J211" s="10">
        <f t="shared" si="22"/>
        <v>0</v>
      </c>
      <c r="K211" s="10">
        <f t="shared" si="23"/>
        <v>0</v>
      </c>
      <c r="L211" s="8"/>
      <c r="M211" s="7"/>
      <c r="N211" s="8"/>
      <c r="O211" s="7"/>
      <c r="P211" s="7"/>
      <c r="Q211" s="8"/>
      <c r="R211" s="9"/>
      <c r="S211" s="8"/>
      <c r="T211" s="8"/>
      <c r="U211" s="8"/>
      <c r="V211" s="11" t="str">
        <f t="shared" si="24"/>
        <v/>
      </c>
      <c r="W211" s="6" t="str">
        <f t="shared" si="25"/>
        <v/>
      </c>
      <c r="X211" s="6" t="str">
        <f t="shared" si="26"/>
        <v/>
      </c>
      <c r="Y211" s="6" t="str">
        <f t="shared" si="27"/>
        <v/>
      </c>
    </row>
    <row r="212" spans="1:25" x14ac:dyDescent="0.3">
      <c r="A212" s="6" t="str">
        <f t="shared" si="21"/>
        <v/>
      </c>
      <c r="B212" s="7"/>
      <c r="C212" s="7"/>
      <c r="D212" s="7"/>
      <c r="E212" s="8"/>
      <c r="F212" s="9"/>
      <c r="G212" s="8"/>
      <c r="H212" s="8"/>
      <c r="I212" s="8"/>
      <c r="J212" s="10">
        <f t="shared" si="22"/>
        <v>0</v>
      </c>
      <c r="K212" s="10">
        <f t="shared" si="23"/>
        <v>0</v>
      </c>
      <c r="L212" s="8"/>
      <c r="M212" s="7"/>
      <c r="N212" s="8"/>
      <c r="O212" s="7"/>
      <c r="P212" s="7"/>
      <c r="Q212" s="8"/>
      <c r="R212" s="9"/>
      <c r="S212" s="8"/>
      <c r="T212" s="8"/>
      <c r="U212" s="8"/>
      <c r="V212" s="11" t="str">
        <f t="shared" si="24"/>
        <v/>
      </c>
      <c r="W212" s="6" t="str">
        <f t="shared" si="25"/>
        <v/>
      </c>
      <c r="X212" s="6" t="str">
        <f t="shared" si="26"/>
        <v/>
      </c>
      <c r="Y212" s="6" t="str">
        <f t="shared" si="27"/>
        <v/>
      </c>
    </row>
    <row r="213" spans="1:25" x14ac:dyDescent="0.3">
      <c r="A213" s="6" t="str">
        <f t="shared" si="21"/>
        <v/>
      </c>
      <c r="B213" s="7"/>
      <c r="C213" s="7"/>
      <c r="D213" s="7"/>
      <c r="E213" s="8"/>
      <c r="F213" s="9"/>
      <c r="G213" s="8"/>
      <c r="H213" s="8"/>
      <c r="I213" s="8"/>
      <c r="J213" s="10">
        <f t="shared" si="22"/>
        <v>0</v>
      </c>
      <c r="K213" s="10">
        <f t="shared" si="23"/>
        <v>0</v>
      </c>
      <c r="L213" s="8"/>
      <c r="M213" s="7"/>
      <c r="N213" s="8"/>
      <c r="O213" s="7"/>
      <c r="P213" s="7"/>
      <c r="Q213" s="8"/>
      <c r="R213" s="9"/>
      <c r="S213" s="8"/>
      <c r="T213" s="8"/>
      <c r="U213" s="8"/>
      <c r="V213" s="11" t="str">
        <f t="shared" si="24"/>
        <v/>
      </c>
      <c r="W213" s="6" t="str">
        <f t="shared" si="25"/>
        <v/>
      </c>
      <c r="X213" s="6" t="str">
        <f t="shared" si="26"/>
        <v/>
      </c>
      <c r="Y213" s="6" t="str">
        <f t="shared" si="27"/>
        <v/>
      </c>
    </row>
    <row r="214" spans="1:25" x14ac:dyDescent="0.3">
      <c r="A214" s="6" t="str">
        <f t="shared" si="21"/>
        <v/>
      </c>
      <c r="B214" s="7"/>
      <c r="C214" s="7"/>
      <c r="D214" s="7"/>
      <c r="E214" s="8"/>
      <c r="F214" s="9"/>
      <c r="G214" s="8"/>
      <c r="H214" s="8"/>
      <c r="I214" s="8"/>
      <c r="J214" s="10">
        <f t="shared" si="22"/>
        <v>0</v>
      </c>
      <c r="K214" s="10">
        <f t="shared" si="23"/>
        <v>0</v>
      </c>
      <c r="L214" s="8"/>
      <c r="M214" s="7"/>
      <c r="N214" s="8"/>
      <c r="O214" s="7"/>
      <c r="P214" s="7"/>
      <c r="Q214" s="8"/>
      <c r="R214" s="9"/>
      <c r="S214" s="8"/>
      <c r="T214" s="8"/>
      <c r="U214" s="8"/>
      <c r="V214" s="11" t="str">
        <f t="shared" si="24"/>
        <v/>
      </c>
      <c r="W214" s="6" t="str">
        <f t="shared" si="25"/>
        <v/>
      </c>
      <c r="X214" s="6" t="str">
        <f t="shared" si="26"/>
        <v/>
      </c>
      <c r="Y214" s="6" t="str">
        <f t="shared" si="27"/>
        <v/>
      </c>
    </row>
    <row r="215" spans="1:25" x14ac:dyDescent="0.3">
      <c r="A215" s="6" t="str">
        <f t="shared" si="21"/>
        <v/>
      </c>
      <c r="B215" s="7"/>
      <c r="C215" s="7"/>
      <c r="D215" s="7"/>
      <c r="E215" s="8"/>
      <c r="F215" s="9"/>
      <c r="G215" s="8"/>
      <c r="H215" s="8"/>
      <c r="I215" s="8"/>
      <c r="J215" s="10">
        <f t="shared" si="22"/>
        <v>0</v>
      </c>
      <c r="K215" s="10">
        <f t="shared" si="23"/>
        <v>0</v>
      </c>
      <c r="L215" s="8"/>
      <c r="M215" s="7"/>
      <c r="N215" s="8"/>
      <c r="O215" s="7"/>
      <c r="P215" s="7"/>
      <c r="Q215" s="8"/>
      <c r="R215" s="9"/>
      <c r="S215" s="8"/>
      <c r="T215" s="8"/>
      <c r="U215" s="8"/>
      <c r="V215" s="11" t="str">
        <f t="shared" si="24"/>
        <v/>
      </c>
      <c r="W215" s="6" t="str">
        <f t="shared" si="25"/>
        <v/>
      </c>
      <c r="X215" s="6" t="str">
        <f t="shared" si="26"/>
        <v/>
      </c>
      <c r="Y215" s="6" t="str">
        <f t="shared" si="27"/>
        <v/>
      </c>
    </row>
    <row r="216" spans="1:25" x14ac:dyDescent="0.3">
      <c r="A216" s="6" t="str">
        <f t="shared" si="21"/>
        <v/>
      </c>
      <c r="B216" s="7"/>
      <c r="C216" s="7"/>
      <c r="D216" s="7"/>
      <c r="E216" s="8"/>
      <c r="F216" s="9"/>
      <c r="G216" s="8"/>
      <c r="H216" s="8"/>
      <c r="I216" s="8"/>
      <c r="J216" s="10">
        <f t="shared" si="22"/>
        <v>0</v>
      </c>
      <c r="K216" s="10">
        <f t="shared" si="23"/>
        <v>0</v>
      </c>
      <c r="L216" s="8"/>
      <c r="M216" s="7"/>
      <c r="N216" s="8"/>
      <c r="O216" s="7"/>
      <c r="P216" s="7"/>
      <c r="Q216" s="8"/>
      <c r="R216" s="9"/>
      <c r="S216" s="8"/>
      <c r="T216" s="8"/>
      <c r="U216" s="8"/>
      <c r="V216" s="11" t="str">
        <f t="shared" si="24"/>
        <v/>
      </c>
      <c r="W216" s="6" t="str">
        <f t="shared" si="25"/>
        <v/>
      </c>
      <c r="X216" s="6" t="str">
        <f t="shared" si="26"/>
        <v/>
      </c>
      <c r="Y216" s="6" t="str">
        <f t="shared" si="27"/>
        <v/>
      </c>
    </row>
    <row r="217" spans="1:25" x14ac:dyDescent="0.3">
      <c r="A217" s="6" t="str">
        <f t="shared" si="21"/>
        <v/>
      </c>
      <c r="B217" s="7"/>
      <c r="C217" s="7"/>
      <c r="D217" s="7"/>
      <c r="E217" s="8"/>
      <c r="F217" s="9"/>
      <c r="G217" s="8"/>
      <c r="H217" s="8"/>
      <c r="I217" s="8"/>
      <c r="J217" s="10">
        <f t="shared" si="22"/>
        <v>0</v>
      </c>
      <c r="K217" s="10">
        <f t="shared" si="23"/>
        <v>0</v>
      </c>
      <c r="L217" s="8"/>
      <c r="M217" s="7"/>
      <c r="N217" s="8"/>
      <c r="O217" s="7"/>
      <c r="P217" s="7"/>
      <c r="Q217" s="8"/>
      <c r="R217" s="9"/>
      <c r="S217" s="8"/>
      <c r="T217" s="8"/>
      <c r="U217" s="8"/>
      <c r="V217" s="11" t="str">
        <f t="shared" si="24"/>
        <v/>
      </c>
      <c r="W217" s="6" t="str">
        <f t="shared" si="25"/>
        <v/>
      </c>
      <c r="X217" s="6" t="str">
        <f t="shared" si="26"/>
        <v/>
      </c>
      <c r="Y217" s="6" t="str">
        <f t="shared" si="27"/>
        <v/>
      </c>
    </row>
    <row r="218" spans="1:25" x14ac:dyDescent="0.3">
      <c r="A218" s="6" t="str">
        <f t="shared" si="21"/>
        <v/>
      </c>
      <c r="B218" s="7"/>
      <c r="C218" s="7"/>
      <c r="D218" s="7"/>
      <c r="E218" s="8"/>
      <c r="F218" s="9"/>
      <c r="G218" s="8"/>
      <c r="H218" s="8"/>
      <c r="I218" s="8"/>
      <c r="J218" s="10">
        <f t="shared" si="22"/>
        <v>0</v>
      </c>
      <c r="K218" s="10">
        <f t="shared" si="23"/>
        <v>0</v>
      </c>
      <c r="L218" s="8"/>
      <c r="M218" s="7"/>
      <c r="N218" s="8"/>
      <c r="O218" s="7"/>
      <c r="P218" s="7"/>
      <c r="Q218" s="8"/>
      <c r="R218" s="9"/>
      <c r="S218" s="8"/>
      <c r="T218" s="8"/>
      <c r="U218" s="8"/>
      <c r="V218" s="11" t="str">
        <f t="shared" si="24"/>
        <v/>
      </c>
      <c r="W218" s="6" t="str">
        <f t="shared" si="25"/>
        <v/>
      </c>
      <c r="X218" s="6" t="str">
        <f t="shared" si="26"/>
        <v/>
      </c>
      <c r="Y218" s="6" t="str">
        <f t="shared" si="27"/>
        <v/>
      </c>
    </row>
    <row r="219" spans="1:25" x14ac:dyDescent="0.3">
      <c r="A219" s="6" t="str">
        <f t="shared" si="21"/>
        <v/>
      </c>
      <c r="B219" s="7"/>
      <c r="C219" s="7"/>
      <c r="D219" s="7"/>
      <c r="E219" s="8"/>
      <c r="F219" s="9"/>
      <c r="G219" s="8"/>
      <c r="H219" s="8"/>
      <c r="I219" s="8"/>
      <c r="J219" s="10">
        <f t="shared" si="22"/>
        <v>0</v>
      </c>
      <c r="K219" s="10">
        <f t="shared" si="23"/>
        <v>0</v>
      </c>
      <c r="L219" s="8"/>
      <c r="M219" s="7"/>
      <c r="N219" s="8"/>
      <c r="O219" s="7"/>
      <c r="P219" s="7"/>
      <c r="Q219" s="8"/>
      <c r="R219" s="9"/>
      <c r="S219" s="8"/>
      <c r="T219" s="8"/>
      <c r="U219" s="8"/>
      <c r="V219" s="11" t="str">
        <f t="shared" si="24"/>
        <v/>
      </c>
      <c r="W219" s="6" t="str">
        <f t="shared" si="25"/>
        <v/>
      </c>
      <c r="X219" s="6" t="str">
        <f t="shared" si="26"/>
        <v/>
      </c>
      <c r="Y219" s="6" t="str">
        <f t="shared" si="27"/>
        <v/>
      </c>
    </row>
    <row r="220" spans="1:25" x14ac:dyDescent="0.3">
      <c r="A220" s="6" t="str">
        <f t="shared" si="21"/>
        <v/>
      </c>
      <c r="B220" s="7"/>
      <c r="C220" s="7"/>
      <c r="D220" s="7"/>
      <c r="E220" s="8"/>
      <c r="F220" s="9"/>
      <c r="G220" s="8"/>
      <c r="H220" s="8"/>
      <c r="I220" s="8"/>
      <c r="J220" s="10">
        <f t="shared" si="22"/>
        <v>0</v>
      </c>
      <c r="K220" s="10">
        <f t="shared" si="23"/>
        <v>0</v>
      </c>
      <c r="L220" s="8"/>
      <c r="M220" s="7"/>
      <c r="N220" s="8"/>
      <c r="O220" s="7"/>
      <c r="P220" s="7"/>
      <c r="Q220" s="8"/>
      <c r="R220" s="9"/>
      <c r="S220" s="8"/>
      <c r="T220" s="8"/>
      <c r="U220" s="8"/>
      <c r="V220" s="11" t="str">
        <f t="shared" si="24"/>
        <v/>
      </c>
      <c r="W220" s="6" t="str">
        <f t="shared" si="25"/>
        <v/>
      </c>
      <c r="X220" s="6" t="str">
        <f t="shared" si="26"/>
        <v/>
      </c>
      <c r="Y220" s="6" t="str">
        <f t="shared" si="27"/>
        <v/>
      </c>
    </row>
    <row r="221" spans="1:25" x14ac:dyDescent="0.3">
      <c r="A221" s="6" t="str">
        <f t="shared" si="21"/>
        <v/>
      </c>
      <c r="B221" s="7"/>
      <c r="C221" s="7"/>
      <c r="D221" s="7"/>
      <c r="E221" s="8"/>
      <c r="F221" s="9"/>
      <c r="G221" s="8"/>
      <c r="H221" s="8"/>
      <c r="I221" s="8"/>
      <c r="J221" s="10">
        <f t="shared" si="22"/>
        <v>0</v>
      </c>
      <c r="K221" s="10">
        <f t="shared" si="23"/>
        <v>0</v>
      </c>
      <c r="L221" s="8"/>
      <c r="M221" s="7"/>
      <c r="N221" s="8"/>
      <c r="O221" s="7"/>
      <c r="P221" s="7"/>
      <c r="Q221" s="8"/>
      <c r="R221" s="9"/>
      <c r="S221" s="8"/>
      <c r="T221" s="8"/>
      <c r="U221" s="8"/>
      <c r="V221" s="11" t="str">
        <f t="shared" si="24"/>
        <v/>
      </c>
      <c r="W221" s="6" t="str">
        <f t="shared" si="25"/>
        <v/>
      </c>
      <c r="X221" s="6" t="str">
        <f t="shared" si="26"/>
        <v/>
      </c>
      <c r="Y221" s="6" t="str">
        <f t="shared" si="27"/>
        <v/>
      </c>
    </row>
    <row r="222" spans="1:25" x14ac:dyDescent="0.3">
      <c r="A222" s="6" t="str">
        <f t="shared" si="21"/>
        <v/>
      </c>
      <c r="B222" s="7"/>
      <c r="C222" s="7"/>
      <c r="D222" s="7"/>
      <c r="E222" s="8"/>
      <c r="F222" s="9"/>
      <c r="G222" s="8"/>
      <c r="H222" s="8"/>
      <c r="I222" s="8"/>
      <c r="J222" s="10">
        <f t="shared" si="22"/>
        <v>0</v>
      </c>
      <c r="K222" s="10">
        <f t="shared" si="23"/>
        <v>0</v>
      </c>
      <c r="L222" s="8"/>
      <c r="M222" s="7"/>
      <c r="N222" s="8"/>
      <c r="O222" s="7"/>
      <c r="P222" s="7"/>
      <c r="Q222" s="8"/>
      <c r="R222" s="9"/>
      <c r="S222" s="8"/>
      <c r="T222" s="8"/>
      <c r="U222" s="8"/>
      <c r="V222" s="11" t="str">
        <f t="shared" si="24"/>
        <v/>
      </c>
      <c r="W222" s="6" t="str">
        <f t="shared" si="25"/>
        <v/>
      </c>
      <c r="X222" s="6" t="str">
        <f t="shared" si="26"/>
        <v/>
      </c>
      <c r="Y222" s="6" t="str">
        <f t="shared" si="27"/>
        <v/>
      </c>
    </row>
    <row r="223" spans="1:25" x14ac:dyDescent="0.3">
      <c r="A223" s="6" t="str">
        <f t="shared" si="21"/>
        <v/>
      </c>
      <c r="B223" s="7"/>
      <c r="C223" s="7"/>
      <c r="D223" s="7"/>
      <c r="E223" s="8"/>
      <c r="F223" s="9"/>
      <c r="G223" s="8"/>
      <c r="H223" s="8"/>
      <c r="I223" s="8"/>
      <c r="J223" s="10">
        <f t="shared" si="22"/>
        <v>0</v>
      </c>
      <c r="K223" s="10">
        <f t="shared" si="23"/>
        <v>0</v>
      </c>
      <c r="L223" s="8"/>
      <c r="M223" s="7"/>
      <c r="N223" s="8"/>
      <c r="O223" s="7"/>
      <c r="P223" s="7"/>
      <c r="Q223" s="8"/>
      <c r="R223" s="9"/>
      <c r="S223" s="8"/>
      <c r="T223" s="8"/>
      <c r="U223" s="8"/>
      <c r="V223" s="11" t="str">
        <f t="shared" si="24"/>
        <v/>
      </c>
      <c r="W223" s="6" t="str">
        <f t="shared" si="25"/>
        <v/>
      </c>
      <c r="X223" s="6" t="str">
        <f t="shared" si="26"/>
        <v/>
      </c>
      <c r="Y223" s="6" t="str">
        <f t="shared" si="27"/>
        <v/>
      </c>
    </row>
    <row r="224" spans="1:25" x14ac:dyDescent="0.3">
      <c r="A224" s="6" t="str">
        <f t="shared" si="21"/>
        <v/>
      </c>
      <c r="B224" s="7"/>
      <c r="C224" s="7"/>
      <c r="D224" s="7"/>
      <c r="E224" s="8"/>
      <c r="F224" s="9"/>
      <c r="G224" s="8"/>
      <c r="H224" s="8"/>
      <c r="I224" s="8"/>
      <c r="J224" s="10">
        <f t="shared" si="22"/>
        <v>0</v>
      </c>
      <c r="K224" s="10">
        <f t="shared" si="23"/>
        <v>0</v>
      </c>
      <c r="L224" s="8"/>
      <c r="M224" s="7"/>
      <c r="N224" s="8"/>
      <c r="O224" s="7"/>
      <c r="P224" s="7"/>
      <c r="Q224" s="8"/>
      <c r="R224" s="9"/>
      <c r="S224" s="8"/>
      <c r="T224" s="8"/>
      <c r="U224" s="8"/>
      <c r="V224" s="11" t="str">
        <f t="shared" si="24"/>
        <v/>
      </c>
      <c r="W224" s="6" t="str">
        <f t="shared" si="25"/>
        <v/>
      </c>
      <c r="X224" s="6" t="str">
        <f t="shared" si="26"/>
        <v/>
      </c>
      <c r="Y224" s="6" t="str">
        <f t="shared" si="27"/>
        <v/>
      </c>
    </row>
    <row r="225" spans="1:25" x14ac:dyDescent="0.3">
      <c r="A225" s="6" t="str">
        <f t="shared" si="21"/>
        <v/>
      </c>
      <c r="B225" s="7"/>
      <c r="C225" s="7"/>
      <c r="D225" s="7"/>
      <c r="E225" s="8"/>
      <c r="F225" s="9"/>
      <c r="G225" s="8"/>
      <c r="H225" s="8"/>
      <c r="I225" s="8"/>
      <c r="J225" s="10">
        <f t="shared" si="22"/>
        <v>0</v>
      </c>
      <c r="K225" s="10">
        <f t="shared" si="23"/>
        <v>0</v>
      </c>
      <c r="L225" s="8"/>
      <c r="M225" s="7"/>
      <c r="N225" s="8"/>
      <c r="O225" s="7"/>
      <c r="P225" s="7"/>
      <c r="Q225" s="8"/>
      <c r="R225" s="9"/>
      <c r="S225" s="8"/>
      <c r="T225" s="8"/>
      <c r="U225" s="8"/>
      <c r="V225" s="11" t="str">
        <f t="shared" si="24"/>
        <v/>
      </c>
      <c r="W225" s="6" t="str">
        <f t="shared" si="25"/>
        <v/>
      </c>
      <c r="X225" s="6" t="str">
        <f t="shared" si="26"/>
        <v/>
      </c>
      <c r="Y225" s="6" t="str">
        <f t="shared" si="27"/>
        <v/>
      </c>
    </row>
    <row r="226" spans="1:25" x14ac:dyDescent="0.3">
      <c r="A226" s="6" t="str">
        <f t="shared" si="21"/>
        <v/>
      </c>
      <c r="B226" s="7"/>
      <c r="C226" s="7"/>
      <c r="D226" s="7"/>
      <c r="E226" s="8"/>
      <c r="F226" s="9"/>
      <c r="G226" s="8"/>
      <c r="H226" s="8"/>
      <c r="I226" s="8"/>
      <c r="J226" s="10">
        <f t="shared" si="22"/>
        <v>0</v>
      </c>
      <c r="K226" s="10">
        <f t="shared" si="23"/>
        <v>0</v>
      </c>
      <c r="L226" s="8"/>
      <c r="M226" s="7"/>
      <c r="N226" s="8"/>
      <c r="O226" s="7"/>
      <c r="P226" s="7"/>
      <c r="Q226" s="8"/>
      <c r="R226" s="9"/>
      <c r="S226" s="8"/>
      <c r="T226" s="8"/>
      <c r="U226" s="8"/>
      <c r="V226" s="11" t="str">
        <f t="shared" si="24"/>
        <v/>
      </c>
      <c r="W226" s="6" t="str">
        <f t="shared" si="25"/>
        <v/>
      </c>
      <c r="X226" s="6" t="str">
        <f t="shared" si="26"/>
        <v/>
      </c>
      <c r="Y226" s="6" t="str">
        <f t="shared" si="27"/>
        <v/>
      </c>
    </row>
    <row r="227" spans="1:25" x14ac:dyDescent="0.3">
      <c r="A227" s="6" t="str">
        <f t="shared" si="21"/>
        <v/>
      </c>
      <c r="B227" s="7"/>
      <c r="C227" s="7"/>
      <c r="D227" s="7"/>
      <c r="E227" s="8"/>
      <c r="F227" s="9"/>
      <c r="G227" s="8"/>
      <c r="H227" s="8"/>
      <c r="I227" s="8"/>
      <c r="J227" s="10">
        <f t="shared" si="22"/>
        <v>0</v>
      </c>
      <c r="K227" s="10">
        <f t="shared" si="23"/>
        <v>0</v>
      </c>
      <c r="L227" s="8"/>
      <c r="M227" s="7"/>
      <c r="N227" s="8"/>
      <c r="O227" s="7"/>
      <c r="P227" s="7"/>
      <c r="Q227" s="8"/>
      <c r="R227" s="9"/>
      <c r="S227" s="8"/>
      <c r="T227" s="8"/>
      <c r="U227" s="8"/>
      <c r="V227" s="11" t="str">
        <f t="shared" si="24"/>
        <v/>
      </c>
      <c r="W227" s="6" t="str">
        <f t="shared" si="25"/>
        <v/>
      </c>
      <c r="X227" s="6" t="str">
        <f t="shared" si="26"/>
        <v/>
      </c>
      <c r="Y227" s="6" t="str">
        <f t="shared" si="27"/>
        <v/>
      </c>
    </row>
    <row r="228" spans="1:25" x14ac:dyDescent="0.3">
      <c r="A228" s="6" t="str">
        <f t="shared" si="21"/>
        <v/>
      </c>
      <c r="B228" s="7"/>
      <c r="C228" s="7"/>
      <c r="D228" s="7"/>
      <c r="E228" s="8"/>
      <c r="F228" s="9"/>
      <c r="G228" s="8"/>
      <c r="H228" s="8"/>
      <c r="I228" s="8"/>
      <c r="J228" s="10">
        <f t="shared" si="22"/>
        <v>0</v>
      </c>
      <c r="K228" s="10">
        <f t="shared" si="23"/>
        <v>0</v>
      </c>
      <c r="L228" s="8"/>
      <c r="M228" s="7"/>
      <c r="N228" s="8"/>
      <c r="O228" s="7"/>
      <c r="P228" s="7"/>
      <c r="Q228" s="8"/>
      <c r="R228" s="9"/>
      <c r="S228" s="8"/>
      <c r="T228" s="8"/>
      <c r="U228" s="8"/>
      <c r="V228" s="11" t="str">
        <f t="shared" si="24"/>
        <v/>
      </c>
      <c r="W228" s="6" t="str">
        <f t="shared" si="25"/>
        <v/>
      </c>
      <c r="X228" s="6" t="str">
        <f t="shared" si="26"/>
        <v/>
      </c>
      <c r="Y228" s="6" t="str">
        <f t="shared" si="27"/>
        <v/>
      </c>
    </row>
    <row r="229" spans="1:25" x14ac:dyDescent="0.3">
      <c r="A229" s="6" t="str">
        <f t="shared" si="21"/>
        <v/>
      </c>
      <c r="B229" s="7"/>
      <c r="C229" s="7"/>
      <c r="D229" s="7"/>
      <c r="E229" s="8"/>
      <c r="F229" s="9"/>
      <c r="G229" s="8"/>
      <c r="H229" s="8"/>
      <c r="I229" s="8"/>
      <c r="J229" s="10">
        <f t="shared" si="22"/>
        <v>0</v>
      </c>
      <c r="K229" s="10">
        <f t="shared" si="23"/>
        <v>0</v>
      </c>
      <c r="L229" s="8"/>
      <c r="M229" s="7"/>
      <c r="N229" s="8"/>
      <c r="O229" s="7"/>
      <c r="P229" s="7"/>
      <c r="Q229" s="8"/>
      <c r="R229" s="9"/>
      <c r="S229" s="8"/>
      <c r="T229" s="8"/>
      <c r="U229" s="8"/>
      <c r="V229" s="11" t="str">
        <f t="shared" si="24"/>
        <v/>
      </c>
      <c r="W229" s="6" t="str">
        <f t="shared" si="25"/>
        <v/>
      </c>
      <c r="X229" s="6" t="str">
        <f t="shared" si="26"/>
        <v/>
      </c>
      <c r="Y229" s="6" t="str">
        <f t="shared" si="27"/>
        <v/>
      </c>
    </row>
    <row r="230" spans="1:25" x14ac:dyDescent="0.3">
      <c r="A230" s="6" t="str">
        <f t="shared" si="21"/>
        <v/>
      </c>
      <c r="B230" s="7"/>
      <c r="C230" s="7"/>
      <c r="D230" s="7"/>
      <c r="E230" s="8"/>
      <c r="F230" s="9"/>
      <c r="G230" s="8"/>
      <c r="H230" s="8"/>
      <c r="I230" s="8"/>
      <c r="J230" s="10">
        <f t="shared" si="22"/>
        <v>0</v>
      </c>
      <c r="K230" s="10">
        <f t="shared" si="23"/>
        <v>0</v>
      </c>
      <c r="L230" s="8"/>
      <c r="M230" s="7"/>
      <c r="N230" s="8"/>
      <c r="O230" s="7"/>
      <c r="P230" s="7"/>
      <c r="Q230" s="8"/>
      <c r="R230" s="9"/>
      <c r="S230" s="8"/>
      <c r="T230" s="8"/>
      <c r="U230" s="8"/>
      <c r="V230" s="11" t="str">
        <f t="shared" si="24"/>
        <v/>
      </c>
      <c r="W230" s="6" t="str">
        <f t="shared" si="25"/>
        <v/>
      </c>
      <c r="X230" s="6" t="str">
        <f t="shared" si="26"/>
        <v/>
      </c>
      <c r="Y230" s="6" t="str">
        <f t="shared" si="27"/>
        <v/>
      </c>
    </row>
    <row r="231" spans="1:25" x14ac:dyDescent="0.3">
      <c r="A231" s="6" t="str">
        <f t="shared" si="21"/>
        <v/>
      </c>
      <c r="B231" s="7"/>
      <c r="C231" s="7"/>
      <c r="D231" s="7"/>
      <c r="E231" s="8"/>
      <c r="F231" s="9"/>
      <c r="G231" s="8"/>
      <c r="H231" s="8"/>
      <c r="I231" s="8"/>
      <c r="J231" s="10">
        <f t="shared" si="22"/>
        <v>0</v>
      </c>
      <c r="K231" s="10">
        <f t="shared" si="23"/>
        <v>0</v>
      </c>
      <c r="L231" s="8"/>
      <c r="M231" s="7"/>
      <c r="N231" s="8"/>
      <c r="O231" s="7"/>
      <c r="P231" s="7"/>
      <c r="Q231" s="8"/>
      <c r="R231" s="9"/>
      <c r="S231" s="8"/>
      <c r="T231" s="8"/>
      <c r="U231" s="8"/>
      <c r="V231" s="11" t="str">
        <f t="shared" si="24"/>
        <v/>
      </c>
      <c r="W231" s="6" t="str">
        <f t="shared" si="25"/>
        <v/>
      </c>
      <c r="X231" s="6" t="str">
        <f t="shared" si="26"/>
        <v/>
      </c>
      <c r="Y231" s="6" t="str">
        <f t="shared" si="27"/>
        <v/>
      </c>
    </row>
    <row r="232" spans="1:25" x14ac:dyDescent="0.3">
      <c r="A232" s="6" t="str">
        <f t="shared" si="21"/>
        <v/>
      </c>
      <c r="B232" s="7"/>
      <c r="C232" s="7"/>
      <c r="D232" s="7"/>
      <c r="E232" s="8"/>
      <c r="F232" s="9"/>
      <c r="G232" s="8"/>
      <c r="H232" s="8"/>
      <c r="I232" s="8"/>
      <c r="J232" s="10">
        <f t="shared" si="22"/>
        <v>0</v>
      </c>
      <c r="K232" s="10">
        <f t="shared" si="23"/>
        <v>0</v>
      </c>
      <c r="L232" s="8"/>
      <c r="M232" s="7"/>
      <c r="N232" s="8"/>
      <c r="O232" s="7"/>
      <c r="P232" s="7"/>
      <c r="Q232" s="8"/>
      <c r="R232" s="9"/>
      <c r="S232" s="8"/>
      <c r="T232" s="8"/>
      <c r="U232" s="8"/>
      <c r="V232" s="11" t="str">
        <f t="shared" si="24"/>
        <v/>
      </c>
      <c r="W232" s="6" t="str">
        <f t="shared" si="25"/>
        <v/>
      </c>
      <c r="X232" s="6" t="str">
        <f t="shared" si="26"/>
        <v/>
      </c>
      <c r="Y232" s="6" t="str">
        <f t="shared" si="27"/>
        <v/>
      </c>
    </row>
    <row r="233" spans="1:25" x14ac:dyDescent="0.3">
      <c r="A233" s="6" t="str">
        <f t="shared" si="21"/>
        <v/>
      </c>
      <c r="B233" s="7"/>
      <c r="C233" s="7"/>
      <c r="D233" s="7"/>
      <c r="E233" s="8"/>
      <c r="F233" s="9"/>
      <c r="G233" s="8"/>
      <c r="H233" s="8"/>
      <c r="I233" s="8"/>
      <c r="J233" s="10">
        <f t="shared" si="22"/>
        <v>0</v>
      </c>
      <c r="K233" s="10">
        <f t="shared" si="23"/>
        <v>0</v>
      </c>
      <c r="L233" s="8"/>
      <c r="M233" s="7"/>
      <c r="N233" s="8"/>
      <c r="O233" s="7"/>
      <c r="P233" s="7"/>
      <c r="Q233" s="8"/>
      <c r="R233" s="9"/>
      <c r="S233" s="8"/>
      <c r="T233" s="8"/>
      <c r="U233" s="8"/>
      <c r="V233" s="11" t="str">
        <f t="shared" si="24"/>
        <v/>
      </c>
      <c r="W233" s="6" t="str">
        <f t="shared" si="25"/>
        <v/>
      </c>
      <c r="X233" s="6" t="str">
        <f t="shared" si="26"/>
        <v/>
      </c>
      <c r="Y233" s="6" t="str">
        <f t="shared" si="27"/>
        <v/>
      </c>
    </row>
    <row r="234" spans="1:25" x14ac:dyDescent="0.3">
      <c r="A234" s="6" t="str">
        <f t="shared" si="21"/>
        <v/>
      </c>
      <c r="B234" s="7"/>
      <c r="C234" s="7"/>
      <c r="D234" s="7"/>
      <c r="E234" s="8"/>
      <c r="F234" s="9"/>
      <c r="G234" s="8"/>
      <c r="H234" s="8"/>
      <c r="I234" s="8"/>
      <c r="J234" s="10">
        <f t="shared" si="22"/>
        <v>0</v>
      </c>
      <c r="K234" s="10">
        <f t="shared" si="23"/>
        <v>0</v>
      </c>
      <c r="L234" s="8"/>
      <c r="M234" s="7"/>
      <c r="N234" s="8"/>
      <c r="O234" s="7"/>
      <c r="P234" s="7"/>
      <c r="Q234" s="8"/>
      <c r="R234" s="9"/>
      <c r="S234" s="8"/>
      <c r="T234" s="8"/>
      <c r="U234" s="8"/>
      <c r="V234" s="11" t="str">
        <f t="shared" si="24"/>
        <v/>
      </c>
      <c r="W234" s="6" t="str">
        <f t="shared" si="25"/>
        <v/>
      </c>
      <c r="X234" s="6" t="str">
        <f t="shared" si="26"/>
        <v/>
      </c>
      <c r="Y234" s="6" t="str">
        <f t="shared" si="27"/>
        <v/>
      </c>
    </row>
    <row r="235" spans="1:25" x14ac:dyDescent="0.3">
      <c r="A235" s="6" t="str">
        <f t="shared" si="21"/>
        <v/>
      </c>
      <c r="B235" s="7"/>
      <c r="C235" s="7"/>
      <c r="D235" s="7"/>
      <c r="E235" s="8"/>
      <c r="F235" s="9"/>
      <c r="G235" s="8"/>
      <c r="H235" s="8"/>
      <c r="I235" s="8"/>
      <c r="J235" s="10">
        <f t="shared" si="22"/>
        <v>0</v>
      </c>
      <c r="K235" s="10">
        <f t="shared" si="23"/>
        <v>0</v>
      </c>
      <c r="L235" s="8"/>
      <c r="M235" s="7"/>
      <c r="N235" s="8"/>
      <c r="O235" s="7"/>
      <c r="P235" s="7"/>
      <c r="Q235" s="8"/>
      <c r="R235" s="9"/>
      <c r="S235" s="8"/>
      <c r="T235" s="8"/>
      <c r="U235" s="8"/>
      <c r="V235" s="11" t="str">
        <f t="shared" si="24"/>
        <v/>
      </c>
      <c r="W235" s="6" t="str">
        <f t="shared" si="25"/>
        <v/>
      </c>
      <c r="X235" s="6" t="str">
        <f t="shared" si="26"/>
        <v/>
      </c>
      <c r="Y235" s="6" t="str">
        <f t="shared" si="27"/>
        <v/>
      </c>
    </row>
    <row r="236" spans="1:25" x14ac:dyDescent="0.3">
      <c r="A236" s="6" t="str">
        <f t="shared" si="21"/>
        <v/>
      </c>
      <c r="B236" s="7"/>
      <c r="C236" s="7"/>
      <c r="D236" s="7"/>
      <c r="E236" s="8"/>
      <c r="F236" s="9"/>
      <c r="G236" s="8"/>
      <c r="H236" s="8"/>
      <c r="I236" s="8"/>
      <c r="J236" s="10">
        <f t="shared" si="22"/>
        <v>0</v>
      </c>
      <c r="K236" s="10">
        <f t="shared" si="23"/>
        <v>0</v>
      </c>
      <c r="L236" s="8"/>
      <c r="M236" s="7"/>
      <c r="N236" s="8"/>
      <c r="O236" s="7"/>
      <c r="P236" s="7"/>
      <c r="Q236" s="8"/>
      <c r="R236" s="9"/>
      <c r="S236" s="8"/>
      <c r="T236" s="8"/>
      <c r="U236" s="8"/>
      <c r="V236" s="11" t="str">
        <f t="shared" si="24"/>
        <v/>
      </c>
      <c r="W236" s="6" t="str">
        <f t="shared" si="25"/>
        <v/>
      </c>
      <c r="X236" s="6" t="str">
        <f t="shared" si="26"/>
        <v/>
      </c>
      <c r="Y236" s="6" t="str">
        <f t="shared" si="27"/>
        <v/>
      </c>
    </row>
    <row r="237" spans="1:25" x14ac:dyDescent="0.3">
      <c r="A237" s="6" t="str">
        <f t="shared" si="21"/>
        <v/>
      </c>
      <c r="B237" s="7"/>
      <c r="C237" s="7"/>
      <c r="D237" s="7"/>
      <c r="E237" s="8"/>
      <c r="F237" s="9"/>
      <c r="G237" s="8"/>
      <c r="H237" s="8"/>
      <c r="I237" s="8"/>
      <c r="J237" s="10">
        <f t="shared" si="22"/>
        <v>0</v>
      </c>
      <c r="K237" s="10">
        <f t="shared" si="23"/>
        <v>0</v>
      </c>
      <c r="L237" s="8"/>
      <c r="M237" s="7"/>
      <c r="N237" s="8"/>
      <c r="O237" s="7"/>
      <c r="P237" s="7"/>
      <c r="Q237" s="8"/>
      <c r="R237" s="9"/>
      <c r="S237" s="8"/>
      <c r="T237" s="8"/>
      <c r="U237" s="8"/>
      <c r="V237" s="11" t="str">
        <f t="shared" si="24"/>
        <v/>
      </c>
      <c r="W237" s="6" t="str">
        <f t="shared" si="25"/>
        <v/>
      </c>
      <c r="X237" s="6" t="str">
        <f t="shared" si="26"/>
        <v/>
      </c>
      <c r="Y237" s="6" t="str">
        <f t="shared" si="27"/>
        <v/>
      </c>
    </row>
    <row r="238" spans="1:25" x14ac:dyDescent="0.3">
      <c r="A238" s="6" t="str">
        <f t="shared" si="21"/>
        <v/>
      </c>
      <c r="B238" s="7"/>
      <c r="C238" s="7"/>
      <c r="D238" s="7"/>
      <c r="E238" s="8"/>
      <c r="F238" s="9"/>
      <c r="G238" s="8"/>
      <c r="H238" s="8"/>
      <c r="I238" s="8"/>
      <c r="J238" s="10">
        <f t="shared" si="22"/>
        <v>0</v>
      </c>
      <c r="K238" s="10">
        <f t="shared" si="23"/>
        <v>0</v>
      </c>
      <c r="L238" s="8"/>
      <c r="M238" s="7"/>
      <c r="N238" s="8"/>
      <c r="O238" s="7"/>
      <c r="P238" s="7"/>
      <c r="Q238" s="8"/>
      <c r="R238" s="9"/>
      <c r="S238" s="8"/>
      <c r="T238" s="8"/>
      <c r="U238" s="8"/>
      <c r="V238" s="11" t="str">
        <f t="shared" si="24"/>
        <v/>
      </c>
      <c r="W238" s="6" t="str">
        <f t="shared" si="25"/>
        <v/>
      </c>
      <c r="X238" s="6" t="str">
        <f t="shared" si="26"/>
        <v/>
      </c>
      <c r="Y238" s="6" t="str">
        <f t="shared" si="27"/>
        <v/>
      </c>
    </row>
    <row r="239" spans="1:25" x14ac:dyDescent="0.3">
      <c r="A239" s="6" t="str">
        <f t="shared" si="21"/>
        <v/>
      </c>
      <c r="B239" s="7"/>
      <c r="C239" s="7"/>
      <c r="D239" s="7"/>
      <c r="E239" s="8"/>
      <c r="F239" s="9"/>
      <c r="G239" s="8"/>
      <c r="H239" s="8"/>
      <c r="I239" s="8"/>
      <c r="J239" s="10">
        <f t="shared" si="22"/>
        <v>0</v>
      </c>
      <c r="K239" s="10">
        <f t="shared" si="23"/>
        <v>0</v>
      </c>
      <c r="L239" s="8"/>
      <c r="M239" s="7"/>
      <c r="N239" s="8"/>
      <c r="O239" s="7"/>
      <c r="P239" s="7"/>
      <c r="Q239" s="8"/>
      <c r="R239" s="9"/>
      <c r="S239" s="8"/>
      <c r="T239" s="8"/>
      <c r="U239" s="8"/>
      <c r="V239" s="11" t="str">
        <f t="shared" si="24"/>
        <v/>
      </c>
      <c r="W239" s="6" t="str">
        <f t="shared" si="25"/>
        <v/>
      </c>
      <c r="X239" s="6" t="str">
        <f t="shared" si="26"/>
        <v/>
      </c>
      <c r="Y239" s="6" t="str">
        <f t="shared" si="27"/>
        <v/>
      </c>
    </row>
    <row r="240" spans="1:25" x14ac:dyDescent="0.3">
      <c r="A240" s="6" t="str">
        <f t="shared" si="21"/>
        <v/>
      </c>
      <c r="B240" s="7"/>
      <c r="C240" s="7"/>
      <c r="D240" s="7"/>
      <c r="E240" s="8"/>
      <c r="F240" s="9"/>
      <c r="G240" s="8"/>
      <c r="H240" s="8"/>
      <c r="I240" s="8"/>
      <c r="J240" s="10">
        <f t="shared" si="22"/>
        <v>0</v>
      </c>
      <c r="K240" s="10">
        <f t="shared" si="23"/>
        <v>0</v>
      </c>
      <c r="L240" s="8"/>
      <c r="M240" s="7"/>
      <c r="N240" s="8"/>
      <c r="O240" s="7"/>
      <c r="P240" s="7"/>
      <c r="Q240" s="8"/>
      <c r="R240" s="9"/>
      <c r="S240" s="8"/>
      <c r="T240" s="8"/>
      <c r="U240" s="8"/>
      <c r="V240" s="11" t="str">
        <f t="shared" si="24"/>
        <v/>
      </c>
      <c r="W240" s="6" t="str">
        <f t="shared" si="25"/>
        <v/>
      </c>
      <c r="X240" s="6" t="str">
        <f t="shared" si="26"/>
        <v/>
      </c>
      <c r="Y240" s="6" t="str">
        <f t="shared" si="27"/>
        <v/>
      </c>
    </row>
    <row r="241" spans="1:25" x14ac:dyDescent="0.3">
      <c r="A241" s="6" t="str">
        <f t="shared" si="21"/>
        <v/>
      </c>
      <c r="B241" s="7"/>
      <c r="C241" s="7"/>
      <c r="D241" s="7"/>
      <c r="E241" s="8"/>
      <c r="F241" s="9"/>
      <c r="G241" s="8"/>
      <c r="H241" s="8"/>
      <c r="I241" s="8"/>
      <c r="J241" s="10">
        <f t="shared" si="22"/>
        <v>0</v>
      </c>
      <c r="K241" s="10">
        <f t="shared" si="23"/>
        <v>0</v>
      </c>
      <c r="L241" s="8"/>
      <c r="M241" s="7"/>
      <c r="N241" s="8"/>
      <c r="O241" s="7"/>
      <c r="P241" s="7"/>
      <c r="Q241" s="8"/>
      <c r="R241" s="9"/>
      <c r="S241" s="8"/>
      <c r="T241" s="8"/>
      <c r="U241" s="8"/>
      <c r="V241" s="11" t="str">
        <f t="shared" si="24"/>
        <v/>
      </c>
      <c r="W241" s="6" t="str">
        <f t="shared" si="25"/>
        <v/>
      </c>
      <c r="X241" s="6" t="str">
        <f t="shared" si="26"/>
        <v/>
      </c>
      <c r="Y241" s="6" t="str">
        <f t="shared" si="27"/>
        <v/>
      </c>
    </row>
    <row r="242" spans="1:25" x14ac:dyDescent="0.3">
      <c r="A242" s="6" t="str">
        <f t="shared" si="21"/>
        <v/>
      </c>
      <c r="B242" s="7"/>
      <c r="C242" s="7"/>
      <c r="D242" s="7"/>
      <c r="E242" s="8"/>
      <c r="F242" s="9"/>
      <c r="G242" s="8"/>
      <c r="H242" s="8"/>
      <c r="I242" s="8"/>
      <c r="J242" s="10">
        <f t="shared" si="22"/>
        <v>0</v>
      </c>
      <c r="K242" s="10">
        <f t="shared" si="23"/>
        <v>0</v>
      </c>
      <c r="L242" s="8"/>
      <c r="M242" s="7"/>
      <c r="N242" s="8"/>
      <c r="O242" s="7"/>
      <c r="P242" s="7"/>
      <c r="Q242" s="8"/>
      <c r="R242" s="9"/>
      <c r="S242" s="8"/>
      <c r="T242" s="8"/>
      <c r="U242" s="8"/>
      <c r="V242" s="11" t="str">
        <f t="shared" si="24"/>
        <v/>
      </c>
      <c r="W242" s="6" t="str">
        <f t="shared" si="25"/>
        <v/>
      </c>
      <c r="X242" s="6" t="str">
        <f t="shared" si="26"/>
        <v/>
      </c>
      <c r="Y242" s="6" t="str">
        <f t="shared" si="27"/>
        <v/>
      </c>
    </row>
    <row r="243" spans="1:25" x14ac:dyDescent="0.3">
      <c r="A243" s="6" t="str">
        <f t="shared" si="21"/>
        <v/>
      </c>
      <c r="B243" s="7"/>
      <c r="C243" s="7"/>
      <c r="D243" s="7"/>
      <c r="E243" s="8"/>
      <c r="F243" s="9"/>
      <c r="G243" s="8"/>
      <c r="H243" s="8"/>
      <c r="I243" s="8"/>
      <c r="J243" s="10">
        <f t="shared" si="22"/>
        <v>0</v>
      </c>
      <c r="K243" s="10">
        <f t="shared" si="23"/>
        <v>0</v>
      </c>
      <c r="L243" s="8"/>
      <c r="M243" s="7"/>
      <c r="N243" s="8"/>
      <c r="O243" s="7"/>
      <c r="P243" s="7"/>
      <c r="Q243" s="8"/>
      <c r="R243" s="9"/>
      <c r="S243" s="8"/>
      <c r="T243" s="8"/>
      <c r="U243" s="8"/>
      <c r="V243" s="11" t="str">
        <f t="shared" si="24"/>
        <v/>
      </c>
      <c r="W243" s="6" t="str">
        <f t="shared" si="25"/>
        <v/>
      </c>
      <c r="X243" s="6" t="str">
        <f t="shared" si="26"/>
        <v/>
      </c>
      <c r="Y243" s="6" t="str">
        <f t="shared" si="27"/>
        <v/>
      </c>
    </row>
    <row r="244" spans="1:25" x14ac:dyDescent="0.3">
      <c r="A244" s="6" t="str">
        <f t="shared" si="21"/>
        <v/>
      </c>
      <c r="B244" s="7"/>
      <c r="C244" s="7"/>
      <c r="D244" s="7"/>
      <c r="E244" s="8"/>
      <c r="F244" s="9"/>
      <c r="G244" s="8"/>
      <c r="H244" s="8"/>
      <c r="I244" s="8"/>
      <c r="J244" s="10">
        <f t="shared" si="22"/>
        <v>0</v>
      </c>
      <c r="K244" s="10">
        <f t="shared" si="23"/>
        <v>0</v>
      </c>
      <c r="L244" s="8"/>
      <c r="M244" s="7"/>
      <c r="N244" s="8"/>
      <c r="O244" s="7"/>
      <c r="P244" s="7"/>
      <c r="Q244" s="8"/>
      <c r="R244" s="9"/>
      <c r="S244" s="8"/>
      <c r="T244" s="8"/>
      <c r="U244" s="8"/>
      <c r="V244" s="11" t="str">
        <f t="shared" si="24"/>
        <v/>
      </c>
      <c r="W244" s="6" t="str">
        <f t="shared" si="25"/>
        <v/>
      </c>
      <c r="X244" s="6" t="str">
        <f t="shared" si="26"/>
        <v/>
      </c>
      <c r="Y244" s="6" t="str">
        <f t="shared" si="27"/>
        <v/>
      </c>
    </row>
    <row r="245" spans="1:25" x14ac:dyDescent="0.3">
      <c r="A245" s="6" t="str">
        <f t="shared" si="21"/>
        <v/>
      </c>
      <c r="B245" s="7"/>
      <c r="C245" s="7"/>
      <c r="D245" s="7"/>
      <c r="E245" s="8"/>
      <c r="F245" s="9"/>
      <c r="G245" s="8"/>
      <c r="H245" s="8"/>
      <c r="I245" s="8"/>
      <c r="J245" s="10">
        <f t="shared" si="22"/>
        <v>0</v>
      </c>
      <c r="K245" s="10">
        <f t="shared" si="23"/>
        <v>0</v>
      </c>
      <c r="L245" s="8"/>
      <c r="M245" s="7"/>
      <c r="N245" s="8"/>
      <c r="O245" s="7"/>
      <c r="P245" s="7"/>
      <c r="Q245" s="8"/>
      <c r="R245" s="9"/>
      <c r="S245" s="8"/>
      <c r="T245" s="8"/>
      <c r="U245" s="8"/>
      <c r="V245" s="11" t="str">
        <f t="shared" si="24"/>
        <v/>
      </c>
      <c r="W245" s="6" t="str">
        <f t="shared" si="25"/>
        <v/>
      </c>
      <c r="X245" s="6" t="str">
        <f t="shared" si="26"/>
        <v/>
      </c>
      <c r="Y245" s="6" t="str">
        <f t="shared" si="27"/>
        <v/>
      </c>
    </row>
    <row r="246" spans="1:25" x14ac:dyDescent="0.3">
      <c r="A246" s="6" t="str">
        <f t="shared" si="21"/>
        <v/>
      </c>
      <c r="B246" s="7"/>
      <c r="C246" s="7"/>
      <c r="D246" s="7"/>
      <c r="E246" s="8"/>
      <c r="F246" s="9"/>
      <c r="G246" s="8"/>
      <c r="H246" s="8"/>
      <c r="I246" s="8"/>
      <c r="J246" s="10">
        <f t="shared" si="22"/>
        <v>0</v>
      </c>
      <c r="K246" s="10">
        <f t="shared" si="23"/>
        <v>0</v>
      </c>
      <c r="L246" s="8"/>
      <c r="M246" s="7"/>
      <c r="N246" s="8"/>
      <c r="O246" s="7"/>
      <c r="P246" s="7"/>
      <c r="Q246" s="8"/>
      <c r="R246" s="9"/>
      <c r="S246" s="8"/>
      <c r="T246" s="8"/>
      <c r="U246" s="8"/>
      <c r="V246" s="11" t="str">
        <f t="shared" si="24"/>
        <v/>
      </c>
      <c r="W246" s="6" t="str">
        <f t="shared" si="25"/>
        <v/>
      </c>
      <c r="X246" s="6" t="str">
        <f t="shared" si="26"/>
        <v/>
      </c>
      <c r="Y246" s="6" t="str">
        <f t="shared" si="27"/>
        <v/>
      </c>
    </row>
    <row r="247" spans="1:25" x14ac:dyDescent="0.3">
      <c r="A247" s="6" t="str">
        <f t="shared" si="21"/>
        <v/>
      </c>
      <c r="B247" s="7"/>
      <c r="C247" s="7"/>
      <c r="D247" s="7"/>
      <c r="E247" s="8"/>
      <c r="F247" s="9"/>
      <c r="G247" s="8"/>
      <c r="H247" s="8"/>
      <c r="I247" s="8"/>
      <c r="J247" s="10">
        <f t="shared" si="22"/>
        <v>0</v>
      </c>
      <c r="K247" s="10">
        <f t="shared" si="23"/>
        <v>0</v>
      </c>
      <c r="L247" s="8"/>
      <c r="M247" s="7"/>
      <c r="N247" s="8"/>
      <c r="O247" s="7"/>
      <c r="P247" s="7"/>
      <c r="Q247" s="8"/>
      <c r="R247" s="9"/>
      <c r="S247" s="8"/>
      <c r="T247" s="8"/>
      <c r="U247" s="8"/>
      <c r="V247" s="11" t="str">
        <f t="shared" si="24"/>
        <v/>
      </c>
      <c r="W247" s="6" t="str">
        <f t="shared" si="25"/>
        <v/>
      </c>
      <c r="X247" s="6" t="str">
        <f t="shared" si="26"/>
        <v/>
      </c>
      <c r="Y247" s="6" t="str">
        <f t="shared" si="27"/>
        <v/>
      </c>
    </row>
    <row r="248" spans="1:25" x14ac:dyDescent="0.3">
      <c r="A248" s="6" t="str">
        <f t="shared" si="21"/>
        <v/>
      </c>
      <c r="B248" s="7"/>
      <c r="C248" s="7"/>
      <c r="D248" s="7"/>
      <c r="E248" s="8"/>
      <c r="F248" s="9"/>
      <c r="G248" s="8"/>
      <c r="H248" s="8"/>
      <c r="I248" s="8"/>
      <c r="J248" s="10">
        <f t="shared" si="22"/>
        <v>0</v>
      </c>
      <c r="K248" s="10">
        <f t="shared" si="23"/>
        <v>0</v>
      </c>
      <c r="L248" s="8"/>
      <c r="M248" s="7"/>
      <c r="N248" s="8"/>
      <c r="O248" s="7"/>
      <c r="P248" s="7"/>
      <c r="Q248" s="8"/>
      <c r="R248" s="9"/>
      <c r="S248" s="8"/>
      <c r="T248" s="8"/>
      <c r="U248" s="8"/>
      <c r="V248" s="11" t="str">
        <f t="shared" si="24"/>
        <v/>
      </c>
      <c r="W248" s="6" t="str">
        <f t="shared" si="25"/>
        <v/>
      </c>
      <c r="X248" s="6" t="str">
        <f t="shared" si="26"/>
        <v/>
      </c>
      <c r="Y248" s="6" t="str">
        <f t="shared" si="27"/>
        <v/>
      </c>
    </row>
    <row r="249" spans="1:25" x14ac:dyDescent="0.3">
      <c r="A249" s="6" t="str">
        <f t="shared" si="21"/>
        <v/>
      </c>
      <c r="B249" s="7"/>
      <c r="C249" s="7"/>
      <c r="D249" s="7"/>
      <c r="E249" s="8"/>
      <c r="F249" s="9"/>
      <c r="G249" s="8"/>
      <c r="H249" s="8"/>
      <c r="I249" s="8"/>
      <c r="J249" s="10">
        <f t="shared" si="22"/>
        <v>0</v>
      </c>
      <c r="K249" s="10">
        <f t="shared" si="23"/>
        <v>0</v>
      </c>
      <c r="L249" s="8"/>
      <c r="M249" s="7"/>
      <c r="N249" s="8"/>
      <c r="O249" s="7"/>
      <c r="P249" s="7"/>
      <c r="Q249" s="8"/>
      <c r="R249" s="9"/>
      <c r="S249" s="8"/>
      <c r="T249" s="8"/>
      <c r="U249" s="8"/>
      <c r="V249" s="11" t="str">
        <f t="shared" si="24"/>
        <v/>
      </c>
      <c r="W249" s="6" t="str">
        <f t="shared" si="25"/>
        <v/>
      </c>
      <c r="X249" s="6" t="str">
        <f t="shared" si="26"/>
        <v/>
      </c>
      <c r="Y249" s="6" t="str">
        <f t="shared" si="27"/>
        <v/>
      </c>
    </row>
    <row r="250" spans="1:25" x14ac:dyDescent="0.3">
      <c r="A250" s="6" t="str">
        <f t="shared" si="21"/>
        <v/>
      </c>
      <c r="B250" s="7"/>
      <c r="C250" s="7"/>
      <c r="D250" s="7"/>
      <c r="E250" s="8"/>
      <c r="F250" s="9"/>
      <c r="G250" s="8"/>
      <c r="H250" s="8"/>
      <c r="I250" s="8"/>
      <c r="J250" s="10">
        <f t="shared" si="22"/>
        <v>0</v>
      </c>
      <c r="K250" s="10">
        <f t="shared" si="23"/>
        <v>0</v>
      </c>
      <c r="L250" s="8"/>
      <c r="M250" s="7"/>
      <c r="N250" s="8"/>
      <c r="O250" s="7"/>
      <c r="P250" s="7"/>
      <c r="Q250" s="8"/>
      <c r="R250" s="9"/>
      <c r="S250" s="8"/>
      <c r="T250" s="8"/>
      <c r="U250" s="8"/>
      <c r="V250" s="11" t="str">
        <f t="shared" si="24"/>
        <v/>
      </c>
      <c r="W250" s="6" t="str">
        <f t="shared" si="25"/>
        <v/>
      </c>
      <c r="X250" s="6" t="str">
        <f t="shared" si="26"/>
        <v/>
      </c>
      <c r="Y250" s="6" t="str">
        <f t="shared" si="27"/>
        <v/>
      </c>
    </row>
    <row r="251" spans="1:25" x14ac:dyDescent="0.3">
      <c r="A251" s="6" t="str">
        <f t="shared" si="21"/>
        <v/>
      </c>
      <c r="B251" s="7"/>
      <c r="C251" s="7"/>
      <c r="D251" s="7"/>
      <c r="E251" s="8"/>
      <c r="F251" s="9"/>
      <c r="G251" s="8"/>
      <c r="H251" s="8"/>
      <c r="I251" s="8"/>
      <c r="J251" s="10">
        <f t="shared" si="22"/>
        <v>0</v>
      </c>
      <c r="K251" s="10">
        <f t="shared" si="23"/>
        <v>0</v>
      </c>
      <c r="L251" s="8"/>
      <c r="M251" s="7"/>
      <c r="N251" s="8"/>
      <c r="O251" s="7"/>
      <c r="P251" s="7"/>
      <c r="Q251" s="8"/>
      <c r="R251" s="9"/>
      <c r="S251" s="8"/>
      <c r="T251" s="8"/>
      <c r="U251" s="8"/>
      <c r="V251" s="11" t="str">
        <f t="shared" si="24"/>
        <v/>
      </c>
      <c r="W251" s="6" t="str">
        <f t="shared" si="25"/>
        <v/>
      </c>
      <c r="X251" s="6" t="str">
        <f t="shared" si="26"/>
        <v/>
      </c>
      <c r="Y251" s="6" t="str">
        <f t="shared" si="27"/>
        <v/>
      </c>
    </row>
    <row r="252" spans="1:25" x14ac:dyDescent="0.3">
      <c r="A252" s="6" t="str">
        <f t="shared" si="21"/>
        <v/>
      </c>
      <c r="B252" s="7"/>
      <c r="C252" s="7"/>
      <c r="D252" s="7"/>
      <c r="E252" s="8"/>
      <c r="F252" s="9"/>
      <c r="G252" s="8"/>
      <c r="H252" s="8"/>
      <c r="I252" s="8"/>
      <c r="J252" s="10">
        <f t="shared" si="22"/>
        <v>0</v>
      </c>
      <c r="K252" s="10">
        <f t="shared" si="23"/>
        <v>0</v>
      </c>
      <c r="L252" s="8"/>
      <c r="M252" s="7"/>
      <c r="N252" s="8"/>
      <c r="O252" s="7"/>
      <c r="P252" s="7"/>
      <c r="Q252" s="8"/>
      <c r="R252" s="9"/>
      <c r="S252" s="8"/>
      <c r="T252" s="8"/>
      <c r="U252" s="8"/>
      <c r="V252" s="11" t="str">
        <f t="shared" si="24"/>
        <v/>
      </c>
      <c r="W252" s="6" t="str">
        <f t="shared" si="25"/>
        <v/>
      </c>
      <c r="X252" s="6" t="str">
        <f t="shared" si="26"/>
        <v/>
      </c>
      <c r="Y252" s="6" t="str">
        <f t="shared" si="27"/>
        <v/>
      </c>
    </row>
    <row r="253" spans="1:25" x14ac:dyDescent="0.3">
      <c r="A253" s="6" t="str">
        <f t="shared" si="21"/>
        <v/>
      </c>
      <c r="B253" s="7"/>
      <c r="C253" s="7"/>
      <c r="D253" s="7"/>
      <c r="E253" s="8"/>
      <c r="F253" s="9"/>
      <c r="G253" s="8"/>
      <c r="H253" s="8"/>
      <c r="I253" s="8"/>
      <c r="J253" s="10">
        <f t="shared" si="22"/>
        <v>0</v>
      </c>
      <c r="K253" s="10">
        <f t="shared" si="23"/>
        <v>0</v>
      </c>
      <c r="L253" s="8"/>
      <c r="M253" s="7"/>
      <c r="N253" s="8"/>
      <c r="O253" s="7"/>
      <c r="P253" s="7"/>
      <c r="Q253" s="8"/>
      <c r="R253" s="9"/>
      <c r="S253" s="8"/>
      <c r="T253" s="8"/>
      <c r="U253" s="8"/>
      <c r="V253" s="11" t="str">
        <f t="shared" si="24"/>
        <v/>
      </c>
      <c r="W253" s="6" t="str">
        <f t="shared" si="25"/>
        <v/>
      </c>
      <c r="X253" s="6" t="str">
        <f t="shared" si="26"/>
        <v/>
      </c>
      <c r="Y253" s="6" t="str">
        <f t="shared" si="27"/>
        <v/>
      </c>
    </row>
    <row r="254" spans="1:25" x14ac:dyDescent="0.3">
      <c r="A254" s="6" t="str">
        <f t="shared" si="21"/>
        <v/>
      </c>
      <c r="B254" s="7"/>
      <c r="C254" s="7"/>
      <c r="D254" s="7"/>
      <c r="E254" s="8"/>
      <c r="F254" s="9"/>
      <c r="G254" s="8"/>
      <c r="H254" s="8"/>
      <c r="I254" s="8"/>
      <c r="J254" s="10">
        <f t="shared" si="22"/>
        <v>0</v>
      </c>
      <c r="K254" s="10">
        <f t="shared" si="23"/>
        <v>0</v>
      </c>
      <c r="L254" s="8"/>
      <c r="M254" s="7"/>
      <c r="N254" s="8"/>
      <c r="O254" s="7"/>
      <c r="P254" s="7"/>
      <c r="Q254" s="8"/>
      <c r="R254" s="9"/>
      <c r="S254" s="8"/>
      <c r="T254" s="8"/>
      <c r="U254" s="8"/>
      <c r="V254" s="11" t="str">
        <f t="shared" si="24"/>
        <v/>
      </c>
      <c r="W254" s="6" t="str">
        <f t="shared" si="25"/>
        <v/>
      </c>
      <c r="X254" s="6" t="str">
        <f t="shared" si="26"/>
        <v/>
      </c>
      <c r="Y254" s="6" t="str">
        <f t="shared" si="27"/>
        <v/>
      </c>
    </row>
    <row r="255" spans="1:25" x14ac:dyDescent="0.3">
      <c r="A255" s="6" t="str">
        <f t="shared" si="21"/>
        <v/>
      </c>
      <c r="B255" s="7"/>
      <c r="C255" s="7"/>
      <c r="D255" s="7"/>
      <c r="E255" s="8"/>
      <c r="F255" s="9"/>
      <c r="G255" s="8"/>
      <c r="H255" s="8"/>
      <c r="I255" s="8"/>
      <c r="J255" s="10">
        <f t="shared" si="22"/>
        <v>0</v>
      </c>
      <c r="K255" s="10">
        <f t="shared" si="23"/>
        <v>0</v>
      </c>
      <c r="L255" s="8"/>
      <c r="M255" s="7"/>
      <c r="N255" s="8"/>
      <c r="O255" s="7"/>
      <c r="P255" s="7"/>
      <c r="Q255" s="8"/>
      <c r="R255" s="9"/>
      <c r="S255" s="8"/>
      <c r="T255" s="8"/>
      <c r="U255" s="8"/>
      <c r="V255" s="11" t="str">
        <f t="shared" si="24"/>
        <v/>
      </c>
      <c r="W255" s="6" t="str">
        <f t="shared" si="25"/>
        <v/>
      </c>
      <c r="X255" s="6" t="str">
        <f t="shared" si="26"/>
        <v/>
      </c>
      <c r="Y255" s="6" t="str">
        <f t="shared" si="27"/>
        <v/>
      </c>
    </row>
    <row r="256" spans="1:25" x14ac:dyDescent="0.3">
      <c r="A256" s="6" t="str">
        <f t="shared" si="21"/>
        <v/>
      </c>
      <c r="B256" s="7"/>
      <c r="C256" s="7"/>
      <c r="D256" s="7"/>
      <c r="E256" s="8"/>
      <c r="F256" s="9"/>
      <c r="G256" s="8"/>
      <c r="H256" s="8"/>
      <c r="I256" s="8"/>
      <c r="J256" s="10">
        <f t="shared" si="22"/>
        <v>0</v>
      </c>
      <c r="K256" s="10">
        <f t="shared" si="23"/>
        <v>0</v>
      </c>
      <c r="L256" s="8"/>
      <c r="M256" s="7"/>
      <c r="N256" s="8"/>
      <c r="O256" s="7"/>
      <c r="P256" s="7"/>
      <c r="Q256" s="8"/>
      <c r="R256" s="9"/>
      <c r="S256" s="8"/>
      <c r="T256" s="8"/>
      <c r="U256" s="8"/>
      <c r="V256" s="11" t="str">
        <f t="shared" si="24"/>
        <v/>
      </c>
      <c r="W256" s="6" t="str">
        <f t="shared" si="25"/>
        <v/>
      </c>
      <c r="X256" s="6" t="str">
        <f t="shared" si="26"/>
        <v/>
      </c>
      <c r="Y256" s="6" t="str">
        <f t="shared" si="27"/>
        <v/>
      </c>
    </row>
    <row r="257" spans="1:25" x14ac:dyDescent="0.3">
      <c r="A257" s="6" t="str">
        <f t="shared" si="21"/>
        <v/>
      </c>
      <c r="B257" s="7"/>
      <c r="C257" s="7"/>
      <c r="D257" s="7"/>
      <c r="E257" s="8"/>
      <c r="F257" s="9"/>
      <c r="G257" s="8"/>
      <c r="H257" s="8"/>
      <c r="I257" s="8"/>
      <c r="J257" s="10">
        <f t="shared" si="22"/>
        <v>0</v>
      </c>
      <c r="K257" s="10">
        <f t="shared" si="23"/>
        <v>0</v>
      </c>
      <c r="L257" s="8"/>
      <c r="M257" s="7"/>
      <c r="N257" s="8"/>
      <c r="O257" s="7"/>
      <c r="P257" s="7"/>
      <c r="Q257" s="8"/>
      <c r="R257" s="9"/>
      <c r="S257" s="8"/>
      <c r="T257" s="8"/>
      <c r="U257" s="8"/>
      <c r="V257" s="11" t="str">
        <f t="shared" si="24"/>
        <v/>
      </c>
      <c r="W257" s="6" t="str">
        <f t="shared" si="25"/>
        <v/>
      </c>
      <c r="X257" s="6" t="str">
        <f t="shared" si="26"/>
        <v/>
      </c>
      <c r="Y257" s="6" t="str">
        <f t="shared" si="27"/>
        <v/>
      </c>
    </row>
    <row r="258" spans="1:25" x14ac:dyDescent="0.3">
      <c r="A258" s="6" t="str">
        <f t="shared" ref="A258:A321" si="28">IF(B258&lt;&gt;"", "AWARD-"&amp;TEXT(ROW()-1,"00000"), "")</f>
        <v/>
      </c>
      <c r="B258" s="7"/>
      <c r="C258" s="7"/>
      <c r="D258" s="7"/>
      <c r="E258" s="8"/>
      <c r="F258" s="9"/>
      <c r="G258" s="8"/>
      <c r="H258" s="8"/>
      <c r="I258" s="8"/>
      <c r="J258" s="10">
        <f t="shared" ref="J258:J321" si="29">IF(A258="",0,SUMIFS(amount_expended,cfda_key,V258))</f>
        <v>0</v>
      </c>
      <c r="K258" s="10">
        <f t="shared" ref="K258:K321" si="30">IF(G258="OTHER CLUSTER NOT LISTED ABOVE",SUMIFS(amount_expended,uniform_other_cluster_name,X258), IF(AND(OR(G258="N/A",G258=""),H258=""),0,IF(G258="STATE CLUSTER",SUMIFS(amount_expended,uniform_state_cluster_name,W258),SUMIFS(amount_expended,cluster_name,G258))))</f>
        <v>0</v>
      </c>
      <c r="L258" s="8"/>
      <c r="M258" s="7"/>
      <c r="N258" s="8"/>
      <c r="O258" s="7"/>
      <c r="P258" s="7"/>
      <c r="Q258" s="8"/>
      <c r="R258" s="9"/>
      <c r="S258" s="8"/>
      <c r="T258" s="8"/>
      <c r="U258" s="8"/>
      <c r="V258" s="11" t="str">
        <f t="shared" ref="V258:V321" si="31">IF(OR(B258="",C258=""),"",CONCATENATE(B258,".",C258))</f>
        <v/>
      </c>
      <c r="W258" s="6" t="str">
        <f t="shared" ref="W258:W321" si="32">UPPER(TRIM(H258))</f>
        <v/>
      </c>
      <c r="X258" s="6" t="str">
        <f t="shared" ref="X258:X321" si="33">UPPER(TRIM(I258))</f>
        <v/>
      </c>
      <c r="Y258" s="6" t="str">
        <f t="shared" ref="Y258:Y321" si="34">IF(V258&lt;&gt;"",IFERROR(INDEX(federal_program_name_lookup,MATCH(V258,aln_lookup,0)),""),"")</f>
        <v/>
      </c>
    </row>
    <row r="259" spans="1:25" x14ac:dyDescent="0.3">
      <c r="A259" s="6" t="str">
        <f t="shared" si="28"/>
        <v/>
      </c>
      <c r="B259" s="7"/>
      <c r="C259" s="7"/>
      <c r="D259" s="7"/>
      <c r="E259" s="8"/>
      <c r="F259" s="9"/>
      <c r="G259" s="8"/>
      <c r="H259" s="8"/>
      <c r="I259" s="8"/>
      <c r="J259" s="10">
        <f t="shared" si="29"/>
        <v>0</v>
      </c>
      <c r="K259" s="10">
        <f t="shared" si="30"/>
        <v>0</v>
      </c>
      <c r="L259" s="8"/>
      <c r="M259" s="7"/>
      <c r="N259" s="8"/>
      <c r="O259" s="7"/>
      <c r="P259" s="7"/>
      <c r="Q259" s="8"/>
      <c r="R259" s="9"/>
      <c r="S259" s="8"/>
      <c r="T259" s="8"/>
      <c r="U259" s="8"/>
      <c r="V259" s="11" t="str">
        <f t="shared" si="31"/>
        <v/>
      </c>
      <c r="W259" s="6" t="str">
        <f t="shared" si="32"/>
        <v/>
      </c>
      <c r="X259" s="6" t="str">
        <f t="shared" si="33"/>
        <v/>
      </c>
      <c r="Y259" s="6" t="str">
        <f t="shared" si="34"/>
        <v/>
      </c>
    </row>
    <row r="260" spans="1:25" x14ac:dyDescent="0.3">
      <c r="A260" s="6" t="str">
        <f t="shared" si="28"/>
        <v/>
      </c>
      <c r="B260" s="7"/>
      <c r="C260" s="7"/>
      <c r="D260" s="7"/>
      <c r="E260" s="8"/>
      <c r="F260" s="9"/>
      <c r="G260" s="8"/>
      <c r="H260" s="8"/>
      <c r="I260" s="8"/>
      <c r="J260" s="10">
        <f t="shared" si="29"/>
        <v>0</v>
      </c>
      <c r="K260" s="10">
        <f t="shared" si="30"/>
        <v>0</v>
      </c>
      <c r="L260" s="8"/>
      <c r="M260" s="7"/>
      <c r="N260" s="8"/>
      <c r="O260" s="7"/>
      <c r="P260" s="7"/>
      <c r="Q260" s="8"/>
      <c r="R260" s="9"/>
      <c r="S260" s="8"/>
      <c r="T260" s="8"/>
      <c r="U260" s="8"/>
      <c r="V260" s="11" t="str">
        <f t="shared" si="31"/>
        <v/>
      </c>
      <c r="W260" s="6" t="str">
        <f t="shared" si="32"/>
        <v/>
      </c>
      <c r="X260" s="6" t="str">
        <f t="shared" si="33"/>
        <v/>
      </c>
      <c r="Y260" s="6" t="str">
        <f t="shared" si="34"/>
        <v/>
      </c>
    </row>
    <row r="261" spans="1:25" x14ac:dyDescent="0.3">
      <c r="A261" s="6" t="str">
        <f t="shared" si="28"/>
        <v/>
      </c>
      <c r="B261" s="7"/>
      <c r="C261" s="7"/>
      <c r="D261" s="7"/>
      <c r="E261" s="8"/>
      <c r="F261" s="9"/>
      <c r="G261" s="8"/>
      <c r="H261" s="8"/>
      <c r="I261" s="8"/>
      <c r="J261" s="10">
        <f t="shared" si="29"/>
        <v>0</v>
      </c>
      <c r="K261" s="10">
        <f t="shared" si="30"/>
        <v>0</v>
      </c>
      <c r="L261" s="8"/>
      <c r="M261" s="7"/>
      <c r="N261" s="8"/>
      <c r="O261" s="7"/>
      <c r="P261" s="7"/>
      <c r="Q261" s="8"/>
      <c r="R261" s="9"/>
      <c r="S261" s="8"/>
      <c r="T261" s="8"/>
      <c r="U261" s="8"/>
      <c r="V261" s="11" t="str">
        <f t="shared" si="31"/>
        <v/>
      </c>
      <c r="W261" s="6" t="str">
        <f t="shared" si="32"/>
        <v/>
      </c>
      <c r="X261" s="6" t="str">
        <f t="shared" si="33"/>
        <v/>
      </c>
      <c r="Y261" s="6" t="str">
        <f t="shared" si="34"/>
        <v/>
      </c>
    </row>
    <row r="262" spans="1:25" x14ac:dyDescent="0.3">
      <c r="A262" s="6" t="str">
        <f t="shared" si="28"/>
        <v/>
      </c>
      <c r="B262" s="7"/>
      <c r="C262" s="7"/>
      <c r="D262" s="7"/>
      <c r="E262" s="8"/>
      <c r="F262" s="9"/>
      <c r="G262" s="8"/>
      <c r="H262" s="8"/>
      <c r="I262" s="8"/>
      <c r="J262" s="10">
        <f t="shared" si="29"/>
        <v>0</v>
      </c>
      <c r="K262" s="10">
        <f t="shared" si="30"/>
        <v>0</v>
      </c>
      <c r="L262" s="8"/>
      <c r="M262" s="7"/>
      <c r="N262" s="8"/>
      <c r="O262" s="7"/>
      <c r="P262" s="7"/>
      <c r="Q262" s="8"/>
      <c r="R262" s="9"/>
      <c r="S262" s="8"/>
      <c r="T262" s="8"/>
      <c r="U262" s="8"/>
      <c r="V262" s="11" t="str">
        <f t="shared" si="31"/>
        <v/>
      </c>
      <c r="W262" s="6" t="str">
        <f t="shared" si="32"/>
        <v/>
      </c>
      <c r="X262" s="6" t="str">
        <f t="shared" si="33"/>
        <v/>
      </c>
      <c r="Y262" s="6" t="str">
        <f t="shared" si="34"/>
        <v/>
      </c>
    </row>
    <row r="263" spans="1:25" x14ac:dyDescent="0.3">
      <c r="A263" s="6" t="str">
        <f t="shared" si="28"/>
        <v/>
      </c>
      <c r="B263" s="7"/>
      <c r="C263" s="7"/>
      <c r="D263" s="7"/>
      <c r="E263" s="8"/>
      <c r="F263" s="9"/>
      <c r="G263" s="8"/>
      <c r="H263" s="8"/>
      <c r="I263" s="8"/>
      <c r="J263" s="10">
        <f t="shared" si="29"/>
        <v>0</v>
      </c>
      <c r="K263" s="10">
        <f t="shared" si="30"/>
        <v>0</v>
      </c>
      <c r="L263" s="8"/>
      <c r="M263" s="7"/>
      <c r="N263" s="8"/>
      <c r="O263" s="7"/>
      <c r="P263" s="7"/>
      <c r="Q263" s="8"/>
      <c r="R263" s="9"/>
      <c r="S263" s="8"/>
      <c r="T263" s="8"/>
      <c r="U263" s="8"/>
      <c r="V263" s="11" t="str">
        <f t="shared" si="31"/>
        <v/>
      </c>
      <c r="W263" s="6" t="str">
        <f t="shared" si="32"/>
        <v/>
      </c>
      <c r="X263" s="6" t="str">
        <f t="shared" si="33"/>
        <v/>
      </c>
      <c r="Y263" s="6" t="str">
        <f t="shared" si="34"/>
        <v/>
      </c>
    </row>
    <row r="264" spans="1:25" x14ac:dyDescent="0.3">
      <c r="A264" s="6" t="str">
        <f t="shared" si="28"/>
        <v/>
      </c>
      <c r="B264" s="7"/>
      <c r="C264" s="7"/>
      <c r="D264" s="7"/>
      <c r="E264" s="8"/>
      <c r="F264" s="9"/>
      <c r="G264" s="8"/>
      <c r="H264" s="8"/>
      <c r="I264" s="8"/>
      <c r="J264" s="10">
        <f t="shared" si="29"/>
        <v>0</v>
      </c>
      <c r="K264" s="10">
        <f t="shared" si="30"/>
        <v>0</v>
      </c>
      <c r="L264" s="8"/>
      <c r="M264" s="7"/>
      <c r="N264" s="8"/>
      <c r="O264" s="7"/>
      <c r="P264" s="7"/>
      <c r="Q264" s="8"/>
      <c r="R264" s="9"/>
      <c r="S264" s="8"/>
      <c r="T264" s="8"/>
      <c r="U264" s="8"/>
      <c r="V264" s="11" t="str">
        <f t="shared" si="31"/>
        <v/>
      </c>
      <c r="W264" s="6" t="str">
        <f t="shared" si="32"/>
        <v/>
      </c>
      <c r="X264" s="6" t="str">
        <f t="shared" si="33"/>
        <v/>
      </c>
      <c r="Y264" s="6" t="str">
        <f t="shared" si="34"/>
        <v/>
      </c>
    </row>
    <row r="265" spans="1:25" x14ac:dyDescent="0.3">
      <c r="A265" s="6" t="str">
        <f t="shared" si="28"/>
        <v/>
      </c>
      <c r="B265" s="7"/>
      <c r="C265" s="7"/>
      <c r="D265" s="7"/>
      <c r="E265" s="8"/>
      <c r="F265" s="9"/>
      <c r="G265" s="8"/>
      <c r="H265" s="8"/>
      <c r="I265" s="8"/>
      <c r="J265" s="10">
        <f t="shared" si="29"/>
        <v>0</v>
      </c>
      <c r="K265" s="10">
        <f t="shared" si="30"/>
        <v>0</v>
      </c>
      <c r="L265" s="8"/>
      <c r="M265" s="7"/>
      <c r="N265" s="8"/>
      <c r="O265" s="7"/>
      <c r="P265" s="7"/>
      <c r="Q265" s="8"/>
      <c r="R265" s="9"/>
      <c r="S265" s="8"/>
      <c r="T265" s="8"/>
      <c r="U265" s="8"/>
      <c r="V265" s="11" t="str">
        <f t="shared" si="31"/>
        <v/>
      </c>
      <c r="W265" s="6" t="str">
        <f t="shared" si="32"/>
        <v/>
      </c>
      <c r="X265" s="6" t="str">
        <f t="shared" si="33"/>
        <v/>
      </c>
      <c r="Y265" s="6" t="str">
        <f t="shared" si="34"/>
        <v/>
      </c>
    </row>
    <row r="266" spans="1:25" x14ac:dyDescent="0.3">
      <c r="A266" s="6" t="str">
        <f t="shared" si="28"/>
        <v/>
      </c>
      <c r="B266" s="7"/>
      <c r="C266" s="7"/>
      <c r="D266" s="7"/>
      <c r="E266" s="8"/>
      <c r="F266" s="9"/>
      <c r="G266" s="8"/>
      <c r="H266" s="8"/>
      <c r="I266" s="8"/>
      <c r="J266" s="10">
        <f t="shared" si="29"/>
        <v>0</v>
      </c>
      <c r="K266" s="10">
        <f t="shared" si="30"/>
        <v>0</v>
      </c>
      <c r="L266" s="8"/>
      <c r="M266" s="7"/>
      <c r="N266" s="8"/>
      <c r="O266" s="7"/>
      <c r="P266" s="7"/>
      <c r="Q266" s="8"/>
      <c r="R266" s="9"/>
      <c r="S266" s="8"/>
      <c r="T266" s="8"/>
      <c r="U266" s="8"/>
      <c r="V266" s="11" t="str">
        <f t="shared" si="31"/>
        <v/>
      </c>
      <c r="W266" s="6" t="str">
        <f t="shared" si="32"/>
        <v/>
      </c>
      <c r="X266" s="6" t="str">
        <f t="shared" si="33"/>
        <v/>
      </c>
      <c r="Y266" s="6" t="str">
        <f t="shared" si="34"/>
        <v/>
      </c>
    </row>
    <row r="267" spans="1:25" x14ac:dyDescent="0.3">
      <c r="A267" s="6" t="str">
        <f t="shared" si="28"/>
        <v/>
      </c>
      <c r="B267" s="7"/>
      <c r="C267" s="7"/>
      <c r="D267" s="7"/>
      <c r="E267" s="8"/>
      <c r="F267" s="9"/>
      <c r="G267" s="8"/>
      <c r="H267" s="8"/>
      <c r="I267" s="8"/>
      <c r="J267" s="10">
        <f t="shared" si="29"/>
        <v>0</v>
      </c>
      <c r="K267" s="10">
        <f t="shared" si="30"/>
        <v>0</v>
      </c>
      <c r="L267" s="8"/>
      <c r="M267" s="7"/>
      <c r="N267" s="8"/>
      <c r="O267" s="7"/>
      <c r="P267" s="7"/>
      <c r="Q267" s="8"/>
      <c r="R267" s="9"/>
      <c r="S267" s="8"/>
      <c r="T267" s="8"/>
      <c r="U267" s="8"/>
      <c r="V267" s="11" t="str">
        <f t="shared" si="31"/>
        <v/>
      </c>
      <c r="W267" s="6" t="str">
        <f t="shared" si="32"/>
        <v/>
      </c>
      <c r="X267" s="6" t="str">
        <f t="shared" si="33"/>
        <v/>
      </c>
      <c r="Y267" s="6" t="str">
        <f t="shared" si="34"/>
        <v/>
      </c>
    </row>
    <row r="268" spans="1:25" x14ac:dyDescent="0.3">
      <c r="A268" s="6" t="str">
        <f t="shared" si="28"/>
        <v/>
      </c>
      <c r="B268" s="7"/>
      <c r="C268" s="7"/>
      <c r="D268" s="7"/>
      <c r="E268" s="8"/>
      <c r="F268" s="9"/>
      <c r="G268" s="8"/>
      <c r="H268" s="8"/>
      <c r="I268" s="8"/>
      <c r="J268" s="10">
        <f t="shared" si="29"/>
        <v>0</v>
      </c>
      <c r="K268" s="10">
        <f t="shared" si="30"/>
        <v>0</v>
      </c>
      <c r="L268" s="8"/>
      <c r="M268" s="7"/>
      <c r="N268" s="8"/>
      <c r="O268" s="7"/>
      <c r="P268" s="7"/>
      <c r="Q268" s="8"/>
      <c r="R268" s="9"/>
      <c r="S268" s="8"/>
      <c r="T268" s="8"/>
      <c r="U268" s="8"/>
      <c r="V268" s="11" t="str">
        <f t="shared" si="31"/>
        <v/>
      </c>
      <c r="W268" s="6" t="str">
        <f t="shared" si="32"/>
        <v/>
      </c>
      <c r="X268" s="6" t="str">
        <f t="shared" si="33"/>
        <v/>
      </c>
      <c r="Y268" s="6" t="str">
        <f t="shared" si="34"/>
        <v/>
      </c>
    </row>
    <row r="269" spans="1:25" x14ac:dyDescent="0.3">
      <c r="A269" s="6" t="str">
        <f t="shared" si="28"/>
        <v/>
      </c>
      <c r="B269" s="7"/>
      <c r="C269" s="7"/>
      <c r="D269" s="7"/>
      <c r="E269" s="8"/>
      <c r="F269" s="9"/>
      <c r="G269" s="8"/>
      <c r="H269" s="8"/>
      <c r="I269" s="8"/>
      <c r="J269" s="10">
        <f t="shared" si="29"/>
        <v>0</v>
      </c>
      <c r="K269" s="10">
        <f t="shared" si="30"/>
        <v>0</v>
      </c>
      <c r="L269" s="8"/>
      <c r="M269" s="7"/>
      <c r="N269" s="8"/>
      <c r="O269" s="7"/>
      <c r="P269" s="7"/>
      <c r="Q269" s="8"/>
      <c r="R269" s="9"/>
      <c r="S269" s="8"/>
      <c r="T269" s="8"/>
      <c r="U269" s="8"/>
      <c r="V269" s="11" t="str">
        <f t="shared" si="31"/>
        <v/>
      </c>
      <c r="W269" s="6" t="str">
        <f t="shared" si="32"/>
        <v/>
      </c>
      <c r="X269" s="6" t="str">
        <f t="shared" si="33"/>
        <v/>
      </c>
      <c r="Y269" s="6" t="str">
        <f t="shared" si="34"/>
        <v/>
      </c>
    </row>
    <row r="270" spans="1:25" x14ac:dyDescent="0.3">
      <c r="A270" s="6" t="str">
        <f t="shared" si="28"/>
        <v/>
      </c>
      <c r="B270" s="7"/>
      <c r="C270" s="7"/>
      <c r="D270" s="7"/>
      <c r="E270" s="8"/>
      <c r="F270" s="9"/>
      <c r="G270" s="8"/>
      <c r="H270" s="8"/>
      <c r="I270" s="8"/>
      <c r="J270" s="10">
        <f t="shared" si="29"/>
        <v>0</v>
      </c>
      <c r="K270" s="10">
        <f t="shared" si="30"/>
        <v>0</v>
      </c>
      <c r="L270" s="8"/>
      <c r="M270" s="7"/>
      <c r="N270" s="8"/>
      <c r="O270" s="7"/>
      <c r="P270" s="7"/>
      <c r="Q270" s="8"/>
      <c r="R270" s="9"/>
      <c r="S270" s="8"/>
      <c r="T270" s="8"/>
      <c r="U270" s="8"/>
      <c r="V270" s="11" t="str">
        <f t="shared" si="31"/>
        <v/>
      </c>
      <c r="W270" s="6" t="str">
        <f t="shared" si="32"/>
        <v/>
      </c>
      <c r="X270" s="6" t="str">
        <f t="shared" si="33"/>
        <v/>
      </c>
      <c r="Y270" s="6" t="str">
        <f t="shared" si="34"/>
        <v/>
      </c>
    </row>
    <row r="271" spans="1:25" x14ac:dyDescent="0.3">
      <c r="A271" s="6" t="str">
        <f t="shared" si="28"/>
        <v/>
      </c>
      <c r="B271" s="7"/>
      <c r="C271" s="7"/>
      <c r="D271" s="7"/>
      <c r="E271" s="8"/>
      <c r="F271" s="9"/>
      <c r="G271" s="8"/>
      <c r="H271" s="8"/>
      <c r="I271" s="8"/>
      <c r="J271" s="10">
        <f t="shared" si="29"/>
        <v>0</v>
      </c>
      <c r="K271" s="10">
        <f t="shared" si="30"/>
        <v>0</v>
      </c>
      <c r="L271" s="8"/>
      <c r="M271" s="7"/>
      <c r="N271" s="8"/>
      <c r="O271" s="7"/>
      <c r="P271" s="7"/>
      <c r="Q271" s="8"/>
      <c r="R271" s="9"/>
      <c r="S271" s="8"/>
      <c r="T271" s="8"/>
      <c r="U271" s="8"/>
      <c r="V271" s="11" t="str">
        <f t="shared" si="31"/>
        <v/>
      </c>
      <c r="W271" s="6" t="str">
        <f t="shared" si="32"/>
        <v/>
      </c>
      <c r="X271" s="6" t="str">
        <f t="shared" si="33"/>
        <v/>
      </c>
      <c r="Y271" s="6" t="str">
        <f t="shared" si="34"/>
        <v/>
      </c>
    </row>
    <row r="272" spans="1:25" x14ac:dyDescent="0.3">
      <c r="A272" s="6" t="str">
        <f t="shared" si="28"/>
        <v/>
      </c>
      <c r="B272" s="7"/>
      <c r="C272" s="7"/>
      <c r="D272" s="7"/>
      <c r="E272" s="8"/>
      <c r="F272" s="9"/>
      <c r="G272" s="8"/>
      <c r="H272" s="8"/>
      <c r="I272" s="8"/>
      <c r="J272" s="10">
        <f t="shared" si="29"/>
        <v>0</v>
      </c>
      <c r="K272" s="10">
        <f t="shared" si="30"/>
        <v>0</v>
      </c>
      <c r="L272" s="8"/>
      <c r="M272" s="7"/>
      <c r="N272" s="8"/>
      <c r="O272" s="7"/>
      <c r="P272" s="7"/>
      <c r="Q272" s="8"/>
      <c r="R272" s="9"/>
      <c r="S272" s="8"/>
      <c r="T272" s="8"/>
      <c r="U272" s="8"/>
      <c r="V272" s="11" t="str">
        <f t="shared" si="31"/>
        <v/>
      </c>
      <c r="W272" s="6" t="str">
        <f t="shared" si="32"/>
        <v/>
      </c>
      <c r="X272" s="6" t="str">
        <f t="shared" si="33"/>
        <v/>
      </c>
      <c r="Y272" s="6" t="str">
        <f t="shared" si="34"/>
        <v/>
      </c>
    </row>
    <row r="273" spans="1:25" x14ac:dyDescent="0.3">
      <c r="A273" s="6" t="str">
        <f t="shared" si="28"/>
        <v/>
      </c>
      <c r="B273" s="7"/>
      <c r="C273" s="7"/>
      <c r="D273" s="7"/>
      <c r="E273" s="8"/>
      <c r="F273" s="9"/>
      <c r="G273" s="8"/>
      <c r="H273" s="8"/>
      <c r="I273" s="8"/>
      <c r="J273" s="10">
        <f t="shared" si="29"/>
        <v>0</v>
      </c>
      <c r="K273" s="10">
        <f t="shared" si="30"/>
        <v>0</v>
      </c>
      <c r="L273" s="8"/>
      <c r="M273" s="7"/>
      <c r="N273" s="8"/>
      <c r="O273" s="7"/>
      <c r="P273" s="7"/>
      <c r="Q273" s="8"/>
      <c r="R273" s="9"/>
      <c r="S273" s="8"/>
      <c r="T273" s="8"/>
      <c r="U273" s="8"/>
      <c r="V273" s="11" t="str">
        <f t="shared" si="31"/>
        <v/>
      </c>
      <c r="W273" s="6" t="str">
        <f t="shared" si="32"/>
        <v/>
      </c>
      <c r="X273" s="6" t="str">
        <f t="shared" si="33"/>
        <v/>
      </c>
      <c r="Y273" s="6" t="str">
        <f t="shared" si="34"/>
        <v/>
      </c>
    </row>
    <row r="274" spans="1:25" x14ac:dyDescent="0.3">
      <c r="A274" s="6" t="str">
        <f t="shared" si="28"/>
        <v/>
      </c>
      <c r="B274" s="7"/>
      <c r="C274" s="7"/>
      <c r="D274" s="7"/>
      <c r="E274" s="8"/>
      <c r="F274" s="9"/>
      <c r="G274" s="8"/>
      <c r="H274" s="8"/>
      <c r="I274" s="8"/>
      <c r="J274" s="10">
        <f t="shared" si="29"/>
        <v>0</v>
      </c>
      <c r="K274" s="10">
        <f t="shared" si="30"/>
        <v>0</v>
      </c>
      <c r="L274" s="8"/>
      <c r="M274" s="7"/>
      <c r="N274" s="8"/>
      <c r="O274" s="7"/>
      <c r="P274" s="7"/>
      <c r="Q274" s="8"/>
      <c r="R274" s="9"/>
      <c r="S274" s="8"/>
      <c r="T274" s="8"/>
      <c r="U274" s="8"/>
      <c r="V274" s="11" t="str">
        <f t="shared" si="31"/>
        <v/>
      </c>
      <c r="W274" s="6" t="str">
        <f t="shared" si="32"/>
        <v/>
      </c>
      <c r="X274" s="6" t="str">
        <f t="shared" si="33"/>
        <v/>
      </c>
      <c r="Y274" s="6" t="str">
        <f t="shared" si="34"/>
        <v/>
      </c>
    </row>
    <row r="275" spans="1:25" x14ac:dyDescent="0.3">
      <c r="A275" s="6" t="str">
        <f t="shared" si="28"/>
        <v/>
      </c>
      <c r="B275" s="7"/>
      <c r="C275" s="7"/>
      <c r="D275" s="7"/>
      <c r="E275" s="8"/>
      <c r="F275" s="9"/>
      <c r="G275" s="8"/>
      <c r="H275" s="8"/>
      <c r="I275" s="8"/>
      <c r="J275" s="10">
        <f t="shared" si="29"/>
        <v>0</v>
      </c>
      <c r="K275" s="10">
        <f t="shared" si="30"/>
        <v>0</v>
      </c>
      <c r="L275" s="8"/>
      <c r="M275" s="7"/>
      <c r="N275" s="8"/>
      <c r="O275" s="7"/>
      <c r="P275" s="7"/>
      <c r="Q275" s="8"/>
      <c r="R275" s="9"/>
      <c r="S275" s="8"/>
      <c r="T275" s="8"/>
      <c r="U275" s="8"/>
      <c r="V275" s="11" t="str">
        <f t="shared" si="31"/>
        <v/>
      </c>
      <c r="W275" s="6" t="str">
        <f t="shared" si="32"/>
        <v/>
      </c>
      <c r="X275" s="6" t="str">
        <f t="shared" si="33"/>
        <v/>
      </c>
      <c r="Y275" s="6" t="str">
        <f t="shared" si="34"/>
        <v/>
      </c>
    </row>
    <row r="276" spans="1:25" x14ac:dyDescent="0.3">
      <c r="A276" s="6" t="str">
        <f t="shared" si="28"/>
        <v/>
      </c>
      <c r="B276" s="7"/>
      <c r="C276" s="7"/>
      <c r="D276" s="7"/>
      <c r="E276" s="8"/>
      <c r="F276" s="9"/>
      <c r="G276" s="8"/>
      <c r="H276" s="8"/>
      <c r="I276" s="8"/>
      <c r="J276" s="10">
        <f t="shared" si="29"/>
        <v>0</v>
      </c>
      <c r="K276" s="10">
        <f t="shared" si="30"/>
        <v>0</v>
      </c>
      <c r="L276" s="8"/>
      <c r="M276" s="7"/>
      <c r="N276" s="8"/>
      <c r="O276" s="7"/>
      <c r="P276" s="7"/>
      <c r="Q276" s="8"/>
      <c r="R276" s="9"/>
      <c r="S276" s="8"/>
      <c r="T276" s="8"/>
      <c r="U276" s="8"/>
      <c r="V276" s="11" t="str">
        <f t="shared" si="31"/>
        <v/>
      </c>
      <c r="W276" s="6" t="str">
        <f t="shared" si="32"/>
        <v/>
      </c>
      <c r="X276" s="6" t="str">
        <f t="shared" si="33"/>
        <v/>
      </c>
      <c r="Y276" s="6" t="str">
        <f t="shared" si="34"/>
        <v/>
      </c>
    </row>
    <row r="277" spans="1:25" x14ac:dyDescent="0.3">
      <c r="A277" s="6" t="str">
        <f t="shared" si="28"/>
        <v/>
      </c>
      <c r="B277" s="7"/>
      <c r="C277" s="7"/>
      <c r="D277" s="7"/>
      <c r="E277" s="8"/>
      <c r="F277" s="9"/>
      <c r="G277" s="8"/>
      <c r="H277" s="8"/>
      <c r="I277" s="8"/>
      <c r="J277" s="10">
        <f t="shared" si="29"/>
        <v>0</v>
      </c>
      <c r="K277" s="10">
        <f t="shared" si="30"/>
        <v>0</v>
      </c>
      <c r="L277" s="8"/>
      <c r="M277" s="7"/>
      <c r="N277" s="8"/>
      <c r="O277" s="7"/>
      <c r="P277" s="7"/>
      <c r="Q277" s="8"/>
      <c r="R277" s="9"/>
      <c r="S277" s="8"/>
      <c r="T277" s="8"/>
      <c r="U277" s="8"/>
      <c r="V277" s="11" t="str">
        <f t="shared" si="31"/>
        <v/>
      </c>
      <c r="W277" s="6" t="str">
        <f t="shared" si="32"/>
        <v/>
      </c>
      <c r="X277" s="6" t="str">
        <f t="shared" si="33"/>
        <v/>
      </c>
      <c r="Y277" s="6" t="str">
        <f t="shared" si="34"/>
        <v/>
      </c>
    </row>
    <row r="278" spans="1:25" x14ac:dyDescent="0.3">
      <c r="A278" s="6" t="str">
        <f t="shared" si="28"/>
        <v/>
      </c>
      <c r="B278" s="7"/>
      <c r="C278" s="7"/>
      <c r="D278" s="7"/>
      <c r="E278" s="8"/>
      <c r="F278" s="9"/>
      <c r="G278" s="8"/>
      <c r="H278" s="8"/>
      <c r="I278" s="8"/>
      <c r="J278" s="10">
        <f t="shared" si="29"/>
        <v>0</v>
      </c>
      <c r="K278" s="10">
        <f t="shared" si="30"/>
        <v>0</v>
      </c>
      <c r="L278" s="8"/>
      <c r="M278" s="7"/>
      <c r="N278" s="8"/>
      <c r="O278" s="7"/>
      <c r="P278" s="7"/>
      <c r="Q278" s="8"/>
      <c r="R278" s="9"/>
      <c r="S278" s="8"/>
      <c r="T278" s="8"/>
      <c r="U278" s="8"/>
      <c r="V278" s="11" t="str">
        <f t="shared" si="31"/>
        <v/>
      </c>
      <c r="W278" s="6" t="str">
        <f t="shared" si="32"/>
        <v/>
      </c>
      <c r="X278" s="6" t="str">
        <f t="shared" si="33"/>
        <v/>
      </c>
      <c r="Y278" s="6" t="str">
        <f t="shared" si="34"/>
        <v/>
      </c>
    </row>
    <row r="279" spans="1:25" x14ac:dyDescent="0.3">
      <c r="A279" s="6" t="str">
        <f t="shared" si="28"/>
        <v/>
      </c>
      <c r="B279" s="7"/>
      <c r="C279" s="7"/>
      <c r="D279" s="7"/>
      <c r="E279" s="8"/>
      <c r="F279" s="9"/>
      <c r="G279" s="8"/>
      <c r="H279" s="8"/>
      <c r="I279" s="8"/>
      <c r="J279" s="10">
        <f t="shared" si="29"/>
        <v>0</v>
      </c>
      <c r="K279" s="10">
        <f t="shared" si="30"/>
        <v>0</v>
      </c>
      <c r="L279" s="8"/>
      <c r="M279" s="7"/>
      <c r="N279" s="8"/>
      <c r="O279" s="7"/>
      <c r="P279" s="7"/>
      <c r="Q279" s="8"/>
      <c r="R279" s="9"/>
      <c r="S279" s="8"/>
      <c r="T279" s="8"/>
      <c r="U279" s="8"/>
      <c r="V279" s="11" t="str">
        <f t="shared" si="31"/>
        <v/>
      </c>
      <c r="W279" s="6" t="str">
        <f t="shared" si="32"/>
        <v/>
      </c>
      <c r="X279" s="6" t="str">
        <f t="shared" si="33"/>
        <v/>
      </c>
      <c r="Y279" s="6" t="str">
        <f t="shared" si="34"/>
        <v/>
      </c>
    </row>
    <row r="280" spans="1:25" x14ac:dyDescent="0.3">
      <c r="A280" s="6" t="str">
        <f t="shared" si="28"/>
        <v/>
      </c>
      <c r="B280" s="7"/>
      <c r="C280" s="7"/>
      <c r="D280" s="7"/>
      <c r="E280" s="8"/>
      <c r="F280" s="9"/>
      <c r="G280" s="8"/>
      <c r="H280" s="8"/>
      <c r="I280" s="8"/>
      <c r="J280" s="10">
        <f t="shared" si="29"/>
        <v>0</v>
      </c>
      <c r="K280" s="10">
        <f t="shared" si="30"/>
        <v>0</v>
      </c>
      <c r="L280" s="8"/>
      <c r="M280" s="7"/>
      <c r="N280" s="8"/>
      <c r="O280" s="7"/>
      <c r="P280" s="7"/>
      <c r="Q280" s="8"/>
      <c r="R280" s="9"/>
      <c r="S280" s="8"/>
      <c r="T280" s="8"/>
      <c r="U280" s="8"/>
      <c r="V280" s="11" t="str">
        <f t="shared" si="31"/>
        <v/>
      </c>
      <c r="W280" s="6" t="str">
        <f t="shared" si="32"/>
        <v/>
      </c>
      <c r="X280" s="6" t="str">
        <f t="shared" si="33"/>
        <v/>
      </c>
      <c r="Y280" s="6" t="str">
        <f t="shared" si="34"/>
        <v/>
      </c>
    </row>
    <row r="281" spans="1:25" x14ac:dyDescent="0.3">
      <c r="A281" s="6" t="str">
        <f t="shared" si="28"/>
        <v/>
      </c>
      <c r="B281" s="7"/>
      <c r="C281" s="7"/>
      <c r="D281" s="7"/>
      <c r="E281" s="8"/>
      <c r="F281" s="9"/>
      <c r="G281" s="8"/>
      <c r="H281" s="8"/>
      <c r="I281" s="8"/>
      <c r="J281" s="10">
        <f t="shared" si="29"/>
        <v>0</v>
      </c>
      <c r="K281" s="10">
        <f t="shared" si="30"/>
        <v>0</v>
      </c>
      <c r="L281" s="8"/>
      <c r="M281" s="7"/>
      <c r="N281" s="8"/>
      <c r="O281" s="7"/>
      <c r="P281" s="7"/>
      <c r="Q281" s="8"/>
      <c r="R281" s="9"/>
      <c r="S281" s="8"/>
      <c r="T281" s="8"/>
      <c r="U281" s="8"/>
      <c r="V281" s="11" t="str">
        <f t="shared" si="31"/>
        <v/>
      </c>
      <c r="W281" s="6" t="str">
        <f t="shared" si="32"/>
        <v/>
      </c>
      <c r="X281" s="6" t="str">
        <f t="shared" si="33"/>
        <v/>
      </c>
      <c r="Y281" s="6" t="str">
        <f t="shared" si="34"/>
        <v/>
      </c>
    </row>
    <row r="282" spans="1:25" x14ac:dyDescent="0.3">
      <c r="A282" s="6" t="str">
        <f t="shared" si="28"/>
        <v/>
      </c>
      <c r="B282" s="7"/>
      <c r="C282" s="7"/>
      <c r="D282" s="7"/>
      <c r="E282" s="8"/>
      <c r="F282" s="9"/>
      <c r="G282" s="8"/>
      <c r="H282" s="8"/>
      <c r="I282" s="8"/>
      <c r="J282" s="10">
        <f t="shared" si="29"/>
        <v>0</v>
      </c>
      <c r="K282" s="10">
        <f t="shared" si="30"/>
        <v>0</v>
      </c>
      <c r="L282" s="8"/>
      <c r="M282" s="7"/>
      <c r="N282" s="8"/>
      <c r="O282" s="7"/>
      <c r="P282" s="7"/>
      <c r="Q282" s="8"/>
      <c r="R282" s="9"/>
      <c r="S282" s="8"/>
      <c r="T282" s="8"/>
      <c r="U282" s="8"/>
      <c r="V282" s="11" t="str">
        <f t="shared" si="31"/>
        <v/>
      </c>
      <c r="W282" s="6" t="str">
        <f t="shared" si="32"/>
        <v/>
      </c>
      <c r="X282" s="6" t="str">
        <f t="shared" si="33"/>
        <v/>
      </c>
      <c r="Y282" s="6" t="str">
        <f t="shared" si="34"/>
        <v/>
      </c>
    </row>
    <row r="283" spans="1:25" x14ac:dyDescent="0.3">
      <c r="A283" s="6" t="str">
        <f t="shared" si="28"/>
        <v/>
      </c>
      <c r="B283" s="7"/>
      <c r="C283" s="7"/>
      <c r="D283" s="7"/>
      <c r="E283" s="8"/>
      <c r="F283" s="9"/>
      <c r="G283" s="8"/>
      <c r="H283" s="8"/>
      <c r="I283" s="8"/>
      <c r="J283" s="10">
        <f t="shared" si="29"/>
        <v>0</v>
      </c>
      <c r="K283" s="10">
        <f t="shared" si="30"/>
        <v>0</v>
      </c>
      <c r="L283" s="8"/>
      <c r="M283" s="7"/>
      <c r="N283" s="8"/>
      <c r="O283" s="7"/>
      <c r="P283" s="7"/>
      <c r="Q283" s="8"/>
      <c r="R283" s="9"/>
      <c r="S283" s="8"/>
      <c r="T283" s="8"/>
      <c r="U283" s="8"/>
      <c r="V283" s="11" t="str">
        <f t="shared" si="31"/>
        <v/>
      </c>
      <c r="W283" s="6" t="str">
        <f t="shared" si="32"/>
        <v/>
      </c>
      <c r="X283" s="6" t="str">
        <f t="shared" si="33"/>
        <v/>
      </c>
      <c r="Y283" s="6" t="str">
        <f t="shared" si="34"/>
        <v/>
      </c>
    </row>
    <row r="284" spans="1:25" x14ac:dyDescent="0.3">
      <c r="A284" s="6" t="str">
        <f t="shared" si="28"/>
        <v/>
      </c>
      <c r="B284" s="7"/>
      <c r="C284" s="7"/>
      <c r="D284" s="7"/>
      <c r="E284" s="8"/>
      <c r="F284" s="9"/>
      <c r="G284" s="8"/>
      <c r="H284" s="8"/>
      <c r="I284" s="8"/>
      <c r="J284" s="10">
        <f t="shared" si="29"/>
        <v>0</v>
      </c>
      <c r="K284" s="10">
        <f t="shared" si="30"/>
        <v>0</v>
      </c>
      <c r="L284" s="8"/>
      <c r="M284" s="7"/>
      <c r="N284" s="8"/>
      <c r="O284" s="7"/>
      <c r="P284" s="7"/>
      <c r="Q284" s="8"/>
      <c r="R284" s="9"/>
      <c r="S284" s="8"/>
      <c r="T284" s="8"/>
      <c r="U284" s="8"/>
      <c r="V284" s="11" t="str">
        <f t="shared" si="31"/>
        <v/>
      </c>
      <c r="W284" s="6" t="str">
        <f t="shared" si="32"/>
        <v/>
      </c>
      <c r="X284" s="6" t="str">
        <f t="shared" si="33"/>
        <v/>
      </c>
      <c r="Y284" s="6" t="str">
        <f t="shared" si="34"/>
        <v/>
      </c>
    </row>
    <row r="285" spans="1:25" x14ac:dyDescent="0.3">
      <c r="A285" s="6" t="str">
        <f t="shared" si="28"/>
        <v/>
      </c>
      <c r="B285" s="7"/>
      <c r="C285" s="7"/>
      <c r="D285" s="7"/>
      <c r="E285" s="8"/>
      <c r="F285" s="9"/>
      <c r="G285" s="8"/>
      <c r="H285" s="8"/>
      <c r="I285" s="8"/>
      <c r="J285" s="10">
        <f t="shared" si="29"/>
        <v>0</v>
      </c>
      <c r="K285" s="10">
        <f t="shared" si="30"/>
        <v>0</v>
      </c>
      <c r="L285" s="8"/>
      <c r="M285" s="7"/>
      <c r="N285" s="8"/>
      <c r="O285" s="7"/>
      <c r="P285" s="7"/>
      <c r="Q285" s="8"/>
      <c r="R285" s="9"/>
      <c r="S285" s="8"/>
      <c r="T285" s="8"/>
      <c r="U285" s="8"/>
      <c r="V285" s="11" t="str">
        <f t="shared" si="31"/>
        <v/>
      </c>
      <c r="W285" s="6" t="str">
        <f t="shared" si="32"/>
        <v/>
      </c>
      <c r="X285" s="6" t="str">
        <f t="shared" si="33"/>
        <v/>
      </c>
      <c r="Y285" s="6" t="str">
        <f t="shared" si="34"/>
        <v/>
      </c>
    </row>
    <row r="286" spans="1:25" x14ac:dyDescent="0.3">
      <c r="A286" s="6" t="str">
        <f t="shared" si="28"/>
        <v/>
      </c>
      <c r="B286" s="7"/>
      <c r="C286" s="7"/>
      <c r="D286" s="7"/>
      <c r="E286" s="8"/>
      <c r="F286" s="9"/>
      <c r="G286" s="8"/>
      <c r="H286" s="8"/>
      <c r="I286" s="8"/>
      <c r="J286" s="10">
        <f t="shared" si="29"/>
        <v>0</v>
      </c>
      <c r="K286" s="10">
        <f t="shared" si="30"/>
        <v>0</v>
      </c>
      <c r="L286" s="8"/>
      <c r="M286" s="7"/>
      <c r="N286" s="8"/>
      <c r="O286" s="7"/>
      <c r="P286" s="7"/>
      <c r="Q286" s="8"/>
      <c r="R286" s="9"/>
      <c r="S286" s="8"/>
      <c r="T286" s="8"/>
      <c r="U286" s="8"/>
      <c r="V286" s="11" t="str">
        <f t="shared" si="31"/>
        <v/>
      </c>
      <c r="W286" s="6" t="str">
        <f t="shared" si="32"/>
        <v/>
      </c>
      <c r="X286" s="6" t="str">
        <f t="shared" si="33"/>
        <v/>
      </c>
      <c r="Y286" s="6" t="str">
        <f t="shared" si="34"/>
        <v/>
      </c>
    </row>
    <row r="287" spans="1:25" x14ac:dyDescent="0.3">
      <c r="A287" s="6" t="str">
        <f t="shared" si="28"/>
        <v/>
      </c>
      <c r="B287" s="7"/>
      <c r="C287" s="7"/>
      <c r="D287" s="7"/>
      <c r="E287" s="8"/>
      <c r="F287" s="9"/>
      <c r="G287" s="8"/>
      <c r="H287" s="8"/>
      <c r="I287" s="8"/>
      <c r="J287" s="10">
        <f t="shared" si="29"/>
        <v>0</v>
      </c>
      <c r="K287" s="10">
        <f t="shared" si="30"/>
        <v>0</v>
      </c>
      <c r="L287" s="8"/>
      <c r="M287" s="7"/>
      <c r="N287" s="8"/>
      <c r="O287" s="7"/>
      <c r="P287" s="7"/>
      <c r="Q287" s="8"/>
      <c r="R287" s="9"/>
      <c r="S287" s="8"/>
      <c r="T287" s="8"/>
      <c r="U287" s="8"/>
      <c r="V287" s="11" t="str">
        <f t="shared" si="31"/>
        <v/>
      </c>
      <c r="W287" s="6" t="str">
        <f t="shared" si="32"/>
        <v/>
      </c>
      <c r="X287" s="6" t="str">
        <f t="shared" si="33"/>
        <v/>
      </c>
      <c r="Y287" s="6" t="str">
        <f t="shared" si="34"/>
        <v/>
      </c>
    </row>
    <row r="288" spans="1:25" x14ac:dyDescent="0.3">
      <c r="A288" s="6" t="str">
        <f t="shared" si="28"/>
        <v/>
      </c>
      <c r="B288" s="7"/>
      <c r="C288" s="7"/>
      <c r="D288" s="7"/>
      <c r="E288" s="8"/>
      <c r="F288" s="9"/>
      <c r="G288" s="8"/>
      <c r="H288" s="8"/>
      <c r="I288" s="8"/>
      <c r="J288" s="10">
        <f t="shared" si="29"/>
        <v>0</v>
      </c>
      <c r="K288" s="10">
        <f t="shared" si="30"/>
        <v>0</v>
      </c>
      <c r="L288" s="8"/>
      <c r="M288" s="7"/>
      <c r="N288" s="8"/>
      <c r="O288" s="7"/>
      <c r="P288" s="7"/>
      <c r="Q288" s="8"/>
      <c r="R288" s="9"/>
      <c r="S288" s="8"/>
      <c r="T288" s="8"/>
      <c r="U288" s="8"/>
      <c r="V288" s="11" t="str">
        <f t="shared" si="31"/>
        <v/>
      </c>
      <c r="W288" s="6" t="str">
        <f t="shared" si="32"/>
        <v/>
      </c>
      <c r="X288" s="6" t="str">
        <f t="shared" si="33"/>
        <v/>
      </c>
      <c r="Y288" s="6" t="str">
        <f t="shared" si="34"/>
        <v/>
      </c>
    </row>
    <row r="289" spans="1:25" x14ac:dyDescent="0.3">
      <c r="A289" s="6" t="str">
        <f t="shared" si="28"/>
        <v/>
      </c>
      <c r="B289" s="7"/>
      <c r="C289" s="7"/>
      <c r="D289" s="7"/>
      <c r="E289" s="8"/>
      <c r="F289" s="9"/>
      <c r="G289" s="8"/>
      <c r="H289" s="8"/>
      <c r="I289" s="8"/>
      <c r="J289" s="10">
        <f t="shared" si="29"/>
        <v>0</v>
      </c>
      <c r="K289" s="10">
        <f t="shared" si="30"/>
        <v>0</v>
      </c>
      <c r="L289" s="8"/>
      <c r="M289" s="7"/>
      <c r="N289" s="8"/>
      <c r="O289" s="7"/>
      <c r="P289" s="7"/>
      <c r="Q289" s="8"/>
      <c r="R289" s="9"/>
      <c r="S289" s="8"/>
      <c r="T289" s="8"/>
      <c r="U289" s="8"/>
      <c r="V289" s="11" t="str">
        <f t="shared" si="31"/>
        <v/>
      </c>
      <c r="W289" s="6" t="str">
        <f t="shared" si="32"/>
        <v/>
      </c>
      <c r="X289" s="6" t="str">
        <f t="shared" si="33"/>
        <v/>
      </c>
      <c r="Y289" s="6" t="str">
        <f t="shared" si="34"/>
        <v/>
      </c>
    </row>
    <row r="290" spans="1:25" x14ac:dyDescent="0.3">
      <c r="A290" s="6" t="str">
        <f t="shared" si="28"/>
        <v/>
      </c>
      <c r="B290" s="7"/>
      <c r="C290" s="7"/>
      <c r="D290" s="7"/>
      <c r="E290" s="8"/>
      <c r="F290" s="9"/>
      <c r="G290" s="8"/>
      <c r="H290" s="8"/>
      <c r="I290" s="8"/>
      <c r="J290" s="10">
        <f t="shared" si="29"/>
        <v>0</v>
      </c>
      <c r="K290" s="10">
        <f t="shared" si="30"/>
        <v>0</v>
      </c>
      <c r="L290" s="8"/>
      <c r="M290" s="7"/>
      <c r="N290" s="8"/>
      <c r="O290" s="7"/>
      <c r="P290" s="7"/>
      <c r="Q290" s="8"/>
      <c r="R290" s="9"/>
      <c r="S290" s="8"/>
      <c r="T290" s="8"/>
      <c r="U290" s="8"/>
      <c r="V290" s="11" t="str">
        <f t="shared" si="31"/>
        <v/>
      </c>
      <c r="W290" s="6" t="str">
        <f t="shared" si="32"/>
        <v/>
      </c>
      <c r="X290" s="6" t="str">
        <f t="shared" si="33"/>
        <v/>
      </c>
      <c r="Y290" s="6" t="str">
        <f t="shared" si="34"/>
        <v/>
      </c>
    </row>
    <row r="291" spans="1:25" x14ac:dyDescent="0.3">
      <c r="A291" s="6" t="str">
        <f t="shared" si="28"/>
        <v/>
      </c>
      <c r="B291" s="7"/>
      <c r="C291" s="7"/>
      <c r="D291" s="7"/>
      <c r="E291" s="8"/>
      <c r="F291" s="9"/>
      <c r="G291" s="8"/>
      <c r="H291" s="8"/>
      <c r="I291" s="8"/>
      <c r="J291" s="10">
        <f t="shared" si="29"/>
        <v>0</v>
      </c>
      <c r="K291" s="10">
        <f t="shared" si="30"/>
        <v>0</v>
      </c>
      <c r="L291" s="8"/>
      <c r="M291" s="7"/>
      <c r="N291" s="8"/>
      <c r="O291" s="7"/>
      <c r="P291" s="7"/>
      <c r="Q291" s="8"/>
      <c r="R291" s="9"/>
      <c r="S291" s="8"/>
      <c r="T291" s="8"/>
      <c r="U291" s="8"/>
      <c r="V291" s="11" t="str">
        <f t="shared" si="31"/>
        <v/>
      </c>
      <c r="W291" s="6" t="str">
        <f t="shared" si="32"/>
        <v/>
      </c>
      <c r="X291" s="6" t="str">
        <f t="shared" si="33"/>
        <v/>
      </c>
      <c r="Y291" s="6" t="str">
        <f t="shared" si="34"/>
        <v/>
      </c>
    </row>
    <row r="292" spans="1:25" x14ac:dyDescent="0.3">
      <c r="A292" s="6" t="str">
        <f t="shared" si="28"/>
        <v/>
      </c>
      <c r="B292" s="7"/>
      <c r="C292" s="7"/>
      <c r="D292" s="7"/>
      <c r="E292" s="8"/>
      <c r="F292" s="9"/>
      <c r="G292" s="8"/>
      <c r="H292" s="8"/>
      <c r="I292" s="8"/>
      <c r="J292" s="10">
        <f t="shared" si="29"/>
        <v>0</v>
      </c>
      <c r="K292" s="10">
        <f t="shared" si="30"/>
        <v>0</v>
      </c>
      <c r="L292" s="8"/>
      <c r="M292" s="7"/>
      <c r="N292" s="8"/>
      <c r="O292" s="7"/>
      <c r="P292" s="7"/>
      <c r="Q292" s="8"/>
      <c r="R292" s="9"/>
      <c r="S292" s="8"/>
      <c r="T292" s="8"/>
      <c r="U292" s="8"/>
      <c r="V292" s="11" t="str">
        <f t="shared" si="31"/>
        <v/>
      </c>
      <c r="W292" s="6" t="str">
        <f t="shared" si="32"/>
        <v/>
      </c>
      <c r="X292" s="6" t="str">
        <f t="shared" si="33"/>
        <v/>
      </c>
      <c r="Y292" s="6" t="str">
        <f t="shared" si="34"/>
        <v/>
      </c>
    </row>
    <row r="293" spans="1:25" x14ac:dyDescent="0.3">
      <c r="A293" s="6" t="str">
        <f t="shared" si="28"/>
        <v/>
      </c>
      <c r="B293" s="7"/>
      <c r="C293" s="7"/>
      <c r="D293" s="7"/>
      <c r="E293" s="8"/>
      <c r="F293" s="9"/>
      <c r="G293" s="8"/>
      <c r="H293" s="8"/>
      <c r="I293" s="8"/>
      <c r="J293" s="10">
        <f t="shared" si="29"/>
        <v>0</v>
      </c>
      <c r="K293" s="10">
        <f t="shared" si="30"/>
        <v>0</v>
      </c>
      <c r="L293" s="8"/>
      <c r="M293" s="7"/>
      <c r="N293" s="8"/>
      <c r="O293" s="7"/>
      <c r="P293" s="7"/>
      <c r="Q293" s="8"/>
      <c r="R293" s="9"/>
      <c r="S293" s="8"/>
      <c r="T293" s="8"/>
      <c r="U293" s="8"/>
      <c r="V293" s="11" t="str">
        <f t="shared" si="31"/>
        <v/>
      </c>
      <c r="W293" s="6" t="str">
        <f t="shared" si="32"/>
        <v/>
      </c>
      <c r="X293" s="6" t="str">
        <f t="shared" si="33"/>
        <v/>
      </c>
      <c r="Y293" s="6" t="str">
        <f t="shared" si="34"/>
        <v/>
      </c>
    </row>
    <row r="294" spans="1:25" x14ac:dyDescent="0.3">
      <c r="A294" s="6" t="str">
        <f t="shared" si="28"/>
        <v/>
      </c>
      <c r="B294" s="7"/>
      <c r="C294" s="7"/>
      <c r="D294" s="7"/>
      <c r="E294" s="8"/>
      <c r="F294" s="9"/>
      <c r="G294" s="8"/>
      <c r="H294" s="8"/>
      <c r="I294" s="8"/>
      <c r="J294" s="10">
        <f t="shared" si="29"/>
        <v>0</v>
      </c>
      <c r="K294" s="10">
        <f t="shared" si="30"/>
        <v>0</v>
      </c>
      <c r="L294" s="8"/>
      <c r="M294" s="7"/>
      <c r="N294" s="8"/>
      <c r="O294" s="7"/>
      <c r="P294" s="7"/>
      <c r="Q294" s="8"/>
      <c r="R294" s="9"/>
      <c r="S294" s="8"/>
      <c r="T294" s="8"/>
      <c r="U294" s="8"/>
      <c r="V294" s="11" t="str">
        <f t="shared" si="31"/>
        <v/>
      </c>
      <c r="W294" s="6" t="str">
        <f t="shared" si="32"/>
        <v/>
      </c>
      <c r="X294" s="6" t="str">
        <f t="shared" si="33"/>
        <v/>
      </c>
      <c r="Y294" s="6" t="str">
        <f t="shared" si="34"/>
        <v/>
      </c>
    </row>
    <row r="295" spans="1:25" x14ac:dyDescent="0.3">
      <c r="A295" s="6" t="str">
        <f t="shared" si="28"/>
        <v/>
      </c>
      <c r="B295" s="7"/>
      <c r="C295" s="7"/>
      <c r="D295" s="7"/>
      <c r="E295" s="8"/>
      <c r="F295" s="9"/>
      <c r="G295" s="8"/>
      <c r="H295" s="8"/>
      <c r="I295" s="8"/>
      <c r="J295" s="10">
        <f t="shared" si="29"/>
        <v>0</v>
      </c>
      <c r="K295" s="10">
        <f t="shared" si="30"/>
        <v>0</v>
      </c>
      <c r="L295" s="8"/>
      <c r="M295" s="7"/>
      <c r="N295" s="8"/>
      <c r="O295" s="7"/>
      <c r="P295" s="7"/>
      <c r="Q295" s="8"/>
      <c r="R295" s="9"/>
      <c r="S295" s="8"/>
      <c r="T295" s="8"/>
      <c r="U295" s="8"/>
      <c r="V295" s="11" t="str">
        <f t="shared" si="31"/>
        <v/>
      </c>
      <c r="W295" s="6" t="str">
        <f t="shared" si="32"/>
        <v/>
      </c>
      <c r="X295" s="6" t="str">
        <f t="shared" si="33"/>
        <v/>
      </c>
      <c r="Y295" s="6" t="str">
        <f t="shared" si="34"/>
        <v/>
      </c>
    </row>
    <row r="296" spans="1:25" x14ac:dyDescent="0.3">
      <c r="A296" s="6" t="str">
        <f t="shared" si="28"/>
        <v/>
      </c>
      <c r="B296" s="7"/>
      <c r="C296" s="7"/>
      <c r="D296" s="7"/>
      <c r="E296" s="8"/>
      <c r="F296" s="9"/>
      <c r="G296" s="8"/>
      <c r="H296" s="8"/>
      <c r="I296" s="8"/>
      <c r="J296" s="10">
        <f t="shared" si="29"/>
        <v>0</v>
      </c>
      <c r="K296" s="10">
        <f t="shared" si="30"/>
        <v>0</v>
      </c>
      <c r="L296" s="8"/>
      <c r="M296" s="7"/>
      <c r="N296" s="8"/>
      <c r="O296" s="7"/>
      <c r="P296" s="7"/>
      <c r="Q296" s="8"/>
      <c r="R296" s="9"/>
      <c r="S296" s="8"/>
      <c r="T296" s="8"/>
      <c r="U296" s="8"/>
      <c r="V296" s="11" t="str">
        <f t="shared" si="31"/>
        <v/>
      </c>
      <c r="W296" s="6" t="str">
        <f t="shared" si="32"/>
        <v/>
      </c>
      <c r="X296" s="6" t="str">
        <f t="shared" si="33"/>
        <v/>
      </c>
      <c r="Y296" s="6" t="str">
        <f t="shared" si="34"/>
        <v/>
      </c>
    </row>
    <row r="297" spans="1:25" x14ac:dyDescent="0.3">
      <c r="A297" s="6" t="str">
        <f t="shared" si="28"/>
        <v/>
      </c>
      <c r="B297" s="7"/>
      <c r="C297" s="7"/>
      <c r="D297" s="7"/>
      <c r="E297" s="8"/>
      <c r="F297" s="9"/>
      <c r="G297" s="8"/>
      <c r="H297" s="8"/>
      <c r="I297" s="8"/>
      <c r="J297" s="10">
        <f t="shared" si="29"/>
        <v>0</v>
      </c>
      <c r="K297" s="10">
        <f t="shared" si="30"/>
        <v>0</v>
      </c>
      <c r="L297" s="8"/>
      <c r="M297" s="7"/>
      <c r="N297" s="8"/>
      <c r="O297" s="7"/>
      <c r="P297" s="7"/>
      <c r="Q297" s="8"/>
      <c r="R297" s="9"/>
      <c r="S297" s="8"/>
      <c r="T297" s="8"/>
      <c r="U297" s="8"/>
      <c r="V297" s="11" t="str">
        <f t="shared" si="31"/>
        <v/>
      </c>
      <c r="W297" s="6" t="str">
        <f t="shared" si="32"/>
        <v/>
      </c>
      <c r="X297" s="6" t="str">
        <f t="shared" si="33"/>
        <v/>
      </c>
      <c r="Y297" s="6" t="str">
        <f t="shared" si="34"/>
        <v/>
      </c>
    </row>
    <row r="298" spans="1:25" x14ac:dyDescent="0.3">
      <c r="A298" s="6" t="str">
        <f t="shared" si="28"/>
        <v/>
      </c>
      <c r="B298" s="7"/>
      <c r="C298" s="7"/>
      <c r="D298" s="7"/>
      <c r="E298" s="8"/>
      <c r="F298" s="9"/>
      <c r="G298" s="8"/>
      <c r="H298" s="8"/>
      <c r="I298" s="8"/>
      <c r="J298" s="10">
        <f t="shared" si="29"/>
        <v>0</v>
      </c>
      <c r="K298" s="10">
        <f t="shared" si="30"/>
        <v>0</v>
      </c>
      <c r="L298" s="8"/>
      <c r="M298" s="7"/>
      <c r="N298" s="8"/>
      <c r="O298" s="7"/>
      <c r="P298" s="7"/>
      <c r="Q298" s="8"/>
      <c r="R298" s="9"/>
      <c r="S298" s="8"/>
      <c r="T298" s="8"/>
      <c r="U298" s="8"/>
      <c r="V298" s="11" t="str">
        <f t="shared" si="31"/>
        <v/>
      </c>
      <c r="W298" s="6" t="str">
        <f t="shared" si="32"/>
        <v/>
      </c>
      <c r="X298" s="6" t="str">
        <f t="shared" si="33"/>
        <v/>
      </c>
      <c r="Y298" s="6" t="str">
        <f t="shared" si="34"/>
        <v/>
      </c>
    </row>
    <row r="299" spans="1:25" x14ac:dyDescent="0.3">
      <c r="A299" s="6" t="str">
        <f t="shared" si="28"/>
        <v/>
      </c>
      <c r="B299" s="7"/>
      <c r="C299" s="7"/>
      <c r="D299" s="7"/>
      <c r="E299" s="8"/>
      <c r="F299" s="9"/>
      <c r="G299" s="8"/>
      <c r="H299" s="8"/>
      <c r="I299" s="8"/>
      <c r="J299" s="10">
        <f t="shared" si="29"/>
        <v>0</v>
      </c>
      <c r="K299" s="10">
        <f t="shared" si="30"/>
        <v>0</v>
      </c>
      <c r="L299" s="8"/>
      <c r="M299" s="7"/>
      <c r="N299" s="8"/>
      <c r="O299" s="7"/>
      <c r="P299" s="7"/>
      <c r="Q299" s="8"/>
      <c r="R299" s="9"/>
      <c r="S299" s="8"/>
      <c r="T299" s="8"/>
      <c r="U299" s="8"/>
      <c r="V299" s="11" t="str">
        <f t="shared" si="31"/>
        <v/>
      </c>
      <c r="W299" s="6" t="str">
        <f t="shared" si="32"/>
        <v/>
      </c>
      <c r="X299" s="6" t="str">
        <f t="shared" si="33"/>
        <v/>
      </c>
      <c r="Y299" s="6" t="str">
        <f t="shared" si="34"/>
        <v/>
      </c>
    </row>
    <row r="300" spans="1:25" x14ac:dyDescent="0.3">
      <c r="A300" s="6" t="str">
        <f t="shared" si="28"/>
        <v/>
      </c>
      <c r="B300" s="7"/>
      <c r="C300" s="7"/>
      <c r="D300" s="7"/>
      <c r="E300" s="8"/>
      <c r="F300" s="9"/>
      <c r="G300" s="8"/>
      <c r="H300" s="8"/>
      <c r="I300" s="8"/>
      <c r="J300" s="10">
        <f t="shared" si="29"/>
        <v>0</v>
      </c>
      <c r="K300" s="10">
        <f t="shared" si="30"/>
        <v>0</v>
      </c>
      <c r="L300" s="8"/>
      <c r="M300" s="7"/>
      <c r="N300" s="8"/>
      <c r="O300" s="7"/>
      <c r="P300" s="7"/>
      <c r="Q300" s="8"/>
      <c r="R300" s="9"/>
      <c r="S300" s="8"/>
      <c r="T300" s="8"/>
      <c r="U300" s="8"/>
      <c r="V300" s="11" t="str">
        <f t="shared" si="31"/>
        <v/>
      </c>
      <c r="W300" s="6" t="str">
        <f t="shared" si="32"/>
        <v/>
      </c>
      <c r="X300" s="6" t="str">
        <f t="shared" si="33"/>
        <v/>
      </c>
      <c r="Y300" s="6" t="str">
        <f t="shared" si="34"/>
        <v/>
      </c>
    </row>
    <row r="301" spans="1:25" x14ac:dyDescent="0.3">
      <c r="A301" s="6" t="str">
        <f t="shared" si="28"/>
        <v/>
      </c>
      <c r="B301" s="7"/>
      <c r="C301" s="7"/>
      <c r="D301" s="7"/>
      <c r="E301" s="8"/>
      <c r="F301" s="9"/>
      <c r="G301" s="8"/>
      <c r="H301" s="8"/>
      <c r="I301" s="8"/>
      <c r="J301" s="10">
        <f t="shared" si="29"/>
        <v>0</v>
      </c>
      <c r="K301" s="10">
        <f t="shared" si="30"/>
        <v>0</v>
      </c>
      <c r="L301" s="8"/>
      <c r="M301" s="7"/>
      <c r="N301" s="8"/>
      <c r="O301" s="7"/>
      <c r="P301" s="7"/>
      <c r="Q301" s="8"/>
      <c r="R301" s="9"/>
      <c r="S301" s="8"/>
      <c r="T301" s="8"/>
      <c r="U301" s="8"/>
      <c r="V301" s="11" t="str">
        <f t="shared" si="31"/>
        <v/>
      </c>
      <c r="W301" s="6" t="str">
        <f t="shared" si="32"/>
        <v/>
      </c>
      <c r="X301" s="6" t="str">
        <f t="shared" si="33"/>
        <v/>
      </c>
      <c r="Y301" s="6" t="str">
        <f t="shared" si="34"/>
        <v/>
      </c>
    </row>
    <row r="302" spans="1:25" x14ac:dyDescent="0.3">
      <c r="A302" s="6" t="str">
        <f t="shared" si="28"/>
        <v/>
      </c>
      <c r="B302" s="7"/>
      <c r="C302" s="7"/>
      <c r="D302" s="7"/>
      <c r="E302" s="8"/>
      <c r="F302" s="9"/>
      <c r="G302" s="8"/>
      <c r="H302" s="8"/>
      <c r="I302" s="8"/>
      <c r="J302" s="10">
        <f t="shared" si="29"/>
        <v>0</v>
      </c>
      <c r="K302" s="10">
        <f t="shared" si="30"/>
        <v>0</v>
      </c>
      <c r="L302" s="8"/>
      <c r="M302" s="7"/>
      <c r="N302" s="8"/>
      <c r="O302" s="7"/>
      <c r="P302" s="7"/>
      <c r="Q302" s="8"/>
      <c r="R302" s="9"/>
      <c r="S302" s="8"/>
      <c r="T302" s="8"/>
      <c r="U302" s="8"/>
      <c r="V302" s="11" t="str">
        <f t="shared" si="31"/>
        <v/>
      </c>
      <c r="W302" s="6" t="str">
        <f t="shared" si="32"/>
        <v/>
      </c>
      <c r="X302" s="6" t="str">
        <f t="shared" si="33"/>
        <v/>
      </c>
      <c r="Y302" s="6" t="str">
        <f t="shared" si="34"/>
        <v/>
      </c>
    </row>
    <row r="303" spans="1:25" x14ac:dyDescent="0.3">
      <c r="A303" s="6" t="str">
        <f t="shared" si="28"/>
        <v/>
      </c>
      <c r="B303" s="7"/>
      <c r="C303" s="7"/>
      <c r="D303" s="7"/>
      <c r="E303" s="8"/>
      <c r="F303" s="9"/>
      <c r="G303" s="8"/>
      <c r="H303" s="8"/>
      <c r="I303" s="8"/>
      <c r="J303" s="10">
        <f t="shared" si="29"/>
        <v>0</v>
      </c>
      <c r="K303" s="10">
        <f t="shared" si="30"/>
        <v>0</v>
      </c>
      <c r="L303" s="8"/>
      <c r="M303" s="7"/>
      <c r="N303" s="8"/>
      <c r="O303" s="7"/>
      <c r="P303" s="7"/>
      <c r="Q303" s="8"/>
      <c r="R303" s="9"/>
      <c r="S303" s="8"/>
      <c r="T303" s="8"/>
      <c r="U303" s="8"/>
      <c r="V303" s="11" t="str">
        <f t="shared" si="31"/>
        <v/>
      </c>
      <c r="W303" s="6" t="str">
        <f t="shared" si="32"/>
        <v/>
      </c>
      <c r="X303" s="6" t="str">
        <f t="shared" si="33"/>
        <v/>
      </c>
      <c r="Y303" s="6" t="str">
        <f t="shared" si="34"/>
        <v/>
      </c>
    </row>
    <row r="304" spans="1:25" x14ac:dyDescent="0.3">
      <c r="A304" s="6" t="str">
        <f t="shared" si="28"/>
        <v/>
      </c>
      <c r="B304" s="7"/>
      <c r="C304" s="7"/>
      <c r="D304" s="7"/>
      <c r="E304" s="8"/>
      <c r="F304" s="9"/>
      <c r="G304" s="8"/>
      <c r="H304" s="8"/>
      <c r="I304" s="8"/>
      <c r="J304" s="10">
        <f t="shared" si="29"/>
        <v>0</v>
      </c>
      <c r="K304" s="10">
        <f t="shared" si="30"/>
        <v>0</v>
      </c>
      <c r="L304" s="8"/>
      <c r="M304" s="7"/>
      <c r="N304" s="8"/>
      <c r="O304" s="7"/>
      <c r="P304" s="7"/>
      <c r="Q304" s="8"/>
      <c r="R304" s="9"/>
      <c r="S304" s="8"/>
      <c r="T304" s="8"/>
      <c r="U304" s="8"/>
      <c r="V304" s="11" t="str">
        <f t="shared" si="31"/>
        <v/>
      </c>
      <c r="W304" s="6" t="str">
        <f t="shared" si="32"/>
        <v/>
      </c>
      <c r="X304" s="6" t="str">
        <f t="shared" si="33"/>
        <v/>
      </c>
      <c r="Y304" s="6" t="str">
        <f t="shared" si="34"/>
        <v/>
      </c>
    </row>
    <row r="305" spans="1:25" x14ac:dyDescent="0.3">
      <c r="A305" s="6" t="str">
        <f t="shared" si="28"/>
        <v/>
      </c>
      <c r="B305" s="7"/>
      <c r="C305" s="7"/>
      <c r="D305" s="7"/>
      <c r="E305" s="8"/>
      <c r="F305" s="9"/>
      <c r="G305" s="8"/>
      <c r="H305" s="8"/>
      <c r="I305" s="8"/>
      <c r="J305" s="10">
        <f t="shared" si="29"/>
        <v>0</v>
      </c>
      <c r="K305" s="10">
        <f t="shared" si="30"/>
        <v>0</v>
      </c>
      <c r="L305" s="8"/>
      <c r="M305" s="7"/>
      <c r="N305" s="8"/>
      <c r="O305" s="7"/>
      <c r="P305" s="7"/>
      <c r="Q305" s="8"/>
      <c r="R305" s="9"/>
      <c r="S305" s="8"/>
      <c r="T305" s="8"/>
      <c r="U305" s="8"/>
      <c r="V305" s="11" t="str">
        <f t="shared" si="31"/>
        <v/>
      </c>
      <c r="W305" s="6" t="str">
        <f t="shared" si="32"/>
        <v/>
      </c>
      <c r="X305" s="6" t="str">
        <f t="shared" si="33"/>
        <v/>
      </c>
      <c r="Y305" s="6" t="str">
        <f t="shared" si="34"/>
        <v/>
      </c>
    </row>
    <row r="306" spans="1:25" x14ac:dyDescent="0.3">
      <c r="A306" s="6" t="str">
        <f t="shared" si="28"/>
        <v/>
      </c>
      <c r="B306" s="7"/>
      <c r="C306" s="7"/>
      <c r="D306" s="7"/>
      <c r="E306" s="8"/>
      <c r="F306" s="9"/>
      <c r="G306" s="8"/>
      <c r="H306" s="8"/>
      <c r="I306" s="8"/>
      <c r="J306" s="10">
        <f t="shared" si="29"/>
        <v>0</v>
      </c>
      <c r="K306" s="10">
        <f t="shared" si="30"/>
        <v>0</v>
      </c>
      <c r="L306" s="8"/>
      <c r="M306" s="7"/>
      <c r="N306" s="8"/>
      <c r="O306" s="7"/>
      <c r="P306" s="7"/>
      <c r="Q306" s="8"/>
      <c r="R306" s="9"/>
      <c r="S306" s="8"/>
      <c r="T306" s="8"/>
      <c r="U306" s="8"/>
      <c r="V306" s="11" t="str">
        <f t="shared" si="31"/>
        <v/>
      </c>
      <c r="W306" s="6" t="str">
        <f t="shared" si="32"/>
        <v/>
      </c>
      <c r="X306" s="6" t="str">
        <f t="shared" si="33"/>
        <v/>
      </c>
      <c r="Y306" s="6" t="str">
        <f t="shared" si="34"/>
        <v/>
      </c>
    </row>
    <row r="307" spans="1:25" x14ac:dyDescent="0.3">
      <c r="A307" s="6" t="str">
        <f t="shared" si="28"/>
        <v/>
      </c>
      <c r="B307" s="7"/>
      <c r="C307" s="7"/>
      <c r="D307" s="7"/>
      <c r="E307" s="8"/>
      <c r="F307" s="9"/>
      <c r="G307" s="8"/>
      <c r="H307" s="8"/>
      <c r="I307" s="8"/>
      <c r="J307" s="10">
        <f t="shared" si="29"/>
        <v>0</v>
      </c>
      <c r="K307" s="10">
        <f t="shared" si="30"/>
        <v>0</v>
      </c>
      <c r="L307" s="8"/>
      <c r="M307" s="7"/>
      <c r="N307" s="8"/>
      <c r="O307" s="7"/>
      <c r="P307" s="7"/>
      <c r="Q307" s="8"/>
      <c r="R307" s="9"/>
      <c r="S307" s="8"/>
      <c r="T307" s="8"/>
      <c r="U307" s="8"/>
      <c r="V307" s="11" t="str">
        <f t="shared" si="31"/>
        <v/>
      </c>
      <c r="W307" s="6" t="str">
        <f t="shared" si="32"/>
        <v/>
      </c>
      <c r="X307" s="6" t="str">
        <f t="shared" si="33"/>
        <v/>
      </c>
      <c r="Y307" s="6" t="str">
        <f t="shared" si="34"/>
        <v/>
      </c>
    </row>
    <row r="308" spans="1:25" x14ac:dyDescent="0.3">
      <c r="A308" s="6" t="str">
        <f t="shared" si="28"/>
        <v/>
      </c>
      <c r="B308" s="7"/>
      <c r="C308" s="7"/>
      <c r="D308" s="7"/>
      <c r="E308" s="8"/>
      <c r="F308" s="9"/>
      <c r="G308" s="8"/>
      <c r="H308" s="8"/>
      <c r="I308" s="8"/>
      <c r="J308" s="10">
        <f t="shared" si="29"/>
        <v>0</v>
      </c>
      <c r="K308" s="10">
        <f t="shared" si="30"/>
        <v>0</v>
      </c>
      <c r="L308" s="8"/>
      <c r="M308" s="7"/>
      <c r="N308" s="8"/>
      <c r="O308" s="7"/>
      <c r="P308" s="7"/>
      <c r="Q308" s="8"/>
      <c r="R308" s="9"/>
      <c r="S308" s="8"/>
      <c r="T308" s="8"/>
      <c r="U308" s="8"/>
      <c r="V308" s="11" t="str">
        <f t="shared" si="31"/>
        <v/>
      </c>
      <c r="W308" s="6" t="str">
        <f t="shared" si="32"/>
        <v/>
      </c>
      <c r="X308" s="6" t="str">
        <f t="shared" si="33"/>
        <v/>
      </c>
      <c r="Y308" s="6" t="str">
        <f t="shared" si="34"/>
        <v/>
      </c>
    </row>
    <row r="309" spans="1:25" x14ac:dyDescent="0.3">
      <c r="A309" s="6" t="str">
        <f t="shared" si="28"/>
        <v/>
      </c>
      <c r="B309" s="7"/>
      <c r="C309" s="7"/>
      <c r="D309" s="7"/>
      <c r="E309" s="8"/>
      <c r="F309" s="9"/>
      <c r="G309" s="8"/>
      <c r="H309" s="8"/>
      <c r="I309" s="8"/>
      <c r="J309" s="10">
        <f t="shared" si="29"/>
        <v>0</v>
      </c>
      <c r="K309" s="10">
        <f t="shared" si="30"/>
        <v>0</v>
      </c>
      <c r="L309" s="8"/>
      <c r="M309" s="7"/>
      <c r="N309" s="8"/>
      <c r="O309" s="7"/>
      <c r="P309" s="7"/>
      <c r="Q309" s="8"/>
      <c r="R309" s="9"/>
      <c r="S309" s="8"/>
      <c r="T309" s="8"/>
      <c r="U309" s="8"/>
      <c r="V309" s="11" t="str">
        <f t="shared" si="31"/>
        <v/>
      </c>
      <c r="W309" s="6" t="str">
        <f t="shared" si="32"/>
        <v/>
      </c>
      <c r="X309" s="6" t="str">
        <f t="shared" si="33"/>
        <v/>
      </c>
      <c r="Y309" s="6" t="str">
        <f t="shared" si="34"/>
        <v/>
      </c>
    </row>
    <row r="310" spans="1:25" x14ac:dyDescent="0.3">
      <c r="A310" s="6" t="str">
        <f t="shared" si="28"/>
        <v/>
      </c>
      <c r="B310" s="7"/>
      <c r="C310" s="7"/>
      <c r="D310" s="7"/>
      <c r="E310" s="8"/>
      <c r="F310" s="9"/>
      <c r="G310" s="8"/>
      <c r="H310" s="8"/>
      <c r="I310" s="8"/>
      <c r="J310" s="10">
        <f t="shared" si="29"/>
        <v>0</v>
      </c>
      <c r="K310" s="10">
        <f t="shared" si="30"/>
        <v>0</v>
      </c>
      <c r="L310" s="8"/>
      <c r="M310" s="7"/>
      <c r="N310" s="8"/>
      <c r="O310" s="7"/>
      <c r="P310" s="7"/>
      <c r="Q310" s="8"/>
      <c r="R310" s="9"/>
      <c r="S310" s="8"/>
      <c r="T310" s="8"/>
      <c r="U310" s="8"/>
      <c r="V310" s="11" t="str">
        <f t="shared" si="31"/>
        <v/>
      </c>
      <c r="W310" s="6" t="str">
        <f t="shared" si="32"/>
        <v/>
      </c>
      <c r="X310" s="6" t="str">
        <f t="shared" si="33"/>
        <v/>
      </c>
      <c r="Y310" s="6" t="str">
        <f t="shared" si="34"/>
        <v/>
      </c>
    </row>
    <row r="311" spans="1:25" x14ac:dyDescent="0.3">
      <c r="A311" s="6" t="str">
        <f t="shared" si="28"/>
        <v/>
      </c>
      <c r="B311" s="7"/>
      <c r="C311" s="7"/>
      <c r="D311" s="7"/>
      <c r="E311" s="8"/>
      <c r="F311" s="9"/>
      <c r="G311" s="8"/>
      <c r="H311" s="8"/>
      <c r="I311" s="8"/>
      <c r="J311" s="10">
        <f t="shared" si="29"/>
        <v>0</v>
      </c>
      <c r="K311" s="10">
        <f t="shared" si="30"/>
        <v>0</v>
      </c>
      <c r="L311" s="8"/>
      <c r="M311" s="7"/>
      <c r="N311" s="8"/>
      <c r="O311" s="7"/>
      <c r="P311" s="7"/>
      <c r="Q311" s="8"/>
      <c r="R311" s="9"/>
      <c r="S311" s="8"/>
      <c r="T311" s="8"/>
      <c r="U311" s="8"/>
      <c r="V311" s="11" t="str">
        <f t="shared" si="31"/>
        <v/>
      </c>
      <c r="W311" s="6" t="str">
        <f t="shared" si="32"/>
        <v/>
      </c>
      <c r="X311" s="6" t="str">
        <f t="shared" si="33"/>
        <v/>
      </c>
      <c r="Y311" s="6" t="str">
        <f t="shared" si="34"/>
        <v/>
      </c>
    </row>
    <row r="312" spans="1:25" x14ac:dyDescent="0.3">
      <c r="A312" s="6" t="str">
        <f t="shared" si="28"/>
        <v/>
      </c>
      <c r="B312" s="7"/>
      <c r="C312" s="7"/>
      <c r="D312" s="7"/>
      <c r="E312" s="8"/>
      <c r="F312" s="9"/>
      <c r="G312" s="8"/>
      <c r="H312" s="8"/>
      <c r="I312" s="8"/>
      <c r="J312" s="10">
        <f t="shared" si="29"/>
        <v>0</v>
      </c>
      <c r="K312" s="10">
        <f t="shared" si="30"/>
        <v>0</v>
      </c>
      <c r="L312" s="8"/>
      <c r="M312" s="7"/>
      <c r="N312" s="8"/>
      <c r="O312" s="7"/>
      <c r="P312" s="7"/>
      <c r="Q312" s="8"/>
      <c r="R312" s="9"/>
      <c r="S312" s="8"/>
      <c r="T312" s="8"/>
      <c r="U312" s="8"/>
      <c r="V312" s="11" t="str">
        <f t="shared" si="31"/>
        <v/>
      </c>
      <c r="W312" s="6" t="str">
        <f t="shared" si="32"/>
        <v/>
      </c>
      <c r="X312" s="6" t="str">
        <f t="shared" si="33"/>
        <v/>
      </c>
      <c r="Y312" s="6" t="str">
        <f t="shared" si="34"/>
        <v/>
      </c>
    </row>
    <row r="313" spans="1:25" x14ac:dyDescent="0.3">
      <c r="A313" s="6" t="str">
        <f t="shared" si="28"/>
        <v/>
      </c>
      <c r="B313" s="7"/>
      <c r="C313" s="7"/>
      <c r="D313" s="7"/>
      <c r="E313" s="8"/>
      <c r="F313" s="9"/>
      <c r="G313" s="8"/>
      <c r="H313" s="8"/>
      <c r="I313" s="8"/>
      <c r="J313" s="10">
        <f t="shared" si="29"/>
        <v>0</v>
      </c>
      <c r="K313" s="10">
        <f t="shared" si="30"/>
        <v>0</v>
      </c>
      <c r="L313" s="8"/>
      <c r="M313" s="7"/>
      <c r="N313" s="8"/>
      <c r="O313" s="7"/>
      <c r="P313" s="7"/>
      <c r="Q313" s="8"/>
      <c r="R313" s="9"/>
      <c r="S313" s="8"/>
      <c r="T313" s="8"/>
      <c r="U313" s="8"/>
      <c r="V313" s="11" t="str">
        <f t="shared" si="31"/>
        <v/>
      </c>
      <c r="W313" s="6" t="str">
        <f t="shared" si="32"/>
        <v/>
      </c>
      <c r="X313" s="6" t="str">
        <f t="shared" si="33"/>
        <v/>
      </c>
      <c r="Y313" s="6" t="str">
        <f t="shared" si="34"/>
        <v/>
      </c>
    </row>
    <row r="314" spans="1:25" x14ac:dyDescent="0.3">
      <c r="A314" s="6" t="str">
        <f t="shared" si="28"/>
        <v/>
      </c>
      <c r="B314" s="7"/>
      <c r="C314" s="7"/>
      <c r="D314" s="7"/>
      <c r="E314" s="8"/>
      <c r="F314" s="9"/>
      <c r="G314" s="8"/>
      <c r="H314" s="8"/>
      <c r="I314" s="8"/>
      <c r="J314" s="10">
        <f t="shared" si="29"/>
        <v>0</v>
      </c>
      <c r="K314" s="10">
        <f t="shared" si="30"/>
        <v>0</v>
      </c>
      <c r="L314" s="8"/>
      <c r="M314" s="7"/>
      <c r="N314" s="8"/>
      <c r="O314" s="7"/>
      <c r="P314" s="7"/>
      <c r="Q314" s="8"/>
      <c r="R314" s="9"/>
      <c r="S314" s="8"/>
      <c r="T314" s="8"/>
      <c r="U314" s="8"/>
      <c r="V314" s="11" t="str">
        <f t="shared" si="31"/>
        <v/>
      </c>
      <c r="W314" s="6" t="str">
        <f t="shared" si="32"/>
        <v/>
      </c>
      <c r="X314" s="6" t="str">
        <f t="shared" si="33"/>
        <v/>
      </c>
      <c r="Y314" s="6" t="str">
        <f t="shared" si="34"/>
        <v/>
      </c>
    </row>
    <row r="315" spans="1:25" x14ac:dyDescent="0.3">
      <c r="A315" s="6" t="str">
        <f t="shared" si="28"/>
        <v/>
      </c>
      <c r="B315" s="7"/>
      <c r="C315" s="7"/>
      <c r="D315" s="7"/>
      <c r="E315" s="8"/>
      <c r="F315" s="9"/>
      <c r="G315" s="8"/>
      <c r="H315" s="8"/>
      <c r="I315" s="8"/>
      <c r="J315" s="10">
        <f t="shared" si="29"/>
        <v>0</v>
      </c>
      <c r="K315" s="10">
        <f t="shared" si="30"/>
        <v>0</v>
      </c>
      <c r="L315" s="8"/>
      <c r="M315" s="7"/>
      <c r="N315" s="8"/>
      <c r="O315" s="7"/>
      <c r="P315" s="7"/>
      <c r="Q315" s="8"/>
      <c r="R315" s="9"/>
      <c r="S315" s="8"/>
      <c r="T315" s="8"/>
      <c r="U315" s="8"/>
      <c r="V315" s="11" t="str">
        <f t="shared" si="31"/>
        <v/>
      </c>
      <c r="W315" s="6" t="str">
        <f t="shared" si="32"/>
        <v/>
      </c>
      <c r="X315" s="6" t="str">
        <f t="shared" si="33"/>
        <v/>
      </c>
      <c r="Y315" s="6" t="str">
        <f t="shared" si="34"/>
        <v/>
      </c>
    </row>
    <row r="316" spans="1:25" x14ac:dyDescent="0.3">
      <c r="A316" s="6" t="str">
        <f t="shared" si="28"/>
        <v/>
      </c>
      <c r="B316" s="7"/>
      <c r="C316" s="7"/>
      <c r="D316" s="7"/>
      <c r="E316" s="8"/>
      <c r="F316" s="9"/>
      <c r="G316" s="8"/>
      <c r="H316" s="8"/>
      <c r="I316" s="8"/>
      <c r="J316" s="10">
        <f t="shared" si="29"/>
        <v>0</v>
      </c>
      <c r="K316" s="10">
        <f t="shared" si="30"/>
        <v>0</v>
      </c>
      <c r="L316" s="8"/>
      <c r="M316" s="7"/>
      <c r="N316" s="8"/>
      <c r="O316" s="7"/>
      <c r="P316" s="7"/>
      <c r="Q316" s="8"/>
      <c r="R316" s="9"/>
      <c r="S316" s="8"/>
      <c r="T316" s="8"/>
      <c r="U316" s="8"/>
      <c r="V316" s="11" t="str">
        <f t="shared" si="31"/>
        <v/>
      </c>
      <c r="W316" s="6" t="str">
        <f t="shared" si="32"/>
        <v/>
      </c>
      <c r="X316" s="6" t="str">
        <f t="shared" si="33"/>
        <v/>
      </c>
      <c r="Y316" s="6" t="str">
        <f t="shared" si="34"/>
        <v/>
      </c>
    </row>
    <row r="317" spans="1:25" x14ac:dyDescent="0.3">
      <c r="A317" s="6" t="str">
        <f t="shared" si="28"/>
        <v/>
      </c>
      <c r="B317" s="7"/>
      <c r="C317" s="7"/>
      <c r="D317" s="7"/>
      <c r="E317" s="8"/>
      <c r="F317" s="9"/>
      <c r="G317" s="8"/>
      <c r="H317" s="8"/>
      <c r="I317" s="8"/>
      <c r="J317" s="10">
        <f t="shared" si="29"/>
        <v>0</v>
      </c>
      <c r="K317" s="10">
        <f t="shared" si="30"/>
        <v>0</v>
      </c>
      <c r="L317" s="8"/>
      <c r="M317" s="7"/>
      <c r="N317" s="8"/>
      <c r="O317" s="7"/>
      <c r="P317" s="7"/>
      <c r="Q317" s="8"/>
      <c r="R317" s="9"/>
      <c r="S317" s="8"/>
      <c r="T317" s="8"/>
      <c r="U317" s="8"/>
      <c r="V317" s="11" t="str">
        <f t="shared" si="31"/>
        <v/>
      </c>
      <c r="W317" s="6" t="str">
        <f t="shared" si="32"/>
        <v/>
      </c>
      <c r="X317" s="6" t="str">
        <f t="shared" si="33"/>
        <v/>
      </c>
      <c r="Y317" s="6" t="str">
        <f t="shared" si="34"/>
        <v/>
      </c>
    </row>
    <row r="318" spans="1:25" x14ac:dyDescent="0.3">
      <c r="A318" s="6" t="str">
        <f t="shared" si="28"/>
        <v/>
      </c>
      <c r="B318" s="7"/>
      <c r="C318" s="7"/>
      <c r="D318" s="7"/>
      <c r="E318" s="8"/>
      <c r="F318" s="9"/>
      <c r="G318" s="8"/>
      <c r="H318" s="8"/>
      <c r="I318" s="8"/>
      <c r="J318" s="10">
        <f t="shared" si="29"/>
        <v>0</v>
      </c>
      <c r="K318" s="10">
        <f t="shared" si="30"/>
        <v>0</v>
      </c>
      <c r="L318" s="8"/>
      <c r="M318" s="7"/>
      <c r="N318" s="8"/>
      <c r="O318" s="7"/>
      <c r="P318" s="7"/>
      <c r="Q318" s="8"/>
      <c r="R318" s="9"/>
      <c r="S318" s="8"/>
      <c r="T318" s="8"/>
      <c r="U318" s="8"/>
      <c r="V318" s="11" t="str">
        <f t="shared" si="31"/>
        <v/>
      </c>
      <c r="W318" s="6" t="str">
        <f t="shared" si="32"/>
        <v/>
      </c>
      <c r="X318" s="6" t="str">
        <f t="shared" si="33"/>
        <v/>
      </c>
      <c r="Y318" s="6" t="str">
        <f t="shared" si="34"/>
        <v/>
      </c>
    </row>
    <row r="319" spans="1:25" x14ac:dyDescent="0.3">
      <c r="A319" s="6" t="str">
        <f t="shared" si="28"/>
        <v/>
      </c>
      <c r="B319" s="7"/>
      <c r="C319" s="7"/>
      <c r="D319" s="7"/>
      <c r="E319" s="8"/>
      <c r="F319" s="9"/>
      <c r="G319" s="8"/>
      <c r="H319" s="8"/>
      <c r="I319" s="8"/>
      <c r="J319" s="10">
        <f t="shared" si="29"/>
        <v>0</v>
      </c>
      <c r="K319" s="10">
        <f t="shared" si="30"/>
        <v>0</v>
      </c>
      <c r="L319" s="8"/>
      <c r="M319" s="7"/>
      <c r="N319" s="8"/>
      <c r="O319" s="7"/>
      <c r="P319" s="7"/>
      <c r="Q319" s="8"/>
      <c r="R319" s="9"/>
      <c r="S319" s="8"/>
      <c r="T319" s="8"/>
      <c r="U319" s="8"/>
      <c r="V319" s="11" t="str">
        <f t="shared" si="31"/>
        <v/>
      </c>
      <c r="W319" s="6" t="str">
        <f t="shared" si="32"/>
        <v/>
      </c>
      <c r="X319" s="6" t="str">
        <f t="shared" si="33"/>
        <v/>
      </c>
      <c r="Y319" s="6" t="str">
        <f t="shared" si="34"/>
        <v/>
      </c>
    </row>
    <row r="320" spans="1:25" x14ac:dyDescent="0.3">
      <c r="A320" s="6" t="str">
        <f t="shared" si="28"/>
        <v/>
      </c>
      <c r="B320" s="7"/>
      <c r="C320" s="7"/>
      <c r="D320" s="7"/>
      <c r="E320" s="8"/>
      <c r="F320" s="9"/>
      <c r="G320" s="8"/>
      <c r="H320" s="8"/>
      <c r="I320" s="8"/>
      <c r="J320" s="10">
        <f t="shared" si="29"/>
        <v>0</v>
      </c>
      <c r="K320" s="10">
        <f t="shared" si="30"/>
        <v>0</v>
      </c>
      <c r="L320" s="8"/>
      <c r="M320" s="7"/>
      <c r="N320" s="8"/>
      <c r="O320" s="7"/>
      <c r="P320" s="7"/>
      <c r="Q320" s="8"/>
      <c r="R320" s="9"/>
      <c r="S320" s="8"/>
      <c r="T320" s="8"/>
      <c r="U320" s="8"/>
      <c r="V320" s="11" t="str">
        <f t="shared" si="31"/>
        <v/>
      </c>
      <c r="W320" s="6" t="str">
        <f t="shared" si="32"/>
        <v/>
      </c>
      <c r="X320" s="6" t="str">
        <f t="shared" si="33"/>
        <v/>
      </c>
      <c r="Y320" s="6" t="str">
        <f t="shared" si="34"/>
        <v/>
      </c>
    </row>
    <row r="321" spans="1:25" x14ac:dyDescent="0.3">
      <c r="A321" s="6" t="str">
        <f t="shared" si="28"/>
        <v/>
      </c>
      <c r="B321" s="7"/>
      <c r="C321" s="7"/>
      <c r="D321" s="7"/>
      <c r="E321" s="8"/>
      <c r="F321" s="9"/>
      <c r="G321" s="8"/>
      <c r="H321" s="8"/>
      <c r="I321" s="8"/>
      <c r="J321" s="10">
        <f t="shared" si="29"/>
        <v>0</v>
      </c>
      <c r="K321" s="10">
        <f t="shared" si="30"/>
        <v>0</v>
      </c>
      <c r="L321" s="8"/>
      <c r="M321" s="7"/>
      <c r="N321" s="8"/>
      <c r="O321" s="7"/>
      <c r="P321" s="7"/>
      <c r="Q321" s="8"/>
      <c r="R321" s="9"/>
      <c r="S321" s="8"/>
      <c r="T321" s="8"/>
      <c r="U321" s="8"/>
      <c r="V321" s="11" t="str">
        <f t="shared" si="31"/>
        <v/>
      </c>
      <c r="W321" s="6" t="str">
        <f t="shared" si="32"/>
        <v/>
      </c>
      <c r="X321" s="6" t="str">
        <f t="shared" si="33"/>
        <v/>
      </c>
      <c r="Y321" s="6" t="str">
        <f t="shared" si="34"/>
        <v/>
      </c>
    </row>
    <row r="322" spans="1:25" x14ac:dyDescent="0.3">
      <c r="A322" s="6" t="str">
        <f t="shared" ref="A322:A385" si="35">IF(B322&lt;&gt;"", "AWARD-"&amp;TEXT(ROW()-1,"00000"), "")</f>
        <v/>
      </c>
      <c r="B322" s="7"/>
      <c r="C322" s="7"/>
      <c r="D322" s="7"/>
      <c r="E322" s="8"/>
      <c r="F322" s="9"/>
      <c r="G322" s="8"/>
      <c r="H322" s="8"/>
      <c r="I322" s="8"/>
      <c r="J322" s="10">
        <f t="shared" ref="J322:J385" si="36">IF(A322="",0,SUMIFS(amount_expended,cfda_key,V322))</f>
        <v>0</v>
      </c>
      <c r="K322" s="10">
        <f t="shared" ref="K322:K385" si="37">IF(G322="OTHER CLUSTER NOT LISTED ABOVE",SUMIFS(amount_expended,uniform_other_cluster_name,X322), IF(AND(OR(G322="N/A",G322=""),H322=""),0,IF(G322="STATE CLUSTER",SUMIFS(amount_expended,uniform_state_cluster_name,W322),SUMIFS(amount_expended,cluster_name,G322))))</f>
        <v>0</v>
      </c>
      <c r="L322" s="8"/>
      <c r="M322" s="7"/>
      <c r="N322" s="8"/>
      <c r="O322" s="7"/>
      <c r="P322" s="7"/>
      <c r="Q322" s="8"/>
      <c r="R322" s="9"/>
      <c r="S322" s="8"/>
      <c r="T322" s="8"/>
      <c r="U322" s="8"/>
      <c r="V322" s="11" t="str">
        <f t="shared" ref="V322:V385" si="38">IF(OR(B322="",C322=""),"",CONCATENATE(B322,".",C322))</f>
        <v/>
      </c>
      <c r="W322" s="6" t="str">
        <f t="shared" ref="W322:W385" si="39">UPPER(TRIM(H322))</f>
        <v/>
      </c>
      <c r="X322" s="6" t="str">
        <f t="shared" ref="X322:X385" si="40">UPPER(TRIM(I322))</f>
        <v/>
      </c>
      <c r="Y322" s="6" t="str">
        <f t="shared" ref="Y322:Y385" si="41">IF(V322&lt;&gt;"",IFERROR(INDEX(federal_program_name_lookup,MATCH(V322,aln_lookup,0)),""),"")</f>
        <v/>
      </c>
    </row>
    <row r="323" spans="1:25" x14ac:dyDescent="0.3">
      <c r="A323" s="6" t="str">
        <f t="shared" si="35"/>
        <v/>
      </c>
      <c r="B323" s="7"/>
      <c r="C323" s="7"/>
      <c r="D323" s="7"/>
      <c r="E323" s="8"/>
      <c r="F323" s="9"/>
      <c r="G323" s="8"/>
      <c r="H323" s="8"/>
      <c r="I323" s="8"/>
      <c r="J323" s="10">
        <f t="shared" si="36"/>
        <v>0</v>
      </c>
      <c r="K323" s="10">
        <f t="shared" si="37"/>
        <v>0</v>
      </c>
      <c r="L323" s="8"/>
      <c r="M323" s="7"/>
      <c r="N323" s="8"/>
      <c r="O323" s="7"/>
      <c r="P323" s="7"/>
      <c r="Q323" s="8"/>
      <c r="R323" s="9"/>
      <c r="S323" s="8"/>
      <c r="T323" s="8"/>
      <c r="U323" s="8"/>
      <c r="V323" s="11" t="str">
        <f t="shared" si="38"/>
        <v/>
      </c>
      <c r="W323" s="6" t="str">
        <f t="shared" si="39"/>
        <v/>
      </c>
      <c r="X323" s="6" t="str">
        <f t="shared" si="40"/>
        <v/>
      </c>
      <c r="Y323" s="6" t="str">
        <f t="shared" si="41"/>
        <v/>
      </c>
    </row>
    <row r="324" spans="1:25" x14ac:dyDescent="0.3">
      <c r="A324" s="6" t="str">
        <f t="shared" si="35"/>
        <v/>
      </c>
      <c r="B324" s="7"/>
      <c r="C324" s="7"/>
      <c r="D324" s="7"/>
      <c r="E324" s="8"/>
      <c r="F324" s="9"/>
      <c r="G324" s="8"/>
      <c r="H324" s="8"/>
      <c r="I324" s="8"/>
      <c r="J324" s="10">
        <f t="shared" si="36"/>
        <v>0</v>
      </c>
      <c r="K324" s="10">
        <f t="shared" si="37"/>
        <v>0</v>
      </c>
      <c r="L324" s="8"/>
      <c r="M324" s="7"/>
      <c r="N324" s="8"/>
      <c r="O324" s="7"/>
      <c r="P324" s="7"/>
      <c r="Q324" s="8"/>
      <c r="R324" s="9"/>
      <c r="S324" s="8"/>
      <c r="T324" s="8"/>
      <c r="U324" s="8"/>
      <c r="V324" s="11" t="str">
        <f t="shared" si="38"/>
        <v/>
      </c>
      <c r="W324" s="6" t="str">
        <f t="shared" si="39"/>
        <v/>
      </c>
      <c r="X324" s="6" t="str">
        <f t="shared" si="40"/>
        <v/>
      </c>
      <c r="Y324" s="6" t="str">
        <f t="shared" si="41"/>
        <v/>
      </c>
    </row>
    <row r="325" spans="1:25" x14ac:dyDescent="0.3">
      <c r="A325" s="6" t="str">
        <f t="shared" si="35"/>
        <v/>
      </c>
      <c r="B325" s="7"/>
      <c r="C325" s="7"/>
      <c r="D325" s="7"/>
      <c r="E325" s="8"/>
      <c r="F325" s="9"/>
      <c r="G325" s="8"/>
      <c r="H325" s="8"/>
      <c r="I325" s="8"/>
      <c r="J325" s="10">
        <f t="shared" si="36"/>
        <v>0</v>
      </c>
      <c r="K325" s="10">
        <f t="shared" si="37"/>
        <v>0</v>
      </c>
      <c r="L325" s="8"/>
      <c r="M325" s="7"/>
      <c r="N325" s="8"/>
      <c r="O325" s="7"/>
      <c r="P325" s="7"/>
      <c r="Q325" s="8"/>
      <c r="R325" s="9"/>
      <c r="S325" s="8"/>
      <c r="T325" s="8"/>
      <c r="U325" s="8"/>
      <c r="V325" s="11" t="str">
        <f t="shared" si="38"/>
        <v/>
      </c>
      <c r="W325" s="6" t="str">
        <f t="shared" si="39"/>
        <v/>
      </c>
      <c r="X325" s="6" t="str">
        <f t="shared" si="40"/>
        <v/>
      </c>
      <c r="Y325" s="6" t="str">
        <f t="shared" si="41"/>
        <v/>
      </c>
    </row>
    <row r="326" spans="1:25" x14ac:dyDescent="0.3">
      <c r="A326" s="6" t="str">
        <f t="shared" si="35"/>
        <v/>
      </c>
      <c r="B326" s="7"/>
      <c r="C326" s="7"/>
      <c r="D326" s="7"/>
      <c r="E326" s="8"/>
      <c r="F326" s="9"/>
      <c r="G326" s="8"/>
      <c r="H326" s="8"/>
      <c r="I326" s="8"/>
      <c r="J326" s="10">
        <f t="shared" si="36"/>
        <v>0</v>
      </c>
      <c r="K326" s="10">
        <f t="shared" si="37"/>
        <v>0</v>
      </c>
      <c r="L326" s="8"/>
      <c r="M326" s="7"/>
      <c r="N326" s="8"/>
      <c r="O326" s="7"/>
      <c r="P326" s="7"/>
      <c r="Q326" s="8"/>
      <c r="R326" s="9"/>
      <c r="S326" s="8"/>
      <c r="T326" s="8"/>
      <c r="U326" s="8"/>
      <c r="V326" s="11" t="str">
        <f t="shared" si="38"/>
        <v/>
      </c>
      <c r="W326" s="6" t="str">
        <f t="shared" si="39"/>
        <v/>
      </c>
      <c r="X326" s="6" t="str">
        <f t="shared" si="40"/>
        <v/>
      </c>
      <c r="Y326" s="6" t="str">
        <f t="shared" si="41"/>
        <v/>
      </c>
    </row>
    <row r="327" spans="1:25" x14ac:dyDescent="0.3">
      <c r="A327" s="6" t="str">
        <f t="shared" si="35"/>
        <v/>
      </c>
      <c r="B327" s="7"/>
      <c r="C327" s="7"/>
      <c r="D327" s="7"/>
      <c r="E327" s="8"/>
      <c r="F327" s="9"/>
      <c r="G327" s="8"/>
      <c r="H327" s="8"/>
      <c r="I327" s="8"/>
      <c r="J327" s="10">
        <f t="shared" si="36"/>
        <v>0</v>
      </c>
      <c r="K327" s="10">
        <f t="shared" si="37"/>
        <v>0</v>
      </c>
      <c r="L327" s="8"/>
      <c r="M327" s="7"/>
      <c r="N327" s="8"/>
      <c r="O327" s="7"/>
      <c r="P327" s="7"/>
      <c r="Q327" s="8"/>
      <c r="R327" s="9"/>
      <c r="S327" s="8"/>
      <c r="T327" s="8"/>
      <c r="U327" s="8"/>
      <c r="V327" s="11" t="str">
        <f t="shared" si="38"/>
        <v/>
      </c>
      <c r="W327" s="6" t="str">
        <f t="shared" si="39"/>
        <v/>
      </c>
      <c r="X327" s="6" t="str">
        <f t="shared" si="40"/>
        <v/>
      </c>
      <c r="Y327" s="6" t="str">
        <f t="shared" si="41"/>
        <v/>
      </c>
    </row>
    <row r="328" spans="1:25" x14ac:dyDescent="0.3">
      <c r="A328" s="6" t="str">
        <f t="shared" si="35"/>
        <v/>
      </c>
      <c r="B328" s="7"/>
      <c r="C328" s="7"/>
      <c r="D328" s="7"/>
      <c r="E328" s="8"/>
      <c r="F328" s="9"/>
      <c r="G328" s="8"/>
      <c r="H328" s="8"/>
      <c r="I328" s="8"/>
      <c r="J328" s="10">
        <f t="shared" si="36"/>
        <v>0</v>
      </c>
      <c r="K328" s="10">
        <f t="shared" si="37"/>
        <v>0</v>
      </c>
      <c r="L328" s="8"/>
      <c r="M328" s="7"/>
      <c r="N328" s="8"/>
      <c r="O328" s="7"/>
      <c r="P328" s="7"/>
      <c r="Q328" s="8"/>
      <c r="R328" s="9"/>
      <c r="S328" s="8"/>
      <c r="T328" s="8"/>
      <c r="U328" s="8"/>
      <c r="V328" s="11" t="str">
        <f t="shared" si="38"/>
        <v/>
      </c>
      <c r="W328" s="6" t="str">
        <f t="shared" si="39"/>
        <v/>
      </c>
      <c r="X328" s="6" t="str">
        <f t="shared" si="40"/>
        <v/>
      </c>
      <c r="Y328" s="6" t="str">
        <f t="shared" si="41"/>
        <v/>
      </c>
    </row>
    <row r="329" spans="1:25" x14ac:dyDescent="0.3">
      <c r="A329" s="6" t="str">
        <f t="shared" si="35"/>
        <v/>
      </c>
      <c r="B329" s="7"/>
      <c r="C329" s="7"/>
      <c r="D329" s="7"/>
      <c r="E329" s="8"/>
      <c r="F329" s="9"/>
      <c r="G329" s="8"/>
      <c r="H329" s="8"/>
      <c r="I329" s="8"/>
      <c r="J329" s="10">
        <f t="shared" si="36"/>
        <v>0</v>
      </c>
      <c r="K329" s="10">
        <f t="shared" si="37"/>
        <v>0</v>
      </c>
      <c r="L329" s="8"/>
      <c r="M329" s="7"/>
      <c r="N329" s="8"/>
      <c r="O329" s="7"/>
      <c r="P329" s="7"/>
      <c r="Q329" s="8"/>
      <c r="R329" s="9"/>
      <c r="S329" s="8"/>
      <c r="T329" s="8"/>
      <c r="U329" s="8"/>
      <c r="V329" s="11" t="str">
        <f t="shared" si="38"/>
        <v/>
      </c>
      <c r="W329" s="6" t="str">
        <f t="shared" si="39"/>
        <v/>
      </c>
      <c r="X329" s="6" t="str">
        <f t="shared" si="40"/>
        <v/>
      </c>
      <c r="Y329" s="6" t="str">
        <f t="shared" si="41"/>
        <v/>
      </c>
    </row>
    <row r="330" spans="1:25" x14ac:dyDescent="0.3">
      <c r="A330" s="6" t="str">
        <f t="shared" si="35"/>
        <v/>
      </c>
      <c r="B330" s="7"/>
      <c r="C330" s="7"/>
      <c r="D330" s="7"/>
      <c r="E330" s="8"/>
      <c r="F330" s="9"/>
      <c r="G330" s="8"/>
      <c r="H330" s="8"/>
      <c r="I330" s="8"/>
      <c r="J330" s="10">
        <f t="shared" si="36"/>
        <v>0</v>
      </c>
      <c r="K330" s="10">
        <f t="shared" si="37"/>
        <v>0</v>
      </c>
      <c r="L330" s="8"/>
      <c r="M330" s="7"/>
      <c r="N330" s="8"/>
      <c r="O330" s="7"/>
      <c r="P330" s="7"/>
      <c r="Q330" s="8"/>
      <c r="R330" s="9"/>
      <c r="S330" s="8"/>
      <c r="T330" s="8"/>
      <c r="U330" s="8"/>
      <c r="V330" s="11" t="str">
        <f t="shared" si="38"/>
        <v/>
      </c>
      <c r="W330" s="6" t="str">
        <f t="shared" si="39"/>
        <v/>
      </c>
      <c r="X330" s="6" t="str">
        <f t="shared" si="40"/>
        <v/>
      </c>
      <c r="Y330" s="6" t="str">
        <f t="shared" si="41"/>
        <v/>
      </c>
    </row>
    <row r="331" spans="1:25" x14ac:dyDescent="0.3">
      <c r="A331" s="6" t="str">
        <f t="shared" si="35"/>
        <v/>
      </c>
      <c r="B331" s="7"/>
      <c r="C331" s="7"/>
      <c r="D331" s="7"/>
      <c r="E331" s="8"/>
      <c r="F331" s="9"/>
      <c r="G331" s="8"/>
      <c r="H331" s="8"/>
      <c r="I331" s="8"/>
      <c r="J331" s="10">
        <f t="shared" si="36"/>
        <v>0</v>
      </c>
      <c r="K331" s="10">
        <f t="shared" si="37"/>
        <v>0</v>
      </c>
      <c r="L331" s="8"/>
      <c r="M331" s="7"/>
      <c r="N331" s="8"/>
      <c r="O331" s="7"/>
      <c r="P331" s="7"/>
      <c r="Q331" s="8"/>
      <c r="R331" s="9"/>
      <c r="S331" s="8"/>
      <c r="T331" s="8"/>
      <c r="U331" s="8"/>
      <c r="V331" s="11" t="str">
        <f t="shared" si="38"/>
        <v/>
      </c>
      <c r="W331" s="6" t="str">
        <f t="shared" si="39"/>
        <v/>
      </c>
      <c r="X331" s="6" t="str">
        <f t="shared" si="40"/>
        <v/>
      </c>
      <c r="Y331" s="6" t="str">
        <f t="shared" si="41"/>
        <v/>
      </c>
    </row>
    <row r="332" spans="1:25" x14ac:dyDescent="0.3">
      <c r="A332" s="6" t="str">
        <f t="shared" si="35"/>
        <v/>
      </c>
      <c r="B332" s="7"/>
      <c r="C332" s="7"/>
      <c r="D332" s="7"/>
      <c r="E332" s="8"/>
      <c r="F332" s="9"/>
      <c r="G332" s="8"/>
      <c r="H332" s="8"/>
      <c r="I332" s="8"/>
      <c r="J332" s="10">
        <f t="shared" si="36"/>
        <v>0</v>
      </c>
      <c r="K332" s="10">
        <f t="shared" si="37"/>
        <v>0</v>
      </c>
      <c r="L332" s="8"/>
      <c r="M332" s="7"/>
      <c r="N332" s="8"/>
      <c r="O332" s="7"/>
      <c r="P332" s="7"/>
      <c r="Q332" s="8"/>
      <c r="R332" s="9"/>
      <c r="S332" s="8"/>
      <c r="T332" s="8"/>
      <c r="U332" s="8"/>
      <c r="V332" s="11" t="str">
        <f t="shared" si="38"/>
        <v/>
      </c>
      <c r="W332" s="6" t="str">
        <f t="shared" si="39"/>
        <v/>
      </c>
      <c r="X332" s="6" t="str">
        <f t="shared" si="40"/>
        <v/>
      </c>
      <c r="Y332" s="6" t="str">
        <f t="shared" si="41"/>
        <v/>
      </c>
    </row>
    <row r="333" spans="1:25" x14ac:dyDescent="0.3">
      <c r="A333" s="6" t="str">
        <f t="shared" si="35"/>
        <v/>
      </c>
      <c r="B333" s="7"/>
      <c r="C333" s="7"/>
      <c r="D333" s="7"/>
      <c r="E333" s="8"/>
      <c r="F333" s="9"/>
      <c r="G333" s="8"/>
      <c r="H333" s="8"/>
      <c r="I333" s="8"/>
      <c r="J333" s="10">
        <f t="shared" si="36"/>
        <v>0</v>
      </c>
      <c r="K333" s="10">
        <f t="shared" si="37"/>
        <v>0</v>
      </c>
      <c r="L333" s="8"/>
      <c r="M333" s="7"/>
      <c r="N333" s="8"/>
      <c r="O333" s="7"/>
      <c r="P333" s="7"/>
      <c r="Q333" s="8"/>
      <c r="R333" s="9"/>
      <c r="S333" s="8"/>
      <c r="T333" s="8"/>
      <c r="U333" s="8"/>
      <c r="V333" s="11" t="str">
        <f t="shared" si="38"/>
        <v/>
      </c>
      <c r="W333" s="6" t="str">
        <f t="shared" si="39"/>
        <v/>
      </c>
      <c r="X333" s="6" t="str">
        <f t="shared" si="40"/>
        <v/>
      </c>
      <c r="Y333" s="6" t="str">
        <f t="shared" si="41"/>
        <v/>
      </c>
    </row>
    <row r="334" spans="1:25" x14ac:dyDescent="0.3">
      <c r="A334" s="6" t="str">
        <f t="shared" si="35"/>
        <v/>
      </c>
      <c r="B334" s="7"/>
      <c r="C334" s="7"/>
      <c r="D334" s="7"/>
      <c r="E334" s="8"/>
      <c r="F334" s="9"/>
      <c r="G334" s="8"/>
      <c r="H334" s="8"/>
      <c r="I334" s="8"/>
      <c r="J334" s="10">
        <f t="shared" si="36"/>
        <v>0</v>
      </c>
      <c r="K334" s="10">
        <f t="shared" si="37"/>
        <v>0</v>
      </c>
      <c r="L334" s="8"/>
      <c r="M334" s="7"/>
      <c r="N334" s="8"/>
      <c r="O334" s="7"/>
      <c r="P334" s="7"/>
      <c r="Q334" s="8"/>
      <c r="R334" s="9"/>
      <c r="S334" s="8"/>
      <c r="T334" s="8"/>
      <c r="U334" s="8"/>
      <c r="V334" s="11" t="str">
        <f t="shared" si="38"/>
        <v/>
      </c>
      <c r="W334" s="6" t="str">
        <f t="shared" si="39"/>
        <v/>
      </c>
      <c r="X334" s="6" t="str">
        <f t="shared" si="40"/>
        <v/>
      </c>
      <c r="Y334" s="6" t="str">
        <f t="shared" si="41"/>
        <v/>
      </c>
    </row>
    <row r="335" spans="1:25" x14ac:dyDescent="0.3">
      <c r="A335" s="6" t="str">
        <f t="shared" si="35"/>
        <v/>
      </c>
      <c r="B335" s="7"/>
      <c r="C335" s="7"/>
      <c r="D335" s="7"/>
      <c r="E335" s="8"/>
      <c r="F335" s="9"/>
      <c r="G335" s="8"/>
      <c r="H335" s="8"/>
      <c r="I335" s="8"/>
      <c r="J335" s="10">
        <f t="shared" si="36"/>
        <v>0</v>
      </c>
      <c r="K335" s="10">
        <f t="shared" si="37"/>
        <v>0</v>
      </c>
      <c r="L335" s="8"/>
      <c r="M335" s="7"/>
      <c r="N335" s="8"/>
      <c r="O335" s="7"/>
      <c r="P335" s="7"/>
      <c r="Q335" s="8"/>
      <c r="R335" s="9"/>
      <c r="S335" s="8"/>
      <c r="T335" s="8"/>
      <c r="U335" s="8"/>
      <c r="V335" s="11" t="str">
        <f t="shared" si="38"/>
        <v/>
      </c>
      <c r="W335" s="6" t="str">
        <f t="shared" si="39"/>
        <v/>
      </c>
      <c r="X335" s="6" t="str">
        <f t="shared" si="40"/>
        <v/>
      </c>
      <c r="Y335" s="6" t="str">
        <f t="shared" si="41"/>
        <v/>
      </c>
    </row>
    <row r="336" spans="1:25" x14ac:dyDescent="0.3">
      <c r="A336" s="6" t="str">
        <f t="shared" si="35"/>
        <v/>
      </c>
      <c r="B336" s="7"/>
      <c r="C336" s="7"/>
      <c r="D336" s="7"/>
      <c r="E336" s="8"/>
      <c r="F336" s="9"/>
      <c r="G336" s="8"/>
      <c r="H336" s="8"/>
      <c r="I336" s="8"/>
      <c r="J336" s="10">
        <f t="shared" si="36"/>
        <v>0</v>
      </c>
      <c r="K336" s="10">
        <f t="shared" si="37"/>
        <v>0</v>
      </c>
      <c r="L336" s="8"/>
      <c r="M336" s="7"/>
      <c r="N336" s="8"/>
      <c r="O336" s="7"/>
      <c r="P336" s="7"/>
      <c r="Q336" s="8"/>
      <c r="R336" s="9"/>
      <c r="S336" s="8"/>
      <c r="T336" s="8"/>
      <c r="U336" s="8"/>
      <c r="V336" s="11" t="str">
        <f t="shared" si="38"/>
        <v/>
      </c>
      <c r="W336" s="6" t="str">
        <f t="shared" si="39"/>
        <v/>
      </c>
      <c r="X336" s="6" t="str">
        <f t="shared" si="40"/>
        <v/>
      </c>
      <c r="Y336" s="6" t="str">
        <f t="shared" si="41"/>
        <v/>
      </c>
    </row>
    <row r="337" spans="1:25" x14ac:dyDescent="0.3">
      <c r="A337" s="6" t="str">
        <f t="shared" si="35"/>
        <v/>
      </c>
      <c r="B337" s="7"/>
      <c r="C337" s="7"/>
      <c r="D337" s="7"/>
      <c r="E337" s="8"/>
      <c r="F337" s="9"/>
      <c r="G337" s="8"/>
      <c r="H337" s="8"/>
      <c r="I337" s="8"/>
      <c r="J337" s="10">
        <f t="shared" si="36"/>
        <v>0</v>
      </c>
      <c r="K337" s="10">
        <f t="shared" si="37"/>
        <v>0</v>
      </c>
      <c r="L337" s="8"/>
      <c r="M337" s="7"/>
      <c r="N337" s="8"/>
      <c r="O337" s="7"/>
      <c r="P337" s="7"/>
      <c r="Q337" s="8"/>
      <c r="R337" s="9"/>
      <c r="S337" s="8"/>
      <c r="T337" s="8"/>
      <c r="U337" s="8"/>
      <c r="V337" s="11" t="str">
        <f t="shared" si="38"/>
        <v/>
      </c>
      <c r="W337" s="6" t="str">
        <f t="shared" si="39"/>
        <v/>
      </c>
      <c r="X337" s="6" t="str">
        <f t="shared" si="40"/>
        <v/>
      </c>
      <c r="Y337" s="6" t="str">
        <f t="shared" si="41"/>
        <v/>
      </c>
    </row>
    <row r="338" spans="1:25" x14ac:dyDescent="0.3">
      <c r="A338" s="6" t="str">
        <f t="shared" si="35"/>
        <v/>
      </c>
      <c r="B338" s="7"/>
      <c r="C338" s="7"/>
      <c r="D338" s="7"/>
      <c r="E338" s="8"/>
      <c r="F338" s="9"/>
      <c r="G338" s="8"/>
      <c r="H338" s="8"/>
      <c r="I338" s="8"/>
      <c r="J338" s="10">
        <f t="shared" si="36"/>
        <v>0</v>
      </c>
      <c r="K338" s="10">
        <f t="shared" si="37"/>
        <v>0</v>
      </c>
      <c r="L338" s="8"/>
      <c r="M338" s="7"/>
      <c r="N338" s="8"/>
      <c r="O338" s="7"/>
      <c r="P338" s="7"/>
      <c r="Q338" s="8"/>
      <c r="R338" s="9"/>
      <c r="S338" s="8"/>
      <c r="T338" s="8"/>
      <c r="U338" s="8"/>
      <c r="V338" s="11" t="str">
        <f t="shared" si="38"/>
        <v/>
      </c>
      <c r="W338" s="6" t="str">
        <f t="shared" si="39"/>
        <v/>
      </c>
      <c r="X338" s="6" t="str">
        <f t="shared" si="40"/>
        <v/>
      </c>
      <c r="Y338" s="6" t="str">
        <f t="shared" si="41"/>
        <v/>
      </c>
    </row>
    <row r="339" spans="1:25" x14ac:dyDescent="0.3">
      <c r="A339" s="6" t="str">
        <f t="shared" si="35"/>
        <v/>
      </c>
      <c r="B339" s="7"/>
      <c r="C339" s="7"/>
      <c r="D339" s="7"/>
      <c r="E339" s="8"/>
      <c r="F339" s="9"/>
      <c r="G339" s="8"/>
      <c r="H339" s="8"/>
      <c r="I339" s="8"/>
      <c r="J339" s="10">
        <f t="shared" si="36"/>
        <v>0</v>
      </c>
      <c r="K339" s="10">
        <f t="shared" si="37"/>
        <v>0</v>
      </c>
      <c r="L339" s="8"/>
      <c r="M339" s="7"/>
      <c r="N339" s="8"/>
      <c r="O339" s="7"/>
      <c r="P339" s="7"/>
      <c r="Q339" s="8"/>
      <c r="R339" s="9"/>
      <c r="S339" s="8"/>
      <c r="T339" s="8"/>
      <c r="U339" s="8"/>
      <c r="V339" s="11" t="str">
        <f t="shared" si="38"/>
        <v/>
      </c>
      <c r="W339" s="6" t="str">
        <f t="shared" si="39"/>
        <v/>
      </c>
      <c r="X339" s="6" t="str">
        <f t="shared" si="40"/>
        <v/>
      </c>
      <c r="Y339" s="6" t="str">
        <f t="shared" si="41"/>
        <v/>
      </c>
    </row>
    <row r="340" spans="1:25" x14ac:dyDescent="0.3">
      <c r="A340" s="6" t="str">
        <f t="shared" si="35"/>
        <v/>
      </c>
      <c r="B340" s="7"/>
      <c r="C340" s="7"/>
      <c r="D340" s="7"/>
      <c r="E340" s="8"/>
      <c r="F340" s="9"/>
      <c r="G340" s="8"/>
      <c r="H340" s="8"/>
      <c r="I340" s="8"/>
      <c r="J340" s="10">
        <f t="shared" si="36"/>
        <v>0</v>
      </c>
      <c r="K340" s="10">
        <f t="shared" si="37"/>
        <v>0</v>
      </c>
      <c r="L340" s="8"/>
      <c r="M340" s="7"/>
      <c r="N340" s="8"/>
      <c r="O340" s="7"/>
      <c r="P340" s="7"/>
      <c r="Q340" s="8"/>
      <c r="R340" s="9"/>
      <c r="S340" s="8"/>
      <c r="T340" s="8"/>
      <c r="U340" s="8"/>
      <c r="V340" s="11" t="str">
        <f t="shared" si="38"/>
        <v/>
      </c>
      <c r="W340" s="6" t="str">
        <f t="shared" si="39"/>
        <v/>
      </c>
      <c r="X340" s="6" t="str">
        <f t="shared" si="40"/>
        <v/>
      </c>
      <c r="Y340" s="6" t="str">
        <f t="shared" si="41"/>
        <v/>
      </c>
    </row>
    <row r="341" spans="1:25" x14ac:dyDescent="0.3">
      <c r="A341" s="6" t="str">
        <f t="shared" si="35"/>
        <v/>
      </c>
      <c r="B341" s="7"/>
      <c r="C341" s="7"/>
      <c r="D341" s="7"/>
      <c r="E341" s="8"/>
      <c r="F341" s="9"/>
      <c r="G341" s="8"/>
      <c r="H341" s="8"/>
      <c r="I341" s="8"/>
      <c r="J341" s="10">
        <f t="shared" si="36"/>
        <v>0</v>
      </c>
      <c r="K341" s="10">
        <f t="shared" si="37"/>
        <v>0</v>
      </c>
      <c r="L341" s="8"/>
      <c r="M341" s="7"/>
      <c r="N341" s="8"/>
      <c r="O341" s="7"/>
      <c r="P341" s="7"/>
      <c r="Q341" s="8"/>
      <c r="R341" s="9"/>
      <c r="S341" s="8"/>
      <c r="T341" s="8"/>
      <c r="U341" s="8"/>
      <c r="V341" s="11" t="str">
        <f t="shared" si="38"/>
        <v/>
      </c>
      <c r="W341" s="6" t="str">
        <f t="shared" si="39"/>
        <v/>
      </c>
      <c r="X341" s="6" t="str">
        <f t="shared" si="40"/>
        <v/>
      </c>
      <c r="Y341" s="6" t="str">
        <f t="shared" si="41"/>
        <v/>
      </c>
    </row>
    <row r="342" spans="1:25" x14ac:dyDescent="0.3">
      <c r="A342" s="6" t="str">
        <f t="shared" si="35"/>
        <v/>
      </c>
      <c r="B342" s="7"/>
      <c r="C342" s="7"/>
      <c r="D342" s="7"/>
      <c r="E342" s="8"/>
      <c r="F342" s="9"/>
      <c r="G342" s="8"/>
      <c r="H342" s="8"/>
      <c r="I342" s="8"/>
      <c r="J342" s="10">
        <f t="shared" si="36"/>
        <v>0</v>
      </c>
      <c r="K342" s="10">
        <f t="shared" si="37"/>
        <v>0</v>
      </c>
      <c r="L342" s="8"/>
      <c r="M342" s="7"/>
      <c r="N342" s="8"/>
      <c r="O342" s="7"/>
      <c r="P342" s="7"/>
      <c r="Q342" s="8"/>
      <c r="R342" s="9"/>
      <c r="S342" s="8"/>
      <c r="T342" s="8"/>
      <c r="U342" s="8"/>
      <c r="V342" s="11" t="str">
        <f t="shared" si="38"/>
        <v/>
      </c>
      <c r="W342" s="6" t="str">
        <f t="shared" si="39"/>
        <v/>
      </c>
      <c r="X342" s="6" t="str">
        <f t="shared" si="40"/>
        <v/>
      </c>
      <c r="Y342" s="6" t="str">
        <f t="shared" si="41"/>
        <v/>
      </c>
    </row>
    <row r="343" spans="1:25" x14ac:dyDescent="0.3">
      <c r="A343" s="6" t="str">
        <f t="shared" si="35"/>
        <v/>
      </c>
      <c r="B343" s="7"/>
      <c r="C343" s="7"/>
      <c r="D343" s="7"/>
      <c r="E343" s="8"/>
      <c r="F343" s="9"/>
      <c r="G343" s="8"/>
      <c r="H343" s="8"/>
      <c r="I343" s="8"/>
      <c r="J343" s="10">
        <f t="shared" si="36"/>
        <v>0</v>
      </c>
      <c r="K343" s="10">
        <f t="shared" si="37"/>
        <v>0</v>
      </c>
      <c r="L343" s="8"/>
      <c r="M343" s="7"/>
      <c r="N343" s="8"/>
      <c r="O343" s="7"/>
      <c r="P343" s="7"/>
      <c r="Q343" s="8"/>
      <c r="R343" s="9"/>
      <c r="S343" s="8"/>
      <c r="T343" s="8"/>
      <c r="U343" s="8"/>
      <c r="V343" s="11" t="str">
        <f t="shared" si="38"/>
        <v/>
      </c>
      <c r="W343" s="6" t="str">
        <f t="shared" si="39"/>
        <v/>
      </c>
      <c r="X343" s="6" t="str">
        <f t="shared" si="40"/>
        <v/>
      </c>
      <c r="Y343" s="6" t="str">
        <f t="shared" si="41"/>
        <v/>
      </c>
    </row>
    <row r="344" spans="1:25" x14ac:dyDescent="0.3">
      <c r="A344" s="6" t="str">
        <f t="shared" si="35"/>
        <v/>
      </c>
      <c r="B344" s="7"/>
      <c r="C344" s="7"/>
      <c r="D344" s="7"/>
      <c r="E344" s="8"/>
      <c r="F344" s="9"/>
      <c r="G344" s="8"/>
      <c r="H344" s="8"/>
      <c r="I344" s="8"/>
      <c r="J344" s="10">
        <f t="shared" si="36"/>
        <v>0</v>
      </c>
      <c r="K344" s="10">
        <f t="shared" si="37"/>
        <v>0</v>
      </c>
      <c r="L344" s="8"/>
      <c r="M344" s="7"/>
      <c r="N344" s="8"/>
      <c r="O344" s="7"/>
      <c r="P344" s="7"/>
      <c r="Q344" s="8"/>
      <c r="R344" s="9"/>
      <c r="S344" s="8"/>
      <c r="T344" s="8"/>
      <c r="U344" s="8"/>
      <c r="V344" s="11" t="str">
        <f t="shared" si="38"/>
        <v/>
      </c>
      <c r="W344" s="6" t="str">
        <f t="shared" si="39"/>
        <v/>
      </c>
      <c r="X344" s="6" t="str">
        <f t="shared" si="40"/>
        <v/>
      </c>
      <c r="Y344" s="6" t="str">
        <f t="shared" si="41"/>
        <v/>
      </c>
    </row>
    <row r="345" spans="1:25" x14ac:dyDescent="0.3">
      <c r="A345" s="6" t="str">
        <f t="shared" si="35"/>
        <v/>
      </c>
      <c r="B345" s="7"/>
      <c r="C345" s="7"/>
      <c r="D345" s="7"/>
      <c r="E345" s="8"/>
      <c r="F345" s="9"/>
      <c r="G345" s="8"/>
      <c r="H345" s="8"/>
      <c r="I345" s="8"/>
      <c r="J345" s="10">
        <f t="shared" si="36"/>
        <v>0</v>
      </c>
      <c r="K345" s="10">
        <f t="shared" si="37"/>
        <v>0</v>
      </c>
      <c r="L345" s="8"/>
      <c r="M345" s="7"/>
      <c r="N345" s="8"/>
      <c r="O345" s="7"/>
      <c r="P345" s="7"/>
      <c r="Q345" s="8"/>
      <c r="R345" s="9"/>
      <c r="S345" s="8"/>
      <c r="T345" s="8"/>
      <c r="U345" s="8"/>
      <c r="V345" s="11" t="str">
        <f t="shared" si="38"/>
        <v/>
      </c>
      <c r="W345" s="6" t="str">
        <f t="shared" si="39"/>
        <v/>
      </c>
      <c r="X345" s="6" t="str">
        <f t="shared" si="40"/>
        <v/>
      </c>
      <c r="Y345" s="6" t="str">
        <f t="shared" si="41"/>
        <v/>
      </c>
    </row>
    <row r="346" spans="1:25" x14ac:dyDescent="0.3">
      <c r="A346" s="6" t="str">
        <f t="shared" si="35"/>
        <v/>
      </c>
      <c r="B346" s="7"/>
      <c r="C346" s="7"/>
      <c r="D346" s="7"/>
      <c r="E346" s="8"/>
      <c r="F346" s="9"/>
      <c r="G346" s="8"/>
      <c r="H346" s="8"/>
      <c r="I346" s="8"/>
      <c r="J346" s="10">
        <f t="shared" si="36"/>
        <v>0</v>
      </c>
      <c r="K346" s="10">
        <f t="shared" si="37"/>
        <v>0</v>
      </c>
      <c r="L346" s="8"/>
      <c r="M346" s="7"/>
      <c r="N346" s="8"/>
      <c r="O346" s="7"/>
      <c r="P346" s="7"/>
      <c r="Q346" s="8"/>
      <c r="R346" s="9"/>
      <c r="S346" s="8"/>
      <c r="T346" s="8"/>
      <c r="U346" s="8"/>
      <c r="V346" s="11" t="str">
        <f t="shared" si="38"/>
        <v/>
      </c>
      <c r="W346" s="6" t="str">
        <f t="shared" si="39"/>
        <v/>
      </c>
      <c r="X346" s="6" t="str">
        <f t="shared" si="40"/>
        <v/>
      </c>
      <c r="Y346" s="6" t="str">
        <f t="shared" si="41"/>
        <v/>
      </c>
    </row>
    <row r="347" spans="1:25" x14ac:dyDescent="0.3">
      <c r="A347" s="6" t="str">
        <f t="shared" si="35"/>
        <v/>
      </c>
      <c r="B347" s="7"/>
      <c r="C347" s="7"/>
      <c r="D347" s="7"/>
      <c r="E347" s="8"/>
      <c r="F347" s="9"/>
      <c r="G347" s="8"/>
      <c r="H347" s="8"/>
      <c r="I347" s="8"/>
      <c r="J347" s="10">
        <f t="shared" si="36"/>
        <v>0</v>
      </c>
      <c r="K347" s="10">
        <f t="shared" si="37"/>
        <v>0</v>
      </c>
      <c r="L347" s="8"/>
      <c r="M347" s="7"/>
      <c r="N347" s="8"/>
      <c r="O347" s="7"/>
      <c r="P347" s="7"/>
      <c r="Q347" s="8"/>
      <c r="R347" s="9"/>
      <c r="S347" s="8"/>
      <c r="T347" s="8"/>
      <c r="U347" s="8"/>
      <c r="V347" s="11" t="str">
        <f t="shared" si="38"/>
        <v/>
      </c>
      <c r="W347" s="6" t="str">
        <f t="shared" si="39"/>
        <v/>
      </c>
      <c r="X347" s="6" t="str">
        <f t="shared" si="40"/>
        <v/>
      </c>
      <c r="Y347" s="6" t="str">
        <f t="shared" si="41"/>
        <v/>
      </c>
    </row>
    <row r="348" spans="1:25" x14ac:dyDescent="0.3">
      <c r="A348" s="6" t="str">
        <f t="shared" si="35"/>
        <v/>
      </c>
      <c r="B348" s="7"/>
      <c r="C348" s="7"/>
      <c r="D348" s="7"/>
      <c r="E348" s="8"/>
      <c r="F348" s="9"/>
      <c r="G348" s="8"/>
      <c r="H348" s="8"/>
      <c r="I348" s="8"/>
      <c r="J348" s="10">
        <f t="shared" si="36"/>
        <v>0</v>
      </c>
      <c r="K348" s="10">
        <f t="shared" si="37"/>
        <v>0</v>
      </c>
      <c r="L348" s="8"/>
      <c r="M348" s="7"/>
      <c r="N348" s="8"/>
      <c r="O348" s="7"/>
      <c r="P348" s="7"/>
      <c r="Q348" s="8"/>
      <c r="R348" s="9"/>
      <c r="S348" s="8"/>
      <c r="T348" s="8"/>
      <c r="U348" s="8"/>
      <c r="V348" s="11" t="str">
        <f t="shared" si="38"/>
        <v/>
      </c>
      <c r="W348" s="6" t="str">
        <f t="shared" si="39"/>
        <v/>
      </c>
      <c r="X348" s="6" t="str">
        <f t="shared" si="40"/>
        <v/>
      </c>
      <c r="Y348" s="6" t="str">
        <f t="shared" si="41"/>
        <v/>
      </c>
    </row>
    <row r="349" spans="1:25" x14ac:dyDescent="0.3">
      <c r="A349" s="6" t="str">
        <f t="shared" si="35"/>
        <v/>
      </c>
      <c r="B349" s="7"/>
      <c r="C349" s="7"/>
      <c r="D349" s="7"/>
      <c r="E349" s="8"/>
      <c r="F349" s="9"/>
      <c r="G349" s="8"/>
      <c r="H349" s="8"/>
      <c r="I349" s="8"/>
      <c r="J349" s="10">
        <f t="shared" si="36"/>
        <v>0</v>
      </c>
      <c r="K349" s="10">
        <f t="shared" si="37"/>
        <v>0</v>
      </c>
      <c r="L349" s="8"/>
      <c r="M349" s="7"/>
      <c r="N349" s="8"/>
      <c r="O349" s="7"/>
      <c r="P349" s="7"/>
      <c r="Q349" s="8"/>
      <c r="R349" s="9"/>
      <c r="S349" s="8"/>
      <c r="T349" s="8"/>
      <c r="U349" s="8"/>
      <c r="V349" s="11" t="str">
        <f t="shared" si="38"/>
        <v/>
      </c>
      <c r="W349" s="6" t="str">
        <f t="shared" si="39"/>
        <v/>
      </c>
      <c r="X349" s="6" t="str">
        <f t="shared" si="40"/>
        <v/>
      </c>
      <c r="Y349" s="6" t="str">
        <f t="shared" si="41"/>
        <v/>
      </c>
    </row>
    <row r="350" spans="1:25" x14ac:dyDescent="0.3">
      <c r="A350" s="6" t="str">
        <f t="shared" si="35"/>
        <v/>
      </c>
      <c r="B350" s="7"/>
      <c r="C350" s="7"/>
      <c r="D350" s="7"/>
      <c r="E350" s="8"/>
      <c r="F350" s="9"/>
      <c r="G350" s="8"/>
      <c r="H350" s="8"/>
      <c r="I350" s="8"/>
      <c r="J350" s="10">
        <f t="shared" si="36"/>
        <v>0</v>
      </c>
      <c r="K350" s="10">
        <f t="shared" si="37"/>
        <v>0</v>
      </c>
      <c r="L350" s="8"/>
      <c r="M350" s="7"/>
      <c r="N350" s="8"/>
      <c r="O350" s="7"/>
      <c r="P350" s="7"/>
      <c r="Q350" s="8"/>
      <c r="R350" s="9"/>
      <c r="S350" s="8"/>
      <c r="T350" s="8"/>
      <c r="U350" s="8"/>
      <c r="V350" s="11" t="str">
        <f t="shared" si="38"/>
        <v/>
      </c>
      <c r="W350" s="6" t="str">
        <f t="shared" si="39"/>
        <v/>
      </c>
      <c r="X350" s="6" t="str">
        <f t="shared" si="40"/>
        <v/>
      </c>
      <c r="Y350" s="6" t="str">
        <f t="shared" si="41"/>
        <v/>
      </c>
    </row>
    <row r="351" spans="1:25" x14ac:dyDescent="0.3">
      <c r="A351" s="6" t="str">
        <f t="shared" si="35"/>
        <v/>
      </c>
      <c r="B351" s="7"/>
      <c r="C351" s="7"/>
      <c r="D351" s="7"/>
      <c r="E351" s="8"/>
      <c r="F351" s="9"/>
      <c r="G351" s="8"/>
      <c r="H351" s="8"/>
      <c r="I351" s="8"/>
      <c r="J351" s="10">
        <f t="shared" si="36"/>
        <v>0</v>
      </c>
      <c r="K351" s="10">
        <f t="shared" si="37"/>
        <v>0</v>
      </c>
      <c r="L351" s="8"/>
      <c r="M351" s="7"/>
      <c r="N351" s="8"/>
      <c r="O351" s="7"/>
      <c r="P351" s="7"/>
      <c r="Q351" s="8"/>
      <c r="R351" s="9"/>
      <c r="S351" s="8"/>
      <c r="T351" s="8"/>
      <c r="U351" s="8"/>
      <c r="V351" s="11" t="str">
        <f t="shared" si="38"/>
        <v/>
      </c>
      <c r="W351" s="6" t="str">
        <f t="shared" si="39"/>
        <v/>
      </c>
      <c r="X351" s="6" t="str">
        <f t="shared" si="40"/>
        <v/>
      </c>
      <c r="Y351" s="6" t="str">
        <f t="shared" si="41"/>
        <v/>
      </c>
    </row>
    <row r="352" spans="1:25" x14ac:dyDescent="0.3">
      <c r="A352" s="6" t="str">
        <f t="shared" si="35"/>
        <v/>
      </c>
      <c r="B352" s="7"/>
      <c r="C352" s="7"/>
      <c r="D352" s="7"/>
      <c r="E352" s="8"/>
      <c r="F352" s="9"/>
      <c r="G352" s="8"/>
      <c r="H352" s="8"/>
      <c r="I352" s="8"/>
      <c r="J352" s="10">
        <f t="shared" si="36"/>
        <v>0</v>
      </c>
      <c r="K352" s="10">
        <f t="shared" si="37"/>
        <v>0</v>
      </c>
      <c r="L352" s="8"/>
      <c r="M352" s="7"/>
      <c r="N352" s="8"/>
      <c r="O352" s="7"/>
      <c r="P352" s="7"/>
      <c r="Q352" s="8"/>
      <c r="R352" s="9"/>
      <c r="S352" s="8"/>
      <c r="T352" s="8"/>
      <c r="U352" s="8"/>
      <c r="V352" s="11" t="str">
        <f t="shared" si="38"/>
        <v/>
      </c>
      <c r="W352" s="6" t="str">
        <f t="shared" si="39"/>
        <v/>
      </c>
      <c r="X352" s="6" t="str">
        <f t="shared" si="40"/>
        <v/>
      </c>
      <c r="Y352" s="6" t="str">
        <f t="shared" si="41"/>
        <v/>
      </c>
    </row>
    <row r="353" spans="1:25" x14ac:dyDescent="0.3">
      <c r="A353" s="6" t="str">
        <f t="shared" si="35"/>
        <v/>
      </c>
      <c r="B353" s="7"/>
      <c r="C353" s="7"/>
      <c r="D353" s="7"/>
      <c r="E353" s="8"/>
      <c r="F353" s="9"/>
      <c r="G353" s="8"/>
      <c r="H353" s="8"/>
      <c r="I353" s="8"/>
      <c r="J353" s="10">
        <f t="shared" si="36"/>
        <v>0</v>
      </c>
      <c r="K353" s="10">
        <f t="shared" si="37"/>
        <v>0</v>
      </c>
      <c r="L353" s="8"/>
      <c r="M353" s="7"/>
      <c r="N353" s="8"/>
      <c r="O353" s="7"/>
      <c r="P353" s="7"/>
      <c r="Q353" s="8"/>
      <c r="R353" s="9"/>
      <c r="S353" s="8"/>
      <c r="T353" s="8"/>
      <c r="U353" s="8"/>
      <c r="V353" s="11" t="str">
        <f t="shared" si="38"/>
        <v/>
      </c>
      <c r="W353" s="6" t="str">
        <f t="shared" si="39"/>
        <v/>
      </c>
      <c r="X353" s="6" t="str">
        <f t="shared" si="40"/>
        <v/>
      </c>
      <c r="Y353" s="6" t="str">
        <f t="shared" si="41"/>
        <v/>
      </c>
    </row>
    <row r="354" spans="1:25" x14ac:dyDescent="0.3">
      <c r="A354" s="6" t="str">
        <f t="shared" si="35"/>
        <v/>
      </c>
      <c r="B354" s="7"/>
      <c r="C354" s="7"/>
      <c r="D354" s="7"/>
      <c r="E354" s="8"/>
      <c r="F354" s="9"/>
      <c r="G354" s="8"/>
      <c r="H354" s="8"/>
      <c r="I354" s="8"/>
      <c r="J354" s="10">
        <f t="shared" si="36"/>
        <v>0</v>
      </c>
      <c r="K354" s="10">
        <f t="shared" si="37"/>
        <v>0</v>
      </c>
      <c r="L354" s="8"/>
      <c r="M354" s="7"/>
      <c r="N354" s="8"/>
      <c r="O354" s="7"/>
      <c r="P354" s="7"/>
      <c r="Q354" s="8"/>
      <c r="R354" s="9"/>
      <c r="S354" s="8"/>
      <c r="T354" s="8"/>
      <c r="U354" s="8"/>
      <c r="V354" s="11" t="str">
        <f t="shared" si="38"/>
        <v/>
      </c>
      <c r="W354" s="6" t="str">
        <f t="shared" si="39"/>
        <v/>
      </c>
      <c r="X354" s="6" t="str">
        <f t="shared" si="40"/>
        <v/>
      </c>
      <c r="Y354" s="6" t="str">
        <f t="shared" si="41"/>
        <v/>
      </c>
    </row>
    <row r="355" spans="1:25" x14ac:dyDescent="0.3">
      <c r="A355" s="6" t="str">
        <f t="shared" si="35"/>
        <v/>
      </c>
      <c r="B355" s="7"/>
      <c r="C355" s="7"/>
      <c r="D355" s="7"/>
      <c r="E355" s="8"/>
      <c r="F355" s="9"/>
      <c r="G355" s="8"/>
      <c r="H355" s="8"/>
      <c r="I355" s="8"/>
      <c r="J355" s="10">
        <f t="shared" si="36"/>
        <v>0</v>
      </c>
      <c r="K355" s="10">
        <f t="shared" si="37"/>
        <v>0</v>
      </c>
      <c r="L355" s="8"/>
      <c r="M355" s="7"/>
      <c r="N355" s="8"/>
      <c r="O355" s="7"/>
      <c r="P355" s="7"/>
      <c r="Q355" s="8"/>
      <c r="R355" s="9"/>
      <c r="S355" s="8"/>
      <c r="T355" s="8"/>
      <c r="U355" s="8"/>
      <c r="V355" s="11" t="str">
        <f t="shared" si="38"/>
        <v/>
      </c>
      <c r="W355" s="6" t="str">
        <f t="shared" si="39"/>
        <v/>
      </c>
      <c r="X355" s="6" t="str">
        <f t="shared" si="40"/>
        <v/>
      </c>
      <c r="Y355" s="6" t="str">
        <f t="shared" si="41"/>
        <v/>
      </c>
    </row>
    <row r="356" spans="1:25" x14ac:dyDescent="0.3">
      <c r="A356" s="6" t="str">
        <f t="shared" si="35"/>
        <v/>
      </c>
      <c r="B356" s="7"/>
      <c r="C356" s="7"/>
      <c r="D356" s="7"/>
      <c r="E356" s="8"/>
      <c r="F356" s="9"/>
      <c r="G356" s="8"/>
      <c r="H356" s="8"/>
      <c r="I356" s="8"/>
      <c r="J356" s="10">
        <f t="shared" si="36"/>
        <v>0</v>
      </c>
      <c r="K356" s="10">
        <f t="shared" si="37"/>
        <v>0</v>
      </c>
      <c r="L356" s="8"/>
      <c r="M356" s="7"/>
      <c r="N356" s="8"/>
      <c r="O356" s="7"/>
      <c r="P356" s="7"/>
      <c r="Q356" s="8"/>
      <c r="R356" s="9"/>
      <c r="S356" s="8"/>
      <c r="T356" s="8"/>
      <c r="U356" s="8"/>
      <c r="V356" s="11" t="str">
        <f t="shared" si="38"/>
        <v/>
      </c>
      <c r="W356" s="6" t="str">
        <f t="shared" si="39"/>
        <v/>
      </c>
      <c r="X356" s="6" t="str">
        <f t="shared" si="40"/>
        <v/>
      </c>
      <c r="Y356" s="6" t="str">
        <f t="shared" si="41"/>
        <v/>
      </c>
    </row>
    <row r="357" spans="1:25" x14ac:dyDescent="0.3">
      <c r="A357" s="6" t="str">
        <f t="shared" si="35"/>
        <v/>
      </c>
      <c r="B357" s="7"/>
      <c r="C357" s="7"/>
      <c r="D357" s="7"/>
      <c r="E357" s="8"/>
      <c r="F357" s="9"/>
      <c r="G357" s="8"/>
      <c r="H357" s="8"/>
      <c r="I357" s="8"/>
      <c r="J357" s="10">
        <f t="shared" si="36"/>
        <v>0</v>
      </c>
      <c r="K357" s="10">
        <f t="shared" si="37"/>
        <v>0</v>
      </c>
      <c r="L357" s="8"/>
      <c r="M357" s="7"/>
      <c r="N357" s="8"/>
      <c r="O357" s="7"/>
      <c r="P357" s="7"/>
      <c r="Q357" s="8"/>
      <c r="R357" s="9"/>
      <c r="S357" s="8"/>
      <c r="T357" s="8"/>
      <c r="U357" s="8"/>
      <c r="V357" s="11" t="str">
        <f t="shared" si="38"/>
        <v/>
      </c>
      <c r="W357" s="6" t="str">
        <f t="shared" si="39"/>
        <v/>
      </c>
      <c r="X357" s="6" t="str">
        <f t="shared" si="40"/>
        <v/>
      </c>
      <c r="Y357" s="6" t="str">
        <f t="shared" si="41"/>
        <v/>
      </c>
    </row>
    <row r="358" spans="1:25" x14ac:dyDescent="0.3">
      <c r="A358" s="6" t="str">
        <f t="shared" si="35"/>
        <v/>
      </c>
      <c r="B358" s="7"/>
      <c r="C358" s="7"/>
      <c r="D358" s="7"/>
      <c r="E358" s="8"/>
      <c r="F358" s="9"/>
      <c r="G358" s="8"/>
      <c r="H358" s="8"/>
      <c r="I358" s="8"/>
      <c r="J358" s="10">
        <f t="shared" si="36"/>
        <v>0</v>
      </c>
      <c r="K358" s="10">
        <f t="shared" si="37"/>
        <v>0</v>
      </c>
      <c r="L358" s="8"/>
      <c r="M358" s="7"/>
      <c r="N358" s="8"/>
      <c r="O358" s="7"/>
      <c r="P358" s="7"/>
      <c r="Q358" s="8"/>
      <c r="R358" s="9"/>
      <c r="S358" s="8"/>
      <c r="T358" s="8"/>
      <c r="U358" s="8"/>
      <c r="V358" s="11" t="str">
        <f t="shared" si="38"/>
        <v/>
      </c>
      <c r="W358" s="6" t="str">
        <f t="shared" si="39"/>
        <v/>
      </c>
      <c r="X358" s="6" t="str">
        <f t="shared" si="40"/>
        <v/>
      </c>
      <c r="Y358" s="6" t="str">
        <f t="shared" si="41"/>
        <v/>
      </c>
    </row>
    <row r="359" spans="1:25" x14ac:dyDescent="0.3">
      <c r="A359" s="6" t="str">
        <f t="shared" si="35"/>
        <v/>
      </c>
      <c r="B359" s="7"/>
      <c r="C359" s="7"/>
      <c r="D359" s="7"/>
      <c r="E359" s="8"/>
      <c r="F359" s="9"/>
      <c r="G359" s="8"/>
      <c r="H359" s="8"/>
      <c r="I359" s="8"/>
      <c r="J359" s="10">
        <f t="shared" si="36"/>
        <v>0</v>
      </c>
      <c r="K359" s="10">
        <f t="shared" si="37"/>
        <v>0</v>
      </c>
      <c r="L359" s="8"/>
      <c r="M359" s="7"/>
      <c r="N359" s="8"/>
      <c r="O359" s="7"/>
      <c r="P359" s="7"/>
      <c r="Q359" s="8"/>
      <c r="R359" s="9"/>
      <c r="S359" s="8"/>
      <c r="T359" s="8"/>
      <c r="U359" s="8"/>
      <c r="V359" s="11" t="str">
        <f t="shared" si="38"/>
        <v/>
      </c>
      <c r="W359" s="6" t="str">
        <f t="shared" si="39"/>
        <v/>
      </c>
      <c r="X359" s="6" t="str">
        <f t="shared" si="40"/>
        <v/>
      </c>
      <c r="Y359" s="6" t="str">
        <f t="shared" si="41"/>
        <v/>
      </c>
    </row>
    <row r="360" spans="1:25" x14ac:dyDescent="0.3">
      <c r="A360" s="6" t="str">
        <f t="shared" si="35"/>
        <v/>
      </c>
      <c r="B360" s="7"/>
      <c r="C360" s="7"/>
      <c r="D360" s="7"/>
      <c r="E360" s="8"/>
      <c r="F360" s="9"/>
      <c r="G360" s="8"/>
      <c r="H360" s="8"/>
      <c r="I360" s="8"/>
      <c r="J360" s="10">
        <f t="shared" si="36"/>
        <v>0</v>
      </c>
      <c r="K360" s="10">
        <f t="shared" si="37"/>
        <v>0</v>
      </c>
      <c r="L360" s="8"/>
      <c r="M360" s="7"/>
      <c r="N360" s="8"/>
      <c r="O360" s="7"/>
      <c r="P360" s="7"/>
      <c r="Q360" s="8"/>
      <c r="R360" s="9"/>
      <c r="S360" s="8"/>
      <c r="T360" s="8"/>
      <c r="U360" s="8"/>
      <c r="V360" s="11" t="str">
        <f t="shared" si="38"/>
        <v/>
      </c>
      <c r="W360" s="6" t="str">
        <f t="shared" si="39"/>
        <v/>
      </c>
      <c r="X360" s="6" t="str">
        <f t="shared" si="40"/>
        <v/>
      </c>
      <c r="Y360" s="6" t="str">
        <f t="shared" si="41"/>
        <v/>
      </c>
    </row>
    <row r="361" spans="1:25" x14ac:dyDescent="0.3">
      <c r="A361" s="6" t="str">
        <f t="shared" si="35"/>
        <v/>
      </c>
      <c r="B361" s="7"/>
      <c r="C361" s="7"/>
      <c r="D361" s="7"/>
      <c r="E361" s="8"/>
      <c r="F361" s="9"/>
      <c r="G361" s="8"/>
      <c r="H361" s="8"/>
      <c r="I361" s="8"/>
      <c r="J361" s="10">
        <f t="shared" si="36"/>
        <v>0</v>
      </c>
      <c r="K361" s="10">
        <f t="shared" si="37"/>
        <v>0</v>
      </c>
      <c r="L361" s="8"/>
      <c r="M361" s="7"/>
      <c r="N361" s="8"/>
      <c r="O361" s="7"/>
      <c r="P361" s="7"/>
      <c r="Q361" s="8"/>
      <c r="R361" s="9"/>
      <c r="S361" s="8"/>
      <c r="T361" s="8"/>
      <c r="U361" s="8"/>
      <c r="V361" s="11" t="str">
        <f t="shared" si="38"/>
        <v/>
      </c>
      <c r="W361" s="6" t="str">
        <f t="shared" si="39"/>
        <v/>
      </c>
      <c r="X361" s="6" t="str">
        <f t="shared" si="40"/>
        <v/>
      </c>
      <c r="Y361" s="6" t="str">
        <f t="shared" si="41"/>
        <v/>
      </c>
    </row>
    <row r="362" spans="1:25" x14ac:dyDescent="0.3">
      <c r="A362" s="6" t="str">
        <f t="shared" si="35"/>
        <v/>
      </c>
      <c r="B362" s="7"/>
      <c r="C362" s="7"/>
      <c r="D362" s="7"/>
      <c r="E362" s="8"/>
      <c r="F362" s="9"/>
      <c r="G362" s="8"/>
      <c r="H362" s="8"/>
      <c r="I362" s="8"/>
      <c r="J362" s="10">
        <f t="shared" si="36"/>
        <v>0</v>
      </c>
      <c r="K362" s="10">
        <f t="shared" si="37"/>
        <v>0</v>
      </c>
      <c r="L362" s="8"/>
      <c r="M362" s="7"/>
      <c r="N362" s="8"/>
      <c r="O362" s="7"/>
      <c r="P362" s="7"/>
      <c r="Q362" s="8"/>
      <c r="R362" s="9"/>
      <c r="S362" s="8"/>
      <c r="T362" s="8"/>
      <c r="U362" s="8"/>
      <c r="V362" s="11" t="str">
        <f t="shared" si="38"/>
        <v/>
      </c>
      <c r="W362" s="6" t="str">
        <f t="shared" si="39"/>
        <v/>
      </c>
      <c r="X362" s="6" t="str">
        <f t="shared" si="40"/>
        <v/>
      </c>
      <c r="Y362" s="6" t="str">
        <f t="shared" si="41"/>
        <v/>
      </c>
    </row>
    <row r="363" spans="1:25" x14ac:dyDescent="0.3">
      <c r="A363" s="6" t="str">
        <f t="shared" si="35"/>
        <v/>
      </c>
      <c r="B363" s="7"/>
      <c r="C363" s="7"/>
      <c r="D363" s="7"/>
      <c r="E363" s="8"/>
      <c r="F363" s="9"/>
      <c r="G363" s="8"/>
      <c r="H363" s="8"/>
      <c r="I363" s="8"/>
      <c r="J363" s="10">
        <f t="shared" si="36"/>
        <v>0</v>
      </c>
      <c r="K363" s="10">
        <f t="shared" si="37"/>
        <v>0</v>
      </c>
      <c r="L363" s="8"/>
      <c r="M363" s="7"/>
      <c r="N363" s="8"/>
      <c r="O363" s="7"/>
      <c r="P363" s="7"/>
      <c r="Q363" s="8"/>
      <c r="R363" s="9"/>
      <c r="S363" s="8"/>
      <c r="T363" s="8"/>
      <c r="U363" s="8"/>
      <c r="V363" s="11" t="str">
        <f t="shared" si="38"/>
        <v/>
      </c>
      <c r="W363" s="6" t="str">
        <f t="shared" si="39"/>
        <v/>
      </c>
      <c r="X363" s="6" t="str">
        <f t="shared" si="40"/>
        <v/>
      </c>
      <c r="Y363" s="6" t="str">
        <f t="shared" si="41"/>
        <v/>
      </c>
    </row>
    <row r="364" spans="1:25" x14ac:dyDescent="0.3">
      <c r="A364" s="6" t="str">
        <f t="shared" si="35"/>
        <v/>
      </c>
      <c r="B364" s="7"/>
      <c r="C364" s="7"/>
      <c r="D364" s="7"/>
      <c r="E364" s="8"/>
      <c r="F364" s="9"/>
      <c r="G364" s="8"/>
      <c r="H364" s="8"/>
      <c r="I364" s="8"/>
      <c r="J364" s="10">
        <f t="shared" si="36"/>
        <v>0</v>
      </c>
      <c r="K364" s="10">
        <f t="shared" si="37"/>
        <v>0</v>
      </c>
      <c r="L364" s="8"/>
      <c r="M364" s="7"/>
      <c r="N364" s="8"/>
      <c r="O364" s="7"/>
      <c r="P364" s="7"/>
      <c r="Q364" s="8"/>
      <c r="R364" s="9"/>
      <c r="S364" s="8"/>
      <c r="T364" s="8"/>
      <c r="U364" s="8"/>
      <c r="V364" s="11" t="str">
        <f t="shared" si="38"/>
        <v/>
      </c>
      <c r="W364" s="6" t="str">
        <f t="shared" si="39"/>
        <v/>
      </c>
      <c r="X364" s="6" t="str">
        <f t="shared" si="40"/>
        <v/>
      </c>
      <c r="Y364" s="6" t="str">
        <f t="shared" si="41"/>
        <v/>
      </c>
    </row>
    <row r="365" spans="1:25" x14ac:dyDescent="0.3">
      <c r="A365" s="6" t="str">
        <f t="shared" si="35"/>
        <v/>
      </c>
      <c r="B365" s="7"/>
      <c r="C365" s="7"/>
      <c r="D365" s="7"/>
      <c r="E365" s="8"/>
      <c r="F365" s="9"/>
      <c r="G365" s="8"/>
      <c r="H365" s="8"/>
      <c r="I365" s="8"/>
      <c r="J365" s="10">
        <f t="shared" si="36"/>
        <v>0</v>
      </c>
      <c r="K365" s="10">
        <f t="shared" si="37"/>
        <v>0</v>
      </c>
      <c r="L365" s="8"/>
      <c r="M365" s="7"/>
      <c r="N365" s="8"/>
      <c r="O365" s="7"/>
      <c r="P365" s="7"/>
      <c r="Q365" s="8"/>
      <c r="R365" s="9"/>
      <c r="S365" s="8"/>
      <c r="T365" s="8"/>
      <c r="U365" s="8"/>
      <c r="V365" s="11" t="str">
        <f t="shared" si="38"/>
        <v/>
      </c>
      <c r="W365" s="6" t="str">
        <f t="shared" si="39"/>
        <v/>
      </c>
      <c r="X365" s="6" t="str">
        <f t="shared" si="40"/>
        <v/>
      </c>
      <c r="Y365" s="6" t="str">
        <f t="shared" si="41"/>
        <v/>
      </c>
    </row>
    <row r="366" spans="1:25" x14ac:dyDescent="0.3">
      <c r="A366" s="6" t="str">
        <f t="shared" si="35"/>
        <v/>
      </c>
      <c r="B366" s="7"/>
      <c r="C366" s="7"/>
      <c r="D366" s="7"/>
      <c r="E366" s="8"/>
      <c r="F366" s="9"/>
      <c r="G366" s="8"/>
      <c r="H366" s="8"/>
      <c r="I366" s="8"/>
      <c r="J366" s="10">
        <f t="shared" si="36"/>
        <v>0</v>
      </c>
      <c r="K366" s="10">
        <f t="shared" si="37"/>
        <v>0</v>
      </c>
      <c r="L366" s="8"/>
      <c r="M366" s="7"/>
      <c r="N366" s="8"/>
      <c r="O366" s="7"/>
      <c r="P366" s="7"/>
      <c r="Q366" s="8"/>
      <c r="R366" s="9"/>
      <c r="S366" s="8"/>
      <c r="T366" s="8"/>
      <c r="U366" s="8"/>
      <c r="V366" s="11" t="str">
        <f t="shared" si="38"/>
        <v/>
      </c>
      <c r="W366" s="6" t="str">
        <f t="shared" si="39"/>
        <v/>
      </c>
      <c r="X366" s="6" t="str">
        <f t="shared" si="40"/>
        <v/>
      </c>
      <c r="Y366" s="6" t="str">
        <f t="shared" si="41"/>
        <v/>
      </c>
    </row>
    <row r="367" spans="1:25" x14ac:dyDescent="0.3">
      <c r="A367" s="6" t="str">
        <f t="shared" si="35"/>
        <v/>
      </c>
      <c r="B367" s="7"/>
      <c r="C367" s="7"/>
      <c r="D367" s="7"/>
      <c r="E367" s="8"/>
      <c r="F367" s="9"/>
      <c r="G367" s="8"/>
      <c r="H367" s="8"/>
      <c r="I367" s="8"/>
      <c r="J367" s="10">
        <f t="shared" si="36"/>
        <v>0</v>
      </c>
      <c r="K367" s="10">
        <f t="shared" si="37"/>
        <v>0</v>
      </c>
      <c r="L367" s="8"/>
      <c r="M367" s="7"/>
      <c r="N367" s="8"/>
      <c r="O367" s="7"/>
      <c r="P367" s="7"/>
      <c r="Q367" s="8"/>
      <c r="R367" s="9"/>
      <c r="S367" s="8"/>
      <c r="T367" s="8"/>
      <c r="U367" s="8"/>
      <c r="V367" s="11" t="str">
        <f t="shared" si="38"/>
        <v/>
      </c>
      <c r="W367" s="6" t="str">
        <f t="shared" si="39"/>
        <v/>
      </c>
      <c r="X367" s="6" t="str">
        <f t="shared" si="40"/>
        <v/>
      </c>
      <c r="Y367" s="6" t="str">
        <f t="shared" si="41"/>
        <v/>
      </c>
    </row>
    <row r="368" spans="1:25" x14ac:dyDescent="0.3">
      <c r="A368" s="6" t="str">
        <f t="shared" si="35"/>
        <v/>
      </c>
      <c r="B368" s="7"/>
      <c r="C368" s="7"/>
      <c r="D368" s="7"/>
      <c r="E368" s="8"/>
      <c r="F368" s="9"/>
      <c r="G368" s="8"/>
      <c r="H368" s="8"/>
      <c r="I368" s="8"/>
      <c r="J368" s="10">
        <f t="shared" si="36"/>
        <v>0</v>
      </c>
      <c r="K368" s="10">
        <f t="shared" si="37"/>
        <v>0</v>
      </c>
      <c r="L368" s="8"/>
      <c r="M368" s="7"/>
      <c r="N368" s="8"/>
      <c r="O368" s="7"/>
      <c r="P368" s="7"/>
      <c r="Q368" s="8"/>
      <c r="R368" s="9"/>
      <c r="S368" s="8"/>
      <c r="T368" s="8"/>
      <c r="U368" s="8"/>
      <c r="V368" s="11" t="str">
        <f t="shared" si="38"/>
        <v/>
      </c>
      <c r="W368" s="6" t="str">
        <f t="shared" si="39"/>
        <v/>
      </c>
      <c r="X368" s="6" t="str">
        <f t="shared" si="40"/>
        <v/>
      </c>
      <c r="Y368" s="6" t="str">
        <f t="shared" si="41"/>
        <v/>
      </c>
    </row>
    <row r="369" spans="1:25" x14ac:dyDescent="0.3">
      <c r="A369" s="6" t="str">
        <f t="shared" si="35"/>
        <v/>
      </c>
      <c r="B369" s="7"/>
      <c r="C369" s="7"/>
      <c r="D369" s="7"/>
      <c r="E369" s="8"/>
      <c r="F369" s="9"/>
      <c r="G369" s="8"/>
      <c r="H369" s="8"/>
      <c r="I369" s="8"/>
      <c r="J369" s="10">
        <f t="shared" si="36"/>
        <v>0</v>
      </c>
      <c r="K369" s="10">
        <f t="shared" si="37"/>
        <v>0</v>
      </c>
      <c r="L369" s="8"/>
      <c r="M369" s="7"/>
      <c r="N369" s="8"/>
      <c r="O369" s="7"/>
      <c r="P369" s="7"/>
      <c r="Q369" s="8"/>
      <c r="R369" s="9"/>
      <c r="S369" s="8"/>
      <c r="T369" s="8"/>
      <c r="U369" s="8"/>
      <c r="V369" s="11" t="str">
        <f t="shared" si="38"/>
        <v/>
      </c>
      <c r="W369" s="6" t="str">
        <f t="shared" si="39"/>
        <v/>
      </c>
      <c r="X369" s="6" t="str">
        <f t="shared" si="40"/>
        <v/>
      </c>
      <c r="Y369" s="6" t="str">
        <f t="shared" si="41"/>
        <v/>
      </c>
    </row>
    <row r="370" spans="1:25" x14ac:dyDescent="0.3">
      <c r="A370" s="6" t="str">
        <f t="shared" si="35"/>
        <v/>
      </c>
      <c r="B370" s="7"/>
      <c r="C370" s="7"/>
      <c r="D370" s="7"/>
      <c r="E370" s="8"/>
      <c r="F370" s="9"/>
      <c r="G370" s="8"/>
      <c r="H370" s="8"/>
      <c r="I370" s="8"/>
      <c r="J370" s="10">
        <f t="shared" si="36"/>
        <v>0</v>
      </c>
      <c r="K370" s="10">
        <f t="shared" si="37"/>
        <v>0</v>
      </c>
      <c r="L370" s="8"/>
      <c r="M370" s="7"/>
      <c r="N370" s="8"/>
      <c r="O370" s="7"/>
      <c r="P370" s="7"/>
      <c r="Q370" s="8"/>
      <c r="R370" s="9"/>
      <c r="S370" s="8"/>
      <c r="T370" s="8"/>
      <c r="U370" s="8"/>
      <c r="V370" s="11" t="str">
        <f t="shared" si="38"/>
        <v/>
      </c>
      <c r="W370" s="6" t="str">
        <f t="shared" si="39"/>
        <v/>
      </c>
      <c r="X370" s="6" t="str">
        <f t="shared" si="40"/>
        <v/>
      </c>
      <c r="Y370" s="6" t="str">
        <f t="shared" si="41"/>
        <v/>
      </c>
    </row>
    <row r="371" spans="1:25" x14ac:dyDescent="0.3">
      <c r="A371" s="6" t="str">
        <f t="shared" si="35"/>
        <v/>
      </c>
      <c r="B371" s="7"/>
      <c r="C371" s="7"/>
      <c r="D371" s="7"/>
      <c r="E371" s="8"/>
      <c r="F371" s="9"/>
      <c r="G371" s="8"/>
      <c r="H371" s="8"/>
      <c r="I371" s="8"/>
      <c r="J371" s="10">
        <f t="shared" si="36"/>
        <v>0</v>
      </c>
      <c r="K371" s="10">
        <f t="shared" si="37"/>
        <v>0</v>
      </c>
      <c r="L371" s="8"/>
      <c r="M371" s="7"/>
      <c r="N371" s="8"/>
      <c r="O371" s="7"/>
      <c r="P371" s="7"/>
      <c r="Q371" s="8"/>
      <c r="R371" s="9"/>
      <c r="S371" s="8"/>
      <c r="T371" s="8"/>
      <c r="U371" s="8"/>
      <c r="V371" s="11" t="str">
        <f t="shared" si="38"/>
        <v/>
      </c>
      <c r="W371" s="6" t="str">
        <f t="shared" si="39"/>
        <v/>
      </c>
      <c r="X371" s="6" t="str">
        <f t="shared" si="40"/>
        <v/>
      </c>
      <c r="Y371" s="6" t="str">
        <f t="shared" si="41"/>
        <v/>
      </c>
    </row>
    <row r="372" spans="1:25" x14ac:dyDescent="0.3">
      <c r="A372" s="6" t="str">
        <f t="shared" si="35"/>
        <v/>
      </c>
      <c r="B372" s="7"/>
      <c r="C372" s="7"/>
      <c r="D372" s="7"/>
      <c r="E372" s="8"/>
      <c r="F372" s="9"/>
      <c r="G372" s="8"/>
      <c r="H372" s="8"/>
      <c r="I372" s="8"/>
      <c r="J372" s="10">
        <f t="shared" si="36"/>
        <v>0</v>
      </c>
      <c r="K372" s="10">
        <f t="shared" si="37"/>
        <v>0</v>
      </c>
      <c r="L372" s="8"/>
      <c r="M372" s="7"/>
      <c r="N372" s="8"/>
      <c r="O372" s="7"/>
      <c r="P372" s="7"/>
      <c r="Q372" s="8"/>
      <c r="R372" s="9"/>
      <c r="S372" s="8"/>
      <c r="T372" s="8"/>
      <c r="U372" s="8"/>
      <c r="V372" s="11" t="str">
        <f t="shared" si="38"/>
        <v/>
      </c>
      <c r="W372" s="6" t="str">
        <f t="shared" si="39"/>
        <v/>
      </c>
      <c r="X372" s="6" t="str">
        <f t="shared" si="40"/>
        <v/>
      </c>
      <c r="Y372" s="6" t="str">
        <f t="shared" si="41"/>
        <v/>
      </c>
    </row>
    <row r="373" spans="1:25" x14ac:dyDescent="0.3">
      <c r="A373" s="6" t="str">
        <f t="shared" si="35"/>
        <v/>
      </c>
      <c r="B373" s="7"/>
      <c r="C373" s="7"/>
      <c r="D373" s="7"/>
      <c r="E373" s="8"/>
      <c r="F373" s="9"/>
      <c r="G373" s="8"/>
      <c r="H373" s="8"/>
      <c r="I373" s="8"/>
      <c r="J373" s="10">
        <f t="shared" si="36"/>
        <v>0</v>
      </c>
      <c r="K373" s="10">
        <f t="shared" si="37"/>
        <v>0</v>
      </c>
      <c r="L373" s="8"/>
      <c r="M373" s="7"/>
      <c r="N373" s="8"/>
      <c r="O373" s="7"/>
      <c r="P373" s="7"/>
      <c r="Q373" s="8"/>
      <c r="R373" s="9"/>
      <c r="S373" s="8"/>
      <c r="T373" s="8"/>
      <c r="U373" s="8"/>
      <c r="V373" s="11" t="str">
        <f t="shared" si="38"/>
        <v/>
      </c>
      <c r="W373" s="6" t="str">
        <f t="shared" si="39"/>
        <v/>
      </c>
      <c r="X373" s="6" t="str">
        <f t="shared" si="40"/>
        <v/>
      </c>
      <c r="Y373" s="6" t="str">
        <f t="shared" si="41"/>
        <v/>
      </c>
    </row>
    <row r="374" spans="1:25" x14ac:dyDescent="0.3">
      <c r="A374" s="6" t="str">
        <f t="shared" si="35"/>
        <v/>
      </c>
      <c r="B374" s="7"/>
      <c r="C374" s="7"/>
      <c r="D374" s="7"/>
      <c r="E374" s="8"/>
      <c r="F374" s="9"/>
      <c r="G374" s="8"/>
      <c r="H374" s="8"/>
      <c r="I374" s="8"/>
      <c r="J374" s="10">
        <f t="shared" si="36"/>
        <v>0</v>
      </c>
      <c r="K374" s="10">
        <f t="shared" si="37"/>
        <v>0</v>
      </c>
      <c r="L374" s="8"/>
      <c r="M374" s="7"/>
      <c r="N374" s="8"/>
      <c r="O374" s="7"/>
      <c r="P374" s="7"/>
      <c r="Q374" s="8"/>
      <c r="R374" s="9"/>
      <c r="S374" s="8"/>
      <c r="T374" s="8"/>
      <c r="U374" s="8"/>
      <c r="V374" s="11" t="str">
        <f t="shared" si="38"/>
        <v/>
      </c>
      <c r="W374" s="6" t="str">
        <f t="shared" si="39"/>
        <v/>
      </c>
      <c r="X374" s="6" t="str">
        <f t="shared" si="40"/>
        <v/>
      </c>
      <c r="Y374" s="6" t="str">
        <f t="shared" si="41"/>
        <v/>
      </c>
    </row>
    <row r="375" spans="1:25" x14ac:dyDescent="0.3">
      <c r="A375" s="6" t="str">
        <f t="shared" si="35"/>
        <v/>
      </c>
      <c r="B375" s="7"/>
      <c r="C375" s="7"/>
      <c r="D375" s="7"/>
      <c r="E375" s="8"/>
      <c r="F375" s="9"/>
      <c r="G375" s="8"/>
      <c r="H375" s="8"/>
      <c r="I375" s="8"/>
      <c r="J375" s="10">
        <f t="shared" si="36"/>
        <v>0</v>
      </c>
      <c r="K375" s="10">
        <f t="shared" si="37"/>
        <v>0</v>
      </c>
      <c r="L375" s="8"/>
      <c r="M375" s="7"/>
      <c r="N375" s="8"/>
      <c r="O375" s="7"/>
      <c r="P375" s="7"/>
      <c r="Q375" s="8"/>
      <c r="R375" s="9"/>
      <c r="S375" s="8"/>
      <c r="T375" s="8"/>
      <c r="U375" s="8"/>
      <c r="V375" s="11" t="str">
        <f t="shared" si="38"/>
        <v/>
      </c>
      <c r="W375" s="6" t="str">
        <f t="shared" si="39"/>
        <v/>
      </c>
      <c r="X375" s="6" t="str">
        <f t="shared" si="40"/>
        <v/>
      </c>
      <c r="Y375" s="6" t="str">
        <f t="shared" si="41"/>
        <v/>
      </c>
    </row>
    <row r="376" spans="1:25" x14ac:dyDescent="0.3">
      <c r="A376" s="6" t="str">
        <f t="shared" si="35"/>
        <v/>
      </c>
      <c r="B376" s="7"/>
      <c r="C376" s="7"/>
      <c r="D376" s="7"/>
      <c r="E376" s="8"/>
      <c r="F376" s="9"/>
      <c r="G376" s="8"/>
      <c r="H376" s="8"/>
      <c r="I376" s="8"/>
      <c r="J376" s="10">
        <f t="shared" si="36"/>
        <v>0</v>
      </c>
      <c r="K376" s="10">
        <f t="shared" si="37"/>
        <v>0</v>
      </c>
      <c r="L376" s="8"/>
      <c r="M376" s="7"/>
      <c r="N376" s="8"/>
      <c r="O376" s="7"/>
      <c r="P376" s="7"/>
      <c r="Q376" s="8"/>
      <c r="R376" s="9"/>
      <c r="S376" s="8"/>
      <c r="T376" s="8"/>
      <c r="U376" s="8"/>
      <c r="V376" s="11" t="str">
        <f t="shared" si="38"/>
        <v/>
      </c>
      <c r="W376" s="6" t="str">
        <f t="shared" si="39"/>
        <v/>
      </c>
      <c r="X376" s="6" t="str">
        <f t="shared" si="40"/>
        <v/>
      </c>
      <c r="Y376" s="6" t="str">
        <f t="shared" si="41"/>
        <v/>
      </c>
    </row>
    <row r="377" spans="1:25" x14ac:dyDescent="0.3">
      <c r="A377" s="6" t="str">
        <f t="shared" si="35"/>
        <v/>
      </c>
      <c r="B377" s="7"/>
      <c r="C377" s="7"/>
      <c r="D377" s="7"/>
      <c r="E377" s="8"/>
      <c r="F377" s="9"/>
      <c r="G377" s="8"/>
      <c r="H377" s="8"/>
      <c r="I377" s="8"/>
      <c r="J377" s="10">
        <f t="shared" si="36"/>
        <v>0</v>
      </c>
      <c r="K377" s="10">
        <f t="shared" si="37"/>
        <v>0</v>
      </c>
      <c r="L377" s="8"/>
      <c r="M377" s="7"/>
      <c r="N377" s="8"/>
      <c r="O377" s="7"/>
      <c r="P377" s="7"/>
      <c r="Q377" s="8"/>
      <c r="R377" s="9"/>
      <c r="S377" s="8"/>
      <c r="T377" s="8"/>
      <c r="U377" s="8"/>
      <c r="V377" s="11" t="str">
        <f t="shared" si="38"/>
        <v/>
      </c>
      <c r="W377" s="6" t="str">
        <f t="shared" si="39"/>
        <v/>
      </c>
      <c r="X377" s="6" t="str">
        <f t="shared" si="40"/>
        <v/>
      </c>
      <c r="Y377" s="6" t="str">
        <f t="shared" si="41"/>
        <v/>
      </c>
    </row>
    <row r="378" spans="1:25" x14ac:dyDescent="0.3">
      <c r="A378" s="6" t="str">
        <f t="shared" si="35"/>
        <v/>
      </c>
      <c r="B378" s="7"/>
      <c r="C378" s="7"/>
      <c r="D378" s="7"/>
      <c r="E378" s="8"/>
      <c r="F378" s="9"/>
      <c r="G378" s="8"/>
      <c r="H378" s="8"/>
      <c r="I378" s="8"/>
      <c r="J378" s="10">
        <f t="shared" si="36"/>
        <v>0</v>
      </c>
      <c r="K378" s="10">
        <f t="shared" si="37"/>
        <v>0</v>
      </c>
      <c r="L378" s="8"/>
      <c r="M378" s="7"/>
      <c r="N378" s="8"/>
      <c r="O378" s="7"/>
      <c r="P378" s="7"/>
      <c r="Q378" s="8"/>
      <c r="R378" s="9"/>
      <c r="S378" s="8"/>
      <c r="T378" s="8"/>
      <c r="U378" s="8"/>
      <c r="V378" s="11" t="str">
        <f t="shared" si="38"/>
        <v/>
      </c>
      <c r="W378" s="6" t="str">
        <f t="shared" si="39"/>
        <v/>
      </c>
      <c r="X378" s="6" t="str">
        <f t="shared" si="40"/>
        <v/>
      </c>
      <c r="Y378" s="6" t="str">
        <f t="shared" si="41"/>
        <v/>
      </c>
    </row>
    <row r="379" spans="1:25" x14ac:dyDescent="0.3">
      <c r="A379" s="6" t="str">
        <f t="shared" si="35"/>
        <v/>
      </c>
      <c r="B379" s="7"/>
      <c r="C379" s="7"/>
      <c r="D379" s="7"/>
      <c r="E379" s="8"/>
      <c r="F379" s="9"/>
      <c r="G379" s="8"/>
      <c r="H379" s="8"/>
      <c r="I379" s="8"/>
      <c r="J379" s="10">
        <f t="shared" si="36"/>
        <v>0</v>
      </c>
      <c r="K379" s="10">
        <f t="shared" si="37"/>
        <v>0</v>
      </c>
      <c r="L379" s="8"/>
      <c r="M379" s="7"/>
      <c r="N379" s="8"/>
      <c r="O379" s="7"/>
      <c r="P379" s="7"/>
      <c r="Q379" s="8"/>
      <c r="R379" s="9"/>
      <c r="S379" s="8"/>
      <c r="T379" s="8"/>
      <c r="U379" s="8"/>
      <c r="V379" s="11" t="str">
        <f t="shared" si="38"/>
        <v/>
      </c>
      <c r="W379" s="6" t="str">
        <f t="shared" si="39"/>
        <v/>
      </c>
      <c r="X379" s="6" t="str">
        <f t="shared" si="40"/>
        <v/>
      </c>
      <c r="Y379" s="6" t="str">
        <f t="shared" si="41"/>
        <v/>
      </c>
    </row>
    <row r="380" spans="1:25" x14ac:dyDescent="0.3">
      <c r="A380" s="6" t="str">
        <f t="shared" si="35"/>
        <v/>
      </c>
      <c r="B380" s="7"/>
      <c r="C380" s="7"/>
      <c r="D380" s="7"/>
      <c r="E380" s="8"/>
      <c r="F380" s="9"/>
      <c r="G380" s="8"/>
      <c r="H380" s="8"/>
      <c r="I380" s="8"/>
      <c r="J380" s="10">
        <f t="shared" si="36"/>
        <v>0</v>
      </c>
      <c r="K380" s="10">
        <f t="shared" si="37"/>
        <v>0</v>
      </c>
      <c r="L380" s="8"/>
      <c r="M380" s="7"/>
      <c r="N380" s="8"/>
      <c r="O380" s="7"/>
      <c r="P380" s="7"/>
      <c r="Q380" s="8"/>
      <c r="R380" s="9"/>
      <c r="S380" s="8"/>
      <c r="T380" s="8"/>
      <c r="U380" s="8"/>
      <c r="V380" s="11" t="str">
        <f t="shared" si="38"/>
        <v/>
      </c>
      <c r="W380" s="6" t="str">
        <f t="shared" si="39"/>
        <v/>
      </c>
      <c r="X380" s="6" t="str">
        <f t="shared" si="40"/>
        <v/>
      </c>
      <c r="Y380" s="6" t="str">
        <f t="shared" si="41"/>
        <v/>
      </c>
    </row>
    <row r="381" spans="1:25" x14ac:dyDescent="0.3">
      <c r="A381" s="6" t="str">
        <f t="shared" si="35"/>
        <v/>
      </c>
      <c r="B381" s="7"/>
      <c r="C381" s="7"/>
      <c r="D381" s="7"/>
      <c r="E381" s="8"/>
      <c r="F381" s="9"/>
      <c r="G381" s="8"/>
      <c r="H381" s="8"/>
      <c r="I381" s="8"/>
      <c r="J381" s="10">
        <f t="shared" si="36"/>
        <v>0</v>
      </c>
      <c r="K381" s="10">
        <f t="shared" si="37"/>
        <v>0</v>
      </c>
      <c r="L381" s="8"/>
      <c r="M381" s="7"/>
      <c r="N381" s="8"/>
      <c r="O381" s="7"/>
      <c r="P381" s="7"/>
      <c r="Q381" s="8"/>
      <c r="R381" s="9"/>
      <c r="S381" s="8"/>
      <c r="T381" s="8"/>
      <c r="U381" s="8"/>
      <c r="V381" s="11" t="str">
        <f t="shared" si="38"/>
        <v/>
      </c>
      <c r="W381" s="6" t="str">
        <f t="shared" si="39"/>
        <v/>
      </c>
      <c r="X381" s="6" t="str">
        <f t="shared" si="40"/>
        <v/>
      </c>
      <c r="Y381" s="6" t="str">
        <f t="shared" si="41"/>
        <v/>
      </c>
    </row>
    <row r="382" spans="1:25" x14ac:dyDescent="0.3">
      <c r="A382" s="6" t="str">
        <f t="shared" si="35"/>
        <v/>
      </c>
      <c r="B382" s="7"/>
      <c r="C382" s="7"/>
      <c r="D382" s="7"/>
      <c r="E382" s="8"/>
      <c r="F382" s="9"/>
      <c r="G382" s="8"/>
      <c r="H382" s="8"/>
      <c r="I382" s="8"/>
      <c r="J382" s="10">
        <f t="shared" si="36"/>
        <v>0</v>
      </c>
      <c r="K382" s="10">
        <f t="shared" si="37"/>
        <v>0</v>
      </c>
      <c r="L382" s="8"/>
      <c r="M382" s="7"/>
      <c r="N382" s="8"/>
      <c r="O382" s="7"/>
      <c r="P382" s="7"/>
      <c r="Q382" s="8"/>
      <c r="R382" s="9"/>
      <c r="S382" s="8"/>
      <c r="T382" s="8"/>
      <c r="U382" s="8"/>
      <c r="V382" s="11" t="str">
        <f t="shared" si="38"/>
        <v/>
      </c>
      <c r="W382" s="6" t="str">
        <f t="shared" si="39"/>
        <v/>
      </c>
      <c r="X382" s="6" t="str">
        <f t="shared" si="40"/>
        <v/>
      </c>
      <c r="Y382" s="6" t="str">
        <f t="shared" si="41"/>
        <v/>
      </c>
    </row>
    <row r="383" spans="1:25" x14ac:dyDescent="0.3">
      <c r="A383" s="6" t="str">
        <f t="shared" si="35"/>
        <v/>
      </c>
      <c r="B383" s="7"/>
      <c r="C383" s="7"/>
      <c r="D383" s="7"/>
      <c r="E383" s="8"/>
      <c r="F383" s="9"/>
      <c r="G383" s="8"/>
      <c r="H383" s="8"/>
      <c r="I383" s="8"/>
      <c r="J383" s="10">
        <f t="shared" si="36"/>
        <v>0</v>
      </c>
      <c r="K383" s="10">
        <f t="shared" si="37"/>
        <v>0</v>
      </c>
      <c r="L383" s="8"/>
      <c r="M383" s="7"/>
      <c r="N383" s="8"/>
      <c r="O383" s="7"/>
      <c r="P383" s="7"/>
      <c r="Q383" s="8"/>
      <c r="R383" s="9"/>
      <c r="S383" s="8"/>
      <c r="T383" s="8"/>
      <c r="U383" s="8"/>
      <c r="V383" s="11" t="str">
        <f t="shared" si="38"/>
        <v/>
      </c>
      <c r="W383" s="6" t="str">
        <f t="shared" si="39"/>
        <v/>
      </c>
      <c r="X383" s="6" t="str">
        <f t="shared" si="40"/>
        <v/>
      </c>
      <c r="Y383" s="6" t="str">
        <f t="shared" si="41"/>
        <v/>
      </c>
    </row>
    <row r="384" spans="1:25" x14ac:dyDescent="0.3">
      <c r="A384" s="6" t="str">
        <f t="shared" si="35"/>
        <v/>
      </c>
      <c r="B384" s="7"/>
      <c r="C384" s="7"/>
      <c r="D384" s="7"/>
      <c r="E384" s="8"/>
      <c r="F384" s="9"/>
      <c r="G384" s="8"/>
      <c r="H384" s="8"/>
      <c r="I384" s="8"/>
      <c r="J384" s="10">
        <f t="shared" si="36"/>
        <v>0</v>
      </c>
      <c r="K384" s="10">
        <f t="shared" si="37"/>
        <v>0</v>
      </c>
      <c r="L384" s="8"/>
      <c r="M384" s="7"/>
      <c r="N384" s="8"/>
      <c r="O384" s="7"/>
      <c r="P384" s="7"/>
      <c r="Q384" s="8"/>
      <c r="R384" s="9"/>
      <c r="S384" s="8"/>
      <c r="T384" s="8"/>
      <c r="U384" s="8"/>
      <c r="V384" s="11" t="str">
        <f t="shared" si="38"/>
        <v/>
      </c>
      <c r="W384" s="6" t="str">
        <f t="shared" si="39"/>
        <v/>
      </c>
      <c r="X384" s="6" t="str">
        <f t="shared" si="40"/>
        <v/>
      </c>
      <c r="Y384" s="6" t="str">
        <f t="shared" si="41"/>
        <v/>
      </c>
    </row>
    <row r="385" spans="1:25" x14ac:dyDescent="0.3">
      <c r="A385" s="6" t="str">
        <f t="shared" si="35"/>
        <v/>
      </c>
      <c r="B385" s="7"/>
      <c r="C385" s="7"/>
      <c r="D385" s="7"/>
      <c r="E385" s="8"/>
      <c r="F385" s="9"/>
      <c r="G385" s="8"/>
      <c r="H385" s="8"/>
      <c r="I385" s="8"/>
      <c r="J385" s="10">
        <f t="shared" si="36"/>
        <v>0</v>
      </c>
      <c r="K385" s="10">
        <f t="shared" si="37"/>
        <v>0</v>
      </c>
      <c r="L385" s="8"/>
      <c r="M385" s="7"/>
      <c r="N385" s="8"/>
      <c r="O385" s="7"/>
      <c r="P385" s="7"/>
      <c r="Q385" s="8"/>
      <c r="R385" s="9"/>
      <c r="S385" s="8"/>
      <c r="T385" s="8"/>
      <c r="U385" s="8"/>
      <c r="V385" s="11" t="str">
        <f t="shared" si="38"/>
        <v/>
      </c>
      <c r="W385" s="6" t="str">
        <f t="shared" si="39"/>
        <v/>
      </c>
      <c r="X385" s="6" t="str">
        <f t="shared" si="40"/>
        <v/>
      </c>
      <c r="Y385" s="6" t="str">
        <f t="shared" si="41"/>
        <v/>
      </c>
    </row>
    <row r="386" spans="1:25" x14ac:dyDescent="0.3">
      <c r="A386" s="6" t="str">
        <f t="shared" ref="A386:A449" si="42">IF(B386&lt;&gt;"", "AWARD-"&amp;TEXT(ROW()-1,"00000"), "")</f>
        <v/>
      </c>
      <c r="B386" s="7"/>
      <c r="C386" s="7"/>
      <c r="D386" s="7"/>
      <c r="E386" s="8"/>
      <c r="F386" s="9"/>
      <c r="G386" s="8"/>
      <c r="H386" s="8"/>
      <c r="I386" s="8"/>
      <c r="J386" s="10">
        <f t="shared" ref="J386:J449" si="43">IF(A386="",0,SUMIFS(amount_expended,cfda_key,V386))</f>
        <v>0</v>
      </c>
      <c r="K386" s="10">
        <f t="shared" ref="K386:K449" si="44">IF(G386="OTHER CLUSTER NOT LISTED ABOVE",SUMIFS(amount_expended,uniform_other_cluster_name,X386), IF(AND(OR(G386="N/A",G386=""),H386=""),0,IF(G386="STATE CLUSTER",SUMIFS(amount_expended,uniform_state_cluster_name,W386),SUMIFS(amount_expended,cluster_name,G386))))</f>
        <v>0</v>
      </c>
      <c r="L386" s="8"/>
      <c r="M386" s="7"/>
      <c r="N386" s="8"/>
      <c r="O386" s="7"/>
      <c r="P386" s="7"/>
      <c r="Q386" s="8"/>
      <c r="R386" s="9"/>
      <c r="S386" s="8"/>
      <c r="T386" s="8"/>
      <c r="U386" s="8"/>
      <c r="V386" s="11" t="str">
        <f t="shared" ref="V386:V449" si="45">IF(OR(B386="",C386=""),"",CONCATENATE(B386,".",C386))</f>
        <v/>
      </c>
      <c r="W386" s="6" t="str">
        <f t="shared" ref="W386:W449" si="46">UPPER(TRIM(H386))</f>
        <v/>
      </c>
      <c r="X386" s="6" t="str">
        <f t="shared" ref="X386:X449" si="47">UPPER(TRIM(I386))</f>
        <v/>
      </c>
      <c r="Y386" s="6" t="str">
        <f t="shared" ref="Y386:Y449" si="48">IF(V386&lt;&gt;"",IFERROR(INDEX(federal_program_name_lookup,MATCH(V386,aln_lookup,0)),""),"")</f>
        <v/>
      </c>
    </row>
    <row r="387" spans="1:25" x14ac:dyDescent="0.3">
      <c r="A387" s="6" t="str">
        <f t="shared" si="42"/>
        <v/>
      </c>
      <c r="B387" s="7"/>
      <c r="C387" s="7"/>
      <c r="D387" s="7"/>
      <c r="E387" s="8"/>
      <c r="F387" s="9"/>
      <c r="G387" s="8"/>
      <c r="H387" s="8"/>
      <c r="I387" s="8"/>
      <c r="J387" s="10">
        <f t="shared" si="43"/>
        <v>0</v>
      </c>
      <c r="K387" s="10">
        <f t="shared" si="44"/>
        <v>0</v>
      </c>
      <c r="L387" s="8"/>
      <c r="M387" s="7"/>
      <c r="N387" s="8"/>
      <c r="O387" s="7"/>
      <c r="P387" s="7"/>
      <c r="Q387" s="8"/>
      <c r="R387" s="9"/>
      <c r="S387" s="8"/>
      <c r="T387" s="8"/>
      <c r="U387" s="8"/>
      <c r="V387" s="11" t="str">
        <f t="shared" si="45"/>
        <v/>
      </c>
      <c r="W387" s="6" t="str">
        <f t="shared" si="46"/>
        <v/>
      </c>
      <c r="X387" s="6" t="str">
        <f t="shared" si="47"/>
        <v/>
      </c>
      <c r="Y387" s="6" t="str">
        <f t="shared" si="48"/>
        <v/>
      </c>
    </row>
    <row r="388" spans="1:25" x14ac:dyDescent="0.3">
      <c r="A388" s="6" t="str">
        <f t="shared" si="42"/>
        <v/>
      </c>
      <c r="B388" s="7"/>
      <c r="C388" s="7"/>
      <c r="D388" s="7"/>
      <c r="E388" s="8"/>
      <c r="F388" s="9"/>
      <c r="G388" s="8"/>
      <c r="H388" s="8"/>
      <c r="I388" s="8"/>
      <c r="J388" s="10">
        <f t="shared" si="43"/>
        <v>0</v>
      </c>
      <c r="K388" s="10">
        <f t="shared" si="44"/>
        <v>0</v>
      </c>
      <c r="L388" s="8"/>
      <c r="M388" s="7"/>
      <c r="N388" s="8"/>
      <c r="O388" s="7"/>
      <c r="P388" s="7"/>
      <c r="Q388" s="8"/>
      <c r="R388" s="9"/>
      <c r="S388" s="8"/>
      <c r="T388" s="8"/>
      <c r="U388" s="8"/>
      <c r="V388" s="11" t="str">
        <f t="shared" si="45"/>
        <v/>
      </c>
      <c r="W388" s="6" t="str">
        <f t="shared" si="46"/>
        <v/>
      </c>
      <c r="X388" s="6" t="str">
        <f t="shared" si="47"/>
        <v/>
      </c>
      <c r="Y388" s="6" t="str">
        <f t="shared" si="48"/>
        <v/>
      </c>
    </row>
    <row r="389" spans="1:25" x14ac:dyDescent="0.3">
      <c r="A389" s="6" t="str">
        <f t="shared" si="42"/>
        <v/>
      </c>
      <c r="B389" s="7"/>
      <c r="C389" s="7"/>
      <c r="D389" s="7"/>
      <c r="E389" s="8"/>
      <c r="F389" s="9"/>
      <c r="G389" s="8"/>
      <c r="H389" s="8"/>
      <c r="I389" s="8"/>
      <c r="J389" s="10">
        <f t="shared" si="43"/>
        <v>0</v>
      </c>
      <c r="K389" s="10">
        <f t="shared" si="44"/>
        <v>0</v>
      </c>
      <c r="L389" s="8"/>
      <c r="M389" s="7"/>
      <c r="N389" s="8"/>
      <c r="O389" s="7"/>
      <c r="P389" s="7"/>
      <c r="Q389" s="8"/>
      <c r="R389" s="9"/>
      <c r="S389" s="8"/>
      <c r="T389" s="8"/>
      <c r="U389" s="8"/>
      <c r="V389" s="11" t="str">
        <f t="shared" si="45"/>
        <v/>
      </c>
      <c r="W389" s="6" t="str">
        <f t="shared" si="46"/>
        <v/>
      </c>
      <c r="X389" s="6" t="str">
        <f t="shared" si="47"/>
        <v/>
      </c>
      <c r="Y389" s="6" t="str">
        <f t="shared" si="48"/>
        <v/>
      </c>
    </row>
    <row r="390" spans="1:25" x14ac:dyDescent="0.3">
      <c r="A390" s="6" t="str">
        <f t="shared" si="42"/>
        <v/>
      </c>
      <c r="B390" s="7"/>
      <c r="C390" s="7"/>
      <c r="D390" s="7"/>
      <c r="E390" s="8"/>
      <c r="F390" s="9"/>
      <c r="G390" s="8"/>
      <c r="H390" s="8"/>
      <c r="I390" s="8"/>
      <c r="J390" s="10">
        <f t="shared" si="43"/>
        <v>0</v>
      </c>
      <c r="K390" s="10">
        <f t="shared" si="44"/>
        <v>0</v>
      </c>
      <c r="L390" s="8"/>
      <c r="M390" s="7"/>
      <c r="N390" s="8"/>
      <c r="O390" s="7"/>
      <c r="P390" s="7"/>
      <c r="Q390" s="8"/>
      <c r="R390" s="9"/>
      <c r="S390" s="8"/>
      <c r="T390" s="8"/>
      <c r="U390" s="8"/>
      <c r="V390" s="11" t="str">
        <f t="shared" si="45"/>
        <v/>
      </c>
      <c r="W390" s="6" t="str">
        <f t="shared" si="46"/>
        <v/>
      </c>
      <c r="X390" s="6" t="str">
        <f t="shared" si="47"/>
        <v/>
      </c>
      <c r="Y390" s="6" t="str">
        <f t="shared" si="48"/>
        <v/>
      </c>
    </row>
    <row r="391" spans="1:25" x14ac:dyDescent="0.3">
      <c r="A391" s="6" t="str">
        <f t="shared" si="42"/>
        <v/>
      </c>
      <c r="B391" s="7"/>
      <c r="C391" s="7"/>
      <c r="D391" s="7"/>
      <c r="E391" s="8"/>
      <c r="F391" s="9"/>
      <c r="G391" s="8"/>
      <c r="H391" s="8"/>
      <c r="I391" s="8"/>
      <c r="J391" s="10">
        <f t="shared" si="43"/>
        <v>0</v>
      </c>
      <c r="K391" s="10">
        <f t="shared" si="44"/>
        <v>0</v>
      </c>
      <c r="L391" s="8"/>
      <c r="M391" s="7"/>
      <c r="N391" s="8"/>
      <c r="O391" s="7"/>
      <c r="P391" s="7"/>
      <c r="Q391" s="8"/>
      <c r="R391" s="9"/>
      <c r="S391" s="8"/>
      <c r="T391" s="8"/>
      <c r="U391" s="8"/>
      <c r="V391" s="11" t="str">
        <f t="shared" si="45"/>
        <v/>
      </c>
      <c r="W391" s="6" t="str">
        <f t="shared" si="46"/>
        <v/>
      </c>
      <c r="X391" s="6" t="str">
        <f t="shared" si="47"/>
        <v/>
      </c>
      <c r="Y391" s="6" t="str">
        <f t="shared" si="48"/>
        <v/>
      </c>
    </row>
    <row r="392" spans="1:25" x14ac:dyDescent="0.3">
      <c r="A392" s="6" t="str">
        <f t="shared" si="42"/>
        <v/>
      </c>
      <c r="B392" s="7"/>
      <c r="C392" s="7"/>
      <c r="D392" s="7"/>
      <c r="E392" s="8"/>
      <c r="F392" s="9"/>
      <c r="G392" s="8"/>
      <c r="H392" s="8"/>
      <c r="I392" s="8"/>
      <c r="J392" s="10">
        <f t="shared" si="43"/>
        <v>0</v>
      </c>
      <c r="K392" s="10">
        <f t="shared" si="44"/>
        <v>0</v>
      </c>
      <c r="L392" s="8"/>
      <c r="M392" s="7"/>
      <c r="N392" s="8"/>
      <c r="O392" s="7"/>
      <c r="P392" s="7"/>
      <c r="Q392" s="8"/>
      <c r="R392" s="9"/>
      <c r="S392" s="8"/>
      <c r="T392" s="8"/>
      <c r="U392" s="8"/>
      <c r="V392" s="11" t="str">
        <f t="shared" si="45"/>
        <v/>
      </c>
      <c r="W392" s="6" t="str">
        <f t="shared" si="46"/>
        <v/>
      </c>
      <c r="X392" s="6" t="str">
        <f t="shared" si="47"/>
        <v/>
      </c>
      <c r="Y392" s="6" t="str">
        <f t="shared" si="48"/>
        <v/>
      </c>
    </row>
    <row r="393" spans="1:25" x14ac:dyDescent="0.3">
      <c r="A393" s="6" t="str">
        <f t="shared" si="42"/>
        <v/>
      </c>
      <c r="B393" s="7"/>
      <c r="C393" s="7"/>
      <c r="D393" s="7"/>
      <c r="E393" s="8"/>
      <c r="F393" s="9"/>
      <c r="G393" s="8"/>
      <c r="H393" s="8"/>
      <c r="I393" s="8"/>
      <c r="J393" s="10">
        <f t="shared" si="43"/>
        <v>0</v>
      </c>
      <c r="K393" s="10">
        <f t="shared" si="44"/>
        <v>0</v>
      </c>
      <c r="L393" s="8"/>
      <c r="M393" s="7"/>
      <c r="N393" s="8"/>
      <c r="O393" s="7"/>
      <c r="P393" s="7"/>
      <c r="Q393" s="8"/>
      <c r="R393" s="9"/>
      <c r="S393" s="8"/>
      <c r="T393" s="8"/>
      <c r="U393" s="8"/>
      <c r="V393" s="11" t="str">
        <f t="shared" si="45"/>
        <v/>
      </c>
      <c r="W393" s="6" t="str">
        <f t="shared" si="46"/>
        <v/>
      </c>
      <c r="X393" s="6" t="str">
        <f t="shared" si="47"/>
        <v/>
      </c>
      <c r="Y393" s="6" t="str">
        <f t="shared" si="48"/>
        <v/>
      </c>
    </row>
    <row r="394" spans="1:25" x14ac:dyDescent="0.3">
      <c r="A394" s="6" t="str">
        <f t="shared" si="42"/>
        <v/>
      </c>
      <c r="B394" s="7"/>
      <c r="C394" s="7"/>
      <c r="D394" s="7"/>
      <c r="E394" s="8"/>
      <c r="F394" s="9"/>
      <c r="G394" s="8"/>
      <c r="H394" s="8"/>
      <c r="I394" s="8"/>
      <c r="J394" s="10">
        <f t="shared" si="43"/>
        <v>0</v>
      </c>
      <c r="K394" s="10">
        <f t="shared" si="44"/>
        <v>0</v>
      </c>
      <c r="L394" s="8"/>
      <c r="M394" s="7"/>
      <c r="N394" s="8"/>
      <c r="O394" s="7"/>
      <c r="P394" s="7"/>
      <c r="Q394" s="8"/>
      <c r="R394" s="9"/>
      <c r="S394" s="8"/>
      <c r="T394" s="8"/>
      <c r="U394" s="8"/>
      <c r="V394" s="11" t="str">
        <f t="shared" si="45"/>
        <v/>
      </c>
      <c r="W394" s="6" t="str">
        <f t="shared" si="46"/>
        <v/>
      </c>
      <c r="X394" s="6" t="str">
        <f t="shared" si="47"/>
        <v/>
      </c>
      <c r="Y394" s="6" t="str">
        <f t="shared" si="48"/>
        <v/>
      </c>
    </row>
    <row r="395" spans="1:25" x14ac:dyDescent="0.3">
      <c r="A395" s="6" t="str">
        <f t="shared" si="42"/>
        <v/>
      </c>
      <c r="B395" s="7"/>
      <c r="C395" s="7"/>
      <c r="D395" s="7"/>
      <c r="E395" s="8"/>
      <c r="F395" s="9"/>
      <c r="G395" s="8"/>
      <c r="H395" s="8"/>
      <c r="I395" s="8"/>
      <c r="J395" s="10">
        <f t="shared" si="43"/>
        <v>0</v>
      </c>
      <c r="K395" s="10">
        <f t="shared" si="44"/>
        <v>0</v>
      </c>
      <c r="L395" s="8"/>
      <c r="M395" s="7"/>
      <c r="N395" s="8"/>
      <c r="O395" s="7"/>
      <c r="P395" s="7"/>
      <c r="Q395" s="8"/>
      <c r="R395" s="9"/>
      <c r="S395" s="8"/>
      <c r="T395" s="8"/>
      <c r="U395" s="8"/>
      <c r="V395" s="11" t="str">
        <f t="shared" si="45"/>
        <v/>
      </c>
      <c r="W395" s="6" t="str">
        <f t="shared" si="46"/>
        <v/>
      </c>
      <c r="X395" s="6" t="str">
        <f t="shared" si="47"/>
        <v/>
      </c>
      <c r="Y395" s="6" t="str">
        <f t="shared" si="48"/>
        <v/>
      </c>
    </row>
    <row r="396" spans="1:25" x14ac:dyDescent="0.3">
      <c r="A396" s="6" t="str">
        <f t="shared" si="42"/>
        <v/>
      </c>
      <c r="B396" s="7"/>
      <c r="C396" s="7"/>
      <c r="D396" s="7"/>
      <c r="E396" s="8"/>
      <c r="F396" s="9"/>
      <c r="G396" s="8"/>
      <c r="H396" s="8"/>
      <c r="I396" s="8"/>
      <c r="J396" s="10">
        <f t="shared" si="43"/>
        <v>0</v>
      </c>
      <c r="K396" s="10">
        <f t="shared" si="44"/>
        <v>0</v>
      </c>
      <c r="L396" s="8"/>
      <c r="M396" s="7"/>
      <c r="N396" s="8"/>
      <c r="O396" s="7"/>
      <c r="P396" s="7"/>
      <c r="Q396" s="8"/>
      <c r="R396" s="9"/>
      <c r="S396" s="8"/>
      <c r="T396" s="8"/>
      <c r="U396" s="8"/>
      <c r="V396" s="11" t="str">
        <f t="shared" si="45"/>
        <v/>
      </c>
      <c r="W396" s="6" t="str">
        <f t="shared" si="46"/>
        <v/>
      </c>
      <c r="X396" s="6" t="str">
        <f t="shared" si="47"/>
        <v/>
      </c>
      <c r="Y396" s="6" t="str">
        <f t="shared" si="48"/>
        <v/>
      </c>
    </row>
    <row r="397" spans="1:25" x14ac:dyDescent="0.3">
      <c r="A397" s="6" t="str">
        <f t="shared" si="42"/>
        <v/>
      </c>
      <c r="B397" s="7"/>
      <c r="C397" s="7"/>
      <c r="D397" s="7"/>
      <c r="E397" s="8"/>
      <c r="F397" s="9"/>
      <c r="G397" s="8"/>
      <c r="H397" s="8"/>
      <c r="I397" s="8"/>
      <c r="J397" s="10">
        <f t="shared" si="43"/>
        <v>0</v>
      </c>
      <c r="K397" s="10">
        <f t="shared" si="44"/>
        <v>0</v>
      </c>
      <c r="L397" s="8"/>
      <c r="M397" s="7"/>
      <c r="N397" s="8"/>
      <c r="O397" s="7"/>
      <c r="P397" s="7"/>
      <c r="Q397" s="8"/>
      <c r="R397" s="9"/>
      <c r="S397" s="8"/>
      <c r="T397" s="8"/>
      <c r="U397" s="8"/>
      <c r="V397" s="11" t="str">
        <f t="shared" si="45"/>
        <v/>
      </c>
      <c r="W397" s="6" t="str">
        <f t="shared" si="46"/>
        <v/>
      </c>
      <c r="X397" s="6" t="str">
        <f t="shared" si="47"/>
        <v/>
      </c>
      <c r="Y397" s="6" t="str">
        <f t="shared" si="48"/>
        <v/>
      </c>
    </row>
    <row r="398" spans="1:25" x14ac:dyDescent="0.3">
      <c r="A398" s="6" t="str">
        <f t="shared" si="42"/>
        <v/>
      </c>
      <c r="B398" s="7"/>
      <c r="C398" s="7"/>
      <c r="D398" s="7"/>
      <c r="E398" s="8"/>
      <c r="F398" s="9"/>
      <c r="G398" s="8"/>
      <c r="H398" s="8"/>
      <c r="I398" s="8"/>
      <c r="J398" s="10">
        <f t="shared" si="43"/>
        <v>0</v>
      </c>
      <c r="K398" s="10">
        <f t="shared" si="44"/>
        <v>0</v>
      </c>
      <c r="L398" s="8"/>
      <c r="M398" s="7"/>
      <c r="N398" s="8"/>
      <c r="O398" s="7"/>
      <c r="P398" s="7"/>
      <c r="Q398" s="8"/>
      <c r="R398" s="9"/>
      <c r="S398" s="8"/>
      <c r="T398" s="8"/>
      <c r="U398" s="8"/>
      <c r="V398" s="11" t="str">
        <f t="shared" si="45"/>
        <v/>
      </c>
      <c r="W398" s="6" t="str">
        <f t="shared" si="46"/>
        <v/>
      </c>
      <c r="X398" s="6" t="str">
        <f t="shared" si="47"/>
        <v/>
      </c>
      <c r="Y398" s="6" t="str">
        <f t="shared" si="48"/>
        <v/>
      </c>
    </row>
    <row r="399" spans="1:25" x14ac:dyDescent="0.3">
      <c r="A399" s="6" t="str">
        <f t="shared" si="42"/>
        <v/>
      </c>
      <c r="B399" s="7"/>
      <c r="C399" s="7"/>
      <c r="D399" s="7"/>
      <c r="E399" s="8"/>
      <c r="F399" s="9"/>
      <c r="G399" s="8"/>
      <c r="H399" s="8"/>
      <c r="I399" s="8"/>
      <c r="J399" s="10">
        <f t="shared" si="43"/>
        <v>0</v>
      </c>
      <c r="K399" s="10">
        <f t="shared" si="44"/>
        <v>0</v>
      </c>
      <c r="L399" s="8"/>
      <c r="M399" s="7"/>
      <c r="N399" s="8"/>
      <c r="O399" s="7"/>
      <c r="P399" s="7"/>
      <c r="Q399" s="8"/>
      <c r="R399" s="9"/>
      <c r="S399" s="8"/>
      <c r="T399" s="8"/>
      <c r="U399" s="8"/>
      <c r="V399" s="11" t="str">
        <f t="shared" si="45"/>
        <v/>
      </c>
      <c r="W399" s="6" t="str">
        <f t="shared" si="46"/>
        <v/>
      </c>
      <c r="X399" s="6" t="str">
        <f t="shared" si="47"/>
        <v/>
      </c>
      <c r="Y399" s="6" t="str">
        <f t="shared" si="48"/>
        <v/>
      </c>
    </row>
    <row r="400" spans="1:25" x14ac:dyDescent="0.3">
      <c r="A400" s="6" t="str">
        <f t="shared" si="42"/>
        <v/>
      </c>
      <c r="B400" s="7"/>
      <c r="C400" s="7"/>
      <c r="D400" s="7"/>
      <c r="E400" s="8"/>
      <c r="F400" s="9"/>
      <c r="G400" s="8"/>
      <c r="H400" s="8"/>
      <c r="I400" s="8"/>
      <c r="J400" s="10">
        <f t="shared" si="43"/>
        <v>0</v>
      </c>
      <c r="K400" s="10">
        <f t="shared" si="44"/>
        <v>0</v>
      </c>
      <c r="L400" s="8"/>
      <c r="M400" s="7"/>
      <c r="N400" s="8"/>
      <c r="O400" s="7"/>
      <c r="P400" s="7"/>
      <c r="Q400" s="8"/>
      <c r="R400" s="9"/>
      <c r="S400" s="8"/>
      <c r="T400" s="8"/>
      <c r="U400" s="8"/>
      <c r="V400" s="11" t="str">
        <f t="shared" si="45"/>
        <v/>
      </c>
      <c r="W400" s="6" t="str">
        <f t="shared" si="46"/>
        <v/>
      </c>
      <c r="X400" s="6" t="str">
        <f t="shared" si="47"/>
        <v/>
      </c>
      <c r="Y400" s="6" t="str">
        <f t="shared" si="48"/>
        <v/>
      </c>
    </row>
    <row r="401" spans="1:25" x14ac:dyDescent="0.3">
      <c r="A401" s="6" t="str">
        <f t="shared" si="42"/>
        <v/>
      </c>
      <c r="B401" s="7"/>
      <c r="C401" s="7"/>
      <c r="D401" s="7"/>
      <c r="E401" s="8"/>
      <c r="F401" s="9"/>
      <c r="G401" s="8"/>
      <c r="H401" s="8"/>
      <c r="I401" s="8"/>
      <c r="J401" s="10">
        <f t="shared" si="43"/>
        <v>0</v>
      </c>
      <c r="K401" s="10">
        <f t="shared" si="44"/>
        <v>0</v>
      </c>
      <c r="L401" s="8"/>
      <c r="M401" s="7"/>
      <c r="N401" s="8"/>
      <c r="O401" s="7"/>
      <c r="P401" s="7"/>
      <c r="Q401" s="8"/>
      <c r="R401" s="9"/>
      <c r="S401" s="8"/>
      <c r="T401" s="8"/>
      <c r="U401" s="8"/>
      <c r="V401" s="11" t="str">
        <f t="shared" si="45"/>
        <v/>
      </c>
      <c r="W401" s="6" t="str">
        <f t="shared" si="46"/>
        <v/>
      </c>
      <c r="X401" s="6" t="str">
        <f t="shared" si="47"/>
        <v/>
      </c>
      <c r="Y401" s="6" t="str">
        <f t="shared" si="48"/>
        <v/>
      </c>
    </row>
    <row r="402" spans="1:25" x14ac:dyDescent="0.3">
      <c r="A402" s="6" t="str">
        <f t="shared" si="42"/>
        <v/>
      </c>
      <c r="B402" s="7"/>
      <c r="C402" s="7"/>
      <c r="D402" s="7"/>
      <c r="E402" s="8"/>
      <c r="F402" s="9"/>
      <c r="G402" s="8"/>
      <c r="H402" s="8"/>
      <c r="I402" s="8"/>
      <c r="J402" s="10">
        <f t="shared" si="43"/>
        <v>0</v>
      </c>
      <c r="K402" s="10">
        <f t="shared" si="44"/>
        <v>0</v>
      </c>
      <c r="L402" s="8"/>
      <c r="M402" s="7"/>
      <c r="N402" s="8"/>
      <c r="O402" s="7"/>
      <c r="P402" s="7"/>
      <c r="Q402" s="8"/>
      <c r="R402" s="9"/>
      <c r="S402" s="8"/>
      <c r="T402" s="8"/>
      <c r="U402" s="8"/>
      <c r="V402" s="11" t="str">
        <f t="shared" si="45"/>
        <v/>
      </c>
      <c r="W402" s="6" t="str">
        <f t="shared" si="46"/>
        <v/>
      </c>
      <c r="X402" s="6" t="str">
        <f t="shared" si="47"/>
        <v/>
      </c>
      <c r="Y402" s="6" t="str">
        <f t="shared" si="48"/>
        <v/>
      </c>
    </row>
    <row r="403" spans="1:25" x14ac:dyDescent="0.3">
      <c r="A403" s="6" t="str">
        <f t="shared" si="42"/>
        <v/>
      </c>
      <c r="B403" s="7"/>
      <c r="C403" s="7"/>
      <c r="D403" s="7"/>
      <c r="E403" s="8"/>
      <c r="F403" s="9"/>
      <c r="G403" s="8"/>
      <c r="H403" s="8"/>
      <c r="I403" s="8"/>
      <c r="J403" s="10">
        <f t="shared" si="43"/>
        <v>0</v>
      </c>
      <c r="K403" s="10">
        <f t="shared" si="44"/>
        <v>0</v>
      </c>
      <c r="L403" s="8"/>
      <c r="M403" s="7"/>
      <c r="N403" s="8"/>
      <c r="O403" s="7"/>
      <c r="P403" s="7"/>
      <c r="Q403" s="8"/>
      <c r="R403" s="9"/>
      <c r="S403" s="8"/>
      <c r="T403" s="8"/>
      <c r="U403" s="8"/>
      <c r="V403" s="11" t="str">
        <f t="shared" si="45"/>
        <v/>
      </c>
      <c r="W403" s="6" t="str">
        <f t="shared" si="46"/>
        <v/>
      </c>
      <c r="X403" s="6" t="str">
        <f t="shared" si="47"/>
        <v/>
      </c>
      <c r="Y403" s="6" t="str">
        <f t="shared" si="48"/>
        <v/>
      </c>
    </row>
    <row r="404" spans="1:25" x14ac:dyDescent="0.3">
      <c r="A404" s="6" t="str">
        <f t="shared" si="42"/>
        <v/>
      </c>
      <c r="B404" s="7"/>
      <c r="C404" s="7"/>
      <c r="D404" s="7"/>
      <c r="E404" s="8"/>
      <c r="F404" s="9"/>
      <c r="G404" s="8"/>
      <c r="H404" s="8"/>
      <c r="I404" s="8"/>
      <c r="J404" s="10">
        <f t="shared" si="43"/>
        <v>0</v>
      </c>
      <c r="K404" s="10">
        <f t="shared" si="44"/>
        <v>0</v>
      </c>
      <c r="L404" s="8"/>
      <c r="M404" s="7"/>
      <c r="N404" s="8"/>
      <c r="O404" s="7"/>
      <c r="P404" s="7"/>
      <c r="Q404" s="8"/>
      <c r="R404" s="9"/>
      <c r="S404" s="8"/>
      <c r="T404" s="8"/>
      <c r="U404" s="8"/>
      <c r="V404" s="11" t="str">
        <f t="shared" si="45"/>
        <v/>
      </c>
      <c r="W404" s="6" t="str">
        <f t="shared" si="46"/>
        <v/>
      </c>
      <c r="X404" s="6" t="str">
        <f t="shared" si="47"/>
        <v/>
      </c>
      <c r="Y404" s="6" t="str">
        <f t="shared" si="48"/>
        <v/>
      </c>
    </row>
    <row r="405" spans="1:25" x14ac:dyDescent="0.3">
      <c r="A405" s="6" t="str">
        <f t="shared" si="42"/>
        <v/>
      </c>
      <c r="B405" s="7"/>
      <c r="C405" s="7"/>
      <c r="D405" s="7"/>
      <c r="E405" s="8"/>
      <c r="F405" s="9"/>
      <c r="G405" s="8"/>
      <c r="H405" s="8"/>
      <c r="I405" s="8"/>
      <c r="J405" s="10">
        <f t="shared" si="43"/>
        <v>0</v>
      </c>
      <c r="K405" s="10">
        <f t="shared" si="44"/>
        <v>0</v>
      </c>
      <c r="L405" s="8"/>
      <c r="M405" s="7"/>
      <c r="N405" s="8"/>
      <c r="O405" s="7"/>
      <c r="P405" s="7"/>
      <c r="Q405" s="8"/>
      <c r="R405" s="9"/>
      <c r="S405" s="8"/>
      <c r="T405" s="8"/>
      <c r="U405" s="8"/>
      <c r="V405" s="11" t="str">
        <f t="shared" si="45"/>
        <v/>
      </c>
      <c r="W405" s="6" t="str">
        <f t="shared" si="46"/>
        <v/>
      </c>
      <c r="X405" s="6" t="str">
        <f t="shared" si="47"/>
        <v/>
      </c>
      <c r="Y405" s="6" t="str">
        <f t="shared" si="48"/>
        <v/>
      </c>
    </row>
    <row r="406" spans="1:25" x14ac:dyDescent="0.3">
      <c r="A406" s="6" t="str">
        <f t="shared" si="42"/>
        <v/>
      </c>
      <c r="B406" s="7"/>
      <c r="C406" s="7"/>
      <c r="D406" s="7"/>
      <c r="E406" s="8"/>
      <c r="F406" s="9"/>
      <c r="G406" s="8"/>
      <c r="H406" s="8"/>
      <c r="I406" s="8"/>
      <c r="J406" s="10">
        <f t="shared" si="43"/>
        <v>0</v>
      </c>
      <c r="K406" s="10">
        <f t="shared" si="44"/>
        <v>0</v>
      </c>
      <c r="L406" s="8"/>
      <c r="M406" s="7"/>
      <c r="N406" s="8"/>
      <c r="O406" s="7"/>
      <c r="P406" s="7"/>
      <c r="Q406" s="8"/>
      <c r="R406" s="9"/>
      <c r="S406" s="8"/>
      <c r="T406" s="8"/>
      <c r="U406" s="8"/>
      <c r="V406" s="11" t="str">
        <f t="shared" si="45"/>
        <v/>
      </c>
      <c r="W406" s="6" t="str">
        <f t="shared" si="46"/>
        <v/>
      </c>
      <c r="X406" s="6" t="str">
        <f t="shared" si="47"/>
        <v/>
      </c>
      <c r="Y406" s="6" t="str">
        <f t="shared" si="48"/>
        <v/>
      </c>
    </row>
    <row r="407" spans="1:25" x14ac:dyDescent="0.3">
      <c r="A407" s="6" t="str">
        <f t="shared" si="42"/>
        <v/>
      </c>
      <c r="B407" s="7"/>
      <c r="C407" s="7"/>
      <c r="D407" s="7"/>
      <c r="E407" s="8"/>
      <c r="F407" s="9"/>
      <c r="G407" s="8"/>
      <c r="H407" s="8"/>
      <c r="I407" s="8"/>
      <c r="J407" s="10">
        <f t="shared" si="43"/>
        <v>0</v>
      </c>
      <c r="K407" s="10">
        <f t="shared" si="44"/>
        <v>0</v>
      </c>
      <c r="L407" s="8"/>
      <c r="M407" s="7"/>
      <c r="N407" s="8"/>
      <c r="O407" s="7"/>
      <c r="P407" s="7"/>
      <c r="Q407" s="8"/>
      <c r="R407" s="9"/>
      <c r="S407" s="8"/>
      <c r="T407" s="8"/>
      <c r="U407" s="8"/>
      <c r="V407" s="11" t="str">
        <f t="shared" si="45"/>
        <v/>
      </c>
      <c r="W407" s="6" t="str">
        <f t="shared" si="46"/>
        <v/>
      </c>
      <c r="X407" s="6" t="str">
        <f t="shared" si="47"/>
        <v/>
      </c>
      <c r="Y407" s="6" t="str">
        <f t="shared" si="48"/>
        <v/>
      </c>
    </row>
    <row r="408" spans="1:25" x14ac:dyDescent="0.3">
      <c r="A408" s="6" t="str">
        <f t="shared" si="42"/>
        <v/>
      </c>
      <c r="B408" s="7"/>
      <c r="C408" s="7"/>
      <c r="D408" s="7"/>
      <c r="E408" s="8"/>
      <c r="F408" s="9"/>
      <c r="G408" s="8"/>
      <c r="H408" s="8"/>
      <c r="I408" s="8"/>
      <c r="J408" s="10">
        <f t="shared" si="43"/>
        <v>0</v>
      </c>
      <c r="K408" s="10">
        <f t="shared" si="44"/>
        <v>0</v>
      </c>
      <c r="L408" s="8"/>
      <c r="M408" s="7"/>
      <c r="N408" s="8"/>
      <c r="O408" s="7"/>
      <c r="P408" s="7"/>
      <c r="Q408" s="8"/>
      <c r="R408" s="9"/>
      <c r="S408" s="8"/>
      <c r="T408" s="8"/>
      <c r="U408" s="8"/>
      <c r="V408" s="11" t="str">
        <f t="shared" si="45"/>
        <v/>
      </c>
      <c r="W408" s="6" t="str">
        <f t="shared" si="46"/>
        <v/>
      </c>
      <c r="X408" s="6" t="str">
        <f t="shared" si="47"/>
        <v/>
      </c>
      <c r="Y408" s="6" t="str">
        <f t="shared" si="48"/>
        <v/>
      </c>
    </row>
    <row r="409" spans="1:25" x14ac:dyDescent="0.3">
      <c r="A409" s="6" t="str">
        <f t="shared" si="42"/>
        <v/>
      </c>
      <c r="B409" s="7"/>
      <c r="C409" s="7"/>
      <c r="D409" s="7"/>
      <c r="E409" s="8"/>
      <c r="F409" s="9"/>
      <c r="G409" s="8"/>
      <c r="H409" s="8"/>
      <c r="I409" s="8"/>
      <c r="J409" s="10">
        <f t="shared" si="43"/>
        <v>0</v>
      </c>
      <c r="K409" s="10">
        <f t="shared" si="44"/>
        <v>0</v>
      </c>
      <c r="L409" s="8"/>
      <c r="M409" s="7"/>
      <c r="N409" s="8"/>
      <c r="O409" s="7"/>
      <c r="P409" s="7"/>
      <c r="Q409" s="8"/>
      <c r="R409" s="9"/>
      <c r="S409" s="8"/>
      <c r="T409" s="8"/>
      <c r="U409" s="8"/>
      <c r="V409" s="11" t="str">
        <f t="shared" si="45"/>
        <v/>
      </c>
      <c r="W409" s="6" t="str">
        <f t="shared" si="46"/>
        <v/>
      </c>
      <c r="X409" s="6" t="str">
        <f t="shared" si="47"/>
        <v/>
      </c>
      <c r="Y409" s="6" t="str">
        <f t="shared" si="48"/>
        <v/>
      </c>
    </row>
    <row r="410" spans="1:25" x14ac:dyDescent="0.3">
      <c r="A410" s="6" t="str">
        <f t="shared" si="42"/>
        <v/>
      </c>
      <c r="B410" s="7"/>
      <c r="C410" s="7"/>
      <c r="D410" s="7"/>
      <c r="E410" s="8"/>
      <c r="F410" s="9"/>
      <c r="G410" s="8"/>
      <c r="H410" s="8"/>
      <c r="I410" s="8"/>
      <c r="J410" s="10">
        <f t="shared" si="43"/>
        <v>0</v>
      </c>
      <c r="K410" s="10">
        <f t="shared" si="44"/>
        <v>0</v>
      </c>
      <c r="L410" s="8"/>
      <c r="M410" s="7"/>
      <c r="N410" s="8"/>
      <c r="O410" s="7"/>
      <c r="P410" s="7"/>
      <c r="Q410" s="8"/>
      <c r="R410" s="9"/>
      <c r="S410" s="8"/>
      <c r="T410" s="8"/>
      <c r="U410" s="8"/>
      <c r="V410" s="11" t="str">
        <f t="shared" si="45"/>
        <v/>
      </c>
      <c r="W410" s="6" t="str">
        <f t="shared" si="46"/>
        <v/>
      </c>
      <c r="X410" s="6" t="str">
        <f t="shared" si="47"/>
        <v/>
      </c>
      <c r="Y410" s="6" t="str">
        <f t="shared" si="48"/>
        <v/>
      </c>
    </row>
    <row r="411" spans="1:25" x14ac:dyDescent="0.3">
      <c r="A411" s="6" t="str">
        <f t="shared" si="42"/>
        <v/>
      </c>
      <c r="B411" s="7"/>
      <c r="C411" s="7"/>
      <c r="D411" s="7"/>
      <c r="E411" s="8"/>
      <c r="F411" s="9"/>
      <c r="G411" s="8"/>
      <c r="H411" s="8"/>
      <c r="I411" s="8"/>
      <c r="J411" s="10">
        <f t="shared" si="43"/>
        <v>0</v>
      </c>
      <c r="K411" s="10">
        <f t="shared" si="44"/>
        <v>0</v>
      </c>
      <c r="L411" s="8"/>
      <c r="M411" s="7"/>
      <c r="N411" s="8"/>
      <c r="O411" s="7"/>
      <c r="P411" s="7"/>
      <c r="Q411" s="8"/>
      <c r="R411" s="9"/>
      <c r="S411" s="8"/>
      <c r="T411" s="8"/>
      <c r="U411" s="8"/>
      <c r="V411" s="11" t="str">
        <f t="shared" si="45"/>
        <v/>
      </c>
      <c r="W411" s="6" t="str">
        <f t="shared" si="46"/>
        <v/>
      </c>
      <c r="X411" s="6" t="str">
        <f t="shared" si="47"/>
        <v/>
      </c>
      <c r="Y411" s="6" t="str">
        <f t="shared" si="48"/>
        <v/>
      </c>
    </row>
    <row r="412" spans="1:25" x14ac:dyDescent="0.3">
      <c r="A412" s="6" t="str">
        <f t="shared" si="42"/>
        <v/>
      </c>
      <c r="B412" s="7"/>
      <c r="C412" s="7"/>
      <c r="D412" s="7"/>
      <c r="E412" s="8"/>
      <c r="F412" s="9"/>
      <c r="G412" s="8"/>
      <c r="H412" s="8"/>
      <c r="I412" s="8"/>
      <c r="J412" s="10">
        <f t="shared" si="43"/>
        <v>0</v>
      </c>
      <c r="K412" s="10">
        <f t="shared" si="44"/>
        <v>0</v>
      </c>
      <c r="L412" s="8"/>
      <c r="M412" s="7"/>
      <c r="N412" s="8"/>
      <c r="O412" s="7"/>
      <c r="P412" s="7"/>
      <c r="Q412" s="8"/>
      <c r="R412" s="9"/>
      <c r="S412" s="8"/>
      <c r="T412" s="8"/>
      <c r="U412" s="8"/>
      <c r="V412" s="11" t="str">
        <f t="shared" si="45"/>
        <v/>
      </c>
      <c r="W412" s="6" t="str">
        <f t="shared" si="46"/>
        <v/>
      </c>
      <c r="X412" s="6" t="str">
        <f t="shared" si="47"/>
        <v/>
      </c>
      <c r="Y412" s="6" t="str">
        <f t="shared" si="48"/>
        <v/>
      </c>
    </row>
    <row r="413" spans="1:25" x14ac:dyDescent="0.3">
      <c r="A413" s="6" t="str">
        <f t="shared" si="42"/>
        <v/>
      </c>
      <c r="B413" s="7"/>
      <c r="C413" s="7"/>
      <c r="D413" s="7"/>
      <c r="E413" s="8"/>
      <c r="F413" s="9"/>
      <c r="G413" s="8"/>
      <c r="H413" s="8"/>
      <c r="I413" s="8"/>
      <c r="J413" s="10">
        <f t="shared" si="43"/>
        <v>0</v>
      </c>
      <c r="K413" s="10">
        <f t="shared" si="44"/>
        <v>0</v>
      </c>
      <c r="L413" s="8"/>
      <c r="M413" s="7"/>
      <c r="N413" s="8"/>
      <c r="O413" s="7"/>
      <c r="P413" s="7"/>
      <c r="Q413" s="8"/>
      <c r="R413" s="9"/>
      <c r="S413" s="8"/>
      <c r="T413" s="8"/>
      <c r="U413" s="8"/>
      <c r="V413" s="11" t="str">
        <f t="shared" si="45"/>
        <v/>
      </c>
      <c r="W413" s="6" t="str">
        <f t="shared" si="46"/>
        <v/>
      </c>
      <c r="X413" s="6" t="str">
        <f t="shared" si="47"/>
        <v/>
      </c>
      <c r="Y413" s="6" t="str">
        <f t="shared" si="48"/>
        <v/>
      </c>
    </row>
    <row r="414" spans="1:25" x14ac:dyDescent="0.3">
      <c r="A414" s="6" t="str">
        <f t="shared" si="42"/>
        <v/>
      </c>
      <c r="B414" s="7"/>
      <c r="C414" s="7"/>
      <c r="D414" s="7"/>
      <c r="E414" s="8"/>
      <c r="F414" s="9"/>
      <c r="G414" s="8"/>
      <c r="H414" s="8"/>
      <c r="I414" s="8"/>
      <c r="J414" s="10">
        <f t="shared" si="43"/>
        <v>0</v>
      </c>
      <c r="K414" s="10">
        <f t="shared" si="44"/>
        <v>0</v>
      </c>
      <c r="L414" s="8"/>
      <c r="M414" s="7"/>
      <c r="N414" s="8"/>
      <c r="O414" s="7"/>
      <c r="P414" s="7"/>
      <c r="Q414" s="8"/>
      <c r="R414" s="9"/>
      <c r="S414" s="8"/>
      <c r="T414" s="8"/>
      <c r="U414" s="8"/>
      <c r="V414" s="11" t="str">
        <f t="shared" si="45"/>
        <v/>
      </c>
      <c r="W414" s="6" t="str">
        <f t="shared" si="46"/>
        <v/>
      </c>
      <c r="X414" s="6" t="str">
        <f t="shared" si="47"/>
        <v/>
      </c>
      <c r="Y414" s="6" t="str">
        <f t="shared" si="48"/>
        <v/>
      </c>
    </row>
    <row r="415" spans="1:25" x14ac:dyDescent="0.3">
      <c r="A415" s="6" t="str">
        <f t="shared" si="42"/>
        <v/>
      </c>
      <c r="B415" s="7"/>
      <c r="C415" s="7"/>
      <c r="D415" s="7"/>
      <c r="E415" s="8"/>
      <c r="F415" s="9"/>
      <c r="G415" s="8"/>
      <c r="H415" s="8"/>
      <c r="I415" s="8"/>
      <c r="J415" s="10">
        <f t="shared" si="43"/>
        <v>0</v>
      </c>
      <c r="K415" s="10">
        <f t="shared" si="44"/>
        <v>0</v>
      </c>
      <c r="L415" s="8"/>
      <c r="M415" s="7"/>
      <c r="N415" s="8"/>
      <c r="O415" s="7"/>
      <c r="P415" s="7"/>
      <c r="Q415" s="8"/>
      <c r="R415" s="9"/>
      <c r="S415" s="8"/>
      <c r="T415" s="8"/>
      <c r="U415" s="8"/>
      <c r="V415" s="11" t="str">
        <f t="shared" si="45"/>
        <v/>
      </c>
      <c r="W415" s="6" t="str">
        <f t="shared" si="46"/>
        <v/>
      </c>
      <c r="X415" s="6" t="str">
        <f t="shared" si="47"/>
        <v/>
      </c>
      <c r="Y415" s="6" t="str">
        <f t="shared" si="48"/>
        <v/>
      </c>
    </row>
    <row r="416" spans="1:25" x14ac:dyDescent="0.3">
      <c r="A416" s="6" t="str">
        <f t="shared" si="42"/>
        <v/>
      </c>
      <c r="B416" s="7"/>
      <c r="C416" s="7"/>
      <c r="D416" s="7"/>
      <c r="E416" s="8"/>
      <c r="F416" s="9"/>
      <c r="G416" s="8"/>
      <c r="H416" s="8"/>
      <c r="I416" s="8"/>
      <c r="J416" s="10">
        <f t="shared" si="43"/>
        <v>0</v>
      </c>
      <c r="K416" s="10">
        <f t="shared" si="44"/>
        <v>0</v>
      </c>
      <c r="L416" s="8"/>
      <c r="M416" s="7"/>
      <c r="N416" s="8"/>
      <c r="O416" s="7"/>
      <c r="P416" s="7"/>
      <c r="Q416" s="8"/>
      <c r="R416" s="9"/>
      <c r="S416" s="8"/>
      <c r="T416" s="8"/>
      <c r="U416" s="8"/>
      <c r="V416" s="11" t="str">
        <f t="shared" si="45"/>
        <v/>
      </c>
      <c r="W416" s="6" t="str">
        <f t="shared" si="46"/>
        <v/>
      </c>
      <c r="X416" s="6" t="str">
        <f t="shared" si="47"/>
        <v/>
      </c>
      <c r="Y416" s="6" t="str">
        <f t="shared" si="48"/>
        <v/>
      </c>
    </row>
    <row r="417" spans="1:25" x14ac:dyDescent="0.3">
      <c r="A417" s="6" t="str">
        <f t="shared" si="42"/>
        <v/>
      </c>
      <c r="B417" s="7"/>
      <c r="C417" s="7"/>
      <c r="D417" s="7"/>
      <c r="E417" s="8"/>
      <c r="F417" s="9"/>
      <c r="G417" s="8"/>
      <c r="H417" s="8"/>
      <c r="I417" s="8"/>
      <c r="J417" s="10">
        <f t="shared" si="43"/>
        <v>0</v>
      </c>
      <c r="K417" s="10">
        <f t="shared" si="44"/>
        <v>0</v>
      </c>
      <c r="L417" s="8"/>
      <c r="M417" s="7"/>
      <c r="N417" s="8"/>
      <c r="O417" s="7"/>
      <c r="P417" s="7"/>
      <c r="Q417" s="8"/>
      <c r="R417" s="9"/>
      <c r="S417" s="8"/>
      <c r="T417" s="8"/>
      <c r="U417" s="8"/>
      <c r="V417" s="11" t="str">
        <f t="shared" si="45"/>
        <v/>
      </c>
      <c r="W417" s="6" t="str">
        <f t="shared" si="46"/>
        <v/>
      </c>
      <c r="X417" s="6" t="str">
        <f t="shared" si="47"/>
        <v/>
      </c>
      <c r="Y417" s="6" t="str">
        <f t="shared" si="48"/>
        <v/>
      </c>
    </row>
    <row r="418" spans="1:25" x14ac:dyDescent="0.3">
      <c r="A418" s="6" t="str">
        <f t="shared" si="42"/>
        <v/>
      </c>
      <c r="B418" s="7"/>
      <c r="C418" s="7"/>
      <c r="D418" s="7"/>
      <c r="E418" s="8"/>
      <c r="F418" s="9"/>
      <c r="G418" s="8"/>
      <c r="H418" s="8"/>
      <c r="I418" s="8"/>
      <c r="J418" s="10">
        <f t="shared" si="43"/>
        <v>0</v>
      </c>
      <c r="K418" s="10">
        <f t="shared" si="44"/>
        <v>0</v>
      </c>
      <c r="L418" s="8"/>
      <c r="M418" s="7"/>
      <c r="N418" s="8"/>
      <c r="O418" s="7"/>
      <c r="P418" s="7"/>
      <c r="Q418" s="8"/>
      <c r="R418" s="9"/>
      <c r="S418" s="8"/>
      <c r="T418" s="8"/>
      <c r="U418" s="8"/>
      <c r="V418" s="11" t="str">
        <f t="shared" si="45"/>
        <v/>
      </c>
      <c r="W418" s="6" t="str">
        <f t="shared" si="46"/>
        <v/>
      </c>
      <c r="X418" s="6" t="str">
        <f t="shared" si="47"/>
        <v/>
      </c>
      <c r="Y418" s="6" t="str">
        <f t="shared" si="48"/>
        <v/>
      </c>
    </row>
    <row r="419" spans="1:25" x14ac:dyDescent="0.3">
      <c r="A419" s="6" t="str">
        <f t="shared" si="42"/>
        <v/>
      </c>
      <c r="B419" s="7"/>
      <c r="C419" s="7"/>
      <c r="D419" s="7"/>
      <c r="E419" s="8"/>
      <c r="F419" s="9"/>
      <c r="G419" s="8"/>
      <c r="H419" s="8"/>
      <c r="I419" s="8"/>
      <c r="J419" s="10">
        <f t="shared" si="43"/>
        <v>0</v>
      </c>
      <c r="K419" s="10">
        <f t="shared" si="44"/>
        <v>0</v>
      </c>
      <c r="L419" s="8"/>
      <c r="M419" s="7"/>
      <c r="N419" s="8"/>
      <c r="O419" s="7"/>
      <c r="P419" s="7"/>
      <c r="Q419" s="8"/>
      <c r="R419" s="9"/>
      <c r="S419" s="8"/>
      <c r="T419" s="8"/>
      <c r="U419" s="8"/>
      <c r="V419" s="11" t="str">
        <f t="shared" si="45"/>
        <v/>
      </c>
      <c r="W419" s="6" t="str">
        <f t="shared" si="46"/>
        <v/>
      </c>
      <c r="X419" s="6" t="str">
        <f t="shared" si="47"/>
        <v/>
      </c>
      <c r="Y419" s="6" t="str">
        <f t="shared" si="48"/>
        <v/>
      </c>
    </row>
    <row r="420" spans="1:25" x14ac:dyDescent="0.3">
      <c r="A420" s="6" t="str">
        <f t="shared" si="42"/>
        <v/>
      </c>
      <c r="B420" s="7"/>
      <c r="C420" s="7"/>
      <c r="D420" s="7"/>
      <c r="E420" s="8"/>
      <c r="F420" s="9"/>
      <c r="G420" s="8"/>
      <c r="H420" s="8"/>
      <c r="I420" s="8"/>
      <c r="J420" s="10">
        <f t="shared" si="43"/>
        <v>0</v>
      </c>
      <c r="K420" s="10">
        <f t="shared" si="44"/>
        <v>0</v>
      </c>
      <c r="L420" s="8"/>
      <c r="M420" s="7"/>
      <c r="N420" s="8"/>
      <c r="O420" s="7"/>
      <c r="P420" s="7"/>
      <c r="Q420" s="8"/>
      <c r="R420" s="9"/>
      <c r="S420" s="8"/>
      <c r="T420" s="8"/>
      <c r="U420" s="8"/>
      <c r="V420" s="11" t="str">
        <f t="shared" si="45"/>
        <v/>
      </c>
      <c r="W420" s="6" t="str">
        <f t="shared" si="46"/>
        <v/>
      </c>
      <c r="X420" s="6" t="str">
        <f t="shared" si="47"/>
        <v/>
      </c>
      <c r="Y420" s="6" t="str">
        <f t="shared" si="48"/>
        <v/>
      </c>
    </row>
    <row r="421" spans="1:25" x14ac:dyDescent="0.3">
      <c r="A421" s="6" t="str">
        <f t="shared" si="42"/>
        <v/>
      </c>
      <c r="B421" s="7"/>
      <c r="C421" s="7"/>
      <c r="D421" s="7"/>
      <c r="E421" s="8"/>
      <c r="F421" s="9"/>
      <c r="G421" s="8"/>
      <c r="H421" s="8"/>
      <c r="I421" s="8"/>
      <c r="J421" s="10">
        <f t="shared" si="43"/>
        <v>0</v>
      </c>
      <c r="K421" s="10">
        <f t="shared" si="44"/>
        <v>0</v>
      </c>
      <c r="L421" s="8"/>
      <c r="M421" s="7"/>
      <c r="N421" s="8"/>
      <c r="O421" s="7"/>
      <c r="P421" s="7"/>
      <c r="Q421" s="8"/>
      <c r="R421" s="9"/>
      <c r="S421" s="8"/>
      <c r="T421" s="8"/>
      <c r="U421" s="8"/>
      <c r="V421" s="11" t="str">
        <f t="shared" si="45"/>
        <v/>
      </c>
      <c r="W421" s="6" t="str">
        <f t="shared" si="46"/>
        <v/>
      </c>
      <c r="X421" s="6" t="str">
        <f t="shared" si="47"/>
        <v/>
      </c>
      <c r="Y421" s="6" t="str">
        <f t="shared" si="48"/>
        <v/>
      </c>
    </row>
    <row r="422" spans="1:25" x14ac:dyDescent="0.3">
      <c r="A422" s="6" t="str">
        <f t="shared" si="42"/>
        <v/>
      </c>
      <c r="B422" s="7"/>
      <c r="C422" s="7"/>
      <c r="D422" s="7"/>
      <c r="E422" s="8"/>
      <c r="F422" s="9"/>
      <c r="G422" s="8"/>
      <c r="H422" s="8"/>
      <c r="I422" s="8"/>
      <c r="J422" s="10">
        <f t="shared" si="43"/>
        <v>0</v>
      </c>
      <c r="K422" s="10">
        <f t="shared" si="44"/>
        <v>0</v>
      </c>
      <c r="L422" s="8"/>
      <c r="M422" s="7"/>
      <c r="N422" s="8"/>
      <c r="O422" s="7"/>
      <c r="P422" s="7"/>
      <c r="Q422" s="8"/>
      <c r="R422" s="9"/>
      <c r="S422" s="8"/>
      <c r="T422" s="8"/>
      <c r="U422" s="8"/>
      <c r="V422" s="11" t="str">
        <f t="shared" si="45"/>
        <v/>
      </c>
      <c r="W422" s="6" t="str">
        <f t="shared" si="46"/>
        <v/>
      </c>
      <c r="X422" s="6" t="str">
        <f t="shared" si="47"/>
        <v/>
      </c>
      <c r="Y422" s="6" t="str">
        <f t="shared" si="48"/>
        <v/>
      </c>
    </row>
    <row r="423" spans="1:25" x14ac:dyDescent="0.3">
      <c r="A423" s="6" t="str">
        <f t="shared" si="42"/>
        <v/>
      </c>
      <c r="B423" s="7"/>
      <c r="C423" s="7"/>
      <c r="D423" s="7"/>
      <c r="E423" s="8"/>
      <c r="F423" s="9"/>
      <c r="G423" s="8"/>
      <c r="H423" s="8"/>
      <c r="I423" s="8"/>
      <c r="J423" s="10">
        <f t="shared" si="43"/>
        <v>0</v>
      </c>
      <c r="K423" s="10">
        <f t="shared" si="44"/>
        <v>0</v>
      </c>
      <c r="L423" s="8"/>
      <c r="M423" s="7"/>
      <c r="N423" s="8"/>
      <c r="O423" s="7"/>
      <c r="P423" s="7"/>
      <c r="Q423" s="8"/>
      <c r="R423" s="9"/>
      <c r="S423" s="8"/>
      <c r="T423" s="8"/>
      <c r="U423" s="8"/>
      <c r="V423" s="11" t="str">
        <f t="shared" si="45"/>
        <v/>
      </c>
      <c r="W423" s="6" t="str">
        <f t="shared" si="46"/>
        <v/>
      </c>
      <c r="X423" s="6" t="str">
        <f t="shared" si="47"/>
        <v/>
      </c>
      <c r="Y423" s="6" t="str">
        <f t="shared" si="48"/>
        <v/>
      </c>
    </row>
    <row r="424" spans="1:25" x14ac:dyDescent="0.3">
      <c r="A424" s="6" t="str">
        <f t="shared" si="42"/>
        <v/>
      </c>
      <c r="B424" s="7"/>
      <c r="C424" s="7"/>
      <c r="D424" s="7"/>
      <c r="E424" s="8"/>
      <c r="F424" s="9"/>
      <c r="G424" s="8"/>
      <c r="H424" s="8"/>
      <c r="I424" s="8"/>
      <c r="J424" s="10">
        <f t="shared" si="43"/>
        <v>0</v>
      </c>
      <c r="K424" s="10">
        <f t="shared" si="44"/>
        <v>0</v>
      </c>
      <c r="L424" s="8"/>
      <c r="M424" s="7"/>
      <c r="N424" s="8"/>
      <c r="O424" s="7"/>
      <c r="P424" s="7"/>
      <c r="Q424" s="8"/>
      <c r="R424" s="9"/>
      <c r="S424" s="8"/>
      <c r="T424" s="8"/>
      <c r="U424" s="8"/>
      <c r="V424" s="11" t="str">
        <f t="shared" si="45"/>
        <v/>
      </c>
      <c r="W424" s="6" t="str">
        <f t="shared" si="46"/>
        <v/>
      </c>
      <c r="X424" s="6" t="str">
        <f t="shared" si="47"/>
        <v/>
      </c>
      <c r="Y424" s="6" t="str">
        <f t="shared" si="48"/>
        <v/>
      </c>
    </row>
    <row r="425" spans="1:25" x14ac:dyDescent="0.3">
      <c r="A425" s="6" t="str">
        <f t="shared" si="42"/>
        <v/>
      </c>
      <c r="B425" s="7"/>
      <c r="C425" s="7"/>
      <c r="D425" s="7"/>
      <c r="E425" s="8"/>
      <c r="F425" s="9"/>
      <c r="G425" s="8"/>
      <c r="H425" s="8"/>
      <c r="I425" s="8"/>
      <c r="J425" s="10">
        <f t="shared" si="43"/>
        <v>0</v>
      </c>
      <c r="K425" s="10">
        <f t="shared" si="44"/>
        <v>0</v>
      </c>
      <c r="L425" s="8"/>
      <c r="M425" s="7"/>
      <c r="N425" s="8"/>
      <c r="O425" s="7"/>
      <c r="P425" s="7"/>
      <c r="Q425" s="8"/>
      <c r="R425" s="9"/>
      <c r="S425" s="8"/>
      <c r="T425" s="8"/>
      <c r="U425" s="8"/>
      <c r="V425" s="11" t="str">
        <f t="shared" si="45"/>
        <v/>
      </c>
      <c r="W425" s="6" t="str">
        <f t="shared" si="46"/>
        <v/>
      </c>
      <c r="X425" s="6" t="str">
        <f t="shared" si="47"/>
        <v/>
      </c>
      <c r="Y425" s="6" t="str">
        <f t="shared" si="48"/>
        <v/>
      </c>
    </row>
    <row r="426" spans="1:25" x14ac:dyDescent="0.3">
      <c r="A426" s="6" t="str">
        <f t="shared" si="42"/>
        <v/>
      </c>
      <c r="B426" s="7"/>
      <c r="C426" s="7"/>
      <c r="D426" s="7"/>
      <c r="E426" s="8"/>
      <c r="F426" s="9"/>
      <c r="G426" s="8"/>
      <c r="H426" s="8"/>
      <c r="I426" s="8"/>
      <c r="J426" s="10">
        <f t="shared" si="43"/>
        <v>0</v>
      </c>
      <c r="K426" s="10">
        <f t="shared" si="44"/>
        <v>0</v>
      </c>
      <c r="L426" s="8"/>
      <c r="M426" s="7"/>
      <c r="N426" s="8"/>
      <c r="O426" s="7"/>
      <c r="P426" s="7"/>
      <c r="Q426" s="8"/>
      <c r="R426" s="9"/>
      <c r="S426" s="8"/>
      <c r="T426" s="8"/>
      <c r="U426" s="8"/>
      <c r="V426" s="11" t="str">
        <f t="shared" si="45"/>
        <v/>
      </c>
      <c r="W426" s="6" t="str">
        <f t="shared" si="46"/>
        <v/>
      </c>
      <c r="X426" s="6" t="str">
        <f t="shared" si="47"/>
        <v/>
      </c>
      <c r="Y426" s="6" t="str">
        <f t="shared" si="48"/>
        <v/>
      </c>
    </row>
    <row r="427" spans="1:25" x14ac:dyDescent="0.3">
      <c r="A427" s="6" t="str">
        <f t="shared" si="42"/>
        <v/>
      </c>
      <c r="B427" s="7"/>
      <c r="C427" s="7"/>
      <c r="D427" s="7"/>
      <c r="E427" s="8"/>
      <c r="F427" s="9"/>
      <c r="G427" s="8"/>
      <c r="H427" s="8"/>
      <c r="I427" s="8"/>
      <c r="J427" s="10">
        <f t="shared" si="43"/>
        <v>0</v>
      </c>
      <c r="K427" s="10">
        <f t="shared" si="44"/>
        <v>0</v>
      </c>
      <c r="L427" s="8"/>
      <c r="M427" s="7"/>
      <c r="N427" s="8"/>
      <c r="O427" s="7"/>
      <c r="P427" s="7"/>
      <c r="Q427" s="8"/>
      <c r="R427" s="9"/>
      <c r="S427" s="8"/>
      <c r="T427" s="8"/>
      <c r="U427" s="8"/>
      <c r="V427" s="11" t="str">
        <f t="shared" si="45"/>
        <v/>
      </c>
      <c r="W427" s="6" t="str">
        <f t="shared" si="46"/>
        <v/>
      </c>
      <c r="X427" s="6" t="str">
        <f t="shared" si="47"/>
        <v/>
      </c>
      <c r="Y427" s="6" t="str">
        <f t="shared" si="48"/>
        <v/>
      </c>
    </row>
    <row r="428" spans="1:25" x14ac:dyDescent="0.3">
      <c r="A428" s="6" t="str">
        <f t="shared" si="42"/>
        <v/>
      </c>
      <c r="B428" s="7"/>
      <c r="C428" s="7"/>
      <c r="D428" s="7"/>
      <c r="E428" s="8"/>
      <c r="F428" s="9"/>
      <c r="G428" s="8"/>
      <c r="H428" s="8"/>
      <c r="I428" s="8"/>
      <c r="J428" s="10">
        <f t="shared" si="43"/>
        <v>0</v>
      </c>
      <c r="K428" s="10">
        <f t="shared" si="44"/>
        <v>0</v>
      </c>
      <c r="L428" s="8"/>
      <c r="M428" s="7"/>
      <c r="N428" s="8"/>
      <c r="O428" s="7"/>
      <c r="P428" s="7"/>
      <c r="Q428" s="8"/>
      <c r="R428" s="9"/>
      <c r="S428" s="8"/>
      <c r="T428" s="8"/>
      <c r="U428" s="8"/>
      <c r="V428" s="11" t="str">
        <f t="shared" si="45"/>
        <v/>
      </c>
      <c r="W428" s="6" t="str">
        <f t="shared" si="46"/>
        <v/>
      </c>
      <c r="X428" s="6" t="str">
        <f t="shared" si="47"/>
        <v/>
      </c>
      <c r="Y428" s="6" t="str">
        <f t="shared" si="48"/>
        <v/>
      </c>
    </row>
    <row r="429" spans="1:25" x14ac:dyDescent="0.3">
      <c r="A429" s="6" t="str">
        <f t="shared" si="42"/>
        <v/>
      </c>
      <c r="B429" s="7"/>
      <c r="C429" s="7"/>
      <c r="D429" s="7"/>
      <c r="E429" s="8"/>
      <c r="F429" s="9"/>
      <c r="G429" s="8"/>
      <c r="H429" s="8"/>
      <c r="I429" s="8"/>
      <c r="J429" s="10">
        <f t="shared" si="43"/>
        <v>0</v>
      </c>
      <c r="K429" s="10">
        <f t="shared" si="44"/>
        <v>0</v>
      </c>
      <c r="L429" s="8"/>
      <c r="M429" s="7"/>
      <c r="N429" s="8"/>
      <c r="O429" s="7"/>
      <c r="P429" s="7"/>
      <c r="Q429" s="8"/>
      <c r="R429" s="9"/>
      <c r="S429" s="8"/>
      <c r="T429" s="8"/>
      <c r="U429" s="8"/>
      <c r="V429" s="11" t="str">
        <f t="shared" si="45"/>
        <v/>
      </c>
      <c r="W429" s="6" t="str">
        <f t="shared" si="46"/>
        <v/>
      </c>
      <c r="X429" s="6" t="str">
        <f t="shared" si="47"/>
        <v/>
      </c>
      <c r="Y429" s="6" t="str">
        <f t="shared" si="48"/>
        <v/>
      </c>
    </row>
    <row r="430" spans="1:25" x14ac:dyDescent="0.3">
      <c r="A430" s="6" t="str">
        <f t="shared" si="42"/>
        <v/>
      </c>
      <c r="B430" s="7"/>
      <c r="C430" s="7"/>
      <c r="D430" s="7"/>
      <c r="E430" s="8"/>
      <c r="F430" s="9"/>
      <c r="G430" s="8"/>
      <c r="H430" s="8"/>
      <c r="I430" s="8"/>
      <c r="J430" s="10">
        <f t="shared" si="43"/>
        <v>0</v>
      </c>
      <c r="K430" s="10">
        <f t="shared" si="44"/>
        <v>0</v>
      </c>
      <c r="L430" s="8"/>
      <c r="M430" s="7"/>
      <c r="N430" s="8"/>
      <c r="O430" s="7"/>
      <c r="P430" s="7"/>
      <c r="Q430" s="8"/>
      <c r="R430" s="9"/>
      <c r="S430" s="8"/>
      <c r="T430" s="8"/>
      <c r="U430" s="8"/>
      <c r="V430" s="11" t="str">
        <f t="shared" si="45"/>
        <v/>
      </c>
      <c r="W430" s="6" t="str">
        <f t="shared" si="46"/>
        <v/>
      </c>
      <c r="X430" s="6" t="str">
        <f t="shared" si="47"/>
        <v/>
      </c>
      <c r="Y430" s="6" t="str">
        <f t="shared" si="48"/>
        <v/>
      </c>
    </row>
    <row r="431" spans="1:25" x14ac:dyDescent="0.3">
      <c r="A431" s="6" t="str">
        <f t="shared" si="42"/>
        <v/>
      </c>
      <c r="B431" s="7"/>
      <c r="C431" s="7"/>
      <c r="D431" s="7"/>
      <c r="E431" s="8"/>
      <c r="F431" s="9"/>
      <c r="G431" s="8"/>
      <c r="H431" s="8"/>
      <c r="I431" s="8"/>
      <c r="J431" s="10">
        <f t="shared" si="43"/>
        <v>0</v>
      </c>
      <c r="K431" s="10">
        <f t="shared" si="44"/>
        <v>0</v>
      </c>
      <c r="L431" s="8"/>
      <c r="M431" s="7"/>
      <c r="N431" s="8"/>
      <c r="O431" s="7"/>
      <c r="P431" s="7"/>
      <c r="Q431" s="8"/>
      <c r="R431" s="9"/>
      <c r="S431" s="8"/>
      <c r="T431" s="8"/>
      <c r="U431" s="8"/>
      <c r="V431" s="11" t="str">
        <f t="shared" si="45"/>
        <v/>
      </c>
      <c r="W431" s="6" t="str">
        <f t="shared" si="46"/>
        <v/>
      </c>
      <c r="X431" s="6" t="str">
        <f t="shared" si="47"/>
        <v/>
      </c>
      <c r="Y431" s="6" t="str">
        <f t="shared" si="48"/>
        <v/>
      </c>
    </row>
    <row r="432" spans="1:25" x14ac:dyDescent="0.3">
      <c r="A432" s="6" t="str">
        <f t="shared" si="42"/>
        <v/>
      </c>
      <c r="B432" s="7"/>
      <c r="C432" s="7"/>
      <c r="D432" s="7"/>
      <c r="E432" s="8"/>
      <c r="F432" s="9"/>
      <c r="G432" s="8"/>
      <c r="H432" s="8"/>
      <c r="I432" s="8"/>
      <c r="J432" s="10">
        <f t="shared" si="43"/>
        <v>0</v>
      </c>
      <c r="K432" s="10">
        <f t="shared" si="44"/>
        <v>0</v>
      </c>
      <c r="L432" s="8"/>
      <c r="M432" s="7"/>
      <c r="N432" s="8"/>
      <c r="O432" s="7"/>
      <c r="P432" s="7"/>
      <c r="Q432" s="8"/>
      <c r="R432" s="9"/>
      <c r="S432" s="8"/>
      <c r="T432" s="8"/>
      <c r="U432" s="8"/>
      <c r="V432" s="11" t="str">
        <f t="shared" si="45"/>
        <v/>
      </c>
      <c r="W432" s="6" t="str">
        <f t="shared" si="46"/>
        <v/>
      </c>
      <c r="X432" s="6" t="str">
        <f t="shared" si="47"/>
        <v/>
      </c>
      <c r="Y432" s="6" t="str">
        <f t="shared" si="48"/>
        <v/>
      </c>
    </row>
    <row r="433" spans="1:25" x14ac:dyDescent="0.3">
      <c r="A433" s="6" t="str">
        <f t="shared" si="42"/>
        <v/>
      </c>
      <c r="B433" s="7"/>
      <c r="C433" s="7"/>
      <c r="D433" s="7"/>
      <c r="E433" s="8"/>
      <c r="F433" s="9"/>
      <c r="G433" s="8"/>
      <c r="H433" s="8"/>
      <c r="I433" s="8"/>
      <c r="J433" s="10">
        <f t="shared" si="43"/>
        <v>0</v>
      </c>
      <c r="K433" s="10">
        <f t="shared" si="44"/>
        <v>0</v>
      </c>
      <c r="L433" s="8"/>
      <c r="M433" s="7"/>
      <c r="N433" s="8"/>
      <c r="O433" s="7"/>
      <c r="P433" s="7"/>
      <c r="Q433" s="8"/>
      <c r="R433" s="9"/>
      <c r="S433" s="8"/>
      <c r="T433" s="8"/>
      <c r="U433" s="8"/>
      <c r="V433" s="11" t="str">
        <f t="shared" si="45"/>
        <v/>
      </c>
      <c r="W433" s="6" t="str">
        <f t="shared" si="46"/>
        <v/>
      </c>
      <c r="X433" s="6" t="str">
        <f t="shared" si="47"/>
        <v/>
      </c>
      <c r="Y433" s="6" t="str">
        <f t="shared" si="48"/>
        <v/>
      </c>
    </row>
    <row r="434" spans="1:25" x14ac:dyDescent="0.3">
      <c r="A434" s="6" t="str">
        <f t="shared" si="42"/>
        <v/>
      </c>
      <c r="B434" s="7"/>
      <c r="C434" s="7"/>
      <c r="D434" s="7"/>
      <c r="E434" s="8"/>
      <c r="F434" s="9"/>
      <c r="G434" s="8"/>
      <c r="H434" s="8"/>
      <c r="I434" s="8"/>
      <c r="J434" s="10">
        <f t="shared" si="43"/>
        <v>0</v>
      </c>
      <c r="K434" s="10">
        <f t="shared" si="44"/>
        <v>0</v>
      </c>
      <c r="L434" s="8"/>
      <c r="M434" s="7"/>
      <c r="N434" s="8"/>
      <c r="O434" s="7"/>
      <c r="P434" s="7"/>
      <c r="Q434" s="8"/>
      <c r="R434" s="9"/>
      <c r="S434" s="8"/>
      <c r="T434" s="8"/>
      <c r="U434" s="8"/>
      <c r="V434" s="11" t="str">
        <f t="shared" si="45"/>
        <v/>
      </c>
      <c r="W434" s="6" t="str">
        <f t="shared" si="46"/>
        <v/>
      </c>
      <c r="X434" s="6" t="str">
        <f t="shared" si="47"/>
        <v/>
      </c>
      <c r="Y434" s="6" t="str">
        <f t="shared" si="48"/>
        <v/>
      </c>
    </row>
    <row r="435" spans="1:25" x14ac:dyDescent="0.3">
      <c r="A435" s="6" t="str">
        <f t="shared" si="42"/>
        <v/>
      </c>
      <c r="B435" s="7"/>
      <c r="C435" s="7"/>
      <c r="D435" s="7"/>
      <c r="E435" s="8"/>
      <c r="F435" s="9"/>
      <c r="G435" s="8"/>
      <c r="H435" s="8"/>
      <c r="I435" s="8"/>
      <c r="J435" s="10">
        <f t="shared" si="43"/>
        <v>0</v>
      </c>
      <c r="K435" s="10">
        <f t="shared" si="44"/>
        <v>0</v>
      </c>
      <c r="L435" s="8"/>
      <c r="M435" s="7"/>
      <c r="N435" s="8"/>
      <c r="O435" s="7"/>
      <c r="P435" s="7"/>
      <c r="Q435" s="8"/>
      <c r="R435" s="9"/>
      <c r="S435" s="8"/>
      <c r="T435" s="8"/>
      <c r="U435" s="8"/>
      <c r="V435" s="11" t="str">
        <f t="shared" si="45"/>
        <v/>
      </c>
      <c r="W435" s="6" t="str">
        <f t="shared" si="46"/>
        <v/>
      </c>
      <c r="X435" s="6" t="str">
        <f t="shared" si="47"/>
        <v/>
      </c>
      <c r="Y435" s="6" t="str">
        <f t="shared" si="48"/>
        <v/>
      </c>
    </row>
    <row r="436" spans="1:25" x14ac:dyDescent="0.3">
      <c r="A436" s="6" t="str">
        <f t="shared" si="42"/>
        <v/>
      </c>
      <c r="B436" s="7"/>
      <c r="C436" s="7"/>
      <c r="D436" s="7"/>
      <c r="E436" s="8"/>
      <c r="F436" s="9"/>
      <c r="G436" s="8"/>
      <c r="H436" s="8"/>
      <c r="I436" s="8"/>
      <c r="J436" s="10">
        <f t="shared" si="43"/>
        <v>0</v>
      </c>
      <c r="K436" s="10">
        <f t="shared" si="44"/>
        <v>0</v>
      </c>
      <c r="L436" s="8"/>
      <c r="M436" s="7"/>
      <c r="N436" s="8"/>
      <c r="O436" s="7"/>
      <c r="P436" s="7"/>
      <c r="Q436" s="8"/>
      <c r="R436" s="9"/>
      <c r="S436" s="8"/>
      <c r="T436" s="8"/>
      <c r="U436" s="8"/>
      <c r="V436" s="11" t="str">
        <f t="shared" si="45"/>
        <v/>
      </c>
      <c r="W436" s="6" t="str">
        <f t="shared" si="46"/>
        <v/>
      </c>
      <c r="X436" s="6" t="str">
        <f t="shared" si="47"/>
        <v/>
      </c>
      <c r="Y436" s="6" t="str">
        <f t="shared" si="48"/>
        <v/>
      </c>
    </row>
    <row r="437" spans="1:25" x14ac:dyDescent="0.3">
      <c r="A437" s="6" t="str">
        <f t="shared" si="42"/>
        <v/>
      </c>
      <c r="B437" s="7"/>
      <c r="C437" s="7"/>
      <c r="D437" s="7"/>
      <c r="E437" s="8"/>
      <c r="F437" s="9"/>
      <c r="G437" s="8"/>
      <c r="H437" s="8"/>
      <c r="I437" s="8"/>
      <c r="J437" s="10">
        <f t="shared" si="43"/>
        <v>0</v>
      </c>
      <c r="K437" s="10">
        <f t="shared" si="44"/>
        <v>0</v>
      </c>
      <c r="L437" s="8"/>
      <c r="M437" s="7"/>
      <c r="N437" s="8"/>
      <c r="O437" s="7"/>
      <c r="P437" s="7"/>
      <c r="Q437" s="8"/>
      <c r="R437" s="9"/>
      <c r="S437" s="8"/>
      <c r="T437" s="8"/>
      <c r="U437" s="8"/>
      <c r="V437" s="11" t="str">
        <f t="shared" si="45"/>
        <v/>
      </c>
      <c r="W437" s="6" t="str">
        <f t="shared" si="46"/>
        <v/>
      </c>
      <c r="X437" s="6" t="str">
        <f t="shared" si="47"/>
        <v/>
      </c>
      <c r="Y437" s="6" t="str">
        <f t="shared" si="48"/>
        <v/>
      </c>
    </row>
    <row r="438" spans="1:25" x14ac:dyDescent="0.3">
      <c r="A438" s="6" t="str">
        <f t="shared" si="42"/>
        <v/>
      </c>
      <c r="B438" s="7"/>
      <c r="C438" s="7"/>
      <c r="D438" s="7"/>
      <c r="E438" s="8"/>
      <c r="F438" s="9"/>
      <c r="G438" s="8"/>
      <c r="H438" s="8"/>
      <c r="I438" s="8"/>
      <c r="J438" s="10">
        <f t="shared" si="43"/>
        <v>0</v>
      </c>
      <c r="K438" s="10">
        <f t="shared" si="44"/>
        <v>0</v>
      </c>
      <c r="L438" s="8"/>
      <c r="M438" s="7"/>
      <c r="N438" s="8"/>
      <c r="O438" s="7"/>
      <c r="P438" s="7"/>
      <c r="Q438" s="8"/>
      <c r="R438" s="9"/>
      <c r="S438" s="8"/>
      <c r="T438" s="8"/>
      <c r="U438" s="8"/>
      <c r="V438" s="11" t="str">
        <f t="shared" si="45"/>
        <v/>
      </c>
      <c r="W438" s="6" t="str">
        <f t="shared" si="46"/>
        <v/>
      </c>
      <c r="X438" s="6" t="str">
        <f t="shared" si="47"/>
        <v/>
      </c>
      <c r="Y438" s="6" t="str">
        <f t="shared" si="48"/>
        <v/>
      </c>
    </row>
    <row r="439" spans="1:25" x14ac:dyDescent="0.3">
      <c r="A439" s="6" t="str">
        <f t="shared" si="42"/>
        <v/>
      </c>
      <c r="B439" s="7"/>
      <c r="C439" s="7"/>
      <c r="D439" s="7"/>
      <c r="E439" s="8"/>
      <c r="F439" s="9"/>
      <c r="G439" s="8"/>
      <c r="H439" s="8"/>
      <c r="I439" s="8"/>
      <c r="J439" s="10">
        <f t="shared" si="43"/>
        <v>0</v>
      </c>
      <c r="K439" s="10">
        <f t="shared" si="44"/>
        <v>0</v>
      </c>
      <c r="L439" s="8"/>
      <c r="M439" s="7"/>
      <c r="N439" s="8"/>
      <c r="O439" s="7"/>
      <c r="P439" s="7"/>
      <c r="Q439" s="8"/>
      <c r="R439" s="9"/>
      <c r="S439" s="8"/>
      <c r="T439" s="8"/>
      <c r="U439" s="8"/>
      <c r="V439" s="11" t="str">
        <f t="shared" si="45"/>
        <v/>
      </c>
      <c r="W439" s="6" t="str">
        <f t="shared" si="46"/>
        <v/>
      </c>
      <c r="X439" s="6" t="str">
        <f t="shared" si="47"/>
        <v/>
      </c>
      <c r="Y439" s="6" t="str">
        <f t="shared" si="48"/>
        <v/>
      </c>
    </row>
    <row r="440" spans="1:25" x14ac:dyDescent="0.3">
      <c r="A440" s="6" t="str">
        <f t="shared" si="42"/>
        <v/>
      </c>
      <c r="B440" s="7"/>
      <c r="C440" s="7"/>
      <c r="D440" s="7"/>
      <c r="E440" s="8"/>
      <c r="F440" s="9"/>
      <c r="G440" s="8"/>
      <c r="H440" s="8"/>
      <c r="I440" s="8"/>
      <c r="J440" s="10">
        <f t="shared" si="43"/>
        <v>0</v>
      </c>
      <c r="K440" s="10">
        <f t="shared" si="44"/>
        <v>0</v>
      </c>
      <c r="L440" s="8"/>
      <c r="M440" s="7"/>
      <c r="N440" s="8"/>
      <c r="O440" s="7"/>
      <c r="P440" s="7"/>
      <c r="Q440" s="8"/>
      <c r="R440" s="9"/>
      <c r="S440" s="8"/>
      <c r="T440" s="8"/>
      <c r="U440" s="8"/>
      <c r="V440" s="11" t="str">
        <f t="shared" si="45"/>
        <v/>
      </c>
      <c r="W440" s="6" t="str">
        <f t="shared" si="46"/>
        <v/>
      </c>
      <c r="X440" s="6" t="str">
        <f t="shared" si="47"/>
        <v/>
      </c>
      <c r="Y440" s="6" t="str">
        <f t="shared" si="48"/>
        <v/>
      </c>
    </row>
    <row r="441" spans="1:25" x14ac:dyDescent="0.3">
      <c r="A441" s="6" t="str">
        <f t="shared" si="42"/>
        <v/>
      </c>
      <c r="B441" s="7"/>
      <c r="C441" s="7"/>
      <c r="D441" s="7"/>
      <c r="E441" s="8"/>
      <c r="F441" s="9"/>
      <c r="G441" s="8"/>
      <c r="H441" s="8"/>
      <c r="I441" s="8"/>
      <c r="J441" s="10">
        <f t="shared" si="43"/>
        <v>0</v>
      </c>
      <c r="K441" s="10">
        <f t="shared" si="44"/>
        <v>0</v>
      </c>
      <c r="L441" s="8"/>
      <c r="M441" s="7"/>
      <c r="N441" s="8"/>
      <c r="O441" s="7"/>
      <c r="P441" s="7"/>
      <c r="Q441" s="8"/>
      <c r="R441" s="9"/>
      <c r="S441" s="8"/>
      <c r="T441" s="8"/>
      <c r="U441" s="8"/>
      <c r="V441" s="11" t="str">
        <f t="shared" si="45"/>
        <v/>
      </c>
      <c r="W441" s="6" t="str">
        <f t="shared" si="46"/>
        <v/>
      </c>
      <c r="X441" s="6" t="str">
        <f t="shared" si="47"/>
        <v/>
      </c>
      <c r="Y441" s="6" t="str">
        <f t="shared" si="48"/>
        <v/>
      </c>
    </row>
    <row r="442" spans="1:25" x14ac:dyDescent="0.3">
      <c r="A442" s="6" t="str">
        <f t="shared" si="42"/>
        <v/>
      </c>
      <c r="B442" s="7"/>
      <c r="C442" s="7"/>
      <c r="D442" s="7"/>
      <c r="E442" s="8"/>
      <c r="F442" s="9"/>
      <c r="G442" s="8"/>
      <c r="H442" s="8"/>
      <c r="I442" s="8"/>
      <c r="J442" s="10">
        <f t="shared" si="43"/>
        <v>0</v>
      </c>
      <c r="K442" s="10">
        <f t="shared" si="44"/>
        <v>0</v>
      </c>
      <c r="L442" s="8"/>
      <c r="M442" s="7"/>
      <c r="N442" s="8"/>
      <c r="O442" s="7"/>
      <c r="P442" s="7"/>
      <c r="Q442" s="8"/>
      <c r="R442" s="9"/>
      <c r="S442" s="8"/>
      <c r="T442" s="8"/>
      <c r="U442" s="8"/>
      <c r="V442" s="11" t="str">
        <f t="shared" si="45"/>
        <v/>
      </c>
      <c r="W442" s="6" t="str">
        <f t="shared" si="46"/>
        <v/>
      </c>
      <c r="X442" s="6" t="str">
        <f t="shared" si="47"/>
        <v/>
      </c>
      <c r="Y442" s="6" t="str">
        <f t="shared" si="48"/>
        <v/>
      </c>
    </row>
    <row r="443" spans="1:25" x14ac:dyDescent="0.3">
      <c r="A443" s="6" t="str">
        <f t="shared" si="42"/>
        <v/>
      </c>
      <c r="B443" s="7"/>
      <c r="C443" s="7"/>
      <c r="D443" s="7"/>
      <c r="E443" s="8"/>
      <c r="F443" s="9"/>
      <c r="G443" s="8"/>
      <c r="H443" s="8"/>
      <c r="I443" s="8"/>
      <c r="J443" s="10">
        <f t="shared" si="43"/>
        <v>0</v>
      </c>
      <c r="K443" s="10">
        <f t="shared" si="44"/>
        <v>0</v>
      </c>
      <c r="L443" s="8"/>
      <c r="M443" s="7"/>
      <c r="N443" s="8"/>
      <c r="O443" s="7"/>
      <c r="P443" s="7"/>
      <c r="Q443" s="8"/>
      <c r="R443" s="9"/>
      <c r="S443" s="8"/>
      <c r="T443" s="8"/>
      <c r="U443" s="8"/>
      <c r="V443" s="11" t="str">
        <f t="shared" si="45"/>
        <v/>
      </c>
      <c r="W443" s="6" t="str">
        <f t="shared" si="46"/>
        <v/>
      </c>
      <c r="X443" s="6" t="str">
        <f t="shared" si="47"/>
        <v/>
      </c>
      <c r="Y443" s="6" t="str">
        <f t="shared" si="48"/>
        <v/>
      </c>
    </row>
    <row r="444" spans="1:25" x14ac:dyDescent="0.3">
      <c r="A444" s="6" t="str">
        <f t="shared" si="42"/>
        <v/>
      </c>
      <c r="B444" s="7"/>
      <c r="C444" s="7"/>
      <c r="D444" s="7"/>
      <c r="E444" s="8"/>
      <c r="F444" s="9"/>
      <c r="G444" s="8"/>
      <c r="H444" s="8"/>
      <c r="I444" s="8"/>
      <c r="J444" s="10">
        <f t="shared" si="43"/>
        <v>0</v>
      </c>
      <c r="K444" s="10">
        <f t="shared" si="44"/>
        <v>0</v>
      </c>
      <c r="L444" s="8"/>
      <c r="M444" s="7"/>
      <c r="N444" s="8"/>
      <c r="O444" s="7"/>
      <c r="P444" s="7"/>
      <c r="Q444" s="8"/>
      <c r="R444" s="9"/>
      <c r="S444" s="8"/>
      <c r="T444" s="8"/>
      <c r="U444" s="8"/>
      <c r="V444" s="11" t="str">
        <f t="shared" si="45"/>
        <v/>
      </c>
      <c r="W444" s="6" t="str">
        <f t="shared" si="46"/>
        <v/>
      </c>
      <c r="X444" s="6" t="str">
        <f t="shared" si="47"/>
        <v/>
      </c>
      <c r="Y444" s="6" t="str">
        <f t="shared" si="48"/>
        <v/>
      </c>
    </row>
    <row r="445" spans="1:25" x14ac:dyDescent="0.3">
      <c r="A445" s="6" t="str">
        <f t="shared" si="42"/>
        <v/>
      </c>
      <c r="B445" s="7"/>
      <c r="C445" s="7"/>
      <c r="D445" s="7"/>
      <c r="E445" s="8"/>
      <c r="F445" s="9"/>
      <c r="G445" s="8"/>
      <c r="H445" s="8"/>
      <c r="I445" s="8"/>
      <c r="J445" s="10">
        <f t="shared" si="43"/>
        <v>0</v>
      </c>
      <c r="K445" s="10">
        <f t="shared" si="44"/>
        <v>0</v>
      </c>
      <c r="L445" s="8"/>
      <c r="M445" s="7"/>
      <c r="N445" s="8"/>
      <c r="O445" s="7"/>
      <c r="P445" s="7"/>
      <c r="Q445" s="8"/>
      <c r="R445" s="9"/>
      <c r="S445" s="8"/>
      <c r="T445" s="8"/>
      <c r="U445" s="8"/>
      <c r="V445" s="11" t="str">
        <f t="shared" si="45"/>
        <v/>
      </c>
      <c r="W445" s="6" t="str">
        <f t="shared" si="46"/>
        <v/>
      </c>
      <c r="X445" s="6" t="str">
        <f t="shared" si="47"/>
        <v/>
      </c>
      <c r="Y445" s="6" t="str">
        <f t="shared" si="48"/>
        <v/>
      </c>
    </row>
    <row r="446" spans="1:25" x14ac:dyDescent="0.3">
      <c r="A446" s="6" t="str">
        <f t="shared" si="42"/>
        <v/>
      </c>
      <c r="B446" s="7"/>
      <c r="C446" s="7"/>
      <c r="D446" s="7"/>
      <c r="E446" s="8"/>
      <c r="F446" s="9"/>
      <c r="G446" s="8"/>
      <c r="H446" s="8"/>
      <c r="I446" s="8"/>
      <c r="J446" s="10">
        <f t="shared" si="43"/>
        <v>0</v>
      </c>
      <c r="K446" s="10">
        <f t="shared" si="44"/>
        <v>0</v>
      </c>
      <c r="L446" s="8"/>
      <c r="M446" s="7"/>
      <c r="N446" s="8"/>
      <c r="O446" s="7"/>
      <c r="P446" s="7"/>
      <c r="Q446" s="8"/>
      <c r="R446" s="9"/>
      <c r="S446" s="8"/>
      <c r="T446" s="8"/>
      <c r="U446" s="8"/>
      <c r="V446" s="11" t="str">
        <f t="shared" si="45"/>
        <v/>
      </c>
      <c r="W446" s="6" t="str">
        <f t="shared" si="46"/>
        <v/>
      </c>
      <c r="X446" s="6" t="str">
        <f t="shared" si="47"/>
        <v/>
      </c>
      <c r="Y446" s="6" t="str">
        <f t="shared" si="48"/>
        <v/>
      </c>
    </row>
    <row r="447" spans="1:25" x14ac:dyDescent="0.3">
      <c r="A447" s="6" t="str">
        <f t="shared" si="42"/>
        <v/>
      </c>
      <c r="B447" s="7"/>
      <c r="C447" s="7"/>
      <c r="D447" s="7"/>
      <c r="E447" s="8"/>
      <c r="F447" s="9"/>
      <c r="G447" s="8"/>
      <c r="H447" s="8"/>
      <c r="I447" s="8"/>
      <c r="J447" s="10">
        <f t="shared" si="43"/>
        <v>0</v>
      </c>
      <c r="K447" s="10">
        <f t="shared" si="44"/>
        <v>0</v>
      </c>
      <c r="L447" s="8"/>
      <c r="M447" s="7"/>
      <c r="N447" s="8"/>
      <c r="O447" s="7"/>
      <c r="P447" s="7"/>
      <c r="Q447" s="8"/>
      <c r="R447" s="9"/>
      <c r="S447" s="8"/>
      <c r="T447" s="8"/>
      <c r="U447" s="8"/>
      <c r="V447" s="11" t="str">
        <f t="shared" si="45"/>
        <v/>
      </c>
      <c r="W447" s="6" t="str">
        <f t="shared" si="46"/>
        <v/>
      </c>
      <c r="X447" s="6" t="str">
        <f t="shared" si="47"/>
        <v/>
      </c>
      <c r="Y447" s="6" t="str">
        <f t="shared" si="48"/>
        <v/>
      </c>
    </row>
    <row r="448" spans="1:25" x14ac:dyDescent="0.3">
      <c r="A448" s="6" t="str">
        <f t="shared" si="42"/>
        <v/>
      </c>
      <c r="B448" s="7"/>
      <c r="C448" s="7"/>
      <c r="D448" s="7"/>
      <c r="E448" s="8"/>
      <c r="F448" s="9"/>
      <c r="G448" s="8"/>
      <c r="H448" s="8"/>
      <c r="I448" s="8"/>
      <c r="J448" s="10">
        <f t="shared" si="43"/>
        <v>0</v>
      </c>
      <c r="K448" s="10">
        <f t="shared" si="44"/>
        <v>0</v>
      </c>
      <c r="L448" s="8"/>
      <c r="M448" s="7"/>
      <c r="N448" s="8"/>
      <c r="O448" s="7"/>
      <c r="P448" s="7"/>
      <c r="Q448" s="8"/>
      <c r="R448" s="9"/>
      <c r="S448" s="8"/>
      <c r="T448" s="8"/>
      <c r="U448" s="8"/>
      <c r="V448" s="11" t="str">
        <f t="shared" si="45"/>
        <v/>
      </c>
      <c r="W448" s="6" t="str">
        <f t="shared" si="46"/>
        <v/>
      </c>
      <c r="X448" s="6" t="str">
        <f t="shared" si="47"/>
        <v/>
      </c>
      <c r="Y448" s="6" t="str">
        <f t="shared" si="48"/>
        <v/>
      </c>
    </row>
    <row r="449" spans="1:25" x14ac:dyDescent="0.3">
      <c r="A449" s="6" t="str">
        <f t="shared" si="42"/>
        <v/>
      </c>
      <c r="B449" s="7"/>
      <c r="C449" s="7"/>
      <c r="D449" s="7"/>
      <c r="E449" s="8"/>
      <c r="F449" s="9"/>
      <c r="G449" s="8"/>
      <c r="H449" s="8"/>
      <c r="I449" s="8"/>
      <c r="J449" s="10">
        <f t="shared" si="43"/>
        <v>0</v>
      </c>
      <c r="K449" s="10">
        <f t="shared" si="44"/>
        <v>0</v>
      </c>
      <c r="L449" s="8"/>
      <c r="M449" s="7"/>
      <c r="N449" s="8"/>
      <c r="O449" s="7"/>
      <c r="P449" s="7"/>
      <c r="Q449" s="8"/>
      <c r="R449" s="9"/>
      <c r="S449" s="8"/>
      <c r="T449" s="8"/>
      <c r="U449" s="8"/>
      <c r="V449" s="11" t="str">
        <f t="shared" si="45"/>
        <v/>
      </c>
      <c r="W449" s="6" t="str">
        <f t="shared" si="46"/>
        <v/>
      </c>
      <c r="X449" s="6" t="str">
        <f t="shared" si="47"/>
        <v/>
      </c>
      <c r="Y449" s="6" t="str">
        <f t="shared" si="48"/>
        <v/>
      </c>
    </row>
    <row r="450" spans="1:25" x14ac:dyDescent="0.3">
      <c r="A450" s="6" t="str">
        <f t="shared" ref="A450:A513" si="49">IF(B450&lt;&gt;"", "AWARD-"&amp;TEXT(ROW()-1,"00000"), "")</f>
        <v/>
      </c>
      <c r="B450" s="7"/>
      <c r="C450" s="7"/>
      <c r="D450" s="7"/>
      <c r="E450" s="8"/>
      <c r="F450" s="9"/>
      <c r="G450" s="8"/>
      <c r="H450" s="8"/>
      <c r="I450" s="8"/>
      <c r="J450" s="10">
        <f t="shared" ref="J450:J513" si="50">IF(A450="",0,SUMIFS(amount_expended,cfda_key,V450))</f>
        <v>0</v>
      </c>
      <c r="K450" s="10">
        <f t="shared" ref="K450:K513" si="51">IF(G450="OTHER CLUSTER NOT LISTED ABOVE",SUMIFS(amount_expended,uniform_other_cluster_name,X450), IF(AND(OR(G450="N/A",G450=""),H450=""),0,IF(G450="STATE CLUSTER",SUMIFS(amount_expended,uniform_state_cluster_name,W450),SUMIFS(amount_expended,cluster_name,G450))))</f>
        <v>0</v>
      </c>
      <c r="L450" s="8"/>
      <c r="M450" s="7"/>
      <c r="N450" s="8"/>
      <c r="O450" s="7"/>
      <c r="P450" s="7"/>
      <c r="Q450" s="8"/>
      <c r="R450" s="9"/>
      <c r="S450" s="8"/>
      <c r="T450" s="8"/>
      <c r="U450" s="8"/>
      <c r="V450" s="11" t="str">
        <f t="shared" ref="V450:V513" si="52">IF(OR(B450="",C450=""),"",CONCATENATE(B450,".",C450))</f>
        <v/>
      </c>
      <c r="W450" s="6" t="str">
        <f t="shared" ref="W450:W513" si="53">UPPER(TRIM(H450))</f>
        <v/>
      </c>
      <c r="X450" s="6" t="str">
        <f t="shared" ref="X450:X513" si="54">UPPER(TRIM(I450))</f>
        <v/>
      </c>
      <c r="Y450" s="6" t="str">
        <f t="shared" ref="Y450:Y513" si="55">IF(V450&lt;&gt;"",IFERROR(INDEX(federal_program_name_lookup,MATCH(V450,aln_lookup,0)),""),"")</f>
        <v/>
      </c>
    </row>
    <row r="451" spans="1:25" x14ac:dyDescent="0.3">
      <c r="A451" s="6" t="str">
        <f t="shared" si="49"/>
        <v/>
      </c>
      <c r="B451" s="7"/>
      <c r="C451" s="7"/>
      <c r="D451" s="7"/>
      <c r="E451" s="8"/>
      <c r="F451" s="9"/>
      <c r="G451" s="8"/>
      <c r="H451" s="8"/>
      <c r="I451" s="8"/>
      <c r="J451" s="10">
        <f t="shared" si="50"/>
        <v>0</v>
      </c>
      <c r="K451" s="10">
        <f t="shared" si="51"/>
        <v>0</v>
      </c>
      <c r="L451" s="8"/>
      <c r="M451" s="7"/>
      <c r="N451" s="8"/>
      <c r="O451" s="7"/>
      <c r="P451" s="7"/>
      <c r="Q451" s="8"/>
      <c r="R451" s="9"/>
      <c r="S451" s="8"/>
      <c r="T451" s="8"/>
      <c r="U451" s="8"/>
      <c r="V451" s="11" t="str">
        <f t="shared" si="52"/>
        <v/>
      </c>
      <c r="W451" s="6" t="str">
        <f t="shared" si="53"/>
        <v/>
      </c>
      <c r="X451" s="6" t="str">
        <f t="shared" si="54"/>
        <v/>
      </c>
      <c r="Y451" s="6" t="str">
        <f t="shared" si="55"/>
        <v/>
      </c>
    </row>
    <row r="452" spans="1:25" x14ac:dyDescent="0.3">
      <c r="A452" s="6" t="str">
        <f t="shared" si="49"/>
        <v/>
      </c>
      <c r="B452" s="7"/>
      <c r="C452" s="7"/>
      <c r="D452" s="7"/>
      <c r="E452" s="8"/>
      <c r="F452" s="9"/>
      <c r="G452" s="8"/>
      <c r="H452" s="8"/>
      <c r="I452" s="8"/>
      <c r="J452" s="10">
        <f t="shared" si="50"/>
        <v>0</v>
      </c>
      <c r="K452" s="10">
        <f t="shared" si="51"/>
        <v>0</v>
      </c>
      <c r="L452" s="8"/>
      <c r="M452" s="7"/>
      <c r="N452" s="8"/>
      <c r="O452" s="7"/>
      <c r="P452" s="7"/>
      <c r="Q452" s="8"/>
      <c r="R452" s="9"/>
      <c r="S452" s="8"/>
      <c r="T452" s="8"/>
      <c r="U452" s="8"/>
      <c r="V452" s="11" t="str">
        <f t="shared" si="52"/>
        <v/>
      </c>
      <c r="W452" s="6" t="str">
        <f t="shared" si="53"/>
        <v/>
      </c>
      <c r="X452" s="6" t="str">
        <f t="shared" si="54"/>
        <v/>
      </c>
      <c r="Y452" s="6" t="str">
        <f t="shared" si="55"/>
        <v/>
      </c>
    </row>
    <row r="453" spans="1:25" x14ac:dyDescent="0.3">
      <c r="A453" s="6" t="str">
        <f t="shared" si="49"/>
        <v/>
      </c>
      <c r="B453" s="7"/>
      <c r="C453" s="7"/>
      <c r="D453" s="7"/>
      <c r="E453" s="8"/>
      <c r="F453" s="9"/>
      <c r="G453" s="8"/>
      <c r="H453" s="8"/>
      <c r="I453" s="8"/>
      <c r="J453" s="10">
        <f t="shared" si="50"/>
        <v>0</v>
      </c>
      <c r="K453" s="10">
        <f t="shared" si="51"/>
        <v>0</v>
      </c>
      <c r="L453" s="8"/>
      <c r="M453" s="7"/>
      <c r="N453" s="8"/>
      <c r="O453" s="7"/>
      <c r="P453" s="7"/>
      <c r="Q453" s="8"/>
      <c r="R453" s="9"/>
      <c r="S453" s="8"/>
      <c r="T453" s="8"/>
      <c r="U453" s="8"/>
      <c r="V453" s="11" t="str">
        <f t="shared" si="52"/>
        <v/>
      </c>
      <c r="W453" s="6" t="str">
        <f t="shared" si="53"/>
        <v/>
      </c>
      <c r="X453" s="6" t="str">
        <f t="shared" si="54"/>
        <v/>
      </c>
      <c r="Y453" s="6" t="str">
        <f t="shared" si="55"/>
        <v/>
      </c>
    </row>
    <row r="454" spans="1:25" x14ac:dyDescent="0.3">
      <c r="A454" s="6" t="str">
        <f t="shared" si="49"/>
        <v/>
      </c>
      <c r="B454" s="7"/>
      <c r="C454" s="7"/>
      <c r="D454" s="7"/>
      <c r="E454" s="8"/>
      <c r="F454" s="9"/>
      <c r="G454" s="8"/>
      <c r="H454" s="8"/>
      <c r="I454" s="8"/>
      <c r="J454" s="10">
        <f t="shared" si="50"/>
        <v>0</v>
      </c>
      <c r="K454" s="10">
        <f t="shared" si="51"/>
        <v>0</v>
      </c>
      <c r="L454" s="8"/>
      <c r="M454" s="7"/>
      <c r="N454" s="8"/>
      <c r="O454" s="7"/>
      <c r="P454" s="7"/>
      <c r="Q454" s="8"/>
      <c r="R454" s="9"/>
      <c r="S454" s="8"/>
      <c r="T454" s="8"/>
      <c r="U454" s="8"/>
      <c r="V454" s="11" t="str">
        <f t="shared" si="52"/>
        <v/>
      </c>
      <c r="W454" s="6" t="str">
        <f t="shared" si="53"/>
        <v/>
      </c>
      <c r="X454" s="6" t="str">
        <f t="shared" si="54"/>
        <v/>
      </c>
      <c r="Y454" s="6" t="str">
        <f t="shared" si="55"/>
        <v/>
      </c>
    </row>
    <row r="455" spans="1:25" x14ac:dyDescent="0.3">
      <c r="A455" s="6" t="str">
        <f t="shared" si="49"/>
        <v/>
      </c>
      <c r="B455" s="7"/>
      <c r="C455" s="7"/>
      <c r="D455" s="7"/>
      <c r="E455" s="8"/>
      <c r="F455" s="9"/>
      <c r="G455" s="8"/>
      <c r="H455" s="8"/>
      <c r="I455" s="8"/>
      <c r="J455" s="10">
        <f t="shared" si="50"/>
        <v>0</v>
      </c>
      <c r="K455" s="10">
        <f t="shared" si="51"/>
        <v>0</v>
      </c>
      <c r="L455" s="8"/>
      <c r="M455" s="7"/>
      <c r="N455" s="8"/>
      <c r="O455" s="7"/>
      <c r="P455" s="7"/>
      <c r="Q455" s="8"/>
      <c r="R455" s="9"/>
      <c r="S455" s="8"/>
      <c r="T455" s="8"/>
      <c r="U455" s="8"/>
      <c r="V455" s="11" t="str">
        <f t="shared" si="52"/>
        <v/>
      </c>
      <c r="W455" s="6" t="str">
        <f t="shared" si="53"/>
        <v/>
      </c>
      <c r="X455" s="6" t="str">
        <f t="shared" si="54"/>
        <v/>
      </c>
      <c r="Y455" s="6" t="str">
        <f t="shared" si="55"/>
        <v/>
      </c>
    </row>
    <row r="456" spans="1:25" x14ac:dyDescent="0.3">
      <c r="A456" s="6" t="str">
        <f t="shared" si="49"/>
        <v/>
      </c>
      <c r="B456" s="7"/>
      <c r="C456" s="7"/>
      <c r="D456" s="7"/>
      <c r="E456" s="8"/>
      <c r="F456" s="9"/>
      <c r="G456" s="8"/>
      <c r="H456" s="8"/>
      <c r="I456" s="8"/>
      <c r="J456" s="10">
        <f t="shared" si="50"/>
        <v>0</v>
      </c>
      <c r="K456" s="10">
        <f t="shared" si="51"/>
        <v>0</v>
      </c>
      <c r="L456" s="8"/>
      <c r="M456" s="7"/>
      <c r="N456" s="8"/>
      <c r="O456" s="7"/>
      <c r="P456" s="7"/>
      <c r="Q456" s="8"/>
      <c r="R456" s="9"/>
      <c r="S456" s="8"/>
      <c r="T456" s="8"/>
      <c r="U456" s="8"/>
      <c r="V456" s="11" t="str">
        <f t="shared" si="52"/>
        <v/>
      </c>
      <c r="W456" s="6" t="str">
        <f t="shared" si="53"/>
        <v/>
      </c>
      <c r="X456" s="6" t="str">
        <f t="shared" si="54"/>
        <v/>
      </c>
      <c r="Y456" s="6" t="str">
        <f t="shared" si="55"/>
        <v/>
      </c>
    </row>
    <row r="457" spans="1:25" x14ac:dyDescent="0.3">
      <c r="A457" s="6" t="str">
        <f t="shared" si="49"/>
        <v/>
      </c>
      <c r="B457" s="7"/>
      <c r="C457" s="7"/>
      <c r="D457" s="7"/>
      <c r="E457" s="8"/>
      <c r="F457" s="9"/>
      <c r="G457" s="8"/>
      <c r="H457" s="8"/>
      <c r="I457" s="8"/>
      <c r="J457" s="10">
        <f t="shared" si="50"/>
        <v>0</v>
      </c>
      <c r="K457" s="10">
        <f t="shared" si="51"/>
        <v>0</v>
      </c>
      <c r="L457" s="8"/>
      <c r="M457" s="7"/>
      <c r="N457" s="8"/>
      <c r="O457" s="7"/>
      <c r="P457" s="7"/>
      <c r="Q457" s="8"/>
      <c r="R457" s="9"/>
      <c r="S457" s="8"/>
      <c r="T457" s="8"/>
      <c r="U457" s="8"/>
      <c r="V457" s="11" t="str">
        <f t="shared" si="52"/>
        <v/>
      </c>
      <c r="W457" s="6" t="str">
        <f t="shared" si="53"/>
        <v/>
      </c>
      <c r="X457" s="6" t="str">
        <f t="shared" si="54"/>
        <v/>
      </c>
      <c r="Y457" s="6" t="str">
        <f t="shared" si="55"/>
        <v/>
      </c>
    </row>
    <row r="458" spans="1:25" x14ac:dyDescent="0.3">
      <c r="A458" s="6" t="str">
        <f t="shared" si="49"/>
        <v/>
      </c>
      <c r="B458" s="7"/>
      <c r="C458" s="7"/>
      <c r="D458" s="7"/>
      <c r="E458" s="8"/>
      <c r="F458" s="9"/>
      <c r="G458" s="8"/>
      <c r="H458" s="8"/>
      <c r="I458" s="8"/>
      <c r="J458" s="10">
        <f t="shared" si="50"/>
        <v>0</v>
      </c>
      <c r="K458" s="10">
        <f t="shared" si="51"/>
        <v>0</v>
      </c>
      <c r="L458" s="8"/>
      <c r="M458" s="7"/>
      <c r="N458" s="8"/>
      <c r="O458" s="7"/>
      <c r="P458" s="7"/>
      <c r="Q458" s="8"/>
      <c r="R458" s="9"/>
      <c r="S458" s="8"/>
      <c r="T458" s="8"/>
      <c r="U458" s="8"/>
      <c r="V458" s="11" t="str">
        <f t="shared" si="52"/>
        <v/>
      </c>
      <c r="W458" s="6" t="str">
        <f t="shared" si="53"/>
        <v/>
      </c>
      <c r="X458" s="6" t="str">
        <f t="shared" si="54"/>
        <v/>
      </c>
      <c r="Y458" s="6" t="str">
        <f t="shared" si="55"/>
        <v/>
      </c>
    </row>
    <row r="459" spans="1:25" x14ac:dyDescent="0.3">
      <c r="A459" s="6" t="str">
        <f t="shared" si="49"/>
        <v/>
      </c>
      <c r="B459" s="7"/>
      <c r="C459" s="7"/>
      <c r="D459" s="7"/>
      <c r="E459" s="8"/>
      <c r="F459" s="9"/>
      <c r="G459" s="8"/>
      <c r="H459" s="8"/>
      <c r="I459" s="8"/>
      <c r="J459" s="10">
        <f t="shared" si="50"/>
        <v>0</v>
      </c>
      <c r="K459" s="10">
        <f t="shared" si="51"/>
        <v>0</v>
      </c>
      <c r="L459" s="8"/>
      <c r="M459" s="7"/>
      <c r="N459" s="8"/>
      <c r="O459" s="7"/>
      <c r="P459" s="7"/>
      <c r="Q459" s="8"/>
      <c r="R459" s="9"/>
      <c r="S459" s="8"/>
      <c r="T459" s="8"/>
      <c r="U459" s="8"/>
      <c r="V459" s="11" t="str">
        <f t="shared" si="52"/>
        <v/>
      </c>
      <c r="W459" s="6" t="str">
        <f t="shared" si="53"/>
        <v/>
      </c>
      <c r="X459" s="6" t="str">
        <f t="shared" si="54"/>
        <v/>
      </c>
      <c r="Y459" s="6" t="str">
        <f t="shared" si="55"/>
        <v/>
      </c>
    </row>
    <row r="460" spans="1:25" x14ac:dyDescent="0.3">
      <c r="A460" s="6" t="str">
        <f t="shared" si="49"/>
        <v/>
      </c>
      <c r="B460" s="7"/>
      <c r="C460" s="7"/>
      <c r="D460" s="7"/>
      <c r="E460" s="8"/>
      <c r="F460" s="9"/>
      <c r="G460" s="8"/>
      <c r="H460" s="8"/>
      <c r="I460" s="8"/>
      <c r="J460" s="10">
        <f t="shared" si="50"/>
        <v>0</v>
      </c>
      <c r="K460" s="10">
        <f t="shared" si="51"/>
        <v>0</v>
      </c>
      <c r="L460" s="8"/>
      <c r="M460" s="7"/>
      <c r="N460" s="8"/>
      <c r="O460" s="7"/>
      <c r="P460" s="7"/>
      <c r="Q460" s="8"/>
      <c r="R460" s="9"/>
      <c r="S460" s="8"/>
      <c r="T460" s="8"/>
      <c r="U460" s="8"/>
      <c r="V460" s="11" t="str">
        <f t="shared" si="52"/>
        <v/>
      </c>
      <c r="W460" s="6" t="str">
        <f t="shared" si="53"/>
        <v/>
      </c>
      <c r="X460" s="6" t="str">
        <f t="shared" si="54"/>
        <v/>
      </c>
      <c r="Y460" s="6" t="str">
        <f t="shared" si="55"/>
        <v/>
      </c>
    </row>
    <row r="461" spans="1:25" x14ac:dyDescent="0.3">
      <c r="A461" s="6" t="str">
        <f t="shared" si="49"/>
        <v/>
      </c>
      <c r="B461" s="7"/>
      <c r="C461" s="7"/>
      <c r="D461" s="7"/>
      <c r="E461" s="8"/>
      <c r="F461" s="9"/>
      <c r="G461" s="8"/>
      <c r="H461" s="8"/>
      <c r="I461" s="8"/>
      <c r="J461" s="10">
        <f t="shared" si="50"/>
        <v>0</v>
      </c>
      <c r="K461" s="10">
        <f t="shared" si="51"/>
        <v>0</v>
      </c>
      <c r="L461" s="8"/>
      <c r="M461" s="7"/>
      <c r="N461" s="8"/>
      <c r="O461" s="7"/>
      <c r="P461" s="7"/>
      <c r="Q461" s="8"/>
      <c r="R461" s="9"/>
      <c r="S461" s="8"/>
      <c r="T461" s="8"/>
      <c r="U461" s="8"/>
      <c r="V461" s="11" t="str">
        <f t="shared" si="52"/>
        <v/>
      </c>
      <c r="W461" s="6" t="str">
        <f t="shared" si="53"/>
        <v/>
      </c>
      <c r="X461" s="6" t="str">
        <f t="shared" si="54"/>
        <v/>
      </c>
      <c r="Y461" s="6" t="str">
        <f t="shared" si="55"/>
        <v/>
      </c>
    </row>
    <row r="462" spans="1:25" x14ac:dyDescent="0.3">
      <c r="A462" s="6" t="str">
        <f t="shared" si="49"/>
        <v/>
      </c>
      <c r="B462" s="7"/>
      <c r="C462" s="7"/>
      <c r="D462" s="7"/>
      <c r="E462" s="8"/>
      <c r="F462" s="9"/>
      <c r="G462" s="8"/>
      <c r="H462" s="8"/>
      <c r="I462" s="8"/>
      <c r="J462" s="10">
        <f t="shared" si="50"/>
        <v>0</v>
      </c>
      <c r="K462" s="10">
        <f t="shared" si="51"/>
        <v>0</v>
      </c>
      <c r="L462" s="8"/>
      <c r="M462" s="7"/>
      <c r="N462" s="8"/>
      <c r="O462" s="7"/>
      <c r="P462" s="7"/>
      <c r="Q462" s="8"/>
      <c r="R462" s="9"/>
      <c r="S462" s="8"/>
      <c r="T462" s="8"/>
      <c r="U462" s="8"/>
      <c r="V462" s="11" t="str">
        <f t="shared" si="52"/>
        <v/>
      </c>
      <c r="W462" s="6" t="str">
        <f t="shared" si="53"/>
        <v/>
      </c>
      <c r="X462" s="6" t="str">
        <f t="shared" si="54"/>
        <v/>
      </c>
      <c r="Y462" s="6" t="str">
        <f t="shared" si="55"/>
        <v/>
      </c>
    </row>
    <row r="463" spans="1:25" x14ac:dyDescent="0.3">
      <c r="A463" s="6" t="str">
        <f t="shared" si="49"/>
        <v/>
      </c>
      <c r="B463" s="7"/>
      <c r="C463" s="7"/>
      <c r="D463" s="7"/>
      <c r="E463" s="8"/>
      <c r="F463" s="9"/>
      <c r="G463" s="8"/>
      <c r="H463" s="8"/>
      <c r="I463" s="8"/>
      <c r="J463" s="10">
        <f t="shared" si="50"/>
        <v>0</v>
      </c>
      <c r="K463" s="10">
        <f t="shared" si="51"/>
        <v>0</v>
      </c>
      <c r="L463" s="8"/>
      <c r="M463" s="7"/>
      <c r="N463" s="8"/>
      <c r="O463" s="7"/>
      <c r="P463" s="7"/>
      <c r="Q463" s="8"/>
      <c r="R463" s="9"/>
      <c r="S463" s="8"/>
      <c r="T463" s="8"/>
      <c r="U463" s="8"/>
      <c r="V463" s="11" t="str">
        <f t="shared" si="52"/>
        <v/>
      </c>
      <c r="W463" s="6" t="str">
        <f t="shared" si="53"/>
        <v/>
      </c>
      <c r="X463" s="6" t="str">
        <f t="shared" si="54"/>
        <v/>
      </c>
      <c r="Y463" s="6" t="str">
        <f t="shared" si="55"/>
        <v/>
      </c>
    </row>
    <row r="464" spans="1:25" x14ac:dyDescent="0.3">
      <c r="A464" s="6" t="str">
        <f t="shared" si="49"/>
        <v/>
      </c>
      <c r="B464" s="7"/>
      <c r="C464" s="7"/>
      <c r="D464" s="7"/>
      <c r="E464" s="8"/>
      <c r="F464" s="9"/>
      <c r="G464" s="8"/>
      <c r="H464" s="8"/>
      <c r="I464" s="8"/>
      <c r="J464" s="10">
        <f t="shared" si="50"/>
        <v>0</v>
      </c>
      <c r="K464" s="10">
        <f t="shared" si="51"/>
        <v>0</v>
      </c>
      <c r="L464" s="8"/>
      <c r="M464" s="7"/>
      <c r="N464" s="8"/>
      <c r="O464" s="7"/>
      <c r="P464" s="7"/>
      <c r="Q464" s="8"/>
      <c r="R464" s="9"/>
      <c r="S464" s="8"/>
      <c r="T464" s="8"/>
      <c r="U464" s="8"/>
      <c r="V464" s="11" t="str">
        <f t="shared" si="52"/>
        <v/>
      </c>
      <c r="W464" s="6" t="str">
        <f t="shared" si="53"/>
        <v/>
      </c>
      <c r="X464" s="6" t="str">
        <f t="shared" si="54"/>
        <v/>
      </c>
      <c r="Y464" s="6" t="str">
        <f t="shared" si="55"/>
        <v/>
      </c>
    </row>
    <row r="465" spans="1:25" x14ac:dyDescent="0.3">
      <c r="A465" s="6" t="str">
        <f t="shared" si="49"/>
        <v/>
      </c>
      <c r="B465" s="7"/>
      <c r="C465" s="7"/>
      <c r="D465" s="7"/>
      <c r="E465" s="8"/>
      <c r="F465" s="9"/>
      <c r="G465" s="8"/>
      <c r="H465" s="8"/>
      <c r="I465" s="8"/>
      <c r="J465" s="10">
        <f t="shared" si="50"/>
        <v>0</v>
      </c>
      <c r="K465" s="10">
        <f t="shared" si="51"/>
        <v>0</v>
      </c>
      <c r="L465" s="8"/>
      <c r="M465" s="7"/>
      <c r="N465" s="8"/>
      <c r="O465" s="7"/>
      <c r="P465" s="7"/>
      <c r="Q465" s="8"/>
      <c r="R465" s="9"/>
      <c r="S465" s="8"/>
      <c r="T465" s="8"/>
      <c r="U465" s="8"/>
      <c r="V465" s="11" t="str">
        <f t="shared" si="52"/>
        <v/>
      </c>
      <c r="W465" s="6" t="str">
        <f t="shared" si="53"/>
        <v/>
      </c>
      <c r="X465" s="6" t="str">
        <f t="shared" si="54"/>
        <v/>
      </c>
      <c r="Y465" s="6" t="str">
        <f t="shared" si="55"/>
        <v/>
      </c>
    </row>
    <row r="466" spans="1:25" x14ac:dyDescent="0.3">
      <c r="A466" s="6" t="str">
        <f t="shared" si="49"/>
        <v/>
      </c>
      <c r="B466" s="7"/>
      <c r="C466" s="7"/>
      <c r="D466" s="7"/>
      <c r="E466" s="8"/>
      <c r="F466" s="9"/>
      <c r="G466" s="8"/>
      <c r="H466" s="8"/>
      <c r="I466" s="8"/>
      <c r="J466" s="10">
        <f t="shared" si="50"/>
        <v>0</v>
      </c>
      <c r="K466" s="10">
        <f t="shared" si="51"/>
        <v>0</v>
      </c>
      <c r="L466" s="8"/>
      <c r="M466" s="7"/>
      <c r="N466" s="8"/>
      <c r="O466" s="7"/>
      <c r="P466" s="7"/>
      <c r="Q466" s="8"/>
      <c r="R466" s="9"/>
      <c r="S466" s="8"/>
      <c r="T466" s="8"/>
      <c r="U466" s="8"/>
      <c r="V466" s="11" t="str">
        <f t="shared" si="52"/>
        <v/>
      </c>
      <c r="W466" s="6" t="str">
        <f t="shared" si="53"/>
        <v/>
      </c>
      <c r="X466" s="6" t="str">
        <f t="shared" si="54"/>
        <v/>
      </c>
      <c r="Y466" s="6" t="str">
        <f t="shared" si="55"/>
        <v/>
      </c>
    </row>
    <row r="467" spans="1:25" x14ac:dyDescent="0.3">
      <c r="A467" s="6" t="str">
        <f t="shared" si="49"/>
        <v/>
      </c>
      <c r="B467" s="7"/>
      <c r="C467" s="7"/>
      <c r="D467" s="7"/>
      <c r="E467" s="8"/>
      <c r="F467" s="9"/>
      <c r="G467" s="8"/>
      <c r="H467" s="8"/>
      <c r="I467" s="8"/>
      <c r="J467" s="10">
        <f t="shared" si="50"/>
        <v>0</v>
      </c>
      <c r="K467" s="10">
        <f t="shared" si="51"/>
        <v>0</v>
      </c>
      <c r="L467" s="8"/>
      <c r="M467" s="7"/>
      <c r="N467" s="8"/>
      <c r="O467" s="7"/>
      <c r="P467" s="7"/>
      <c r="Q467" s="8"/>
      <c r="R467" s="9"/>
      <c r="S467" s="8"/>
      <c r="T467" s="8"/>
      <c r="U467" s="8"/>
      <c r="V467" s="11" t="str">
        <f t="shared" si="52"/>
        <v/>
      </c>
      <c r="W467" s="6" t="str">
        <f t="shared" si="53"/>
        <v/>
      </c>
      <c r="X467" s="6" t="str">
        <f t="shared" si="54"/>
        <v/>
      </c>
      <c r="Y467" s="6" t="str">
        <f t="shared" si="55"/>
        <v/>
      </c>
    </row>
    <row r="468" spans="1:25" x14ac:dyDescent="0.3">
      <c r="A468" s="6" t="str">
        <f t="shared" si="49"/>
        <v/>
      </c>
      <c r="B468" s="7"/>
      <c r="C468" s="7"/>
      <c r="D468" s="7"/>
      <c r="E468" s="8"/>
      <c r="F468" s="9"/>
      <c r="G468" s="8"/>
      <c r="H468" s="8"/>
      <c r="I468" s="8"/>
      <c r="J468" s="10">
        <f t="shared" si="50"/>
        <v>0</v>
      </c>
      <c r="K468" s="10">
        <f t="shared" si="51"/>
        <v>0</v>
      </c>
      <c r="L468" s="8"/>
      <c r="M468" s="7"/>
      <c r="N468" s="8"/>
      <c r="O468" s="7"/>
      <c r="P468" s="7"/>
      <c r="Q468" s="8"/>
      <c r="R468" s="9"/>
      <c r="S468" s="8"/>
      <c r="T468" s="8"/>
      <c r="U468" s="8"/>
      <c r="V468" s="11" t="str">
        <f t="shared" si="52"/>
        <v/>
      </c>
      <c r="W468" s="6" t="str">
        <f t="shared" si="53"/>
        <v/>
      </c>
      <c r="X468" s="6" t="str">
        <f t="shared" si="54"/>
        <v/>
      </c>
      <c r="Y468" s="6" t="str">
        <f t="shared" si="55"/>
        <v/>
      </c>
    </row>
    <row r="469" spans="1:25" x14ac:dyDescent="0.3">
      <c r="A469" s="6" t="str">
        <f t="shared" si="49"/>
        <v/>
      </c>
      <c r="B469" s="7"/>
      <c r="C469" s="7"/>
      <c r="D469" s="7"/>
      <c r="E469" s="8"/>
      <c r="F469" s="9"/>
      <c r="G469" s="8"/>
      <c r="H469" s="8"/>
      <c r="I469" s="8"/>
      <c r="J469" s="10">
        <f t="shared" si="50"/>
        <v>0</v>
      </c>
      <c r="K469" s="10">
        <f t="shared" si="51"/>
        <v>0</v>
      </c>
      <c r="L469" s="8"/>
      <c r="M469" s="7"/>
      <c r="N469" s="8"/>
      <c r="O469" s="7"/>
      <c r="P469" s="7"/>
      <c r="Q469" s="8"/>
      <c r="R469" s="9"/>
      <c r="S469" s="8"/>
      <c r="T469" s="8"/>
      <c r="U469" s="8"/>
      <c r="V469" s="11" t="str">
        <f t="shared" si="52"/>
        <v/>
      </c>
      <c r="W469" s="6" t="str">
        <f t="shared" si="53"/>
        <v/>
      </c>
      <c r="X469" s="6" t="str">
        <f t="shared" si="54"/>
        <v/>
      </c>
      <c r="Y469" s="6" t="str">
        <f t="shared" si="55"/>
        <v/>
      </c>
    </row>
    <row r="470" spans="1:25" x14ac:dyDescent="0.3">
      <c r="A470" s="6" t="str">
        <f t="shared" si="49"/>
        <v/>
      </c>
      <c r="B470" s="7"/>
      <c r="C470" s="7"/>
      <c r="D470" s="7"/>
      <c r="E470" s="8"/>
      <c r="F470" s="9"/>
      <c r="G470" s="8"/>
      <c r="H470" s="8"/>
      <c r="I470" s="8"/>
      <c r="J470" s="10">
        <f t="shared" si="50"/>
        <v>0</v>
      </c>
      <c r="K470" s="10">
        <f t="shared" si="51"/>
        <v>0</v>
      </c>
      <c r="L470" s="8"/>
      <c r="M470" s="7"/>
      <c r="N470" s="8"/>
      <c r="O470" s="7"/>
      <c r="P470" s="7"/>
      <c r="Q470" s="8"/>
      <c r="R470" s="9"/>
      <c r="S470" s="8"/>
      <c r="T470" s="8"/>
      <c r="U470" s="8"/>
      <c r="V470" s="11" t="str">
        <f t="shared" si="52"/>
        <v/>
      </c>
      <c r="W470" s="6" t="str">
        <f t="shared" si="53"/>
        <v/>
      </c>
      <c r="X470" s="6" t="str">
        <f t="shared" si="54"/>
        <v/>
      </c>
      <c r="Y470" s="6" t="str">
        <f t="shared" si="55"/>
        <v/>
      </c>
    </row>
    <row r="471" spans="1:25" x14ac:dyDescent="0.3">
      <c r="A471" s="6" t="str">
        <f t="shared" si="49"/>
        <v/>
      </c>
      <c r="B471" s="7"/>
      <c r="C471" s="7"/>
      <c r="D471" s="7"/>
      <c r="E471" s="8"/>
      <c r="F471" s="9"/>
      <c r="G471" s="8"/>
      <c r="H471" s="8"/>
      <c r="I471" s="8"/>
      <c r="J471" s="10">
        <f t="shared" si="50"/>
        <v>0</v>
      </c>
      <c r="K471" s="10">
        <f t="shared" si="51"/>
        <v>0</v>
      </c>
      <c r="L471" s="8"/>
      <c r="M471" s="7"/>
      <c r="N471" s="8"/>
      <c r="O471" s="7"/>
      <c r="P471" s="7"/>
      <c r="Q471" s="8"/>
      <c r="R471" s="9"/>
      <c r="S471" s="8"/>
      <c r="T471" s="8"/>
      <c r="U471" s="8"/>
      <c r="V471" s="11" t="str">
        <f t="shared" si="52"/>
        <v/>
      </c>
      <c r="W471" s="6" t="str">
        <f t="shared" si="53"/>
        <v/>
      </c>
      <c r="X471" s="6" t="str">
        <f t="shared" si="54"/>
        <v/>
      </c>
      <c r="Y471" s="6" t="str">
        <f t="shared" si="55"/>
        <v/>
      </c>
    </row>
    <row r="472" spans="1:25" x14ac:dyDescent="0.3">
      <c r="A472" s="6" t="str">
        <f t="shared" si="49"/>
        <v/>
      </c>
      <c r="B472" s="7"/>
      <c r="C472" s="7"/>
      <c r="D472" s="7"/>
      <c r="E472" s="8"/>
      <c r="F472" s="9"/>
      <c r="G472" s="8"/>
      <c r="H472" s="8"/>
      <c r="I472" s="8"/>
      <c r="J472" s="10">
        <f t="shared" si="50"/>
        <v>0</v>
      </c>
      <c r="K472" s="10">
        <f t="shared" si="51"/>
        <v>0</v>
      </c>
      <c r="L472" s="8"/>
      <c r="M472" s="7"/>
      <c r="N472" s="8"/>
      <c r="O472" s="7"/>
      <c r="P472" s="7"/>
      <c r="Q472" s="8"/>
      <c r="R472" s="9"/>
      <c r="S472" s="8"/>
      <c r="T472" s="8"/>
      <c r="U472" s="8"/>
      <c r="V472" s="11" t="str">
        <f t="shared" si="52"/>
        <v/>
      </c>
      <c r="W472" s="6" t="str">
        <f t="shared" si="53"/>
        <v/>
      </c>
      <c r="X472" s="6" t="str">
        <f t="shared" si="54"/>
        <v/>
      </c>
      <c r="Y472" s="6" t="str">
        <f t="shared" si="55"/>
        <v/>
      </c>
    </row>
    <row r="473" spans="1:25" x14ac:dyDescent="0.3">
      <c r="A473" s="6" t="str">
        <f t="shared" si="49"/>
        <v/>
      </c>
      <c r="B473" s="7"/>
      <c r="C473" s="7"/>
      <c r="D473" s="7"/>
      <c r="E473" s="8"/>
      <c r="F473" s="9"/>
      <c r="G473" s="8"/>
      <c r="H473" s="8"/>
      <c r="I473" s="8"/>
      <c r="J473" s="10">
        <f t="shared" si="50"/>
        <v>0</v>
      </c>
      <c r="K473" s="10">
        <f t="shared" si="51"/>
        <v>0</v>
      </c>
      <c r="L473" s="8"/>
      <c r="M473" s="7"/>
      <c r="N473" s="8"/>
      <c r="O473" s="7"/>
      <c r="P473" s="7"/>
      <c r="Q473" s="8"/>
      <c r="R473" s="9"/>
      <c r="S473" s="8"/>
      <c r="T473" s="8"/>
      <c r="U473" s="8"/>
      <c r="V473" s="11" t="str">
        <f t="shared" si="52"/>
        <v/>
      </c>
      <c r="W473" s="6" t="str">
        <f t="shared" si="53"/>
        <v/>
      </c>
      <c r="X473" s="6" t="str">
        <f t="shared" si="54"/>
        <v/>
      </c>
      <c r="Y473" s="6" t="str">
        <f t="shared" si="55"/>
        <v/>
      </c>
    </row>
    <row r="474" spans="1:25" x14ac:dyDescent="0.3">
      <c r="A474" s="6" t="str">
        <f t="shared" si="49"/>
        <v/>
      </c>
      <c r="B474" s="7"/>
      <c r="C474" s="7"/>
      <c r="D474" s="7"/>
      <c r="E474" s="8"/>
      <c r="F474" s="9"/>
      <c r="G474" s="8"/>
      <c r="H474" s="8"/>
      <c r="I474" s="8"/>
      <c r="J474" s="10">
        <f t="shared" si="50"/>
        <v>0</v>
      </c>
      <c r="K474" s="10">
        <f t="shared" si="51"/>
        <v>0</v>
      </c>
      <c r="L474" s="8"/>
      <c r="M474" s="7"/>
      <c r="N474" s="8"/>
      <c r="O474" s="7"/>
      <c r="P474" s="7"/>
      <c r="Q474" s="8"/>
      <c r="R474" s="9"/>
      <c r="S474" s="8"/>
      <c r="T474" s="8"/>
      <c r="U474" s="8"/>
      <c r="V474" s="11" t="str">
        <f t="shared" si="52"/>
        <v/>
      </c>
      <c r="W474" s="6" t="str">
        <f t="shared" si="53"/>
        <v/>
      </c>
      <c r="X474" s="6" t="str">
        <f t="shared" si="54"/>
        <v/>
      </c>
      <c r="Y474" s="6" t="str">
        <f t="shared" si="55"/>
        <v/>
      </c>
    </row>
    <row r="475" spans="1:25" x14ac:dyDescent="0.3">
      <c r="A475" s="6" t="str">
        <f t="shared" si="49"/>
        <v/>
      </c>
      <c r="B475" s="7"/>
      <c r="C475" s="7"/>
      <c r="D475" s="7"/>
      <c r="E475" s="8"/>
      <c r="F475" s="9"/>
      <c r="G475" s="8"/>
      <c r="H475" s="8"/>
      <c r="I475" s="8"/>
      <c r="J475" s="10">
        <f t="shared" si="50"/>
        <v>0</v>
      </c>
      <c r="K475" s="10">
        <f t="shared" si="51"/>
        <v>0</v>
      </c>
      <c r="L475" s="8"/>
      <c r="M475" s="7"/>
      <c r="N475" s="8"/>
      <c r="O475" s="7"/>
      <c r="P475" s="7"/>
      <c r="Q475" s="8"/>
      <c r="R475" s="9"/>
      <c r="S475" s="8"/>
      <c r="T475" s="8"/>
      <c r="U475" s="8"/>
      <c r="V475" s="11" t="str">
        <f t="shared" si="52"/>
        <v/>
      </c>
      <c r="W475" s="6" t="str">
        <f t="shared" si="53"/>
        <v/>
      </c>
      <c r="X475" s="6" t="str">
        <f t="shared" si="54"/>
        <v/>
      </c>
      <c r="Y475" s="6" t="str">
        <f t="shared" si="55"/>
        <v/>
      </c>
    </row>
    <row r="476" spans="1:25" x14ac:dyDescent="0.3">
      <c r="A476" s="6" t="str">
        <f t="shared" si="49"/>
        <v/>
      </c>
      <c r="B476" s="7"/>
      <c r="C476" s="7"/>
      <c r="D476" s="7"/>
      <c r="E476" s="8"/>
      <c r="F476" s="9"/>
      <c r="G476" s="8"/>
      <c r="H476" s="8"/>
      <c r="I476" s="8"/>
      <c r="J476" s="10">
        <f t="shared" si="50"/>
        <v>0</v>
      </c>
      <c r="K476" s="10">
        <f t="shared" si="51"/>
        <v>0</v>
      </c>
      <c r="L476" s="8"/>
      <c r="M476" s="7"/>
      <c r="N476" s="8"/>
      <c r="O476" s="7"/>
      <c r="P476" s="7"/>
      <c r="Q476" s="8"/>
      <c r="R476" s="9"/>
      <c r="S476" s="8"/>
      <c r="T476" s="8"/>
      <c r="U476" s="8"/>
      <c r="V476" s="11" t="str">
        <f t="shared" si="52"/>
        <v/>
      </c>
      <c r="W476" s="6" t="str">
        <f t="shared" si="53"/>
        <v/>
      </c>
      <c r="X476" s="6" t="str">
        <f t="shared" si="54"/>
        <v/>
      </c>
      <c r="Y476" s="6" t="str">
        <f t="shared" si="55"/>
        <v/>
      </c>
    </row>
    <row r="477" spans="1:25" x14ac:dyDescent="0.3">
      <c r="A477" s="6" t="str">
        <f t="shared" si="49"/>
        <v/>
      </c>
      <c r="B477" s="7"/>
      <c r="C477" s="7"/>
      <c r="D477" s="7"/>
      <c r="E477" s="8"/>
      <c r="F477" s="9"/>
      <c r="G477" s="8"/>
      <c r="H477" s="8"/>
      <c r="I477" s="8"/>
      <c r="J477" s="10">
        <f t="shared" si="50"/>
        <v>0</v>
      </c>
      <c r="K477" s="10">
        <f t="shared" si="51"/>
        <v>0</v>
      </c>
      <c r="L477" s="8"/>
      <c r="M477" s="7"/>
      <c r="N477" s="8"/>
      <c r="O477" s="7"/>
      <c r="P477" s="7"/>
      <c r="Q477" s="8"/>
      <c r="R477" s="9"/>
      <c r="S477" s="8"/>
      <c r="T477" s="8"/>
      <c r="U477" s="8"/>
      <c r="V477" s="11" t="str">
        <f t="shared" si="52"/>
        <v/>
      </c>
      <c r="W477" s="6" t="str">
        <f t="shared" si="53"/>
        <v/>
      </c>
      <c r="X477" s="6" t="str">
        <f t="shared" si="54"/>
        <v/>
      </c>
      <c r="Y477" s="6" t="str">
        <f t="shared" si="55"/>
        <v/>
      </c>
    </row>
    <row r="478" spans="1:25" x14ac:dyDescent="0.3">
      <c r="A478" s="6" t="str">
        <f t="shared" si="49"/>
        <v/>
      </c>
      <c r="B478" s="7"/>
      <c r="C478" s="7"/>
      <c r="D478" s="7"/>
      <c r="E478" s="8"/>
      <c r="F478" s="9"/>
      <c r="G478" s="8"/>
      <c r="H478" s="8"/>
      <c r="I478" s="8"/>
      <c r="J478" s="10">
        <f t="shared" si="50"/>
        <v>0</v>
      </c>
      <c r="K478" s="10">
        <f t="shared" si="51"/>
        <v>0</v>
      </c>
      <c r="L478" s="8"/>
      <c r="M478" s="7"/>
      <c r="N478" s="8"/>
      <c r="O478" s="7"/>
      <c r="P478" s="7"/>
      <c r="Q478" s="8"/>
      <c r="R478" s="9"/>
      <c r="S478" s="8"/>
      <c r="T478" s="8"/>
      <c r="U478" s="8"/>
      <c r="V478" s="11" t="str">
        <f t="shared" si="52"/>
        <v/>
      </c>
      <c r="W478" s="6" t="str">
        <f t="shared" si="53"/>
        <v/>
      </c>
      <c r="X478" s="6" t="str">
        <f t="shared" si="54"/>
        <v/>
      </c>
      <c r="Y478" s="6" t="str">
        <f t="shared" si="55"/>
        <v/>
      </c>
    </row>
    <row r="479" spans="1:25" x14ac:dyDescent="0.3">
      <c r="A479" s="6" t="str">
        <f t="shared" si="49"/>
        <v/>
      </c>
      <c r="B479" s="7"/>
      <c r="C479" s="7"/>
      <c r="D479" s="7"/>
      <c r="E479" s="8"/>
      <c r="F479" s="9"/>
      <c r="G479" s="8"/>
      <c r="H479" s="8"/>
      <c r="I479" s="8"/>
      <c r="J479" s="10">
        <f t="shared" si="50"/>
        <v>0</v>
      </c>
      <c r="K479" s="10">
        <f t="shared" si="51"/>
        <v>0</v>
      </c>
      <c r="L479" s="8"/>
      <c r="M479" s="7"/>
      <c r="N479" s="8"/>
      <c r="O479" s="7"/>
      <c r="P479" s="7"/>
      <c r="Q479" s="8"/>
      <c r="R479" s="9"/>
      <c r="S479" s="8"/>
      <c r="T479" s="8"/>
      <c r="U479" s="8"/>
      <c r="V479" s="11" t="str">
        <f t="shared" si="52"/>
        <v/>
      </c>
      <c r="W479" s="6" t="str">
        <f t="shared" si="53"/>
        <v/>
      </c>
      <c r="X479" s="6" t="str">
        <f t="shared" si="54"/>
        <v/>
      </c>
      <c r="Y479" s="6" t="str">
        <f t="shared" si="55"/>
        <v/>
      </c>
    </row>
    <row r="480" spans="1:25" x14ac:dyDescent="0.3">
      <c r="A480" s="6" t="str">
        <f t="shared" si="49"/>
        <v/>
      </c>
      <c r="B480" s="7"/>
      <c r="C480" s="7"/>
      <c r="D480" s="7"/>
      <c r="E480" s="8"/>
      <c r="F480" s="9"/>
      <c r="G480" s="8"/>
      <c r="H480" s="8"/>
      <c r="I480" s="8"/>
      <c r="J480" s="10">
        <f t="shared" si="50"/>
        <v>0</v>
      </c>
      <c r="K480" s="10">
        <f t="shared" si="51"/>
        <v>0</v>
      </c>
      <c r="L480" s="8"/>
      <c r="M480" s="7"/>
      <c r="N480" s="8"/>
      <c r="O480" s="7"/>
      <c r="P480" s="7"/>
      <c r="Q480" s="8"/>
      <c r="R480" s="9"/>
      <c r="S480" s="8"/>
      <c r="T480" s="8"/>
      <c r="U480" s="8"/>
      <c r="V480" s="11" t="str">
        <f t="shared" si="52"/>
        <v/>
      </c>
      <c r="W480" s="6" t="str">
        <f t="shared" si="53"/>
        <v/>
      </c>
      <c r="X480" s="6" t="str">
        <f t="shared" si="54"/>
        <v/>
      </c>
      <c r="Y480" s="6" t="str">
        <f t="shared" si="55"/>
        <v/>
      </c>
    </row>
    <row r="481" spans="1:25" x14ac:dyDescent="0.3">
      <c r="A481" s="6" t="str">
        <f t="shared" si="49"/>
        <v/>
      </c>
      <c r="B481" s="7"/>
      <c r="C481" s="7"/>
      <c r="D481" s="7"/>
      <c r="E481" s="8"/>
      <c r="F481" s="9"/>
      <c r="G481" s="8"/>
      <c r="H481" s="8"/>
      <c r="I481" s="8"/>
      <c r="J481" s="10">
        <f t="shared" si="50"/>
        <v>0</v>
      </c>
      <c r="K481" s="10">
        <f t="shared" si="51"/>
        <v>0</v>
      </c>
      <c r="L481" s="8"/>
      <c r="M481" s="7"/>
      <c r="N481" s="8"/>
      <c r="O481" s="7"/>
      <c r="P481" s="7"/>
      <c r="Q481" s="8"/>
      <c r="R481" s="9"/>
      <c r="S481" s="8"/>
      <c r="T481" s="8"/>
      <c r="U481" s="8"/>
      <c r="V481" s="11" t="str">
        <f t="shared" si="52"/>
        <v/>
      </c>
      <c r="W481" s="6" t="str">
        <f t="shared" si="53"/>
        <v/>
      </c>
      <c r="X481" s="6" t="str">
        <f t="shared" si="54"/>
        <v/>
      </c>
      <c r="Y481" s="6" t="str">
        <f t="shared" si="55"/>
        <v/>
      </c>
    </row>
    <row r="482" spans="1:25" x14ac:dyDescent="0.3">
      <c r="A482" s="6" t="str">
        <f t="shared" si="49"/>
        <v/>
      </c>
      <c r="B482" s="7"/>
      <c r="C482" s="7"/>
      <c r="D482" s="7"/>
      <c r="E482" s="8"/>
      <c r="F482" s="9"/>
      <c r="G482" s="8"/>
      <c r="H482" s="8"/>
      <c r="I482" s="8"/>
      <c r="J482" s="10">
        <f t="shared" si="50"/>
        <v>0</v>
      </c>
      <c r="K482" s="10">
        <f t="shared" si="51"/>
        <v>0</v>
      </c>
      <c r="L482" s="8"/>
      <c r="M482" s="7"/>
      <c r="N482" s="8"/>
      <c r="O482" s="7"/>
      <c r="P482" s="7"/>
      <c r="Q482" s="8"/>
      <c r="R482" s="9"/>
      <c r="S482" s="8"/>
      <c r="T482" s="8"/>
      <c r="U482" s="8"/>
      <c r="V482" s="11" t="str">
        <f t="shared" si="52"/>
        <v/>
      </c>
      <c r="W482" s="6" t="str">
        <f t="shared" si="53"/>
        <v/>
      </c>
      <c r="X482" s="6" t="str">
        <f t="shared" si="54"/>
        <v/>
      </c>
      <c r="Y482" s="6" t="str">
        <f t="shared" si="55"/>
        <v/>
      </c>
    </row>
    <row r="483" spans="1:25" x14ac:dyDescent="0.3">
      <c r="A483" s="6" t="str">
        <f t="shared" si="49"/>
        <v/>
      </c>
      <c r="B483" s="7"/>
      <c r="C483" s="7"/>
      <c r="D483" s="7"/>
      <c r="E483" s="8"/>
      <c r="F483" s="9"/>
      <c r="G483" s="8"/>
      <c r="H483" s="8"/>
      <c r="I483" s="8"/>
      <c r="J483" s="10">
        <f t="shared" si="50"/>
        <v>0</v>
      </c>
      <c r="K483" s="10">
        <f t="shared" si="51"/>
        <v>0</v>
      </c>
      <c r="L483" s="8"/>
      <c r="M483" s="7"/>
      <c r="N483" s="8"/>
      <c r="O483" s="7"/>
      <c r="P483" s="7"/>
      <c r="Q483" s="8"/>
      <c r="R483" s="9"/>
      <c r="S483" s="8"/>
      <c r="T483" s="8"/>
      <c r="U483" s="8"/>
      <c r="V483" s="11" t="str">
        <f t="shared" si="52"/>
        <v/>
      </c>
      <c r="W483" s="6" t="str">
        <f t="shared" si="53"/>
        <v/>
      </c>
      <c r="X483" s="6" t="str">
        <f t="shared" si="54"/>
        <v/>
      </c>
      <c r="Y483" s="6" t="str">
        <f t="shared" si="55"/>
        <v/>
      </c>
    </row>
    <row r="484" spans="1:25" x14ac:dyDescent="0.3">
      <c r="A484" s="6" t="str">
        <f t="shared" si="49"/>
        <v/>
      </c>
      <c r="B484" s="7"/>
      <c r="C484" s="7"/>
      <c r="D484" s="7"/>
      <c r="E484" s="8"/>
      <c r="F484" s="9"/>
      <c r="G484" s="8"/>
      <c r="H484" s="8"/>
      <c r="I484" s="8"/>
      <c r="J484" s="10">
        <f t="shared" si="50"/>
        <v>0</v>
      </c>
      <c r="K484" s="10">
        <f t="shared" si="51"/>
        <v>0</v>
      </c>
      <c r="L484" s="8"/>
      <c r="M484" s="7"/>
      <c r="N484" s="8"/>
      <c r="O484" s="7"/>
      <c r="P484" s="7"/>
      <c r="Q484" s="8"/>
      <c r="R484" s="9"/>
      <c r="S484" s="8"/>
      <c r="T484" s="8"/>
      <c r="U484" s="8"/>
      <c r="V484" s="11" t="str">
        <f t="shared" si="52"/>
        <v/>
      </c>
      <c r="W484" s="6" t="str">
        <f t="shared" si="53"/>
        <v/>
      </c>
      <c r="X484" s="6" t="str">
        <f t="shared" si="54"/>
        <v/>
      </c>
      <c r="Y484" s="6" t="str">
        <f t="shared" si="55"/>
        <v/>
      </c>
    </row>
    <row r="485" spans="1:25" x14ac:dyDescent="0.3">
      <c r="A485" s="6" t="str">
        <f t="shared" si="49"/>
        <v/>
      </c>
      <c r="B485" s="7"/>
      <c r="C485" s="7"/>
      <c r="D485" s="7"/>
      <c r="E485" s="8"/>
      <c r="F485" s="9"/>
      <c r="G485" s="8"/>
      <c r="H485" s="8"/>
      <c r="I485" s="8"/>
      <c r="J485" s="10">
        <f t="shared" si="50"/>
        <v>0</v>
      </c>
      <c r="K485" s="10">
        <f t="shared" si="51"/>
        <v>0</v>
      </c>
      <c r="L485" s="8"/>
      <c r="M485" s="7"/>
      <c r="N485" s="8"/>
      <c r="O485" s="7"/>
      <c r="P485" s="7"/>
      <c r="Q485" s="8"/>
      <c r="R485" s="9"/>
      <c r="S485" s="8"/>
      <c r="T485" s="8"/>
      <c r="U485" s="8"/>
      <c r="V485" s="11" t="str">
        <f t="shared" si="52"/>
        <v/>
      </c>
      <c r="W485" s="6" t="str">
        <f t="shared" si="53"/>
        <v/>
      </c>
      <c r="X485" s="6" t="str">
        <f t="shared" si="54"/>
        <v/>
      </c>
      <c r="Y485" s="6" t="str">
        <f t="shared" si="55"/>
        <v/>
      </c>
    </row>
    <row r="486" spans="1:25" x14ac:dyDescent="0.3">
      <c r="A486" s="6" t="str">
        <f t="shared" si="49"/>
        <v/>
      </c>
      <c r="B486" s="7"/>
      <c r="C486" s="7"/>
      <c r="D486" s="7"/>
      <c r="E486" s="8"/>
      <c r="F486" s="9"/>
      <c r="G486" s="8"/>
      <c r="H486" s="8"/>
      <c r="I486" s="8"/>
      <c r="J486" s="10">
        <f t="shared" si="50"/>
        <v>0</v>
      </c>
      <c r="K486" s="10">
        <f t="shared" si="51"/>
        <v>0</v>
      </c>
      <c r="L486" s="8"/>
      <c r="M486" s="7"/>
      <c r="N486" s="8"/>
      <c r="O486" s="7"/>
      <c r="P486" s="7"/>
      <c r="Q486" s="8"/>
      <c r="R486" s="9"/>
      <c r="S486" s="8"/>
      <c r="T486" s="8"/>
      <c r="U486" s="8"/>
      <c r="V486" s="11" t="str">
        <f t="shared" si="52"/>
        <v/>
      </c>
      <c r="W486" s="6" t="str">
        <f t="shared" si="53"/>
        <v/>
      </c>
      <c r="X486" s="6" t="str">
        <f t="shared" si="54"/>
        <v/>
      </c>
      <c r="Y486" s="6" t="str">
        <f t="shared" si="55"/>
        <v/>
      </c>
    </row>
    <row r="487" spans="1:25" x14ac:dyDescent="0.3">
      <c r="A487" s="6" t="str">
        <f t="shared" si="49"/>
        <v/>
      </c>
      <c r="B487" s="7"/>
      <c r="C487" s="7"/>
      <c r="D487" s="7"/>
      <c r="E487" s="8"/>
      <c r="F487" s="9"/>
      <c r="G487" s="8"/>
      <c r="H487" s="8"/>
      <c r="I487" s="8"/>
      <c r="J487" s="10">
        <f t="shared" si="50"/>
        <v>0</v>
      </c>
      <c r="K487" s="10">
        <f t="shared" si="51"/>
        <v>0</v>
      </c>
      <c r="L487" s="8"/>
      <c r="M487" s="7"/>
      <c r="N487" s="8"/>
      <c r="O487" s="7"/>
      <c r="P487" s="7"/>
      <c r="Q487" s="8"/>
      <c r="R487" s="9"/>
      <c r="S487" s="8"/>
      <c r="T487" s="8"/>
      <c r="U487" s="8"/>
      <c r="V487" s="11" t="str">
        <f t="shared" si="52"/>
        <v/>
      </c>
      <c r="W487" s="6" t="str">
        <f t="shared" si="53"/>
        <v/>
      </c>
      <c r="X487" s="6" t="str">
        <f t="shared" si="54"/>
        <v/>
      </c>
      <c r="Y487" s="6" t="str">
        <f t="shared" si="55"/>
        <v/>
      </c>
    </row>
    <row r="488" spans="1:25" x14ac:dyDescent="0.3">
      <c r="A488" s="6" t="str">
        <f t="shared" si="49"/>
        <v/>
      </c>
      <c r="B488" s="7"/>
      <c r="C488" s="7"/>
      <c r="D488" s="7"/>
      <c r="E488" s="8"/>
      <c r="F488" s="9"/>
      <c r="G488" s="8"/>
      <c r="H488" s="8"/>
      <c r="I488" s="8"/>
      <c r="J488" s="10">
        <f t="shared" si="50"/>
        <v>0</v>
      </c>
      <c r="K488" s="10">
        <f t="shared" si="51"/>
        <v>0</v>
      </c>
      <c r="L488" s="8"/>
      <c r="M488" s="7"/>
      <c r="N488" s="8"/>
      <c r="O488" s="7"/>
      <c r="P488" s="7"/>
      <c r="Q488" s="8"/>
      <c r="R488" s="9"/>
      <c r="S488" s="8"/>
      <c r="T488" s="8"/>
      <c r="U488" s="8"/>
      <c r="V488" s="11" t="str">
        <f t="shared" si="52"/>
        <v/>
      </c>
      <c r="W488" s="6" t="str">
        <f t="shared" si="53"/>
        <v/>
      </c>
      <c r="X488" s="6" t="str">
        <f t="shared" si="54"/>
        <v/>
      </c>
      <c r="Y488" s="6" t="str">
        <f t="shared" si="55"/>
        <v/>
      </c>
    </row>
    <row r="489" spans="1:25" x14ac:dyDescent="0.3">
      <c r="A489" s="6" t="str">
        <f t="shared" si="49"/>
        <v/>
      </c>
      <c r="B489" s="7"/>
      <c r="C489" s="7"/>
      <c r="D489" s="7"/>
      <c r="E489" s="8"/>
      <c r="F489" s="9"/>
      <c r="G489" s="8"/>
      <c r="H489" s="8"/>
      <c r="I489" s="8"/>
      <c r="J489" s="10">
        <f t="shared" si="50"/>
        <v>0</v>
      </c>
      <c r="K489" s="10">
        <f t="shared" si="51"/>
        <v>0</v>
      </c>
      <c r="L489" s="8"/>
      <c r="M489" s="7"/>
      <c r="N489" s="8"/>
      <c r="O489" s="7"/>
      <c r="P489" s="7"/>
      <c r="Q489" s="8"/>
      <c r="R489" s="9"/>
      <c r="S489" s="8"/>
      <c r="T489" s="8"/>
      <c r="U489" s="8"/>
      <c r="V489" s="11" t="str">
        <f t="shared" si="52"/>
        <v/>
      </c>
      <c r="W489" s="6" t="str">
        <f t="shared" si="53"/>
        <v/>
      </c>
      <c r="X489" s="6" t="str">
        <f t="shared" si="54"/>
        <v/>
      </c>
      <c r="Y489" s="6" t="str">
        <f t="shared" si="55"/>
        <v/>
      </c>
    </row>
    <row r="490" spans="1:25" x14ac:dyDescent="0.3">
      <c r="A490" s="6" t="str">
        <f t="shared" si="49"/>
        <v/>
      </c>
      <c r="B490" s="7"/>
      <c r="C490" s="7"/>
      <c r="D490" s="7"/>
      <c r="E490" s="8"/>
      <c r="F490" s="9"/>
      <c r="G490" s="8"/>
      <c r="H490" s="8"/>
      <c r="I490" s="8"/>
      <c r="J490" s="10">
        <f t="shared" si="50"/>
        <v>0</v>
      </c>
      <c r="K490" s="10">
        <f t="shared" si="51"/>
        <v>0</v>
      </c>
      <c r="L490" s="8"/>
      <c r="M490" s="7"/>
      <c r="N490" s="8"/>
      <c r="O490" s="7"/>
      <c r="P490" s="7"/>
      <c r="Q490" s="8"/>
      <c r="R490" s="9"/>
      <c r="S490" s="8"/>
      <c r="T490" s="8"/>
      <c r="U490" s="8"/>
      <c r="V490" s="11" t="str">
        <f t="shared" si="52"/>
        <v/>
      </c>
      <c r="W490" s="6" t="str">
        <f t="shared" si="53"/>
        <v/>
      </c>
      <c r="X490" s="6" t="str">
        <f t="shared" si="54"/>
        <v/>
      </c>
      <c r="Y490" s="6" t="str">
        <f t="shared" si="55"/>
        <v/>
      </c>
    </row>
    <row r="491" spans="1:25" x14ac:dyDescent="0.3">
      <c r="A491" s="6" t="str">
        <f t="shared" si="49"/>
        <v/>
      </c>
      <c r="B491" s="7"/>
      <c r="C491" s="7"/>
      <c r="D491" s="7"/>
      <c r="E491" s="8"/>
      <c r="F491" s="9"/>
      <c r="G491" s="8"/>
      <c r="H491" s="8"/>
      <c r="I491" s="8"/>
      <c r="J491" s="10">
        <f t="shared" si="50"/>
        <v>0</v>
      </c>
      <c r="K491" s="10">
        <f t="shared" si="51"/>
        <v>0</v>
      </c>
      <c r="L491" s="8"/>
      <c r="M491" s="7"/>
      <c r="N491" s="8"/>
      <c r="O491" s="7"/>
      <c r="P491" s="7"/>
      <c r="Q491" s="8"/>
      <c r="R491" s="9"/>
      <c r="S491" s="8"/>
      <c r="T491" s="8"/>
      <c r="U491" s="8"/>
      <c r="V491" s="11" t="str">
        <f t="shared" si="52"/>
        <v/>
      </c>
      <c r="W491" s="6" t="str">
        <f t="shared" si="53"/>
        <v/>
      </c>
      <c r="X491" s="6" t="str">
        <f t="shared" si="54"/>
        <v/>
      </c>
      <c r="Y491" s="6" t="str">
        <f t="shared" si="55"/>
        <v/>
      </c>
    </row>
    <row r="492" spans="1:25" x14ac:dyDescent="0.3">
      <c r="A492" s="6" t="str">
        <f t="shared" si="49"/>
        <v/>
      </c>
      <c r="B492" s="7"/>
      <c r="C492" s="7"/>
      <c r="D492" s="7"/>
      <c r="E492" s="8"/>
      <c r="F492" s="9"/>
      <c r="G492" s="8"/>
      <c r="H492" s="8"/>
      <c r="I492" s="8"/>
      <c r="J492" s="10">
        <f t="shared" si="50"/>
        <v>0</v>
      </c>
      <c r="K492" s="10">
        <f t="shared" si="51"/>
        <v>0</v>
      </c>
      <c r="L492" s="8"/>
      <c r="M492" s="7"/>
      <c r="N492" s="8"/>
      <c r="O492" s="7"/>
      <c r="P492" s="7"/>
      <c r="Q492" s="8"/>
      <c r="R492" s="9"/>
      <c r="S492" s="8"/>
      <c r="T492" s="8"/>
      <c r="U492" s="8"/>
      <c r="V492" s="11" t="str">
        <f t="shared" si="52"/>
        <v/>
      </c>
      <c r="W492" s="6" t="str">
        <f t="shared" si="53"/>
        <v/>
      </c>
      <c r="X492" s="6" t="str">
        <f t="shared" si="54"/>
        <v/>
      </c>
      <c r="Y492" s="6" t="str">
        <f t="shared" si="55"/>
        <v/>
      </c>
    </row>
    <row r="493" spans="1:25" x14ac:dyDescent="0.3">
      <c r="A493" s="6" t="str">
        <f t="shared" si="49"/>
        <v/>
      </c>
      <c r="B493" s="7"/>
      <c r="C493" s="7"/>
      <c r="D493" s="7"/>
      <c r="E493" s="8"/>
      <c r="F493" s="9"/>
      <c r="G493" s="8"/>
      <c r="H493" s="8"/>
      <c r="I493" s="8"/>
      <c r="J493" s="10">
        <f t="shared" si="50"/>
        <v>0</v>
      </c>
      <c r="K493" s="10">
        <f t="shared" si="51"/>
        <v>0</v>
      </c>
      <c r="L493" s="8"/>
      <c r="M493" s="7"/>
      <c r="N493" s="8"/>
      <c r="O493" s="7"/>
      <c r="P493" s="7"/>
      <c r="Q493" s="8"/>
      <c r="R493" s="9"/>
      <c r="S493" s="8"/>
      <c r="T493" s="8"/>
      <c r="U493" s="8"/>
      <c r="V493" s="11" t="str">
        <f t="shared" si="52"/>
        <v/>
      </c>
      <c r="W493" s="6" t="str">
        <f t="shared" si="53"/>
        <v/>
      </c>
      <c r="X493" s="6" t="str">
        <f t="shared" si="54"/>
        <v/>
      </c>
      <c r="Y493" s="6" t="str">
        <f t="shared" si="55"/>
        <v/>
      </c>
    </row>
    <row r="494" spans="1:25" x14ac:dyDescent="0.3">
      <c r="A494" s="6" t="str">
        <f t="shared" si="49"/>
        <v/>
      </c>
      <c r="B494" s="7"/>
      <c r="C494" s="7"/>
      <c r="D494" s="7"/>
      <c r="E494" s="8"/>
      <c r="F494" s="9"/>
      <c r="G494" s="8"/>
      <c r="H494" s="8"/>
      <c r="I494" s="8"/>
      <c r="J494" s="10">
        <f t="shared" si="50"/>
        <v>0</v>
      </c>
      <c r="K494" s="10">
        <f t="shared" si="51"/>
        <v>0</v>
      </c>
      <c r="L494" s="8"/>
      <c r="M494" s="7"/>
      <c r="N494" s="8"/>
      <c r="O494" s="7"/>
      <c r="P494" s="7"/>
      <c r="Q494" s="8"/>
      <c r="R494" s="9"/>
      <c r="S494" s="8"/>
      <c r="T494" s="8"/>
      <c r="U494" s="8"/>
      <c r="V494" s="11" t="str">
        <f t="shared" si="52"/>
        <v/>
      </c>
      <c r="W494" s="6" t="str">
        <f t="shared" si="53"/>
        <v/>
      </c>
      <c r="X494" s="6" t="str">
        <f t="shared" si="54"/>
        <v/>
      </c>
      <c r="Y494" s="6" t="str">
        <f t="shared" si="55"/>
        <v/>
      </c>
    </row>
    <row r="495" spans="1:25" x14ac:dyDescent="0.3">
      <c r="A495" s="6" t="str">
        <f t="shared" si="49"/>
        <v/>
      </c>
      <c r="B495" s="7"/>
      <c r="C495" s="7"/>
      <c r="D495" s="7"/>
      <c r="E495" s="8"/>
      <c r="F495" s="9"/>
      <c r="G495" s="8"/>
      <c r="H495" s="8"/>
      <c r="I495" s="8"/>
      <c r="J495" s="10">
        <f t="shared" si="50"/>
        <v>0</v>
      </c>
      <c r="K495" s="10">
        <f t="shared" si="51"/>
        <v>0</v>
      </c>
      <c r="L495" s="8"/>
      <c r="M495" s="7"/>
      <c r="N495" s="8"/>
      <c r="O495" s="7"/>
      <c r="P495" s="7"/>
      <c r="Q495" s="8"/>
      <c r="R495" s="9"/>
      <c r="S495" s="8"/>
      <c r="T495" s="8"/>
      <c r="U495" s="8"/>
      <c r="V495" s="11" t="str">
        <f t="shared" si="52"/>
        <v/>
      </c>
      <c r="W495" s="6" t="str">
        <f t="shared" si="53"/>
        <v/>
      </c>
      <c r="X495" s="6" t="str">
        <f t="shared" si="54"/>
        <v/>
      </c>
      <c r="Y495" s="6" t="str">
        <f t="shared" si="55"/>
        <v/>
      </c>
    </row>
    <row r="496" spans="1:25" x14ac:dyDescent="0.3">
      <c r="A496" s="6" t="str">
        <f t="shared" si="49"/>
        <v/>
      </c>
      <c r="B496" s="7"/>
      <c r="C496" s="7"/>
      <c r="D496" s="7"/>
      <c r="E496" s="8"/>
      <c r="F496" s="9"/>
      <c r="G496" s="8"/>
      <c r="H496" s="8"/>
      <c r="I496" s="8"/>
      <c r="J496" s="10">
        <f t="shared" si="50"/>
        <v>0</v>
      </c>
      <c r="K496" s="10">
        <f t="shared" si="51"/>
        <v>0</v>
      </c>
      <c r="L496" s="8"/>
      <c r="M496" s="7"/>
      <c r="N496" s="8"/>
      <c r="O496" s="7"/>
      <c r="P496" s="7"/>
      <c r="Q496" s="8"/>
      <c r="R496" s="9"/>
      <c r="S496" s="8"/>
      <c r="T496" s="8"/>
      <c r="U496" s="8"/>
      <c r="V496" s="11" t="str">
        <f t="shared" si="52"/>
        <v/>
      </c>
      <c r="W496" s="6" t="str">
        <f t="shared" si="53"/>
        <v/>
      </c>
      <c r="X496" s="6" t="str">
        <f t="shared" si="54"/>
        <v/>
      </c>
      <c r="Y496" s="6" t="str">
        <f t="shared" si="55"/>
        <v/>
      </c>
    </row>
    <row r="497" spans="1:25" x14ac:dyDescent="0.3">
      <c r="A497" s="6" t="str">
        <f t="shared" si="49"/>
        <v/>
      </c>
      <c r="B497" s="7"/>
      <c r="C497" s="7"/>
      <c r="D497" s="7"/>
      <c r="E497" s="8"/>
      <c r="F497" s="9"/>
      <c r="G497" s="8"/>
      <c r="H497" s="8"/>
      <c r="I497" s="8"/>
      <c r="J497" s="10">
        <f t="shared" si="50"/>
        <v>0</v>
      </c>
      <c r="K497" s="10">
        <f t="shared" si="51"/>
        <v>0</v>
      </c>
      <c r="L497" s="8"/>
      <c r="M497" s="7"/>
      <c r="N497" s="8"/>
      <c r="O497" s="7"/>
      <c r="P497" s="7"/>
      <c r="Q497" s="8"/>
      <c r="R497" s="9"/>
      <c r="S497" s="8"/>
      <c r="T497" s="8"/>
      <c r="U497" s="8"/>
      <c r="V497" s="11" t="str">
        <f t="shared" si="52"/>
        <v/>
      </c>
      <c r="W497" s="6" t="str">
        <f t="shared" si="53"/>
        <v/>
      </c>
      <c r="X497" s="6" t="str">
        <f t="shared" si="54"/>
        <v/>
      </c>
      <c r="Y497" s="6" t="str">
        <f t="shared" si="55"/>
        <v/>
      </c>
    </row>
    <row r="498" spans="1:25" x14ac:dyDescent="0.3">
      <c r="A498" s="6" t="str">
        <f t="shared" si="49"/>
        <v/>
      </c>
      <c r="B498" s="7"/>
      <c r="C498" s="7"/>
      <c r="D498" s="7"/>
      <c r="E498" s="8"/>
      <c r="F498" s="9"/>
      <c r="G498" s="8"/>
      <c r="H498" s="8"/>
      <c r="I498" s="8"/>
      <c r="J498" s="10">
        <f t="shared" si="50"/>
        <v>0</v>
      </c>
      <c r="K498" s="10">
        <f t="shared" si="51"/>
        <v>0</v>
      </c>
      <c r="L498" s="8"/>
      <c r="M498" s="7"/>
      <c r="N498" s="8"/>
      <c r="O498" s="7"/>
      <c r="P498" s="7"/>
      <c r="Q498" s="8"/>
      <c r="R498" s="9"/>
      <c r="S498" s="8"/>
      <c r="T498" s="8"/>
      <c r="U498" s="8"/>
      <c r="V498" s="11" t="str">
        <f t="shared" si="52"/>
        <v/>
      </c>
      <c r="W498" s="6" t="str">
        <f t="shared" si="53"/>
        <v/>
      </c>
      <c r="X498" s="6" t="str">
        <f t="shared" si="54"/>
        <v/>
      </c>
      <c r="Y498" s="6" t="str">
        <f t="shared" si="55"/>
        <v/>
      </c>
    </row>
    <row r="499" spans="1:25" x14ac:dyDescent="0.3">
      <c r="A499" s="6" t="str">
        <f t="shared" si="49"/>
        <v/>
      </c>
      <c r="B499" s="7"/>
      <c r="C499" s="7"/>
      <c r="D499" s="7"/>
      <c r="E499" s="8"/>
      <c r="F499" s="9"/>
      <c r="G499" s="8"/>
      <c r="H499" s="8"/>
      <c r="I499" s="8"/>
      <c r="J499" s="10">
        <f t="shared" si="50"/>
        <v>0</v>
      </c>
      <c r="K499" s="10">
        <f t="shared" si="51"/>
        <v>0</v>
      </c>
      <c r="L499" s="8"/>
      <c r="M499" s="7"/>
      <c r="N499" s="8"/>
      <c r="O499" s="7"/>
      <c r="P499" s="7"/>
      <c r="Q499" s="8"/>
      <c r="R499" s="9"/>
      <c r="S499" s="8"/>
      <c r="T499" s="8"/>
      <c r="U499" s="8"/>
      <c r="V499" s="11" t="str">
        <f t="shared" si="52"/>
        <v/>
      </c>
      <c r="W499" s="6" t="str">
        <f t="shared" si="53"/>
        <v/>
      </c>
      <c r="X499" s="6" t="str">
        <f t="shared" si="54"/>
        <v/>
      </c>
      <c r="Y499" s="6" t="str">
        <f t="shared" si="55"/>
        <v/>
      </c>
    </row>
    <row r="500" spans="1:25" x14ac:dyDescent="0.3">
      <c r="A500" s="6" t="str">
        <f t="shared" si="49"/>
        <v/>
      </c>
      <c r="B500" s="7"/>
      <c r="C500" s="7"/>
      <c r="D500" s="7"/>
      <c r="E500" s="8"/>
      <c r="F500" s="9"/>
      <c r="G500" s="8"/>
      <c r="H500" s="8"/>
      <c r="I500" s="8"/>
      <c r="J500" s="10">
        <f t="shared" si="50"/>
        <v>0</v>
      </c>
      <c r="K500" s="10">
        <f t="shared" si="51"/>
        <v>0</v>
      </c>
      <c r="L500" s="8"/>
      <c r="M500" s="7"/>
      <c r="N500" s="8"/>
      <c r="O500" s="7"/>
      <c r="P500" s="7"/>
      <c r="Q500" s="8"/>
      <c r="R500" s="9"/>
      <c r="S500" s="8"/>
      <c r="T500" s="8"/>
      <c r="U500" s="8"/>
      <c r="V500" s="11" t="str">
        <f t="shared" si="52"/>
        <v/>
      </c>
      <c r="W500" s="6" t="str">
        <f t="shared" si="53"/>
        <v/>
      </c>
      <c r="X500" s="6" t="str">
        <f t="shared" si="54"/>
        <v/>
      </c>
      <c r="Y500" s="6" t="str">
        <f t="shared" si="55"/>
        <v/>
      </c>
    </row>
    <row r="501" spans="1:25" x14ac:dyDescent="0.3">
      <c r="A501" s="6" t="str">
        <f t="shared" si="49"/>
        <v/>
      </c>
      <c r="B501" s="7"/>
      <c r="C501" s="7"/>
      <c r="D501" s="7"/>
      <c r="E501" s="8"/>
      <c r="F501" s="9"/>
      <c r="G501" s="8"/>
      <c r="H501" s="8"/>
      <c r="I501" s="8"/>
      <c r="J501" s="10">
        <f t="shared" si="50"/>
        <v>0</v>
      </c>
      <c r="K501" s="10">
        <f t="shared" si="51"/>
        <v>0</v>
      </c>
      <c r="L501" s="8"/>
      <c r="M501" s="7"/>
      <c r="N501" s="8"/>
      <c r="O501" s="7"/>
      <c r="P501" s="7"/>
      <c r="Q501" s="8"/>
      <c r="R501" s="9"/>
      <c r="S501" s="8"/>
      <c r="T501" s="8"/>
      <c r="U501" s="8"/>
      <c r="V501" s="11" t="str">
        <f t="shared" si="52"/>
        <v/>
      </c>
      <c r="W501" s="6" t="str">
        <f t="shared" si="53"/>
        <v/>
      </c>
      <c r="X501" s="6" t="str">
        <f t="shared" si="54"/>
        <v/>
      </c>
      <c r="Y501" s="6" t="str">
        <f t="shared" si="55"/>
        <v/>
      </c>
    </row>
    <row r="502" spans="1:25" x14ac:dyDescent="0.3">
      <c r="A502" s="6" t="str">
        <f t="shared" si="49"/>
        <v/>
      </c>
      <c r="B502" s="7"/>
      <c r="C502" s="7"/>
      <c r="D502" s="7"/>
      <c r="E502" s="8"/>
      <c r="F502" s="9"/>
      <c r="G502" s="8"/>
      <c r="H502" s="8"/>
      <c r="I502" s="8"/>
      <c r="J502" s="10">
        <f t="shared" si="50"/>
        <v>0</v>
      </c>
      <c r="K502" s="10">
        <f t="shared" si="51"/>
        <v>0</v>
      </c>
      <c r="L502" s="8"/>
      <c r="M502" s="7"/>
      <c r="N502" s="8"/>
      <c r="O502" s="7"/>
      <c r="P502" s="7"/>
      <c r="Q502" s="8"/>
      <c r="R502" s="9"/>
      <c r="S502" s="8"/>
      <c r="T502" s="8"/>
      <c r="U502" s="8"/>
      <c r="V502" s="11" t="str">
        <f t="shared" si="52"/>
        <v/>
      </c>
      <c r="W502" s="6" t="str">
        <f t="shared" si="53"/>
        <v/>
      </c>
      <c r="X502" s="6" t="str">
        <f t="shared" si="54"/>
        <v/>
      </c>
      <c r="Y502" s="6" t="str">
        <f t="shared" si="55"/>
        <v/>
      </c>
    </row>
    <row r="503" spans="1:25" x14ac:dyDescent="0.3">
      <c r="A503" s="6" t="str">
        <f t="shared" si="49"/>
        <v/>
      </c>
      <c r="B503" s="7"/>
      <c r="C503" s="7"/>
      <c r="D503" s="7"/>
      <c r="E503" s="8"/>
      <c r="F503" s="9"/>
      <c r="G503" s="8"/>
      <c r="H503" s="8"/>
      <c r="I503" s="8"/>
      <c r="J503" s="10">
        <f t="shared" si="50"/>
        <v>0</v>
      </c>
      <c r="K503" s="10">
        <f t="shared" si="51"/>
        <v>0</v>
      </c>
      <c r="L503" s="8"/>
      <c r="M503" s="7"/>
      <c r="N503" s="8"/>
      <c r="O503" s="7"/>
      <c r="P503" s="7"/>
      <c r="Q503" s="8"/>
      <c r="R503" s="9"/>
      <c r="S503" s="8"/>
      <c r="T503" s="8"/>
      <c r="U503" s="8"/>
      <c r="V503" s="11" t="str">
        <f t="shared" si="52"/>
        <v/>
      </c>
      <c r="W503" s="6" t="str">
        <f t="shared" si="53"/>
        <v/>
      </c>
      <c r="X503" s="6" t="str">
        <f t="shared" si="54"/>
        <v/>
      </c>
      <c r="Y503" s="6" t="str">
        <f t="shared" si="55"/>
        <v/>
      </c>
    </row>
    <row r="504" spans="1:25" x14ac:dyDescent="0.3">
      <c r="A504" s="6" t="str">
        <f t="shared" si="49"/>
        <v/>
      </c>
      <c r="B504" s="7"/>
      <c r="C504" s="7"/>
      <c r="D504" s="7"/>
      <c r="E504" s="8"/>
      <c r="F504" s="9"/>
      <c r="G504" s="8"/>
      <c r="H504" s="8"/>
      <c r="I504" s="8"/>
      <c r="J504" s="10">
        <f t="shared" si="50"/>
        <v>0</v>
      </c>
      <c r="K504" s="10">
        <f t="shared" si="51"/>
        <v>0</v>
      </c>
      <c r="L504" s="8"/>
      <c r="M504" s="7"/>
      <c r="N504" s="8"/>
      <c r="O504" s="7"/>
      <c r="P504" s="7"/>
      <c r="Q504" s="8"/>
      <c r="R504" s="9"/>
      <c r="S504" s="8"/>
      <c r="T504" s="8"/>
      <c r="U504" s="8"/>
      <c r="V504" s="11" t="str">
        <f t="shared" si="52"/>
        <v/>
      </c>
      <c r="W504" s="6" t="str">
        <f t="shared" si="53"/>
        <v/>
      </c>
      <c r="X504" s="6" t="str">
        <f t="shared" si="54"/>
        <v/>
      </c>
      <c r="Y504" s="6" t="str">
        <f t="shared" si="55"/>
        <v/>
      </c>
    </row>
    <row r="505" spans="1:25" x14ac:dyDescent="0.3">
      <c r="A505" s="6" t="str">
        <f t="shared" si="49"/>
        <v/>
      </c>
      <c r="B505" s="7"/>
      <c r="C505" s="7"/>
      <c r="D505" s="7"/>
      <c r="E505" s="8"/>
      <c r="F505" s="9"/>
      <c r="G505" s="8"/>
      <c r="H505" s="8"/>
      <c r="I505" s="8"/>
      <c r="J505" s="10">
        <f t="shared" si="50"/>
        <v>0</v>
      </c>
      <c r="K505" s="10">
        <f t="shared" si="51"/>
        <v>0</v>
      </c>
      <c r="L505" s="8"/>
      <c r="M505" s="7"/>
      <c r="N505" s="8"/>
      <c r="O505" s="7"/>
      <c r="P505" s="7"/>
      <c r="Q505" s="8"/>
      <c r="R505" s="9"/>
      <c r="S505" s="8"/>
      <c r="T505" s="8"/>
      <c r="U505" s="8"/>
      <c r="V505" s="11" t="str">
        <f t="shared" si="52"/>
        <v/>
      </c>
      <c r="W505" s="6" t="str">
        <f t="shared" si="53"/>
        <v/>
      </c>
      <c r="X505" s="6" t="str">
        <f t="shared" si="54"/>
        <v/>
      </c>
      <c r="Y505" s="6" t="str">
        <f t="shared" si="55"/>
        <v/>
      </c>
    </row>
    <row r="506" spans="1:25" x14ac:dyDescent="0.3">
      <c r="A506" s="6" t="str">
        <f t="shared" si="49"/>
        <v/>
      </c>
      <c r="B506" s="7"/>
      <c r="C506" s="7"/>
      <c r="D506" s="7"/>
      <c r="E506" s="8"/>
      <c r="F506" s="9"/>
      <c r="G506" s="8"/>
      <c r="H506" s="8"/>
      <c r="I506" s="8"/>
      <c r="J506" s="10">
        <f t="shared" si="50"/>
        <v>0</v>
      </c>
      <c r="K506" s="10">
        <f t="shared" si="51"/>
        <v>0</v>
      </c>
      <c r="L506" s="8"/>
      <c r="M506" s="7"/>
      <c r="N506" s="8"/>
      <c r="O506" s="7"/>
      <c r="P506" s="7"/>
      <c r="Q506" s="8"/>
      <c r="R506" s="9"/>
      <c r="S506" s="8"/>
      <c r="T506" s="8"/>
      <c r="U506" s="8"/>
      <c r="V506" s="11" t="str">
        <f t="shared" si="52"/>
        <v/>
      </c>
      <c r="W506" s="6" t="str">
        <f t="shared" si="53"/>
        <v/>
      </c>
      <c r="X506" s="6" t="str">
        <f t="shared" si="54"/>
        <v/>
      </c>
      <c r="Y506" s="6" t="str">
        <f t="shared" si="55"/>
        <v/>
      </c>
    </row>
    <row r="507" spans="1:25" x14ac:dyDescent="0.3">
      <c r="A507" s="6" t="str">
        <f t="shared" si="49"/>
        <v/>
      </c>
      <c r="B507" s="7"/>
      <c r="C507" s="7"/>
      <c r="D507" s="7"/>
      <c r="E507" s="8"/>
      <c r="F507" s="9"/>
      <c r="G507" s="8"/>
      <c r="H507" s="8"/>
      <c r="I507" s="8"/>
      <c r="J507" s="10">
        <f t="shared" si="50"/>
        <v>0</v>
      </c>
      <c r="K507" s="10">
        <f t="shared" si="51"/>
        <v>0</v>
      </c>
      <c r="L507" s="8"/>
      <c r="M507" s="7"/>
      <c r="N507" s="8"/>
      <c r="O507" s="7"/>
      <c r="P507" s="7"/>
      <c r="Q507" s="8"/>
      <c r="R507" s="9"/>
      <c r="S507" s="8"/>
      <c r="T507" s="8"/>
      <c r="U507" s="8"/>
      <c r="V507" s="11" t="str">
        <f t="shared" si="52"/>
        <v/>
      </c>
      <c r="W507" s="6" t="str">
        <f t="shared" si="53"/>
        <v/>
      </c>
      <c r="X507" s="6" t="str">
        <f t="shared" si="54"/>
        <v/>
      </c>
      <c r="Y507" s="6" t="str">
        <f t="shared" si="55"/>
        <v/>
      </c>
    </row>
    <row r="508" spans="1:25" x14ac:dyDescent="0.3">
      <c r="A508" s="6" t="str">
        <f t="shared" si="49"/>
        <v/>
      </c>
      <c r="B508" s="7"/>
      <c r="C508" s="7"/>
      <c r="D508" s="7"/>
      <c r="E508" s="8"/>
      <c r="F508" s="9"/>
      <c r="G508" s="8"/>
      <c r="H508" s="8"/>
      <c r="I508" s="8"/>
      <c r="J508" s="10">
        <f t="shared" si="50"/>
        <v>0</v>
      </c>
      <c r="K508" s="10">
        <f t="shared" si="51"/>
        <v>0</v>
      </c>
      <c r="L508" s="8"/>
      <c r="M508" s="7"/>
      <c r="N508" s="8"/>
      <c r="O508" s="7"/>
      <c r="P508" s="7"/>
      <c r="Q508" s="8"/>
      <c r="R508" s="9"/>
      <c r="S508" s="8"/>
      <c r="T508" s="8"/>
      <c r="U508" s="8"/>
      <c r="V508" s="11" t="str">
        <f t="shared" si="52"/>
        <v/>
      </c>
      <c r="W508" s="6" t="str">
        <f t="shared" si="53"/>
        <v/>
      </c>
      <c r="X508" s="6" t="str">
        <f t="shared" si="54"/>
        <v/>
      </c>
      <c r="Y508" s="6" t="str">
        <f t="shared" si="55"/>
        <v/>
      </c>
    </row>
    <row r="509" spans="1:25" x14ac:dyDescent="0.3">
      <c r="A509" s="6" t="str">
        <f t="shared" si="49"/>
        <v/>
      </c>
      <c r="B509" s="7"/>
      <c r="C509" s="7"/>
      <c r="D509" s="7"/>
      <c r="E509" s="8"/>
      <c r="F509" s="9"/>
      <c r="G509" s="8"/>
      <c r="H509" s="8"/>
      <c r="I509" s="8"/>
      <c r="J509" s="10">
        <f t="shared" si="50"/>
        <v>0</v>
      </c>
      <c r="K509" s="10">
        <f t="shared" si="51"/>
        <v>0</v>
      </c>
      <c r="L509" s="8"/>
      <c r="M509" s="7"/>
      <c r="N509" s="8"/>
      <c r="O509" s="7"/>
      <c r="P509" s="7"/>
      <c r="Q509" s="8"/>
      <c r="R509" s="9"/>
      <c r="S509" s="8"/>
      <c r="T509" s="8"/>
      <c r="U509" s="8"/>
      <c r="V509" s="11" t="str">
        <f t="shared" si="52"/>
        <v/>
      </c>
      <c r="W509" s="6" t="str">
        <f t="shared" si="53"/>
        <v/>
      </c>
      <c r="X509" s="6" t="str">
        <f t="shared" si="54"/>
        <v/>
      </c>
      <c r="Y509" s="6" t="str">
        <f t="shared" si="55"/>
        <v/>
      </c>
    </row>
    <row r="510" spans="1:25" x14ac:dyDescent="0.3">
      <c r="A510" s="6" t="str">
        <f t="shared" si="49"/>
        <v/>
      </c>
      <c r="B510" s="7"/>
      <c r="C510" s="7"/>
      <c r="D510" s="7"/>
      <c r="E510" s="8"/>
      <c r="F510" s="9"/>
      <c r="G510" s="8"/>
      <c r="H510" s="8"/>
      <c r="I510" s="8"/>
      <c r="J510" s="10">
        <f t="shared" si="50"/>
        <v>0</v>
      </c>
      <c r="K510" s="10">
        <f t="shared" si="51"/>
        <v>0</v>
      </c>
      <c r="L510" s="8"/>
      <c r="M510" s="7"/>
      <c r="N510" s="8"/>
      <c r="O510" s="7"/>
      <c r="P510" s="7"/>
      <c r="Q510" s="8"/>
      <c r="R510" s="9"/>
      <c r="S510" s="8"/>
      <c r="T510" s="8"/>
      <c r="U510" s="8"/>
      <c r="V510" s="11" t="str">
        <f t="shared" si="52"/>
        <v/>
      </c>
      <c r="W510" s="6" t="str">
        <f t="shared" si="53"/>
        <v/>
      </c>
      <c r="X510" s="6" t="str">
        <f t="shared" si="54"/>
        <v/>
      </c>
      <c r="Y510" s="6" t="str">
        <f t="shared" si="55"/>
        <v/>
      </c>
    </row>
    <row r="511" spans="1:25" x14ac:dyDescent="0.3">
      <c r="A511" s="6" t="str">
        <f t="shared" si="49"/>
        <v/>
      </c>
      <c r="B511" s="7"/>
      <c r="C511" s="7"/>
      <c r="D511" s="7"/>
      <c r="E511" s="8"/>
      <c r="F511" s="9"/>
      <c r="G511" s="8"/>
      <c r="H511" s="8"/>
      <c r="I511" s="8"/>
      <c r="J511" s="10">
        <f t="shared" si="50"/>
        <v>0</v>
      </c>
      <c r="K511" s="10">
        <f t="shared" si="51"/>
        <v>0</v>
      </c>
      <c r="L511" s="8"/>
      <c r="M511" s="7"/>
      <c r="N511" s="8"/>
      <c r="O511" s="7"/>
      <c r="P511" s="7"/>
      <c r="Q511" s="8"/>
      <c r="R511" s="9"/>
      <c r="S511" s="8"/>
      <c r="T511" s="8"/>
      <c r="U511" s="8"/>
      <c r="V511" s="11" t="str">
        <f t="shared" si="52"/>
        <v/>
      </c>
      <c r="W511" s="6" t="str">
        <f t="shared" si="53"/>
        <v/>
      </c>
      <c r="X511" s="6" t="str">
        <f t="shared" si="54"/>
        <v/>
      </c>
      <c r="Y511" s="6" t="str">
        <f t="shared" si="55"/>
        <v/>
      </c>
    </row>
    <row r="512" spans="1:25" x14ac:dyDescent="0.3">
      <c r="A512" s="6" t="str">
        <f t="shared" si="49"/>
        <v/>
      </c>
      <c r="B512" s="7"/>
      <c r="C512" s="7"/>
      <c r="D512" s="7"/>
      <c r="E512" s="8"/>
      <c r="F512" s="9"/>
      <c r="G512" s="8"/>
      <c r="H512" s="8"/>
      <c r="I512" s="8"/>
      <c r="J512" s="10">
        <f t="shared" si="50"/>
        <v>0</v>
      </c>
      <c r="K512" s="10">
        <f t="shared" si="51"/>
        <v>0</v>
      </c>
      <c r="L512" s="8"/>
      <c r="M512" s="7"/>
      <c r="N512" s="8"/>
      <c r="O512" s="7"/>
      <c r="P512" s="7"/>
      <c r="Q512" s="8"/>
      <c r="R512" s="9"/>
      <c r="S512" s="8"/>
      <c r="T512" s="8"/>
      <c r="U512" s="8"/>
      <c r="V512" s="11" t="str">
        <f t="shared" si="52"/>
        <v/>
      </c>
      <c r="W512" s="6" t="str">
        <f t="shared" si="53"/>
        <v/>
      </c>
      <c r="X512" s="6" t="str">
        <f t="shared" si="54"/>
        <v/>
      </c>
      <c r="Y512" s="6" t="str">
        <f t="shared" si="55"/>
        <v/>
      </c>
    </row>
    <row r="513" spans="1:25" x14ac:dyDescent="0.3">
      <c r="A513" s="6" t="str">
        <f t="shared" si="49"/>
        <v/>
      </c>
      <c r="B513" s="7"/>
      <c r="C513" s="7"/>
      <c r="D513" s="7"/>
      <c r="E513" s="8"/>
      <c r="F513" s="9"/>
      <c r="G513" s="8"/>
      <c r="H513" s="8"/>
      <c r="I513" s="8"/>
      <c r="J513" s="10">
        <f t="shared" si="50"/>
        <v>0</v>
      </c>
      <c r="K513" s="10">
        <f t="shared" si="51"/>
        <v>0</v>
      </c>
      <c r="L513" s="8"/>
      <c r="M513" s="7"/>
      <c r="N513" s="8"/>
      <c r="O513" s="7"/>
      <c r="P513" s="7"/>
      <c r="Q513" s="8"/>
      <c r="R513" s="9"/>
      <c r="S513" s="8"/>
      <c r="T513" s="8"/>
      <c r="U513" s="8"/>
      <c r="V513" s="11" t="str">
        <f t="shared" si="52"/>
        <v/>
      </c>
      <c r="W513" s="6" t="str">
        <f t="shared" si="53"/>
        <v/>
      </c>
      <c r="X513" s="6" t="str">
        <f t="shared" si="54"/>
        <v/>
      </c>
      <c r="Y513" s="6" t="str">
        <f t="shared" si="55"/>
        <v/>
      </c>
    </row>
    <row r="514" spans="1:25" x14ac:dyDescent="0.3">
      <c r="A514" s="6" t="str">
        <f t="shared" ref="A514:A577" si="56">IF(B514&lt;&gt;"", "AWARD-"&amp;TEXT(ROW()-1,"00000"), "")</f>
        <v/>
      </c>
      <c r="B514" s="7"/>
      <c r="C514" s="7"/>
      <c r="D514" s="7"/>
      <c r="E514" s="8"/>
      <c r="F514" s="9"/>
      <c r="G514" s="8"/>
      <c r="H514" s="8"/>
      <c r="I514" s="8"/>
      <c r="J514" s="10">
        <f t="shared" ref="J514:J577" si="57">IF(A514="",0,SUMIFS(amount_expended,cfda_key,V514))</f>
        <v>0</v>
      </c>
      <c r="K514" s="10">
        <f t="shared" ref="K514:K577" si="58">IF(G514="OTHER CLUSTER NOT LISTED ABOVE",SUMIFS(amount_expended,uniform_other_cluster_name,X514), IF(AND(OR(G514="N/A",G514=""),H514=""),0,IF(G514="STATE CLUSTER",SUMIFS(amount_expended,uniform_state_cluster_name,W514),SUMIFS(amount_expended,cluster_name,G514))))</f>
        <v>0</v>
      </c>
      <c r="L514" s="8"/>
      <c r="M514" s="7"/>
      <c r="N514" s="8"/>
      <c r="O514" s="7"/>
      <c r="P514" s="7"/>
      <c r="Q514" s="8"/>
      <c r="R514" s="9"/>
      <c r="S514" s="8"/>
      <c r="T514" s="8"/>
      <c r="U514" s="8"/>
      <c r="V514" s="11" t="str">
        <f t="shared" ref="V514:V577" si="59">IF(OR(B514="",C514=""),"",CONCATENATE(B514,".",C514))</f>
        <v/>
      </c>
      <c r="W514" s="6" t="str">
        <f t="shared" ref="W514:W577" si="60">UPPER(TRIM(H514))</f>
        <v/>
      </c>
      <c r="X514" s="6" t="str">
        <f t="shared" ref="X514:X577" si="61">UPPER(TRIM(I514))</f>
        <v/>
      </c>
      <c r="Y514" s="6" t="str">
        <f t="shared" ref="Y514:Y577" si="62">IF(V514&lt;&gt;"",IFERROR(INDEX(federal_program_name_lookup,MATCH(V514,aln_lookup,0)),""),"")</f>
        <v/>
      </c>
    </row>
    <row r="515" spans="1:25" x14ac:dyDescent="0.3">
      <c r="A515" s="6" t="str">
        <f t="shared" si="56"/>
        <v/>
      </c>
      <c r="B515" s="7"/>
      <c r="C515" s="7"/>
      <c r="D515" s="7"/>
      <c r="E515" s="8"/>
      <c r="F515" s="9"/>
      <c r="G515" s="8"/>
      <c r="H515" s="8"/>
      <c r="I515" s="8"/>
      <c r="J515" s="10">
        <f t="shared" si="57"/>
        <v>0</v>
      </c>
      <c r="K515" s="10">
        <f t="shared" si="58"/>
        <v>0</v>
      </c>
      <c r="L515" s="8"/>
      <c r="M515" s="7"/>
      <c r="N515" s="8"/>
      <c r="O515" s="7"/>
      <c r="P515" s="7"/>
      <c r="Q515" s="8"/>
      <c r="R515" s="9"/>
      <c r="S515" s="8"/>
      <c r="T515" s="8"/>
      <c r="U515" s="8"/>
      <c r="V515" s="11" t="str">
        <f t="shared" si="59"/>
        <v/>
      </c>
      <c r="W515" s="6" t="str">
        <f t="shared" si="60"/>
        <v/>
      </c>
      <c r="X515" s="6" t="str">
        <f t="shared" si="61"/>
        <v/>
      </c>
      <c r="Y515" s="6" t="str">
        <f t="shared" si="62"/>
        <v/>
      </c>
    </row>
    <row r="516" spans="1:25" x14ac:dyDescent="0.3">
      <c r="A516" s="6" t="str">
        <f t="shared" si="56"/>
        <v/>
      </c>
      <c r="B516" s="7"/>
      <c r="C516" s="7"/>
      <c r="D516" s="7"/>
      <c r="E516" s="8"/>
      <c r="F516" s="9"/>
      <c r="G516" s="8"/>
      <c r="H516" s="8"/>
      <c r="I516" s="8"/>
      <c r="J516" s="10">
        <f t="shared" si="57"/>
        <v>0</v>
      </c>
      <c r="K516" s="10">
        <f t="shared" si="58"/>
        <v>0</v>
      </c>
      <c r="L516" s="8"/>
      <c r="M516" s="7"/>
      <c r="N516" s="8"/>
      <c r="O516" s="7"/>
      <c r="P516" s="7"/>
      <c r="Q516" s="8"/>
      <c r="R516" s="9"/>
      <c r="S516" s="8"/>
      <c r="T516" s="8"/>
      <c r="U516" s="8"/>
      <c r="V516" s="11" t="str">
        <f t="shared" si="59"/>
        <v/>
      </c>
      <c r="W516" s="6" t="str">
        <f t="shared" si="60"/>
        <v/>
      </c>
      <c r="X516" s="6" t="str">
        <f t="shared" si="61"/>
        <v/>
      </c>
      <c r="Y516" s="6" t="str">
        <f t="shared" si="62"/>
        <v/>
      </c>
    </row>
    <row r="517" spans="1:25" x14ac:dyDescent="0.3">
      <c r="A517" s="6" t="str">
        <f t="shared" si="56"/>
        <v/>
      </c>
      <c r="B517" s="7"/>
      <c r="C517" s="7"/>
      <c r="D517" s="7"/>
      <c r="E517" s="8"/>
      <c r="F517" s="9"/>
      <c r="G517" s="8"/>
      <c r="H517" s="8"/>
      <c r="I517" s="8"/>
      <c r="J517" s="10">
        <f t="shared" si="57"/>
        <v>0</v>
      </c>
      <c r="K517" s="10">
        <f t="shared" si="58"/>
        <v>0</v>
      </c>
      <c r="L517" s="8"/>
      <c r="M517" s="7"/>
      <c r="N517" s="8"/>
      <c r="O517" s="7"/>
      <c r="P517" s="7"/>
      <c r="Q517" s="8"/>
      <c r="R517" s="9"/>
      <c r="S517" s="8"/>
      <c r="T517" s="8"/>
      <c r="U517" s="8"/>
      <c r="V517" s="11" t="str">
        <f t="shared" si="59"/>
        <v/>
      </c>
      <c r="W517" s="6" t="str">
        <f t="shared" si="60"/>
        <v/>
      </c>
      <c r="X517" s="6" t="str">
        <f t="shared" si="61"/>
        <v/>
      </c>
      <c r="Y517" s="6" t="str">
        <f t="shared" si="62"/>
        <v/>
      </c>
    </row>
    <row r="518" spans="1:25" x14ac:dyDescent="0.3">
      <c r="A518" s="6" t="str">
        <f t="shared" si="56"/>
        <v/>
      </c>
      <c r="B518" s="7"/>
      <c r="C518" s="7"/>
      <c r="D518" s="7"/>
      <c r="E518" s="8"/>
      <c r="F518" s="9"/>
      <c r="G518" s="8"/>
      <c r="H518" s="8"/>
      <c r="I518" s="8"/>
      <c r="J518" s="10">
        <f t="shared" si="57"/>
        <v>0</v>
      </c>
      <c r="K518" s="10">
        <f t="shared" si="58"/>
        <v>0</v>
      </c>
      <c r="L518" s="8"/>
      <c r="M518" s="7"/>
      <c r="N518" s="8"/>
      <c r="O518" s="7"/>
      <c r="P518" s="7"/>
      <c r="Q518" s="8"/>
      <c r="R518" s="9"/>
      <c r="S518" s="8"/>
      <c r="T518" s="8"/>
      <c r="U518" s="8"/>
      <c r="V518" s="11" t="str">
        <f t="shared" si="59"/>
        <v/>
      </c>
      <c r="W518" s="6" t="str">
        <f t="shared" si="60"/>
        <v/>
      </c>
      <c r="X518" s="6" t="str">
        <f t="shared" si="61"/>
        <v/>
      </c>
      <c r="Y518" s="6" t="str">
        <f t="shared" si="62"/>
        <v/>
      </c>
    </row>
    <row r="519" spans="1:25" x14ac:dyDescent="0.3">
      <c r="A519" s="6" t="str">
        <f t="shared" si="56"/>
        <v/>
      </c>
      <c r="B519" s="7"/>
      <c r="C519" s="7"/>
      <c r="D519" s="7"/>
      <c r="E519" s="8"/>
      <c r="F519" s="9"/>
      <c r="G519" s="8"/>
      <c r="H519" s="8"/>
      <c r="I519" s="8"/>
      <c r="J519" s="10">
        <f t="shared" si="57"/>
        <v>0</v>
      </c>
      <c r="K519" s="10">
        <f t="shared" si="58"/>
        <v>0</v>
      </c>
      <c r="L519" s="8"/>
      <c r="M519" s="7"/>
      <c r="N519" s="8"/>
      <c r="O519" s="7"/>
      <c r="P519" s="7"/>
      <c r="Q519" s="8"/>
      <c r="R519" s="9"/>
      <c r="S519" s="8"/>
      <c r="T519" s="8"/>
      <c r="U519" s="8"/>
      <c r="V519" s="11" t="str">
        <f t="shared" si="59"/>
        <v/>
      </c>
      <c r="W519" s="6" t="str">
        <f t="shared" si="60"/>
        <v/>
      </c>
      <c r="X519" s="6" t="str">
        <f t="shared" si="61"/>
        <v/>
      </c>
      <c r="Y519" s="6" t="str">
        <f t="shared" si="62"/>
        <v/>
      </c>
    </row>
    <row r="520" spans="1:25" x14ac:dyDescent="0.3">
      <c r="A520" s="6" t="str">
        <f t="shared" si="56"/>
        <v/>
      </c>
      <c r="B520" s="7"/>
      <c r="C520" s="7"/>
      <c r="D520" s="7"/>
      <c r="E520" s="8"/>
      <c r="F520" s="9"/>
      <c r="G520" s="8"/>
      <c r="H520" s="8"/>
      <c r="I520" s="8"/>
      <c r="J520" s="10">
        <f t="shared" si="57"/>
        <v>0</v>
      </c>
      <c r="K520" s="10">
        <f t="shared" si="58"/>
        <v>0</v>
      </c>
      <c r="L520" s="8"/>
      <c r="M520" s="7"/>
      <c r="N520" s="8"/>
      <c r="O520" s="7"/>
      <c r="P520" s="7"/>
      <c r="Q520" s="8"/>
      <c r="R520" s="9"/>
      <c r="S520" s="8"/>
      <c r="T520" s="8"/>
      <c r="U520" s="8"/>
      <c r="V520" s="11" t="str">
        <f t="shared" si="59"/>
        <v/>
      </c>
      <c r="W520" s="6" t="str">
        <f t="shared" si="60"/>
        <v/>
      </c>
      <c r="X520" s="6" t="str">
        <f t="shared" si="61"/>
        <v/>
      </c>
      <c r="Y520" s="6" t="str">
        <f t="shared" si="62"/>
        <v/>
      </c>
    </row>
    <row r="521" spans="1:25" x14ac:dyDescent="0.3">
      <c r="A521" s="6" t="str">
        <f t="shared" si="56"/>
        <v/>
      </c>
      <c r="B521" s="7"/>
      <c r="C521" s="7"/>
      <c r="D521" s="7"/>
      <c r="E521" s="8"/>
      <c r="F521" s="9"/>
      <c r="G521" s="8"/>
      <c r="H521" s="8"/>
      <c r="I521" s="8"/>
      <c r="J521" s="10">
        <f t="shared" si="57"/>
        <v>0</v>
      </c>
      <c r="K521" s="10">
        <f t="shared" si="58"/>
        <v>0</v>
      </c>
      <c r="L521" s="8"/>
      <c r="M521" s="7"/>
      <c r="N521" s="8"/>
      <c r="O521" s="7"/>
      <c r="P521" s="7"/>
      <c r="Q521" s="8"/>
      <c r="R521" s="9"/>
      <c r="S521" s="8"/>
      <c r="T521" s="8"/>
      <c r="U521" s="8"/>
      <c r="V521" s="11" t="str">
        <f t="shared" si="59"/>
        <v/>
      </c>
      <c r="W521" s="6" t="str">
        <f t="shared" si="60"/>
        <v/>
      </c>
      <c r="X521" s="6" t="str">
        <f t="shared" si="61"/>
        <v/>
      </c>
      <c r="Y521" s="6" t="str">
        <f t="shared" si="62"/>
        <v/>
      </c>
    </row>
    <row r="522" spans="1:25" x14ac:dyDescent="0.3">
      <c r="A522" s="6" t="str">
        <f t="shared" si="56"/>
        <v/>
      </c>
      <c r="B522" s="7"/>
      <c r="C522" s="7"/>
      <c r="D522" s="7"/>
      <c r="E522" s="8"/>
      <c r="F522" s="9"/>
      <c r="G522" s="8"/>
      <c r="H522" s="8"/>
      <c r="I522" s="8"/>
      <c r="J522" s="10">
        <f t="shared" si="57"/>
        <v>0</v>
      </c>
      <c r="K522" s="10">
        <f t="shared" si="58"/>
        <v>0</v>
      </c>
      <c r="L522" s="8"/>
      <c r="M522" s="7"/>
      <c r="N522" s="8"/>
      <c r="O522" s="7"/>
      <c r="P522" s="7"/>
      <c r="Q522" s="8"/>
      <c r="R522" s="9"/>
      <c r="S522" s="8"/>
      <c r="T522" s="8"/>
      <c r="U522" s="8"/>
      <c r="V522" s="11" t="str">
        <f t="shared" si="59"/>
        <v/>
      </c>
      <c r="W522" s="6" t="str">
        <f t="shared" si="60"/>
        <v/>
      </c>
      <c r="X522" s="6" t="str">
        <f t="shared" si="61"/>
        <v/>
      </c>
      <c r="Y522" s="6" t="str">
        <f t="shared" si="62"/>
        <v/>
      </c>
    </row>
    <row r="523" spans="1:25" x14ac:dyDescent="0.3">
      <c r="A523" s="6" t="str">
        <f t="shared" si="56"/>
        <v/>
      </c>
      <c r="B523" s="7"/>
      <c r="C523" s="7"/>
      <c r="D523" s="7"/>
      <c r="E523" s="8"/>
      <c r="F523" s="9"/>
      <c r="G523" s="8"/>
      <c r="H523" s="8"/>
      <c r="I523" s="8"/>
      <c r="J523" s="10">
        <f t="shared" si="57"/>
        <v>0</v>
      </c>
      <c r="K523" s="10">
        <f t="shared" si="58"/>
        <v>0</v>
      </c>
      <c r="L523" s="8"/>
      <c r="M523" s="7"/>
      <c r="N523" s="8"/>
      <c r="O523" s="7"/>
      <c r="P523" s="7"/>
      <c r="Q523" s="8"/>
      <c r="R523" s="9"/>
      <c r="S523" s="8"/>
      <c r="T523" s="8"/>
      <c r="U523" s="8"/>
      <c r="V523" s="11" t="str">
        <f t="shared" si="59"/>
        <v/>
      </c>
      <c r="W523" s="6" t="str">
        <f t="shared" si="60"/>
        <v/>
      </c>
      <c r="X523" s="6" t="str">
        <f t="shared" si="61"/>
        <v/>
      </c>
      <c r="Y523" s="6" t="str">
        <f t="shared" si="62"/>
        <v/>
      </c>
    </row>
    <row r="524" spans="1:25" x14ac:dyDescent="0.3">
      <c r="A524" s="6" t="str">
        <f t="shared" si="56"/>
        <v/>
      </c>
      <c r="B524" s="7"/>
      <c r="C524" s="7"/>
      <c r="D524" s="7"/>
      <c r="E524" s="8"/>
      <c r="F524" s="9"/>
      <c r="G524" s="8"/>
      <c r="H524" s="8"/>
      <c r="I524" s="8"/>
      <c r="J524" s="10">
        <f t="shared" si="57"/>
        <v>0</v>
      </c>
      <c r="K524" s="10">
        <f t="shared" si="58"/>
        <v>0</v>
      </c>
      <c r="L524" s="8"/>
      <c r="M524" s="7"/>
      <c r="N524" s="8"/>
      <c r="O524" s="7"/>
      <c r="P524" s="7"/>
      <c r="Q524" s="8"/>
      <c r="R524" s="9"/>
      <c r="S524" s="8"/>
      <c r="T524" s="8"/>
      <c r="U524" s="8"/>
      <c r="V524" s="11" t="str">
        <f t="shared" si="59"/>
        <v/>
      </c>
      <c r="W524" s="6" t="str">
        <f t="shared" si="60"/>
        <v/>
      </c>
      <c r="X524" s="6" t="str">
        <f t="shared" si="61"/>
        <v/>
      </c>
      <c r="Y524" s="6" t="str">
        <f t="shared" si="62"/>
        <v/>
      </c>
    </row>
    <row r="525" spans="1:25" x14ac:dyDescent="0.3">
      <c r="A525" s="6" t="str">
        <f t="shared" si="56"/>
        <v/>
      </c>
      <c r="B525" s="7"/>
      <c r="C525" s="7"/>
      <c r="D525" s="7"/>
      <c r="E525" s="8"/>
      <c r="F525" s="9"/>
      <c r="G525" s="8"/>
      <c r="H525" s="8"/>
      <c r="I525" s="8"/>
      <c r="J525" s="10">
        <f t="shared" si="57"/>
        <v>0</v>
      </c>
      <c r="K525" s="10">
        <f t="shared" si="58"/>
        <v>0</v>
      </c>
      <c r="L525" s="8"/>
      <c r="M525" s="7"/>
      <c r="N525" s="8"/>
      <c r="O525" s="7"/>
      <c r="P525" s="7"/>
      <c r="Q525" s="8"/>
      <c r="R525" s="9"/>
      <c r="S525" s="8"/>
      <c r="T525" s="8"/>
      <c r="U525" s="8"/>
      <c r="V525" s="11" t="str">
        <f t="shared" si="59"/>
        <v/>
      </c>
      <c r="W525" s="6" t="str">
        <f t="shared" si="60"/>
        <v/>
      </c>
      <c r="X525" s="6" t="str">
        <f t="shared" si="61"/>
        <v/>
      </c>
      <c r="Y525" s="6" t="str">
        <f t="shared" si="62"/>
        <v/>
      </c>
    </row>
    <row r="526" spans="1:25" x14ac:dyDescent="0.3">
      <c r="A526" s="6" t="str">
        <f t="shared" si="56"/>
        <v/>
      </c>
      <c r="B526" s="7"/>
      <c r="C526" s="7"/>
      <c r="D526" s="7"/>
      <c r="E526" s="8"/>
      <c r="F526" s="9"/>
      <c r="G526" s="8"/>
      <c r="H526" s="8"/>
      <c r="I526" s="8"/>
      <c r="J526" s="10">
        <f t="shared" si="57"/>
        <v>0</v>
      </c>
      <c r="K526" s="10">
        <f t="shared" si="58"/>
        <v>0</v>
      </c>
      <c r="L526" s="8"/>
      <c r="M526" s="7"/>
      <c r="N526" s="8"/>
      <c r="O526" s="7"/>
      <c r="P526" s="7"/>
      <c r="Q526" s="8"/>
      <c r="R526" s="9"/>
      <c r="S526" s="8"/>
      <c r="T526" s="8"/>
      <c r="U526" s="8"/>
      <c r="V526" s="11" t="str">
        <f t="shared" si="59"/>
        <v/>
      </c>
      <c r="W526" s="6" t="str">
        <f t="shared" si="60"/>
        <v/>
      </c>
      <c r="X526" s="6" t="str">
        <f t="shared" si="61"/>
        <v/>
      </c>
      <c r="Y526" s="6" t="str">
        <f t="shared" si="62"/>
        <v/>
      </c>
    </row>
    <row r="527" spans="1:25" x14ac:dyDescent="0.3">
      <c r="A527" s="6" t="str">
        <f t="shared" si="56"/>
        <v/>
      </c>
      <c r="B527" s="7"/>
      <c r="C527" s="7"/>
      <c r="D527" s="7"/>
      <c r="E527" s="8"/>
      <c r="F527" s="9"/>
      <c r="G527" s="8"/>
      <c r="H527" s="8"/>
      <c r="I527" s="8"/>
      <c r="J527" s="10">
        <f t="shared" si="57"/>
        <v>0</v>
      </c>
      <c r="K527" s="10">
        <f t="shared" si="58"/>
        <v>0</v>
      </c>
      <c r="L527" s="8"/>
      <c r="M527" s="7"/>
      <c r="N527" s="8"/>
      <c r="O527" s="7"/>
      <c r="P527" s="7"/>
      <c r="Q527" s="8"/>
      <c r="R527" s="9"/>
      <c r="S527" s="8"/>
      <c r="T527" s="8"/>
      <c r="U527" s="8"/>
      <c r="V527" s="11" t="str">
        <f t="shared" si="59"/>
        <v/>
      </c>
      <c r="W527" s="6" t="str">
        <f t="shared" si="60"/>
        <v/>
      </c>
      <c r="X527" s="6" t="str">
        <f t="shared" si="61"/>
        <v/>
      </c>
      <c r="Y527" s="6" t="str">
        <f t="shared" si="62"/>
        <v/>
      </c>
    </row>
    <row r="528" spans="1:25" x14ac:dyDescent="0.3">
      <c r="A528" s="6" t="str">
        <f t="shared" si="56"/>
        <v/>
      </c>
      <c r="B528" s="7"/>
      <c r="C528" s="7"/>
      <c r="D528" s="7"/>
      <c r="E528" s="8"/>
      <c r="F528" s="9"/>
      <c r="G528" s="8"/>
      <c r="H528" s="8"/>
      <c r="I528" s="8"/>
      <c r="J528" s="10">
        <f t="shared" si="57"/>
        <v>0</v>
      </c>
      <c r="K528" s="10">
        <f t="shared" si="58"/>
        <v>0</v>
      </c>
      <c r="L528" s="8"/>
      <c r="M528" s="7"/>
      <c r="N528" s="8"/>
      <c r="O528" s="7"/>
      <c r="P528" s="7"/>
      <c r="Q528" s="8"/>
      <c r="R528" s="9"/>
      <c r="S528" s="8"/>
      <c r="T528" s="8"/>
      <c r="U528" s="8"/>
      <c r="V528" s="11" t="str">
        <f t="shared" si="59"/>
        <v/>
      </c>
      <c r="W528" s="6" t="str">
        <f t="shared" si="60"/>
        <v/>
      </c>
      <c r="X528" s="6" t="str">
        <f t="shared" si="61"/>
        <v/>
      </c>
      <c r="Y528" s="6" t="str">
        <f t="shared" si="62"/>
        <v/>
      </c>
    </row>
    <row r="529" spans="1:25" x14ac:dyDescent="0.3">
      <c r="A529" s="6" t="str">
        <f t="shared" si="56"/>
        <v/>
      </c>
      <c r="B529" s="7"/>
      <c r="C529" s="7"/>
      <c r="D529" s="7"/>
      <c r="E529" s="8"/>
      <c r="F529" s="9"/>
      <c r="G529" s="8"/>
      <c r="H529" s="8"/>
      <c r="I529" s="8"/>
      <c r="J529" s="10">
        <f t="shared" si="57"/>
        <v>0</v>
      </c>
      <c r="K529" s="10">
        <f t="shared" si="58"/>
        <v>0</v>
      </c>
      <c r="L529" s="8"/>
      <c r="M529" s="7"/>
      <c r="N529" s="8"/>
      <c r="O529" s="7"/>
      <c r="P529" s="7"/>
      <c r="Q529" s="8"/>
      <c r="R529" s="9"/>
      <c r="S529" s="8"/>
      <c r="T529" s="8"/>
      <c r="U529" s="8"/>
      <c r="V529" s="11" t="str">
        <f t="shared" si="59"/>
        <v/>
      </c>
      <c r="W529" s="6" t="str">
        <f t="shared" si="60"/>
        <v/>
      </c>
      <c r="X529" s="6" t="str">
        <f t="shared" si="61"/>
        <v/>
      </c>
      <c r="Y529" s="6" t="str">
        <f t="shared" si="62"/>
        <v/>
      </c>
    </row>
    <row r="530" spans="1:25" x14ac:dyDescent="0.3">
      <c r="A530" s="6" t="str">
        <f t="shared" si="56"/>
        <v/>
      </c>
      <c r="B530" s="7"/>
      <c r="C530" s="7"/>
      <c r="D530" s="7"/>
      <c r="E530" s="8"/>
      <c r="F530" s="9"/>
      <c r="G530" s="8"/>
      <c r="H530" s="8"/>
      <c r="I530" s="8"/>
      <c r="J530" s="10">
        <f t="shared" si="57"/>
        <v>0</v>
      </c>
      <c r="K530" s="10">
        <f t="shared" si="58"/>
        <v>0</v>
      </c>
      <c r="L530" s="8"/>
      <c r="M530" s="7"/>
      <c r="N530" s="8"/>
      <c r="O530" s="7"/>
      <c r="P530" s="7"/>
      <c r="Q530" s="8"/>
      <c r="R530" s="9"/>
      <c r="S530" s="8"/>
      <c r="T530" s="8"/>
      <c r="U530" s="8"/>
      <c r="V530" s="11" t="str">
        <f t="shared" si="59"/>
        <v/>
      </c>
      <c r="W530" s="6" t="str">
        <f t="shared" si="60"/>
        <v/>
      </c>
      <c r="X530" s="6" t="str">
        <f t="shared" si="61"/>
        <v/>
      </c>
      <c r="Y530" s="6" t="str">
        <f t="shared" si="62"/>
        <v/>
      </c>
    </row>
    <row r="531" spans="1:25" x14ac:dyDescent="0.3">
      <c r="A531" s="6" t="str">
        <f t="shared" si="56"/>
        <v/>
      </c>
      <c r="B531" s="7"/>
      <c r="C531" s="7"/>
      <c r="D531" s="7"/>
      <c r="E531" s="8"/>
      <c r="F531" s="9"/>
      <c r="G531" s="8"/>
      <c r="H531" s="8"/>
      <c r="I531" s="8"/>
      <c r="J531" s="10">
        <f t="shared" si="57"/>
        <v>0</v>
      </c>
      <c r="K531" s="10">
        <f t="shared" si="58"/>
        <v>0</v>
      </c>
      <c r="L531" s="8"/>
      <c r="M531" s="7"/>
      <c r="N531" s="8"/>
      <c r="O531" s="7"/>
      <c r="P531" s="7"/>
      <c r="Q531" s="8"/>
      <c r="R531" s="9"/>
      <c r="S531" s="8"/>
      <c r="T531" s="8"/>
      <c r="U531" s="8"/>
      <c r="V531" s="11" t="str">
        <f t="shared" si="59"/>
        <v/>
      </c>
      <c r="W531" s="6" t="str">
        <f t="shared" si="60"/>
        <v/>
      </c>
      <c r="X531" s="6" t="str">
        <f t="shared" si="61"/>
        <v/>
      </c>
      <c r="Y531" s="6" t="str">
        <f t="shared" si="62"/>
        <v/>
      </c>
    </row>
    <row r="532" spans="1:25" x14ac:dyDescent="0.3">
      <c r="A532" s="6" t="str">
        <f t="shared" si="56"/>
        <v/>
      </c>
      <c r="B532" s="7"/>
      <c r="C532" s="7"/>
      <c r="D532" s="7"/>
      <c r="E532" s="8"/>
      <c r="F532" s="9"/>
      <c r="G532" s="8"/>
      <c r="H532" s="8"/>
      <c r="I532" s="8"/>
      <c r="J532" s="10">
        <f t="shared" si="57"/>
        <v>0</v>
      </c>
      <c r="K532" s="10">
        <f t="shared" si="58"/>
        <v>0</v>
      </c>
      <c r="L532" s="8"/>
      <c r="M532" s="7"/>
      <c r="N532" s="8"/>
      <c r="O532" s="7"/>
      <c r="P532" s="7"/>
      <c r="Q532" s="8"/>
      <c r="R532" s="9"/>
      <c r="S532" s="8"/>
      <c r="T532" s="8"/>
      <c r="U532" s="8"/>
      <c r="V532" s="11" t="str">
        <f t="shared" si="59"/>
        <v/>
      </c>
      <c r="W532" s="6" t="str">
        <f t="shared" si="60"/>
        <v/>
      </c>
      <c r="X532" s="6" t="str">
        <f t="shared" si="61"/>
        <v/>
      </c>
      <c r="Y532" s="6" t="str">
        <f t="shared" si="62"/>
        <v/>
      </c>
    </row>
    <row r="533" spans="1:25" x14ac:dyDescent="0.3">
      <c r="A533" s="6" t="str">
        <f t="shared" si="56"/>
        <v/>
      </c>
      <c r="B533" s="7"/>
      <c r="C533" s="7"/>
      <c r="D533" s="7"/>
      <c r="E533" s="8"/>
      <c r="F533" s="9"/>
      <c r="G533" s="8"/>
      <c r="H533" s="8"/>
      <c r="I533" s="8"/>
      <c r="J533" s="10">
        <f t="shared" si="57"/>
        <v>0</v>
      </c>
      <c r="K533" s="10">
        <f t="shared" si="58"/>
        <v>0</v>
      </c>
      <c r="L533" s="8"/>
      <c r="M533" s="7"/>
      <c r="N533" s="8"/>
      <c r="O533" s="7"/>
      <c r="P533" s="7"/>
      <c r="Q533" s="8"/>
      <c r="R533" s="9"/>
      <c r="S533" s="8"/>
      <c r="T533" s="8"/>
      <c r="U533" s="8"/>
      <c r="V533" s="11" t="str">
        <f t="shared" si="59"/>
        <v/>
      </c>
      <c r="W533" s="6" t="str">
        <f t="shared" si="60"/>
        <v/>
      </c>
      <c r="X533" s="6" t="str">
        <f t="shared" si="61"/>
        <v/>
      </c>
      <c r="Y533" s="6" t="str">
        <f t="shared" si="62"/>
        <v/>
      </c>
    </row>
    <row r="534" spans="1:25" x14ac:dyDescent="0.3">
      <c r="A534" s="6" t="str">
        <f t="shared" si="56"/>
        <v/>
      </c>
      <c r="B534" s="7"/>
      <c r="C534" s="7"/>
      <c r="D534" s="7"/>
      <c r="E534" s="8"/>
      <c r="F534" s="9"/>
      <c r="G534" s="8"/>
      <c r="H534" s="8"/>
      <c r="I534" s="8"/>
      <c r="J534" s="10">
        <f t="shared" si="57"/>
        <v>0</v>
      </c>
      <c r="K534" s="10">
        <f t="shared" si="58"/>
        <v>0</v>
      </c>
      <c r="L534" s="8"/>
      <c r="M534" s="7"/>
      <c r="N534" s="8"/>
      <c r="O534" s="7"/>
      <c r="P534" s="7"/>
      <c r="Q534" s="8"/>
      <c r="R534" s="9"/>
      <c r="S534" s="8"/>
      <c r="T534" s="8"/>
      <c r="U534" s="8"/>
      <c r="V534" s="11" t="str">
        <f t="shared" si="59"/>
        <v/>
      </c>
      <c r="W534" s="6" t="str">
        <f t="shared" si="60"/>
        <v/>
      </c>
      <c r="X534" s="6" t="str">
        <f t="shared" si="61"/>
        <v/>
      </c>
      <c r="Y534" s="6" t="str">
        <f t="shared" si="62"/>
        <v/>
      </c>
    </row>
    <row r="535" spans="1:25" x14ac:dyDescent="0.3">
      <c r="A535" s="6" t="str">
        <f t="shared" si="56"/>
        <v/>
      </c>
      <c r="B535" s="7"/>
      <c r="C535" s="7"/>
      <c r="D535" s="7"/>
      <c r="E535" s="8"/>
      <c r="F535" s="9"/>
      <c r="G535" s="8"/>
      <c r="H535" s="8"/>
      <c r="I535" s="8"/>
      <c r="J535" s="10">
        <f t="shared" si="57"/>
        <v>0</v>
      </c>
      <c r="K535" s="10">
        <f t="shared" si="58"/>
        <v>0</v>
      </c>
      <c r="L535" s="8"/>
      <c r="M535" s="7"/>
      <c r="N535" s="8"/>
      <c r="O535" s="7"/>
      <c r="P535" s="7"/>
      <c r="Q535" s="8"/>
      <c r="R535" s="9"/>
      <c r="S535" s="8"/>
      <c r="T535" s="8"/>
      <c r="U535" s="8"/>
      <c r="V535" s="11" t="str">
        <f t="shared" si="59"/>
        <v/>
      </c>
      <c r="W535" s="6" t="str">
        <f t="shared" si="60"/>
        <v/>
      </c>
      <c r="X535" s="6" t="str">
        <f t="shared" si="61"/>
        <v/>
      </c>
      <c r="Y535" s="6" t="str">
        <f t="shared" si="62"/>
        <v/>
      </c>
    </row>
    <row r="536" spans="1:25" x14ac:dyDescent="0.3">
      <c r="A536" s="6" t="str">
        <f t="shared" si="56"/>
        <v/>
      </c>
      <c r="B536" s="7"/>
      <c r="C536" s="7"/>
      <c r="D536" s="7"/>
      <c r="E536" s="8"/>
      <c r="F536" s="9"/>
      <c r="G536" s="8"/>
      <c r="H536" s="8"/>
      <c r="I536" s="8"/>
      <c r="J536" s="10">
        <f t="shared" si="57"/>
        <v>0</v>
      </c>
      <c r="K536" s="10">
        <f t="shared" si="58"/>
        <v>0</v>
      </c>
      <c r="L536" s="8"/>
      <c r="M536" s="7"/>
      <c r="N536" s="8"/>
      <c r="O536" s="7"/>
      <c r="P536" s="7"/>
      <c r="Q536" s="8"/>
      <c r="R536" s="9"/>
      <c r="S536" s="8"/>
      <c r="T536" s="8"/>
      <c r="U536" s="8"/>
      <c r="V536" s="11" t="str">
        <f t="shared" si="59"/>
        <v/>
      </c>
      <c r="W536" s="6" t="str">
        <f t="shared" si="60"/>
        <v/>
      </c>
      <c r="X536" s="6" t="str">
        <f t="shared" si="61"/>
        <v/>
      </c>
      <c r="Y536" s="6" t="str">
        <f t="shared" si="62"/>
        <v/>
      </c>
    </row>
    <row r="537" spans="1:25" x14ac:dyDescent="0.3">
      <c r="A537" s="6" t="str">
        <f t="shared" si="56"/>
        <v/>
      </c>
      <c r="B537" s="7"/>
      <c r="C537" s="7"/>
      <c r="D537" s="7"/>
      <c r="E537" s="8"/>
      <c r="F537" s="9"/>
      <c r="G537" s="8"/>
      <c r="H537" s="8"/>
      <c r="I537" s="8"/>
      <c r="J537" s="10">
        <f t="shared" si="57"/>
        <v>0</v>
      </c>
      <c r="K537" s="10">
        <f t="shared" si="58"/>
        <v>0</v>
      </c>
      <c r="L537" s="8"/>
      <c r="M537" s="7"/>
      <c r="N537" s="8"/>
      <c r="O537" s="7"/>
      <c r="P537" s="7"/>
      <c r="Q537" s="8"/>
      <c r="R537" s="9"/>
      <c r="S537" s="8"/>
      <c r="T537" s="8"/>
      <c r="U537" s="8"/>
      <c r="V537" s="11" t="str">
        <f t="shared" si="59"/>
        <v/>
      </c>
      <c r="W537" s="6" t="str">
        <f t="shared" si="60"/>
        <v/>
      </c>
      <c r="X537" s="6" t="str">
        <f t="shared" si="61"/>
        <v/>
      </c>
      <c r="Y537" s="6" t="str">
        <f t="shared" si="62"/>
        <v/>
      </c>
    </row>
    <row r="538" spans="1:25" x14ac:dyDescent="0.3">
      <c r="A538" s="6" t="str">
        <f t="shared" si="56"/>
        <v/>
      </c>
      <c r="B538" s="7"/>
      <c r="C538" s="7"/>
      <c r="D538" s="7"/>
      <c r="E538" s="8"/>
      <c r="F538" s="9"/>
      <c r="G538" s="8"/>
      <c r="H538" s="8"/>
      <c r="I538" s="8"/>
      <c r="J538" s="10">
        <f t="shared" si="57"/>
        <v>0</v>
      </c>
      <c r="K538" s="10">
        <f t="shared" si="58"/>
        <v>0</v>
      </c>
      <c r="L538" s="8"/>
      <c r="M538" s="7"/>
      <c r="N538" s="8"/>
      <c r="O538" s="7"/>
      <c r="P538" s="7"/>
      <c r="Q538" s="8"/>
      <c r="R538" s="9"/>
      <c r="S538" s="8"/>
      <c r="T538" s="8"/>
      <c r="U538" s="8"/>
      <c r="V538" s="11" t="str">
        <f t="shared" si="59"/>
        <v/>
      </c>
      <c r="W538" s="6" t="str">
        <f t="shared" si="60"/>
        <v/>
      </c>
      <c r="X538" s="6" t="str">
        <f t="shared" si="61"/>
        <v/>
      </c>
      <c r="Y538" s="6" t="str">
        <f t="shared" si="62"/>
        <v/>
      </c>
    </row>
    <row r="539" spans="1:25" x14ac:dyDescent="0.3">
      <c r="A539" s="6" t="str">
        <f t="shared" si="56"/>
        <v/>
      </c>
      <c r="B539" s="7"/>
      <c r="C539" s="7"/>
      <c r="D539" s="7"/>
      <c r="E539" s="8"/>
      <c r="F539" s="9"/>
      <c r="G539" s="8"/>
      <c r="H539" s="8"/>
      <c r="I539" s="8"/>
      <c r="J539" s="10">
        <f t="shared" si="57"/>
        <v>0</v>
      </c>
      <c r="K539" s="10">
        <f t="shared" si="58"/>
        <v>0</v>
      </c>
      <c r="L539" s="8"/>
      <c r="M539" s="7"/>
      <c r="N539" s="8"/>
      <c r="O539" s="7"/>
      <c r="P539" s="7"/>
      <c r="Q539" s="8"/>
      <c r="R539" s="9"/>
      <c r="S539" s="8"/>
      <c r="T539" s="8"/>
      <c r="U539" s="8"/>
      <c r="V539" s="11" t="str">
        <f t="shared" si="59"/>
        <v/>
      </c>
      <c r="W539" s="6" t="str">
        <f t="shared" si="60"/>
        <v/>
      </c>
      <c r="X539" s="6" t="str">
        <f t="shared" si="61"/>
        <v/>
      </c>
      <c r="Y539" s="6" t="str">
        <f t="shared" si="62"/>
        <v/>
      </c>
    </row>
    <row r="540" spans="1:25" x14ac:dyDescent="0.3">
      <c r="A540" s="6" t="str">
        <f t="shared" si="56"/>
        <v/>
      </c>
      <c r="B540" s="7"/>
      <c r="C540" s="7"/>
      <c r="D540" s="7"/>
      <c r="E540" s="8"/>
      <c r="F540" s="9"/>
      <c r="G540" s="8"/>
      <c r="H540" s="8"/>
      <c r="I540" s="8"/>
      <c r="J540" s="10">
        <f t="shared" si="57"/>
        <v>0</v>
      </c>
      <c r="K540" s="10">
        <f t="shared" si="58"/>
        <v>0</v>
      </c>
      <c r="L540" s="8"/>
      <c r="M540" s="7"/>
      <c r="N540" s="8"/>
      <c r="O540" s="7"/>
      <c r="P540" s="7"/>
      <c r="Q540" s="8"/>
      <c r="R540" s="9"/>
      <c r="S540" s="8"/>
      <c r="T540" s="8"/>
      <c r="U540" s="8"/>
      <c r="V540" s="11" t="str">
        <f t="shared" si="59"/>
        <v/>
      </c>
      <c r="W540" s="6" t="str">
        <f t="shared" si="60"/>
        <v/>
      </c>
      <c r="X540" s="6" t="str">
        <f t="shared" si="61"/>
        <v/>
      </c>
      <c r="Y540" s="6" t="str">
        <f t="shared" si="62"/>
        <v/>
      </c>
    </row>
    <row r="541" spans="1:25" x14ac:dyDescent="0.3">
      <c r="A541" s="6" t="str">
        <f t="shared" si="56"/>
        <v/>
      </c>
      <c r="B541" s="7"/>
      <c r="C541" s="7"/>
      <c r="D541" s="7"/>
      <c r="E541" s="8"/>
      <c r="F541" s="9"/>
      <c r="G541" s="8"/>
      <c r="H541" s="8"/>
      <c r="I541" s="8"/>
      <c r="J541" s="10">
        <f t="shared" si="57"/>
        <v>0</v>
      </c>
      <c r="K541" s="10">
        <f t="shared" si="58"/>
        <v>0</v>
      </c>
      <c r="L541" s="8"/>
      <c r="M541" s="7"/>
      <c r="N541" s="8"/>
      <c r="O541" s="7"/>
      <c r="P541" s="7"/>
      <c r="Q541" s="8"/>
      <c r="R541" s="9"/>
      <c r="S541" s="8"/>
      <c r="T541" s="8"/>
      <c r="U541" s="8"/>
      <c r="V541" s="11" t="str">
        <f t="shared" si="59"/>
        <v/>
      </c>
      <c r="W541" s="6" t="str">
        <f t="shared" si="60"/>
        <v/>
      </c>
      <c r="X541" s="6" t="str">
        <f t="shared" si="61"/>
        <v/>
      </c>
      <c r="Y541" s="6" t="str">
        <f t="shared" si="62"/>
        <v/>
      </c>
    </row>
    <row r="542" spans="1:25" x14ac:dyDescent="0.3">
      <c r="A542" s="6" t="str">
        <f t="shared" si="56"/>
        <v/>
      </c>
      <c r="B542" s="7"/>
      <c r="C542" s="7"/>
      <c r="D542" s="7"/>
      <c r="E542" s="8"/>
      <c r="F542" s="9"/>
      <c r="G542" s="8"/>
      <c r="H542" s="8"/>
      <c r="I542" s="8"/>
      <c r="J542" s="10">
        <f t="shared" si="57"/>
        <v>0</v>
      </c>
      <c r="K542" s="10">
        <f t="shared" si="58"/>
        <v>0</v>
      </c>
      <c r="L542" s="8"/>
      <c r="M542" s="7"/>
      <c r="N542" s="8"/>
      <c r="O542" s="7"/>
      <c r="P542" s="7"/>
      <c r="Q542" s="8"/>
      <c r="R542" s="9"/>
      <c r="S542" s="8"/>
      <c r="T542" s="8"/>
      <c r="U542" s="8"/>
      <c r="V542" s="11" t="str">
        <f t="shared" si="59"/>
        <v/>
      </c>
      <c r="W542" s="6" t="str">
        <f t="shared" si="60"/>
        <v/>
      </c>
      <c r="X542" s="6" t="str">
        <f t="shared" si="61"/>
        <v/>
      </c>
      <c r="Y542" s="6" t="str">
        <f t="shared" si="62"/>
        <v/>
      </c>
    </row>
    <row r="543" spans="1:25" x14ac:dyDescent="0.3">
      <c r="A543" s="6" t="str">
        <f t="shared" si="56"/>
        <v/>
      </c>
      <c r="B543" s="7"/>
      <c r="C543" s="7"/>
      <c r="D543" s="7"/>
      <c r="E543" s="8"/>
      <c r="F543" s="9"/>
      <c r="G543" s="8"/>
      <c r="H543" s="8"/>
      <c r="I543" s="8"/>
      <c r="J543" s="10">
        <f t="shared" si="57"/>
        <v>0</v>
      </c>
      <c r="K543" s="10">
        <f t="shared" si="58"/>
        <v>0</v>
      </c>
      <c r="L543" s="8"/>
      <c r="M543" s="7"/>
      <c r="N543" s="8"/>
      <c r="O543" s="7"/>
      <c r="P543" s="7"/>
      <c r="Q543" s="8"/>
      <c r="R543" s="9"/>
      <c r="S543" s="8"/>
      <c r="T543" s="8"/>
      <c r="U543" s="8"/>
      <c r="V543" s="11" t="str">
        <f t="shared" si="59"/>
        <v/>
      </c>
      <c r="W543" s="6" t="str">
        <f t="shared" si="60"/>
        <v/>
      </c>
      <c r="X543" s="6" t="str">
        <f t="shared" si="61"/>
        <v/>
      </c>
      <c r="Y543" s="6" t="str">
        <f t="shared" si="62"/>
        <v/>
      </c>
    </row>
    <row r="544" spans="1:25" x14ac:dyDescent="0.3">
      <c r="A544" s="6" t="str">
        <f t="shared" si="56"/>
        <v/>
      </c>
      <c r="B544" s="7"/>
      <c r="C544" s="7"/>
      <c r="D544" s="7"/>
      <c r="E544" s="8"/>
      <c r="F544" s="9"/>
      <c r="G544" s="8"/>
      <c r="H544" s="8"/>
      <c r="I544" s="8"/>
      <c r="J544" s="10">
        <f t="shared" si="57"/>
        <v>0</v>
      </c>
      <c r="K544" s="10">
        <f t="shared" si="58"/>
        <v>0</v>
      </c>
      <c r="L544" s="8"/>
      <c r="M544" s="7"/>
      <c r="N544" s="8"/>
      <c r="O544" s="7"/>
      <c r="P544" s="7"/>
      <c r="Q544" s="8"/>
      <c r="R544" s="9"/>
      <c r="S544" s="8"/>
      <c r="T544" s="8"/>
      <c r="U544" s="8"/>
      <c r="V544" s="11" t="str">
        <f t="shared" si="59"/>
        <v/>
      </c>
      <c r="W544" s="6" t="str">
        <f t="shared" si="60"/>
        <v/>
      </c>
      <c r="X544" s="6" t="str">
        <f t="shared" si="61"/>
        <v/>
      </c>
      <c r="Y544" s="6" t="str">
        <f t="shared" si="62"/>
        <v/>
      </c>
    </row>
    <row r="545" spans="1:25" x14ac:dyDescent="0.3">
      <c r="A545" s="6" t="str">
        <f t="shared" si="56"/>
        <v/>
      </c>
      <c r="B545" s="7"/>
      <c r="C545" s="7"/>
      <c r="D545" s="7"/>
      <c r="E545" s="8"/>
      <c r="F545" s="9"/>
      <c r="G545" s="8"/>
      <c r="H545" s="8"/>
      <c r="I545" s="8"/>
      <c r="J545" s="10">
        <f t="shared" si="57"/>
        <v>0</v>
      </c>
      <c r="K545" s="10">
        <f t="shared" si="58"/>
        <v>0</v>
      </c>
      <c r="L545" s="8"/>
      <c r="M545" s="7"/>
      <c r="N545" s="8"/>
      <c r="O545" s="7"/>
      <c r="P545" s="7"/>
      <c r="Q545" s="8"/>
      <c r="R545" s="9"/>
      <c r="S545" s="8"/>
      <c r="T545" s="8"/>
      <c r="U545" s="8"/>
      <c r="V545" s="11" t="str">
        <f t="shared" si="59"/>
        <v/>
      </c>
      <c r="W545" s="6" t="str">
        <f t="shared" si="60"/>
        <v/>
      </c>
      <c r="X545" s="6" t="str">
        <f t="shared" si="61"/>
        <v/>
      </c>
      <c r="Y545" s="6" t="str">
        <f t="shared" si="62"/>
        <v/>
      </c>
    </row>
    <row r="546" spans="1:25" x14ac:dyDescent="0.3">
      <c r="A546" s="6" t="str">
        <f t="shared" si="56"/>
        <v/>
      </c>
      <c r="B546" s="7"/>
      <c r="C546" s="7"/>
      <c r="D546" s="7"/>
      <c r="E546" s="8"/>
      <c r="F546" s="9"/>
      <c r="G546" s="8"/>
      <c r="H546" s="8"/>
      <c r="I546" s="8"/>
      <c r="J546" s="10">
        <f t="shared" si="57"/>
        <v>0</v>
      </c>
      <c r="K546" s="10">
        <f t="shared" si="58"/>
        <v>0</v>
      </c>
      <c r="L546" s="8"/>
      <c r="M546" s="7"/>
      <c r="N546" s="8"/>
      <c r="O546" s="7"/>
      <c r="P546" s="7"/>
      <c r="Q546" s="8"/>
      <c r="R546" s="9"/>
      <c r="S546" s="8"/>
      <c r="T546" s="8"/>
      <c r="U546" s="8"/>
      <c r="V546" s="11" t="str">
        <f t="shared" si="59"/>
        <v/>
      </c>
      <c r="W546" s="6" t="str">
        <f t="shared" si="60"/>
        <v/>
      </c>
      <c r="X546" s="6" t="str">
        <f t="shared" si="61"/>
        <v/>
      </c>
      <c r="Y546" s="6" t="str">
        <f t="shared" si="62"/>
        <v/>
      </c>
    </row>
    <row r="547" spans="1:25" x14ac:dyDescent="0.3">
      <c r="A547" s="6" t="str">
        <f t="shared" si="56"/>
        <v/>
      </c>
      <c r="B547" s="7"/>
      <c r="C547" s="7"/>
      <c r="D547" s="7"/>
      <c r="E547" s="8"/>
      <c r="F547" s="9"/>
      <c r="G547" s="8"/>
      <c r="H547" s="8"/>
      <c r="I547" s="8"/>
      <c r="J547" s="10">
        <f t="shared" si="57"/>
        <v>0</v>
      </c>
      <c r="K547" s="10">
        <f t="shared" si="58"/>
        <v>0</v>
      </c>
      <c r="L547" s="8"/>
      <c r="M547" s="7"/>
      <c r="N547" s="8"/>
      <c r="O547" s="7"/>
      <c r="P547" s="7"/>
      <c r="Q547" s="8"/>
      <c r="R547" s="9"/>
      <c r="S547" s="8"/>
      <c r="T547" s="8"/>
      <c r="U547" s="8"/>
      <c r="V547" s="11" t="str">
        <f t="shared" si="59"/>
        <v/>
      </c>
      <c r="W547" s="6" t="str">
        <f t="shared" si="60"/>
        <v/>
      </c>
      <c r="X547" s="6" t="str">
        <f t="shared" si="61"/>
        <v/>
      </c>
      <c r="Y547" s="6" t="str">
        <f t="shared" si="62"/>
        <v/>
      </c>
    </row>
    <row r="548" spans="1:25" x14ac:dyDescent="0.3">
      <c r="A548" s="6" t="str">
        <f t="shared" si="56"/>
        <v/>
      </c>
      <c r="B548" s="7"/>
      <c r="C548" s="7"/>
      <c r="D548" s="7"/>
      <c r="E548" s="8"/>
      <c r="F548" s="9"/>
      <c r="G548" s="8"/>
      <c r="H548" s="8"/>
      <c r="I548" s="8"/>
      <c r="J548" s="10">
        <f t="shared" si="57"/>
        <v>0</v>
      </c>
      <c r="K548" s="10">
        <f t="shared" si="58"/>
        <v>0</v>
      </c>
      <c r="L548" s="8"/>
      <c r="M548" s="7"/>
      <c r="N548" s="8"/>
      <c r="O548" s="7"/>
      <c r="P548" s="7"/>
      <c r="Q548" s="8"/>
      <c r="R548" s="9"/>
      <c r="S548" s="8"/>
      <c r="T548" s="8"/>
      <c r="U548" s="8"/>
      <c r="V548" s="11" t="str">
        <f t="shared" si="59"/>
        <v/>
      </c>
      <c r="W548" s="6" t="str">
        <f t="shared" si="60"/>
        <v/>
      </c>
      <c r="X548" s="6" t="str">
        <f t="shared" si="61"/>
        <v/>
      </c>
      <c r="Y548" s="6" t="str">
        <f t="shared" si="62"/>
        <v/>
      </c>
    </row>
    <row r="549" spans="1:25" x14ac:dyDescent="0.3">
      <c r="A549" s="6" t="str">
        <f t="shared" si="56"/>
        <v/>
      </c>
      <c r="B549" s="7"/>
      <c r="C549" s="7"/>
      <c r="D549" s="7"/>
      <c r="E549" s="8"/>
      <c r="F549" s="9"/>
      <c r="G549" s="8"/>
      <c r="H549" s="8"/>
      <c r="I549" s="8"/>
      <c r="J549" s="10">
        <f t="shared" si="57"/>
        <v>0</v>
      </c>
      <c r="K549" s="10">
        <f t="shared" si="58"/>
        <v>0</v>
      </c>
      <c r="L549" s="8"/>
      <c r="M549" s="7"/>
      <c r="N549" s="8"/>
      <c r="O549" s="7"/>
      <c r="P549" s="7"/>
      <c r="Q549" s="8"/>
      <c r="R549" s="9"/>
      <c r="S549" s="8"/>
      <c r="T549" s="8"/>
      <c r="U549" s="8"/>
      <c r="V549" s="11" t="str">
        <f t="shared" si="59"/>
        <v/>
      </c>
      <c r="W549" s="6" t="str">
        <f t="shared" si="60"/>
        <v/>
      </c>
      <c r="X549" s="6" t="str">
        <f t="shared" si="61"/>
        <v/>
      </c>
      <c r="Y549" s="6" t="str">
        <f t="shared" si="62"/>
        <v/>
      </c>
    </row>
    <row r="550" spans="1:25" x14ac:dyDescent="0.3">
      <c r="A550" s="6" t="str">
        <f t="shared" si="56"/>
        <v/>
      </c>
      <c r="B550" s="7"/>
      <c r="C550" s="7"/>
      <c r="D550" s="7"/>
      <c r="E550" s="8"/>
      <c r="F550" s="9"/>
      <c r="G550" s="8"/>
      <c r="H550" s="8"/>
      <c r="I550" s="8"/>
      <c r="J550" s="10">
        <f t="shared" si="57"/>
        <v>0</v>
      </c>
      <c r="K550" s="10">
        <f t="shared" si="58"/>
        <v>0</v>
      </c>
      <c r="L550" s="8"/>
      <c r="M550" s="7"/>
      <c r="N550" s="8"/>
      <c r="O550" s="7"/>
      <c r="P550" s="7"/>
      <c r="Q550" s="8"/>
      <c r="R550" s="9"/>
      <c r="S550" s="8"/>
      <c r="T550" s="8"/>
      <c r="U550" s="8"/>
      <c r="V550" s="11" t="str">
        <f t="shared" si="59"/>
        <v/>
      </c>
      <c r="W550" s="6" t="str">
        <f t="shared" si="60"/>
        <v/>
      </c>
      <c r="X550" s="6" t="str">
        <f t="shared" si="61"/>
        <v/>
      </c>
      <c r="Y550" s="6" t="str">
        <f t="shared" si="62"/>
        <v/>
      </c>
    </row>
    <row r="551" spans="1:25" x14ac:dyDescent="0.3">
      <c r="A551" s="6" t="str">
        <f t="shared" si="56"/>
        <v/>
      </c>
      <c r="B551" s="7"/>
      <c r="C551" s="7"/>
      <c r="D551" s="7"/>
      <c r="E551" s="8"/>
      <c r="F551" s="9"/>
      <c r="G551" s="8"/>
      <c r="H551" s="8"/>
      <c r="I551" s="8"/>
      <c r="J551" s="10">
        <f t="shared" si="57"/>
        <v>0</v>
      </c>
      <c r="K551" s="10">
        <f t="shared" si="58"/>
        <v>0</v>
      </c>
      <c r="L551" s="8"/>
      <c r="M551" s="7"/>
      <c r="N551" s="8"/>
      <c r="O551" s="7"/>
      <c r="P551" s="7"/>
      <c r="Q551" s="8"/>
      <c r="R551" s="9"/>
      <c r="S551" s="8"/>
      <c r="T551" s="8"/>
      <c r="U551" s="8"/>
      <c r="V551" s="11" t="str">
        <f t="shared" si="59"/>
        <v/>
      </c>
      <c r="W551" s="6" t="str">
        <f t="shared" si="60"/>
        <v/>
      </c>
      <c r="X551" s="6" t="str">
        <f t="shared" si="61"/>
        <v/>
      </c>
      <c r="Y551" s="6" t="str">
        <f t="shared" si="62"/>
        <v/>
      </c>
    </row>
    <row r="552" spans="1:25" x14ac:dyDescent="0.3">
      <c r="A552" s="6" t="str">
        <f t="shared" si="56"/>
        <v/>
      </c>
      <c r="B552" s="7"/>
      <c r="C552" s="7"/>
      <c r="D552" s="7"/>
      <c r="E552" s="8"/>
      <c r="F552" s="9"/>
      <c r="G552" s="8"/>
      <c r="H552" s="8"/>
      <c r="I552" s="8"/>
      <c r="J552" s="10">
        <f t="shared" si="57"/>
        <v>0</v>
      </c>
      <c r="K552" s="10">
        <f t="shared" si="58"/>
        <v>0</v>
      </c>
      <c r="L552" s="8"/>
      <c r="M552" s="7"/>
      <c r="N552" s="8"/>
      <c r="O552" s="7"/>
      <c r="P552" s="7"/>
      <c r="Q552" s="8"/>
      <c r="R552" s="9"/>
      <c r="S552" s="8"/>
      <c r="T552" s="8"/>
      <c r="U552" s="8"/>
      <c r="V552" s="11" t="str">
        <f t="shared" si="59"/>
        <v/>
      </c>
      <c r="W552" s="6" t="str">
        <f t="shared" si="60"/>
        <v/>
      </c>
      <c r="X552" s="6" t="str">
        <f t="shared" si="61"/>
        <v/>
      </c>
      <c r="Y552" s="6" t="str">
        <f t="shared" si="62"/>
        <v/>
      </c>
    </row>
    <row r="553" spans="1:25" x14ac:dyDescent="0.3">
      <c r="A553" s="6" t="str">
        <f t="shared" si="56"/>
        <v/>
      </c>
      <c r="B553" s="7"/>
      <c r="C553" s="7"/>
      <c r="D553" s="7"/>
      <c r="E553" s="8"/>
      <c r="F553" s="9"/>
      <c r="G553" s="8"/>
      <c r="H553" s="8"/>
      <c r="I553" s="8"/>
      <c r="J553" s="10">
        <f t="shared" si="57"/>
        <v>0</v>
      </c>
      <c r="K553" s="10">
        <f t="shared" si="58"/>
        <v>0</v>
      </c>
      <c r="L553" s="8"/>
      <c r="M553" s="7"/>
      <c r="N553" s="8"/>
      <c r="O553" s="7"/>
      <c r="P553" s="7"/>
      <c r="Q553" s="8"/>
      <c r="R553" s="9"/>
      <c r="S553" s="8"/>
      <c r="T553" s="8"/>
      <c r="U553" s="8"/>
      <c r="V553" s="11" t="str">
        <f t="shared" si="59"/>
        <v/>
      </c>
      <c r="W553" s="6" t="str">
        <f t="shared" si="60"/>
        <v/>
      </c>
      <c r="X553" s="6" t="str">
        <f t="shared" si="61"/>
        <v/>
      </c>
      <c r="Y553" s="6" t="str">
        <f t="shared" si="62"/>
        <v/>
      </c>
    </row>
    <row r="554" spans="1:25" x14ac:dyDescent="0.3">
      <c r="A554" s="6" t="str">
        <f t="shared" si="56"/>
        <v/>
      </c>
      <c r="B554" s="7"/>
      <c r="C554" s="7"/>
      <c r="D554" s="7"/>
      <c r="E554" s="8"/>
      <c r="F554" s="9"/>
      <c r="G554" s="8"/>
      <c r="H554" s="8"/>
      <c r="I554" s="8"/>
      <c r="J554" s="10">
        <f t="shared" si="57"/>
        <v>0</v>
      </c>
      <c r="K554" s="10">
        <f t="shared" si="58"/>
        <v>0</v>
      </c>
      <c r="L554" s="8"/>
      <c r="M554" s="7"/>
      <c r="N554" s="8"/>
      <c r="O554" s="7"/>
      <c r="P554" s="7"/>
      <c r="Q554" s="8"/>
      <c r="R554" s="9"/>
      <c r="S554" s="8"/>
      <c r="T554" s="8"/>
      <c r="U554" s="8"/>
      <c r="V554" s="11" t="str">
        <f t="shared" si="59"/>
        <v/>
      </c>
      <c r="W554" s="6" t="str">
        <f t="shared" si="60"/>
        <v/>
      </c>
      <c r="X554" s="6" t="str">
        <f t="shared" si="61"/>
        <v/>
      </c>
      <c r="Y554" s="6" t="str">
        <f t="shared" si="62"/>
        <v/>
      </c>
    </row>
    <row r="555" spans="1:25" x14ac:dyDescent="0.3">
      <c r="A555" s="6" t="str">
        <f t="shared" si="56"/>
        <v/>
      </c>
      <c r="B555" s="7"/>
      <c r="C555" s="7"/>
      <c r="D555" s="7"/>
      <c r="E555" s="8"/>
      <c r="F555" s="9"/>
      <c r="G555" s="8"/>
      <c r="H555" s="8"/>
      <c r="I555" s="8"/>
      <c r="J555" s="10">
        <f t="shared" si="57"/>
        <v>0</v>
      </c>
      <c r="K555" s="10">
        <f t="shared" si="58"/>
        <v>0</v>
      </c>
      <c r="L555" s="8"/>
      <c r="M555" s="7"/>
      <c r="N555" s="8"/>
      <c r="O555" s="7"/>
      <c r="P555" s="7"/>
      <c r="Q555" s="8"/>
      <c r="R555" s="9"/>
      <c r="S555" s="8"/>
      <c r="T555" s="8"/>
      <c r="U555" s="8"/>
      <c r="V555" s="11" t="str">
        <f t="shared" si="59"/>
        <v/>
      </c>
      <c r="W555" s="6" t="str">
        <f t="shared" si="60"/>
        <v/>
      </c>
      <c r="X555" s="6" t="str">
        <f t="shared" si="61"/>
        <v/>
      </c>
      <c r="Y555" s="6" t="str">
        <f t="shared" si="62"/>
        <v/>
      </c>
    </row>
    <row r="556" spans="1:25" x14ac:dyDescent="0.3">
      <c r="A556" s="6" t="str">
        <f t="shared" si="56"/>
        <v/>
      </c>
      <c r="B556" s="7"/>
      <c r="C556" s="7"/>
      <c r="D556" s="7"/>
      <c r="E556" s="8"/>
      <c r="F556" s="9"/>
      <c r="G556" s="8"/>
      <c r="H556" s="8"/>
      <c r="I556" s="8"/>
      <c r="J556" s="10">
        <f t="shared" si="57"/>
        <v>0</v>
      </c>
      <c r="K556" s="10">
        <f t="shared" si="58"/>
        <v>0</v>
      </c>
      <c r="L556" s="8"/>
      <c r="M556" s="7"/>
      <c r="N556" s="8"/>
      <c r="O556" s="7"/>
      <c r="P556" s="7"/>
      <c r="Q556" s="8"/>
      <c r="R556" s="9"/>
      <c r="S556" s="8"/>
      <c r="T556" s="8"/>
      <c r="U556" s="8"/>
      <c r="V556" s="11" t="str">
        <f t="shared" si="59"/>
        <v/>
      </c>
      <c r="W556" s="6" t="str">
        <f t="shared" si="60"/>
        <v/>
      </c>
      <c r="X556" s="6" t="str">
        <f t="shared" si="61"/>
        <v/>
      </c>
      <c r="Y556" s="6" t="str">
        <f t="shared" si="62"/>
        <v/>
      </c>
    </row>
    <row r="557" spans="1:25" x14ac:dyDescent="0.3">
      <c r="A557" s="6" t="str">
        <f t="shared" si="56"/>
        <v/>
      </c>
      <c r="B557" s="7"/>
      <c r="C557" s="7"/>
      <c r="D557" s="7"/>
      <c r="E557" s="8"/>
      <c r="F557" s="9"/>
      <c r="G557" s="8"/>
      <c r="H557" s="8"/>
      <c r="I557" s="8"/>
      <c r="J557" s="10">
        <f t="shared" si="57"/>
        <v>0</v>
      </c>
      <c r="K557" s="10">
        <f t="shared" si="58"/>
        <v>0</v>
      </c>
      <c r="L557" s="8"/>
      <c r="M557" s="7"/>
      <c r="N557" s="8"/>
      <c r="O557" s="7"/>
      <c r="P557" s="7"/>
      <c r="Q557" s="8"/>
      <c r="R557" s="9"/>
      <c r="S557" s="8"/>
      <c r="T557" s="8"/>
      <c r="U557" s="8"/>
      <c r="V557" s="11" t="str">
        <f t="shared" si="59"/>
        <v/>
      </c>
      <c r="W557" s="6" t="str">
        <f t="shared" si="60"/>
        <v/>
      </c>
      <c r="X557" s="6" t="str">
        <f t="shared" si="61"/>
        <v/>
      </c>
      <c r="Y557" s="6" t="str">
        <f t="shared" si="62"/>
        <v/>
      </c>
    </row>
    <row r="558" spans="1:25" x14ac:dyDescent="0.3">
      <c r="A558" s="6" t="str">
        <f t="shared" si="56"/>
        <v/>
      </c>
      <c r="B558" s="7"/>
      <c r="C558" s="7"/>
      <c r="D558" s="7"/>
      <c r="E558" s="8"/>
      <c r="F558" s="9"/>
      <c r="G558" s="8"/>
      <c r="H558" s="8"/>
      <c r="I558" s="8"/>
      <c r="J558" s="10">
        <f t="shared" si="57"/>
        <v>0</v>
      </c>
      <c r="K558" s="10">
        <f t="shared" si="58"/>
        <v>0</v>
      </c>
      <c r="L558" s="8"/>
      <c r="M558" s="7"/>
      <c r="N558" s="8"/>
      <c r="O558" s="7"/>
      <c r="P558" s="7"/>
      <c r="Q558" s="8"/>
      <c r="R558" s="9"/>
      <c r="S558" s="8"/>
      <c r="T558" s="8"/>
      <c r="U558" s="8"/>
      <c r="V558" s="11" t="str">
        <f t="shared" si="59"/>
        <v/>
      </c>
      <c r="W558" s="6" t="str">
        <f t="shared" si="60"/>
        <v/>
      </c>
      <c r="X558" s="6" t="str">
        <f t="shared" si="61"/>
        <v/>
      </c>
      <c r="Y558" s="6" t="str">
        <f t="shared" si="62"/>
        <v/>
      </c>
    </row>
    <row r="559" spans="1:25" x14ac:dyDescent="0.3">
      <c r="A559" s="6" t="str">
        <f t="shared" si="56"/>
        <v/>
      </c>
      <c r="B559" s="7"/>
      <c r="C559" s="7"/>
      <c r="D559" s="7"/>
      <c r="E559" s="8"/>
      <c r="F559" s="9"/>
      <c r="G559" s="8"/>
      <c r="H559" s="8"/>
      <c r="I559" s="8"/>
      <c r="J559" s="10">
        <f t="shared" si="57"/>
        <v>0</v>
      </c>
      <c r="K559" s="10">
        <f t="shared" si="58"/>
        <v>0</v>
      </c>
      <c r="L559" s="8"/>
      <c r="M559" s="7"/>
      <c r="N559" s="8"/>
      <c r="O559" s="7"/>
      <c r="P559" s="7"/>
      <c r="Q559" s="8"/>
      <c r="R559" s="9"/>
      <c r="S559" s="8"/>
      <c r="T559" s="8"/>
      <c r="U559" s="8"/>
      <c r="V559" s="11" t="str">
        <f t="shared" si="59"/>
        <v/>
      </c>
      <c r="W559" s="6" t="str">
        <f t="shared" si="60"/>
        <v/>
      </c>
      <c r="X559" s="6" t="str">
        <f t="shared" si="61"/>
        <v/>
      </c>
      <c r="Y559" s="6" t="str">
        <f t="shared" si="62"/>
        <v/>
      </c>
    </row>
    <row r="560" spans="1:25" x14ac:dyDescent="0.3">
      <c r="A560" s="6" t="str">
        <f t="shared" si="56"/>
        <v/>
      </c>
      <c r="B560" s="7"/>
      <c r="C560" s="7"/>
      <c r="D560" s="7"/>
      <c r="E560" s="8"/>
      <c r="F560" s="9"/>
      <c r="G560" s="8"/>
      <c r="H560" s="8"/>
      <c r="I560" s="8"/>
      <c r="J560" s="10">
        <f t="shared" si="57"/>
        <v>0</v>
      </c>
      <c r="K560" s="10">
        <f t="shared" si="58"/>
        <v>0</v>
      </c>
      <c r="L560" s="8"/>
      <c r="M560" s="7"/>
      <c r="N560" s="8"/>
      <c r="O560" s="7"/>
      <c r="P560" s="7"/>
      <c r="Q560" s="8"/>
      <c r="R560" s="9"/>
      <c r="S560" s="8"/>
      <c r="T560" s="8"/>
      <c r="U560" s="8"/>
      <c r="V560" s="11" t="str">
        <f t="shared" si="59"/>
        <v/>
      </c>
      <c r="W560" s="6" t="str">
        <f t="shared" si="60"/>
        <v/>
      </c>
      <c r="X560" s="6" t="str">
        <f t="shared" si="61"/>
        <v/>
      </c>
      <c r="Y560" s="6" t="str">
        <f t="shared" si="62"/>
        <v/>
      </c>
    </row>
    <row r="561" spans="1:25" x14ac:dyDescent="0.3">
      <c r="A561" s="6" t="str">
        <f t="shared" si="56"/>
        <v/>
      </c>
      <c r="B561" s="7"/>
      <c r="C561" s="7"/>
      <c r="D561" s="7"/>
      <c r="E561" s="8"/>
      <c r="F561" s="9"/>
      <c r="G561" s="8"/>
      <c r="H561" s="8"/>
      <c r="I561" s="8"/>
      <c r="J561" s="10">
        <f t="shared" si="57"/>
        <v>0</v>
      </c>
      <c r="K561" s="10">
        <f t="shared" si="58"/>
        <v>0</v>
      </c>
      <c r="L561" s="8"/>
      <c r="M561" s="7"/>
      <c r="N561" s="8"/>
      <c r="O561" s="7"/>
      <c r="P561" s="7"/>
      <c r="Q561" s="8"/>
      <c r="R561" s="9"/>
      <c r="S561" s="8"/>
      <c r="T561" s="8"/>
      <c r="U561" s="8"/>
      <c r="V561" s="11" t="str">
        <f t="shared" si="59"/>
        <v/>
      </c>
      <c r="W561" s="6" t="str">
        <f t="shared" si="60"/>
        <v/>
      </c>
      <c r="X561" s="6" t="str">
        <f t="shared" si="61"/>
        <v/>
      </c>
      <c r="Y561" s="6" t="str">
        <f t="shared" si="62"/>
        <v/>
      </c>
    </row>
    <row r="562" spans="1:25" x14ac:dyDescent="0.3">
      <c r="A562" s="6" t="str">
        <f t="shared" si="56"/>
        <v/>
      </c>
      <c r="B562" s="7"/>
      <c r="C562" s="7"/>
      <c r="D562" s="7"/>
      <c r="E562" s="8"/>
      <c r="F562" s="9"/>
      <c r="G562" s="8"/>
      <c r="H562" s="8"/>
      <c r="I562" s="8"/>
      <c r="J562" s="10">
        <f t="shared" si="57"/>
        <v>0</v>
      </c>
      <c r="K562" s="10">
        <f t="shared" si="58"/>
        <v>0</v>
      </c>
      <c r="L562" s="8"/>
      <c r="M562" s="7"/>
      <c r="N562" s="8"/>
      <c r="O562" s="7"/>
      <c r="P562" s="7"/>
      <c r="Q562" s="8"/>
      <c r="R562" s="9"/>
      <c r="S562" s="8"/>
      <c r="T562" s="8"/>
      <c r="U562" s="8"/>
      <c r="V562" s="11" t="str">
        <f t="shared" si="59"/>
        <v/>
      </c>
      <c r="W562" s="6" t="str">
        <f t="shared" si="60"/>
        <v/>
      </c>
      <c r="X562" s="6" t="str">
        <f t="shared" si="61"/>
        <v/>
      </c>
      <c r="Y562" s="6" t="str">
        <f t="shared" si="62"/>
        <v/>
      </c>
    </row>
    <row r="563" spans="1:25" x14ac:dyDescent="0.3">
      <c r="A563" s="6" t="str">
        <f t="shared" si="56"/>
        <v/>
      </c>
      <c r="B563" s="7"/>
      <c r="C563" s="7"/>
      <c r="D563" s="7"/>
      <c r="E563" s="8"/>
      <c r="F563" s="9"/>
      <c r="G563" s="8"/>
      <c r="H563" s="8"/>
      <c r="I563" s="8"/>
      <c r="J563" s="10">
        <f t="shared" si="57"/>
        <v>0</v>
      </c>
      <c r="K563" s="10">
        <f t="shared" si="58"/>
        <v>0</v>
      </c>
      <c r="L563" s="8"/>
      <c r="M563" s="7"/>
      <c r="N563" s="8"/>
      <c r="O563" s="7"/>
      <c r="P563" s="7"/>
      <c r="Q563" s="8"/>
      <c r="R563" s="9"/>
      <c r="S563" s="8"/>
      <c r="T563" s="8"/>
      <c r="U563" s="8"/>
      <c r="V563" s="11" t="str">
        <f t="shared" si="59"/>
        <v/>
      </c>
      <c r="W563" s="6" t="str">
        <f t="shared" si="60"/>
        <v/>
      </c>
      <c r="X563" s="6" t="str">
        <f t="shared" si="61"/>
        <v/>
      </c>
      <c r="Y563" s="6" t="str">
        <f t="shared" si="62"/>
        <v/>
      </c>
    </row>
    <row r="564" spans="1:25" x14ac:dyDescent="0.3">
      <c r="A564" s="6" t="str">
        <f t="shared" si="56"/>
        <v/>
      </c>
      <c r="B564" s="7"/>
      <c r="C564" s="7"/>
      <c r="D564" s="7"/>
      <c r="E564" s="8"/>
      <c r="F564" s="9"/>
      <c r="G564" s="8"/>
      <c r="H564" s="8"/>
      <c r="I564" s="8"/>
      <c r="J564" s="10">
        <f t="shared" si="57"/>
        <v>0</v>
      </c>
      <c r="K564" s="10">
        <f t="shared" si="58"/>
        <v>0</v>
      </c>
      <c r="L564" s="8"/>
      <c r="M564" s="7"/>
      <c r="N564" s="8"/>
      <c r="O564" s="7"/>
      <c r="P564" s="7"/>
      <c r="Q564" s="8"/>
      <c r="R564" s="9"/>
      <c r="S564" s="8"/>
      <c r="T564" s="8"/>
      <c r="U564" s="8"/>
      <c r="V564" s="11" t="str">
        <f t="shared" si="59"/>
        <v/>
      </c>
      <c r="W564" s="6" t="str">
        <f t="shared" si="60"/>
        <v/>
      </c>
      <c r="X564" s="6" t="str">
        <f t="shared" si="61"/>
        <v/>
      </c>
      <c r="Y564" s="6" t="str">
        <f t="shared" si="62"/>
        <v/>
      </c>
    </row>
    <row r="565" spans="1:25" x14ac:dyDescent="0.3">
      <c r="A565" s="6" t="str">
        <f t="shared" si="56"/>
        <v/>
      </c>
      <c r="B565" s="7"/>
      <c r="C565" s="7"/>
      <c r="D565" s="7"/>
      <c r="E565" s="8"/>
      <c r="F565" s="9"/>
      <c r="G565" s="8"/>
      <c r="H565" s="8"/>
      <c r="I565" s="8"/>
      <c r="J565" s="10">
        <f t="shared" si="57"/>
        <v>0</v>
      </c>
      <c r="K565" s="10">
        <f t="shared" si="58"/>
        <v>0</v>
      </c>
      <c r="L565" s="8"/>
      <c r="M565" s="7"/>
      <c r="N565" s="8"/>
      <c r="O565" s="7"/>
      <c r="P565" s="7"/>
      <c r="Q565" s="8"/>
      <c r="R565" s="9"/>
      <c r="S565" s="8"/>
      <c r="T565" s="8"/>
      <c r="U565" s="8"/>
      <c r="V565" s="11" t="str">
        <f t="shared" si="59"/>
        <v/>
      </c>
      <c r="W565" s="6" t="str">
        <f t="shared" si="60"/>
        <v/>
      </c>
      <c r="X565" s="6" t="str">
        <f t="shared" si="61"/>
        <v/>
      </c>
      <c r="Y565" s="6" t="str">
        <f t="shared" si="62"/>
        <v/>
      </c>
    </row>
    <row r="566" spans="1:25" x14ac:dyDescent="0.3">
      <c r="A566" s="6" t="str">
        <f t="shared" si="56"/>
        <v/>
      </c>
      <c r="B566" s="7"/>
      <c r="C566" s="7"/>
      <c r="D566" s="7"/>
      <c r="E566" s="8"/>
      <c r="F566" s="9"/>
      <c r="G566" s="8"/>
      <c r="H566" s="8"/>
      <c r="I566" s="8"/>
      <c r="J566" s="10">
        <f t="shared" si="57"/>
        <v>0</v>
      </c>
      <c r="K566" s="10">
        <f t="shared" si="58"/>
        <v>0</v>
      </c>
      <c r="L566" s="8"/>
      <c r="M566" s="7"/>
      <c r="N566" s="8"/>
      <c r="O566" s="7"/>
      <c r="P566" s="7"/>
      <c r="Q566" s="8"/>
      <c r="R566" s="9"/>
      <c r="S566" s="8"/>
      <c r="T566" s="8"/>
      <c r="U566" s="8"/>
      <c r="V566" s="11" t="str">
        <f t="shared" si="59"/>
        <v/>
      </c>
      <c r="W566" s="6" t="str">
        <f t="shared" si="60"/>
        <v/>
      </c>
      <c r="X566" s="6" t="str">
        <f t="shared" si="61"/>
        <v/>
      </c>
      <c r="Y566" s="6" t="str">
        <f t="shared" si="62"/>
        <v/>
      </c>
    </row>
    <row r="567" spans="1:25" x14ac:dyDescent="0.3">
      <c r="A567" s="6" t="str">
        <f t="shared" si="56"/>
        <v/>
      </c>
      <c r="B567" s="7"/>
      <c r="C567" s="7"/>
      <c r="D567" s="7"/>
      <c r="E567" s="8"/>
      <c r="F567" s="9"/>
      <c r="G567" s="8"/>
      <c r="H567" s="8"/>
      <c r="I567" s="8"/>
      <c r="J567" s="10">
        <f t="shared" si="57"/>
        <v>0</v>
      </c>
      <c r="K567" s="10">
        <f t="shared" si="58"/>
        <v>0</v>
      </c>
      <c r="L567" s="8"/>
      <c r="M567" s="7"/>
      <c r="N567" s="8"/>
      <c r="O567" s="7"/>
      <c r="P567" s="7"/>
      <c r="Q567" s="8"/>
      <c r="R567" s="9"/>
      <c r="S567" s="8"/>
      <c r="T567" s="8"/>
      <c r="U567" s="8"/>
      <c r="V567" s="11" t="str">
        <f t="shared" si="59"/>
        <v/>
      </c>
      <c r="W567" s="6" t="str">
        <f t="shared" si="60"/>
        <v/>
      </c>
      <c r="X567" s="6" t="str">
        <f t="shared" si="61"/>
        <v/>
      </c>
      <c r="Y567" s="6" t="str">
        <f t="shared" si="62"/>
        <v/>
      </c>
    </row>
    <row r="568" spans="1:25" x14ac:dyDescent="0.3">
      <c r="A568" s="6" t="str">
        <f t="shared" si="56"/>
        <v/>
      </c>
      <c r="B568" s="7"/>
      <c r="C568" s="7"/>
      <c r="D568" s="7"/>
      <c r="E568" s="8"/>
      <c r="F568" s="9"/>
      <c r="G568" s="8"/>
      <c r="H568" s="8"/>
      <c r="I568" s="8"/>
      <c r="J568" s="10">
        <f t="shared" si="57"/>
        <v>0</v>
      </c>
      <c r="K568" s="10">
        <f t="shared" si="58"/>
        <v>0</v>
      </c>
      <c r="L568" s="8"/>
      <c r="M568" s="7"/>
      <c r="N568" s="8"/>
      <c r="O568" s="7"/>
      <c r="P568" s="7"/>
      <c r="Q568" s="8"/>
      <c r="R568" s="9"/>
      <c r="S568" s="8"/>
      <c r="T568" s="8"/>
      <c r="U568" s="8"/>
      <c r="V568" s="11" t="str">
        <f t="shared" si="59"/>
        <v/>
      </c>
      <c r="W568" s="6" t="str">
        <f t="shared" si="60"/>
        <v/>
      </c>
      <c r="X568" s="6" t="str">
        <f t="shared" si="61"/>
        <v/>
      </c>
      <c r="Y568" s="6" t="str">
        <f t="shared" si="62"/>
        <v/>
      </c>
    </row>
    <row r="569" spans="1:25" x14ac:dyDescent="0.3">
      <c r="A569" s="6" t="str">
        <f t="shared" si="56"/>
        <v/>
      </c>
      <c r="B569" s="7"/>
      <c r="C569" s="7"/>
      <c r="D569" s="7"/>
      <c r="E569" s="8"/>
      <c r="F569" s="9"/>
      <c r="G569" s="8"/>
      <c r="H569" s="8"/>
      <c r="I569" s="8"/>
      <c r="J569" s="10">
        <f t="shared" si="57"/>
        <v>0</v>
      </c>
      <c r="K569" s="10">
        <f t="shared" si="58"/>
        <v>0</v>
      </c>
      <c r="L569" s="8"/>
      <c r="M569" s="7"/>
      <c r="N569" s="8"/>
      <c r="O569" s="7"/>
      <c r="P569" s="7"/>
      <c r="Q569" s="8"/>
      <c r="R569" s="9"/>
      <c r="S569" s="8"/>
      <c r="T569" s="8"/>
      <c r="U569" s="8"/>
      <c r="V569" s="11" t="str">
        <f t="shared" si="59"/>
        <v/>
      </c>
      <c r="W569" s="6" t="str">
        <f t="shared" si="60"/>
        <v/>
      </c>
      <c r="X569" s="6" t="str">
        <f t="shared" si="61"/>
        <v/>
      </c>
      <c r="Y569" s="6" t="str">
        <f t="shared" si="62"/>
        <v/>
      </c>
    </row>
    <row r="570" spans="1:25" x14ac:dyDescent="0.3">
      <c r="A570" s="6" t="str">
        <f t="shared" si="56"/>
        <v/>
      </c>
      <c r="B570" s="7"/>
      <c r="C570" s="7"/>
      <c r="D570" s="7"/>
      <c r="E570" s="8"/>
      <c r="F570" s="9"/>
      <c r="G570" s="8"/>
      <c r="H570" s="8"/>
      <c r="I570" s="8"/>
      <c r="J570" s="10">
        <f t="shared" si="57"/>
        <v>0</v>
      </c>
      <c r="K570" s="10">
        <f t="shared" si="58"/>
        <v>0</v>
      </c>
      <c r="L570" s="8"/>
      <c r="M570" s="7"/>
      <c r="N570" s="8"/>
      <c r="O570" s="7"/>
      <c r="P570" s="7"/>
      <c r="Q570" s="8"/>
      <c r="R570" s="9"/>
      <c r="S570" s="8"/>
      <c r="T570" s="8"/>
      <c r="U570" s="8"/>
      <c r="V570" s="11" t="str">
        <f t="shared" si="59"/>
        <v/>
      </c>
      <c r="W570" s="6" t="str">
        <f t="shared" si="60"/>
        <v/>
      </c>
      <c r="X570" s="6" t="str">
        <f t="shared" si="61"/>
        <v/>
      </c>
      <c r="Y570" s="6" t="str">
        <f t="shared" si="62"/>
        <v/>
      </c>
    </row>
    <row r="571" spans="1:25" x14ac:dyDescent="0.3">
      <c r="A571" s="6" t="str">
        <f t="shared" si="56"/>
        <v/>
      </c>
      <c r="B571" s="7"/>
      <c r="C571" s="7"/>
      <c r="D571" s="7"/>
      <c r="E571" s="8"/>
      <c r="F571" s="9"/>
      <c r="G571" s="8"/>
      <c r="H571" s="8"/>
      <c r="I571" s="8"/>
      <c r="J571" s="10">
        <f t="shared" si="57"/>
        <v>0</v>
      </c>
      <c r="K571" s="10">
        <f t="shared" si="58"/>
        <v>0</v>
      </c>
      <c r="L571" s="8"/>
      <c r="M571" s="7"/>
      <c r="N571" s="8"/>
      <c r="O571" s="7"/>
      <c r="P571" s="7"/>
      <c r="Q571" s="8"/>
      <c r="R571" s="9"/>
      <c r="S571" s="8"/>
      <c r="T571" s="8"/>
      <c r="U571" s="8"/>
      <c r="V571" s="11" t="str">
        <f t="shared" si="59"/>
        <v/>
      </c>
      <c r="W571" s="6" t="str">
        <f t="shared" si="60"/>
        <v/>
      </c>
      <c r="X571" s="6" t="str">
        <f t="shared" si="61"/>
        <v/>
      </c>
      <c r="Y571" s="6" t="str">
        <f t="shared" si="62"/>
        <v/>
      </c>
    </row>
    <row r="572" spans="1:25" x14ac:dyDescent="0.3">
      <c r="A572" s="6" t="str">
        <f t="shared" si="56"/>
        <v/>
      </c>
      <c r="B572" s="7"/>
      <c r="C572" s="7"/>
      <c r="D572" s="7"/>
      <c r="E572" s="8"/>
      <c r="F572" s="9"/>
      <c r="G572" s="8"/>
      <c r="H572" s="8"/>
      <c r="I572" s="8"/>
      <c r="J572" s="10">
        <f t="shared" si="57"/>
        <v>0</v>
      </c>
      <c r="K572" s="10">
        <f t="shared" si="58"/>
        <v>0</v>
      </c>
      <c r="L572" s="8"/>
      <c r="M572" s="7"/>
      <c r="N572" s="8"/>
      <c r="O572" s="7"/>
      <c r="P572" s="7"/>
      <c r="Q572" s="8"/>
      <c r="R572" s="9"/>
      <c r="S572" s="8"/>
      <c r="T572" s="8"/>
      <c r="U572" s="8"/>
      <c r="V572" s="11" t="str">
        <f t="shared" si="59"/>
        <v/>
      </c>
      <c r="W572" s="6" t="str">
        <f t="shared" si="60"/>
        <v/>
      </c>
      <c r="X572" s="6" t="str">
        <f t="shared" si="61"/>
        <v/>
      </c>
      <c r="Y572" s="6" t="str">
        <f t="shared" si="62"/>
        <v/>
      </c>
    </row>
    <row r="573" spans="1:25" x14ac:dyDescent="0.3">
      <c r="A573" s="6" t="str">
        <f t="shared" si="56"/>
        <v/>
      </c>
      <c r="B573" s="7"/>
      <c r="C573" s="7"/>
      <c r="D573" s="7"/>
      <c r="E573" s="8"/>
      <c r="F573" s="9"/>
      <c r="G573" s="8"/>
      <c r="H573" s="8"/>
      <c r="I573" s="8"/>
      <c r="J573" s="10">
        <f t="shared" si="57"/>
        <v>0</v>
      </c>
      <c r="K573" s="10">
        <f t="shared" si="58"/>
        <v>0</v>
      </c>
      <c r="L573" s="8"/>
      <c r="M573" s="7"/>
      <c r="N573" s="8"/>
      <c r="O573" s="7"/>
      <c r="P573" s="7"/>
      <c r="Q573" s="8"/>
      <c r="R573" s="9"/>
      <c r="S573" s="8"/>
      <c r="T573" s="8"/>
      <c r="U573" s="8"/>
      <c r="V573" s="11" t="str">
        <f t="shared" si="59"/>
        <v/>
      </c>
      <c r="W573" s="6" t="str">
        <f t="shared" si="60"/>
        <v/>
      </c>
      <c r="X573" s="6" t="str">
        <f t="shared" si="61"/>
        <v/>
      </c>
      <c r="Y573" s="6" t="str">
        <f t="shared" si="62"/>
        <v/>
      </c>
    </row>
    <row r="574" spans="1:25" x14ac:dyDescent="0.3">
      <c r="A574" s="6" t="str">
        <f t="shared" si="56"/>
        <v/>
      </c>
      <c r="B574" s="7"/>
      <c r="C574" s="7"/>
      <c r="D574" s="7"/>
      <c r="E574" s="8"/>
      <c r="F574" s="9"/>
      <c r="G574" s="8"/>
      <c r="H574" s="8"/>
      <c r="I574" s="8"/>
      <c r="J574" s="10">
        <f t="shared" si="57"/>
        <v>0</v>
      </c>
      <c r="K574" s="10">
        <f t="shared" si="58"/>
        <v>0</v>
      </c>
      <c r="L574" s="8"/>
      <c r="M574" s="7"/>
      <c r="N574" s="8"/>
      <c r="O574" s="7"/>
      <c r="P574" s="7"/>
      <c r="Q574" s="8"/>
      <c r="R574" s="9"/>
      <c r="S574" s="8"/>
      <c r="T574" s="8"/>
      <c r="U574" s="8"/>
      <c r="V574" s="11" t="str">
        <f t="shared" si="59"/>
        <v/>
      </c>
      <c r="W574" s="6" t="str">
        <f t="shared" si="60"/>
        <v/>
      </c>
      <c r="X574" s="6" t="str">
        <f t="shared" si="61"/>
        <v/>
      </c>
      <c r="Y574" s="6" t="str">
        <f t="shared" si="62"/>
        <v/>
      </c>
    </row>
    <row r="575" spans="1:25" x14ac:dyDescent="0.3">
      <c r="A575" s="6" t="str">
        <f t="shared" si="56"/>
        <v/>
      </c>
      <c r="B575" s="7"/>
      <c r="C575" s="7"/>
      <c r="D575" s="7"/>
      <c r="E575" s="8"/>
      <c r="F575" s="9"/>
      <c r="G575" s="8"/>
      <c r="H575" s="8"/>
      <c r="I575" s="8"/>
      <c r="J575" s="10">
        <f t="shared" si="57"/>
        <v>0</v>
      </c>
      <c r="K575" s="10">
        <f t="shared" si="58"/>
        <v>0</v>
      </c>
      <c r="L575" s="8"/>
      <c r="M575" s="7"/>
      <c r="N575" s="8"/>
      <c r="O575" s="7"/>
      <c r="P575" s="7"/>
      <c r="Q575" s="8"/>
      <c r="R575" s="9"/>
      <c r="S575" s="8"/>
      <c r="T575" s="8"/>
      <c r="U575" s="8"/>
      <c r="V575" s="11" t="str">
        <f t="shared" si="59"/>
        <v/>
      </c>
      <c r="W575" s="6" t="str">
        <f t="shared" si="60"/>
        <v/>
      </c>
      <c r="X575" s="6" t="str">
        <f t="shared" si="61"/>
        <v/>
      </c>
      <c r="Y575" s="6" t="str">
        <f t="shared" si="62"/>
        <v/>
      </c>
    </row>
    <row r="576" spans="1:25" x14ac:dyDescent="0.3">
      <c r="A576" s="6" t="str">
        <f t="shared" si="56"/>
        <v/>
      </c>
      <c r="B576" s="7"/>
      <c r="C576" s="7"/>
      <c r="D576" s="7"/>
      <c r="E576" s="8"/>
      <c r="F576" s="9"/>
      <c r="G576" s="8"/>
      <c r="H576" s="8"/>
      <c r="I576" s="8"/>
      <c r="J576" s="10">
        <f t="shared" si="57"/>
        <v>0</v>
      </c>
      <c r="K576" s="10">
        <f t="shared" si="58"/>
        <v>0</v>
      </c>
      <c r="L576" s="8"/>
      <c r="M576" s="7"/>
      <c r="N576" s="8"/>
      <c r="O576" s="7"/>
      <c r="P576" s="7"/>
      <c r="Q576" s="8"/>
      <c r="R576" s="9"/>
      <c r="S576" s="8"/>
      <c r="T576" s="8"/>
      <c r="U576" s="8"/>
      <c r="V576" s="11" t="str">
        <f t="shared" si="59"/>
        <v/>
      </c>
      <c r="W576" s="6" t="str">
        <f t="shared" si="60"/>
        <v/>
      </c>
      <c r="X576" s="6" t="str">
        <f t="shared" si="61"/>
        <v/>
      </c>
      <c r="Y576" s="6" t="str">
        <f t="shared" si="62"/>
        <v/>
      </c>
    </row>
    <row r="577" spans="1:25" x14ac:dyDescent="0.3">
      <c r="A577" s="6" t="str">
        <f t="shared" si="56"/>
        <v/>
      </c>
      <c r="B577" s="7"/>
      <c r="C577" s="7"/>
      <c r="D577" s="7"/>
      <c r="E577" s="8"/>
      <c r="F577" s="9"/>
      <c r="G577" s="8"/>
      <c r="H577" s="8"/>
      <c r="I577" s="8"/>
      <c r="J577" s="10">
        <f t="shared" si="57"/>
        <v>0</v>
      </c>
      <c r="K577" s="10">
        <f t="shared" si="58"/>
        <v>0</v>
      </c>
      <c r="L577" s="8"/>
      <c r="M577" s="7"/>
      <c r="N577" s="8"/>
      <c r="O577" s="7"/>
      <c r="P577" s="7"/>
      <c r="Q577" s="8"/>
      <c r="R577" s="9"/>
      <c r="S577" s="8"/>
      <c r="T577" s="8"/>
      <c r="U577" s="8"/>
      <c r="V577" s="11" t="str">
        <f t="shared" si="59"/>
        <v/>
      </c>
      <c r="W577" s="6" t="str">
        <f t="shared" si="60"/>
        <v/>
      </c>
      <c r="X577" s="6" t="str">
        <f t="shared" si="61"/>
        <v/>
      </c>
      <c r="Y577" s="6" t="str">
        <f t="shared" si="62"/>
        <v/>
      </c>
    </row>
    <row r="578" spans="1:25" x14ac:dyDescent="0.3">
      <c r="A578" s="6" t="str">
        <f t="shared" ref="A578:A641" si="63">IF(B578&lt;&gt;"", "AWARD-"&amp;TEXT(ROW()-1,"00000"), "")</f>
        <v/>
      </c>
      <c r="B578" s="7"/>
      <c r="C578" s="7"/>
      <c r="D578" s="7"/>
      <c r="E578" s="8"/>
      <c r="F578" s="9"/>
      <c r="G578" s="8"/>
      <c r="H578" s="8"/>
      <c r="I578" s="8"/>
      <c r="J578" s="10">
        <f t="shared" ref="J578:J641" si="64">IF(A578="",0,SUMIFS(amount_expended,cfda_key,V578))</f>
        <v>0</v>
      </c>
      <c r="K578" s="10">
        <f t="shared" ref="K578:K641" si="65">IF(G578="OTHER CLUSTER NOT LISTED ABOVE",SUMIFS(amount_expended,uniform_other_cluster_name,X578), IF(AND(OR(G578="N/A",G578=""),H578=""),0,IF(G578="STATE CLUSTER",SUMIFS(amount_expended,uniform_state_cluster_name,W578),SUMIFS(amount_expended,cluster_name,G578))))</f>
        <v>0</v>
      </c>
      <c r="L578" s="8"/>
      <c r="M578" s="7"/>
      <c r="N578" s="8"/>
      <c r="O578" s="7"/>
      <c r="P578" s="7"/>
      <c r="Q578" s="8"/>
      <c r="R578" s="9"/>
      <c r="S578" s="8"/>
      <c r="T578" s="8"/>
      <c r="U578" s="8"/>
      <c r="V578" s="11" t="str">
        <f t="shared" ref="V578:V641" si="66">IF(OR(B578="",C578=""),"",CONCATENATE(B578,".",C578))</f>
        <v/>
      </c>
      <c r="W578" s="6" t="str">
        <f t="shared" ref="W578:W641" si="67">UPPER(TRIM(H578))</f>
        <v/>
      </c>
      <c r="X578" s="6" t="str">
        <f t="shared" ref="X578:X641" si="68">UPPER(TRIM(I578))</f>
        <v/>
      </c>
      <c r="Y578" s="6" t="str">
        <f t="shared" ref="Y578:Y641" si="69">IF(V578&lt;&gt;"",IFERROR(INDEX(federal_program_name_lookup,MATCH(V578,aln_lookup,0)),""),"")</f>
        <v/>
      </c>
    </row>
    <row r="579" spans="1:25" x14ac:dyDescent="0.3">
      <c r="A579" s="6" t="str">
        <f t="shared" si="63"/>
        <v/>
      </c>
      <c r="B579" s="7"/>
      <c r="C579" s="7"/>
      <c r="D579" s="7"/>
      <c r="E579" s="8"/>
      <c r="F579" s="9"/>
      <c r="G579" s="8"/>
      <c r="H579" s="8"/>
      <c r="I579" s="8"/>
      <c r="J579" s="10">
        <f t="shared" si="64"/>
        <v>0</v>
      </c>
      <c r="K579" s="10">
        <f t="shared" si="65"/>
        <v>0</v>
      </c>
      <c r="L579" s="8"/>
      <c r="M579" s="7"/>
      <c r="N579" s="8"/>
      <c r="O579" s="7"/>
      <c r="P579" s="7"/>
      <c r="Q579" s="8"/>
      <c r="R579" s="9"/>
      <c r="S579" s="8"/>
      <c r="T579" s="8"/>
      <c r="U579" s="8"/>
      <c r="V579" s="11" t="str">
        <f t="shared" si="66"/>
        <v/>
      </c>
      <c r="W579" s="6" t="str">
        <f t="shared" si="67"/>
        <v/>
      </c>
      <c r="X579" s="6" t="str">
        <f t="shared" si="68"/>
        <v/>
      </c>
      <c r="Y579" s="6" t="str">
        <f t="shared" si="69"/>
        <v/>
      </c>
    </row>
    <row r="580" spans="1:25" x14ac:dyDescent="0.3">
      <c r="A580" s="6" t="str">
        <f t="shared" si="63"/>
        <v/>
      </c>
      <c r="B580" s="7"/>
      <c r="C580" s="7"/>
      <c r="D580" s="7"/>
      <c r="E580" s="8"/>
      <c r="F580" s="9"/>
      <c r="G580" s="8"/>
      <c r="H580" s="8"/>
      <c r="I580" s="8"/>
      <c r="J580" s="10">
        <f t="shared" si="64"/>
        <v>0</v>
      </c>
      <c r="K580" s="10">
        <f t="shared" si="65"/>
        <v>0</v>
      </c>
      <c r="L580" s="8"/>
      <c r="M580" s="7"/>
      <c r="N580" s="8"/>
      <c r="O580" s="7"/>
      <c r="P580" s="7"/>
      <c r="Q580" s="8"/>
      <c r="R580" s="9"/>
      <c r="S580" s="8"/>
      <c r="T580" s="8"/>
      <c r="U580" s="8"/>
      <c r="V580" s="11" t="str">
        <f t="shared" si="66"/>
        <v/>
      </c>
      <c r="W580" s="6" t="str">
        <f t="shared" si="67"/>
        <v/>
      </c>
      <c r="X580" s="6" t="str">
        <f t="shared" si="68"/>
        <v/>
      </c>
      <c r="Y580" s="6" t="str">
        <f t="shared" si="69"/>
        <v/>
      </c>
    </row>
    <row r="581" spans="1:25" x14ac:dyDescent="0.3">
      <c r="A581" s="6" t="str">
        <f t="shared" si="63"/>
        <v/>
      </c>
      <c r="B581" s="7"/>
      <c r="C581" s="7"/>
      <c r="D581" s="7"/>
      <c r="E581" s="8"/>
      <c r="F581" s="9"/>
      <c r="G581" s="8"/>
      <c r="H581" s="8"/>
      <c r="I581" s="8"/>
      <c r="J581" s="10">
        <f t="shared" si="64"/>
        <v>0</v>
      </c>
      <c r="K581" s="10">
        <f t="shared" si="65"/>
        <v>0</v>
      </c>
      <c r="L581" s="8"/>
      <c r="M581" s="7"/>
      <c r="N581" s="8"/>
      <c r="O581" s="7"/>
      <c r="P581" s="7"/>
      <c r="Q581" s="8"/>
      <c r="R581" s="9"/>
      <c r="S581" s="8"/>
      <c r="T581" s="8"/>
      <c r="U581" s="8"/>
      <c r="V581" s="11" t="str">
        <f t="shared" si="66"/>
        <v/>
      </c>
      <c r="W581" s="6" t="str">
        <f t="shared" si="67"/>
        <v/>
      </c>
      <c r="X581" s="6" t="str">
        <f t="shared" si="68"/>
        <v/>
      </c>
      <c r="Y581" s="6" t="str">
        <f t="shared" si="69"/>
        <v/>
      </c>
    </row>
    <row r="582" spans="1:25" x14ac:dyDescent="0.3">
      <c r="A582" s="6" t="str">
        <f t="shared" si="63"/>
        <v/>
      </c>
      <c r="B582" s="7"/>
      <c r="C582" s="7"/>
      <c r="D582" s="7"/>
      <c r="E582" s="8"/>
      <c r="F582" s="9"/>
      <c r="G582" s="8"/>
      <c r="H582" s="8"/>
      <c r="I582" s="8"/>
      <c r="J582" s="10">
        <f t="shared" si="64"/>
        <v>0</v>
      </c>
      <c r="K582" s="10">
        <f t="shared" si="65"/>
        <v>0</v>
      </c>
      <c r="L582" s="8"/>
      <c r="M582" s="7"/>
      <c r="N582" s="8"/>
      <c r="O582" s="7"/>
      <c r="P582" s="7"/>
      <c r="Q582" s="8"/>
      <c r="R582" s="9"/>
      <c r="S582" s="8"/>
      <c r="T582" s="8"/>
      <c r="U582" s="8"/>
      <c r="V582" s="11" t="str">
        <f t="shared" si="66"/>
        <v/>
      </c>
      <c r="W582" s="6" t="str">
        <f t="shared" si="67"/>
        <v/>
      </c>
      <c r="X582" s="6" t="str">
        <f t="shared" si="68"/>
        <v/>
      </c>
      <c r="Y582" s="6" t="str">
        <f t="shared" si="69"/>
        <v/>
      </c>
    </row>
    <row r="583" spans="1:25" x14ac:dyDescent="0.3">
      <c r="A583" s="6" t="str">
        <f t="shared" si="63"/>
        <v/>
      </c>
      <c r="B583" s="7"/>
      <c r="C583" s="7"/>
      <c r="D583" s="7"/>
      <c r="E583" s="8"/>
      <c r="F583" s="9"/>
      <c r="G583" s="8"/>
      <c r="H583" s="8"/>
      <c r="I583" s="8"/>
      <c r="J583" s="10">
        <f t="shared" si="64"/>
        <v>0</v>
      </c>
      <c r="K583" s="10">
        <f t="shared" si="65"/>
        <v>0</v>
      </c>
      <c r="L583" s="8"/>
      <c r="M583" s="7"/>
      <c r="N583" s="8"/>
      <c r="O583" s="7"/>
      <c r="P583" s="7"/>
      <c r="Q583" s="8"/>
      <c r="R583" s="9"/>
      <c r="S583" s="8"/>
      <c r="T583" s="8"/>
      <c r="U583" s="8"/>
      <c r="V583" s="11" t="str">
        <f t="shared" si="66"/>
        <v/>
      </c>
      <c r="W583" s="6" t="str">
        <f t="shared" si="67"/>
        <v/>
      </c>
      <c r="X583" s="6" t="str">
        <f t="shared" si="68"/>
        <v/>
      </c>
      <c r="Y583" s="6" t="str">
        <f t="shared" si="69"/>
        <v/>
      </c>
    </row>
    <row r="584" spans="1:25" x14ac:dyDescent="0.3">
      <c r="A584" s="6" t="str">
        <f t="shared" si="63"/>
        <v/>
      </c>
      <c r="B584" s="7"/>
      <c r="C584" s="7"/>
      <c r="D584" s="7"/>
      <c r="E584" s="8"/>
      <c r="F584" s="9"/>
      <c r="G584" s="8"/>
      <c r="H584" s="8"/>
      <c r="I584" s="8"/>
      <c r="J584" s="10">
        <f t="shared" si="64"/>
        <v>0</v>
      </c>
      <c r="K584" s="10">
        <f t="shared" si="65"/>
        <v>0</v>
      </c>
      <c r="L584" s="8"/>
      <c r="M584" s="7"/>
      <c r="N584" s="8"/>
      <c r="O584" s="7"/>
      <c r="P584" s="7"/>
      <c r="Q584" s="8"/>
      <c r="R584" s="9"/>
      <c r="S584" s="8"/>
      <c r="T584" s="8"/>
      <c r="U584" s="8"/>
      <c r="V584" s="11" t="str">
        <f t="shared" si="66"/>
        <v/>
      </c>
      <c r="W584" s="6" t="str">
        <f t="shared" si="67"/>
        <v/>
      </c>
      <c r="X584" s="6" t="str">
        <f t="shared" si="68"/>
        <v/>
      </c>
      <c r="Y584" s="6" t="str">
        <f t="shared" si="69"/>
        <v/>
      </c>
    </row>
    <row r="585" spans="1:25" x14ac:dyDescent="0.3">
      <c r="A585" s="6" t="str">
        <f t="shared" si="63"/>
        <v/>
      </c>
      <c r="B585" s="7"/>
      <c r="C585" s="7"/>
      <c r="D585" s="7"/>
      <c r="E585" s="8"/>
      <c r="F585" s="9"/>
      <c r="G585" s="8"/>
      <c r="H585" s="8"/>
      <c r="I585" s="8"/>
      <c r="J585" s="10">
        <f t="shared" si="64"/>
        <v>0</v>
      </c>
      <c r="K585" s="10">
        <f t="shared" si="65"/>
        <v>0</v>
      </c>
      <c r="L585" s="8"/>
      <c r="M585" s="7"/>
      <c r="N585" s="8"/>
      <c r="O585" s="7"/>
      <c r="P585" s="7"/>
      <c r="Q585" s="8"/>
      <c r="R585" s="9"/>
      <c r="S585" s="8"/>
      <c r="T585" s="8"/>
      <c r="U585" s="8"/>
      <c r="V585" s="11" t="str">
        <f t="shared" si="66"/>
        <v/>
      </c>
      <c r="W585" s="6" t="str">
        <f t="shared" si="67"/>
        <v/>
      </c>
      <c r="X585" s="6" t="str">
        <f t="shared" si="68"/>
        <v/>
      </c>
      <c r="Y585" s="6" t="str">
        <f t="shared" si="69"/>
        <v/>
      </c>
    </row>
    <row r="586" spans="1:25" x14ac:dyDescent="0.3">
      <c r="A586" s="6" t="str">
        <f t="shared" si="63"/>
        <v/>
      </c>
      <c r="B586" s="7"/>
      <c r="C586" s="7"/>
      <c r="D586" s="7"/>
      <c r="E586" s="8"/>
      <c r="F586" s="9"/>
      <c r="G586" s="8"/>
      <c r="H586" s="8"/>
      <c r="I586" s="8"/>
      <c r="J586" s="10">
        <f t="shared" si="64"/>
        <v>0</v>
      </c>
      <c r="K586" s="10">
        <f t="shared" si="65"/>
        <v>0</v>
      </c>
      <c r="L586" s="8"/>
      <c r="M586" s="7"/>
      <c r="N586" s="8"/>
      <c r="O586" s="7"/>
      <c r="P586" s="7"/>
      <c r="Q586" s="8"/>
      <c r="R586" s="9"/>
      <c r="S586" s="8"/>
      <c r="T586" s="8"/>
      <c r="U586" s="8"/>
      <c r="V586" s="11" t="str">
        <f t="shared" si="66"/>
        <v/>
      </c>
      <c r="W586" s="6" t="str">
        <f t="shared" si="67"/>
        <v/>
      </c>
      <c r="X586" s="6" t="str">
        <f t="shared" si="68"/>
        <v/>
      </c>
      <c r="Y586" s="6" t="str">
        <f t="shared" si="69"/>
        <v/>
      </c>
    </row>
    <row r="587" spans="1:25" x14ac:dyDescent="0.3">
      <c r="A587" s="6" t="str">
        <f t="shared" si="63"/>
        <v/>
      </c>
      <c r="B587" s="7"/>
      <c r="C587" s="7"/>
      <c r="D587" s="7"/>
      <c r="E587" s="8"/>
      <c r="F587" s="9"/>
      <c r="G587" s="8"/>
      <c r="H587" s="8"/>
      <c r="I587" s="8"/>
      <c r="J587" s="10">
        <f t="shared" si="64"/>
        <v>0</v>
      </c>
      <c r="K587" s="10">
        <f t="shared" si="65"/>
        <v>0</v>
      </c>
      <c r="L587" s="8"/>
      <c r="M587" s="7"/>
      <c r="N587" s="8"/>
      <c r="O587" s="7"/>
      <c r="P587" s="7"/>
      <c r="Q587" s="8"/>
      <c r="R587" s="9"/>
      <c r="S587" s="8"/>
      <c r="T587" s="8"/>
      <c r="U587" s="8"/>
      <c r="V587" s="11" t="str">
        <f t="shared" si="66"/>
        <v/>
      </c>
      <c r="W587" s="6" t="str">
        <f t="shared" si="67"/>
        <v/>
      </c>
      <c r="X587" s="6" t="str">
        <f t="shared" si="68"/>
        <v/>
      </c>
      <c r="Y587" s="6" t="str">
        <f t="shared" si="69"/>
        <v/>
      </c>
    </row>
    <row r="588" spans="1:25" x14ac:dyDescent="0.3">
      <c r="A588" s="6" t="str">
        <f t="shared" si="63"/>
        <v/>
      </c>
      <c r="B588" s="7"/>
      <c r="C588" s="7"/>
      <c r="D588" s="7"/>
      <c r="E588" s="8"/>
      <c r="F588" s="9"/>
      <c r="G588" s="8"/>
      <c r="H588" s="8"/>
      <c r="I588" s="8"/>
      <c r="J588" s="10">
        <f t="shared" si="64"/>
        <v>0</v>
      </c>
      <c r="K588" s="10">
        <f t="shared" si="65"/>
        <v>0</v>
      </c>
      <c r="L588" s="8"/>
      <c r="M588" s="7"/>
      <c r="N588" s="8"/>
      <c r="O588" s="7"/>
      <c r="P588" s="7"/>
      <c r="Q588" s="8"/>
      <c r="R588" s="9"/>
      <c r="S588" s="8"/>
      <c r="T588" s="8"/>
      <c r="U588" s="8"/>
      <c r="V588" s="11" t="str">
        <f t="shared" si="66"/>
        <v/>
      </c>
      <c r="W588" s="6" t="str">
        <f t="shared" si="67"/>
        <v/>
      </c>
      <c r="X588" s="6" t="str">
        <f t="shared" si="68"/>
        <v/>
      </c>
      <c r="Y588" s="6" t="str">
        <f t="shared" si="69"/>
        <v/>
      </c>
    </row>
    <row r="589" spans="1:25" x14ac:dyDescent="0.3">
      <c r="A589" s="6" t="str">
        <f t="shared" si="63"/>
        <v/>
      </c>
      <c r="B589" s="7"/>
      <c r="C589" s="7"/>
      <c r="D589" s="7"/>
      <c r="E589" s="8"/>
      <c r="F589" s="9"/>
      <c r="G589" s="8"/>
      <c r="H589" s="8"/>
      <c r="I589" s="8"/>
      <c r="J589" s="10">
        <f t="shared" si="64"/>
        <v>0</v>
      </c>
      <c r="K589" s="10">
        <f t="shared" si="65"/>
        <v>0</v>
      </c>
      <c r="L589" s="8"/>
      <c r="M589" s="7"/>
      <c r="N589" s="8"/>
      <c r="O589" s="7"/>
      <c r="P589" s="7"/>
      <c r="Q589" s="8"/>
      <c r="R589" s="9"/>
      <c r="S589" s="8"/>
      <c r="T589" s="8"/>
      <c r="U589" s="8"/>
      <c r="V589" s="11" t="str">
        <f t="shared" si="66"/>
        <v/>
      </c>
      <c r="W589" s="6" t="str">
        <f t="shared" si="67"/>
        <v/>
      </c>
      <c r="X589" s="6" t="str">
        <f t="shared" si="68"/>
        <v/>
      </c>
      <c r="Y589" s="6" t="str">
        <f t="shared" si="69"/>
        <v/>
      </c>
    </row>
    <row r="590" spans="1:25" x14ac:dyDescent="0.3">
      <c r="A590" s="6" t="str">
        <f t="shared" si="63"/>
        <v/>
      </c>
      <c r="B590" s="7"/>
      <c r="C590" s="7"/>
      <c r="D590" s="7"/>
      <c r="E590" s="8"/>
      <c r="F590" s="9"/>
      <c r="G590" s="8"/>
      <c r="H590" s="8"/>
      <c r="I590" s="8"/>
      <c r="J590" s="10">
        <f t="shared" si="64"/>
        <v>0</v>
      </c>
      <c r="K590" s="10">
        <f t="shared" si="65"/>
        <v>0</v>
      </c>
      <c r="L590" s="8"/>
      <c r="M590" s="7"/>
      <c r="N590" s="8"/>
      <c r="O590" s="7"/>
      <c r="P590" s="7"/>
      <c r="Q590" s="8"/>
      <c r="R590" s="9"/>
      <c r="S590" s="8"/>
      <c r="T590" s="8"/>
      <c r="U590" s="8"/>
      <c r="V590" s="11" t="str">
        <f t="shared" si="66"/>
        <v/>
      </c>
      <c r="W590" s="6" t="str">
        <f t="shared" si="67"/>
        <v/>
      </c>
      <c r="X590" s="6" t="str">
        <f t="shared" si="68"/>
        <v/>
      </c>
      <c r="Y590" s="6" t="str">
        <f t="shared" si="69"/>
        <v/>
      </c>
    </row>
    <row r="591" spans="1:25" x14ac:dyDescent="0.3">
      <c r="A591" s="6" t="str">
        <f t="shared" si="63"/>
        <v/>
      </c>
      <c r="B591" s="7"/>
      <c r="C591" s="7"/>
      <c r="D591" s="7"/>
      <c r="E591" s="8"/>
      <c r="F591" s="9"/>
      <c r="G591" s="8"/>
      <c r="H591" s="8"/>
      <c r="I591" s="8"/>
      <c r="J591" s="10">
        <f t="shared" si="64"/>
        <v>0</v>
      </c>
      <c r="K591" s="10">
        <f t="shared" si="65"/>
        <v>0</v>
      </c>
      <c r="L591" s="8"/>
      <c r="M591" s="7"/>
      <c r="N591" s="8"/>
      <c r="O591" s="7"/>
      <c r="P591" s="7"/>
      <c r="Q591" s="8"/>
      <c r="R591" s="9"/>
      <c r="S591" s="8"/>
      <c r="T591" s="8"/>
      <c r="U591" s="8"/>
      <c r="V591" s="11" t="str">
        <f t="shared" si="66"/>
        <v/>
      </c>
      <c r="W591" s="6" t="str">
        <f t="shared" si="67"/>
        <v/>
      </c>
      <c r="X591" s="6" t="str">
        <f t="shared" si="68"/>
        <v/>
      </c>
      <c r="Y591" s="6" t="str">
        <f t="shared" si="69"/>
        <v/>
      </c>
    </row>
    <row r="592" spans="1:25" x14ac:dyDescent="0.3">
      <c r="A592" s="6" t="str">
        <f t="shared" si="63"/>
        <v/>
      </c>
      <c r="B592" s="7"/>
      <c r="C592" s="7"/>
      <c r="D592" s="7"/>
      <c r="E592" s="8"/>
      <c r="F592" s="9"/>
      <c r="G592" s="8"/>
      <c r="H592" s="8"/>
      <c r="I592" s="8"/>
      <c r="J592" s="10">
        <f t="shared" si="64"/>
        <v>0</v>
      </c>
      <c r="K592" s="10">
        <f t="shared" si="65"/>
        <v>0</v>
      </c>
      <c r="L592" s="8"/>
      <c r="M592" s="7"/>
      <c r="N592" s="8"/>
      <c r="O592" s="7"/>
      <c r="P592" s="7"/>
      <c r="Q592" s="8"/>
      <c r="R592" s="9"/>
      <c r="S592" s="8"/>
      <c r="T592" s="8"/>
      <c r="U592" s="8"/>
      <c r="V592" s="11" t="str">
        <f t="shared" si="66"/>
        <v/>
      </c>
      <c r="W592" s="6" t="str">
        <f t="shared" si="67"/>
        <v/>
      </c>
      <c r="X592" s="6" t="str">
        <f t="shared" si="68"/>
        <v/>
      </c>
      <c r="Y592" s="6" t="str">
        <f t="shared" si="69"/>
        <v/>
      </c>
    </row>
    <row r="593" spans="1:25" x14ac:dyDescent="0.3">
      <c r="A593" s="6" t="str">
        <f t="shared" si="63"/>
        <v/>
      </c>
      <c r="B593" s="7"/>
      <c r="C593" s="7"/>
      <c r="D593" s="7"/>
      <c r="E593" s="8"/>
      <c r="F593" s="9"/>
      <c r="G593" s="8"/>
      <c r="H593" s="8"/>
      <c r="I593" s="8"/>
      <c r="J593" s="10">
        <f t="shared" si="64"/>
        <v>0</v>
      </c>
      <c r="K593" s="10">
        <f t="shared" si="65"/>
        <v>0</v>
      </c>
      <c r="L593" s="8"/>
      <c r="M593" s="7"/>
      <c r="N593" s="8"/>
      <c r="O593" s="7"/>
      <c r="P593" s="7"/>
      <c r="Q593" s="8"/>
      <c r="R593" s="9"/>
      <c r="S593" s="8"/>
      <c r="T593" s="8"/>
      <c r="U593" s="8"/>
      <c r="V593" s="11" t="str">
        <f t="shared" si="66"/>
        <v/>
      </c>
      <c r="W593" s="6" t="str">
        <f t="shared" si="67"/>
        <v/>
      </c>
      <c r="X593" s="6" t="str">
        <f t="shared" si="68"/>
        <v/>
      </c>
      <c r="Y593" s="6" t="str">
        <f t="shared" si="69"/>
        <v/>
      </c>
    </row>
    <row r="594" spans="1:25" x14ac:dyDescent="0.3">
      <c r="A594" s="6" t="str">
        <f t="shared" si="63"/>
        <v/>
      </c>
      <c r="B594" s="7"/>
      <c r="C594" s="7"/>
      <c r="D594" s="7"/>
      <c r="E594" s="8"/>
      <c r="F594" s="9"/>
      <c r="G594" s="8"/>
      <c r="H594" s="8"/>
      <c r="I594" s="8"/>
      <c r="J594" s="10">
        <f t="shared" si="64"/>
        <v>0</v>
      </c>
      <c r="K594" s="10">
        <f t="shared" si="65"/>
        <v>0</v>
      </c>
      <c r="L594" s="8"/>
      <c r="M594" s="7"/>
      <c r="N594" s="8"/>
      <c r="O594" s="7"/>
      <c r="P594" s="7"/>
      <c r="Q594" s="8"/>
      <c r="R594" s="9"/>
      <c r="S594" s="8"/>
      <c r="T594" s="8"/>
      <c r="U594" s="8"/>
      <c r="V594" s="11" t="str">
        <f t="shared" si="66"/>
        <v/>
      </c>
      <c r="W594" s="6" t="str">
        <f t="shared" si="67"/>
        <v/>
      </c>
      <c r="X594" s="6" t="str">
        <f t="shared" si="68"/>
        <v/>
      </c>
      <c r="Y594" s="6" t="str">
        <f t="shared" si="69"/>
        <v/>
      </c>
    </row>
    <row r="595" spans="1:25" x14ac:dyDescent="0.3">
      <c r="A595" s="6" t="str">
        <f t="shared" si="63"/>
        <v/>
      </c>
      <c r="B595" s="7"/>
      <c r="C595" s="7"/>
      <c r="D595" s="7"/>
      <c r="E595" s="8"/>
      <c r="F595" s="9"/>
      <c r="G595" s="8"/>
      <c r="H595" s="8"/>
      <c r="I595" s="8"/>
      <c r="J595" s="10">
        <f t="shared" si="64"/>
        <v>0</v>
      </c>
      <c r="K595" s="10">
        <f t="shared" si="65"/>
        <v>0</v>
      </c>
      <c r="L595" s="8"/>
      <c r="M595" s="7"/>
      <c r="N595" s="8"/>
      <c r="O595" s="7"/>
      <c r="P595" s="7"/>
      <c r="Q595" s="8"/>
      <c r="R595" s="9"/>
      <c r="S595" s="8"/>
      <c r="T595" s="8"/>
      <c r="U595" s="8"/>
      <c r="V595" s="11" t="str">
        <f t="shared" si="66"/>
        <v/>
      </c>
      <c r="W595" s="6" t="str">
        <f t="shared" si="67"/>
        <v/>
      </c>
      <c r="X595" s="6" t="str">
        <f t="shared" si="68"/>
        <v/>
      </c>
      <c r="Y595" s="6" t="str">
        <f t="shared" si="69"/>
        <v/>
      </c>
    </row>
    <row r="596" spans="1:25" x14ac:dyDescent="0.3">
      <c r="A596" s="6" t="str">
        <f t="shared" si="63"/>
        <v/>
      </c>
      <c r="B596" s="7"/>
      <c r="C596" s="7"/>
      <c r="D596" s="7"/>
      <c r="E596" s="8"/>
      <c r="F596" s="9"/>
      <c r="G596" s="8"/>
      <c r="H596" s="8"/>
      <c r="I596" s="8"/>
      <c r="J596" s="10">
        <f t="shared" si="64"/>
        <v>0</v>
      </c>
      <c r="K596" s="10">
        <f t="shared" si="65"/>
        <v>0</v>
      </c>
      <c r="L596" s="8"/>
      <c r="M596" s="7"/>
      <c r="N596" s="8"/>
      <c r="O596" s="7"/>
      <c r="P596" s="7"/>
      <c r="Q596" s="8"/>
      <c r="R596" s="9"/>
      <c r="S596" s="8"/>
      <c r="T596" s="8"/>
      <c r="U596" s="8"/>
      <c r="V596" s="11" t="str">
        <f t="shared" si="66"/>
        <v/>
      </c>
      <c r="W596" s="6" t="str">
        <f t="shared" si="67"/>
        <v/>
      </c>
      <c r="X596" s="6" t="str">
        <f t="shared" si="68"/>
        <v/>
      </c>
      <c r="Y596" s="6" t="str">
        <f t="shared" si="69"/>
        <v/>
      </c>
    </row>
    <row r="597" spans="1:25" x14ac:dyDescent="0.3">
      <c r="A597" s="6" t="str">
        <f t="shared" si="63"/>
        <v/>
      </c>
      <c r="B597" s="7"/>
      <c r="C597" s="7"/>
      <c r="D597" s="7"/>
      <c r="E597" s="8"/>
      <c r="F597" s="9"/>
      <c r="G597" s="8"/>
      <c r="H597" s="8"/>
      <c r="I597" s="8"/>
      <c r="J597" s="10">
        <f t="shared" si="64"/>
        <v>0</v>
      </c>
      <c r="K597" s="10">
        <f t="shared" si="65"/>
        <v>0</v>
      </c>
      <c r="L597" s="8"/>
      <c r="M597" s="7"/>
      <c r="N597" s="8"/>
      <c r="O597" s="7"/>
      <c r="P597" s="7"/>
      <c r="Q597" s="8"/>
      <c r="R597" s="9"/>
      <c r="S597" s="8"/>
      <c r="T597" s="8"/>
      <c r="U597" s="8"/>
      <c r="V597" s="11" t="str">
        <f t="shared" si="66"/>
        <v/>
      </c>
      <c r="W597" s="6" t="str">
        <f t="shared" si="67"/>
        <v/>
      </c>
      <c r="X597" s="6" t="str">
        <f t="shared" si="68"/>
        <v/>
      </c>
      <c r="Y597" s="6" t="str">
        <f t="shared" si="69"/>
        <v/>
      </c>
    </row>
    <row r="598" spans="1:25" x14ac:dyDescent="0.3">
      <c r="A598" s="6" t="str">
        <f t="shared" si="63"/>
        <v/>
      </c>
      <c r="B598" s="7"/>
      <c r="C598" s="7"/>
      <c r="D598" s="7"/>
      <c r="E598" s="8"/>
      <c r="F598" s="9"/>
      <c r="G598" s="8"/>
      <c r="H598" s="8"/>
      <c r="I598" s="8"/>
      <c r="J598" s="10">
        <f t="shared" si="64"/>
        <v>0</v>
      </c>
      <c r="K598" s="10">
        <f t="shared" si="65"/>
        <v>0</v>
      </c>
      <c r="L598" s="8"/>
      <c r="M598" s="7"/>
      <c r="N598" s="8"/>
      <c r="O598" s="7"/>
      <c r="P598" s="7"/>
      <c r="Q598" s="8"/>
      <c r="R598" s="9"/>
      <c r="S598" s="8"/>
      <c r="T598" s="8"/>
      <c r="U598" s="8"/>
      <c r="V598" s="11" t="str">
        <f t="shared" si="66"/>
        <v/>
      </c>
      <c r="W598" s="6" t="str">
        <f t="shared" si="67"/>
        <v/>
      </c>
      <c r="X598" s="6" t="str">
        <f t="shared" si="68"/>
        <v/>
      </c>
      <c r="Y598" s="6" t="str">
        <f t="shared" si="69"/>
        <v/>
      </c>
    </row>
    <row r="599" spans="1:25" x14ac:dyDescent="0.3">
      <c r="A599" s="6" t="str">
        <f t="shared" si="63"/>
        <v/>
      </c>
      <c r="B599" s="7"/>
      <c r="C599" s="7"/>
      <c r="D599" s="7"/>
      <c r="E599" s="8"/>
      <c r="F599" s="9"/>
      <c r="G599" s="8"/>
      <c r="H599" s="8"/>
      <c r="I599" s="8"/>
      <c r="J599" s="10">
        <f t="shared" si="64"/>
        <v>0</v>
      </c>
      <c r="K599" s="10">
        <f t="shared" si="65"/>
        <v>0</v>
      </c>
      <c r="L599" s="8"/>
      <c r="M599" s="7"/>
      <c r="N599" s="8"/>
      <c r="O599" s="7"/>
      <c r="P599" s="7"/>
      <c r="Q599" s="8"/>
      <c r="R599" s="9"/>
      <c r="S599" s="8"/>
      <c r="T599" s="8"/>
      <c r="U599" s="8"/>
      <c r="V599" s="11" t="str">
        <f t="shared" si="66"/>
        <v/>
      </c>
      <c r="W599" s="6" t="str">
        <f t="shared" si="67"/>
        <v/>
      </c>
      <c r="X599" s="6" t="str">
        <f t="shared" si="68"/>
        <v/>
      </c>
      <c r="Y599" s="6" t="str">
        <f t="shared" si="69"/>
        <v/>
      </c>
    </row>
    <row r="600" spans="1:25" x14ac:dyDescent="0.3">
      <c r="A600" s="6" t="str">
        <f t="shared" si="63"/>
        <v/>
      </c>
      <c r="B600" s="7"/>
      <c r="C600" s="7"/>
      <c r="D600" s="7"/>
      <c r="E600" s="8"/>
      <c r="F600" s="9"/>
      <c r="G600" s="8"/>
      <c r="H600" s="8"/>
      <c r="I600" s="8"/>
      <c r="J600" s="10">
        <f t="shared" si="64"/>
        <v>0</v>
      </c>
      <c r="K600" s="10">
        <f t="shared" si="65"/>
        <v>0</v>
      </c>
      <c r="L600" s="8"/>
      <c r="M600" s="7"/>
      <c r="N600" s="8"/>
      <c r="O600" s="7"/>
      <c r="P600" s="7"/>
      <c r="Q600" s="8"/>
      <c r="R600" s="9"/>
      <c r="S600" s="8"/>
      <c r="T600" s="8"/>
      <c r="U600" s="8"/>
      <c r="V600" s="11" t="str">
        <f t="shared" si="66"/>
        <v/>
      </c>
      <c r="W600" s="6" t="str">
        <f t="shared" si="67"/>
        <v/>
      </c>
      <c r="X600" s="6" t="str">
        <f t="shared" si="68"/>
        <v/>
      </c>
      <c r="Y600" s="6" t="str">
        <f t="shared" si="69"/>
        <v/>
      </c>
    </row>
    <row r="601" spans="1:25" x14ac:dyDescent="0.3">
      <c r="A601" s="6" t="str">
        <f t="shared" si="63"/>
        <v/>
      </c>
      <c r="B601" s="7"/>
      <c r="C601" s="7"/>
      <c r="D601" s="7"/>
      <c r="E601" s="8"/>
      <c r="F601" s="9"/>
      <c r="G601" s="8"/>
      <c r="H601" s="8"/>
      <c r="I601" s="8"/>
      <c r="J601" s="10">
        <f t="shared" si="64"/>
        <v>0</v>
      </c>
      <c r="K601" s="10">
        <f t="shared" si="65"/>
        <v>0</v>
      </c>
      <c r="L601" s="8"/>
      <c r="M601" s="7"/>
      <c r="N601" s="8"/>
      <c r="O601" s="7"/>
      <c r="P601" s="7"/>
      <c r="Q601" s="8"/>
      <c r="R601" s="9"/>
      <c r="S601" s="8"/>
      <c r="T601" s="8"/>
      <c r="U601" s="8"/>
      <c r="V601" s="11" t="str">
        <f t="shared" si="66"/>
        <v/>
      </c>
      <c r="W601" s="6" t="str">
        <f t="shared" si="67"/>
        <v/>
      </c>
      <c r="X601" s="6" t="str">
        <f t="shared" si="68"/>
        <v/>
      </c>
      <c r="Y601" s="6" t="str">
        <f t="shared" si="69"/>
        <v/>
      </c>
    </row>
    <row r="602" spans="1:25" x14ac:dyDescent="0.3">
      <c r="A602" s="6" t="str">
        <f t="shared" si="63"/>
        <v/>
      </c>
      <c r="B602" s="7"/>
      <c r="C602" s="7"/>
      <c r="D602" s="7"/>
      <c r="E602" s="8"/>
      <c r="F602" s="9"/>
      <c r="G602" s="8"/>
      <c r="H602" s="8"/>
      <c r="I602" s="8"/>
      <c r="J602" s="10">
        <f t="shared" si="64"/>
        <v>0</v>
      </c>
      <c r="K602" s="10">
        <f t="shared" si="65"/>
        <v>0</v>
      </c>
      <c r="L602" s="8"/>
      <c r="M602" s="7"/>
      <c r="N602" s="8"/>
      <c r="O602" s="7"/>
      <c r="P602" s="7"/>
      <c r="Q602" s="8"/>
      <c r="R602" s="9"/>
      <c r="S602" s="8"/>
      <c r="T602" s="8"/>
      <c r="U602" s="8"/>
      <c r="V602" s="11" t="str">
        <f t="shared" si="66"/>
        <v/>
      </c>
      <c r="W602" s="6" t="str">
        <f t="shared" si="67"/>
        <v/>
      </c>
      <c r="X602" s="6" t="str">
        <f t="shared" si="68"/>
        <v/>
      </c>
      <c r="Y602" s="6" t="str">
        <f t="shared" si="69"/>
        <v/>
      </c>
    </row>
    <row r="603" spans="1:25" x14ac:dyDescent="0.3">
      <c r="A603" s="6" t="str">
        <f t="shared" si="63"/>
        <v/>
      </c>
      <c r="B603" s="7"/>
      <c r="C603" s="7"/>
      <c r="D603" s="7"/>
      <c r="E603" s="8"/>
      <c r="F603" s="9"/>
      <c r="G603" s="8"/>
      <c r="H603" s="8"/>
      <c r="I603" s="8"/>
      <c r="J603" s="10">
        <f t="shared" si="64"/>
        <v>0</v>
      </c>
      <c r="K603" s="10">
        <f t="shared" si="65"/>
        <v>0</v>
      </c>
      <c r="L603" s="8"/>
      <c r="M603" s="7"/>
      <c r="N603" s="8"/>
      <c r="O603" s="7"/>
      <c r="P603" s="7"/>
      <c r="Q603" s="8"/>
      <c r="R603" s="9"/>
      <c r="S603" s="8"/>
      <c r="T603" s="8"/>
      <c r="U603" s="8"/>
      <c r="V603" s="11" t="str">
        <f t="shared" si="66"/>
        <v/>
      </c>
      <c r="W603" s="6" t="str">
        <f t="shared" si="67"/>
        <v/>
      </c>
      <c r="X603" s="6" t="str">
        <f t="shared" si="68"/>
        <v/>
      </c>
      <c r="Y603" s="6" t="str">
        <f t="shared" si="69"/>
        <v/>
      </c>
    </row>
    <row r="604" spans="1:25" x14ac:dyDescent="0.3">
      <c r="A604" s="6" t="str">
        <f t="shared" si="63"/>
        <v/>
      </c>
      <c r="B604" s="7"/>
      <c r="C604" s="7"/>
      <c r="D604" s="7"/>
      <c r="E604" s="8"/>
      <c r="F604" s="9"/>
      <c r="G604" s="8"/>
      <c r="H604" s="8"/>
      <c r="I604" s="8"/>
      <c r="J604" s="10">
        <f t="shared" si="64"/>
        <v>0</v>
      </c>
      <c r="K604" s="10">
        <f t="shared" si="65"/>
        <v>0</v>
      </c>
      <c r="L604" s="8"/>
      <c r="M604" s="7"/>
      <c r="N604" s="8"/>
      <c r="O604" s="7"/>
      <c r="P604" s="7"/>
      <c r="Q604" s="8"/>
      <c r="R604" s="9"/>
      <c r="S604" s="8"/>
      <c r="T604" s="8"/>
      <c r="U604" s="8"/>
      <c r="V604" s="11" t="str">
        <f t="shared" si="66"/>
        <v/>
      </c>
      <c r="W604" s="6" t="str">
        <f t="shared" si="67"/>
        <v/>
      </c>
      <c r="X604" s="6" t="str">
        <f t="shared" si="68"/>
        <v/>
      </c>
      <c r="Y604" s="6" t="str">
        <f t="shared" si="69"/>
        <v/>
      </c>
    </row>
    <row r="605" spans="1:25" x14ac:dyDescent="0.3">
      <c r="A605" s="6" t="str">
        <f t="shared" si="63"/>
        <v/>
      </c>
      <c r="B605" s="7"/>
      <c r="C605" s="7"/>
      <c r="D605" s="7"/>
      <c r="E605" s="8"/>
      <c r="F605" s="9"/>
      <c r="G605" s="8"/>
      <c r="H605" s="8"/>
      <c r="I605" s="8"/>
      <c r="J605" s="10">
        <f t="shared" si="64"/>
        <v>0</v>
      </c>
      <c r="K605" s="10">
        <f t="shared" si="65"/>
        <v>0</v>
      </c>
      <c r="L605" s="8"/>
      <c r="M605" s="7"/>
      <c r="N605" s="8"/>
      <c r="O605" s="7"/>
      <c r="P605" s="7"/>
      <c r="Q605" s="8"/>
      <c r="R605" s="9"/>
      <c r="S605" s="8"/>
      <c r="T605" s="8"/>
      <c r="U605" s="8"/>
      <c r="V605" s="11" t="str">
        <f t="shared" si="66"/>
        <v/>
      </c>
      <c r="W605" s="6" t="str">
        <f t="shared" si="67"/>
        <v/>
      </c>
      <c r="X605" s="6" t="str">
        <f t="shared" si="68"/>
        <v/>
      </c>
      <c r="Y605" s="6" t="str">
        <f t="shared" si="69"/>
        <v/>
      </c>
    </row>
    <row r="606" spans="1:25" x14ac:dyDescent="0.3">
      <c r="A606" s="6" t="str">
        <f t="shared" si="63"/>
        <v/>
      </c>
      <c r="B606" s="7"/>
      <c r="C606" s="7"/>
      <c r="D606" s="7"/>
      <c r="E606" s="8"/>
      <c r="F606" s="9"/>
      <c r="G606" s="8"/>
      <c r="H606" s="8"/>
      <c r="I606" s="8"/>
      <c r="J606" s="10">
        <f t="shared" si="64"/>
        <v>0</v>
      </c>
      <c r="K606" s="10">
        <f t="shared" si="65"/>
        <v>0</v>
      </c>
      <c r="L606" s="8"/>
      <c r="M606" s="7"/>
      <c r="N606" s="8"/>
      <c r="O606" s="7"/>
      <c r="P606" s="7"/>
      <c r="Q606" s="8"/>
      <c r="R606" s="9"/>
      <c r="S606" s="8"/>
      <c r="T606" s="8"/>
      <c r="U606" s="8"/>
      <c r="V606" s="11" t="str">
        <f t="shared" si="66"/>
        <v/>
      </c>
      <c r="W606" s="6" t="str">
        <f t="shared" si="67"/>
        <v/>
      </c>
      <c r="X606" s="6" t="str">
        <f t="shared" si="68"/>
        <v/>
      </c>
      <c r="Y606" s="6" t="str">
        <f t="shared" si="69"/>
        <v/>
      </c>
    </row>
    <row r="607" spans="1:25" x14ac:dyDescent="0.3">
      <c r="A607" s="6" t="str">
        <f t="shared" si="63"/>
        <v/>
      </c>
      <c r="B607" s="7"/>
      <c r="C607" s="7"/>
      <c r="D607" s="7"/>
      <c r="E607" s="8"/>
      <c r="F607" s="9"/>
      <c r="G607" s="8"/>
      <c r="H607" s="8"/>
      <c r="I607" s="8"/>
      <c r="J607" s="10">
        <f t="shared" si="64"/>
        <v>0</v>
      </c>
      <c r="K607" s="10">
        <f t="shared" si="65"/>
        <v>0</v>
      </c>
      <c r="L607" s="8"/>
      <c r="M607" s="7"/>
      <c r="N607" s="8"/>
      <c r="O607" s="7"/>
      <c r="P607" s="7"/>
      <c r="Q607" s="8"/>
      <c r="R607" s="9"/>
      <c r="S607" s="8"/>
      <c r="T607" s="8"/>
      <c r="U607" s="8"/>
      <c r="V607" s="11" t="str">
        <f t="shared" si="66"/>
        <v/>
      </c>
      <c r="W607" s="6" t="str">
        <f t="shared" si="67"/>
        <v/>
      </c>
      <c r="X607" s="6" t="str">
        <f t="shared" si="68"/>
        <v/>
      </c>
      <c r="Y607" s="6" t="str">
        <f t="shared" si="69"/>
        <v/>
      </c>
    </row>
    <row r="608" spans="1:25" x14ac:dyDescent="0.3">
      <c r="A608" s="6" t="str">
        <f t="shared" si="63"/>
        <v/>
      </c>
      <c r="B608" s="7"/>
      <c r="C608" s="7"/>
      <c r="D608" s="7"/>
      <c r="E608" s="8"/>
      <c r="F608" s="9"/>
      <c r="G608" s="8"/>
      <c r="H608" s="8"/>
      <c r="I608" s="8"/>
      <c r="J608" s="10">
        <f t="shared" si="64"/>
        <v>0</v>
      </c>
      <c r="K608" s="10">
        <f t="shared" si="65"/>
        <v>0</v>
      </c>
      <c r="L608" s="8"/>
      <c r="M608" s="7"/>
      <c r="N608" s="8"/>
      <c r="O608" s="7"/>
      <c r="P608" s="7"/>
      <c r="Q608" s="8"/>
      <c r="R608" s="9"/>
      <c r="S608" s="8"/>
      <c r="T608" s="8"/>
      <c r="U608" s="8"/>
      <c r="V608" s="11" t="str">
        <f t="shared" si="66"/>
        <v/>
      </c>
      <c r="W608" s="6" t="str">
        <f t="shared" si="67"/>
        <v/>
      </c>
      <c r="X608" s="6" t="str">
        <f t="shared" si="68"/>
        <v/>
      </c>
      <c r="Y608" s="6" t="str">
        <f t="shared" si="69"/>
        <v/>
      </c>
    </row>
    <row r="609" spans="1:25" x14ac:dyDescent="0.3">
      <c r="A609" s="6" t="str">
        <f t="shared" si="63"/>
        <v/>
      </c>
      <c r="B609" s="7"/>
      <c r="C609" s="7"/>
      <c r="D609" s="7"/>
      <c r="E609" s="8"/>
      <c r="F609" s="9"/>
      <c r="G609" s="8"/>
      <c r="H609" s="8"/>
      <c r="I609" s="8"/>
      <c r="J609" s="10">
        <f t="shared" si="64"/>
        <v>0</v>
      </c>
      <c r="K609" s="10">
        <f t="shared" si="65"/>
        <v>0</v>
      </c>
      <c r="L609" s="8"/>
      <c r="M609" s="7"/>
      <c r="N609" s="8"/>
      <c r="O609" s="7"/>
      <c r="P609" s="7"/>
      <c r="Q609" s="8"/>
      <c r="R609" s="9"/>
      <c r="S609" s="8"/>
      <c r="T609" s="8"/>
      <c r="U609" s="8"/>
      <c r="V609" s="11" t="str">
        <f t="shared" si="66"/>
        <v/>
      </c>
      <c r="W609" s="6" t="str">
        <f t="shared" si="67"/>
        <v/>
      </c>
      <c r="X609" s="6" t="str">
        <f t="shared" si="68"/>
        <v/>
      </c>
      <c r="Y609" s="6" t="str">
        <f t="shared" si="69"/>
        <v/>
      </c>
    </row>
    <row r="610" spans="1:25" x14ac:dyDescent="0.3">
      <c r="A610" s="6" t="str">
        <f t="shared" si="63"/>
        <v/>
      </c>
      <c r="B610" s="7"/>
      <c r="C610" s="7"/>
      <c r="D610" s="7"/>
      <c r="E610" s="8"/>
      <c r="F610" s="9"/>
      <c r="G610" s="8"/>
      <c r="H610" s="8"/>
      <c r="I610" s="8"/>
      <c r="J610" s="10">
        <f t="shared" si="64"/>
        <v>0</v>
      </c>
      <c r="K610" s="10">
        <f t="shared" si="65"/>
        <v>0</v>
      </c>
      <c r="L610" s="8"/>
      <c r="M610" s="7"/>
      <c r="N610" s="8"/>
      <c r="O610" s="7"/>
      <c r="P610" s="7"/>
      <c r="Q610" s="8"/>
      <c r="R610" s="9"/>
      <c r="S610" s="8"/>
      <c r="T610" s="8"/>
      <c r="U610" s="8"/>
      <c r="V610" s="11" t="str">
        <f t="shared" si="66"/>
        <v/>
      </c>
      <c r="W610" s="6" t="str">
        <f t="shared" si="67"/>
        <v/>
      </c>
      <c r="X610" s="6" t="str">
        <f t="shared" si="68"/>
        <v/>
      </c>
      <c r="Y610" s="6" t="str">
        <f t="shared" si="69"/>
        <v/>
      </c>
    </row>
    <row r="611" spans="1:25" x14ac:dyDescent="0.3">
      <c r="A611" s="6" t="str">
        <f t="shared" si="63"/>
        <v/>
      </c>
      <c r="B611" s="7"/>
      <c r="C611" s="7"/>
      <c r="D611" s="7"/>
      <c r="E611" s="8"/>
      <c r="F611" s="9"/>
      <c r="G611" s="8"/>
      <c r="H611" s="8"/>
      <c r="I611" s="8"/>
      <c r="J611" s="10">
        <f t="shared" si="64"/>
        <v>0</v>
      </c>
      <c r="K611" s="10">
        <f t="shared" si="65"/>
        <v>0</v>
      </c>
      <c r="L611" s="8"/>
      <c r="M611" s="7"/>
      <c r="N611" s="8"/>
      <c r="O611" s="7"/>
      <c r="P611" s="7"/>
      <c r="Q611" s="8"/>
      <c r="R611" s="9"/>
      <c r="S611" s="8"/>
      <c r="T611" s="8"/>
      <c r="U611" s="8"/>
      <c r="V611" s="11" t="str">
        <f t="shared" si="66"/>
        <v/>
      </c>
      <c r="W611" s="6" t="str">
        <f t="shared" si="67"/>
        <v/>
      </c>
      <c r="X611" s="6" t="str">
        <f t="shared" si="68"/>
        <v/>
      </c>
      <c r="Y611" s="6" t="str">
        <f t="shared" si="69"/>
        <v/>
      </c>
    </row>
    <row r="612" spans="1:25" x14ac:dyDescent="0.3">
      <c r="A612" s="6" t="str">
        <f t="shared" si="63"/>
        <v/>
      </c>
      <c r="B612" s="7"/>
      <c r="C612" s="7"/>
      <c r="D612" s="7"/>
      <c r="E612" s="8"/>
      <c r="F612" s="9"/>
      <c r="G612" s="8"/>
      <c r="H612" s="8"/>
      <c r="I612" s="8"/>
      <c r="J612" s="10">
        <f t="shared" si="64"/>
        <v>0</v>
      </c>
      <c r="K612" s="10">
        <f t="shared" si="65"/>
        <v>0</v>
      </c>
      <c r="L612" s="8"/>
      <c r="M612" s="7"/>
      <c r="N612" s="8"/>
      <c r="O612" s="7"/>
      <c r="P612" s="7"/>
      <c r="Q612" s="8"/>
      <c r="R612" s="9"/>
      <c r="S612" s="8"/>
      <c r="T612" s="8"/>
      <c r="U612" s="8"/>
      <c r="V612" s="11" t="str">
        <f t="shared" si="66"/>
        <v/>
      </c>
      <c r="W612" s="6" t="str">
        <f t="shared" si="67"/>
        <v/>
      </c>
      <c r="X612" s="6" t="str">
        <f t="shared" si="68"/>
        <v/>
      </c>
      <c r="Y612" s="6" t="str">
        <f t="shared" si="69"/>
        <v/>
      </c>
    </row>
    <row r="613" spans="1:25" x14ac:dyDescent="0.3">
      <c r="A613" s="6" t="str">
        <f t="shared" si="63"/>
        <v/>
      </c>
      <c r="B613" s="7"/>
      <c r="C613" s="7"/>
      <c r="D613" s="7"/>
      <c r="E613" s="8"/>
      <c r="F613" s="9"/>
      <c r="G613" s="8"/>
      <c r="H613" s="8"/>
      <c r="I613" s="8"/>
      <c r="J613" s="10">
        <f t="shared" si="64"/>
        <v>0</v>
      </c>
      <c r="K613" s="10">
        <f t="shared" si="65"/>
        <v>0</v>
      </c>
      <c r="L613" s="8"/>
      <c r="M613" s="7"/>
      <c r="N613" s="8"/>
      <c r="O613" s="7"/>
      <c r="P613" s="7"/>
      <c r="Q613" s="8"/>
      <c r="R613" s="9"/>
      <c r="S613" s="8"/>
      <c r="T613" s="8"/>
      <c r="U613" s="8"/>
      <c r="V613" s="11" t="str">
        <f t="shared" si="66"/>
        <v/>
      </c>
      <c r="W613" s="6" t="str">
        <f t="shared" si="67"/>
        <v/>
      </c>
      <c r="X613" s="6" t="str">
        <f t="shared" si="68"/>
        <v/>
      </c>
      <c r="Y613" s="6" t="str">
        <f t="shared" si="69"/>
        <v/>
      </c>
    </row>
    <row r="614" spans="1:25" x14ac:dyDescent="0.3">
      <c r="A614" s="6" t="str">
        <f t="shared" si="63"/>
        <v/>
      </c>
      <c r="B614" s="7"/>
      <c r="C614" s="7"/>
      <c r="D614" s="7"/>
      <c r="E614" s="8"/>
      <c r="F614" s="9"/>
      <c r="G614" s="8"/>
      <c r="H614" s="8"/>
      <c r="I614" s="8"/>
      <c r="J614" s="10">
        <f t="shared" si="64"/>
        <v>0</v>
      </c>
      <c r="K614" s="10">
        <f t="shared" si="65"/>
        <v>0</v>
      </c>
      <c r="L614" s="8"/>
      <c r="M614" s="7"/>
      <c r="N614" s="8"/>
      <c r="O614" s="7"/>
      <c r="P614" s="7"/>
      <c r="Q614" s="8"/>
      <c r="R614" s="9"/>
      <c r="S614" s="8"/>
      <c r="T614" s="8"/>
      <c r="U614" s="8"/>
      <c r="V614" s="11" t="str">
        <f t="shared" si="66"/>
        <v/>
      </c>
      <c r="W614" s="6" t="str">
        <f t="shared" si="67"/>
        <v/>
      </c>
      <c r="X614" s="6" t="str">
        <f t="shared" si="68"/>
        <v/>
      </c>
      <c r="Y614" s="6" t="str">
        <f t="shared" si="69"/>
        <v/>
      </c>
    </row>
    <row r="615" spans="1:25" x14ac:dyDescent="0.3">
      <c r="A615" s="6" t="str">
        <f t="shared" si="63"/>
        <v/>
      </c>
      <c r="B615" s="7"/>
      <c r="C615" s="7"/>
      <c r="D615" s="7"/>
      <c r="E615" s="8"/>
      <c r="F615" s="9"/>
      <c r="G615" s="8"/>
      <c r="H615" s="8"/>
      <c r="I615" s="8"/>
      <c r="J615" s="10">
        <f t="shared" si="64"/>
        <v>0</v>
      </c>
      <c r="K615" s="10">
        <f t="shared" si="65"/>
        <v>0</v>
      </c>
      <c r="L615" s="8"/>
      <c r="M615" s="7"/>
      <c r="N615" s="8"/>
      <c r="O615" s="7"/>
      <c r="P615" s="7"/>
      <c r="Q615" s="8"/>
      <c r="R615" s="9"/>
      <c r="S615" s="8"/>
      <c r="T615" s="8"/>
      <c r="U615" s="8"/>
      <c r="V615" s="11" t="str">
        <f t="shared" si="66"/>
        <v/>
      </c>
      <c r="W615" s="6" t="str">
        <f t="shared" si="67"/>
        <v/>
      </c>
      <c r="X615" s="6" t="str">
        <f t="shared" si="68"/>
        <v/>
      </c>
      <c r="Y615" s="6" t="str">
        <f t="shared" si="69"/>
        <v/>
      </c>
    </row>
    <row r="616" spans="1:25" x14ac:dyDescent="0.3">
      <c r="A616" s="6" t="str">
        <f t="shared" si="63"/>
        <v/>
      </c>
      <c r="B616" s="7"/>
      <c r="C616" s="7"/>
      <c r="D616" s="7"/>
      <c r="E616" s="8"/>
      <c r="F616" s="9"/>
      <c r="G616" s="8"/>
      <c r="H616" s="8"/>
      <c r="I616" s="8"/>
      <c r="J616" s="10">
        <f t="shared" si="64"/>
        <v>0</v>
      </c>
      <c r="K616" s="10">
        <f t="shared" si="65"/>
        <v>0</v>
      </c>
      <c r="L616" s="8"/>
      <c r="M616" s="7"/>
      <c r="N616" s="8"/>
      <c r="O616" s="7"/>
      <c r="P616" s="7"/>
      <c r="Q616" s="8"/>
      <c r="R616" s="9"/>
      <c r="S616" s="8"/>
      <c r="T616" s="8"/>
      <c r="U616" s="8"/>
      <c r="V616" s="11" t="str">
        <f t="shared" si="66"/>
        <v/>
      </c>
      <c r="W616" s="6" t="str">
        <f t="shared" si="67"/>
        <v/>
      </c>
      <c r="X616" s="6" t="str">
        <f t="shared" si="68"/>
        <v/>
      </c>
      <c r="Y616" s="6" t="str">
        <f t="shared" si="69"/>
        <v/>
      </c>
    </row>
    <row r="617" spans="1:25" x14ac:dyDescent="0.3">
      <c r="A617" s="6" t="str">
        <f t="shared" si="63"/>
        <v/>
      </c>
      <c r="B617" s="7"/>
      <c r="C617" s="7"/>
      <c r="D617" s="7"/>
      <c r="E617" s="8"/>
      <c r="F617" s="9"/>
      <c r="G617" s="8"/>
      <c r="H617" s="8"/>
      <c r="I617" s="8"/>
      <c r="J617" s="10">
        <f t="shared" si="64"/>
        <v>0</v>
      </c>
      <c r="K617" s="10">
        <f t="shared" si="65"/>
        <v>0</v>
      </c>
      <c r="L617" s="8"/>
      <c r="M617" s="7"/>
      <c r="N617" s="8"/>
      <c r="O617" s="7"/>
      <c r="P617" s="7"/>
      <c r="Q617" s="8"/>
      <c r="R617" s="9"/>
      <c r="S617" s="8"/>
      <c r="T617" s="8"/>
      <c r="U617" s="8"/>
      <c r="V617" s="11" t="str">
        <f t="shared" si="66"/>
        <v/>
      </c>
      <c r="W617" s="6" t="str">
        <f t="shared" si="67"/>
        <v/>
      </c>
      <c r="X617" s="6" t="str">
        <f t="shared" si="68"/>
        <v/>
      </c>
      <c r="Y617" s="6" t="str">
        <f t="shared" si="69"/>
        <v/>
      </c>
    </row>
    <row r="618" spans="1:25" x14ac:dyDescent="0.3">
      <c r="A618" s="6" t="str">
        <f t="shared" si="63"/>
        <v/>
      </c>
      <c r="B618" s="7"/>
      <c r="C618" s="7"/>
      <c r="D618" s="7"/>
      <c r="E618" s="8"/>
      <c r="F618" s="9"/>
      <c r="G618" s="8"/>
      <c r="H618" s="8"/>
      <c r="I618" s="8"/>
      <c r="J618" s="10">
        <f t="shared" si="64"/>
        <v>0</v>
      </c>
      <c r="K618" s="10">
        <f t="shared" si="65"/>
        <v>0</v>
      </c>
      <c r="L618" s="8"/>
      <c r="M618" s="7"/>
      <c r="N618" s="8"/>
      <c r="O618" s="7"/>
      <c r="P618" s="7"/>
      <c r="Q618" s="8"/>
      <c r="R618" s="9"/>
      <c r="S618" s="8"/>
      <c r="T618" s="8"/>
      <c r="U618" s="8"/>
      <c r="V618" s="11" t="str">
        <f t="shared" si="66"/>
        <v/>
      </c>
      <c r="W618" s="6" t="str">
        <f t="shared" si="67"/>
        <v/>
      </c>
      <c r="X618" s="6" t="str">
        <f t="shared" si="68"/>
        <v/>
      </c>
      <c r="Y618" s="6" t="str">
        <f t="shared" si="69"/>
        <v/>
      </c>
    </row>
    <row r="619" spans="1:25" x14ac:dyDescent="0.3">
      <c r="A619" s="6" t="str">
        <f t="shared" si="63"/>
        <v/>
      </c>
      <c r="B619" s="7"/>
      <c r="C619" s="7"/>
      <c r="D619" s="7"/>
      <c r="E619" s="8"/>
      <c r="F619" s="9"/>
      <c r="G619" s="8"/>
      <c r="H619" s="8"/>
      <c r="I619" s="8"/>
      <c r="J619" s="10">
        <f t="shared" si="64"/>
        <v>0</v>
      </c>
      <c r="K619" s="10">
        <f t="shared" si="65"/>
        <v>0</v>
      </c>
      <c r="L619" s="8"/>
      <c r="M619" s="7"/>
      <c r="N619" s="8"/>
      <c r="O619" s="7"/>
      <c r="P619" s="7"/>
      <c r="Q619" s="8"/>
      <c r="R619" s="9"/>
      <c r="S619" s="8"/>
      <c r="T619" s="8"/>
      <c r="U619" s="8"/>
      <c r="V619" s="11" t="str">
        <f t="shared" si="66"/>
        <v/>
      </c>
      <c r="W619" s="6" t="str">
        <f t="shared" si="67"/>
        <v/>
      </c>
      <c r="X619" s="6" t="str">
        <f t="shared" si="68"/>
        <v/>
      </c>
      <c r="Y619" s="6" t="str">
        <f t="shared" si="69"/>
        <v/>
      </c>
    </row>
    <row r="620" spans="1:25" x14ac:dyDescent="0.3">
      <c r="A620" s="6" t="str">
        <f t="shared" si="63"/>
        <v/>
      </c>
      <c r="B620" s="7"/>
      <c r="C620" s="7"/>
      <c r="D620" s="7"/>
      <c r="E620" s="8"/>
      <c r="F620" s="9"/>
      <c r="G620" s="8"/>
      <c r="H620" s="8"/>
      <c r="I620" s="8"/>
      <c r="J620" s="10">
        <f t="shared" si="64"/>
        <v>0</v>
      </c>
      <c r="K620" s="10">
        <f t="shared" si="65"/>
        <v>0</v>
      </c>
      <c r="L620" s="8"/>
      <c r="M620" s="7"/>
      <c r="N620" s="8"/>
      <c r="O620" s="7"/>
      <c r="P620" s="7"/>
      <c r="Q620" s="8"/>
      <c r="R620" s="9"/>
      <c r="S620" s="8"/>
      <c r="T620" s="8"/>
      <c r="U620" s="8"/>
      <c r="V620" s="11" t="str">
        <f t="shared" si="66"/>
        <v/>
      </c>
      <c r="W620" s="6" t="str">
        <f t="shared" si="67"/>
        <v/>
      </c>
      <c r="X620" s="6" t="str">
        <f t="shared" si="68"/>
        <v/>
      </c>
      <c r="Y620" s="6" t="str">
        <f t="shared" si="69"/>
        <v/>
      </c>
    </row>
    <row r="621" spans="1:25" x14ac:dyDescent="0.3">
      <c r="A621" s="6" t="str">
        <f t="shared" si="63"/>
        <v/>
      </c>
      <c r="B621" s="7"/>
      <c r="C621" s="7"/>
      <c r="D621" s="7"/>
      <c r="E621" s="8"/>
      <c r="F621" s="9"/>
      <c r="G621" s="8"/>
      <c r="H621" s="8"/>
      <c r="I621" s="8"/>
      <c r="J621" s="10">
        <f t="shared" si="64"/>
        <v>0</v>
      </c>
      <c r="K621" s="10">
        <f t="shared" si="65"/>
        <v>0</v>
      </c>
      <c r="L621" s="8"/>
      <c r="M621" s="7"/>
      <c r="N621" s="8"/>
      <c r="O621" s="7"/>
      <c r="P621" s="7"/>
      <c r="Q621" s="8"/>
      <c r="R621" s="9"/>
      <c r="S621" s="8"/>
      <c r="T621" s="8"/>
      <c r="U621" s="8"/>
      <c r="V621" s="11" t="str">
        <f t="shared" si="66"/>
        <v/>
      </c>
      <c r="W621" s="6" t="str">
        <f t="shared" si="67"/>
        <v/>
      </c>
      <c r="X621" s="6" t="str">
        <f t="shared" si="68"/>
        <v/>
      </c>
      <c r="Y621" s="6" t="str">
        <f t="shared" si="69"/>
        <v/>
      </c>
    </row>
    <row r="622" spans="1:25" x14ac:dyDescent="0.3">
      <c r="A622" s="6" t="str">
        <f t="shared" si="63"/>
        <v/>
      </c>
      <c r="B622" s="7"/>
      <c r="C622" s="7"/>
      <c r="D622" s="7"/>
      <c r="E622" s="8"/>
      <c r="F622" s="9"/>
      <c r="G622" s="8"/>
      <c r="H622" s="8"/>
      <c r="I622" s="8"/>
      <c r="J622" s="10">
        <f t="shared" si="64"/>
        <v>0</v>
      </c>
      <c r="K622" s="10">
        <f t="shared" si="65"/>
        <v>0</v>
      </c>
      <c r="L622" s="8"/>
      <c r="M622" s="7"/>
      <c r="N622" s="8"/>
      <c r="O622" s="7"/>
      <c r="P622" s="7"/>
      <c r="Q622" s="8"/>
      <c r="R622" s="9"/>
      <c r="S622" s="8"/>
      <c r="T622" s="8"/>
      <c r="U622" s="8"/>
      <c r="V622" s="11" t="str">
        <f t="shared" si="66"/>
        <v/>
      </c>
      <c r="W622" s="6" t="str">
        <f t="shared" si="67"/>
        <v/>
      </c>
      <c r="X622" s="6" t="str">
        <f t="shared" si="68"/>
        <v/>
      </c>
      <c r="Y622" s="6" t="str">
        <f t="shared" si="69"/>
        <v/>
      </c>
    </row>
    <row r="623" spans="1:25" x14ac:dyDescent="0.3">
      <c r="A623" s="6" t="str">
        <f t="shared" si="63"/>
        <v/>
      </c>
      <c r="B623" s="7"/>
      <c r="C623" s="7"/>
      <c r="D623" s="7"/>
      <c r="E623" s="8"/>
      <c r="F623" s="9"/>
      <c r="G623" s="8"/>
      <c r="H623" s="8"/>
      <c r="I623" s="8"/>
      <c r="J623" s="10">
        <f t="shared" si="64"/>
        <v>0</v>
      </c>
      <c r="K623" s="10">
        <f t="shared" si="65"/>
        <v>0</v>
      </c>
      <c r="L623" s="8"/>
      <c r="M623" s="7"/>
      <c r="N623" s="8"/>
      <c r="O623" s="7"/>
      <c r="P623" s="7"/>
      <c r="Q623" s="8"/>
      <c r="R623" s="9"/>
      <c r="S623" s="8"/>
      <c r="T623" s="8"/>
      <c r="U623" s="8"/>
      <c r="V623" s="11" t="str">
        <f t="shared" si="66"/>
        <v/>
      </c>
      <c r="W623" s="6" t="str">
        <f t="shared" si="67"/>
        <v/>
      </c>
      <c r="X623" s="6" t="str">
        <f t="shared" si="68"/>
        <v/>
      </c>
      <c r="Y623" s="6" t="str">
        <f t="shared" si="69"/>
        <v/>
      </c>
    </row>
    <row r="624" spans="1:25" x14ac:dyDescent="0.3">
      <c r="A624" s="6" t="str">
        <f t="shared" si="63"/>
        <v/>
      </c>
      <c r="B624" s="7"/>
      <c r="C624" s="7"/>
      <c r="D624" s="7"/>
      <c r="E624" s="8"/>
      <c r="F624" s="9"/>
      <c r="G624" s="8"/>
      <c r="H624" s="8"/>
      <c r="I624" s="8"/>
      <c r="J624" s="10">
        <f t="shared" si="64"/>
        <v>0</v>
      </c>
      <c r="K624" s="10">
        <f t="shared" si="65"/>
        <v>0</v>
      </c>
      <c r="L624" s="8"/>
      <c r="M624" s="7"/>
      <c r="N624" s="8"/>
      <c r="O624" s="7"/>
      <c r="P624" s="7"/>
      <c r="Q624" s="8"/>
      <c r="R624" s="9"/>
      <c r="S624" s="8"/>
      <c r="T624" s="8"/>
      <c r="U624" s="8"/>
      <c r="V624" s="11" t="str">
        <f t="shared" si="66"/>
        <v/>
      </c>
      <c r="W624" s="6" t="str">
        <f t="shared" si="67"/>
        <v/>
      </c>
      <c r="X624" s="6" t="str">
        <f t="shared" si="68"/>
        <v/>
      </c>
      <c r="Y624" s="6" t="str">
        <f t="shared" si="69"/>
        <v/>
      </c>
    </row>
    <row r="625" spans="1:25" x14ac:dyDescent="0.3">
      <c r="A625" s="6" t="str">
        <f t="shared" si="63"/>
        <v/>
      </c>
      <c r="B625" s="7"/>
      <c r="C625" s="7"/>
      <c r="D625" s="7"/>
      <c r="E625" s="8"/>
      <c r="F625" s="9"/>
      <c r="G625" s="8"/>
      <c r="H625" s="8"/>
      <c r="I625" s="8"/>
      <c r="J625" s="10">
        <f t="shared" si="64"/>
        <v>0</v>
      </c>
      <c r="K625" s="10">
        <f t="shared" si="65"/>
        <v>0</v>
      </c>
      <c r="L625" s="8"/>
      <c r="M625" s="7"/>
      <c r="N625" s="8"/>
      <c r="O625" s="7"/>
      <c r="P625" s="7"/>
      <c r="Q625" s="8"/>
      <c r="R625" s="9"/>
      <c r="S625" s="8"/>
      <c r="T625" s="8"/>
      <c r="U625" s="8"/>
      <c r="V625" s="11" t="str">
        <f t="shared" si="66"/>
        <v/>
      </c>
      <c r="W625" s="6" t="str">
        <f t="shared" si="67"/>
        <v/>
      </c>
      <c r="X625" s="6" t="str">
        <f t="shared" si="68"/>
        <v/>
      </c>
      <c r="Y625" s="6" t="str">
        <f t="shared" si="69"/>
        <v/>
      </c>
    </row>
    <row r="626" spans="1:25" x14ac:dyDescent="0.3">
      <c r="A626" s="6" t="str">
        <f t="shared" si="63"/>
        <v/>
      </c>
      <c r="B626" s="7"/>
      <c r="C626" s="7"/>
      <c r="D626" s="7"/>
      <c r="E626" s="8"/>
      <c r="F626" s="9"/>
      <c r="G626" s="8"/>
      <c r="H626" s="8"/>
      <c r="I626" s="8"/>
      <c r="J626" s="10">
        <f t="shared" si="64"/>
        <v>0</v>
      </c>
      <c r="K626" s="10">
        <f t="shared" si="65"/>
        <v>0</v>
      </c>
      <c r="L626" s="8"/>
      <c r="M626" s="7"/>
      <c r="N626" s="8"/>
      <c r="O626" s="7"/>
      <c r="P626" s="7"/>
      <c r="Q626" s="8"/>
      <c r="R626" s="9"/>
      <c r="S626" s="8"/>
      <c r="T626" s="8"/>
      <c r="U626" s="8"/>
      <c r="V626" s="11" t="str">
        <f t="shared" si="66"/>
        <v/>
      </c>
      <c r="W626" s="6" t="str">
        <f t="shared" si="67"/>
        <v/>
      </c>
      <c r="X626" s="6" t="str">
        <f t="shared" si="68"/>
        <v/>
      </c>
      <c r="Y626" s="6" t="str">
        <f t="shared" si="69"/>
        <v/>
      </c>
    </row>
    <row r="627" spans="1:25" x14ac:dyDescent="0.3">
      <c r="A627" s="6" t="str">
        <f t="shared" si="63"/>
        <v/>
      </c>
      <c r="B627" s="7"/>
      <c r="C627" s="7"/>
      <c r="D627" s="7"/>
      <c r="E627" s="8"/>
      <c r="F627" s="9"/>
      <c r="G627" s="8"/>
      <c r="H627" s="8"/>
      <c r="I627" s="8"/>
      <c r="J627" s="10">
        <f t="shared" si="64"/>
        <v>0</v>
      </c>
      <c r="K627" s="10">
        <f t="shared" si="65"/>
        <v>0</v>
      </c>
      <c r="L627" s="8"/>
      <c r="M627" s="7"/>
      <c r="N627" s="8"/>
      <c r="O627" s="7"/>
      <c r="P627" s="7"/>
      <c r="Q627" s="8"/>
      <c r="R627" s="9"/>
      <c r="S627" s="8"/>
      <c r="T627" s="8"/>
      <c r="U627" s="8"/>
      <c r="V627" s="11" t="str">
        <f t="shared" si="66"/>
        <v/>
      </c>
      <c r="W627" s="6" t="str">
        <f t="shared" si="67"/>
        <v/>
      </c>
      <c r="X627" s="6" t="str">
        <f t="shared" si="68"/>
        <v/>
      </c>
      <c r="Y627" s="6" t="str">
        <f t="shared" si="69"/>
        <v/>
      </c>
    </row>
    <row r="628" spans="1:25" x14ac:dyDescent="0.3">
      <c r="A628" s="6" t="str">
        <f t="shared" si="63"/>
        <v/>
      </c>
      <c r="B628" s="7"/>
      <c r="C628" s="7"/>
      <c r="D628" s="7"/>
      <c r="E628" s="8"/>
      <c r="F628" s="9"/>
      <c r="G628" s="8"/>
      <c r="H628" s="8"/>
      <c r="I628" s="8"/>
      <c r="J628" s="10">
        <f t="shared" si="64"/>
        <v>0</v>
      </c>
      <c r="K628" s="10">
        <f t="shared" si="65"/>
        <v>0</v>
      </c>
      <c r="L628" s="8"/>
      <c r="M628" s="7"/>
      <c r="N628" s="8"/>
      <c r="O628" s="7"/>
      <c r="P628" s="7"/>
      <c r="Q628" s="8"/>
      <c r="R628" s="9"/>
      <c r="S628" s="8"/>
      <c r="T628" s="8"/>
      <c r="U628" s="8"/>
      <c r="V628" s="11" t="str">
        <f t="shared" si="66"/>
        <v/>
      </c>
      <c r="W628" s="6" t="str">
        <f t="shared" si="67"/>
        <v/>
      </c>
      <c r="X628" s="6" t="str">
        <f t="shared" si="68"/>
        <v/>
      </c>
      <c r="Y628" s="6" t="str">
        <f t="shared" si="69"/>
        <v/>
      </c>
    </row>
    <row r="629" spans="1:25" x14ac:dyDescent="0.3">
      <c r="A629" s="6" t="str">
        <f t="shared" si="63"/>
        <v/>
      </c>
      <c r="B629" s="7"/>
      <c r="C629" s="7"/>
      <c r="D629" s="7"/>
      <c r="E629" s="8"/>
      <c r="F629" s="9"/>
      <c r="G629" s="8"/>
      <c r="H629" s="8"/>
      <c r="I629" s="8"/>
      <c r="J629" s="10">
        <f t="shared" si="64"/>
        <v>0</v>
      </c>
      <c r="K629" s="10">
        <f t="shared" si="65"/>
        <v>0</v>
      </c>
      <c r="L629" s="8"/>
      <c r="M629" s="7"/>
      <c r="N629" s="8"/>
      <c r="O629" s="7"/>
      <c r="P629" s="7"/>
      <c r="Q629" s="8"/>
      <c r="R629" s="9"/>
      <c r="S629" s="8"/>
      <c r="T629" s="8"/>
      <c r="U629" s="8"/>
      <c r="V629" s="11" t="str">
        <f t="shared" si="66"/>
        <v/>
      </c>
      <c r="W629" s="6" t="str">
        <f t="shared" si="67"/>
        <v/>
      </c>
      <c r="X629" s="6" t="str">
        <f t="shared" si="68"/>
        <v/>
      </c>
      <c r="Y629" s="6" t="str">
        <f t="shared" si="69"/>
        <v/>
      </c>
    </row>
    <row r="630" spans="1:25" x14ac:dyDescent="0.3">
      <c r="A630" s="6" t="str">
        <f t="shared" si="63"/>
        <v/>
      </c>
      <c r="B630" s="7"/>
      <c r="C630" s="7"/>
      <c r="D630" s="7"/>
      <c r="E630" s="8"/>
      <c r="F630" s="9"/>
      <c r="G630" s="8"/>
      <c r="H630" s="8"/>
      <c r="I630" s="8"/>
      <c r="J630" s="10">
        <f t="shared" si="64"/>
        <v>0</v>
      </c>
      <c r="K630" s="10">
        <f t="shared" si="65"/>
        <v>0</v>
      </c>
      <c r="L630" s="8"/>
      <c r="M630" s="7"/>
      <c r="N630" s="8"/>
      <c r="O630" s="7"/>
      <c r="P630" s="7"/>
      <c r="Q630" s="8"/>
      <c r="R630" s="9"/>
      <c r="S630" s="8"/>
      <c r="T630" s="8"/>
      <c r="U630" s="8"/>
      <c r="V630" s="11" t="str">
        <f t="shared" si="66"/>
        <v/>
      </c>
      <c r="W630" s="6" t="str">
        <f t="shared" si="67"/>
        <v/>
      </c>
      <c r="X630" s="6" t="str">
        <f t="shared" si="68"/>
        <v/>
      </c>
      <c r="Y630" s="6" t="str">
        <f t="shared" si="69"/>
        <v/>
      </c>
    </row>
    <row r="631" spans="1:25" x14ac:dyDescent="0.3">
      <c r="A631" s="6" t="str">
        <f t="shared" si="63"/>
        <v/>
      </c>
      <c r="B631" s="7"/>
      <c r="C631" s="7"/>
      <c r="D631" s="7"/>
      <c r="E631" s="8"/>
      <c r="F631" s="9"/>
      <c r="G631" s="8"/>
      <c r="H631" s="8"/>
      <c r="I631" s="8"/>
      <c r="J631" s="10">
        <f t="shared" si="64"/>
        <v>0</v>
      </c>
      <c r="K631" s="10">
        <f t="shared" si="65"/>
        <v>0</v>
      </c>
      <c r="L631" s="8"/>
      <c r="M631" s="7"/>
      <c r="N631" s="8"/>
      <c r="O631" s="7"/>
      <c r="P631" s="7"/>
      <c r="Q631" s="8"/>
      <c r="R631" s="9"/>
      <c r="S631" s="8"/>
      <c r="T631" s="8"/>
      <c r="U631" s="8"/>
      <c r="V631" s="11" t="str">
        <f t="shared" si="66"/>
        <v/>
      </c>
      <c r="W631" s="6" t="str">
        <f t="shared" si="67"/>
        <v/>
      </c>
      <c r="X631" s="6" t="str">
        <f t="shared" si="68"/>
        <v/>
      </c>
      <c r="Y631" s="6" t="str">
        <f t="shared" si="69"/>
        <v/>
      </c>
    </row>
    <row r="632" spans="1:25" x14ac:dyDescent="0.3">
      <c r="A632" s="6" t="str">
        <f t="shared" si="63"/>
        <v/>
      </c>
      <c r="B632" s="7"/>
      <c r="C632" s="7"/>
      <c r="D632" s="7"/>
      <c r="E632" s="8"/>
      <c r="F632" s="9"/>
      <c r="G632" s="8"/>
      <c r="H632" s="8"/>
      <c r="I632" s="8"/>
      <c r="J632" s="10">
        <f t="shared" si="64"/>
        <v>0</v>
      </c>
      <c r="K632" s="10">
        <f t="shared" si="65"/>
        <v>0</v>
      </c>
      <c r="L632" s="8"/>
      <c r="M632" s="7"/>
      <c r="N632" s="8"/>
      <c r="O632" s="7"/>
      <c r="P632" s="7"/>
      <c r="Q632" s="8"/>
      <c r="R632" s="9"/>
      <c r="S632" s="8"/>
      <c r="T632" s="8"/>
      <c r="U632" s="8"/>
      <c r="V632" s="11" t="str">
        <f t="shared" si="66"/>
        <v/>
      </c>
      <c r="W632" s="6" t="str">
        <f t="shared" si="67"/>
        <v/>
      </c>
      <c r="X632" s="6" t="str">
        <f t="shared" si="68"/>
        <v/>
      </c>
      <c r="Y632" s="6" t="str">
        <f t="shared" si="69"/>
        <v/>
      </c>
    </row>
    <row r="633" spans="1:25" x14ac:dyDescent="0.3">
      <c r="A633" s="6" t="str">
        <f t="shared" si="63"/>
        <v/>
      </c>
      <c r="B633" s="7"/>
      <c r="C633" s="7"/>
      <c r="D633" s="7"/>
      <c r="E633" s="8"/>
      <c r="F633" s="9"/>
      <c r="G633" s="8"/>
      <c r="H633" s="8"/>
      <c r="I633" s="8"/>
      <c r="J633" s="10">
        <f t="shared" si="64"/>
        <v>0</v>
      </c>
      <c r="K633" s="10">
        <f t="shared" si="65"/>
        <v>0</v>
      </c>
      <c r="L633" s="8"/>
      <c r="M633" s="7"/>
      <c r="N633" s="8"/>
      <c r="O633" s="7"/>
      <c r="P633" s="7"/>
      <c r="Q633" s="8"/>
      <c r="R633" s="9"/>
      <c r="S633" s="8"/>
      <c r="T633" s="8"/>
      <c r="U633" s="8"/>
      <c r="V633" s="11" t="str">
        <f t="shared" si="66"/>
        <v/>
      </c>
      <c r="W633" s="6" t="str">
        <f t="shared" si="67"/>
        <v/>
      </c>
      <c r="X633" s="6" t="str">
        <f t="shared" si="68"/>
        <v/>
      </c>
      <c r="Y633" s="6" t="str">
        <f t="shared" si="69"/>
        <v/>
      </c>
    </row>
    <row r="634" spans="1:25" x14ac:dyDescent="0.3">
      <c r="A634" s="6" t="str">
        <f t="shared" si="63"/>
        <v/>
      </c>
      <c r="B634" s="7"/>
      <c r="C634" s="7"/>
      <c r="D634" s="7"/>
      <c r="E634" s="8"/>
      <c r="F634" s="9"/>
      <c r="G634" s="8"/>
      <c r="H634" s="8"/>
      <c r="I634" s="8"/>
      <c r="J634" s="10">
        <f t="shared" si="64"/>
        <v>0</v>
      </c>
      <c r="K634" s="10">
        <f t="shared" si="65"/>
        <v>0</v>
      </c>
      <c r="L634" s="8"/>
      <c r="M634" s="7"/>
      <c r="N634" s="8"/>
      <c r="O634" s="7"/>
      <c r="P634" s="7"/>
      <c r="Q634" s="8"/>
      <c r="R634" s="9"/>
      <c r="S634" s="8"/>
      <c r="T634" s="8"/>
      <c r="U634" s="8"/>
      <c r="V634" s="11" t="str">
        <f t="shared" si="66"/>
        <v/>
      </c>
      <c r="W634" s="6" t="str">
        <f t="shared" si="67"/>
        <v/>
      </c>
      <c r="X634" s="6" t="str">
        <f t="shared" si="68"/>
        <v/>
      </c>
      <c r="Y634" s="6" t="str">
        <f t="shared" si="69"/>
        <v/>
      </c>
    </row>
    <row r="635" spans="1:25" x14ac:dyDescent="0.3">
      <c r="A635" s="6" t="str">
        <f t="shared" si="63"/>
        <v/>
      </c>
      <c r="B635" s="7"/>
      <c r="C635" s="7"/>
      <c r="D635" s="7"/>
      <c r="E635" s="8"/>
      <c r="F635" s="9"/>
      <c r="G635" s="8"/>
      <c r="H635" s="8"/>
      <c r="I635" s="8"/>
      <c r="J635" s="10">
        <f t="shared" si="64"/>
        <v>0</v>
      </c>
      <c r="K635" s="10">
        <f t="shared" si="65"/>
        <v>0</v>
      </c>
      <c r="L635" s="8"/>
      <c r="M635" s="7"/>
      <c r="N635" s="8"/>
      <c r="O635" s="7"/>
      <c r="P635" s="7"/>
      <c r="Q635" s="8"/>
      <c r="R635" s="9"/>
      <c r="S635" s="8"/>
      <c r="T635" s="8"/>
      <c r="U635" s="8"/>
      <c r="V635" s="11" t="str">
        <f t="shared" si="66"/>
        <v/>
      </c>
      <c r="W635" s="6" t="str">
        <f t="shared" si="67"/>
        <v/>
      </c>
      <c r="X635" s="6" t="str">
        <f t="shared" si="68"/>
        <v/>
      </c>
      <c r="Y635" s="6" t="str">
        <f t="shared" si="69"/>
        <v/>
      </c>
    </row>
    <row r="636" spans="1:25" x14ac:dyDescent="0.3">
      <c r="A636" s="6" t="str">
        <f t="shared" si="63"/>
        <v/>
      </c>
      <c r="B636" s="7"/>
      <c r="C636" s="7"/>
      <c r="D636" s="7"/>
      <c r="E636" s="8"/>
      <c r="F636" s="9"/>
      <c r="G636" s="8"/>
      <c r="H636" s="8"/>
      <c r="I636" s="8"/>
      <c r="J636" s="10">
        <f t="shared" si="64"/>
        <v>0</v>
      </c>
      <c r="K636" s="10">
        <f t="shared" si="65"/>
        <v>0</v>
      </c>
      <c r="L636" s="8"/>
      <c r="M636" s="7"/>
      <c r="N636" s="8"/>
      <c r="O636" s="7"/>
      <c r="P636" s="7"/>
      <c r="Q636" s="8"/>
      <c r="R636" s="9"/>
      <c r="S636" s="8"/>
      <c r="T636" s="8"/>
      <c r="U636" s="8"/>
      <c r="V636" s="11" t="str">
        <f t="shared" si="66"/>
        <v/>
      </c>
      <c r="W636" s="6" t="str">
        <f t="shared" si="67"/>
        <v/>
      </c>
      <c r="X636" s="6" t="str">
        <f t="shared" si="68"/>
        <v/>
      </c>
      <c r="Y636" s="6" t="str">
        <f t="shared" si="69"/>
        <v/>
      </c>
    </row>
    <row r="637" spans="1:25" x14ac:dyDescent="0.3">
      <c r="A637" s="6" t="str">
        <f t="shared" si="63"/>
        <v/>
      </c>
      <c r="B637" s="7"/>
      <c r="C637" s="7"/>
      <c r="D637" s="7"/>
      <c r="E637" s="8"/>
      <c r="F637" s="9"/>
      <c r="G637" s="8"/>
      <c r="H637" s="8"/>
      <c r="I637" s="8"/>
      <c r="J637" s="10">
        <f t="shared" si="64"/>
        <v>0</v>
      </c>
      <c r="K637" s="10">
        <f t="shared" si="65"/>
        <v>0</v>
      </c>
      <c r="L637" s="8"/>
      <c r="M637" s="7"/>
      <c r="N637" s="8"/>
      <c r="O637" s="7"/>
      <c r="P637" s="7"/>
      <c r="Q637" s="8"/>
      <c r="R637" s="9"/>
      <c r="S637" s="8"/>
      <c r="T637" s="8"/>
      <c r="U637" s="8"/>
      <c r="V637" s="11" t="str">
        <f t="shared" si="66"/>
        <v/>
      </c>
      <c r="W637" s="6" t="str">
        <f t="shared" si="67"/>
        <v/>
      </c>
      <c r="X637" s="6" t="str">
        <f t="shared" si="68"/>
        <v/>
      </c>
      <c r="Y637" s="6" t="str">
        <f t="shared" si="69"/>
        <v/>
      </c>
    </row>
    <row r="638" spans="1:25" x14ac:dyDescent="0.3">
      <c r="A638" s="6" t="str">
        <f t="shared" si="63"/>
        <v/>
      </c>
      <c r="B638" s="7"/>
      <c r="C638" s="7"/>
      <c r="D638" s="7"/>
      <c r="E638" s="8"/>
      <c r="F638" s="9"/>
      <c r="G638" s="8"/>
      <c r="H638" s="8"/>
      <c r="I638" s="8"/>
      <c r="J638" s="10">
        <f t="shared" si="64"/>
        <v>0</v>
      </c>
      <c r="K638" s="10">
        <f t="shared" si="65"/>
        <v>0</v>
      </c>
      <c r="L638" s="8"/>
      <c r="M638" s="7"/>
      <c r="N638" s="8"/>
      <c r="O638" s="7"/>
      <c r="P638" s="7"/>
      <c r="Q638" s="8"/>
      <c r="R638" s="9"/>
      <c r="S638" s="8"/>
      <c r="T638" s="8"/>
      <c r="U638" s="8"/>
      <c r="V638" s="11" t="str">
        <f t="shared" si="66"/>
        <v/>
      </c>
      <c r="W638" s="6" t="str">
        <f t="shared" si="67"/>
        <v/>
      </c>
      <c r="X638" s="6" t="str">
        <f t="shared" si="68"/>
        <v/>
      </c>
      <c r="Y638" s="6" t="str">
        <f t="shared" si="69"/>
        <v/>
      </c>
    </row>
    <row r="639" spans="1:25" x14ac:dyDescent="0.3">
      <c r="A639" s="6" t="str">
        <f t="shared" si="63"/>
        <v/>
      </c>
      <c r="B639" s="7"/>
      <c r="C639" s="7"/>
      <c r="D639" s="7"/>
      <c r="E639" s="8"/>
      <c r="F639" s="9"/>
      <c r="G639" s="8"/>
      <c r="H639" s="8"/>
      <c r="I639" s="8"/>
      <c r="J639" s="10">
        <f t="shared" si="64"/>
        <v>0</v>
      </c>
      <c r="K639" s="10">
        <f t="shared" si="65"/>
        <v>0</v>
      </c>
      <c r="L639" s="8"/>
      <c r="M639" s="7"/>
      <c r="N639" s="8"/>
      <c r="O639" s="7"/>
      <c r="P639" s="7"/>
      <c r="Q639" s="8"/>
      <c r="R639" s="9"/>
      <c r="S639" s="8"/>
      <c r="T639" s="8"/>
      <c r="U639" s="8"/>
      <c r="V639" s="11" t="str">
        <f t="shared" si="66"/>
        <v/>
      </c>
      <c r="W639" s="6" t="str">
        <f t="shared" si="67"/>
        <v/>
      </c>
      <c r="X639" s="6" t="str">
        <f t="shared" si="68"/>
        <v/>
      </c>
      <c r="Y639" s="6" t="str">
        <f t="shared" si="69"/>
        <v/>
      </c>
    </row>
    <row r="640" spans="1:25" x14ac:dyDescent="0.3">
      <c r="A640" s="6" t="str">
        <f t="shared" si="63"/>
        <v/>
      </c>
      <c r="B640" s="7"/>
      <c r="C640" s="7"/>
      <c r="D640" s="7"/>
      <c r="E640" s="8"/>
      <c r="F640" s="9"/>
      <c r="G640" s="8"/>
      <c r="H640" s="8"/>
      <c r="I640" s="8"/>
      <c r="J640" s="10">
        <f t="shared" si="64"/>
        <v>0</v>
      </c>
      <c r="K640" s="10">
        <f t="shared" si="65"/>
        <v>0</v>
      </c>
      <c r="L640" s="8"/>
      <c r="M640" s="7"/>
      <c r="N640" s="8"/>
      <c r="O640" s="7"/>
      <c r="P640" s="7"/>
      <c r="Q640" s="8"/>
      <c r="R640" s="9"/>
      <c r="S640" s="8"/>
      <c r="T640" s="8"/>
      <c r="U640" s="8"/>
      <c r="V640" s="11" t="str">
        <f t="shared" si="66"/>
        <v/>
      </c>
      <c r="W640" s="6" t="str">
        <f t="shared" si="67"/>
        <v/>
      </c>
      <c r="X640" s="6" t="str">
        <f t="shared" si="68"/>
        <v/>
      </c>
      <c r="Y640" s="6" t="str">
        <f t="shared" si="69"/>
        <v/>
      </c>
    </row>
    <row r="641" spans="1:25" x14ac:dyDescent="0.3">
      <c r="A641" s="6" t="str">
        <f t="shared" si="63"/>
        <v/>
      </c>
      <c r="B641" s="7"/>
      <c r="C641" s="7"/>
      <c r="D641" s="7"/>
      <c r="E641" s="8"/>
      <c r="F641" s="9"/>
      <c r="G641" s="8"/>
      <c r="H641" s="8"/>
      <c r="I641" s="8"/>
      <c r="J641" s="10">
        <f t="shared" si="64"/>
        <v>0</v>
      </c>
      <c r="K641" s="10">
        <f t="shared" si="65"/>
        <v>0</v>
      </c>
      <c r="L641" s="8"/>
      <c r="M641" s="7"/>
      <c r="N641" s="8"/>
      <c r="O641" s="7"/>
      <c r="P641" s="7"/>
      <c r="Q641" s="8"/>
      <c r="R641" s="9"/>
      <c r="S641" s="8"/>
      <c r="T641" s="8"/>
      <c r="U641" s="8"/>
      <c r="V641" s="11" t="str">
        <f t="shared" si="66"/>
        <v/>
      </c>
      <c r="W641" s="6" t="str">
        <f t="shared" si="67"/>
        <v/>
      </c>
      <c r="X641" s="6" t="str">
        <f t="shared" si="68"/>
        <v/>
      </c>
      <c r="Y641" s="6" t="str">
        <f t="shared" si="69"/>
        <v/>
      </c>
    </row>
    <row r="642" spans="1:25" x14ac:dyDescent="0.3">
      <c r="A642" s="6" t="str">
        <f t="shared" ref="A642:A705" si="70">IF(B642&lt;&gt;"", "AWARD-"&amp;TEXT(ROW()-1,"00000"), "")</f>
        <v/>
      </c>
      <c r="B642" s="7"/>
      <c r="C642" s="7"/>
      <c r="D642" s="7"/>
      <c r="E642" s="8"/>
      <c r="F642" s="9"/>
      <c r="G642" s="8"/>
      <c r="H642" s="8"/>
      <c r="I642" s="8"/>
      <c r="J642" s="10">
        <f t="shared" ref="J642:J705" si="71">IF(A642="",0,SUMIFS(amount_expended,cfda_key,V642))</f>
        <v>0</v>
      </c>
      <c r="K642" s="10">
        <f t="shared" ref="K642:K705" si="72">IF(G642="OTHER CLUSTER NOT LISTED ABOVE",SUMIFS(amount_expended,uniform_other_cluster_name,X642), IF(AND(OR(G642="N/A",G642=""),H642=""),0,IF(G642="STATE CLUSTER",SUMIFS(amount_expended,uniform_state_cluster_name,W642),SUMIFS(amount_expended,cluster_name,G642))))</f>
        <v>0</v>
      </c>
      <c r="L642" s="8"/>
      <c r="M642" s="7"/>
      <c r="N642" s="8"/>
      <c r="O642" s="7"/>
      <c r="P642" s="7"/>
      <c r="Q642" s="8"/>
      <c r="R642" s="9"/>
      <c r="S642" s="8"/>
      <c r="T642" s="8"/>
      <c r="U642" s="8"/>
      <c r="V642" s="11" t="str">
        <f t="shared" ref="V642:V705" si="73">IF(OR(B642="",C642=""),"",CONCATENATE(B642,".",C642))</f>
        <v/>
      </c>
      <c r="W642" s="6" t="str">
        <f t="shared" ref="W642:W705" si="74">UPPER(TRIM(H642))</f>
        <v/>
      </c>
      <c r="X642" s="6" t="str">
        <f t="shared" ref="X642:X705" si="75">UPPER(TRIM(I642))</f>
        <v/>
      </c>
      <c r="Y642" s="6" t="str">
        <f t="shared" ref="Y642:Y705" si="76">IF(V642&lt;&gt;"",IFERROR(INDEX(federal_program_name_lookup,MATCH(V642,aln_lookup,0)),""),"")</f>
        <v/>
      </c>
    </row>
    <row r="643" spans="1:25" x14ac:dyDescent="0.3">
      <c r="A643" s="6" t="str">
        <f t="shared" si="70"/>
        <v/>
      </c>
      <c r="B643" s="7"/>
      <c r="C643" s="7"/>
      <c r="D643" s="7"/>
      <c r="E643" s="8"/>
      <c r="F643" s="9"/>
      <c r="G643" s="8"/>
      <c r="H643" s="8"/>
      <c r="I643" s="8"/>
      <c r="J643" s="10">
        <f t="shared" si="71"/>
        <v>0</v>
      </c>
      <c r="K643" s="10">
        <f t="shared" si="72"/>
        <v>0</v>
      </c>
      <c r="L643" s="8"/>
      <c r="M643" s="7"/>
      <c r="N643" s="8"/>
      <c r="O643" s="7"/>
      <c r="P643" s="7"/>
      <c r="Q643" s="8"/>
      <c r="R643" s="9"/>
      <c r="S643" s="8"/>
      <c r="T643" s="8"/>
      <c r="U643" s="8"/>
      <c r="V643" s="11" t="str">
        <f t="shared" si="73"/>
        <v/>
      </c>
      <c r="W643" s="6" t="str">
        <f t="shared" si="74"/>
        <v/>
      </c>
      <c r="X643" s="6" t="str">
        <f t="shared" si="75"/>
        <v/>
      </c>
      <c r="Y643" s="6" t="str">
        <f t="shared" si="76"/>
        <v/>
      </c>
    </row>
    <row r="644" spans="1:25" x14ac:dyDescent="0.3">
      <c r="A644" s="6" t="str">
        <f t="shared" si="70"/>
        <v/>
      </c>
      <c r="B644" s="7"/>
      <c r="C644" s="7"/>
      <c r="D644" s="7"/>
      <c r="E644" s="8"/>
      <c r="F644" s="9"/>
      <c r="G644" s="8"/>
      <c r="H644" s="8"/>
      <c r="I644" s="8"/>
      <c r="J644" s="10">
        <f t="shared" si="71"/>
        <v>0</v>
      </c>
      <c r="K644" s="10">
        <f t="shared" si="72"/>
        <v>0</v>
      </c>
      <c r="L644" s="8"/>
      <c r="M644" s="7"/>
      <c r="N644" s="8"/>
      <c r="O644" s="7"/>
      <c r="P644" s="7"/>
      <c r="Q644" s="8"/>
      <c r="R644" s="9"/>
      <c r="S644" s="8"/>
      <c r="T644" s="8"/>
      <c r="U644" s="8"/>
      <c r="V644" s="11" t="str">
        <f t="shared" si="73"/>
        <v/>
      </c>
      <c r="W644" s="6" t="str">
        <f t="shared" si="74"/>
        <v/>
      </c>
      <c r="X644" s="6" t="str">
        <f t="shared" si="75"/>
        <v/>
      </c>
      <c r="Y644" s="6" t="str">
        <f t="shared" si="76"/>
        <v/>
      </c>
    </row>
    <row r="645" spans="1:25" x14ac:dyDescent="0.3">
      <c r="A645" s="6" t="str">
        <f t="shared" si="70"/>
        <v/>
      </c>
      <c r="B645" s="7"/>
      <c r="C645" s="7"/>
      <c r="D645" s="7"/>
      <c r="E645" s="8"/>
      <c r="F645" s="9"/>
      <c r="G645" s="8"/>
      <c r="H645" s="8"/>
      <c r="I645" s="8"/>
      <c r="J645" s="10">
        <f t="shared" si="71"/>
        <v>0</v>
      </c>
      <c r="K645" s="10">
        <f t="shared" si="72"/>
        <v>0</v>
      </c>
      <c r="L645" s="8"/>
      <c r="M645" s="7"/>
      <c r="N645" s="8"/>
      <c r="O645" s="7"/>
      <c r="P645" s="7"/>
      <c r="Q645" s="8"/>
      <c r="R645" s="9"/>
      <c r="S645" s="8"/>
      <c r="T645" s="8"/>
      <c r="U645" s="8"/>
      <c r="V645" s="11" t="str">
        <f t="shared" si="73"/>
        <v/>
      </c>
      <c r="W645" s="6" t="str">
        <f t="shared" si="74"/>
        <v/>
      </c>
      <c r="X645" s="6" t="str">
        <f t="shared" si="75"/>
        <v/>
      </c>
      <c r="Y645" s="6" t="str">
        <f t="shared" si="76"/>
        <v/>
      </c>
    </row>
    <row r="646" spans="1:25" x14ac:dyDescent="0.3">
      <c r="A646" s="6" t="str">
        <f t="shared" si="70"/>
        <v/>
      </c>
      <c r="B646" s="7"/>
      <c r="C646" s="7"/>
      <c r="D646" s="7"/>
      <c r="E646" s="8"/>
      <c r="F646" s="9"/>
      <c r="G646" s="8"/>
      <c r="H646" s="8"/>
      <c r="I646" s="8"/>
      <c r="J646" s="10">
        <f t="shared" si="71"/>
        <v>0</v>
      </c>
      <c r="K646" s="10">
        <f t="shared" si="72"/>
        <v>0</v>
      </c>
      <c r="L646" s="8"/>
      <c r="M646" s="7"/>
      <c r="N646" s="8"/>
      <c r="O646" s="7"/>
      <c r="P646" s="7"/>
      <c r="Q646" s="8"/>
      <c r="R646" s="9"/>
      <c r="S646" s="8"/>
      <c r="T646" s="8"/>
      <c r="U646" s="8"/>
      <c r="V646" s="11" t="str">
        <f t="shared" si="73"/>
        <v/>
      </c>
      <c r="W646" s="6" t="str">
        <f t="shared" si="74"/>
        <v/>
      </c>
      <c r="X646" s="6" t="str">
        <f t="shared" si="75"/>
        <v/>
      </c>
      <c r="Y646" s="6" t="str">
        <f t="shared" si="76"/>
        <v/>
      </c>
    </row>
    <row r="647" spans="1:25" x14ac:dyDescent="0.3">
      <c r="A647" s="6" t="str">
        <f t="shared" si="70"/>
        <v/>
      </c>
      <c r="B647" s="7"/>
      <c r="C647" s="7"/>
      <c r="D647" s="7"/>
      <c r="E647" s="8"/>
      <c r="F647" s="9"/>
      <c r="G647" s="8"/>
      <c r="H647" s="8"/>
      <c r="I647" s="8"/>
      <c r="J647" s="10">
        <f t="shared" si="71"/>
        <v>0</v>
      </c>
      <c r="K647" s="10">
        <f t="shared" si="72"/>
        <v>0</v>
      </c>
      <c r="L647" s="8"/>
      <c r="M647" s="7"/>
      <c r="N647" s="8"/>
      <c r="O647" s="7"/>
      <c r="P647" s="7"/>
      <c r="Q647" s="8"/>
      <c r="R647" s="9"/>
      <c r="S647" s="8"/>
      <c r="T647" s="8"/>
      <c r="U647" s="8"/>
      <c r="V647" s="11" t="str">
        <f t="shared" si="73"/>
        <v/>
      </c>
      <c r="W647" s="6" t="str">
        <f t="shared" si="74"/>
        <v/>
      </c>
      <c r="X647" s="6" t="str">
        <f t="shared" si="75"/>
        <v/>
      </c>
      <c r="Y647" s="6" t="str">
        <f t="shared" si="76"/>
        <v/>
      </c>
    </row>
    <row r="648" spans="1:25" x14ac:dyDescent="0.3">
      <c r="A648" s="6" t="str">
        <f t="shared" si="70"/>
        <v/>
      </c>
      <c r="B648" s="7"/>
      <c r="C648" s="7"/>
      <c r="D648" s="7"/>
      <c r="E648" s="8"/>
      <c r="F648" s="9"/>
      <c r="G648" s="8"/>
      <c r="H648" s="8"/>
      <c r="I648" s="8"/>
      <c r="J648" s="10">
        <f t="shared" si="71"/>
        <v>0</v>
      </c>
      <c r="K648" s="10">
        <f t="shared" si="72"/>
        <v>0</v>
      </c>
      <c r="L648" s="8"/>
      <c r="M648" s="7"/>
      <c r="N648" s="8"/>
      <c r="O648" s="7"/>
      <c r="P648" s="7"/>
      <c r="Q648" s="8"/>
      <c r="R648" s="9"/>
      <c r="S648" s="8"/>
      <c r="T648" s="8"/>
      <c r="U648" s="8"/>
      <c r="V648" s="11" t="str">
        <f t="shared" si="73"/>
        <v/>
      </c>
      <c r="W648" s="6" t="str">
        <f t="shared" si="74"/>
        <v/>
      </c>
      <c r="X648" s="6" t="str">
        <f t="shared" si="75"/>
        <v/>
      </c>
      <c r="Y648" s="6" t="str">
        <f t="shared" si="76"/>
        <v/>
      </c>
    </row>
    <row r="649" spans="1:25" x14ac:dyDescent="0.3">
      <c r="A649" s="6" t="str">
        <f t="shared" si="70"/>
        <v/>
      </c>
      <c r="B649" s="7"/>
      <c r="C649" s="7"/>
      <c r="D649" s="7"/>
      <c r="E649" s="8"/>
      <c r="F649" s="9"/>
      <c r="G649" s="8"/>
      <c r="H649" s="8"/>
      <c r="I649" s="8"/>
      <c r="J649" s="10">
        <f t="shared" si="71"/>
        <v>0</v>
      </c>
      <c r="K649" s="10">
        <f t="shared" si="72"/>
        <v>0</v>
      </c>
      <c r="L649" s="8"/>
      <c r="M649" s="7"/>
      <c r="N649" s="8"/>
      <c r="O649" s="7"/>
      <c r="P649" s="7"/>
      <c r="Q649" s="8"/>
      <c r="R649" s="9"/>
      <c r="S649" s="8"/>
      <c r="T649" s="8"/>
      <c r="U649" s="8"/>
      <c r="V649" s="11" t="str">
        <f t="shared" si="73"/>
        <v/>
      </c>
      <c r="W649" s="6" t="str">
        <f t="shared" si="74"/>
        <v/>
      </c>
      <c r="X649" s="6" t="str">
        <f t="shared" si="75"/>
        <v/>
      </c>
      <c r="Y649" s="6" t="str">
        <f t="shared" si="76"/>
        <v/>
      </c>
    </row>
    <row r="650" spans="1:25" x14ac:dyDescent="0.3">
      <c r="A650" s="6" t="str">
        <f t="shared" si="70"/>
        <v/>
      </c>
      <c r="B650" s="7"/>
      <c r="C650" s="7"/>
      <c r="D650" s="7"/>
      <c r="E650" s="8"/>
      <c r="F650" s="9"/>
      <c r="G650" s="8"/>
      <c r="H650" s="8"/>
      <c r="I650" s="8"/>
      <c r="J650" s="10">
        <f t="shared" si="71"/>
        <v>0</v>
      </c>
      <c r="K650" s="10">
        <f t="shared" si="72"/>
        <v>0</v>
      </c>
      <c r="L650" s="8"/>
      <c r="M650" s="7"/>
      <c r="N650" s="8"/>
      <c r="O650" s="7"/>
      <c r="P650" s="7"/>
      <c r="Q650" s="8"/>
      <c r="R650" s="9"/>
      <c r="S650" s="8"/>
      <c r="T650" s="8"/>
      <c r="U650" s="8"/>
      <c r="V650" s="11" t="str">
        <f t="shared" si="73"/>
        <v/>
      </c>
      <c r="W650" s="6" t="str">
        <f t="shared" si="74"/>
        <v/>
      </c>
      <c r="X650" s="6" t="str">
        <f t="shared" si="75"/>
        <v/>
      </c>
      <c r="Y650" s="6" t="str">
        <f t="shared" si="76"/>
        <v/>
      </c>
    </row>
    <row r="651" spans="1:25" x14ac:dyDescent="0.3">
      <c r="A651" s="6" t="str">
        <f t="shared" si="70"/>
        <v/>
      </c>
      <c r="B651" s="7"/>
      <c r="C651" s="7"/>
      <c r="D651" s="7"/>
      <c r="E651" s="8"/>
      <c r="F651" s="9"/>
      <c r="G651" s="8"/>
      <c r="H651" s="8"/>
      <c r="I651" s="8"/>
      <c r="J651" s="10">
        <f t="shared" si="71"/>
        <v>0</v>
      </c>
      <c r="K651" s="10">
        <f t="shared" si="72"/>
        <v>0</v>
      </c>
      <c r="L651" s="8"/>
      <c r="M651" s="7"/>
      <c r="N651" s="8"/>
      <c r="O651" s="7"/>
      <c r="P651" s="7"/>
      <c r="Q651" s="8"/>
      <c r="R651" s="9"/>
      <c r="S651" s="8"/>
      <c r="T651" s="8"/>
      <c r="U651" s="8"/>
      <c r="V651" s="11" t="str">
        <f t="shared" si="73"/>
        <v/>
      </c>
      <c r="W651" s="6" t="str">
        <f t="shared" si="74"/>
        <v/>
      </c>
      <c r="X651" s="6" t="str">
        <f t="shared" si="75"/>
        <v/>
      </c>
      <c r="Y651" s="6" t="str">
        <f t="shared" si="76"/>
        <v/>
      </c>
    </row>
    <row r="652" spans="1:25" x14ac:dyDescent="0.3">
      <c r="A652" s="6" t="str">
        <f t="shared" si="70"/>
        <v/>
      </c>
      <c r="B652" s="7"/>
      <c r="C652" s="7"/>
      <c r="D652" s="7"/>
      <c r="E652" s="8"/>
      <c r="F652" s="9"/>
      <c r="G652" s="8"/>
      <c r="H652" s="8"/>
      <c r="I652" s="8"/>
      <c r="J652" s="10">
        <f t="shared" si="71"/>
        <v>0</v>
      </c>
      <c r="K652" s="10">
        <f t="shared" si="72"/>
        <v>0</v>
      </c>
      <c r="L652" s="8"/>
      <c r="M652" s="7"/>
      <c r="N652" s="8"/>
      <c r="O652" s="7"/>
      <c r="P652" s="7"/>
      <c r="Q652" s="8"/>
      <c r="R652" s="9"/>
      <c r="S652" s="8"/>
      <c r="T652" s="8"/>
      <c r="U652" s="8"/>
      <c r="V652" s="11" t="str">
        <f t="shared" si="73"/>
        <v/>
      </c>
      <c r="W652" s="6" t="str">
        <f t="shared" si="74"/>
        <v/>
      </c>
      <c r="X652" s="6" t="str">
        <f t="shared" si="75"/>
        <v/>
      </c>
      <c r="Y652" s="6" t="str">
        <f t="shared" si="76"/>
        <v/>
      </c>
    </row>
    <row r="653" spans="1:25" x14ac:dyDescent="0.3">
      <c r="A653" s="6" t="str">
        <f t="shared" si="70"/>
        <v/>
      </c>
      <c r="B653" s="7"/>
      <c r="C653" s="7"/>
      <c r="D653" s="7"/>
      <c r="E653" s="8"/>
      <c r="F653" s="9"/>
      <c r="G653" s="8"/>
      <c r="H653" s="8"/>
      <c r="I653" s="8"/>
      <c r="J653" s="10">
        <f t="shared" si="71"/>
        <v>0</v>
      </c>
      <c r="K653" s="10">
        <f t="shared" si="72"/>
        <v>0</v>
      </c>
      <c r="L653" s="8"/>
      <c r="M653" s="7"/>
      <c r="N653" s="8"/>
      <c r="O653" s="7"/>
      <c r="P653" s="7"/>
      <c r="Q653" s="8"/>
      <c r="R653" s="9"/>
      <c r="S653" s="8"/>
      <c r="T653" s="8"/>
      <c r="U653" s="8"/>
      <c r="V653" s="11" t="str">
        <f t="shared" si="73"/>
        <v/>
      </c>
      <c r="W653" s="6" t="str">
        <f t="shared" si="74"/>
        <v/>
      </c>
      <c r="X653" s="6" t="str">
        <f t="shared" si="75"/>
        <v/>
      </c>
      <c r="Y653" s="6" t="str">
        <f t="shared" si="76"/>
        <v/>
      </c>
    </row>
    <row r="654" spans="1:25" x14ac:dyDescent="0.3">
      <c r="A654" s="6" t="str">
        <f t="shared" si="70"/>
        <v/>
      </c>
      <c r="B654" s="7"/>
      <c r="C654" s="7"/>
      <c r="D654" s="7"/>
      <c r="E654" s="8"/>
      <c r="F654" s="9"/>
      <c r="G654" s="8"/>
      <c r="H654" s="8"/>
      <c r="I654" s="8"/>
      <c r="J654" s="10">
        <f t="shared" si="71"/>
        <v>0</v>
      </c>
      <c r="K654" s="10">
        <f t="shared" si="72"/>
        <v>0</v>
      </c>
      <c r="L654" s="8"/>
      <c r="M654" s="7"/>
      <c r="N654" s="8"/>
      <c r="O654" s="7"/>
      <c r="P654" s="7"/>
      <c r="Q654" s="8"/>
      <c r="R654" s="9"/>
      <c r="S654" s="8"/>
      <c r="T654" s="8"/>
      <c r="U654" s="8"/>
      <c r="V654" s="11" t="str">
        <f t="shared" si="73"/>
        <v/>
      </c>
      <c r="W654" s="6" t="str">
        <f t="shared" si="74"/>
        <v/>
      </c>
      <c r="X654" s="6" t="str">
        <f t="shared" si="75"/>
        <v/>
      </c>
      <c r="Y654" s="6" t="str">
        <f t="shared" si="76"/>
        <v/>
      </c>
    </row>
    <row r="655" spans="1:25" x14ac:dyDescent="0.3">
      <c r="A655" s="6" t="str">
        <f t="shared" si="70"/>
        <v/>
      </c>
      <c r="B655" s="7"/>
      <c r="C655" s="7"/>
      <c r="D655" s="7"/>
      <c r="E655" s="8"/>
      <c r="F655" s="9"/>
      <c r="G655" s="8"/>
      <c r="H655" s="8"/>
      <c r="I655" s="8"/>
      <c r="J655" s="10">
        <f t="shared" si="71"/>
        <v>0</v>
      </c>
      <c r="K655" s="10">
        <f t="shared" si="72"/>
        <v>0</v>
      </c>
      <c r="L655" s="8"/>
      <c r="M655" s="7"/>
      <c r="N655" s="8"/>
      <c r="O655" s="7"/>
      <c r="P655" s="7"/>
      <c r="Q655" s="8"/>
      <c r="R655" s="9"/>
      <c r="S655" s="8"/>
      <c r="T655" s="8"/>
      <c r="U655" s="8"/>
      <c r="V655" s="11" t="str">
        <f t="shared" si="73"/>
        <v/>
      </c>
      <c r="W655" s="6" t="str">
        <f t="shared" si="74"/>
        <v/>
      </c>
      <c r="X655" s="6" t="str">
        <f t="shared" si="75"/>
        <v/>
      </c>
      <c r="Y655" s="6" t="str">
        <f t="shared" si="76"/>
        <v/>
      </c>
    </row>
    <row r="656" spans="1:25" x14ac:dyDescent="0.3">
      <c r="A656" s="6" t="str">
        <f t="shared" si="70"/>
        <v/>
      </c>
      <c r="B656" s="7"/>
      <c r="C656" s="7"/>
      <c r="D656" s="7"/>
      <c r="E656" s="8"/>
      <c r="F656" s="9"/>
      <c r="G656" s="8"/>
      <c r="H656" s="8"/>
      <c r="I656" s="8"/>
      <c r="J656" s="10">
        <f t="shared" si="71"/>
        <v>0</v>
      </c>
      <c r="K656" s="10">
        <f t="shared" si="72"/>
        <v>0</v>
      </c>
      <c r="L656" s="8"/>
      <c r="M656" s="7"/>
      <c r="N656" s="8"/>
      <c r="O656" s="7"/>
      <c r="P656" s="7"/>
      <c r="Q656" s="8"/>
      <c r="R656" s="9"/>
      <c r="S656" s="8"/>
      <c r="T656" s="8"/>
      <c r="U656" s="8"/>
      <c r="V656" s="11" t="str">
        <f t="shared" si="73"/>
        <v/>
      </c>
      <c r="W656" s="6" t="str">
        <f t="shared" si="74"/>
        <v/>
      </c>
      <c r="X656" s="6" t="str">
        <f t="shared" si="75"/>
        <v/>
      </c>
      <c r="Y656" s="6" t="str">
        <f t="shared" si="76"/>
        <v/>
      </c>
    </row>
    <row r="657" spans="1:25" x14ac:dyDescent="0.3">
      <c r="A657" s="6" t="str">
        <f t="shared" si="70"/>
        <v/>
      </c>
      <c r="B657" s="7"/>
      <c r="C657" s="7"/>
      <c r="D657" s="7"/>
      <c r="E657" s="8"/>
      <c r="F657" s="9"/>
      <c r="G657" s="8"/>
      <c r="H657" s="8"/>
      <c r="I657" s="8"/>
      <c r="J657" s="10">
        <f t="shared" si="71"/>
        <v>0</v>
      </c>
      <c r="K657" s="10">
        <f t="shared" si="72"/>
        <v>0</v>
      </c>
      <c r="L657" s="8"/>
      <c r="M657" s="7"/>
      <c r="N657" s="8"/>
      <c r="O657" s="7"/>
      <c r="P657" s="7"/>
      <c r="Q657" s="8"/>
      <c r="R657" s="9"/>
      <c r="S657" s="8"/>
      <c r="T657" s="8"/>
      <c r="U657" s="8"/>
      <c r="V657" s="11" t="str">
        <f t="shared" si="73"/>
        <v/>
      </c>
      <c r="W657" s="6" t="str">
        <f t="shared" si="74"/>
        <v/>
      </c>
      <c r="X657" s="6" t="str">
        <f t="shared" si="75"/>
        <v/>
      </c>
      <c r="Y657" s="6" t="str">
        <f t="shared" si="76"/>
        <v/>
      </c>
    </row>
    <row r="658" spans="1:25" x14ac:dyDescent="0.3">
      <c r="A658" s="6" t="str">
        <f t="shared" si="70"/>
        <v/>
      </c>
      <c r="B658" s="7"/>
      <c r="C658" s="7"/>
      <c r="D658" s="7"/>
      <c r="E658" s="8"/>
      <c r="F658" s="9"/>
      <c r="G658" s="8"/>
      <c r="H658" s="8"/>
      <c r="I658" s="8"/>
      <c r="J658" s="10">
        <f t="shared" si="71"/>
        <v>0</v>
      </c>
      <c r="K658" s="10">
        <f t="shared" si="72"/>
        <v>0</v>
      </c>
      <c r="L658" s="8"/>
      <c r="M658" s="7"/>
      <c r="N658" s="8"/>
      <c r="O658" s="7"/>
      <c r="P658" s="7"/>
      <c r="Q658" s="8"/>
      <c r="R658" s="9"/>
      <c r="S658" s="8"/>
      <c r="T658" s="8"/>
      <c r="U658" s="8"/>
      <c r="V658" s="11" t="str">
        <f t="shared" si="73"/>
        <v/>
      </c>
      <c r="W658" s="6" t="str">
        <f t="shared" si="74"/>
        <v/>
      </c>
      <c r="X658" s="6" t="str">
        <f t="shared" si="75"/>
        <v/>
      </c>
      <c r="Y658" s="6" t="str">
        <f t="shared" si="76"/>
        <v/>
      </c>
    </row>
    <row r="659" spans="1:25" x14ac:dyDescent="0.3">
      <c r="A659" s="6" t="str">
        <f t="shared" si="70"/>
        <v/>
      </c>
      <c r="B659" s="7"/>
      <c r="C659" s="7"/>
      <c r="D659" s="7"/>
      <c r="E659" s="8"/>
      <c r="F659" s="9"/>
      <c r="G659" s="8"/>
      <c r="H659" s="8"/>
      <c r="I659" s="8"/>
      <c r="J659" s="10">
        <f t="shared" si="71"/>
        <v>0</v>
      </c>
      <c r="K659" s="10">
        <f t="shared" si="72"/>
        <v>0</v>
      </c>
      <c r="L659" s="8"/>
      <c r="M659" s="7"/>
      <c r="N659" s="8"/>
      <c r="O659" s="7"/>
      <c r="P659" s="7"/>
      <c r="Q659" s="8"/>
      <c r="R659" s="9"/>
      <c r="S659" s="8"/>
      <c r="T659" s="8"/>
      <c r="U659" s="8"/>
      <c r="V659" s="11" t="str">
        <f t="shared" si="73"/>
        <v/>
      </c>
      <c r="W659" s="6" t="str">
        <f t="shared" si="74"/>
        <v/>
      </c>
      <c r="X659" s="6" t="str">
        <f t="shared" si="75"/>
        <v/>
      </c>
      <c r="Y659" s="6" t="str">
        <f t="shared" si="76"/>
        <v/>
      </c>
    </row>
    <row r="660" spans="1:25" x14ac:dyDescent="0.3">
      <c r="A660" s="6" t="str">
        <f t="shared" si="70"/>
        <v/>
      </c>
      <c r="B660" s="7"/>
      <c r="C660" s="7"/>
      <c r="D660" s="7"/>
      <c r="E660" s="8"/>
      <c r="F660" s="9"/>
      <c r="G660" s="8"/>
      <c r="H660" s="8"/>
      <c r="I660" s="8"/>
      <c r="J660" s="10">
        <f t="shared" si="71"/>
        <v>0</v>
      </c>
      <c r="K660" s="10">
        <f t="shared" si="72"/>
        <v>0</v>
      </c>
      <c r="L660" s="8"/>
      <c r="M660" s="7"/>
      <c r="N660" s="8"/>
      <c r="O660" s="7"/>
      <c r="P660" s="7"/>
      <c r="Q660" s="8"/>
      <c r="R660" s="9"/>
      <c r="S660" s="8"/>
      <c r="T660" s="8"/>
      <c r="U660" s="8"/>
      <c r="V660" s="11" t="str">
        <f t="shared" si="73"/>
        <v/>
      </c>
      <c r="W660" s="6" t="str">
        <f t="shared" si="74"/>
        <v/>
      </c>
      <c r="X660" s="6" t="str">
        <f t="shared" si="75"/>
        <v/>
      </c>
      <c r="Y660" s="6" t="str">
        <f t="shared" si="76"/>
        <v/>
      </c>
    </row>
    <row r="661" spans="1:25" x14ac:dyDescent="0.3">
      <c r="A661" s="6" t="str">
        <f t="shared" si="70"/>
        <v/>
      </c>
      <c r="B661" s="7"/>
      <c r="C661" s="7"/>
      <c r="D661" s="7"/>
      <c r="E661" s="8"/>
      <c r="F661" s="9"/>
      <c r="G661" s="8"/>
      <c r="H661" s="8"/>
      <c r="I661" s="8"/>
      <c r="J661" s="10">
        <f t="shared" si="71"/>
        <v>0</v>
      </c>
      <c r="K661" s="10">
        <f t="shared" si="72"/>
        <v>0</v>
      </c>
      <c r="L661" s="8"/>
      <c r="M661" s="7"/>
      <c r="N661" s="8"/>
      <c r="O661" s="7"/>
      <c r="P661" s="7"/>
      <c r="Q661" s="8"/>
      <c r="R661" s="9"/>
      <c r="S661" s="8"/>
      <c r="T661" s="8"/>
      <c r="U661" s="8"/>
      <c r="V661" s="11" t="str">
        <f t="shared" si="73"/>
        <v/>
      </c>
      <c r="W661" s="6" t="str">
        <f t="shared" si="74"/>
        <v/>
      </c>
      <c r="X661" s="6" t="str">
        <f t="shared" si="75"/>
        <v/>
      </c>
      <c r="Y661" s="6" t="str">
        <f t="shared" si="76"/>
        <v/>
      </c>
    </row>
    <row r="662" spans="1:25" x14ac:dyDescent="0.3">
      <c r="A662" s="6" t="str">
        <f t="shared" si="70"/>
        <v/>
      </c>
      <c r="B662" s="7"/>
      <c r="C662" s="7"/>
      <c r="D662" s="7"/>
      <c r="E662" s="8"/>
      <c r="F662" s="9"/>
      <c r="G662" s="8"/>
      <c r="H662" s="8"/>
      <c r="I662" s="8"/>
      <c r="J662" s="10">
        <f t="shared" si="71"/>
        <v>0</v>
      </c>
      <c r="K662" s="10">
        <f t="shared" si="72"/>
        <v>0</v>
      </c>
      <c r="L662" s="8"/>
      <c r="M662" s="7"/>
      <c r="N662" s="8"/>
      <c r="O662" s="7"/>
      <c r="P662" s="7"/>
      <c r="Q662" s="8"/>
      <c r="R662" s="9"/>
      <c r="S662" s="8"/>
      <c r="T662" s="8"/>
      <c r="U662" s="8"/>
      <c r="V662" s="11" t="str">
        <f t="shared" si="73"/>
        <v/>
      </c>
      <c r="W662" s="6" t="str">
        <f t="shared" si="74"/>
        <v/>
      </c>
      <c r="X662" s="6" t="str">
        <f t="shared" si="75"/>
        <v/>
      </c>
      <c r="Y662" s="6" t="str">
        <f t="shared" si="76"/>
        <v/>
      </c>
    </row>
    <row r="663" spans="1:25" x14ac:dyDescent="0.3">
      <c r="A663" s="6" t="str">
        <f t="shared" si="70"/>
        <v/>
      </c>
      <c r="B663" s="7"/>
      <c r="C663" s="7"/>
      <c r="D663" s="7"/>
      <c r="E663" s="8"/>
      <c r="F663" s="9"/>
      <c r="G663" s="8"/>
      <c r="H663" s="8"/>
      <c r="I663" s="8"/>
      <c r="J663" s="10">
        <f t="shared" si="71"/>
        <v>0</v>
      </c>
      <c r="K663" s="10">
        <f t="shared" si="72"/>
        <v>0</v>
      </c>
      <c r="L663" s="8"/>
      <c r="M663" s="7"/>
      <c r="N663" s="8"/>
      <c r="O663" s="7"/>
      <c r="P663" s="7"/>
      <c r="Q663" s="8"/>
      <c r="R663" s="9"/>
      <c r="S663" s="8"/>
      <c r="T663" s="8"/>
      <c r="U663" s="8"/>
      <c r="V663" s="11" t="str">
        <f t="shared" si="73"/>
        <v/>
      </c>
      <c r="W663" s="6" t="str">
        <f t="shared" si="74"/>
        <v/>
      </c>
      <c r="X663" s="6" t="str">
        <f t="shared" si="75"/>
        <v/>
      </c>
      <c r="Y663" s="6" t="str">
        <f t="shared" si="76"/>
        <v/>
      </c>
    </row>
    <row r="664" spans="1:25" x14ac:dyDescent="0.3">
      <c r="A664" s="6" t="str">
        <f t="shared" si="70"/>
        <v/>
      </c>
      <c r="B664" s="7"/>
      <c r="C664" s="7"/>
      <c r="D664" s="7"/>
      <c r="E664" s="8"/>
      <c r="F664" s="9"/>
      <c r="G664" s="8"/>
      <c r="H664" s="8"/>
      <c r="I664" s="8"/>
      <c r="J664" s="10">
        <f t="shared" si="71"/>
        <v>0</v>
      </c>
      <c r="K664" s="10">
        <f t="shared" si="72"/>
        <v>0</v>
      </c>
      <c r="L664" s="8"/>
      <c r="M664" s="7"/>
      <c r="N664" s="8"/>
      <c r="O664" s="7"/>
      <c r="P664" s="7"/>
      <c r="Q664" s="8"/>
      <c r="R664" s="9"/>
      <c r="S664" s="8"/>
      <c r="T664" s="8"/>
      <c r="U664" s="8"/>
      <c r="V664" s="11" t="str">
        <f t="shared" si="73"/>
        <v/>
      </c>
      <c r="W664" s="6" t="str">
        <f t="shared" si="74"/>
        <v/>
      </c>
      <c r="X664" s="6" t="str">
        <f t="shared" si="75"/>
        <v/>
      </c>
      <c r="Y664" s="6" t="str">
        <f t="shared" si="76"/>
        <v/>
      </c>
    </row>
    <row r="665" spans="1:25" x14ac:dyDescent="0.3">
      <c r="A665" s="6" t="str">
        <f t="shared" si="70"/>
        <v/>
      </c>
      <c r="B665" s="7"/>
      <c r="C665" s="7"/>
      <c r="D665" s="7"/>
      <c r="E665" s="8"/>
      <c r="F665" s="9"/>
      <c r="G665" s="8"/>
      <c r="H665" s="8"/>
      <c r="I665" s="8"/>
      <c r="J665" s="10">
        <f t="shared" si="71"/>
        <v>0</v>
      </c>
      <c r="K665" s="10">
        <f t="shared" si="72"/>
        <v>0</v>
      </c>
      <c r="L665" s="8"/>
      <c r="M665" s="7"/>
      <c r="N665" s="8"/>
      <c r="O665" s="7"/>
      <c r="P665" s="7"/>
      <c r="Q665" s="8"/>
      <c r="R665" s="9"/>
      <c r="S665" s="8"/>
      <c r="T665" s="8"/>
      <c r="U665" s="8"/>
      <c r="V665" s="11" t="str">
        <f t="shared" si="73"/>
        <v/>
      </c>
      <c r="W665" s="6" t="str">
        <f t="shared" si="74"/>
        <v/>
      </c>
      <c r="X665" s="6" t="str">
        <f t="shared" si="75"/>
        <v/>
      </c>
      <c r="Y665" s="6" t="str">
        <f t="shared" si="76"/>
        <v/>
      </c>
    </row>
    <row r="666" spans="1:25" x14ac:dyDescent="0.3">
      <c r="A666" s="6" t="str">
        <f t="shared" si="70"/>
        <v/>
      </c>
      <c r="B666" s="7"/>
      <c r="C666" s="7"/>
      <c r="D666" s="7"/>
      <c r="E666" s="8"/>
      <c r="F666" s="9"/>
      <c r="G666" s="8"/>
      <c r="H666" s="8"/>
      <c r="I666" s="8"/>
      <c r="J666" s="10">
        <f t="shared" si="71"/>
        <v>0</v>
      </c>
      <c r="K666" s="10">
        <f t="shared" si="72"/>
        <v>0</v>
      </c>
      <c r="L666" s="8"/>
      <c r="M666" s="7"/>
      <c r="N666" s="8"/>
      <c r="O666" s="7"/>
      <c r="P666" s="7"/>
      <c r="Q666" s="8"/>
      <c r="R666" s="9"/>
      <c r="S666" s="8"/>
      <c r="T666" s="8"/>
      <c r="U666" s="8"/>
      <c r="V666" s="11" t="str">
        <f t="shared" si="73"/>
        <v/>
      </c>
      <c r="W666" s="6" t="str">
        <f t="shared" si="74"/>
        <v/>
      </c>
      <c r="X666" s="6" t="str">
        <f t="shared" si="75"/>
        <v/>
      </c>
      <c r="Y666" s="6" t="str">
        <f t="shared" si="76"/>
        <v/>
      </c>
    </row>
    <row r="667" spans="1:25" x14ac:dyDescent="0.3">
      <c r="A667" s="6" t="str">
        <f t="shared" si="70"/>
        <v/>
      </c>
      <c r="B667" s="7"/>
      <c r="C667" s="7"/>
      <c r="D667" s="7"/>
      <c r="E667" s="8"/>
      <c r="F667" s="9"/>
      <c r="G667" s="8"/>
      <c r="H667" s="8"/>
      <c r="I667" s="8"/>
      <c r="J667" s="10">
        <f t="shared" si="71"/>
        <v>0</v>
      </c>
      <c r="K667" s="10">
        <f t="shared" si="72"/>
        <v>0</v>
      </c>
      <c r="L667" s="8"/>
      <c r="M667" s="7"/>
      <c r="N667" s="8"/>
      <c r="O667" s="7"/>
      <c r="P667" s="7"/>
      <c r="Q667" s="8"/>
      <c r="R667" s="9"/>
      <c r="S667" s="8"/>
      <c r="T667" s="8"/>
      <c r="U667" s="8"/>
      <c r="V667" s="11" t="str">
        <f t="shared" si="73"/>
        <v/>
      </c>
      <c r="W667" s="6" t="str">
        <f t="shared" si="74"/>
        <v/>
      </c>
      <c r="X667" s="6" t="str">
        <f t="shared" si="75"/>
        <v/>
      </c>
      <c r="Y667" s="6" t="str">
        <f t="shared" si="76"/>
        <v/>
      </c>
    </row>
    <row r="668" spans="1:25" x14ac:dyDescent="0.3">
      <c r="A668" s="6" t="str">
        <f t="shared" si="70"/>
        <v/>
      </c>
      <c r="B668" s="7"/>
      <c r="C668" s="7"/>
      <c r="D668" s="7"/>
      <c r="E668" s="8"/>
      <c r="F668" s="9"/>
      <c r="G668" s="8"/>
      <c r="H668" s="8"/>
      <c r="I668" s="8"/>
      <c r="J668" s="10">
        <f t="shared" si="71"/>
        <v>0</v>
      </c>
      <c r="K668" s="10">
        <f t="shared" si="72"/>
        <v>0</v>
      </c>
      <c r="L668" s="8"/>
      <c r="M668" s="7"/>
      <c r="N668" s="8"/>
      <c r="O668" s="7"/>
      <c r="P668" s="7"/>
      <c r="Q668" s="8"/>
      <c r="R668" s="9"/>
      <c r="S668" s="8"/>
      <c r="T668" s="8"/>
      <c r="U668" s="8"/>
      <c r="V668" s="11" t="str">
        <f t="shared" si="73"/>
        <v/>
      </c>
      <c r="W668" s="6" t="str">
        <f t="shared" si="74"/>
        <v/>
      </c>
      <c r="X668" s="6" t="str">
        <f t="shared" si="75"/>
        <v/>
      </c>
      <c r="Y668" s="6" t="str">
        <f t="shared" si="76"/>
        <v/>
      </c>
    </row>
    <row r="669" spans="1:25" x14ac:dyDescent="0.3">
      <c r="A669" s="6" t="str">
        <f t="shared" si="70"/>
        <v/>
      </c>
      <c r="B669" s="7"/>
      <c r="C669" s="7"/>
      <c r="D669" s="7"/>
      <c r="E669" s="8"/>
      <c r="F669" s="9"/>
      <c r="G669" s="8"/>
      <c r="H669" s="8"/>
      <c r="I669" s="8"/>
      <c r="J669" s="10">
        <f t="shared" si="71"/>
        <v>0</v>
      </c>
      <c r="K669" s="10">
        <f t="shared" si="72"/>
        <v>0</v>
      </c>
      <c r="L669" s="8"/>
      <c r="M669" s="7"/>
      <c r="N669" s="8"/>
      <c r="O669" s="7"/>
      <c r="P669" s="7"/>
      <c r="Q669" s="8"/>
      <c r="R669" s="9"/>
      <c r="S669" s="8"/>
      <c r="T669" s="8"/>
      <c r="U669" s="8"/>
      <c r="V669" s="11" t="str">
        <f t="shared" si="73"/>
        <v/>
      </c>
      <c r="W669" s="6" t="str">
        <f t="shared" si="74"/>
        <v/>
      </c>
      <c r="X669" s="6" t="str">
        <f t="shared" si="75"/>
        <v/>
      </c>
      <c r="Y669" s="6" t="str">
        <f t="shared" si="76"/>
        <v/>
      </c>
    </row>
    <row r="670" spans="1:25" x14ac:dyDescent="0.3">
      <c r="A670" s="6" t="str">
        <f t="shared" si="70"/>
        <v/>
      </c>
      <c r="B670" s="7"/>
      <c r="C670" s="7"/>
      <c r="D670" s="7"/>
      <c r="E670" s="8"/>
      <c r="F670" s="9"/>
      <c r="G670" s="8"/>
      <c r="H670" s="8"/>
      <c r="I670" s="8"/>
      <c r="J670" s="10">
        <f t="shared" si="71"/>
        <v>0</v>
      </c>
      <c r="K670" s="10">
        <f t="shared" si="72"/>
        <v>0</v>
      </c>
      <c r="L670" s="8"/>
      <c r="M670" s="7"/>
      <c r="N670" s="8"/>
      <c r="O670" s="7"/>
      <c r="P670" s="7"/>
      <c r="Q670" s="8"/>
      <c r="R670" s="9"/>
      <c r="S670" s="8"/>
      <c r="T670" s="8"/>
      <c r="U670" s="8"/>
      <c r="V670" s="11" t="str">
        <f t="shared" si="73"/>
        <v/>
      </c>
      <c r="W670" s="6" t="str">
        <f t="shared" si="74"/>
        <v/>
      </c>
      <c r="X670" s="6" t="str">
        <f t="shared" si="75"/>
        <v/>
      </c>
      <c r="Y670" s="6" t="str">
        <f t="shared" si="76"/>
        <v/>
      </c>
    </row>
    <row r="671" spans="1:25" x14ac:dyDescent="0.3">
      <c r="A671" s="6" t="str">
        <f t="shared" si="70"/>
        <v/>
      </c>
      <c r="B671" s="7"/>
      <c r="C671" s="7"/>
      <c r="D671" s="7"/>
      <c r="E671" s="8"/>
      <c r="F671" s="9"/>
      <c r="G671" s="8"/>
      <c r="H671" s="8"/>
      <c r="I671" s="8"/>
      <c r="J671" s="10">
        <f t="shared" si="71"/>
        <v>0</v>
      </c>
      <c r="K671" s="10">
        <f t="shared" si="72"/>
        <v>0</v>
      </c>
      <c r="L671" s="8"/>
      <c r="M671" s="7"/>
      <c r="N671" s="8"/>
      <c r="O671" s="7"/>
      <c r="P671" s="7"/>
      <c r="Q671" s="8"/>
      <c r="R671" s="9"/>
      <c r="S671" s="8"/>
      <c r="T671" s="8"/>
      <c r="U671" s="8"/>
      <c r="V671" s="11" t="str">
        <f t="shared" si="73"/>
        <v/>
      </c>
      <c r="W671" s="6" t="str">
        <f t="shared" si="74"/>
        <v/>
      </c>
      <c r="X671" s="6" t="str">
        <f t="shared" si="75"/>
        <v/>
      </c>
      <c r="Y671" s="6" t="str">
        <f t="shared" si="76"/>
        <v/>
      </c>
    </row>
    <row r="672" spans="1:25" x14ac:dyDescent="0.3">
      <c r="A672" s="6" t="str">
        <f t="shared" si="70"/>
        <v/>
      </c>
      <c r="B672" s="7"/>
      <c r="C672" s="7"/>
      <c r="D672" s="7"/>
      <c r="E672" s="8"/>
      <c r="F672" s="9"/>
      <c r="G672" s="8"/>
      <c r="H672" s="8"/>
      <c r="I672" s="8"/>
      <c r="J672" s="10">
        <f t="shared" si="71"/>
        <v>0</v>
      </c>
      <c r="K672" s="10">
        <f t="shared" si="72"/>
        <v>0</v>
      </c>
      <c r="L672" s="8"/>
      <c r="M672" s="7"/>
      <c r="N672" s="8"/>
      <c r="O672" s="7"/>
      <c r="P672" s="7"/>
      <c r="Q672" s="8"/>
      <c r="R672" s="9"/>
      <c r="S672" s="8"/>
      <c r="T672" s="8"/>
      <c r="U672" s="8"/>
      <c r="V672" s="11" t="str">
        <f t="shared" si="73"/>
        <v/>
      </c>
      <c r="W672" s="6" t="str">
        <f t="shared" si="74"/>
        <v/>
      </c>
      <c r="X672" s="6" t="str">
        <f t="shared" si="75"/>
        <v/>
      </c>
      <c r="Y672" s="6" t="str">
        <f t="shared" si="76"/>
        <v/>
      </c>
    </row>
    <row r="673" spans="1:25" x14ac:dyDescent="0.3">
      <c r="A673" s="6" t="str">
        <f t="shared" si="70"/>
        <v/>
      </c>
      <c r="B673" s="7"/>
      <c r="C673" s="7"/>
      <c r="D673" s="7"/>
      <c r="E673" s="8"/>
      <c r="F673" s="9"/>
      <c r="G673" s="8"/>
      <c r="H673" s="8"/>
      <c r="I673" s="8"/>
      <c r="J673" s="10">
        <f t="shared" si="71"/>
        <v>0</v>
      </c>
      <c r="K673" s="10">
        <f t="shared" si="72"/>
        <v>0</v>
      </c>
      <c r="L673" s="8"/>
      <c r="M673" s="7"/>
      <c r="N673" s="8"/>
      <c r="O673" s="7"/>
      <c r="P673" s="7"/>
      <c r="Q673" s="8"/>
      <c r="R673" s="9"/>
      <c r="S673" s="8"/>
      <c r="T673" s="8"/>
      <c r="U673" s="8"/>
      <c r="V673" s="11" t="str">
        <f t="shared" si="73"/>
        <v/>
      </c>
      <c r="W673" s="6" t="str">
        <f t="shared" si="74"/>
        <v/>
      </c>
      <c r="X673" s="6" t="str">
        <f t="shared" si="75"/>
        <v/>
      </c>
      <c r="Y673" s="6" t="str">
        <f t="shared" si="76"/>
        <v/>
      </c>
    </row>
    <row r="674" spans="1:25" x14ac:dyDescent="0.3">
      <c r="A674" s="6" t="str">
        <f t="shared" si="70"/>
        <v/>
      </c>
      <c r="B674" s="7"/>
      <c r="C674" s="7"/>
      <c r="D674" s="7"/>
      <c r="E674" s="8"/>
      <c r="F674" s="9"/>
      <c r="G674" s="8"/>
      <c r="H674" s="8"/>
      <c r="I674" s="8"/>
      <c r="J674" s="10">
        <f t="shared" si="71"/>
        <v>0</v>
      </c>
      <c r="K674" s="10">
        <f t="shared" si="72"/>
        <v>0</v>
      </c>
      <c r="L674" s="8"/>
      <c r="M674" s="7"/>
      <c r="N674" s="8"/>
      <c r="O674" s="7"/>
      <c r="P674" s="7"/>
      <c r="Q674" s="8"/>
      <c r="R674" s="9"/>
      <c r="S674" s="8"/>
      <c r="T674" s="8"/>
      <c r="U674" s="8"/>
      <c r="V674" s="11" t="str">
        <f t="shared" si="73"/>
        <v/>
      </c>
      <c r="W674" s="6" t="str">
        <f t="shared" si="74"/>
        <v/>
      </c>
      <c r="X674" s="6" t="str">
        <f t="shared" si="75"/>
        <v/>
      </c>
      <c r="Y674" s="6" t="str">
        <f t="shared" si="76"/>
        <v/>
      </c>
    </row>
    <row r="675" spans="1:25" x14ac:dyDescent="0.3">
      <c r="A675" s="6" t="str">
        <f t="shared" si="70"/>
        <v/>
      </c>
      <c r="B675" s="7"/>
      <c r="C675" s="7"/>
      <c r="D675" s="7"/>
      <c r="E675" s="8"/>
      <c r="F675" s="9"/>
      <c r="G675" s="8"/>
      <c r="H675" s="8"/>
      <c r="I675" s="8"/>
      <c r="J675" s="10">
        <f t="shared" si="71"/>
        <v>0</v>
      </c>
      <c r="K675" s="10">
        <f t="shared" si="72"/>
        <v>0</v>
      </c>
      <c r="L675" s="8"/>
      <c r="M675" s="7"/>
      <c r="N675" s="8"/>
      <c r="O675" s="7"/>
      <c r="P675" s="7"/>
      <c r="Q675" s="8"/>
      <c r="R675" s="9"/>
      <c r="S675" s="8"/>
      <c r="T675" s="8"/>
      <c r="U675" s="8"/>
      <c r="V675" s="11" t="str">
        <f t="shared" si="73"/>
        <v/>
      </c>
      <c r="W675" s="6" t="str">
        <f t="shared" si="74"/>
        <v/>
      </c>
      <c r="X675" s="6" t="str">
        <f t="shared" si="75"/>
        <v/>
      </c>
      <c r="Y675" s="6" t="str">
        <f t="shared" si="76"/>
        <v/>
      </c>
    </row>
    <row r="676" spans="1:25" x14ac:dyDescent="0.3">
      <c r="A676" s="6" t="str">
        <f t="shared" si="70"/>
        <v/>
      </c>
      <c r="B676" s="7"/>
      <c r="C676" s="7"/>
      <c r="D676" s="7"/>
      <c r="E676" s="8"/>
      <c r="F676" s="9"/>
      <c r="G676" s="8"/>
      <c r="H676" s="8"/>
      <c r="I676" s="8"/>
      <c r="J676" s="10">
        <f t="shared" si="71"/>
        <v>0</v>
      </c>
      <c r="K676" s="10">
        <f t="shared" si="72"/>
        <v>0</v>
      </c>
      <c r="L676" s="8"/>
      <c r="M676" s="7"/>
      <c r="N676" s="8"/>
      <c r="O676" s="7"/>
      <c r="P676" s="7"/>
      <c r="Q676" s="8"/>
      <c r="R676" s="9"/>
      <c r="S676" s="8"/>
      <c r="T676" s="8"/>
      <c r="U676" s="8"/>
      <c r="V676" s="11" t="str">
        <f t="shared" si="73"/>
        <v/>
      </c>
      <c r="W676" s="6" t="str">
        <f t="shared" si="74"/>
        <v/>
      </c>
      <c r="X676" s="6" t="str">
        <f t="shared" si="75"/>
        <v/>
      </c>
      <c r="Y676" s="6" t="str">
        <f t="shared" si="76"/>
        <v/>
      </c>
    </row>
    <row r="677" spans="1:25" x14ac:dyDescent="0.3">
      <c r="A677" s="6" t="str">
        <f t="shared" si="70"/>
        <v/>
      </c>
      <c r="B677" s="7"/>
      <c r="C677" s="7"/>
      <c r="D677" s="7"/>
      <c r="E677" s="8"/>
      <c r="F677" s="9"/>
      <c r="G677" s="8"/>
      <c r="H677" s="8"/>
      <c r="I677" s="8"/>
      <c r="J677" s="10">
        <f t="shared" si="71"/>
        <v>0</v>
      </c>
      <c r="K677" s="10">
        <f t="shared" si="72"/>
        <v>0</v>
      </c>
      <c r="L677" s="8"/>
      <c r="M677" s="7"/>
      <c r="N677" s="8"/>
      <c r="O677" s="7"/>
      <c r="P677" s="7"/>
      <c r="Q677" s="8"/>
      <c r="R677" s="9"/>
      <c r="S677" s="8"/>
      <c r="T677" s="8"/>
      <c r="U677" s="8"/>
      <c r="V677" s="11" t="str">
        <f t="shared" si="73"/>
        <v/>
      </c>
      <c r="W677" s="6" t="str">
        <f t="shared" si="74"/>
        <v/>
      </c>
      <c r="X677" s="6" t="str">
        <f t="shared" si="75"/>
        <v/>
      </c>
      <c r="Y677" s="6" t="str">
        <f t="shared" si="76"/>
        <v/>
      </c>
    </row>
    <row r="678" spans="1:25" x14ac:dyDescent="0.3">
      <c r="A678" s="6" t="str">
        <f t="shared" si="70"/>
        <v/>
      </c>
      <c r="B678" s="7"/>
      <c r="C678" s="7"/>
      <c r="D678" s="7"/>
      <c r="E678" s="8"/>
      <c r="F678" s="9"/>
      <c r="G678" s="8"/>
      <c r="H678" s="8"/>
      <c r="I678" s="8"/>
      <c r="J678" s="10">
        <f t="shared" si="71"/>
        <v>0</v>
      </c>
      <c r="K678" s="10">
        <f t="shared" si="72"/>
        <v>0</v>
      </c>
      <c r="L678" s="8"/>
      <c r="M678" s="7"/>
      <c r="N678" s="8"/>
      <c r="O678" s="7"/>
      <c r="P678" s="7"/>
      <c r="Q678" s="8"/>
      <c r="R678" s="9"/>
      <c r="S678" s="8"/>
      <c r="T678" s="8"/>
      <c r="U678" s="8"/>
      <c r="V678" s="11" t="str">
        <f t="shared" si="73"/>
        <v/>
      </c>
      <c r="W678" s="6" t="str">
        <f t="shared" si="74"/>
        <v/>
      </c>
      <c r="X678" s="6" t="str">
        <f t="shared" si="75"/>
        <v/>
      </c>
      <c r="Y678" s="6" t="str">
        <f t="shared" si="76"/>
        <v/>
      </c>
    </row>
    <row r="679" spans="1:25" x14ac:dyDescent="0.3">
      <c r="A679" s="6" t="str">
        <f t="shared" si="70"/>
        <v/>
      </c>
      <c r="B679" s="7"/>
      <c r="C679" s="7"/>
      <c r="D679" s="7"/>
      <c r="E679" s="8"/>
      <c r="F679" s="9"/>
      <c r="G679" s="8"/>
      <c r="H679" s="8"/>
      <c r="I679" s="8"/>
      <c r="J679" s="10">
        <f t="shared" si="71"/>
        <v>0</v>
      </c>
      <c r="K679" s="10">
        <f t="shared" si="72"/>
        <v>0</v>
      </c>
      <c r="L679" s="8"/>
      <c r="M679" s="7"/>
      <c r="N679" s="8"/>
      <c r="O679" s="7"/>
      <c r="P679" s="7"/>
      <c r="Q679" s="8"/>
      <c r="R679" s="9"/>
      <c r="S679" s="8"/>
      <c r="T679" s="8"/>
      <c r="U679" s="8"/>
      <c r="V679" s="11" t="str">
        <f t="shared" si="73"/>
        <v/>
      </c>
      <c r="W679" s="6" t="str">
        <f t="shared" si="74"/>
        <v/>
      </c>
      <c r="X679" s="6" t="str">
        <f t="shared" si="75"/>
        <v/>
      </c>
      <c r="Y679" s="6" t="str">
        <f t="shared" si="76"/>
        <v/>
      </c>
    </row>
    <row r="680" spans="1:25" x14ac:dyDescent="0.3">
      <c r="A680" s="6" t="str">
        <f t="shared" si="70"/>
        <v/>
      </c>
      <c r="B680" s="7"/>
      <c r="C680" s="7"/>
      <c r="D680" s="7"/>
      <c r="E680" s="8"/>
      <c r="F680" s="9"/>
      <c r="G680" s="8"/>
      <c r="H680" s="8"/>
      <c r="I680" s="8"/>
      <c r="J680" s="10">
        <f t="shared" si="71"/>
        <v>0</v>
      </c>
      <c r="K680" s="10">
        <f t="shared" si="72"/>
        <v>0</v>
      </c>
      <c r="L680" s="8"/>
      <c r="M680" s="7"/>
      <c r="N680" s="8"/>
      <c r="O680" s="7"/>
      <c r="P680" s="7"/>
      <c r="Q680" s="8"/>
      <c r="R680" s="9"/>
      <c r="S680" s="8"/>
      <c r="T680" s="8"/>
      <c r="U680" s="8"/>
      <c r="V680" s="11" t="str">
        <f t="shared" si="73"/>
        <v/>
      </c>
      <c r="W680" s="6" t="str">
        <f t="shared" si="74"/>
        <v/>
      </c>
      <c r="X680" s="6" t="str">
        <f t="shared" si="75"/>
        <v/>
      </c>
      <c r="Y680" s="6" t="str">
        <f t="shared" si="76"/>
        <v/>
      </c>
    </row>
    <row r="681" spans="1:25" x14ac:dyDescent="0.3">
      <c r="A681" s="6" t="str">
        <f t="shared" si="70"/>
        <v/>
      </c>
      <c r="B681" s="7"/>
      <c r="C681" s="7"/>
      <c r="D681" s="7"/>
      <c r="E681" s="8"/>
      <c r="F681" s="9"/>
      <c r="G681" s="8"/>
      <c r="H681" s="8"/>
      <c r="I681" s="8"/>
      <c r="J681" s="10">
        <f t="shared" si="71"/>
        <v>0</v>
      </c>
      <c r="K681" s="10">
        <f t="shared" si="72"/>
        <v>0</v>
      </c>
      <c r="L681" s="8"/>
      <c r="M681" s="7"/>
      <c r="N681" s="8"/>
      <c r="O681" s="7"/>
      <c r="P681" s="7"/>
      <c r="Q681" s="8"/>
      <c r="R681" s="9"/>
      <c r="S681" s="8"/>
      <c r="T681" s="8"/>
      <c r="U681" s="8"/>
      <c r="V681" s="11" t="str">
        <f t="shared" si="73"/>
        <v/>
      </c>
      <c r="W681" s="6" t="str">
        <f t="shared" si="74"/>
        <v/>
      </c>
      <c r="X681" s="6" t="str">
        <f t="shared" si="75"/>
        <v/>
      </c>
      <c r="Y681" s="6" t="str">
        <f t="shared" si="76"/>
        <v/>
      </c>
    </row>
    <row r="682" spans="1:25" x14ac:dyDescent="0.3">
      <c r="A682" s="6" t="str">
        <f t="shared" si="70"/>
        <v/>
      </c>
      <c r="B682" s="7"/>
      <c r="C682" s="7"/>
      <c r="D682" s="7"/>
      <c r="E682" s="8"/>
      <c r="F682" s="9"/>
      <c r="G682" s="8"/>
      <c r="H682" s="8"/>
      <c r="I682" s="8"/>
      <c r="J682" s="10">
        <f t="shared" si="71"/>
        <v>0</v>
      </c>
      <c r="K682" s="10">
        <f t="shared" si="72"/>
        <v>0</v>
      </c>
      <c r="L682" s="8"/>
      <c r="M682" s="7"/>
      <c r="N682" s="8"/>
      <c r="O682" s="7"/>
      <c r="P682" s="7"/>
      <c r="Q682" s="8"/>
      <c r="R682" s="9"/>
      <c r="S682" s="8"/>
      <c r="T682" s="8"/>
      <c r="U682" s="8"/>
      <c r="V682" s="11" t="str">
        <f t="shared" si="73"/>
        <v/>
      </c>
      <c r="W682" s="6" t="str">
        <f t="shared" si="74"/>
        <v/>
      </c>
      <c r="X682" s="6" t="str">
        <f t="shared" si="75"/>
        <v/>
      </c>
      <c r="Y682" s="6" t="str">
        <f t="shared" si="76"/>
        <v/>
      </c>
    </row>
    <row r="683" spans="1:25" x14ac:dyDescent="0.3">
      <c r="A683" s="6" t="str">
        <f t="shared" si="70"/>
        <v/>
      </c>
      <c r="B683" s="7"/>
      <c r="C683" s="7"/>
      <c r="D683" s="7"/>
      <c r="E683" s="8"/>
      <c r="F683" s="9"/>
      <c r="G683" s="8"/>
      <c r="H683" s="8"/>
      <c r="I683" s="8"/>
      <c r="J683" s="10">
        <f t="shared" si="71"/>
        <v>0</v>
      </c>
      <c r="K683" s="10">
        <f t="shared" si="72"/>
        <v>0</v>
      </c>
      <c r="L683" s="8"/>
      <c r="M683" s="7"/>
      <c r="N683" s="8"/>
      <c r="O683" s="7"/>
      <c r="P683" s="7"/>
      <c r="Q683" s="8"/>
      <c r="R683" s="9"/>
      <c r="S683" s="8"/>
      <c r="T683" s="8"/>
      <c r="U683" s="8"/>
      <c r="V683" s="11" t="str">
        <f t="shared" si="73"/>
        <v/>
      </c>
      <c r="W683" s="6" t="str">
        <f t="shared" si="74"/>
        <v/>
      </c>
      <c r="X683" s="6" t="str">
        <f t="shared" si="75"/>
        <v/>
      </c>
      <c r="Y683" s="6" t="str">
        <f t="shared" si="76"/>
        <v/>
      </c>
    </row>
    <row r="684" spans="1:25" x14ac:dyDescent="0.3">
      <c r="A684" s="6" t="str">
        <f t="shared" si="70"/>
        <v/>
      </c>
      <c r="B684" s="7"/>
      <c r="C684" s="7"/>
      <c r="D684" s="7"/>
      <c r="E684" s="8"/>
      <c r="F684" s="9"/>
      <c r="G684" s="8"/>
      <c r="H684" s="8"/>
      <c r="I684" s="8"/>
      <c r="J684" s="10">
        <f t="shared" si="71"/>
        <v>0</v>
      </c>
      <c r="K684" s="10">
        <f t="shared" si="72"/>
        <v>0</v>
      </c>
      <c r="L684" s="8"/>
      <c r="M684" s="7"/>
      <c r="N684" s="8"/>
      <c r="O684" s="7"/>
      <c r="P684" s="7"/>
      <c r="Q684" s="8"/>
      <c r="R684" s="9"/>
      <c r="S684" s="8"/>
      <c r="T684" s="8"/>
      <c r="U684" s="8"/>
      <c r="V684" s="11" t="str">
        <f t="shared" si="73"/>
        <v/>
      </c>
      <c r="W684" s="6" t="str">
        <f t="shared" si="74"/>
        <v/>
      </c>
      <c r="X684" s="6" t="str">
        <f t="shared" si="75"/>
        <v/>
      </c>
      <c r="Y684" s="6" t="str">
        <f t="shared" si="76"/>
        <v/>
      </c>
    </row>
    <row r="685" spans="1:25" x14ac:dyDescent="0.3">
      <c r="A685" s="6" t="str">
        <f t="shared" si="70"/>
        <v/>
      </c>
      <c r="B685" s="7"/>
      <c r="C685" s="7"/>
      <c r="D685" s="7"/>
      <c r="E685" s="8"/>
      <c r="F685" s="9"/>
      <c r="G685" s="8"/>
      <c r="H685" s="8"/>
      <c r="I685" s="8"/>
      <c r="J685" s="10">
        <f t="shared" si="71"/>
        <v>0</v>
      </c>
      <c r="K685" s="10">
        <f t="shared" si="72"/>
        <v>0</v>
      </c>
      <c r="L685" s="8"/>
      <c r="M685" s="7"/>
      <c r="N685" s="8"/>
      <c r="O685" s="7"/>
      <c r="P685" s="7"/>
      <c r="Q685" s="8"/>
      <c r="R685" s="9"/>
      <c r="S685" s="8"/>
      <c r="T685" s="8"/>
      <c r="U685" s="8"/>
      <c r="V685" s="11" t="str">
        <f t="shared" si="73"/>
        <v/>
      </c>
      <c r="W685" s="6" t="str">
        <f t="shared" si="74"/>
        <v/>
      </c>
      <c r="X685" s="6" t="str">
        <f t="shared" si="75"/>
        <v/>
      </c>
      <c r="Y685" s="6" t="str">
        <f t="shared" si="76"/>
        <v/>
      </c>
    </row>
    <row r="686" spans="1:25" x14ac:dyDescent="0.3">
      <c r="A686" s="6" t="str">
        <f t="shared" si="70"/>
        <v/>
      </c>
      <c r="B686" s="7"/>
      <c r="C686" s="7"/>
      <c r="D686" s="7"/>
      <c r="E686" s="8"/>
      <c r="F686" s="9"/>
      <c r="G686" s="8"/>
      <c r="H686" s="8"/>
      <c r="I686" s="8"/>
      <c r="J686" s="10">
        <f t="shared" si="71"/>
        <v>0</v>
      </c>
      <c r="K686" s="10">
        <f t="shared" si="72"/>
        <v>0</v>
      </c>
      <c r="L686" s="8"/>
      <c r="M686" s="7"/>
      <c r="N686" s="8"/>
      <c r="O686" s="7"/>
      <c r="P686" s="7"/>
      <c r="Q686" s="8"/>
      <c r="R686" s="9"/>
      <c r="S686" s="8"/>
      <c r="T686" s="8"/>
      <c r="U686" s="8"/>
      <c r="V686" s="11" t="str">
        <f t="shared" si="73"/>
        <v/>
      </c>
      <c r="W686" s="6" t="str">
        <f t="shared" si="74"/>
        <v/>
      </c>
      <c r="X686" s="6" t="str">
        <f t="shared" si="75"/>
        <v/>
      </c>
      <c r="Y686" s="6" t="str">
        <f t="shared" si="76"/>
        <v/>
      </c>
    </row>
    <row r="687" spans="1:25" x14ac:dyDescent="0.3">
      <c r="A687" s="6" t="str">
        <f t="shared" si="70"/>
        <v/>
      </c>
      <c r="B687" s="7"/>
      <c r="C687" s="7"/>
      <c r="D687" s="7"/>
      <c r="E687" s="8"/>
      <c r="F687" s="9"/>
      <c r="G687" s="8"/>
      <c r="H687" s="8"/>
      <c r="I687" s="8"/>
      <c r="J687" s="10">
        <f t="shared" si="71"/>
        <v>0</v>
      </c>
      <c r="K687" s="10">
        <f t="shared" si="72"/>
        <v>0</v>
      </c>
      <c r="L687" s="8"/>
      <c r="M687" s="7"/>
      <c r="N687" s="8"/>
      <c r="O687" s="7"/>
      <c r="P687" s="7"/>
      <c r="Q687" s="8"/>
      <c r="R687" s="9"/>
      <c r="S687" s="8"/>
      <c r="T687" s="8"/>
      <c r="U687" s="8"/>
      <c r="V687" s="11" t="str">
        <f t="shared" si="73"/>
        <v/>
      </c>
      <c r="W687" s="6" t="str">
        <f t="shared" si="74"/>
        <v/>
      </c>
      <c r="X687" s="6" t="str">
        <f t="shared" si="75"/>
        <v/>
      </c>
      <c r="Y687" s="6" t="str">
        <f t="shared" si="76"/>
        <v/>
      </c>
    </row>
    <row r="688" spans="1:25" x14ac:dyDescent="0.3">
      <c r="A688" s="6" t="str">
        <f t="shared" si="70"/>
        <v/>
      </c>
      <c r="B688" s="7"/>
      <c r="C688" s="7"/>
      <c r="D688" s="7"/>
      <c r="E688" s="8"/>
      <c r="F688" s="9"/>
      <c r="G688" s="8"/>
      <c r="H688" s="8"/>
      <c r="I688" s="8"/>
      <c r="J688" s="10">
        <f t="shared" si="71"/>
        <v>0</v>
      </c>
      <c r="K688" s="10">
        <f t="shared" si="72"/>
        <v>0</v>
      </c>
      <c r="L688" s="8"/>
      <c r="M688" s="7"/>
      <c r="N688" s="8"/>
      <c r="O688" s="7"/>
      <c r="P688" s="7"/>
      <c r="Q688" s="8"/>
      <c r="R688" s="9"/>
      <c r="S688" s="8"/>
      <c r="T688" s="8"/>
      <c r="U688" s="8"/>
      <c r="V688" s="11" t="str">
        <f t="shared" si="73"/>
        <v/>
      </c>
      <c r="W688" s="6" t="str">
        <f t="shared" si="74"/>
        <v/>
      </c>
      <c r="X688" s="6" t="str">
        <f t="shared" si="75"/>
        <v/>
      </c>
      <c r="Y688" s="6" t="str">
        <f t="shared" si="76"/>
        <v/>
      </c>
    </row>
    <row r="689" spans="1:25" x14ac:dyDescent="0.3">
      <c r="A689" s="6" t="str">
        <f t="shared" si="70"/>
        <v/>
      </c>
      <c r="B689" s="7"/>
      <c r="C689" s="7"/>
      <c r="D689" s="7"/>
      <c r="E689" s="8"/>
      <c r="F689" s="9"/>
      <c r="G689" s="8"/>
      <c r="H689" s="8"/>
      <c r="I689" s="8"/>
      <c r="J689" s="10">
        <f t="shared" si="71"/>
        <v>0</v>
      </c>
      <c r="K689" s="10">
        <f t="shared" si="72"/>
        <v>0</v>
      </c>
      <c r="L689" s="8"/>
      <c r="M689" s="7"/>
      <c r="N689" s="8"/>
      <c r="O689" s="7"/>
      <c r="P689" s="7"/>
      <c r="Q689" s="8"/>
      <c r="R689" s="9"/>
      <c r="S689" s="8"/>
      <c r="T689" s="8"/>
      <c r="U689" s="8"/>
      <c r="V689" s="11" t="str">
        <f t="shared" si="73"/>
        <v/>
      </c>
      <c r="W689" s="6" t="str">
        <f t="shared" si="74"/>
        <v/>
      </c>
      <c r="X689" s="6" t="str">
        <f t="shared" si="75"/>
        <v/>
      </c>
      <c r="Y689" s="6" t="str">
        <f t="shared" si="76"/>
        <v/>
      </c>
    </row>
    <row r="690" spans="1:25" x14ac:dyDescent="0.3">
      <c r="A690" s="6" t="str">
        <f t="shared" si="70"/>
        <v/>
      </c>
      <c r="B690" s="7"/>
      <c r="C690" s="7"/>
      <c r="D690" s="7"/>
      <c r="E690" s="8"/>
      <c r="F690" s="9"/>
      <c r="G690" s="8"/>
      <c r="H690" s="8"/>
      <c r="I690" s="8"/>
      <c r="J690" s="10">
        <f t="shared" si="71"/>
        <v>0</v>
      </c>
      <c r="K690" s="10">
        <f t="shared" si="72"/>
        <v>0</v>
      </c>
      <c r="L690" s="8"/>
      <c r="M690" s="7"/>
      <c r="N690" s="8"/>
      <c r="O690" s="7"/>
      <c r="P690" s="7"/>
      <c r="Q690" s="8"/>
      <c r="R690" s="9"/>
      <c r="S690" s="8"/>
      <c r="T690" s="8"/>
      <c r="U690" s="8"/>
      <c r="V690" s="11" t="str">
        <f t="shared" si="73"/>
        <v/>
      </c>
      <c r="W690" s="6" t="str">
        <f t="shared" si="74"/>
        <v/>
      </c>
      <c r="X690" s="6" t="str">
        <f t="shared" si="75"/>
        <v/>
      </c>
      <c r="Y690" s="6" t="str">
        <f t="shared" si="76"/>
        <v/>
      </c>
    </row>
    <row r="691" spans="1:25" x14ac:dyDescent="0.3">
      <c r="A691" s="6" t="str">
        <f t="shared" si="70"/>
        <v/>
      </c>
      <c r="B691" s="7"/>
      <c r="C691" s="7"/>
      <c r="D691" s="7"/>
      <c r="E691" s="8"/>
      <c r="F691" s="9"/>
      <c r="G691" s="8"/>
      <c r="H691" s="8"/>
      <c r="I691" s="8"/>
      <c r="J691" s="10">
        <f t="shared" si="71"/>
        <v>0</v>
      </c>
      <c r="K691" s="10">
        <f t="shared" si="72"/>
        <v>0</v>
      </c>
      <c r="L691" s="8"/>
      <c r="M691" s="7"/>
      <c r="N691" s="8"/>
      <c r="O691" s="7"/>
      <c r="P691" s="7"/>
      <c r="Q691" s="8"/>
      <c r="R691" s="9"/>
      <c r="S691" s="8"/>
      <c r="T691" s="8"/>
      <c r="U691" s="8"/>
      <c r="V691" s="11" t="str">
        <f t="shared" si="73"/>
        <v/>
      </c>
      <c r="W691" s="6" t="str">
        <f t="shared" si="74"/>
        <v/>
      </c>
      <c r="X691" s="6" t="str">
        <f t="shared" si="75"/>
        <v/>
      </c>
      <c r="Y691" s="6" t="str">
        <f t="shared" si="76"/>
        <v/>
      </c>
    </row>
    <row r="692" spans="1:25" x14ac:dyDescent="0.3">
      <c r="A692" s="6" t="str">
        <f t="shared" si="70"/>
        <v/>
      </c>
      <c r="B692" s="7"/>
      <c r="C692" s="7"/>
      <c r="D692" s="7"/>
      <c r="E692" s="8"/>
      <c r="F692" s="9"/>
      <c r="G692" s="8"/>
      <c r="H692" s="8"/>
      <c r="I692" s="8"/>
      <c r="J692" s="10">
        <f t="shared" si="71"/>
        <v>0</v>
      </c>
      <c r="K692" s="10">
        <f t="shared" si="72"/>
        <v>0</v>
      </c>
      <c r="L692" s="8"/>
      <c r="M692" s="7"/>
      <c r="N692" s="8"/>
      <c r="O692" s="7"/>
      <c r="P692" s="7"/>
      <c r="Q692" s="8"/>
      <c r="R692" s="9"/>
      <c r="S692" s="8"/>
      <c r="T692" s="8"/>
      <c r="U692" s="8"/>
      <c r="V692" s="11" t="str">
        <f t="shared" si="73"/>
        <v/>
      </c>
      <c r="W692" s="6" t="str">
        <f t="shared" si="74"/>
        <v/>
      </c>
      <c r="X692" s="6" t="str">
        <f t="shared" si="75"/>
        <v/>
      </c>
      <c r="Y692" s="6" t="str">
        <f t="shared" si="76"/>
        <v/>
      </c>
    </row>
    <row r="693" spans="1:25" x14ac:dyDescent="0.3">
      <c r="A693" s="6" t="str">
        <f t="shared" si="70"/>
        <v/>
      </c>
      <c r="B693" s="7"/>
      <c r="C693" s="7"/>
      <c r="D693" s="7"/>
      <c r="E693" s="8"/>
      <c r="F693" s="9"/>
      <c r="G693" s="8"/>
      <c r="H693" s="8"/>
      <c r="I693" s="8"/>
      <c r="J693" s="10">
        <f t="shared" si="71"/>
        <v>0</v>
      </c>
      <c r="K693" s="10">
        <f t="shared" si="72"/>
        <v>0</v>
      </c>
      <c r="L693" s="8"/>
      <c r="M693" s="7"/>
      <c r="N693" s="8"/>
      <c r="O693" s="7"/>
      <c r="P693" s="7"/>
      <c r="Q693" s="8"/>
      <c r="R693" s="9"/>
      <c r="S693" s="8"/>
      <c r="T693" s="8"/>
      <c r="U693" s="8"/>
      <c r="V693" s="11" t="str">
        <f t="shared" si="73"/>
        <v/>
      </c>
      <c r="W693" s="6" t="str">
        <f t="shared" si="74"/>
        <v/>
      </c>
      <c r="X693" s="6" t="str">
        <f t="shared" si="75"/>
        <v/>
      </c>
      <c r="Y693" s="6" t="str">
        <f t="shared" si="76"/>
        <v/>
      </c>
    </row>
    <row r="694" spans="1:25" x14ac:dyDescent="0.3">
      <c r="A694" s="6" t="str">
        <f t="shared" si="70"/>
        <v/>
      </c>
      <c r="B694" s="7"/>
      <c r="C694" s="7"/>
      <c r="D694" s="7"/>
      <c r="E694" s="8"/>
      <c r="F694" s="9"/>
      <c r="G694" s="8"/>
      <c r="H694" s="8"/>
      <c r="I694" s="8"/>
      <c r="J694" s="10">
        <f t="shared" si="71"/>
        <v>0</v>
      </c>
      <c r="K694" s="10">
        <f t="shared" si="72"/>
        <v>0</v>
      </c>
      <c r="L694" s="8"/>
      <c r="M694" s="7"/>
      <c r="N694" s="8"/>
      <c r="O694" s="7"/>
      <c r="P694" s="7"/>
      <c r="Q694" s="8"/>
      <c r="R694" s="9"/>
      <c r="S694" s="8"/>
      <c r="T694" s="8"/>
      <c r="U694" s="8"/>
      <c r="V694" s="11" t="str">
        <f t="shared" si="73"/>
        <v/>
      </c>
      <c r="W694" s="6" t="str">
        <f t="shared" si="74"/>
        <v/>
      </c>
      <c r="X694" s="6" t="str">
        <f t="shared" si="75"/>
        <v/>
      </c>
      <c r="Y694" s="6" t="str">
        <f t="shared" si="76"/>
        <v/>
      </c>
    </row>
    <row r="695" spans="1:25" x14ac:dyDescent="0.3">
      <c r="A695" s="6" t="str">
        <f t="shared" si="70"/>
        <v/>
      </c>
      <c r="B695" s="7"/>
      <c r="C695" s="7"/>
      <c r="D695" s="7"/>
      <c r="E695" s="8"/>
      <c r="F695" s="9"/>
      <c r="G695" s="8"/>
      <c r="H695" s="8"/>
      <c r="I695" s="8"/>
      <c r="J695" s="10">
        <f t="shared" si="71"/>
        <v>0</v>
      </c>
      <c r="K695" s="10">
        <f t="shared" si="72"/>
        <v>0</v>
      </c>
      <c r="L695" s="8"/>
      <c r="M695" s="7"/>
      <c r="N695" s="8"/>
      <c r="O695" s="7"/>
      <c r="P695" s="7"/>
      <c r="Q695" s="8"/>
      <c r="R695" s="9"/>
      <c r="S695" s="8"/>
      <c r="T695" s="8"/>
      <c r="U695" s="8"/>
      <c r="V695" s="11" t="str">
        <f t="shared" si="73"/>
        <v/>
      </c>
      <c r="W695" s="6" t="str">
        <f t="shared" si="74"/>
        <v/>
      </c>
      <c r="X695" s="6" t="str">
        <f t="shared" si="75"/>
        <v/>
      </c>
      <c r="Y695" s="6" t="str">
        <f t="shared" si="76"/>
        <v/>
      </c>
    </row>
    <row r="696" spans="1:25" x14ac:dyDescent="0.3">
      <c r="A696" s="6" t="str">
        <f t="shared" si="70"/>
        <v/>
      </c>
      <c r="B696" s="7"/>
      <c r="C696" s="7"/>
      <c r="D696" s="7"/>
      <c r="E696" s="8"/>
      <c r="F696" s="9"/>
      <c r="G696" s="8"/>
      <c r="H696" s="8"/>
      <c r="I696" s="8"/>
      <c r="J696" s="10">
        <f t="shared" si="71"/>
        <v>0</v>
      </c>
      <c r="K696" s="10">
        <f t="shared" si="72"/>
        <v>0</v>
      </c>
      <c r="L696" s="8"/>
      <c r="M696" s="7"/>
      <c r="N696" s="8"/>
      <c r="O696" s="7"/>
      <c r="P696" s="7"/>
      <c r="Q696" s="8"/>
      <c r="R696" s="9"/>
      <c r="S696" s="8"/>
      <c r="T696" s="8"/>
      <c r="U696" s="8"/>
      <c r="V696" s="11" t="str">
        <f t="shared" si="73"/>
        <v/>
      </c>
      <c r="W696" s="6" t="str">
        <f t="shared" si="74"/>
        <v/>
      </c>
      <c r="X696" s="6" t="str">
        <f t="shared" si="75"/>
        <v/>
      </c>
      <c r="Y696" s="6" t="str">
        <f t="shared" si="76"/>
        <v/>
      </c>
    </row>
    <row r="697" spans="1:25" x14ac:dyDescent="0.3">
      <c r="A697" s="6" t="str">
        <f t="shared" si="70"/>
        <v/>
      </c>
      <c r="B697" s="7"/>
      <c r="C697" s="7"/>
      <c r="D697" s="7"/>
      <c r="E697" s="8"/>
      <c r="F697" s="9"/>
      <c r="G697" s="8"/>
      <c r="H697" s="8"/>
      <c r="I697" s="8"/>
      <c r="J697" s="10">
        <f t="shared" si="71"/>
        <v>0</v>
      </c>
      <c r="K697" s="10">
        <f t="shared" si="72"/>
        <v>0</v>
      </c>
      <c r="L697" s="8"/>
      <c r="M697" s="7"/>
      <c r="N697" s="8"/>
      <c r="O697" s="7"/>
      <c r="P697" s="7"/>
      <c r="Q697" s="8"/>
      <c r="R697" s="9"/>
      <c r="S697" s="8"/>
      <c r="T697" s="8"/>
      <c r="U697" s="8"/>
      <c r="V697" s="11" t="str">
        <f t="shared" si="73"/>
        <v/>
      </c>
      <c r="W697" s="6" t="str">
        <f t="shared" si="74"/>
        <v/>
      </c>
      <c r="X697" s="6" t="str">
        <f t="shared" si="75"/>
        <v/>
      </c>
      <c r="Y697" s="6" t="str">
        <f t="shared" si="76"/>
        <v/>
      </c>
    </row>
    <row r="698" spans="1:25" x14ac:dyDescent="0.3">
      <c r="A698" s="6" t="str">
        <f t="shared" si="70"/>
        <v/>
      </c>
      <c r="B698" s="7"/>
      <c r="C698" s="7"/>
      <c r="D698" s="7"/>
      <c r="E698" s="8"/>
      <c r="F698" s="9"/>
      <c r="G698" s="8"/>
      <c r="H698" s="8"/>
      <c r="I698" s="8"/>
      <c r="J698" s="10">
        <f t="shared" si="71"/>
        <v>0</v>
      </c>
      <c r="K698" s="10">
        <f t="shared" si="72"/>
        <v>0</v>
      </c>
      <c r="L698" s="8"/>
      <c r="M698" s="7"/>
      <c r="N698" s="8"/>
      <c r="O698" s="7"/>
      <c r="P698" s="7"/>
      <c r="Q698" s="8"/>
      <c r="R698" s="9"/>
      <c r="S698" s="8"/>
      <c r="T698" s="8"/>
      <c r="U698" s="8"/>
      <c r="V698" s="11" t="str">
        <f t="shared" si="73"/>
        <v/>
      </c>
      <c r="W698" s="6" t="str">
        <f t="shared" si="74"/>
        <v/>
      </c>
      <c r="X698" s="6" t="str">
        <f t="shared" si="75"/>
        <v/>
      </c>
      <c r="Y698" s="6" t="str">
        <f t="shared" si="76"/>
        <v/>
      </c>
    </row>
    <row r="699" spans="1:25" x14ac:dyDescent="0.3">
      <c r="A699" s="6" t="str">
        <f t="shared" si="70"/>
        <v/>
      </c>
      <c r="B699" s="7"/>
      <c r="C699" s="7"/>
      <c r="D699" s="7"/>
      <c r="E699" s="8"/>
      <c r="F699" s="9"/>
      <c r="G699" s="8"/>
      <c r="H699" s="8"/>
      <c r="I699" s="8"/>
      <c r="J699" s="10">
        <f t="shared" si="71"/>
        <v>0</v>
      </c>
      <c r="K699" s="10">
        <f t="shared" si="72"/>
        <v>0</v>
      </c>
      <c r="L699" s="8"/>
      <c r="M699" s="7"/>
      <c r="N699" s="8"/>
      <c r="O699" s="7"/>
      <c r="P699" s="7"/>
      <c r="Q699" s="8"/>
      <c r="R699" s="9"/>
      <c r="S699" s="8"/>
      <c r="T699" s="8"/>
      <c r="U699" s="8"/>
      <c r="V699" s="11" t="str">
        <f t="shared" si="73"/>
        <v/>
      </c>
      <c r="W699" s="6" t="str">
        <f t="shared" si="74"/>
        <v/>
      </c>
      <c r="X699" s="6" t="str">
        <f t="shared" si="75"/>
        <v/>
      </c>
      <c r="Y699" s="6" t="str">
        <f t="shared" si="76"/>
        <v/>
      </c>
    </row>
    <row r="700" spans="1:25" x14ac:dyDescent="0.3">
      <c r="A700" s="6" t="str">
        <f t="shared" si="70"/>
        <v/>
      </c>
      <c r="B700" s="7"/>
      <c r="C700" s="7"/>
      <c r="D700" s="7"/>
      <c r="E700" s="8"/>
      <c r="F700" s="9"/>
      <c r="G700" s="8"/>
      <c r="H700" s="8"/>
      <c r="I700" s="8"/>
      <c r="J700" s="10">
        <f t="shared" si="71"/>
        <v>0</v>
      </c>
      <c r="K700" s="10">
        <f t="shared" si="72"/>
        <v>0</v>
      </c>
      <c r="L700" s="8"/>
      <c r="M700" s="7"/>
      <c r="N700" s="8"/>
      <c r="O700" s="7"/>
      <c r="P700" s="7"/>
      <c r="Q700" s="8"/>
      <c r="R700" s="9"/>
      <c r="S700" s="8"/>
      <c r="T700" s="8"/>
      <c r="U700" s="8"/>
      <c r="V700" s="11" t="str">
        <f t="shared" si="73"/>
        <v/>
      </c>
      <c r="W700" s="6" t="str">
        <f t="shared" si="74"/>
        <v/>
      </c>
      <c r="X700" s="6" t="str">
        <f t="shared" si="75"/>
        <v/>
      </c>
      <c r="Y700" s="6" t="str">
        <f t="shared" si="76"/>
        <v/>
      </c>
    </row>
    <row r="701" spans="1:25" x14ac:dyDescent="0.3">
      <c r="A701" s="6" t="str">
        <f t="shared" si="70"/>
        <v/>
      </c>
      <c r="B701" s="7"/>
      <c r="C701" s="7"/>
      <c r="D701" s="7"/>
      <c r="E701" s="8"/>
      <c r="F701" s="9"/>
      <c r="G701" s="8"/>
      <c r="H701" s="8"/>
      <c r="I701" s="8"/>
      <c r="J701" s="10">
        <f t="shared" si="71"/>
        <v>0</v>
      </c>
      <c r="K701" s="10">
        <f t="shared" si="72"/>
        <v>0</v>
      </c>
      <c r="L701" s="8"/>
      <c r="M701" s="7"/>
      <c r="N701" s="8"/>
      <c r="O701" s="7"/>
      <c r="P701" s="7"/>
      <c r="Q701" s="8"/>
      <c r="R701" s="9"/>
      <c r="S701" s="8"/>
      <c r="T701" s="8"/>
      <c r="U701" s="8"/>
      <c r="V701" s="11" t="str">
        <f t="shared" si="73"/>
        <v/>
      </c>
      <c r="W701" s="6" t="str">
        <f t="shared" si="74"/>
        <v/>
      </c>
      <c r="X701" s="6" t="str">
        <f t="shared" si="75"/>
        <v/>
      </c>
      <c r="Y701" s="6" t="str">
        <f t="shared" si="76"/>
        <v/>
      </c>
    </row>
    <row r="702" spans="1:25" x14ac:dyDescent="0.3">
      <c r="A702" s="6" t="str">
        <f t="shared" si="70"/>
        <v/>
      </c>
      <c r="B702" s="7"/>
      <c r="C702" s="7"/>
      <c r="D702" s="7"/>
      <c r="E702" s="8"/>
      <c r="F702" s="9"/>
      <c r="G702" s="8"/>
      <c r="H702" s="8"/>
      <c r="I702" s="8"/>
      <c r="J702" s="10">
        <f t="shared" si="71"/>
        <v>0</v>
      </c>
      <c r="K702" s="10">
        <f t="shared" si="72"/>
        <v>0</v>
      </c>
      <c r="L702" s="8"/>
      <c r="M702" s="7"/>
      <c r="N702" s="8"/>
      <c r="O702" s="7"/>
      <c r="P702" s="7"/>
      <c r="Q702" s="8"/>
      <c r="R702" s="9"/>
      <c r="S702" s="8"/>
      <c r="T702" s="8"/>
      <c r="U702" s="8"/>
      <c r="V702" s="11" t="str">
        <f t="shared" si="73"/>
        <v/>
      </c>
      <c r="W702" s="6" t="str">
        <f t="shared" si="74"/>
        <v/>
      </c>
      <c r="X702" s="6" t="str">
        <f t="shared" si="75"/>
        <v/>
      </c>
      <c r="Y702" s="6" t="str">
        <f t="shared" si="76"/>
        <v/>
      </c>
    </row>
    <row r="703" spans="1:25" x14ac:dyDescent="0.3">
      <c r="A703" s="6" t="str">
        <f t="shared" si="70"/>
        <v/>
      </c>
      <c r="B703" s="7"/>
      <c r="C703" s="7"/>
      <c r="D703" s="7"/>
      <c r="E703" s="8"/>
      <c r="F703" s="9"/>
      <c r="G703" s="8"/>
      <c r="H703" s="8"/>
      <c r="I703" s="8"/>
      <c r="J703" s="10">
        <f t="shared" si="71"/>
        <v>0</v>
      </c>
      <c r="K703" s="10">
        <f t="shared" si="72"/>
        <v>0</v>
      </c>
      <c r="L703" s="8"/>
      <c r="M703" s="7"/>
      <c r="N703" s="8"/>
      <c r="O703" s="7"/>
      <c r="P703" s="7"/>
      <c r="Q703" s="8"/>
      <c r="R703" s="9"/>
      <c r="S703" s="8"/>
      <c r="T703" s="8"/>
      <c r="U703" s="8"/>
      <c r="V703" s="11" t="str">
        <f t="shared" si="73"/>
        <v/>
      </c>
      <c r="W703" s="6" t="str">
        <f t="shared" si="74"/>
        <v/>
      </c>
      <c r="X703" s="6" t="str">
        <f t="shared" si="75"/>
        <v/>
      </c>
      <c r="Y703" s="6" t="str">
        <f t="shared" si="76"/>
        <v/>
      </c>
    </row>
    <row r="704" spans="1:25" x14ac:dyDescent="0.3">
      <c r="A704" s="6" t="str">
        <f t="shared" si="70"/>
        <v/>
      </c>
      <c r="B704" s="7"/>
      <c r="C704" s="7"/>
      <c r="D704" s="7"/>
      <c r="E704" s="8"/>
      <c r="F704" s="9"/>
      <c r="G704" s="8"/>
      <c r="H704" s="8"/>
      <c r="I704" s="8"/>
      <c r="J704" s="10">
        <f t="shared" si="71"/>
        <v>0</v>
      </c>
      <c r="K704" s="10">
        <f t="shared" si="72"/>
        <v>0</v>
      </c>
      <c r="L704" s="8"/>
      <c r="M704" s="7"/>
      <c r="N704" s="8"/>
      <c r="O704" s="7"/>
      <c r="P704" s="7"/>
      <c r="Q704" s="8"/>
      <c r="R704" s="9"/>
      <c r="S704" s="8"/>
      <c r="T704" s="8"/>
      <c r="U704" s="8"/>
      <c r="V704" s="11" t="str">
        <f t="shared" si="73"/>
        <v/>
      </c>
      <c r="W704" s="6" t="str">
        <f t="shared" si="74"/>
        <v/>
      </c>
      <c r="X704" s="6" t="str">
        <f t="shared" si="75"/>
        <v/>
      </c>
      <c r="Y704" s="6" t="str">
        <f t="shared" si="76"/>
        <v/>
      </c>
    </row>
    <row r="705" spans="1:25" x14ac:dyDescent="0.3">
      <c r="A705" s="6" t="str">
        <f t="shared" si="70"/>
        <v/>
      </c>
      <c r="B705" s="7"/>
      <c r="C705" s="7"/>
      <c r="D705" s="7"/>
      <c r="E705" s="8"/>
      <c r="F705" s="9"/>
      <c r="G705" s="8"/>
      <c r="H705" s="8"/>
      <c r="I705" s="8"/>
      <c r="J705" s="10">
        <f t="shared" si="71"/>
        <v>0</v>
      </c>
      <c r="K705" s="10">
        <f t="shared" si="72"/>
        <v>0</v>
      </c>
      <c r="L705" s="8"/>
      <c r="M705" s="7"/>
      <c r="N705" s="8"/>
      <c r="O705" s="7"/>
      <c r="P705" s="7"/>
      <c r="Q705" s="8"/>
      <c r="R705" s="9"/>
      <c r="S705" s="8"/>
      <c r="T705" s="8"/>
      <c r="U705" s="8"/>
      <c r="V705" s="11" t="str">
        <f t="shared" si="73"/>
        <v/>
      </c>
      <c r="W705" s="6" t="str">
        <f t="shared" si="74"/>
        <v/>
      </c>
      <c r="X705" s="6" t="str">
        <f t="shared" si="75"/>
        <v/>
      </c>
      <c r="Y705" s="6" t="str">
        <f t="shared" si="76"/>
        <v/>
      </c>
    </row>
    <row r="706" spans="1:25" x14ac:dyDescent="0.3">
      <c r="A706" s="6" t="str">
        <f t="shared" ref="A706:A769" si="77">IF(B706&lt;&gt;"", "AWARD-"&amp;TEXT(ROW()-1,"00000"), "")</f>
        <v/>
      </c>
      <c r="B706" s="7"/>
      <c r="C706" s="7"/>
      <c r="D706" s="7"/>
      <c r="E706" s="8"/>
      <c r="F706" s="9"/>
      <c r="G706" s="8"/>
      <c r="H706" s="8"/>
      <c r="I706" s="8"/>
      <c r="J706" s="10">
        <f t="shared" ref="J706:J769" si="78">IF(A706="",0,SUMIFS(amount_expended,cfda_key,V706))</f>
        <v>0</v>
      </c>
      <c r="K706" s="10">
        <f t="shared" ref="K706:K769" si="79">IF(G706="OTHER CLUSTER NOT LISTED ABOVE",SUMIFS(amount_expended,uniform_other_cluster_name,X706), IF(AND(OR(G706="N/A",G706=""),H706=""),0,IF(G706="STATE CLUSTER",SUMIFS(amount_expended,uniform_state_cluster_name,W706),SUMIFS(amount_expended,cluster_name,G706))))</f>
        <v>0</v>
      </c>
      <c r="L706" s="8"/>
      <c r="M706" s="7"/>
      <c r="N706" s="8"/>
      <c r="O706" s="7"/>
      <c r="P706" s="7"/>
      <c r="Q706" s="8"/>
      <c r="R706" s="9"/>
      <c r="S706" s="8"/>
      <c r="T706" s="8"/>
      <c r="U706" s="8"/>
      <c r="V706" s="11" t="str">
        <f t="shared" ref="V706:V769" si="80">IF(OR(B706="",C706=""),"",CONCATENATE(B706,".",C706))</f>
        <v/>
      </c>
      <c r="W706" s="6" t="str">
        <f t="shared" ref="W706:W769" si="81">UPPER(TRIM(H706))</f>
        <v/>
      </c>
      <c r="X706" s="6" t="str">
        <f t="shared" ref="X706:X769" si="82">UPPER(TRIM(I706))</f>
        <v/>
      </c>
      <c r="Y706" s="6" t="str">
        <f t="shared" ref="Y706:Y769" si="83">IF(V706&lt;&gt;"",IFERROR(INDEX(federal_program_name_lookup,MATCH(V706,aln_lookup,0)),""),"")</f>
        <v/>
      </c>
    </row>
    <row r="707" spans="1:25" x14ac:dyDescent="0.3">
      <c r="A707" s="6" t="str">
        <f t="shared" si="77"/>
        <v/>
      </c>
      <c r="B707" s="7"/>
      <c r="C707" s="7"/>
      <c r="D707" s="7"/>
      <c r="E707" s="8"/>
      <c r="F707" s="9"/>
      <c r="G707" s="8"/>
      <c r="H707" s="8"/>
      <c r="I707" s="8"/>
      <c r="J707" s="10">
        <f t="shared" si="78"/>
        <v>0</v>
      </c>
      <c r="K707" s="10">
        <f t="shared" si="79"/>
        <v>0</v>
      </c>
      <c r="L707" s="8"/>
      <c r="M707" s="7"/>
      <c r="N707" s="8"/>
      <c r="O707" s="7"/>
      <c r="P707" s="7"/>
      <c r="Q707" s="8"/>
      <c r="R707" s="9"/>
      <c r="S707" s="8"/>
      <c r="T707" s="8"/>
      <c r="U707" s="8"/>
      <c r="V707" s="11" t="str">
        <f t="shared" si="80"/>
        <v/>
      </c>
      <c r="W707" s="6" t="str">
        <f t="shared" si="81"/>
        <v/>
      </c>
      <c r="X707" s="6" t="str">
        <f t="shared" si="82"/>
        <v/>
      </c>
      <c r="Y707" s="6" t="str">
        <f t="shared" si="83"/>
        <v/>
      </c>
    </row>
    <row r="708" spans="1:25" x14ac:dyDescent="0.3">
      <c r="A708" s="6" t="str">
        <f t="shared" si="77"/>
        <v/>
      </c>
      <c r="B708" s="7"/>
      <c r="C708" s="7"/>
      <c r="D708" s="7"/>
      <c r="E708" s="8"/>
      <c r="F708" s="9"/>
      <c r="G708" s="8"/>
      <c r="H708" s="8"/>
      <c r="I708" s="8"/>
      <c r="J708" s="10">
        <f t="shared" si="78"/>
        <v>0</v>
      </c>
      <c r="K708" s="10">
        <f t="shared" si="79"/>
        <v>0</v>
      </c>
      <c r="L708" s="8"/>
      <c r="M708" s="7"/>
      <c r="N708" s="8"/>
      <c r="O708" s="7"/>
      <c r="P708" s="7"/>
      <c r="Q708" s="8"/>
      <c r="R708" s="9"/>
      <c r="S708" s="8"/>
      <c r="T708" s="8"/>
      <c r="U708" s="8"/>
      <c r="V708" s="11" t="str">
        <f t="shared" si="80"/>
        <v/>
      </c>
      <c r="W708" s="6" t="str">
        <f t="shared" si="81"/>
        <v/>
      </c>
      <c r="X708" s="6" t="str">
        <f t="shared" si="82"/>
        <v/>
      </c>
      <c r="Y708" s="6" t="str">
        <f t="shared" si="83"/>
        <v/>
      </c>
    </row>
    <row r="709" spans="1:25" x14ac:dyDescent="0.3">
      <c r="A709" s="6" t="str">
        <f t="shared" si="77"/>
        <v/>
      </c>
      <c r="B709" s="7"/>
      <c r="C709" s="7"/>
      <c r="D709" s="7"/>
      <c r="E709" s="8"/>
      <c r="F709" s="9"/>
      <c r="G709" s="8"/>
      <c r="H709" s="8"/>
      <c r="I709" s="8"/>
      <c r="J709" s="10">
        <f t="shared" si="78"/>
        <v>0</v>
      </c>
      <c r="K709" s="10">
        <f t="shared" si="79"/>
        <v>0</v>
      </c>
      <c r="L709" s="8"/>
      <c r="M709" s="7"/>
      <c r="N709" s="8"/>
      <c r="O709" s="7"/>
      <c r="P709" s="7"/>
      <c r="Q709" s="8"/>
      <c r="R709" s="9"/>
      <c r="S709" s="8"/>
      <c r="T709" s="8"/>
      <c r="U709" s="8"/>
      <c r="V709" s="11" t="str">
        <f t="shared" si="80"/>
        <v/>
      </c>
      <c r="W709" s="6" t="str">
        <f t="shared" si="81"/>
        <v/>
      </c>
      <c r="X709" s="6" t="str">
        <f t="shared" si="82"/>
        <v/>
      </c>
      <c r="Y709" s="6" t="str">
        <f t="shared" si="83"/>
        <v/>
      </c>
    </row>
    <row r="710" spans="1:25" x14ac:dyDescent="0.3">
      <c r="A710" s="6" t="str">
        <f t="shared" si="77"/>
        <v/>
      </c>
      <c r="B710" s="7"/>
      <c r="C710" s="7"/>
      <c r="D710" s="7"/>
      <c r="E710" s="8"/>
      <c r="F710" s="9"/>
      <c r="G710" s="8"/>
      <c r="H710" s="8"/>
      <c r="I710" s="8"/>
      <c r="J710" s="10">
        <f t="shared" si="78"/>
        <v>0</v>
      </c>
      <c r="K710" s="10">
        <f t="shared" si="79"/>
        <v>0</v>
      </c>
      <c r="L710" s="8"/>
      <c r="M710" s="7"/>
      <c r="N710" s="8"/>
      <c r="O710" s="7"/>
      <c r="P710" s="7"/>
      <c r="Q710" s="8"/>
      <c r="R710" s="9"/>
      <c r="S710" s="8"/>
      <c r="T710" s="8"/>
      <c r="U710" s="8"/>
      <c r="V710" s="11" t="str">
        <f t="shared" si="80"/>
        <v/>
      </c>
      <c r="W710" s="6" t="str">
        <f t="shared" si="81"/>
        <v/>
      </c>
      <c r="X710" s="6" t="str">
        <f t="shared" si="82"/>
        <v/>
      </c>
      <c r="Y710" s="6" t="str">
        <f t="shared" si="83"/>
        <v/>
      </c>
    </row>
    <row r="711" spans="1:25" x14ac:dyDescent="0.3">
      <c r="A711" s="6" t="str">
        <f t="shared" si="77"/>
        <v/>
      </c>
      <c r="B711" s="7"/>
      <c r="C711" s="7"/>
      <c r="D711" s="7"/>
      <c r="E711" s="8"/>
      <c r="F711" s="9"/>
      <c r="G711" s="8"/>
      <c r="H711" s="8"/>
      <c r="I711" s="8"/>
      <c r="J711" s="10">
        <f t="shared" si="78"/>
        <v>0</v>
      </c>
      <c r="K711" s="10">
        <f t="shared" si="79"/>
        <v>0</v>
      </c>
      <c r="L711" s="8"/>
      <c r="M711" s="7"/>
      <c r="N711" s="8"/>
      <c r="O711" s="7"/>
      <c r="P711" s="7"/>
      <c r="Q711" s="8"/>
      <c r="R711" s="9"/>
      <c r="S711" s="8"/>
      <c r="T711" s="8"/>
      <c r="U711" s="8"/>
      <c r="V711" s="11" t="str">
        <f t="shared" si="80"/>
        <v/>
      </c>
      <c r="W711" s="6" t="str">
        <f t="shared" si="81"/>
        <v/>
      </c>
      <c r="X711" s="6" t="str">
        <f t="shared" si="82"/>
        <v/>
      </c>
      <c r="Y711" s="6" t="str">
        <f t="shared" si="83"/>
        <v/>
      </c>
    </row>
    <row r="712" spans="1:25" x14ac:dyDescent="0.3">
      <c r="A712" s="6" t="str">
        <f t="shared" si="77"/>
        <v/>
      </c>
      <c r="B712" s="7"/>
      <c r="C712" s="7"/>
      <c r="D712" s="7"/>
      <c r="E712" s="8"/>
      <c r="F712" s="9"/>
      <c r="G712" s="8"/>
      <c r="H712" s="8"/>
      <c r="I712" s="8"/>
      <c r="J712" s="10">
        <f t="shared" si="78"/>
        <v>0</v>
      </c>
      <c r="K712" s="10">
        <f t="shared" si="79"/>
        <v>0</v>
      </c>
      <c r="L712" s="8"/>
      <c r="M712" s="7"/>
      <c r="N712" s="8"/>
      <c r="O712" s="7"/>
      <c r="P712" s="7"/>
      <c r="Q712" s="8"/>
      <c r="R712" s="9"/>
      <c r="S712" s="8"/>
      <c r="T712" s="8"/>
      <c r="U712" s="8"/>
      <c r="V712" s="11" t="str">
        <f t="shared" si="80"/>
        <v/>
      </c>
      <c r="W712" s="6" t="str">
        <f t="shared" si="81"/>
        <v/>
      </c>
      <c r="X712" s="6" t="str">
        <f t="shared" si="82"/>
        <v/>
      </c>
      <c r="Y712" s="6" t="str">
        <f t="shared" si="83"/>
        <v/>
      </c>
    </row>
    <row r="713" spans="1:25" x14ac:dyDescent="0.3">
      <c r="A713" s="6" t="str">
        <f t="shared" si="77"/>
        <v/>
      </c>
      <c r="B713" s="7"/>
      <c r="C713" s="7"/>
      <c r="D713" s="7"/>
      <c r="E713" s="8"/>
      <c r="F713" s="9"/>
      <c r="G713" s="8"/>
      <c r="H713" s="8"/>
      <c r="I713" s="8"/>
      <c r="J713" s="10">
        <f t="shared" si="78"/>
        <v>0</v>
      </c>
      <c r="K713" s="10">
        <f t="shared" si="79"/>
        <v>0</v>
      </c>
      <c r="L713" s="8"/>
      <c r="M713" s="7"/>
      <c r="N713" s="8"/>
      <c r="O713" s="7"/>
      <c r="P713" s="7"/>
      <c r="Q713" s="8"/>
      <c r="R713" s="9"/>
      <c r="S713" s="8"/>
      <c r="T713" s="8"/>
      <c r="U713" s="8"/>
      <c r="V713" s="11" t="str">
        <f t="shared" si="80"/>
        <v/>
      </c>
      <c r="W713" s="6" t="str">
        <f t="shared" si="81"/>
        <v/>
      </c>
      <c r="X713" s="6" t="str">
        <f t="shared" si="82"/>
        <v/>
      </c>
      <c r="Y713" s="6" t="str">
        <f t="shared" si="83"/>
        <v/>
      </c>
    </row>
    <row r="714" spans="1:25" x14ac:dyDescent="0.3">
      <c r="A714" s="6" t="str">
        <f t="shared" si="77"/>
        <v/>
      </c>
      <c r="B714" s="7"/>
      <c r="C714" s="7"/>
      <c r="D714" s="7"/>
      <c r="E714" s="8"/>
      <c r="F714" s="9"/>
      <c r="G714" s="8"/>
      <c r="H714" s="8"/>
      <c r="I714" s="8"/>
      <c r="J714" s="10">
        <f t="shared" si="78"/>
        <v>0</v>
      </c>
      <c r="K714" s="10">
        <f t="shared" si="79"/>
        <v>0</v>
      </c>
      <c r="L714" s="8"/>
      <c r="M714" s="7"/>
      <c r="N714" s="8"/>
      <c r="O714" s="7"/>
      <c r="P714" s="7"/>
      <c r="Q714" s="8"/>
      <c r="R714" s="9"/>
      <c r="S714" s="8"/>
      <c r="T714" s="8"/>
      <c r="U714" s="8"/>
      <c r="V714" s="11" t="str">
        <f t="shared" si="80"/>
        <v/>
      </c>
      <c r="W714" s="6" t="str">
        <f t="shared" si="81"/>
        <v/>
      </c>
      <c r="X714" s="6" t="str">
        <f t="shared" si="82"/>
        <v/>
      </c>
      <c r="Y714" s="6" t="str">
        <f t="shared" si="83"/>
        <v/>
      </c>
    </row>
    <row r="715" spans="1:25" x14ac:dyDescent="0.3">
      <c r="A715" s="6" t="str">
        <f t="shared" si="77"/>
        <v/>
      </c>
      <c r="B715" s="7"/>
      <c r="C715" s="7"/>
      <c r="D715" s="7"/>
      <c r="E715" s="8"/>
      <c r="F715" s="9"/>
      <c r="G715" s="8"/>
      <c r="H715" s="8"/>
      <c r="I715" s="8"/>
      <c r="J715" s="10">
        <f t="shared" si="78"/>
        <v>0</v>
      </c>
      <c r="K715" s="10">
        <f t="shared" si="79"/>
        <v>0</v>
      </c>
      <c r="L715" s="8"/>
      <c r="M715" s="7"/>
      <c r="N715" s="8"/>
      <c r="O715" s="7"/>
      <c r="P715" s="7"/>
      <c r="Q715" s="8"/>
      <c r="R715" s="9"/>
      <c r="S715" s="8"/>
      <c r="T715" s="8"/>
      <c r="U715" s="8"/>
      <c r="V715" s="11" t="str">
        <f t="shared" si="80"/>
        <v/>
      </c>
      <c r="W715" s="6" t="str">
        <f t="shared" si="81"/>
        <v/>
      </c>
      <c r="X715" s="6" t="str">
        <f t="shared" si="82"/>
        <v/>
      </c>
      <c r="Y715" s="6" t="str">
        <f t="shared" si="83"/>
        <v/>
      </c>
    </row>
    <row r="716" spans="1:25" x14ac:dyDescent="0.3">
      <c r="A716" s="6" t="str">
        <f t="shared" si="77"/>
        <v/>
      </c>
      <c r="B716" s="7"/>
      <c r="C716" s="7"/>
      <c r="D716" s="7"/>
      <c r="E716" s="8"/>
      <c r="F716" s="9"/>
      <c r="G716" s="8"/>
      <c r="H716" s="8"/>
      <c r="I716" s="8"/>
      <c r="J716" s="10">
        <f t="shared" si="78"/>
        <v>0</v>
      </c>
      <c r="K716" s="10">
        <f t="shared" si="79"/>
        <v>0</v>
      </c>
      <c r="L716" s="8"/>
      <c r="M716" s="7"/>
      <c r="N716" s="8"/>
      <c r="O716" s="7"/>
      <c r="P716" s="7"/>
      <c r="Q716" s="8"/>
      <c r="R716" s="9"/>
      <c r="S716" s="8"/>
      <c r="T716" s="8"/>
      <c r="U716" s="8"/>
      <c r="V716" s="11" t="str">
        <f t="shared" si="80"/>
        <v/>
      </c>
      <c r="W716" s="6" t="str">
        <f t="shared" si="81"/>
        <v/>
      </c>
      <c r="X716" s="6" t="str">
        <f t="shared" si="82"/>
        <v/>
      </c>
      <c r="Y716" s="6" t="str">
        <f t="shared" si="83"/>
        <v/>
      </c>
    </row>
    <row r="717" spans="1:25" x14ac:dyDescent="0.3">
      <c r="A717" s="6" t="str">
        <f t="shared" si="77"/>
        <v/>
      </c>
      <c r="B717" s="7"/>
      <c r="C717" s="7"/>
      <c r="D717" s="7"/>
      <c r="E717" s="8"/>
      <c r="F717" s="9"/>
      <c r="G717" s="8"/>
      <c r="H717" s="8"/>
      <c r="I717" s="8"/>
      <c r="J717" s="10">
        <f t="shared" si="78"/>
        <v>0</v>
      </c>
      <c r="K717" s="10">
        <f t="shared" si="79"/>
        <v>0</v>
      </c>
      <c r="L717" s="8"/>
      <c r="M717" s="7"/>
      <c r="N717" s="8"/>
      <c r="O717" s="7"/>
      <c r="P717" s="7"/>
      <c r="Q717" s="8"/>
      <c r="R717" s="9"/>
      <c r="S717" s="8"/>
      <c r="T717" s="8"/>
      <c r="U717" s="8"/>
      <c r="V717" s="11" t="str">
        <f t="shared" si="80"/>
        <v/>
      </c>
      <c r="W717" s="6" t="str">
        <f t="shared" si="81"/>
        <v/>
      </c>
      <c r="X717" s="6" t="str">
        <f t="shared" si="82"/>
        <v/>
      </c>
      <c r="Y717" s="6" t="str">
        <f t="shared" si="83"/>
        <v/>
      </c>
    </row>
    <row r="718" spans="1:25" x14ac:dyDescent="0.3">
      <c r="A718" s="6" t="str">
        <f t="shared" si="77"/>
        <v/>
      </c>
      <c r="B718" s="7"/>
      <c r="C718" s="7"/>
      <c r="D718" s="7"/>
      <c r="E718" s="8"/>
      <c r="F718" s="9"/>
      <c r="G718" s="8"/>
      <c r="H718" s="8"/>
      <c r="I718" s="8"/>
      <c r="J718" s="10">
        <f t="shared" si="78"/>
        <v>0</v>
      </c>
      <c r="K718" s="10">
        <f t="shared" si="79"/>
        <v>0</v>
      </c>
      <c r="L718" s="8"/>
      <c r="M718" s="7"/>
      <c r="N718" s="8"/>
      <c r="O718" s="7"/>
      <c r="P718" s="7"/>
      <c r="Q718" s="8"/>
      <c r="R718" s="9"/>
      <c r="S718" s="8"/>
      <c r="T718" s="8"/>
      <c r="U718" s="8"/>
      <c r="V718" s="11" t="str">
        <f t="shared" si="80"/>
        <v/>
      </c>
      <c r="W718" s="6" t="str">
        <f t="shared" si="81"/>
        <v/>
      </c>
      <c r="X718" s="6" t="str">
        <f t="shared" si="82"/>
        <v/>
      </c>
      <c r="Y718" s="6" t="str">
        <f t="shared" si="83"/>
        <v/>
      </c>
    </row>
    <row r="719" spans="1:25" x14ac:dyDescent="0.3">
      <c r="A719" s="6" t="str">
        <f t="shared" si="77"/>
        <v/>
      </c>
      <c r="B719" s="7"/>
      <c r="C719" s="7"/>
      <c r="D719" s="7"/>
      <c r="E719" s="8"/>
      <c r="F719" s="9"/>
      <c r="G719" s="8"/>
      <c r="H719" s="8"/>
      <c r="I719" s="8"/>
      <c r="J719" s="10">
        <f t="shared" si="78"/>
        <v>0</v>
      </c>
      <c r="K719" s="10">
        <f t="shared" si="79"/>
        <v>0</v>
      </c>
      <c r="L719" s="8"/>
      <c r="M719" s="7"/>
      <c r="N719" s="8"/>
      <c r="O719" s="7"/>
      <c r="P719" s="7"/>
      <c r="Q719" s="8"/>
      <c r="R719" s="9"/>
      <c r="S719" s="8"/>
      <c r="T719" s="8"/>
      <c r="U719" s="8"/>
      <c r="V719" s="11" t="str">
        <f t="shared" si="80"/>
        <v/>
      </c>
      <c r="W719" s="6" t="str">
        <f t="shared" si="81"/>
        <v/>
      </c>
      <c r="X719" s="6" t="str">
        <f t="shared" si="82"/>
        <v/>
      </c>
      <c r="Y719" s="6" t="str">
        <f t="shared" si="83"/>
        <v/>
      </c>
    </row>
    <row r="720" spans="1:25" x14ac:dyDescent="0.3">
      <c r="A720" s="6" t="str">
        <f t="shared" si="77"/>
        <v/>
      </c>
      <c r="B720" s="7"/>
      <c r="C720" s="7"/>
      <c r="D720" s="7"/>
      <c r="E720" s="8"/>
      <c r="F720" s="9"/>
      <c r="G720" s="8"/>
      <c r="H720" s="8"/>
      <c r="I720" s="8"/>
      <c r="J720" s="10">
        <f t="shared" si="78"/>
        <v>0</v>
      </c>
      <c r="K720" s="10">
        <f t="shared" si="79"/>
        <v>0</v>
      </c>
      <c r="L720" s="8"/>
      <c r="M720" s="7"/>
      <c r="N720" s="8"/>
      <c r="O720" s="7"/>
      <c r="P720" s="7"/>
      <c r="Q720" s="8"/>
      <c r="R720" s="9"/>
      <c r="S720" s="8"/>
      <c r="T720" s="8"/>
      <c r="U720" s="8"/>
      <c r="V720" s="11" t="str">
        <f t="shared" si="80"/>
        <v/>
      </c>
      <c r="W720" s="6" t="str">
        <f t="shared" si="81"/>
        <v/>
      </c>
      <c r="X720" s="6" t="str">
        <f t="shared" si="82"/>
        <v/>
      </c>
      <c r="Y720" s="6" t="str">
        <f t="shared" si="83"/>
        <v/>
      </c>
    </row>
    <row r="721" spans="1:25" x14ac:dyDescent="0.3">
      <c r="A721" s="6" t="str">
        <f t="shared" si="77"/>
        <v/>
      </c>
      <c r="B721" s="7"/>
      <c r="C721" s="7"/>
      <c r="D721" s="7"/>
      <c r="E721" s="8"/>
      <c r="F721" s="9"/>
      <c r="G721" s="8"/>
      <c r="H721" s="8"/>
      <c r="I721" s="8"/>
      <c r="J721" s="10">
        <f t="shared" si="78"/>
        <v>0</v>
      </c>
      <c r="K721" s="10">
        <f t="shared" si="79"/>
        <v>0</v>
      </c>
      <c r="L721" s="8"/>
      <c r="M721" s="7"/>
      <c r="N721" s="8"/>
      <c r="O721" s="7"/>
      <c r="P721" s="7"/>
      <c r="Q721" s="8"/>
      <c r="R721" s="9"/>
      <c r="S721" s="8"/>
      <c r="T721" s="8"/>
      <c r="U721" s="8"/>
      <c r="V721" s="11" t="str">
        <f t="shared" si="80"/>
        <v/>
      </c>
      <c r="W721" s="6" t="str">
        <f t="shared" si="81"/>
        <v/>
      </c>
      <c r="X721" s="6" t="str">
        <f t="shared" si="82"/>
        <v/>
      </c>
      <c r="Y721" s="6" t="str">
        <f t="shared" si="83"/>
        <v/>
      </c>
    </row>
    <row r="722" spans="1:25" x14ac:dyDescent="0.3">
      <c r="A722" s="6" t="str">
        <f t="shared" si="77"/>
        <v/>
      </c>
      <c r="B722" s="7"/>
      <c r="C722" s="7"/>
      <c r="D722" s="7"/>
      <c r="E722" s="8"/>
      <c r="F722" s="9"/>
      <c r="G722" s="8"/>
      <c r="H722" s="8"/>
      <c r="I722" s="8"/>
      <c r="J722" s="10">
        <f t="shared" si="78"/>
        <v>0</v>
      </c>
      <c r="K722" s="10">
        <f t="shared" si="79"/>
        <v>0</v>
      </c>
      <c r="L722" s="8"/>
      <c r="M722" s="7"/>
      <c r="N722" s="8"/>
      <c r="O722" s="7"/>
      <c r="P722" s="7"/>
      <c r="Q722" s="8"/>
      <c r="R722" s="9"/>
      <c r="S722" s="8"/>
      <c r="T722" s="8"/>
      <c r="U722" s="8"/>
      <c r="V722" s="11" t="str">
        <f t="shared" si="80"/>
        <v/>
      </c>
      <c r="W722" s="6" t="str">
        <f t="shared" si="81"/>
        <v/>
      </c>
      <c r="X722" s="6" t="str">
        <f t="shared" si="82"/>
        <v/>
      </c>
      <c r="Y722" s="6" t="str">
        <f t="shared" si="83"/>
        <v/>
      </c>
    </row>
    <row r="723" spans="1:25" x14ac:dyDescent="0.3">
      <c r="A723" s="6" t="str">
        <f t="shared" si="77"/>
        <v/>
      </c>
      <c r="B723" s="7"/>
      <c r="C723" s="7"/>
      <c r="D723" s="7"/>
      <c r="E723" s="8"/>
      <c r="F723" s="9"/>
      <c r="G723" s="8"/>
      <c r="H723" s="8"/>
      <c r="I723" s="8"/>
      <c r="J723" s="10">
        <f t="shared" si="78"/>
        <v>0</v>
      </c>
      <c r="K723" s="10">
        <f t="shared" si="79"/>
        <v>0</v>
      </c>
      <c r="L723" s="8"/>
      <c r="M723" s="7"/>
      <c r="N723" s="8"/>
      <c r="O723" s="7"/>
      <c r="P723" s="7"/>
      <c r="Q723" s="8"/>
      <c r="R723" s="9"/>
      <c r="S723" s="8"/>
      <c r="T723" s="8"/>
      <c r="U723" s="8"/>
      <c r="V723" s="11" t="str">
        <f t="shared" si="80"/>
        <v/>
      </c>
      <c r="W723" s="6" t="str">
        <f t="shared" si="81"/>
        <v/>
      </c>
      <c r="X723" s="6" t="str">
        <f t="shared" si="82"/>
        <v/>
      </c>
      <c r="Y723" s="6" t="str">
        <f t="shared" si="83"/>
        <v/>
      </c>
    </row>
    <row r="724" spans="1:25" x14ac:dyDescent="0.3">
      <c r="A724" s="6" t="str">
        <f t="shared" si="77"/>
        <v/>
      </c>
      <c r="B724" s="7"/>
      <c r="C724" s="7"/>
      <c r="D724" s="7"/>
      <c r="E724" s="8"/>
      <c r="F724" s="9"/>
      <c r="G724" s="8"/>
      <c r="H724" s="8"/>
      <c r="I724" s="8"/>
      <c r="J724" s="10">
        <f t="shared" si="78"/>
        <v>0</v>
      </c>
      <c r="K724" s="10">
        <f t="shared" si="79"/>
        <v>0</v>
      </c>
      <c r="L724" s="8"/>
      <c r="M724" s="7"/>
      <c r="N724" s="8"/>
      <c r="O724" s="7"/>
      <c r="P724" s="7"/>
      <c r="Q724" s="8"/>
      <c r="R724" s="9"/>
      <c r="S724" s="8"/>
      <c r="T724" s="8"/>
      <c r="U724" s="8"/>
      <c r="V724" s="11" t="str">
        <f t="shared" si="80"/>
        <v/>
      </c>
      <c r="W724" s="6" t="str">
        <f t="shared" si="81"/>
        <v/>
      </c>
      <c r="X724" s="6" t="str">
        <f t="shared" si="82"/>
        <v/>
      </c>
      <c r="Y724" s="6" t="str">
        <f t="shared" si="83"/>
        <v/>
      </c>
    </row>
    <row r="725" spans="1:25" x14ac:dyDescent="0.3">
      <c r="A725" s="6" t="str">
        <f t="shared" si="77"/>
        <v/>
      </c>
      <c r="B725" s="7"/>
      <c r="C725" s="7"/>
      <c r="D725" s="7"/>
      <c r="E725" s="8"/>
      <c r="F725" s="9"/>
      <c r="G725" s="8"/>
      <c r="H725" s="8"/>
      <c r="I725" s="8"/>
      <c r="J725" s="10">
        <f t="shared" si="78"/>
        <v>0</v>
      </c>
      <c r="K725" s="10">
        <f t="shared" si="79"/>
        <v>0</v>
      </c>
      <c r="L725" s="8"/>
      <c r="M725" s="7"/>
      <c r="N725" s="8"/>
      <c r="O725" s="7"/>
      <c r="P725" s="7"/>
      <c r="Q725" s="8"/>
      <c r="R725" s="9"/>
      <c r="S725" s="8"/>
      <c r="T725" s="8"/>
      <c r="U725" s="8"/>
      <c r="V725" s="11" t="str">
        <f t="shared" si="80"/>
        <v/>
      </c>
      <c r="W725" s="6" t="str">
        <f t="shared" si="81"/>
        <v/>
      </c>
      <c r="X725" s="6" t="str">
        <f t="shared" si="82"/>
        <v/>
      </c>
      <c r="Y725" s="6" t="str">
        <f t="shared" si="83"/>
        <v/>
      </c>
    </row>
    <row r="726" spans="1:25" x14ac:dyDescent="0.3">
      <c r="A726" s="6" t="str">
        <f t="shared" si="77"/>
        <v/>
      </c>
      <c r="B726" s="7"/>
      <c r="C726" s="7"/>
      <c r="D726" s="7"/>
      <c r="E726" s="8"/>
      <c r="F726" s="9"/>
      <c r="G726" s="8"/>
      <c r="H726" s="8"/>
      <c r="I726" s="8"/>
      <c r="J726" s="10">
        <f t="shared" si="78"/>
        <v>0</v>
      </c>
      <c r="K726" s="10">
        <f t="shared" si="79"/>
        <v>0</v>
      </c>
      <c r="L726" s="8"/>
      <c r="M726" s="7"/>
      <c r="N726" s="8"/>
      <c r="O726" s="7"/>
      <c r="P726" s="7"/>
      <c r="Q726" s="8"/>
      <c r="R726" s="9"/>
      <c r="S726" s="8"/>
      <c r="T726" s="8"/>
      <c r="U726" s="8"/>
      <c r="V726" s="11" t="str">
        <f t="shared" si="80"/>
        <v/>
      </c>
      <c r="W726" s="6" t="str">
        <f t="shared" si="81"/>
        <v/>
      </c>
      <c r="X726" s="6" t="str">
        <f t="shared" si="82"/>
        <v/>
      </c>
      <c r="Y726" s="6" t="str">
        <f t="shared" si="83"/>
        <v/>
      </c>
    </row>
    <row r="727" spans="1:25" x14ac:dyDescent="0.3">
      <c r="A727" s="6" t="str">
        <f t="shared" si="77"/>
        <v/>
      </c>
      <c r="B727" s="7"/>
      <c r="C727" s="7"/>
      <c r="D727" s="7"/>
      <c r="E727" s="8"/>
      <c r="F727" s="9"/>
      <c r="G727" s="8"/>
      <c r="H727" s="8"/>
      <c r="I727" s="8"/>
      <c r="J727" s="10">
        <f t="shared" si="78"/>
        <v>0</v>
      </c>
      <c r="K727" s="10">
        <f t="shared" si="79"/>
        <v>0</v>
      </c>
      <c r="L727" s="8"/>
      <c r="M727" s="7"/>
      <c r="N727" s="8"/>
      <c r="O727" s="7"/>
      <c r="P727" s="7"/>
      <c r="Q727" s="8"/>
      <c r="R727" s="9"/>
      <c r="S727" s="8"/>
      <c r="T727" s="8"/>
      <c r="U727" s="8"/>
      <c r="V727" s="11" t="str">
        <f t="shared" si="80"/>
        <v/>
      </c>
      <c r="W727" s="6" t="str">
        <f t="shared" si="81"/>
        <v/>
      </c>
      <c r="X727" s="6" t="str">
        <f t="shared" si="82"/>
        <v/>
      </c>
      <c r="Y727" s="6" t="str">
        <f t="shared" si="83"/>
        <v/>
      </c>
    </row>
    <row r="728" spans="1:25" x14ac:dyDescent="0.3">
      <c r="A728" s="6" t="str">
        <f t="shared" si="77"/>
        <v/>
      </c>
      <c r="B728" s="7"/>
      <c r="C728" s="7"/>
      <c r="D728" s="7"/>
      <c r="E728" s="8"/>
      <c r="F728" s="9"/>
      <c r="G728" s="8"/>
      <c r="H728" s="8"/>
      <c r="I728" s="8"/>
      <c r="J728" s="10">
        <f t="shared" si="78"/>
        <v>0</v>
      </c>
      <c r="K728" s="10">
        <f t="shared" si="79"/>
        <v>0</v>
      </c>
      <c r="L728" s="8"/>
      <c r="M728" s="7"/>
      <c r="N728" s="8"/>
      <c r="O728" s="7"/>
      <c r="P728" s="7"/>
      <c r="Q728" s="8"/>
      <c r="R728" s="9"/>
      <c r="S728" s="8"/>
      <c r="T728" s="8"/>
      <c r="U728" s="8"/>
      <c r="V728" s="11" t="str">
        <f t="shared" si="80"/>
        <v/>
      </c>
      <c r="W728" s="6" t="str">
        <f t="shared" si="81"/>
        <v/>
      </c>
      <c r="X728" s="6" t="str">
        <f t="shared" si="82"/>
        <v/>
      </c>
      <c r="Y728" s="6" t="str">
        <f t="shared" si="83"/>
        <v/>
      </c>
    </row>
    <row r="729" spans="1:25" x14ac:dyDescent="0.3">
      <c r="A729" s="6" t="str">
        <f t="shared" si="77"/>
        <v/>
      </c>
      <c r="B729" s="7"/>
      <c r="C729" s="7"/>
      <c r="D729" s="7"/>
      <c r="E729" s="8"/>
      <c r="F729" s="9"/>
      <c r="G729" s="8"/>
      <c r="H729" s="8"/>
      <c r="I729" s="8"/>
      <c r="J729" s="10">
        <f t="shared" si="78"/>
        <v>0</v>
      </c>
      <c r="K729" s="10">
        <f t="shared" si="79"/>
        <v>0</v>
      </c>
      <c r="L729" s="8"/>
      <c r="M729" s="7"/>
      <c r="N729" s="8"/>
      <c r="O729" s="7"/>
      <c r="P729" s="7"/>
      <c r="Q729" s="8"/>
      <c r="R729" s="9"/>
      <c r="S729" s="8"/>
      <c r="T729" s="8"/>
      <c r="U729" s="8"/>
      <c r="V729" s="11" t="str">
        <f t="shared" si="80"/>
        <v/>
      </c>
      <c r="W729" s="6" t="str">
        <f t="shared" si="81"/>
        <v/>
      </c>
      <c r="X729" s="6" t="str">
        <f t="shared" si="82"/>
        <v/>
      </c>
      <c r="Y729" s="6" t="str">
        <f t="shared" si="83"/>
        <v/>
      </c>
    </row>
    <row r="730" spans="1:25" x14ac:dyDescent="0.3">
      <c r="A730" s="6" t="str">
        <f t="shared" si="77"/>
        <v/>
      </c>
      <c r="B730" s="7"/>
      <c r="C730" s="7"/>
      <c r="D730" s="7"/>
      <c r="E730" s="8"/>
      <c r="F730" s="9"/>
      <c r="G730" s="8"/>
      <c r="H730" s="8"/>
      <c r="I730" s="8"/>
      <c r="J730" s="10">
        <f t="shared" si="78"/>
        <v>0</v>
      </c>
      <c r="K730" s="10">
        <f t="shared" si="79"/>
        <v>0</v>
      </c>
      <c r="L730" s="8"/>
      <c r="M730" s="7"/>
      <c r="N730" s="8"/>
      <c r="O730" s="7"/>
      <c r="P730" s="7"/>
      <c r="Q730" s="8"/>
      <c r="R730" s="9"/>
      <c r="S730" s="8"/>
      <c r="T730" s="8"/>
      <c r="U730" s="8"/>
      <c r="V730" s="11" t="str">
        <f t="shared" si="80"/>
        <v/>
      </c>
      <c r="W730" s="6" t="str">
        <f t="shared" si="81"/>
        <v/>
      </c>
      <c r="X730" s="6" t="str">
        <f t="shared" si="82"/>
        <v/>
      </c>
      <c r="Y730" s="6" t="str">
        <f t="shared" si="83"/>
        <v/>
      </c>
    </row>
    <row r="731" spans="1:25" x14ac:dyDescent="0.3">
      <c r="A731" s="6" t="str">
        <f t="shared" si="77"/>
        <v/>
      </c>
      <c r="B731" s="7"/>
      <c r="C731" s="7"/>
      <c r="D731" s="7"/>
      <c r="E731" s="8"/>
      <c r="F731" s="9"/>
      <c r="G731" s="8"/>
      <c r="H731" s="8"/>
      <c r="I731" s="8"/>
      <c r="J731" s="10">
        <f t="shared" si="78"/>
        <v>0</v>
      </c>
      <c r="K731" s="10">
        <f t="shared" si="79"/>
        <v>0</v>
      </c>
      <c r="L731" s="8"/>
      <c r="M731" s="7"/>
      <c r="N731" s="8"/>
      <c r="O731" s="7"/>
      <c r="P731" s="7"/>
      <c r="Q731" s="8"/>
      <c r="R731" s="9"/>
      <c r="S731" s="8"/>
      <c r="T731" s="8"/>
      <c r="U731" s="8"/>
      <c r="V731" s="11" t="str">
        <f t="shared" si="80"/>
        <v/>
      </c>
      <c r="W731" s="6" t="str">
        <f t="shared" si="81"/>
        <v/>
      </c>
      <c r="X731" s="6" t="str">
        <f t="shared" si="82"/>
        <v/>
      </c>
      <c r="Y731" s="6" t="str">
        <f t="shared" si="83"/>
        <v/>
      </c>
    </row>
    <row r="732" spans="1:25" x14ac:dyDescent="0.3">
      <c r="A732" s="6" t="str">
        <f t="shared" si="77"/>
        <v/>
      </c>
      <c r="B732" s="7"/>
      <c r="C732" s="7"/>
      <c r="D732" s="7"/>
      <c r="E732" s="8"/>
      <c r="F732" s="9"/>
      <c r="G732" s="8"/>
      <c r="H732" s="8"/>
      <c r="I732" s="8"/>
      <c r="J732" s="10">
        <f t="shared" si="78"/>
        <v>0</v>
      </c>
      <c r="K732" s="10">
        <f t="shared" si="79"/>
        <v>0</v>
      </c>
      <c r="L732" s="8"/>
      <c r="M732" s="7"/>
      <c r="N732" s="8"/>
      <c r="O732" s="7"/>
      <c r="P732" s="7"/>
      <c r="Q732" s="8"/>
      <c r="R732" s="9"/>
      <c r="S732" s="8"/>
      <c r="T732" s="8"/>
      <c r="U732" s="8"/>
      <c r="V732" s="11" t="str">
        <f t="shared" si="80"/>
        <v/>
      </c>
      <c r="W732" s="6" t="str">
        <f t="shared" si="81"/>
        <v/>
      </c>
      <c r="X732" s="6" t="str">
        <f t="shared" si="82"/>
        <v/>
      </c>
      <c r="Y732" s="6" t="str">
        <f t="shared" si="83"/>
        <v/>
      </c>
    </row>
    <row r="733" spans="1:25" x14ac:dyDescent="0.3">
      <c r="A733" s="6" t="str">
        <f t="shared" si="77"/>
        <v/>
      </c>
      <c r="B733" s="7"/>
      <c r="C733" s="7"/>
      <c r="D733" s="7"/>
      <c r="E733" s="8"/>
      <c r="F733" s="9"/>
      <c r="G733" s="8"/>
      <c r="H733" s="8"/>
      <c r="I733" s="8"/>
      <c r="J733" s="10">
        <f t="shared" si="78"/>
        <v>0</v>
      </c>
      <c r="K733" s="10">
        <f t="shared" si="79"/>
        <v>0</v>
      </c>
      <c r="L733" s="8"/>
      <c r="M733" s="7"/>
      <c r="N733" s="8"/>
      <c r="O733" s="7"/>
      <c r="P733" s="7"/>
      <c r="Q733" s="8"/>
      <c r="R733" s="9"/>
      <c r="S733" s="8"/>
      <c r="T733" s="8"/>
      <c r="U733" s="8"/>
      <c r="V733" s="11" t="str">
        <f t="shared" si="80"/>
        <v/>
      </c>
      <c r="W733" s="6" t="str">
        <f t="shared" si="81"/>
        <v/>
      </c>
      <c r="X733" s="6" t="str">
        <f t="shared" si="82"/>
        <v/>
      </c>
      <c r="Y733" s="6" t="str">
        <f t="shared" si="83"/>
        <v/>
      </c>
    </row>
    <row r="734" spans="1:25" x14ac:dyDescent="0.3">
      <c r="A734" s="6" t="str">
        <f t="shared" si="77"/>
        <v/>
      </c>
      <c r="B734" s="7"/>
      <c r="C734" s="7"/>
      <c r="D734" s="7"/>
      <c r="E734" s="8"/>
      <c r="F734" s="9"/>
      <c r="G734" s="8"/>
      <c r="H734" s="8"/>
      <c r="I734" s="8"/>
      <c r="J734" s="10">
        <f t="shared" si="78"/>
        <v>0</v>
      </c>
      <c r="K734" s="10">
        <f t="shared" si="79"/>
        <v>0</v>
      </c>
      <c r="L734" s="8"/>
      <c r="M734" s="7"/>
      <c r="N734" s="8"/>
      <c r="O734" s="7"/>
      <c r="P734" s="7"/>
      <c r="Q734" s="8"/>
      <c r="R734" s="9"/>
      <c r="S734" s="8"/>
      <c r="T734" s="8"/>
      <c r="U734" s="8"/>
      <c r="V734" s="11" t="str">
        <f t="shared" si="80"/>
        <v/>
      </c>
      <c r="W734" s="6" t="str">
        <f t="shared" si="81"/>
        <v/>
      </c>
      <c r="X734" s="6" t="str">
        <f t="shared" si="82"/>
        <v/>
      </c>
      <c r="Y734" s="6" t="str">
        <f t="shared" si="83"/>
        <v/>
      </c>
    </row>
    <row r="735" spans="1:25" x14ac:dyDescent="0.3">
      <c r="A735" s="6" t="str">
        <f t="shared" si="77"/>
        <v/>
      </c>
      <c r="B735" s="7"/>
      <c r="C735" s="7"/>
      <c r="D735" s="7"/>
      <c r="E735" s="8"/>
      <c r="F735" s="9"/>
      <c r="G735" s="8"/>
      <c r="H735" s="8"/>
      <c r="I735" s="8"/>
      <c r="J735" s="10">
        <f t="shared" si="78"/>
        <v>0</v>
      </c>
      <c r="K735" s="10">
        <f t="shared" si="79"/>
        <v>0</v>
      </c>
      <c r="L735" s="8"/>
      <c r="M735" s="7"/>
      <c r="N735" s="8"/>
      <c r="O735" s="7"/>
      <c r="P735" s="7"/>
      <c r="Q735" s="8"/>
      <c r="R735" s="9"/>
      <c r="S735" s="8"/>
      <c r="T735" s="8"/>
      <c r="U735" s="8"/>
      <c r="V735" s="11" t="str">
        <f t="shared" si="80"/>
        <v/>
      </c>
      <c r="W735" s="6" t="str">
        <f t="shared" si="81"/>
        <v/>
      </c>
      <c r="X735" s="6" t="str">
        <f t="shared" si="82"/>
        <v/>
      </c>
      <c r="Y735" s="6" t="str">
        <f t="shared" si="83"/>
        <v/>
      </c>
    </row>
    <row r="736" spans="1:25" x14ac:dyDescent="0.3">
      <c r="A736" s="6" t="str">
        <f t="shared" si="77"/>
        <v/>
      </c>
      <c r="B736" s="7"/>
      <c r="C736" s="7"/>
      <c r="D736" s="7"/>
      <c r="E736" s="8"/>
      <c r="F736" s="9"/>
      <c r="G736" s="8"/>
      <c r="H736" s="8"/>
      <c r="I736" s="8"/>
      <c r="J736" s="10">
        <f t="shared" si="78"/>
        <v>0</v>
      </c>
      <c r="K736" s="10">
        <f t="shared" si="79"/>
        <v>0</v>
      </c>
      <c r="L736" s="8"/>
      <c r="M736" s="7"/>
      <c r="N736" s="8"/>
      <c r="O736" s="7"/>
      <c r="P736" s="7"/>
      <c r="Q736" s="8"/>
      <c r="R736" s="9"/>
      <c r="S736" s="8"/>
      <c r="T736" s="8"/>
      <c r="U736" s="8"/>
      <c r="V736" s="11" t="str">
        <f t="shared" si="80"/>
        <v/>
      </c>
      <c r="W736" s="6" t="str">
        <f t="shared" si="81"/>
        <v/>
      </c>
      <c r="X736" s="6" t="str">
        <f t="shared" si="82"/>
        <v/>
      </c>
      <c r="Y736" s="6" t="str">
        <f t="shared" si="83"/>
        <v/>
      </c>
    </row>
    <row r="737" spans="1:25" x14ac:dyDescent="0.3">
      <c r="A737" s="6" t="str">
        <f t="shared" si="77"/>
        <v/>
      </c>
      <c r="B737" s="7"/>
      <c r="C737" s="7"/>
      <c r="D737" s="7"/>
      <c r="E737" s="8"/>
      <c r="F737" s="9"/>
      <c r="G737" s="8"/>
      <c r="H737" s="8"/>
      <c r="I737" s="8"/>
      <c r="J737" s="10">
        <f t="shared" si="78"/>
        <v>0</v>
      </c>
      <c r="K737" s="10">
        <f t="shared" si="79"/>
        <v>0</v>
      </c>
      <c r="L737" s="8"/>
      <c r="M737" s="7"/>
      <c r="N737" s="8"/>
      <c r="O737" s="7"/>
      <c r="P737" s="7"/>
      <c r="Q737" s="8"/>
      <c r="R737" s="9"/>
      <c r="S737" s="8"/>
      <c r="T737" s="8"/>
      <c r="U737" s="8"/>
      <c r="V737" s="11" t="str">
        <f t="shared" si="80"/>
        <v/>
      </c>
      <c r="W737" s="6" t="str">
        <f t="shared" si="81"/>
        <v/>
      </c>
      <c r="X737" s="6" t="str">
        <f t="shared" si="82"/>
        <v/>
      </c>
      <c r="Y737" s="6" t="str">
        <f t="shared" si="83"/>
        <v/>
      </c>
    </row>
    <row r="738" spans="1:25" x14ac:dyDescent="0.3">
      <c r="A738" s="6" t="str">
        <f t="shared" si="77"/>
        <v/>
      </c>
      <c r="B738" s="7"/>
      <c r="C738" s="7"/>
      <c r="D738" s="7"/>
      <c r="E738" s="8"/>
      <c r="F738" s="9"/>
      <c r="G738" s="8"/>
      <c r="H738" s="8"/>
      <c r="I738" s="8"/>
      <c r="J738" s="10">
        <f t="shared" si="78"/>
        <v>0</v>
      </c>
      <c r="K738" s="10">
        <f t="shared" si="79"/>
        <v>0</v>
      </c>
      <c r="L738" s="8"/>
      <c r="M738" s="7"/>
      <c r="N738" s="8"/>
      <c r="O738" s="7"/>
      <c r="P738" s="7"/>
      <c r="Q738" s="8"/>
      <c r="R738" s="9"/>
      <c r="S738" s="8"/>
      <c r="T738" s="8"/>
      <c r="U738" s="8"/>
      <c r="V738" s="11" t="str">
        <f t="shared" si="80"/>
        <v/>
      </c>
      <c r="W738" s="6" t="str">
        <f t="shared" si="81"/>
        <v/>
      </c>
      <c r="X738" s="6" t="str">
        <f t="shared" si="82"/>
        <v/>
      </c>
      <c r="Y738" s="6" t="str">
        <f t="shared" si="83"/>
        <v/>
      </c>
    </row>
    <row r="739" spans="1:25" x14ac:dyDescent="0.3">
      <c r="A739" s="6" t="str">
        <f t="shared" si="77"/>
        <v/>
      </c>
      <c r="B739" s="7"/>
      <c r="C739" s="7"/>
      <c r="D739" s="7"/>
      <c r="E739" s="8"/>
      <c r="F739" s="9"/>
      <c r="G739" s="8"/>
      <c r="H739" s="8"/>
      <c r="I739" s="8"/>
      <c r="J739" s="10">
        <f t="shared" si="78"/>
        <v>0</v>
      </c>
      <c r="K739" s="10">
        <f t="shared" si="79"/>
        <v>0</v>
      </c>
      <c r="L739" s="8"/>
      <c r="M739" s="7"/>
      <c r="N739" s="8"/>
      <c r="O739" s="7"/>
      <c r="P739" s="7"/>
      <c r="Q739" s="8"/>
      <c r="R739" s="9"/>
      <c r="S739" s="8"/>
      <c r="T739" s="8"/>
      <c r="U739" s="8"/>
      <c r="V739" s="11" t="str">
        <f t="shared" si="80"/>
        <v/>
      </c>
      <c r="W739" s="6" t="str">
        <f t="shared" si="81"/>
        <v/>
      </c>
      <c r="X739" s="6" t="str">
        <f t="shared" si="82"/>
        <v/>
      </c>
      <c r="Y739" s="6" t="str">
        <f t="shared" si="83"/>
        <v/>
      </c>
    </row>
    <row r="740" spans="1:25" x14ac:dyDescent="0.3">
      <c r="A740" s="6" t="str">
        <f t="shared" si="77"/>
        <v/>
      </c>
      <c r="B740" s="7"/>
      <c r="C740" s="7"/>
      <c r="D740" s="7"/>
      <c r="E740" s="8"/>
      <c r="F740" s="9"/>
      <c r="G740" s="8"/>
      <c r="H740" s="8"/>
      <c r="I740" s="8"/>
      <c r="J740" s="10">
        <f t="shared" si="78"/>
        <v>0</v>
      </c>
      <c r="K740" s="10">
        <f t="shared" si="79"/>
        <v>0</v>
      </c>
      <c r="L740" s="8"/>
      <c r="M740" s="7"/>
      <c r="N740" s="8"/>
      <c r="O740" s="7"/>
      <c r="P740" s="7"/>
      <c r="Q740" s="8"/>
      <c r="R740" s="9"/>
      <c r="S740" s="8"/>
      <c r="T740" s="8"/>
      <c r="U740" s="8"/>
      <c r="V740" s="11" t="str">
        <f t="shared" si="80"/>
        <v/>
      </c>
      <c r="W740" s="6" t="str">
        <f t="shared" si="81"/>
        <v/>
      </c>
      <c r="X740" s="6" t="str">
        <f t="shared" si="82"/>
        <v/>
      </c>
      <c r="Y740" s="6" t="str">
        <f t="shared" si="83"/>
        <v/>
      </c>
    </row>
    <row r="741" spans="1:25" x14ac:dyDescent="0.3">
      <c r="A741" s="6" t="str">
        <f t="shared" si="77"/>
        <v/>
      </c>
      <c r="B741" s="7"/>
      <c r="C741" s="7"/>
      <c r="D741" s="7"/>
      <c r="E741" s="8"/>
      <c r="F741" s="9"/>
      <c r="G741" s="8"/>
      <c r="H741" s="8"/>
      <c r="I741" s="8"/>
      <c r="J741" s="10">
        <f t="shared" si="78"/>
        <v>0</v>
      </c>
      <c r="K741" s="10">
        <f t="shared" si="79"/>
        <v>0</v>
      </c>
      <c r="L741" s="8"/>
      <c r="M741" s="7"/>
      <c r="N741" s="8"/>
      <c r="O741" s="7"/>
      <c r="P741" s="7"/>
      <c r="Q741" s="8"/>
      <c r="R741" s="9"/>
      <c r="S741" s="8"/>
      <c r="T741" s="8"/>
      <c r="U741" s="8"/>
      <c r="V741" s="11" t="str">
        <f t="shared" si="80"/>
        <v/>
      </c>
      <c r="W741" s="6" t="str">
        <f t="shared" si="81"/>
        <v/>
      </c>
      <c r="X741" s="6" t="str">
        <f t="shared" si="82"/>
        <v/>
      </c>
      <c r="Y741" s="6" t="str">
        <f t="shared" si="83"/>
        <v/>
      </c>
    </row>
    <row r="742" spans="1:25" x14ac:dyDescent="0.3">
      <c r="A742" s="6" t="str">
        <f t="shared" si="77"/>
        <v/>
      </c>
      <c r="B742" s="7"/>
      <c r="C742" s="7"/>
      <c r="D742" s="7"/>
      <c r="E742" s="8"/>
      <c r="F742" s="9"/>
      <c r="G742" s="8"/>
      <c r="H742" s="8"/>
      <c r="I742" s="8"/>
      <c r="J742" s="10">
        <f t="shared" si="78"/>
        <v>0</v>
      </c>
      <c r="K742" s="10">
        <f t="shared" si="79"/>
        <v>0</v>
      </c>
      <c r="L742" s="8"/>
      <c r="M742" s="7"/>
      <c r="N742" s="8"/>
      <c r="O742" s="7"/>
      <c r="P742" s="7"/>
      <c r="Q742" s="8"/>
      <c r="R742" s="9"/>
      <c r="S742" s="8"/>
      <c r="T742" s="8"/>
      <c r="U742" s="8"/>
      <c r="V742" s="11" t="str">
        <f t="shared" si="80"/>
        <v/>
      </c>
      <c r="W742" s="6" t="str">
        <f t="shared" si="81"/>
        <v/>
      </c>
      <c r="X742" s="6" t="str">
        <f t="shared" si="82"/>
        <v/>
      </c>
      <c r="Y742" s="6" t="str">
        <f t="shared" si="83"/>
        <v/>
      </c>
    </row>
    <row r="743" spans="1:25" x14ac:dyDescent="0.3">
      <c r="A743" s="6" t="str">
        <f t="shared" si="77"/>
        <v/>
      </c>
      <c r="B743" s="7"/>
      <c r="C743" s="7"/>
      <c r="D743" s="7"/>
      <c r="E743" s="8"/>
      <c r="F743" s="9"/>
      <c r="G743" s="8"/>
      <c r="H743" s="8"/>
      <c r="I743" s="8"/>
      <c r="J743" s="10">
        <f t="shared" si="78"/>
        <v>0</v>
      </c>
      <c r="K743" s="10">
        <f t="shared" si="79"/>
        <v>0</v>
      </c>
      <c r="L743" s="8"/>
      <c r="M743" s="7"/>
      <c r="N743" s="8"/>
      <c r="O743" s="7"/>
      <c r="P743" s="7"/>
      <c r="Q743" s="8"/>
      <c r="R743" s="9"/>
      <c r="S743" s="8"/>
      <c r="T743" s="8"/>
      <c r="U743" s="8"/>
      <c r="V743" s="11" t="str">
        <f t="shared" si="80"/>
        <v/>
      </c>
      <c r="W743" s="6" t="str">
        <f t="shared" si="81"/>
        <v/>
      </c>
      <c r="X743" s="6" t="str">
        <f t="shared" si="82"/>
        <v/>
      </c>
      <c r="Y743" s="6" t="str">
        <f t="shared" si="83"/>
        <v/>
      </c>
    </row>
    <row r="744" spans="1:25" x14ac:dyDescent="0.3">
      <c r="A744" s="6" t="str">
        <f t="shared" si="77"/>
        <v/>
      </c>
      <c r="B744" s="7"/>
      <c r="C744" s="7"/>
      <c r="D744" s="7"/>
      <c r="E744" s="8"/>
      <c r="F744" s="9"/>
      <c r="G744" s="8"/>
      <c r="H744" s="8"/>
      <c r="I744" s="8"/>
      <c r="J744" s="10">
        <f t="shared" si="78"/>
        <v>0</v>
      </c>
      <c r="K744" s="10">
        <f t="shared" si="79"/>
        <v>0</v>
      </c>
      <c r="L744" s="8"/>
      <c r="M744" s="7"/>
      <c r="N744" s="8"/>
      <c r="O744" s="7"/>
      <c r="P744" s="7"/>
      <c r="Q744" s="8"/>
      <c r="R744" s="9"/>
      <c r="S744" s="8"/>
      <c r="T744" s="8"/>
      <c r="U744" s="8"/>
      <c r="V744" s="11" t="str">
        <f t="shared" si="80"/>
        <v/>
      </c>
      <c r="W744" s="6" t="str">
        <f t="shared" si="81"/>
        <v/>
      </c>
      <c r="X744" s="6" t="str">
        <f t="shared" si="82"/>
        <v/>
      </c>
      <c r="Y744" s="6" t="str">
        <f t="shared" si="83"/>
        <v/>
      </c>
    </row>
    <row r="745" spans="1:25" x14ac:dyDescent="0.3">
      <c r="A745" s="6" t="str">
        <f t="shared" si="77"/>
        <v/>
      </c>
      <c r="B745" s="7"/>
      <c r="C745" s="7"/>
      <c r="D745" s="7"/>
      <c r="E745" s="8"/>
      <c r="F745" s="9"/>
      <c r="G745" s="8"/>
      <c r="H745" s="8"/>
      <c r="I745" s="8"/>
      <c r="J745" s="10">
        <f t="shared" si="78"/>
        <v>0</v>
      </c>
      <c r="K745" s="10">
        <f t="shared" si="79"/>
        <v>0</v>
      </c>
      <c r="L745" s="8"/>
      <c r="M745" s="7"/>
      <c r="N745" s="8"/>
      <c r="O745" s="7"/>
      <c r="P745" s="7"/>
      <c r="Q745" s="8"/>
      <c r="R745" s="9"/>
      <c r="S745" s="8"/>
      <c r="T745" s="8"/>
      <c r="U745" s="8"/>
      <c r="V745" s="11" t="str">
        <f t="shared" si="80"/>
        <v/>
      </c>
      <c r="W745" s="6" t="str">
        <f t="shared" si="81"/>
        <v/>
      </c>
      <c r="X745" s="6" t="str">
        <f t="shared" si="82"/>
        <v/>
      </c>
      <c r="Y745" s="6" t="str">
        <f t="shared" si="83"/>
        <v/>
      </c>
    </row>
    <row r="746" spans="1:25" x14ac:dyDescent="0.3">
      <c r="A746" s="6" t="str">
        <f t="shared" si="77"/>
        <v/>
      </c>
      <c r="B746" s="7"/>
      <c r="C746" s="7"/>
      <c r="D746" s="7"/>
      <c r="E746" s="8"/>
      <c r="F746" s="9"/>
      <c r="G746" s="8"/>
      <c r="H746" s="8"/>
      <c r="I746" s="8"/>
      <c r="J746" s="10">
        <f t="shared" si="78"/>
        <v>0</v>
      </c>
      <c r="K746" s="10">
        <f t="shared" si="79"/>
        <v>0</v>
      </c>
      <c r="L746" s="8"/>
      <c r="M746" s="7"/>
      <c r="N746" s="8"/>
      <c r="O746" s="7"/>
      <c r="P746" s="7"/>
      <c r="Q746" s="8"/>
      <c r="R746" s="9"/>
      <c r="S746" s="8"/>
      <c r="T746" s="8"/>
      <c r="U746" s="8"/>
      <c r="V746" s="11" t="str">
        <f t="shared" si="80"/>
        <v/>
      </c>
      <c r="W746" s="6" t="str">
        <f t="shared" si="81"/>
        <v/>
      </c>
      <c r="X746" s="6" t="str">
        <f t="shared" si="82"/>
        <v/>
      </c>
      <c r="Y746" s="6" t="str">
        <f t="shared" si="83"/>
        <v/>
      </c>
    </row>
    <row r="747" spans="1:25" x14ac:dyDescent="0.3">
      <c r="A747" s="6" t="str">
        <f t="shared" si="77"/>
        <v/>
      </c>
      <c r="B747" s="7"/>
      <c r="C747" s="7"/>
      <c r="D747" s="7"/>
      <c r="E747" s="8"/>
      <c r="F747" s="9"/>
      <c r="G747" s="8"/>
      <c r="H747" s="8"/>
      <c r="I747" s="8"/>
      <c r="J747" s="10">
        <f t="shared" si="78"/>
        <v>0</v>
      </c>
      <c r="K747" s="10">
        <f t="shared" si="79"/>
        <v>0</v>
      </c>
      <c r="L747" s="8"/>
      <c r="M747" s="7"/>
      <c r="N747" s="8"/>
      <c r="O747" s="7"/>
      <c r="P747" s="7"/>
      <c r="Q747" s="8"/>
      <c r="R747" s="9"/>
      <c r="S747" s="8"/>
      <c r="T747" s="8"/>
      <c r="U747" s="8"/>
      <c r="V747" s="11" t="str">
        <f t="shared" si="80"/>
        <v/>
      </c>
      <c r="W747" s="6" t="str">
        <f t="shared" si="81"/>
        <v/>
      </c>
      <c r="X747" s="6" t="str">
        <f t="shared" si="82"/>
        <v/>
      </c>
      <c r="Y747" s="6" t="str">
        <f t="shared" si="83"/>
        <v/>
      </c>
    </row>
    <row r="748" spans="1:25" x14ac:dyDescent="0.3">
      <c r="A748" s="6" t="str">
        <f t="shared" si="77"/>
        <v/>
      </c>
      <c r="B748" s="7"/>
      <c r="C748" s="7"/>
      <c r="D748" s="7"/>
      <c r="E748" s="8"/>
      <c r="F748" s="9"/>
      <c r="G748" s="8"/>
      <c r="H748" s="8"/>
      <c r="I748" s="8"/>
      <c r="J748" s="10">
        <f t="shared" si="78"/>
        <v>0</v>
      </c>
      <c r="K748" s="10">
        <f t="shared" si="79"/>
        <v>0</v>
      </c>
      <c r="L748" s="8"/>
      <c r="M748" s="7"/>
      <c r="N748" s="8"/>
      <c r="O748" s="7"/>
      <c r="P748" s="7"/>
      <c r="Q748" s="8"/>
      <c r="R748" s="9"/>
      <c r="S748" s="8"/>
      <c r="T748" s="8"/>
      <c r="U748" s="8"/>
      <c r="V748" s="11" t="str">
        <f t="shared" si="80"/>
        <v/>
      </c>
      <c r="W748" s="6" t="str">
        <f t="shared" si="81"/>
        <v/>
      </c>
      <c r="X748" s="6" t="str">
        <f t="shared" si="82"/>
        <v/>
      </c>
      <c r="Y748" s="6" t="str">
        <f t="shared" si="83"/>
        <v/>
      </c>
    </row>
    <row r="749" spans="1:25" x14ac:dyDescent="0.3">
      <c r="A749" s="6" t="str">
        <f t="shared" si="77"/>
        <v/>
      </c>
      <c r="B749" s="7"/>
      <c r="C749" s="7"/>
      <c r="D749" s="7"/>
      <c r="E749" s="8"/>
      <c r="F749" s="9"/>
      <c r="G749" s="8"/>
      <c r="H749" s="8"/>
      <c r="I749" s="8"/>
      <c r="J749" s="10">
        <f t="shared" si="78"/>
        <v>0</v>
      </c>
      <c r="K749" s="10">
        <f t="shared" si="79"/>
        <v>0</v>
      </c>
      <c r="L749" s="8"/>
      <c r="M749" s="7"/>
      <c r="N749" s="8"/>
      <c r="O749" s="7"/>
      <c r="P749" s="7"/>
      <c r="Q749" s="8"/>
      <c r="R749" s="9"/>
      <c r="S749" s="8"/>
      <c r="T749" s="8"/>
      <c r="U749" s="8"/>
      <c r="V749" s="11" t="str">
        <f t="shared" si="80"/>
        <v/>
      </c>
      <c r="W749" s="6" t="str">
        <f t="shared" si="81"/>
        <v/>
      </c>
      <c r="X749" s="6" t="str">
        <f t="shared" si="82"/>
        <v/>
      </c>
      <c r="Y749" s="6" t="str">
        <f t="shared" si="83"/>
        <v/>
      </c>
    </row>
    <row r="750" spans="1:25" x14ac:dyDescent="0.3">
      <c r="A750" s="6" t="str">
        <f t="shared" si="77"/>
        <v/>
      </c>
      <c r="B750" s="7"/>
      <c r="C750" s="7"/>
      <c r="D750" s="7"/>
      <c r="E750" s="8"/>
      <c r="F750" s="9"/>
      <c r="G750" s="8"/>
      <c r="H750" s="8"/>
      <c r="I750" s="8"/>
      <c r="J750" s="10">
        <f t="shared" si="78"/>
        <v>0</v>
      </c>
      <c r="K750" s="10">
        <f t="shared" si="79"/>
        <v>0</v>
      </c>
      <c r="L750" s="8"/>
      <c r="M750" s="7"/>
      <c r="N750" s="8"/>
      <c r="O750" s="7"/>
      <c r="P750" s="7"/>
      <c r="Q750" s="8"/>
      <c r="R750" s="9"/>
      <c r="S750" s="8"/>
      <c r="T750" s="8"/>
      <c r="U750" s="8"/>
      <c r="V750" s="11" t="str">
        <f t="shared" si="80"/>
        <v/>
      </c>
      <c r="W750" s="6" t="str">
        <f t="shared" si="81"/>
        <v/>
      </c>
      <c r="X750" s="6" t="str">
        <f t="shared" si="82"/>
        <v/>
      </c>
      <c r="Y750" s="6" t="str">
        <f t="shared" si="83"/>
        <v/>
      </c>
    </row>
    <row r="751" spans="1:25" x14ac:dyDescent="0.3">
      <c r="A751" s="6" t="str">
        <f t="shared" si="77"/>
        <v/>
      </c>
      <c r="B751" s="7"/>
      <c r="C751" s="7"/>
      <c r="D751" s="7"/>
      <c r="E751" s="8"/>
      <c r="F751" s="9"/>
      <c r="G751" s="8"/>
      <c r="H751" s="8"/>
      <c r="I751" s="8"/>
      <c r="J751" s="10">
        <f t="shared" si="78"/>
        <v>0</v>
      </c>
      <c r="K751" s="10">
        <f t="shared" si="79"/>
        <v>0</v>
      </c>
      <c r="L751" s="8"/>
      <c r="M751" s="7"/>
      <c r="N751" s="8"/>
      <c r="O751" s="7"/>
      <c r="P751" s="7"/>
      <c r="Q751" s="8"/>
      <c r="R751" s="9"/>
      <c r="S751" s="8"/>
      <c r="T751" s="8"/>
      <c r="U751" s="8"/>
      <c r="V751" s="11" t="str">
        <f t="shared" si="80"/>
        <v/>
      </c>
      <c r="W751" s="6" t="str">
        <f t="shared" si="81"/>
        <v/>
      </c>
      <c r="X751" s="6" t="str">
        <f t="shared" si="82"/>
        <v/>
      </c>
      <c r="Y751" s="6" t="str">
        <f t="shared" si="83"/>
        <v/>
      </c>
    </row>
    <row r="752" spans="1:25" x14ac:dyDescent="0.3">
      <c r="A752" s="6" t="str">
        <f t="shared" si="77"/>
        <v/>
      </c>
      <c r="B752" s="7"/>
      <c r="C752" s="7"/>
      <c r="D752" s="7"/>
      <c r="E752" s="8"/>
      <c r="F752" s="9"/>
      <c r="G752" s="8"/>
      <c r="H752" s="8"/>
      <c r="I752" s="8"/>
      <c r="J752" s="10">
        <f t="shared" si="78"/>
        <v>0</v>
      </c>
      <c r="K752" s="10">
        <f t="shared" si="79"/>
        <v>0</v>
      </c>
      <c r="L752" s="8"/>
      <c r="M752" s="7"/>
      <c r="N752" s="8"/>
      <c r="O752" s="7"/>
      <c r="P752" s="7"/>
      <c r="Q752" s="8"/>
      <c r="R752" s="9"/>
      <c r="S752" s="8"/>
      <c r="T752" s="8"/>
      <c r="U752" s="8"/>
      <c r="V752" s="11" t="str">
        <f t="shared" si="80"/>
        <v/>
      </c>
      <c r="W752" s="6" t="str">
        <f t="shared" si="81"/>
        <v/>
      </c>
      <c r="X752" s="6" t="str">
        <f t="shared" si="82"/>
        <v/>
      </c>
      <c r="Y752" s="6" t="str">
        <f t="shared" si="83"/>
        <v/>
      </c>
    </row>
    <row r="753" spans="1:25" x14ac:dyDescent="0.3">
      <c r="A753" s="6" t="str">
        <f t="shared" si="77"/>
        <v/>
      </c>
      <c r="B753" s="7"/>
      <c r="C753" s="7"/>
      <c r="D753" s="7"/>
      <c r="E753" s="8"/>
      <c r="F753" s="9"/>
      <c r="G753" s="8"/>
      <c r="H753" s="8"/>
      <c r="I753" s="8"/>
      <c r="J753" s="10">
        <f t="shared" si="78"/>
        <v>0</v>
      </c>
      <c r="K753" s="10">
        <f t="shared" si="79"/>
        <v>0</v>
      </c>
      <c r="L753" s="8"/>
      <c r="M753" s="7"/>
      <c r="N753" s="8"/>
      <c r="O753" s="7"/>
      <c r="P753" s="7"/>
      <c r="Q753" s="8"/>
      <c r="R753" s="9"/>
      <c r="S753" s="8"/>
      <c r="T753" s="8"/>
      <c r="U753" s="8"/>
      <c r="V753" s="11" t="str">
        <f t="shared" si="80"/>
        <v/>
      </c>
      <c r="W753" s="6" t="str">
        <f t="shared" si="81"/>
        <v/>
      </c>
      <c r="X753" s="6" t="str">
        <f t="shared" si="82"/>
        <v/>
      </c>
      <c r="Y753" s="6" t="str">
        <f t="shared" si="83"/>
        <v/>
      </c>
    </row>
    <row r="754" spans="1:25" x14ac:dyDescent="0.3">
      <c r="A754" s="6" t="str">
        <f t="shared" si="77"/>
        <v/>
      </c>
      <c r="B754" s="7"/>
      <c r="C754" s="7"/>
      <c r="D754" s="7"/>
      <c r="E754" s="8"/>
      <c r="F754" s="9"/>
      <c r="G754" s="8"/>
      <c r="H754" s="8"/>
      <c r="I754" s="8"/>
      <c r="J754" s="10">
        <f t="shared" si="78"/>
        <v>0</v>
      </c>
      <c r="K754" s="10">
        <f t="shared" si="79"/>
        <v>0</v>
      </c>
      <c r="L754" s="8"/>
      <c r="M754" s="7"/>
      <c r="N754" s="8"/>
      <c r="O754" s="7"/>
      <c r="P754" s="7"/>
      <c r="Q754" s="8"/>
      <c r="R754" s="9"/>
      <c r="S754" s="8"/>
      <c r="T754" s="8"/>
      <c r="U754" s="8"/>
      <c r="V754" s="11" t="str">
        <f t="shared" si="80"/>
        <v/>
      </c>
      <c r="W754" s="6" t="str">
        <f t="shared" si="81"/>
        <v/>
      </c>
      <c r="X754" s="6" t="str">
        <f t="shared" si="82"/>
        <v/>
      </c>
      <c r="Y754" s="6" t="str">
        <f t="shared" si="83"/>
        <v/>
      </c>
    </row>
    <row r="755" spans="1:25" x14ac:dyDescent="0.3">
      <c r="A755" s="6" t="str">
        <f t="shared" si="77"/>
        <v/>
      </c>
      <c r="B755" s="7"/>
      <c r="C755" s="7"/>
      <c r="D755" s="7"/>
      <c r="E755" s="8"/>
      <c r="F755" s="9"/>
      <c r="G755" s="8"/>
      <c r="H755" s="8"/>
      <c r="I755" s="8"/>
      <c r="J755" s="10">
        <f t="shared" si="78"/>
        <v>0</v>
      </c>
      <c r="K755" s="10">
        <f t="shared" si="79"/>
        <v>0</v>
      </c>
      <c r="L755" s="8"/>
      <c r="M755" s="7"/>
      <c r="N755" s="8"/>
      <c r="O755" s="7"/>
      <c r="P755" s="7"/>
      <c r="Q755" s="8"/>
      <c r="R755" s="9"/>
      <c r="S755" s="8"/>
      <c r="T755" s="8"/>
      <c r="U755" s="8"/>
      <c r="V755" s="11" t="str">
        <f t="shared" si="80"/>
        <v/>
      </c>
      <c r="W755" s="6" t="str">
        <f t="shared" si="81"/>
        <v/>
      </c>
      <c r="X755" s="6" t="str">
        <f t="shared" si="82"/>
        <v/>
      </c>
      <c r="Y755" s="6" t="str">
        <f t="shared" si="83"/>
        <v/>
      </c>
    </row>
    <row r="756" spans="1:25" x14ac:dyDescent="0.3">
      <c r="A756" s="6" t="str">
        <f t="shared" si="77"/>
        <v/>
      </c>
      <c r="B756" s="7"/>
      <c r="C756" s="7"/>
      <c r="D756" s="7"/>
      <c r="E756" s="8"/>
      <c r="F756" s="9"/>
      <c r="G756" s="8"/>
      <c r="H756" s="8"/>
      <c r="I756" s="8"/>
      <c r="J756" s="10">
        <f t="shared" si="78"/>
        <v>0</v>
      </c>
      <c r="K756" s="10">
        <f t="shared" si="79"/>
        <v>0</v>
      </c>
      <c r="L756" s="8"/>
      <c r="M756" s="7"/>
      <c r="N756" s="8"/>
      <c r="O756" s="7"/>
      <c r="P756" s="7"/>
      <c r="Q756" s="8"/>
      <c r="R756" s="9"/>
      <c r="S756" s="8"/>
      <c r="T756" s="8"/>
      <c r="U756" s="8"/>
      <c r="V756" s="11" t="str">
        <f t="shared" si="80"/>
        <v/>
      </c>
      <c r="W756" s="6" t="str">
        <f t="shared" si="81"/>
        <v/>
      </c>
      <c r="X756" s="6" t="str">
        <f t="shared" si="82"/>
        <v/>
      </c>
      <c r="Y756" s="6" t="str">
        <f t="shared" si="83"/>
        <v/>
      </c>
    </row>
    <row r="757" spans="1:25" x14ac:dyDescent="0.3">
      <c r="A757" s="6" t="str">
        <f t="shared" si="77"/>
        <v/>
      </c>
      <c r="B757" s="7"/>
      <c r="C757" s="7"/>
      <c r="D757" s="7"/>
      <c r="E757" s="8"/>
      <c r="F757" s="9"/>
      <c r="G757" s="8"/>
      <c r="H757" s="8"/>
      <c r="I757" s="8"/>
      <c r="J757" s="10">
        <f t="shared" si="78"/>
        <v>0</v>
      </c>
      <c r="K757" s="10">
        <f t="shared" si="79"/>
        <v>0</v>
      </c>
      <c r="L757" s="8"/>
      <c r="M757" s="7"/>
      <c r="N757" s="8"/>
      <c r="O757" s="7"/>
      <c r="P757" s="7"/>
      <c r="Q757" s="8"/>
      <c r="R757" s="9"/>
      <c r="S757" s="8"/>
      <c r="T757" s="8"/>
      <c r="U757" s="8"/>
      <c r="V757" s="11" t="str">
        <f t="shared" si="80"/>
        <v/>
      </c>
      <c r="W757" s="6" t="str">
        <f t="shared" si="81"/>
        <v/>
      </c>
      <c r="X757" s="6" t="str">
        <f t="shared" si="82"/>
        <v/>
      </c>
      <c r="Y757" s="6" t="str">
        <f t="shared" si="83"/>
        <v/>
      </c>
    </row>
    <row r="758" spans="1:25" x14ac:dyDescent="0.3">
      <c r="A758" s="6" t="str">
        <f t="shared" si="77"/>
        <v/>
      </c>
      <c r="B758" s="7"/>
      <c r="C758" s="7"/>
      <c r="D758" s="7"/>
      <c r="E758" s="8"/>
      <c r="F758" s="9"/>
      <c r="G758" s="8"/>
      <c r="H758" s="8"/>
      <c r="I758" s="8"/>
      <c r="J758" s="10">
        <f t="shared" si="78"/>
        <v>0</v>
      </c>
      <c r="K758" s="10">
        <f t="shared" si="79"/>
        <v>0</v>
      </c>
      <c r="L758" s="8"/>
      <c r="M758" s="7"/>
      <c r="N758" s="8"/>
      <c r="O758" s="7"/>
      <c r="P758" s="7"/>
      <c r="Q758" s="8"/>
      <c r="R758" s="9"/>
      <c r="S758" s="8"/>
      <c r="T758" s="8"/>
      <c r="U758" s="8"/>
      <c r="V758" s="11" t="str">
        <f t="shared" si="80"/>
        <v/>
      </c>
      <c r="W758" s="6" t="str">
        <f t="shared" si="81"/>
        <v/>
      </c>
      <c r="X758" s="6" t="str">
        <f t="shared" si="82"/>
        <v/>
      </c>
      <c r="Y758" s="6" t="str">
        <f t="shared" si="83"/>
        <v/>
      </c>
    </row>
    <row r="759" spans="1:25" x14ac:dyDescent="0.3">
      <c r="A759" s="6" t="str">
        <f t="shared" si="77"/>
        <v/>
      </c>
      <c r="B759" s="7"/>
      <c r="C759" s="7"/>
      <c r="D759" s="7"/>
      <c r="E759" s="8"/>
      <c r="F759" s="9"/>
      <c r="G759" s="8"/>
      <c r="H759" s="8"/>
      <c r="I759" s="8"/>
      <c r="J759" s="10">
        <f t="shared" si="78"/>
        <v>0</v>
      </c>
      <c r="K759" s="10">
        <f t="shared" si="79"/>
        <v>0</v>
      </c>
      <c r="L759" s="8"/>
      <c r="M759" s="7"/>
      <c r="N759" s="8"/>
      <c r="O759" s="7"/>
      <c r="P759" s="7"/>
      <c r="Q759" s="8"/>
      <c r="R759" s="9"/>
      <c r="S759" s="8"/>
      <c r="T759" s="8"/>
      <c r="U759" s="8"/>
      <c r="V759" s="11" t="str">
        <f t="shared" si="80"/>
        <v/>
      </c>
      <c r="W759" s="6" t="str">
        <f t="shared" si="81"/>
        <v/>
      </c>
      <c r="X759" s="6" t="str">
        <f t="shared" si="82"/>
        <v/>
      </c>
      <c r="Y759" s="6" t="str">
        <f t="shared" si="83"/>
        <v/>
      </c>
    </row>
    <row r="760" spans="1:25" x14ac:dyDescent="0.3">
      <c r="A760" s="6" t="str">
        <f t="shared" si="77"/>
        <v/>
      </c>
      <c r="B760" s="7"/>
      <c r="C760" s="7"/>
      <c r="D760" s="7"/>
      <c r="E760" s="8"/>
      <c r="F760" s="9"/>
      <c r="G760" s="8"/>
      <c r="H760" s="8"/>
      <c r="I760" s="8"/>
      <c r="J760" s="10">
        <f t="shared" si="78"/>
        <v>0</v>
      </c>
      <c r="K760" s="10">
        <f t="shared" si="79"/>
        <v>0</v>
      </c>
      <c r="L760" s="8"/>
      <c r="M760" s="7"/>
      <c r="N760" s="8"/>
      <c r="O760" s="7"/>
      <c r="P760" s="7"/>
      <c r="Q760" s="8"/>
      <c r="R760" s="9"/>
      <c r="S760" s="8"/>
      <c r="T760" s="8"/>
      <c r="U760" s="8"/>
      <c r="V760" s="11" t="str">
        <f t="shared" si="80"/>
        <v/>
      </c>
      <c r="W760" s="6" t="str">
        <f t="shared" si="81"/>
        <v/>
      </c>
      <c r="X760" s="6" t="str">
        <f t="shared" si="82"/>
        <v/>
      </c>
      <c r="Y760" s="6" t="str">
        <f t="shared" si="83"/>
        <v/>
      </c>
    </row>
    <row r="761" spans="1:25" x14ac:dyDescent="0.3">
      <c r="A761" s="6" t="str">
        <f t="shared" si="77"/>
        <v/>
      </c>
      <c r="B761" s="7"/>
      <c r="C761" s="7"/>
      <c r="D761" s="7"/>
      <c r="E761" s="8"/>
      <c r="F761" s="9"/>
      <c r="G761" s="8"/>
      <c r="H761" s="8"/>
      <c r="I761" s="8"/>
      <c r="J761" s="10">
        <f t="shared" si="78"/>
        <v>0</v>
      </c>
      <c r="K761" s="10">
        <f t="shared" si="79"/>
        <v>0</v>
      </c>
      <c r="L761" s="8"/>
      <c r="M761" s="7"/>
      <c r="N761" s="8"/>
      <c r="O761" s="7"/>
      <c r="P761" s="7"/>
      <c r="Q761" s="8"/>
      <c r="R761" s="9"/>
      <c r="S761" s="8"/>
      <c r="T761" s="8"/>
      <c r="U761" s="8"/>
      <c r="V761" s="11" t="str">
        <f t="shared" si="80"/>
        <v/>
      </c>
      <c r="W761" s="6" t="str">
        <f t="shared" si="81"/>
        <v/>
      </c>
      <c r="X761" s="6" t="str">
        <f t="shared" si="82"/>
        <v/>
      </c>
      <c r="Y761" s="6" t="str">
        <f t="shared" si="83"/>
        <v/>
      </c>
    </row>
    <row r="762" spans="1:25" x14ac:dyDescent="0.3">
      <c r="A762" s="6" t="str">
        <f t="shared" si="77"/>
        <v/>
      </c>
      <c r="B762" s="7"/>
      <c r="C762" s="7"/>
      <c r="D762" s="7"/>
      <c r="E762" s="8"/>
      <c r="F762" s="9"/>
      <c r="G762" s="8"/>
      <c r="H762" s="8"/>
      <c r="I762" s="8"/>
      <c r="J762" s="10">
        <f t="shared" si="78"/>
        <v>0</v>
      </c>
      <c r="K762" s="10">
        <f t="shared" si="79"/>
        <v>0</v>
      </c>
      <c r="L762" s="8"/>
      <c r="M762" s="7"/>
      <c r="N762" s="8"/>
      <c r="O762" s="7"/>
      <c r="P762" s="7"/>
      <c r="Q762" s="8"/>
      <c r="R762" s="9"/>
      <c r="S762" s="8"/>
      <c r="T762" s="8"/>
      <c r="U762" s="8"/>
      <c r="V762" s="11" t="str">
        <f t="shared" si="80"/>
        <v/>
      </c>
      <c r="W762" s="6" t="str">
        <f t="shared" si="81"/>
        <v/>
      </c>
      <c r="X762" s="6" t="str">
        <f t="shared" si="82"/>
        <v/>
      </c>
      <c r="Y762" s="6" t="str">
        <f t="shared" si="83"/>
        <v/>
      </c>
    </row>
    <row r="763" spans="1:25" x14ac:dyDescent="0.3">
      <c r="A763" s="6" t="str">
        <f t="shared" si="77"/>
        <v/>
      </c>
      <c r="B763" s="7"/>
      <c r="C763" s="7"/>
      <c r="D763" s="7"/>
      <c r="E763" s="8"/>
      <c r="F763" s="9"/>
      <c r="G763" s="8"/>
      <c r="H763" s="8"/>
      <c r="I763" s="8"/>
      <c r="J763" s="10">
        <f t="shared" si="78"/>
        <v>0</v>
      </c>
      <c r="K763" s="10">
        <f t="shared" si="79"/>
        <v>0</v>
      </c>
      <c r="L763" s="8"/>
      <c r="M763" s="7"/>
      <c r="N763" s="8"/>
      <c r="O763" s="7"/>
      <c r="P763" s="7"/>
      <c r="Q763" s="8"/>
      <c r="R763" s="9"/>
      <c r="S763" s="8"/>
      <c r="T763" s="8"/>
      <c r="U763" s="8"/>
      <c r="V763" s="11" t="str">
        <f t="shared" si="80"/>
        <v/>
      </c>
      <c r="W763" s="6" t="str">
        <f t="shared" si="81"/>
        <v/>
      </c>
      <c r="X763" s="6" t="str">
        <f t="shared" si="82"/>
        <v/>
      </c>
      <c r="Y763" s="6" t="str">
        <f t="shared" si="83"/>
        <v/>
      </c>
    </row>
    <row r="764" spans="1:25" x14ac:dyDescent="0.3">
      <c r="A764" s="6" t="str">
        <f t="shared" si="77"/>
        <v/>
      </c>
      <c r="B764" s="7"/>
      <c r="C764" s="7"/>
      <c r="D764" s="7"/>
      <c r="E764" s="8"/>
      <c r="F764" s="9"/>
      <c r="G764" s="8"/>
      <c r="H764" s="8"/>
      <c r="I764" s="8"/>
      <c r="J764" s="10">
        <f t="shared" si="78"/>
        <v>0</v>
      </c>
      <c r="K764" s="10">
        <f t="shared" si="79"/>
        <v>0</v>
      </c>
      <c r="L764" s="8"/>
      <c r="M764" s="7"/>
      <c r="N764" s="8"/>
      <c r="O764" s="7"/>
      <c r="P764" s="7"/>
      <c r="Q764" s="8"/>
      <c r="R764" s="9"/>
      <c r="S764" s="8"/>
      <c r="T764" s="8"/>
      <c r="U764" s="8"/>
      <c r="V764" s="11" t="str">
        <f t="shared" si="80"/>
        <v/>
      </c>
      <c r="W764" s="6" t="str">
        <f t="shared" si="81"/>
        <v/>
      </c>
      <c r="X764" s="6" t="str">
        <f t="shared" si="82"/>
        <v/>
      </c>
      <c r="Y764" s="6" t="str">
        <f t="shared" si="83"/>
        <v/>
      </c>
    </row>
    <row r="765" spans="1:25" x14ac:dyDescent="0.3">
      <c r="A765" s="6" t="str">
        <f t="shared" si="77"/>
        <v/>
      </c>
      <c r="B765" s="7"/>
      <c r="C765" s="7"/>
      <c r="D765" s="7"/>
      <c r="E765" s="8"/>
      <c r="F765" s="9"/>
      <c r="G765" s="8"/>
      <c r="H765" s="8"/>
      <c r="I765" s="8"/>
      <c r="J765" s="10">
        <f t="shared" si="78"/>
        <v>0</v>
      </c>
      <c r="K765" s="10">
        <f t="shared" si="79"/>
        <v>0</v>
      </c>
      <c r="L765" s="8"/>
      <c r="M765" s="7"/>
      <c r="N765" s="8"/>
      <c r="O765" s="7"/>
      <c r="P765" s="7"/>
      <c r="Q765" s="8"/>
      <c r="R765" s="9"/>
      <c r="S765" s="8"/>
      <c r="T765" s="8"/>
      <c r="U765" s="8"/>
      <c r="V765" s="11" t="str">
        <f t="shared" si="80"/>
        <v/>
      </c>
      <c r="W765" s="6" t="str">
        <f t="shared" si="81"/>
        <v/>
      </c>
      <c r="X765" s="6" t="str">
        <f t="shared" si="82"/>
        <v/>
      </c>
      <c r="Y765" s="6" t="str">
        <f t="shared" si="83"/>
        <v/>
      </c>
    </row>
    <row r="766" spans="1:25" x14ac:dyDescent="0.3">
      <c r="A766" s="6" t="str">
        <f t="shared" si="77"/>
        <v/>
      </c>
      <c r="B766" s="7"/>
      <c r="C766" s="7"/>
      <c r="D766" s="7"/>
      <c r="E766" s="8"/>
      <c r="F766" s="9"/>
      <c r="G766" s="8"/>
      <c r="H766" s="8"/>
      <c r="I766" s="8"/>
      <c r="J766" s="10">
        <f t="shared" si="78"/>
        <v>0</v>
      </c>
      <c r="K766" s="10">
        <f t="shared" si="79"/>
        <v>0</v>
      </c>
      <c r="L766" s="8"/>
      <c r="M766" s="7"/>
      <c r="N766" s="8"/>
      <c r="O766" s="7"/>
      <c r="P766" s="7"/>
      <c r="Q766" s="8"/>
      <c r="R766" s="9"/>
      <c r="S766" s="8"/>
      <c r="T766" s="8"/>
      <c r="U766" s="8"/>
      <c r="V766" s="11" t="str">
        <f t="shared" si="80"/>
        <v/>
      </c>
      <c r="W766" s="6" t="str">
        <f t="shared" si="81"/>
        <v/>
      </c>
      <c r="X766" s="6" t="str">
        <f t="shared" si="82"/>
        <v/>
      </c>
      <c r="Y766" s="6" t="str">
        <f t="shared" si="83"/>
        <v/>
      </c>
    </row>
    <row r="767" spans="1:25" x14ac:dyDescent="0.3">
      <c r="A767" s="6" t="str">
        <f t="shared" si="77"/>
        <v/>
      </c>
      <c r="B767" s="7"/>
      <c r="C767" s="7"/>
      <c r="D767" s="7"/>
      <c r="E767" s="8"/>
      <c r="F767" s="9"/>
      <c r="G767" s="8"/>
      <c r="H767" s="8"/>
      <c r="I767" s="8"/>
      <c r="J767" s="10">
        <f t="shared" si="78"/>
        <v>0</v>
      </c>
      <c r="K767" s="10">
        <f t="shared" si="79"/>
        <v>0</v>
      </c>
      <c r="L767" s="8"/>
      <c r="M767" s="7"/>
      <c r="N767" s="8"/>
      <c r="O767" s="7"/>
      <c r="P767" s="7"/>
      <c r="Q767" s="8"/>
      <c r="R767" s="9"/>
      <c r="S767" s="8"/>
      <c r="T767" s="8"/>
      <c r="U767" s="8"/>
      <c r="V767" s="11" t="str">
        <f t="shared" si="80"/>
        <v/>
      </c>
      <c r="W767" s="6" t="str">
        <f t="shared" si="81"/>
        <v/>
      </c>
      <c r="X767" s="6" t="str">
        <f t="shared" si="82"/>
        <v/>
      </c>
      <c r="Y767" s="6" t="str">
        <f t="shared" si="83"/>
        <v/>
      </c>
    </row>
    <row r="768" spans="1:25" x14ac:dyDescent="0.3">
      <c r="A768" s="6" t="str">
        <f t="shared" si="77"/>
        <v/>
      </c>
      <c r="B768" s="7"/>
      <c r="C768" s="7"/>
      <c r="D768" s="7"/>
      <c r="E768" s="8"/>
      <c r="F768" s="9"/>
      <c r="G768" s="8"/>
      <c r="H768" s="8"/>
      <c r="I768" s="8"/>
      <c r="J768" s="10">
        <f t="shared" si="78"/>
        <v>0</v>
      </c>
      <c r="K768" s="10">
        <f t="shared" si="79"/>
        <v>0</v>
      </c>
      <c r="L768" s="8"/>
      <c r="M768" s="7"/>
      <c r="N768" s="8"/>
      <c r="O768" s="7"/>
      <c r="P768" s="7"/>
      <c r="Q768" s="8"/>
      <c r="R768" s="9"/>
      <c r="S768" s="8"/>
      <c r="T768" s="8"/>
      <c r="U768" s="8"/>
      <c r="V768" s="11" t="str">
        <f t="shared" si="80"/>
        <v/>
      </c>
      <c r="W768" s="6" t="str">
        <f t="shared" si="81"/>
        <v/>
      </c>
      <c r="X768" s="6" t="str">
        <f t="shared" si="82"/>
        <v/>
      </c>
      <c r="Y768" s="6" t="str">
        <f t="shared" si="83"/>
        <v/>
      </c>
    </row>
    <row r="769" spans="1:25" x14ac:dyDescent="0.3">
      <c r="A769" s="6" t="str">
        <f t="shared" si="77"/>
        <v/>
      </c>
      <c r="B769" s="7"/>
      <c r="C769" s="7"/>
      <c r="D769" s="7"/>
      <c r="E769" s="8"/>
      <c r="F769" s="9"/>
      <c r="G769" s="8"/>
      <c r="H769" s="8"/>
      <c r="I769" s="8"/>
      <c r="J769" s="10">
        <f t="shared" si="78"/>
        <v>0</v>
      </c>
      <c r="K769" s="10">
        <f t="shared" si="79"/>
        <v>0</v>
      </c>
      <c r="L769" s="8"/>
      <c r="M769" s="7"/>
      <c r="N769" s="8"/>
      <c r="O769" s="7"/>
      <c r="P769" s="7"/>
      <c r="Q769" s="8"/>
      <c r="R769" s="9"/>
      <c r="S769" s="8"/>
      <c r="T769" s="8"/>
      <c r="U769" s="8"/>
      <c r="V769" s="11" t="str">
        <f t="shared" si="80"/>
        <v/>
      </c>
      <c r="W769" s="6" t="str">
        <f t="shared" si="81"/>
        <v/>
      </c>
      <c r="X769" s="6" t="str">
        <f t="shared" si="82"/>
        <v/>
      </c>
      <c r="Y769" s="6" t="str">
        <f t="shared" si="83"/>
        <v/>
      </c>
    </row>
    <row r="770" spans="1:25" x14ac:dyDescent="0.3">
      <c r="A770" s="6" t="str">
        <f t="shared" ref="A770:A833" si="84">IF(B770&lt;&gt;"", "AWARD-"&amp;TEXT(ROW()-1,"00000"), "")</f>
        <v/>
      </c>
      <c r="B770" s="7"/>
      <c r="C770" s="7"/>
      <c r="D770" s="7"/>
      <c r="E770" s="8"/>
      <c r="F770" s="9"/>
      <c r="G770" s="8"/>
      <c r="H770" s="8"/>
      <c r="I770" s="8"/>
      <c r="J770" s="10">
        <f t="shared" ref="J770:J833" si="85">IF(A770="",0,SUMIFS(amount_expended,cfda_key,V770))</f>
        <v>0</v>
      </c>
      <c r="K770" s="10">
        <f t="shared" ref="K770:K833" si="86">IF(G770="OTHER CLUSTER NOT LISTED ABOVE",SUMIFS(amount_expended,uniform_other_cluster_name,X770), IF(AND(OR(G770="N/A",G770=""),H770=""),0,IF(G770="STATE CLUSTER",SUMIFS(amount_expended,uniform_state_cluster_name,W770),SUMIFS(amount_expended,cluster_name,G770))))</f>
        <v>0</v>
      </c>
      <c r="L770" s="8"/>
      <c r="M770" s="7"/>
      <c r="N770" s="8"/>
      <c r="O770" s="7"/>
      <c r="P770" s="7"/>
      <c r="Q770" s="8"/>
      <c r="R770" s="9"/>
      <c r="S770" s="8"/>
      <c r="T770" s="8"/>
      <c r="U770" s="8"/>
      <c r="V770" s="11" t="str">
        <f t="shared" ref="V770:V833" si="87">IF(OR(B770="",C770=""),"",CONCATENATE(B770,".",C770))</f>
        <v/>
      </c>
      <c r="W770" s="6" t="str">
        <f t="shared" ref="W770:W833" si="88">UPPER(TRIM(H770))</f>
        <v/>
      </c>
      <c r="X770" s="6" t="str">
        <f t="shared" ref="X770:X833" si="89">UPPER(TRIM(I770))</f>
        <v/>
      </c>
      <c r="Y770" s="6" t="str">
        <f t="shared" ref="Y770:Y833" si="90">IF(V770&lt;&gt;"",IFERROR(INDEX(federal_program_name_lookup,MATCH(V770,aln_lookup,0)),""),"")</f>
        <v/>
      </c>
    </row>
    <row r="771" spans="1:25" x14ac:dyDescent="0.3">
      <c r="A771" s="6" t="str">
        <f t="shared" si="84"/>
        <v/>
      </c>
      <c r="B771" s="7"/>
      <c r="C771" s="7"/>
      <c r="D771" s="7"/>
      <c r="E771" s="8"/>
      <c r="F771" s="9"/>
      <c r="G771" s="8"/>
      <c r="H771" s="8"/>
      <c r="I771" s="8"/>
      <c r="J771" s="10">
        <f t="shared" si="85"/>
        <v>0</v>
      </c>
      <c r="K771" s="10">
        <f t="shared" si="86"/>
        <v>0</v>
      </c>
      <c r="L771" s="8"/>
      <c r="M771" s="7"/>
      <c r="N771" s="8"/>
      <c r="O771" s="7"/>
      <c r="P771" s="7"/>
      <c r="Q771" s="8"/>
      <c r="R771" s="9"/>
      <c r="S771" s="8"/>
      <c r="T771" s="8"/>
      <c r="U771" s="8"/>
      <c r="V771" s="11" t="str">
        <f t="shared" si="87"/>
        <v/>
      </c>
      <c r="W771" s="6" t="str">
        <f t="shared" si="88"/>
        <v/>
      </c>
      <c r="X771" s="6" t="str">
        <f t="shared" si="89"/>
        <v/>
      </c>
      <c r="Y771" s="6" t="str">
        <f t="shared" si="90"/>
        <v/>
      </c>
    </row>
    <row r="772" spans="1:25" x14ac:dyDescent="0.3">
      <c r="A772" s="6" t="str">
        <f t="shared" si="84"/>
        <v/>
      </c>
      <c r="B772" s="7"/>
      <c r="C772" s="7"/>
      <c r="D772" s="7"/>
      <c r="E772" s="8"/>
      <c r="F772" s="9"/>
      <c r="G772" s="8"/>
      <c r="H772" s="8"/>
      <c r="I772" s="8"/>
      <c r="J772" s="10">
        <f t="shared" si="85"/>
        <v>0</v>
      </c>
      <c r="K772" s="10">
        <f t="shared" si="86"/>
        <v>0</v>
      </c>
      <c r="L772" s="8"/>
      <c r="M772" s="7"/>
      <c r="N772" s="8"/>
      <c r="O772" s="7"/>
      <c r="P772" s="7"/>
      <c r="Q772" s="8"/>
      <c r="R772" s="9"/>
      <c r="S772" s="8"/>
      <c r="T772" s="8"/>
      <c r="U772" s="8"/>
      <c r="V772" s="11" t="str">
        <f t="shared" si="87"/>
        <v/>
      </c>
      <c r="W772" s="6" t="str">
        <f t="shared" si="88"/>
        <v/>
      </c>
      <c r="X772" s="6" t="str">
        <f t="shared" si="89"/>
        <v/>
      </c>
      <c r="Y772" s="6" t="str">
        <f t="shared" si="90"/>
        <v/>
      </c>
    </row>
    <row r="773" spans="1:25" x14ac:dyDescent="0.3">
      <c r="A773" s="6" t="str">
        <f t="shared" si="84"/>
        <v/>
      </c>
      <c r="B773" s="7"/>
      <c r="C773" s="7"/>
      <c r="D773" s="7"/>
      <c r="E773" s="8"/>
      <c r="F773" s="9"/>
      <c r="G773" s="8"/>
      <c r="H773" s="8"/>
      <c r="I773" s="8"/>
      <c r="J773" s="10">
        <f t="shared" si="85"/>
        <v>0</v>
      </c>
      <c r="K773" s="10">
        <f t="shared" si="86"/>
        <v>0</v>
      </c>
      <c r="L773" s="8"/>
      <c r="M773" s="7"/>
      <c r="N773" s="8"/>
      <c r="O773" s="7"/>
      <c r="P773" s="7"/>
      <c r="Q773" s="8"/>
      <c r="R773" s="9"/>
      <c r="S773" s="8"/>
      <c r="T773" s="8"/>
      <c r="U773" s="8"/>
      <c r="V773" s="11" t="str">
        <f t="shared" si="87"/>
        <v/>
      </c>
      <c r="W773" s="6" t="str">
        <f t="shared" si="88"/>
        <v/>
      </c>
      <c r="X773" s="6" t="str">
        <f t="shared" si="89"/>
        <v/>
      </c>
      <c r="Y773" s="6" t="str">
        <f t="shared" si="90"/>
        <v/>
      </c>
    </row>
    <row r="774" spans="1:25" x14ac:dyDescent="0.3">
      <c r="A774" s="6" t="str">
        <f t="shared" si="84"/>
        <v/>
      </c>
      <c r="B774" s="7"/>
      <c r="C774" s="7"/>
      <c r="D774" s="7"/>
      <c r="E774" s="8"/>
      <c r="F774" s="9"/>
      <c r="G774" s="8"/>
      <c r="H774" s="8"/>
      <c r="I774" s="8"/>
      <c r="J774" s="10">
        <f t="shared" si="85"/>
        <v>0</v>
      </c>
      <c r="K774" s="10">
        <f t="shared" si="86"/>
        <v>0</v>
      </c>
      <c r="L774" s="8"/>
      <c r="M774" s="7"/>
      <c r="N774" s="8"/>
      <c r="O774" s="7"/>
      <c r="P774" s="7"/>
      <c r="Q774" s="8"/>
      <c r="R774" s="9"/>
      <c r="S774" s="8"/>
      <c r="T774" s="8"/>
      <c r="U774" s="8"/>
      <c r="V774" s="11" t="str">
        <f t="shared" si="87"/>
        <v/>
      </c>
      <c r="W774" s="6" t="str">
        <f t="shared" si="88"/>
        <v/>
      </c>
      <c r="X774" s="6" t="str">
        <f t="shared" si="89"/>
        <v/>
      </c>
      <c r="Y774" s="6" t="str">
        <f t="shared" si="90"/>
        <v/>
      </c>
    </row>
    <row r="775" spans="1:25" x14ac:dyDescent="0.3">
      <c r="A775" s="6" t="str">
        <f t="shared" si="84"/>
        <v/>
      </c>
      <c r="B775" s="7"/>
      <c r="C775" s="7"/>
      <c r="D775" s="7"/>
      <c r="E775" s="8"/>
      <c r="F775" s="9"/>
      <c r="G775" s="8"/>
      <c r="H775" s="8"/>
      <c r="I775" s="8"/>
      <c r="J775" s="10">
        <f t="shared" si="85"/>
        <v>0</v>
      </c>
      <c r="K775" s="10">
        <f t="shared" si="86"/>
        <v>0</v>
      </c>
      <c r="L775" s="8"/>
      <c r="M775" s="7"/>
      <c r="N775" s="8"/>
      <c r="O775" s="7"/>
      <c r="P775" s="7"/>
      <c r="Q775" s="8"/>
      <c r="R775" s="9"/>
      <c r="S775" s="8"/>
      <c r="T775" s="8"/>
      <c r="U775" s="8"/>
      <c r="V775" s="11" t="str">
        <f t="shared" si="87"/>
        <v/>
      </c>
      <c r="W775" s="6" t="str">
        <f t="shared" si="88"/>
        <v/>
      </c>
      <c r="X775" s="6" t="str">
        <f t="shared" si="89"/>
        <v/>
      </c>
      <c r="Y775" s="6" t="str">
        <f t="shared" si="90"/>
        <v/>
      </c>
    </row>
    <row r="776" spans="1:25" x14ac:dyDescent="0.3">
      <c r="A776" s="6" t="str">
        <f t="shared" si="84"/>
        <v/>
      </c>
      <c r="B776" s="7"/>
      <c r="C776" s="7"/>
      <c r="D776" s="7"/>
      <c r="E776" s="8"/>
      <c r="F776" s="9"/>
      <c r="G776" s="8"/>
      <c r="H776" s="8"/>
      <c r="I776" s="8"/>
      <c r="J776" s="10">
        <f t="shared" si="85"/>
        <v>0</v>
      </c>
      <c r="K776" s="10">
        <f t="shared" si="86"/>
        <v>0</v>
      </c>
      <c r="L776" s="8"/>
      <c r="M776" s="7"/>
      <c r="N776" s="8"/>
      <c r="O776" s="7"/>
      <c r="P776" s="7"/>
      <c r="Q776" s="8"/>
      <c r="R776" s="9"/>
      <c r="S776" s="8"/>
      <c r="T776" s="8"/>
      <c r="U776" s="8"/>
      <c r="V776" s="11" t="str">
        <f t="shared" si="87"/>
        <v/>
      </c>
      <c r="W776" s="6" t="str">
        <f t="shared" si="88"/>
        <v/>
      </c>
      <c r="X776" s="6" t="str">
        <f t="shared" si="89"/>
        <v/>
      </c>
      <c r="Y776" s="6" t="str">
        <f t="shared" si="90"/>
        <v/>
      </c>
    </row>
    <row r="777" spans="1:25" x14ac:dyDescent="0.3">
      <c r="A777" s="6" t="str">
        <f t="shared" si="84"/>
        <v/>
      </c>
      <c r="B777" s="7"/>
      <c r="C777" s="7"/>
      <c r="D777" s="7"/>
      <c r="E777" s="8"/>
      <c r="F777" s="9"/>
      <c r="G777" s="8"/>
      <c r="H777" s="8"/>
      <c r="I777" s="8"/>
      <c r="J777" s="10">
        <f t="shared" si="85"/>
        <v>0</v>
      </c>
      <c r="K777" s="10">
        <f t="shared" si="86"/>
        <v>0</v>
      </c>
      <c r="L777" s="8"/>
      <c r="M777" s="7"/>
      <c r="N777" s="8"/>
      <c r="O777" s="7"/>
      <c r="P777" s="7"/>
      <c r="Q777" s="8"/>
      <c r="R777" s="9"/>
      <c r="S777" s="8"/>
      <c r="T777" s="8"/>
      <c r="U777" s="8"/>
      <c r="V777" s="11" t="str">
        <f t="shared" si="87"/>
        <v/>
      </c>
      <c r="W777" s="6" t="str">
        <f t="shared" si="88"/>
        <v/>
      </c>
      <c r="X777" s="6" t="str">
        <f t="shared" si="89"/>
        <v/>
      </c>
      <c r="Y777" s="6" t="str">
        <f t="shared" si="90"/>
        <v/>
      </c>
    </row>
    <row r="778" spans="1:25" x14ac:dyDescent="0.3">
      <c r="A778" s="6" t="str">
        <f t="shared" si="84"/>
        <v/>
      </c>
      <c r="B778" s="7"/>
      <c r="C778" s="7"/>
      <c r="D778" s="7"/>
      <c r="E778" s="8"/>
      <c r="F778" s="9"/>
      <c r="G778" s="8"/>
      <c r="H778" s="8"/>
      <c r="I778" s="8"/>
      <c r="J778" s="10">
        <f t="shared" si="85"/>
        <v>0</v>
      </c>
      <c r="K778" s="10">
        <f t="shared" si="86"/>
        <v>0</v>
      </c>
      <c r="L778" s="8"/>
      <c r="M778" s="7"/>
      <c r="N778" s="8"/>
      <c r="O778" s="7"/>
      <c r="P778" s="7"/>
      <c r="Q778" s="8"/>
      <c r="R778" s="9"/>
      <c r="S778" s="8"/>
      <c r="T778" s="8"/>
      <c r="U778" s="8"/>
      <c r="V778" s="11" t="str">
        <f t="shared" si="87"/>
        <v/>
      </c>
      <c r="W778" s="6" t="str">
        <f t="shared" si="88"/>
        <v/>
      </c>
      <c r="X778" s="6" t="str">
        <f t="shared" si="89"/>
        <v/>
      </c>
      <c r="Y778" s="6" t="str">
        <f t="shared" si="90"/>
        <v/>
      </c>
    </row>
    <row r="779" spans="1:25" x14ac:dyDescent="0.3">
      <c r="A779" s="6" t="str">
        <f t="shared" si="84"/>
        <v/>
      </c>
      <c r="B779" s="7"/>
      <c r="C779" s="7"/>
      <c r="D779" s="7"/>
      <c r="E779" s="8"/>
      <c r="F779" s="9"/>
      <c r="G779" s="8"/>
      <c r="H779" s="8"/>
      <c r="I779" s="8"/>
      <c r="J779" s="10">
        <f t="shared" si="85"/>
        <v>0</v>
      </c>
      <c r="K779" s="10">
        <f t="shared" si="86"/>
        <v>0</v>
      </c>
      <c r="L779" s="8"/>
      <c r="M779" s="7"/>
      <c r="N779" s="8"/>
      <c r="O779" s="7"/>
      <c r="P779" s="7"/>
      <c r="Q779" s="8"/>
      <c r="R779" s="9"/>
      <c r="S779" s="8"/>
      <c r="T779" s="8"/>
      <c r="U779" s="8"/>
      <c r="V779" s="11" t="str">
        <f t="shared" si="87"/>
        <v/>
      </c>
      <c r="W779" s="6" t="str">
        <f t="shared" si="88"/>
        <v/>
      </c>
      <c r="X779" s="6" t="str">
        <f t="shared" si="89"/>
        <v/>
      </c>
      <c r="Y779" s="6" t="str">
        <f t="shared" si="90"/>
        <v/>
      </c>
    </row>
    <row r="780" spans="1:25" x14ac:dyDescent="0.3">
      <c r="A780" s="6" t="str">
        <f t="shared" si="84"/>
        <v/>
      </c>
      <c r="B780" s="7"/>
      <c r="C780" s="7"/>
      <c r="D780" s="7"/>
      <c r="E780" s="8"/>
      <c r="F780" s="9"/>
      <c r="G780" s="8"/>
      <c r="H780" s="8"/>
      <c r="I780" s="8"/>
      <c r="J780" s="10">
        <f t="shared" si="85"/>
        <v>0</v>
      </c>
      <c r="K780" s="10">
        <f t="shared" si="86"/>
        <v>0</v>
      </c>
      <c r="L780" s="8"/>
      <c r="M780" s="7"/>
      <c r="N780" s="8"/>
      <c r="O780" s="7"/>
      <c r="P780" s="7"/>
      <c r="Q780" s="8"/>
      <c r="R780" s="9"/>
      <c r="S780" s="8"/>
      <c r="T780" s="8"/>
      <c r="U780" s="8"/>
      <c r="V780" s="11" t="str">
        <f t="shared" si="87"/>
        <v/>
      </c>
      <c r="W780" s="6" t="str">
        <f t="shared" si="88"/>
        <v/>
      </c>
      <c r="X780" s="6" t="str">
        <f t="shared" si="89"/>
        <v/>
      </c>
      <c r="Y780" s="6" t="str">
        <f t="shared" si="90"/>
        <v/>
      </c>
    </row>
    <row r="781" spans="1:25" x14ac:dyDescent="0.3">
      <c r="A781" s="6" t="str">
        <f t="shared" si="84"/>
        <v/>
      </c>
      <c r="B781" s="7"/>
      <c r="C781" s="7"/>
      <c r="D781" s="7"/>
      <c r="E781" s="8"/>
      <c r="F781" s="9"/>
      <c r="G781" s="8"/>
      <c r="H781" s="8"/>
      <c r="I781" s="8"/>
      <c r="J781" s="10">
        <f t="shared" si="85"/>
        <v>0</v>
      </c>
      <c r="K781" s="10">
        <f t="shared" si="86"/>
        <v>0</v>
      </c>
      <c r="L781" s="8"/>
      <c r="M781" s="7"/>
      <c r="N781" s="8"/>
      <c r="O781" s="7"/>
      <c r="P781" s="7"/>
      <c r="Q781" s="8"/>
      <c r="R781" s="9"/>
      <c r="S781" s="8"/>
      <c r="T781" s="8"/>
      <c r="U781" s="8"/>
      <c r="V781" s="11" t="str">
        <f t="shared" si="87"/>
        <v/>
      </c>
      <c r="W781" s="6" t="str">
        <f t="shared" si="88"/>
        <v/>
      </c>
      <c r="X781" s="6" t="str">
        <f t="shared" si="89"/>
        <v/>
      </c>
      <c r="Y781" s="6" t="str">
        <f t="shared" si="90"/>
        <v/>
      </c>
    </row>
    <row r="782" spans="1:25" x14ac:dyDescent="0.3">
      <c r="A782" s="6" t="str">
        <f t="shared" si="84"/>
        <v/>
      </c>
      <c r="B782" s="7"/>
      <c r="C782" s="7"/>
      <c r="D782" s="7"/>
      <c r="E782" s="8"/>
      <c r="F782" s="9"/>
      <c r="G782" s="8"/>
      <c r="H782" s="8"/>
      <c r="I782" s="8"/>
      <c r="J782" s="10">
        <f t="shared" si="85"/>
        <v>0</v>
      </c>
      <c r="K782" s="10">
        <f t="shared" si="86"/>
        <v>0</v>
      </c>
      <c r="L782" s="8"/>
      <c r="M782" s="7"/>
      <c r="N782" s="8"/>
      <c r="O782" s="7"/>
      <c r="P782" s="7"/>
      <c r="Q782" s="8"/>
      <c r="R782" s="9"/>
      <c r="S782" s="8"/>
      <c r="T782" s="8"/>
      <c r="U782" s="8"/>
      <c r="V782" s="11" t="str">
        <f t="shared" si="87"/>
        <v/>
      </c>
      <c r="W782" s="6" t="str">
        <f t="shared" si="88"/>
        <v/>
      </c>
      <c r="X782" s="6" t="str">
        <f t="shared" si="89"/>
        <v/>
      </c>
      <c r="Y782" s="6" t="str">
        <f t="shared" si="90"/>
        <v/>
      </c>
    </row>
    <row r="783" spans="1:25" x14ac:dyDescent="0.3">
      <c r="A783" s="6" t="str">
        <f t="shared" si="84"/>
        <v/>
      </c>
      <c r="B783" s="7"/>
      <c r="C783" s="7"/>
      <c r="D783" s="7"/>
      <c r="E783" s="8"/>
      <c r="F783" s="9"/>
      <c r="G783" s="8"/>
      <c r="H783" s="8"/>
      <c r="I783" s="8"/>
      <c r="J783" s="10">
        <f t="shared" si="85"/>
        <v>0</v>
      </c>
      <c r="K783" s="10">
        <f t="shared" si="86"/>
        <v>0</v>
      </c>
      <c r="L783" s="8"/>
      <c r="M783" s="7"/>
      <c r="N783" s="8"/>
      <c r="O783" s="7"/>
      <c r="P783" s="7"/>
      <c r="Q783" s="8"/>
      <c r="R783" s="9"/>
      <c r="S783" s="8"/>
      <c r="T783" s="8"/>
      <c r="U783" s="8"/>
      <c r="V783" s="11" t="str">
        <f t="shared" si="87"/>
        <v/>
      </c>
      <c r="W783" s="6" t="str">
        <f t="shared" si="88"/>
        <v/>
      </c>
      <c r="X783" s="6" t="str">
        <f t="shared" si="89"/>
        <v/>
      </c>
      <c r="Y783" s="6" t="str">
        <f t="shared" si="90"/>
        <v/>
      </c>
    </row>
    <row r="784" spans="1:25" x14ac:dyDescent="0.3">
      <c r="A784" s="6" t="str">
        <f t="shared" si="84"/>
        <v/>
      </c>
      <c r="B784" s="7"/>
      <c r="C784" s="7"/>
      <c r="D784" s="7"/>
      <c r="E784" s="8"/>
      <c r="F784" s="9"/>
      <c r="G784" s="8"/>
      <c r="H784" s="8"/>
      <c r="I784" s="8"/>
      <c r="J784" s="10">
        <f t="shared" si="85"/>
        <v>0</v>
      </c>
      <c r="K784" s="10">
        <f t="shared" si="86"/>
        <v>0</v>
      </c>
      <c r="L784" s="8"/>
      <c r="M784" s="7"/>
      <c r="N784" s="8"/>
      <c r="O784" s="7"/>
      <c r="P784" s="7"/>
      <c r="Q784" s="8"/>
      <c r="R784" s="9"/>
      <c r="S784" s="8"/>
      <c r="T784" s="8"/>
      <c r="U784" s="8"/>
      <c r="V784" s="11" t="str">
        <f t="shared" si="87"/>
        <v/>
      </c>
      <c r="W784" s="6" t="str">
        <f t="shared" si="88"/>
        <v/>
      </c>
      <c r="X784" s="6" t="str">
        <f t="shared" si="89"/>
        <v/>
      </c>
      <c r="Y784" s="6" t="str">
        <f t="shared" si="90"/>
        <v/>
      </c>
    </row>
    <row r="785" spans="1:25" x14ac:dyDescent="0.3">
      <c r="A785" s="6" t="str">
        <f t="shared" si="84"/>
        <v/>
      </c>
      <c r="B785" s="7"/>
      <c r="C785" s="7"/>
      <c r="D785" s="7"/>
      <c r="E785" s="8"/>
      <c r="F785" s="9"/>
      <c r="G785" s="8"/>
      <c r="H785" s="8"/>
      <c r="I785" s="8"/>
      <c r="J785" s="10">
        <f t="shared" si="85"/>
        <v>0</v>
      </c>
      <c r="K785" s="10">
        <f t="shared" si="86"/>
        <v>0</v>
      </c>
      <c r="L785" s="8"/>
      <c r="M785" s="7"/>
      <c r="N785" s="8"/>
      <c r="O785" s="7"/>
      <c r="P785" s="7"/>
      <c r="Q785" s="8"/>
      <c r="R785" s="9"/>
      <c r="S785" s="8"/>
      <c r="T785" s="8"/>
      <c r="U785" s="8"/>
      <c r="V785" s="11" t="str">
        <f t="shared" si="87"/>
        <v/>
      </c>
      <c r="W785" s="6" t="str">
        <f t="shared" si="88"/>
        <v/>
      </c>
      <c r="X785" s="6" t="str">
        <f t="shared" si="89"/>
        <v/>
      </c>
      <c r="Y785" s="6" t="str">
        <f t="shared" si="90"/>
        <v/>
      </c>
    </row>
    <row r="786" spans="1:25" x14ac:dyDescent="0.3">
      <c r="A786" s="6" t="str">
        <f t="shared" si="84"/>
        <v/>
      </c>
      <c r="B786" s="7"/>
      <c r="C786" s="7"/>
      <c r="D786" s="7"/>
      <c r="E786" s="8"/>
      <c r="F786" s="9"/>
      <c r="G786" s="8"/>
      <c r="H786" s="8"/>
      <c r="I786" s="8"/>
      <c r="J786" s="10">
        <f t="shared" si="85"/>
        <v>0</v>
      </c>
      <c r="K786" s="10">
        <f t="shared" si="86"/>
        <v>0</v>
      </c>
      <c r="L786" s="8"/>
      <c r="M786" s="7"/>
      <c r="N786" s="8"/>
      <c r="O786" s="7"/>
      <c r="P786" s="7"/>
      <c r="Q786" s="8"/>
      <c r="R786" s="9"/>
      <c r="S786" s="8"/>
      <c r="T786" s="8"/>
      <c r="U786" s="8"/>
      <c r="V786" s="11" t="str">
        <f t="shared" si="87"/>
        <v/>
      </c>
      <c r="W786" s="6" t="str">
        <f t="shared" si="88"/>
        <v/>
      </c>
      <c r="X786" s="6" t="str">
        <f t="shared" si="89"/>
        <v/>
      </c>
      <c r="Y786" s="6" t="str">
        <f t="shared" si="90"/>
        <v/>
      </c>
    </row>
    <row r="787" spans="1:25" x14ac:dyDescent="0.3">
      <c r="A787" s="6" t="str">
        <f t="shared" si="84"/>
        <v/>
      </c>
      <c r="B787" s="7"/>
      <c r="C787" s="7"/>
      <c r="D787" s="7"/>
      <c r="E787" s="8"/>
      <c r="F787" s="9"/>
      <c r="G787" s="8"/>
      <c r="H787" s="8"/>
      <c r="I787" s="8"/>
      <c r="J787" s="10">
        <f t="shared" si="85"/>
        <v>0</v>
      </c>
      <c r="K787" s="10">
        <f t="shared" si="86"/>
        <v>0</v>
      </c>
      <c r="L787" s="8"/>
      <c r="M787" s="7"/>
      <c r="N787" s="8"/>
      <c r="O787" s="7"/>
      <c r="P787" s="7"/>
      <c r="Q787" s="8"/>
      <c r="R787" s="9"/>
      <c r="S787" s="8"/>
      <c r="T787" s="8"/>
      <c r="U787" s="8"/>
      <c r="V787" s="11" t="str">
        <f t="shared" si="87"/>
        <v/>
      </c>
      <c r="W787" s="6" t="str">
        <f t="shared" si="88"/>
        <v/>
      </c>
      <c r="X787" s="6" t="str">
        <f t="shared" si="89"/>
        <v/>
      </c>
      <c r="Y787" s="6" t="str">
        <f t="shared" si="90"/>
        <v/>
      </c>
    </row>
    <row r="788" spans="1:25" x14ac:dyDescent="0.3">
      <c r="A788" s="6" t="str">
        <f t="shared" si="84"/>
        <v/>
      </c>
      <c r="B788" s="7"/>
      <c r="C788" s="7"/>
      <c r="D788" s="7"/>
      <c r="E788" s="8"/>
      <c r="F788" s="9"/>
      <c r="G788" s="8"/>
      <c r="H788" s="8"/>
      <c r="I788" s="8"/>
      <c r="J788" s="10">
        <f t="shared" si="85"/>
        <v>0</v>
      </c>
      <c r="K788" s="10">
        <f t="shared" si="86"/>
        <v>0</v>
      </c>
      <c r="L788" s="8"/>
      <c r="M788" s="7"/>
      <c r="N788" s="8"/>
      <c r="O788" s="7"/>
      <c r="P788" s="7"/>
      <c r="Q788" s="8"/>
      <c r="R788" s="9"/>
      <c r="S788" s="8"/>
      <c r="T788" s="8"/>
      <c r="U788" s="8"/>
      <c r="V788" s="11" t="str">
        <f t="shared" si="87"/>
        <v/>
      </c>
      <c r="W788" s="6" t="str">
        <f t="shared" si="88"/>
        <v/>
      </c>
      <c r="X788" s="6" t="str">
        <f t="shared" si="89"/>
        <v/>
      </c>
      <c r="Y788" s="6" t="str">
        <f t="shared" si="90"/>
        <v/>
      </c>
    </row>
    <row r="789" spans="1:25" x14ac:dyDescent="0.3">
      <c r="A789" s="6" t="str">
        <f t="shared" si="84"/>
        <v/>
      </c>
      <c r="B789" s="7"/>
      <c r="C789" s="7"/>
      <c r="D789" s="7"/>
      <c r="E789" s="8"/>
      <c r="F789" s="9"/>
      <c r="G789" s="8"/>
      <c r="H789" s="8"/>
      <c r="I789" s="8"/>
      <c r="J789" s="10">
        <f t="shared" si="85"/>
        <v>0</v>
      </c>
      <c r="K789" s="10">
        <f t="shared" si="86"/>
        <v>0</v>
      </c>
      <c r="L789" s="8"/>
      <c r="M789" s="7"/>
      <c r="N789" s="8"/>
      <c r="O789" s="7"/>
      <c r="P789" s="7"/>
      <c r="Q789" s="8"/>
      <c r="R789" s="9"/>
      <c r="S789" s="8"/>
      <c r="T789" s="8"/>
      <c r="U789" s="8"/>
      <c r="V789" s="11" t="str">
        <f t="shared" si="87"/>
        <v/>
      </c>
      <c r="W789" s="6" t="str">
        <f t="shared" si="88"/>
        <v/>
      </c>
      <c r="X789" s="6" t="str">
        <f t="shared" si="89"/>
        <v/>
      </c>
      <c r="Y789" s="6" t="str">
        <f t="shared" si="90"/>
        <v/>
      </c>
    </row>
    <row r="790" spans="1:25" x14ac:dyDescent="0.3">
      <c r="A790" s="6" t="str">
        <f t="shared" si="84"/>
        <v/>
      </c>
      <c r="B790" s="7"/>
      <c r="C790" s="7"/>
      <c r="D790" s="7"/>
      <c r="E790" s="8"/>
      <c r="F790" s="9"/>
      <c r="G790" s="8"/>
      <c r="H790" s="8"/>
      <c r="I790" s="8"/>
      <c r="J790" s="10">
        <f t="shared" si="85"/>
        <v>0</v>
      </c>
      <c r="K790" s="10">
        <f t="shared" si="86"/>
        <v>0</v>
      </c>
      <c r="L790" s="8"/>
      <c r="M790" s="7"/>
      <c r="N790" s="8"/>
      <c r="O790" s="7"/>
      <c r="P790" s="7"/>
      <c r="Q790" s="8"/>
      <c r="R790" s="9"/>
      <c r="S790" s="8"/>
      <c r="T790" s="8"/>
      <c r="U790" s="8"/>
      <c r="V790" s="11" t="str">
        <f t="shared" si="87"/>
        <v/>
      </c>
      <c r="W790" s="6" t="str">
        <f t="shared" si="88"/>
        <v/>
      </c>
      <c r="X790" s="6" t="str">
        <f t="shared" si="89"/>
        <v/>
      </c>
      <c r="Y790" s="6" t="str">
        <f t="shared" si="90"/>
        <v/>
      </c>
    </row>
    <row r="791" spans="1:25" x14ac:dyDescent="0.3">
      <c r="A791" s="6" t="str">
        <f t="shared" si="84"/>
        <v/>
      </c>
      <c r="B791" s="7"/>
      <c r="C791" s="7"/>
      <c r="D791" s="7"/>
      <c r="E791" s="8"/>
      <c r="F791" s="9"/>
      <c r="G791" s="8"/>
      <c r="H791" s="8"/>
      <c r="I791" s="8"/>
      <c r="J791" s="10">
        <f t="shared" si="85"/>
        <v>0</v>
      </c>
      <c r="K791" s="10">
        <f t="shared" si="86"/>
        <v>0</v>
      </c>
      <c r="L791" s="8"/>
      <c r="M791" s="7"/>
      <c r="N791" s="8"/>
      <c r="O791" s="7"/>
      <c r="P791" s="7"/>
      <c r="Q791" s="8"/>
      <c r="R791" s="9"/>
      <c r="S791" s="8"/>
      <c r="T791" s="8"/>
      <c r="U791" s="8"/>
      <c r="V791" s="11" t="str">
        <f t="shared" si="87"/>
        <v/>
      </c>
      <c r="W791" s="6" t="str">
        <f t="shared" si="88"/>
        <v/>
      </c>
      <c r="X791" s="6" t="str">
        <f t="shared" si="89"/>
        <v/>
      </c>
      <c r="Y791" s="6" t="str">
        <f t="shared" si="90"/>
        <v/>
      </c>
    </row>
    <row r="792" spans="1:25" x14ac:dyDescent="0.3">
      <c r="A792" s="6" t="str">
        <f t="shared" si="84"/>
        <v/>
      </c>
      <c r="B792" s="7"/>
      <c r="C792" s="7"/>
      <c r="D792" s="7"/>
      <c r="E792" s="8"/>
      <c r="F792" s="9"/>
      <c r="G792" s="8"/>
      <c r="H792" s="8"/>
      <c r="I792" s="8"/>
      <c r="J792" s="10">
        <f t="shared" si="85"/>
        <v>0</v>
      </c>
      <c r="K792" s="10">
        <f t="shared" si="86"/>
        <v>0</v>
      </c>
      <c r="L792" s="8"/>
      <c r="M792" s="7"/>
      <c r="N792" s="8"/>
      <c r="O792" s="7"/>
      <c r="P792" s="7"/>
      <c r="Q792" s="8"/>
      <c r="R792" s="9"/>
      <c r="S792" s="8"/>
      <c r="T792" s="8"/>
      <c r="U792" s="8"/>
      <c r="V792" s="11" t="str">
        <f t="shared" si="87"/>
        <v/>
      </c>
      <c r="W792" s="6" t="str">
        <f t="shared" si="88"/>
        <v/>
      </c>
      <c r="X792" s="6" t="str">
        <f t="shared" si="89"/>
        <v/>
      </c>
      <c r="Y792" s="6" t="str">
        <f t="shared" si="90"/>
        <v/>
      </c>
    </row>
    <row r="793" spans="1:25" x14ac:dyDescent="0.3">
      <c r="A793" s="6" t="str">
        <f t="shared" si="84"/>
        <v/>
      </c>
      <c r="B793" s="7"/>
      <c r="C793" s="7"/>
      <c r="D793" s="7"/>
      <c r="E793" s="8"/>
      <c r="F793" s="9"/>
      <c r="G793" s="8"/>
      <c r="H793" s="8"/>
      <c r="I793" s="8"/>
      <c r="J793" s="10">
        <f t="shared" si="85"/>
        <v>0</v>
      </c>
      <c r="K793" s="10">
        <f t="shared" si="86"/>
        <v>0</v>
      </c>
      <c r="L793" s="8"/>
      <c r="M793" s="7"/>
      <c r="N793" s="8"/>
      <c r="O793" s="7"/>
      <c r="P793" s="7"/>
      <c r="Q793" s="8"/>
      <c r="R793" s="9"/>
      <c r="S793" s="8"/>
      <c r="T793" s="8"/>
      <c r="U793" s="8"/>
      <c r="V793" s="11" t="str">
        <f t="shared" si="87"/>
        <v/>
      </c>
      <c r="W793" s="6" t="str">
        <f t="shared" si="88"/>
        <v/>
      </c>
      <c r="X793" s="6" t="str">
        <f t="shared" si="89"/>
        <v/>
      </c>
      <c r="Y793" s="6" t="str">
        <f t="shared" si="90"/>
        <v/>
      </c>
    </row>
    <row r="794" spans="1:25" x14ac:dyDescent="0.3">
      <c r="A794" s="6" t="str">
        <f t="shared" si="84"/>
        <v/>
      </c>
      <c r="B794" s="7"/>
      <c r="C794" s="7"/>
      <c r="D794" s="7"/>
      <c r="E794" s="8"/>
      <c r="F794" s="9"/>
      <c r="G794" s="8"/>
      <c r="H794" s="8"/>
      <c r="I794" s="8"/>
      <c r="J794" s="10">
        <f t="shared" si="85"/>
        <v>0</v>
      </c>
      <c r="K794" s="10">
        <f t="shared" si="86"/>
        <v>0</v>
      </c>
      <c r="L794" s="8"/>
      <c r="M794" s="7"/>
      <c r="N794" s="8"/>
      <c r="O794" s="7"/>
      <c r="P794" s="7"/>
      <c r="Q794" s="8"/>
      <c r="R794" s="9"/>
      <c r="S794" s="8"/>
      <c r="T794" s="8"/>
      <c r="U794" s="8"/>
      <c r="V794" s="11" t="str">
        <f t="shared" si="87"/>
        <v/>
      </c>
      <c r="W794" s="6" t="str">
        <f t="shared" si="88"/>
        <v/>
      </c>
      <c r="X794" s="6" t="str">
        <f t="shared" si="89"/>
        <v/>
      </c>
      <c r="Y794" s="6" t="str">
        <f t="shared" si="90"/>
        <v/>
      </c>
    </row>
    <row r="795" spans="1:25" x14ac:dyDescent="0.3">
      <c r="A795" s="6" t="str">
        <f t="shared" si="84"/>
        <v/>
      </c>
      <c r="B795" s="7"/>
      <c r="C795" s="7"/>
      <c r="D795" s="7"/>
      <c r="E795" s="8"/>
      <c r="F795" s="9"/>
      <c r="G795" s="8"/>
      <c r="H795" s="8"/>
      <c r="I795" s="8"/>
      <c r="J795" s="10">
        <f t="shared" si="85"/>
        <v>0</v>
      </c>
      <c r="K795" s="10">
        <f t="shared" si="86"/>
        <v>0</v>
      </c>
      <c r="L795" s="8"/>
      <c r="M795" s="7"/>
      <c r="N795" s="8"/>
      <c r="O795" s="7"/>
      <c r="P795" s="7"/>
      <c r="Q795" s="8"/>
      <c r="R795" s="9"/>
      <c r="S795" s="8"/>
      <c r="T795" s="8"/>
      <c r="U795" s="8"/>
      <c r="V795" s="11" t="str">
        <f t="shared" si="87"/>
        <v/>
      </c>
      <c r="W795" s="6" t="str">
        <f t="shared" si="88"/>
        <v/>
      </c>
      <c r="X795" s="6" t="str">
        <f t="shared" si="89"/>
        <v/>
      </c>
      <c r="Y795" s="6" t="str">
        <f t="shared" si="90"/>
        <v/>
      </c>
    </row>
    <row r="796" spans="1:25" x14ac:dyDescent="0.3">
      <c r="A796" s="6" t="str">
        <f t="shared" si="84"/>
        <v/>
      </c>
      <c r="B796" s="7"/>
      <c r="C796" s="7"/>
      <c r="D796" s="7"/>
      <c r="E796" s="8"/>
      <c r="F796" s="9"/>
      <c r="G796" s="8"/>
      <c r="H796" s="8"/>
      <c r="I796" s="8"/>
      <c r="J796" s="10">
        <f t="shared" si="85"/>
        <v>0</v>
      </c>
      <c r="K796" s="10">
        <f t="shared" si="86"/>
        <v>0</v>
      </c>
      <c r="L796" s="8"/>
      <c r="M796" s="7"/>
      <c r="N796" s="8"/>
      <c r="O796" s="7"/>
      <c r="P796" s="7"/>
      <c r="Q796" s="8"/>
      <c r="R796" s="9"/>
      <c r="S796" s="8"/>
      <c r="T796" s="8"/>
      <c r="U796" s="8"/>
      <c r="V796" s="11" t="str">
        <f t="shared" si="87"/>
        <v/>
      </c>
      <c r="W796" s="6" t="str">
        <f t="shared" si="88"/>
        <v/>
      </c>
      <c r="X796" s="6" t="str">
        <f t="shared" si="89"/>
        <v/>
      </c>
      <c r="Y796" s="6" t="str">
        <f t="shared" si="90"/>
        <v/>
      </c>
    </row>
    <row r="797" spans="1:25" x14ac:dyDescent="0.3">
      <c r="A797" s="6" t="str">
        <f t="shared" si="84"/>
        <v/>
      </c>
      <c r="B797" s="7"/>
      <c r="C797" s="7"/>
      <c r="D797" s="7"/>
      <c r="E797" s="8"/>
      <c r="F797" s="9"/>
      <c r="G797" s="8"/>
      <c r="H797" s="8"/>
      <c r="I797" s="8"/>
      <c r="J797" s="10">
        <f t="shared" si="85"/>
        <v>0</v>
      </c>
      <c r="K797" s="10">
        <f t="shared" si="86"/>
        <v>0</v>
      </c>
      <c r="L797" s="8"/>
      <c r="M797" s="7"/>
      <c r="N797" s="8"/>
      <c r="O797" s="7"/>
      <c r="P797" s="7"/>
      <c r="Q797" s="8"/>
      <c r="R797" s="9"/>
      <c r="S797" s="8"/>
      <c r="T797" s="8"/>
      <c r="U797" s="8"/>
      <c r="V797" s="11" t="str">
        <f t="shared" si="87"/>
        <v/>
      </c>
      <c r="W797" s="6" t="str">
        <f t="shared" si="88"/>
        <v/>
      </c>
      <c r="X797" s="6" t="str">
        <f t="shared" si="89"/>
        <v/>
      </c>
      <c r="Y797" s="6" t="str">
        <f t="shared" si="90"/>
        <v/>
      </c>
    </row>
    <row r="798" spans="1:25" x14ac:dyDescent="0.3">
      <c r="A798" s="6" t="str">
        <f t="shared" si="84"/>
        <v/>
      </c>
      <c r="B798" s="7"/>
      <c r="C798" s="7"/>
      <c r="D798" s="7"/>
      <c r="E798" s="8"/>
      <c r="F798" s="9"/>
      <c r="G798" s="8"/>
      <c r="H798" s="8"/>
      <c r="I798" s="8"/>
      <c r="J798" s="10">
        <f t="shared" si="85"/>
        <v>0</v>
      </c>
      <c r="K798" s="10">
        <f t="shared" si="86"/>
        <v>0</v>
      </c>
      <c r="L798" s="8"/>
      <c r="M798" s="7"/>
      <c r="N798" s="8"/>
      <c r="O798" s="7"/>
      <c r="P798" s="7"/>
      <c r="Q798" s="8"/>
      <c r="R798" s="9"/>
      <c r="S798" s="8"/>
      <c r="T798" s="8"/>
      <c r="U798" s="8"/>
      <c r="V798" s="11" t="str">
        <f t="shared" si="87"/>
        <v/>
      </c>
      <c r="W798" s="6" t="str">
        <f t="shared" si="88"/>
        <v/>
      </c>
      <c r="X798" s="6" t="str">
        <f t="shared" si="89"/>
        <v/>
      </c>
      <c r="Y798" s="6" t="str">
        <f t="shared" si="90"/>
        <v/>
      </c>
    </row>
    <row r="799" spans="1:25" x14ac:dyDescent="0.3">
      <c r="A799" s="6" t="str">
        <f t="shared" si="84"/>
        <v/>
      </c>
      <c r="B799" s="7"/>
      <c r="C799" s="7"/>
      <c r="D799" s="7"/>
      <c r="E799" s="8"/>
      <c r="F799" s="9"/>
      <c r="G799" s="8"/>
      <c r="H799" s="8"/>
      <c r="I799" s="8"/>
      <c r="J799" s="10">
        <f t="shared" si="85"/>
        <v>0</v>
      </c>
      <c r="K799" s="10">
        <f t="shared" si="86"/>
        <v>0</v>
      </c>
      <c r="L799" s="8"/>
      <c r="M799" s="7"/>
      <c r="N799" s="8"/>
      <c r="O799" s="7"/>
      <c r="P799" s="7"/>
      <c r="Q799" s="8"/>
      <c r="R799" s="9"/>
      <c r="S799" s="8"/>
      <c r="T799" s="8"/>
      <c r="U799" s="8"/>
      <c r="V799" s="11" t="str">
        <f t="shared" si="87"/>
        <v/>
      </c>
      <c r="W799" s="6" t="str">
        <f t="shared" si="88"/>
        <v/>
      </c>
      <c r="X799" s="6" t="str">
        <f t="shared" si="89"/>
        <v/>
      </c>
      <c r="Y799" s="6" t="str">
        <f t="shared" si="90"/>
        <v/>
      </c>
    </row>
    <row r="800" spans="1:25" x14ac:dyDescent="0.3">
      <c r="A800" s="6" t="str">
        <f t="shared" si="84"/>
        <v/>
      </c>
      <c r="B800" s="7"/>
      <c r="C800" s="7"/>
      <c r="D800" s="7"/>
      <c r="E800" s="8"/>
      <c r="F800" s="9"/>
      <c r="G800" s="8"/>
      <c r="H800" s="8"/>
      <c r="I800" s="8"/>
      <c r="J800" s="10">
        <f t="shared" si="85"/>
        <v>0</v>
      </c>
      <c r="K800" s="10">
        <f t="shared" si="86"/>
        <v>0</v>
      </c>
      <c r="L800" s="8"/>
      <c r="M800" s="7"/>
      <c r="N800" s="8"/>
      <c r="O800" s="7"/>
      <c r="P800" s="7"/>
      <c r="Q800" s="8"/>
      <c r="R800" s="9"/>
      <c r="S800" s="8"/>
      <c r="T800" s="8"/>
      <c r="U800" s="8"/>
      <c r="V800" s="11" t="str">
        <f t="shared" si="87"/>
        <v/>
      </c>
      <c r="W800" s="6" t="str">
        <f t="shared" si="88"/>
        <v/>
      </c>
      <c r="X800" s="6" t="str">
        <f t="shared" si="89"/>
        <v/>
      </c>
      <c r="Y800" s="6" t="str">
        <f t="shared" si="90"/>
        <v/>
      </c>
    </row>
    <row r="801" spans="1:25" x14ac:dyDescent="0.3">
      <c r="A801" s="6" t="str">
        <f t="shared" si="84"/>
        <v/>
      </c>
      <c r="B801" s="7"/>
      <c r="C801" s="7"/>
      <c r="D801" s="7"/>
      <c r="E801" s="8"/>
      <c r="F801" s="9"/>
      <c r="G801" s="8"/>
      <c r="H801" s="8"/>
      <c r="I801" s="8"/>
      <c r="J801" s="10">
        <f t="shared" si="85"/>
        <v>0</v>
      </c>
      <c r="K801" s="10">
        <f t="shared" si="86"/>
        <v>0</v>
      </c>
      <c r="L801" s="8"/>
      <c r="M801" s="7"/>
      <c r="N801" s="8"/>
      <c r="O801" s="7"/>
      <c r="P801" s="7"/>
      <c r="Q801" s="8"/>
      <c r="R801" s="9"/>
      <c r="S801" s="8"/>
      <c r="T801" s="8"/>
      <c r="U801" s="8"/>
      <c r="V801" s="11" t="str">
        <f t="shared" si="87"/>
        <v/>
      </c>
      <c r="W801" s="6" t="str">
        <f t="shared" si="88"/>
        <v/>
      </c>
      <c r="X801" s="6" t="str">
        <f t="shared" si="89"/>
        <v/>
      </c>
      <c r="Y801" s="6" t="str">
        <f t="shared" si="90"/>
        <v/>
      </c>
    </row>
    <row r="802" spans="1:25" x14ac:dyDescent="0.3">
      <c r="A802" s="6" t="str">
        <f t="shared" si="84"/>
        <v/>
      </c>
      <c r="B802" s="7"/>
      <c r="C802" s="7"/>
      <c r="D802" s="7"/>
      <c r="E802" s="8"/>
      <c r="F802" s="9"/>
      <c r="G802" s="8"/>
      <c r="H802" s="8"/>
      <c r="I802" s="8"/>
      <c r="J802" s="10">
        <f t="shared" si="85"/>
        <v>0</v>
      </c>
      <c r="K802" s="10">
        <f t="shared" si="86"/>
        <v>0</v>
      </c>
      <c r="L802" s="8"/>
      <c r="M802" s="7"/>
      <c r="N802" s="8"/>
      <c r="O802" s="7"/>
      <c r="P802" s="7"/>
      <c r="Q802" s="8"/>
      <c r="R802" s="9"/>
      <c r="S802" s="8"/>
      <c r="T802" s="8"/>
      <c r="U802" s="8"/>
      <c r="V802" s="11" t="str">
        <f t="shared" si="87"/>
        <v/>
      </c>
      <c r="W802" s="6" t="str">
        <f t="shared" si="88"/>
        <v/>
      </c>
      <c r="X802" s="6" t="str">
        <f t="shared" si="89"/>
        <v/>
      </c>
      <c r="Y802" s="6" t="str">
        <f t="shared" si="90"/>
        <v/>
      </c>
    </row>
    <row r="803" spans="1:25" x14ac:dyDescent="0.3">
      <c r="A803" s="6" t="str">
        <f t="shared" si="84"/>
        <v/>
      </c>
      <c r="B803" s="7"/>
      <c r="C803" s="7"/>
      <c r="D803" s="7"/>
      <c r="E803" s="8"/>
      <c r="F803" s="9"/>
      <c r="G803" s="8"/>
      <c r="H803" s="8"/>
      <c r="I803" s="8"/>
      <c r="J803" s="10">
        <f t="shared" si="85"/>
        <v>0</v>
      </c>
      <c r="K803" s="10">
        <f t="shared" si="86"/>
        <v>0</v>
      </c>
      <c r="L803" s="8"/>
      <c r="M803" s="7"/>
      <c r="N803" s="8"/>
      <c r="O803" s="7"/>
      <c r="P803" s="7"/>
      <c r="Q803" s="8"/>
      <c r="R803" s="9"/>
      <c r="S803" s="8"/>
      <c r="T803" s="8"/>
      <c r="U803" s="8"/>
      <c r="V803" s="11" t="str">
        <f t="shared" si="87"/>
        <v/>
      </c>
      <c r="W803" s="6" t="str">
        <f t="shared" si="88"/>
        <v/>
      </c>
      <c r="X803" s="6" t="str">
        <f t="shared" si="89"/>
        <v/>
      </c>
      <c r="Y803" s="6" t="str">
        <f t="shared" si="90"/>
        <v/>
      </c>
    </row>
    <row r="804" spans="1:25" x14ac:dyDescent="0.3">
      <c r="A804" s="6" t="str">
        <f t="shared" si="84"/>
        <v/>
      </c>
      <c r="B804" s="7"/>
      <c r="C804" s="7"/>
      <c r="D804" s="7"/>
      <c r="E804" s="8"/>
      <c r="F804" s="9"/>
      <c r="G804" s="8"/>
      <c r="H804" s="8"/>
      <c r="I804" s="8"/>
      <c r="J804" s="10">
        <f t="shared" si="85"/>
        <v>0</v>
      </c>
      <c r="K804" s="10">
        <f t="shared" si="86"/>
        <v>0</v>
      </c>
      <c r="L804" s="8"/>
      <c r="M804" s="7"/>
      <c r="N804" s="8"/>
      <c r="O804" s="7"/>
      <c r="P804" s="7"/>
      <c r="Q804" s="8"/>
      <c r="R804" s="9"/>
      <c r="S804" s="8"/>
      <c r="T804" s="8"/>
      <c r="U804" s="8"/>
      <c r="V804" s="11" t="str">
        <f t="shared" si="87"/>
        <v/>
      </c>
      <c r="W804" s="6" t="str">
        <f t="shared" si="88"/>
        <v/>
      </c>
      <c r="X804" s="6" t="str">
        <f t="shared" si="89"/>
        <v/>
      </c>
      <c r="Y804" s="6" t="str">
        <f t="shared" si="90"/>
        <v/>
      </c>
    </row>
    <row r="805" spans="1:25" x14ac:dyDescent="0.3">
      <c r="A805" s="6" t="str">
        <f t="shared" si="84"/>
        <v/>
      </c>
      <c r="B805" s="7"/>
      <c r="C805" s="7"/>
      <c r="D805" s="7"/>
      <c r="E805" s="8"/>
      <c r="F805" s="9"/>
      <c r="G805" s="8"/>
      <c r="H805" s="8"/>
      <c r="I805" s="8"/>
      <c r="J805" s="10">
        <f t="shared" si="85"/>
        <v>0</v>
      </c>
      <c r="K805" s="10">
        <f t="shared" si="86"/>
        <v>0</v>
      </c>
      <c r="L805" s="8"/>
      <c r="M805" s="7"/>
      <c r="N805" s="8"/>
      <c r="O805" s="7"/>
      <c r="P805" s="7"/>
      <c r="Q805" s="8"/>
      <c r="R805" s="9"/>
      <c r="S805" s="8"/>
      <c r="T805" s="8"/>
      <c r="U805" s="8"/>
      <c r="V805" s="11" t="str">
        <f t="shared" si="87"/>
        <v/>
      </c>
      <c r="W805" s="6" t="str">
        <f t="shared" si="88"/>
        <v/>
      </c>
      <c r="X805" s="6" t="str">
        <f t="shared" si="89"/>
        <v/>
      </c>
      <c r="Y805" s="6" t="str">
        <f t="shared" si="90"/>
        <v/>
      </c>
    </row>
    <row r="806" spans="1:25" x14ac:dyDescent="0.3">
      <c r="A806" s="6" t="str">
        <f t="shared" si="84"/>
        <v/>
      </c>
      <c r="B806" s="7"/>
      <c r="C806" s="7"/>
      <c r="D806" s="7"/>
      <c r="E806" s="8"/>
      <c r="F806" s="9"/>
      <c r="G806" s="8"/>
      <c r="H806" s="8"/>
      <c r="I806" s="8"/>
      <c r="J806" s="10">
        <f t="shared" si="85"/>
        <v>0</v>
      </c>
      <c r="K806" s="10">
        <f t="shared" si="86"/>
        <v>0</v>
      </c>
      <c r="L806" s="8"/>
      <c r="M806" s="7"/>
      <c r="N806" s="8"/>
      <c r="O806" s="7"/>
      <c r="P806" s="7"/>
      <c r="Q806" s="8"/>
      <c r="R806" s="9"/>
      <c r="S806" s="8"/>
      <c r="T806" s="8"/>
      <c r="U806" s="8"/>
      <c r="V806" s="11" t="str">
        <f t="shared" si="87"/>
        <v/>
      </c>
      <c r="W806" s="6" t="str">
        <f t="shared" si="88"/>
        <v/>
      </c>
      <c r="X806" s="6" t="str">
        <f t="shared" si="89"/>
        <v/>
      </c>
      <c r="Y806" s="6" t="str">
        <f t="shared" si="90"/>
        <v/>
      </c>
    </row>
    <row r="807" spans="1:25" x14ac:dyDescent="0.3">
      <c r="A807" s="6" t="str">
        <f t="shared" si="84"/>
        <v/>
      </c>
      <c r="B807" s="7"/>
      <c r="C807" s="7"/>
      <c r="D807" s="7"/>
      <c r="E807" s="8"/>
      <c r="F807" s="9"/>
      <c r="G807" s="8"/>
      <c r="H807" s="8"/>
      <c r="I807" s="8"/>
      <c r="J807" s="10">
        <f t="shared" si="85"/>
        <v>0</v>
      </c>
      <c r="K807" s="10">
        <f t="shared" si="86"/>
        <v>0</v>
      </c>
      <c r="L807" s="8"/>
      <c r="M807" s="7"/>
      <c r="N807" s="8"/>
      <c r="O807" s="7"/>
      <c r="P807" s="7"/>
      <c r="Q807" s="8"/>
      <c r="R807" s="9"/>
      <c r="S807" s="8"/>
      <c r="T807" s="8"/>
      <c r="U807" s="8"/>
      <c r="V807" s="11" t="str">
        <f t="shared" si="87"/>
        <v/>
      </c>
      <c r="W807" s="6" t="str">
        <f t="shared" si="88"/>
        <v/>
      </c>
      <c r="X807" s="6" t="str">
        <f t="shared" si="89"/>
        <v/>
      </c>
      <c r="Y807" s="6" t="str">
        <f t="shared" si="90"/>
        <v/>
      </c>
    </row>
    <row r="808" spans="1:25" x14ac:dyDescent="0.3">
      <c r="A808" s="6" t="str">
        <f t="shared" si="84"/>
        <v/>
      </c>
      <c r="B808" s="7"/>
      <c r="C808" s="7"/>
      <c r="D808" s="7"/>
      <c r="E808" s="8"/>
      <c r="F808" s="9"/>
      <c r="G808" s="8"/>
      <c r="H808" s="8"/>
      <c r="I808" s="8"/>
      <c r="J808" s="10">
        <f t="shared" si="85"/>
        <v>0</v>
      </c>
      <c r="K808" s="10">
        <f t="shared" si="86"/>
        <v>0</v>
      </c>
      <c r="L808" s="8"/>
      <c r="M808" s="7"/>
      <c r="N808" s="8"/>
      <c r="O808" s="7"/>
      <c r="P808" s="7"/>
      <c r="Q808" s="8"/>
      <c r="R808" s="9"/>
      <c r="S808" s="8"/>
      <c r="T808" s="8"/>
      <c r="U808" s="8"/>
      <c r="V808" s="11" t="str">
        <f t="shared" si="87"/>
        <v/>
      </c>
      <c r="W808" s="6" t="str">
        <f t="shared" si="88"/>
        <v/>
      </c>
      <c r="X808" s="6" t="str">
        <f t="shared" si="89"/>
        <v/>
      </c>
      <c r="Y808" s="6" t="str">
        <f t="shared" si="90"/>
        <v/>
      </c>
    </row>
    <row r="809" spans="1:25" x14ac:dyDescent="0.3">
      <c r="A809" s="6" t="str">
        <f t="shared" si="84"/>
        <v/>
      </c>
      <c r="B809" s="7"/>
      <c r="C809" s="7"/>
      <c r="D809" s="7"/>
      <c r="E809" s="8"/>
      <c r="F809" s="9"/>
      <c r="G809" s="8"/>
      <c r="H809" s="8"/>
      <c r="I809" s="8"/>
      <c r="J809" s="10">
        <f t="shared" si="85"/>
        <v>0</v>
      </c>
      <c r="K809" s="10">
        <f t="shared" si="86"/>
        <v>0</v>
      </c>
      <c r="L809" s="8"/>
      <c r="M809" s="7"/>
      <c r="N809" s="8"/>
      <c r="O809" s="7"/>
      <c r="P809" s="7"/>
      <c r="Q809" s="8"/>
      <c r="R809" s="9"/>
      <c r="S809" s="8"/>
      <c r="T809" s="8"/>
      <c r="U809" s="8"/>
      <c r="V809" s="11" t="str">
        <f t="shared" si="87"/>
        <v/>
      </c>
      <c r="W809" s="6" t="str">
        <f t="shared" si="88"/>
        <v/>
      </c>
      <c r="X809" s="6" t="str">
        <f t="shared" si="89"/>
        <v/>
      </c>
      <c r="Y809" s="6" t="str">
        <f t="shared" si="90"/>
        <v/>
      </c>
    </row>
    <row r="810" spans="1:25" x14ac:dyDescent="0.3">
      <c r="A810" s="6" t="str">
        <f t="shared" si="84"/>
        <v/>
      </c>
      <c r="B810" s="7"/>
      <c r="C810" s="7"/>
      <c r="D810" s="7"/>
      <c r="E810" s="8"/>
      <c r="F810" s="9"/>
      <c r="G810" s="8"/>
      <c r="H810" s="8"/>
      <c r="I810" s="8"/>
      <c r="J810" s="10">
        <f t="shared" si="85"/>
        <v>0</v>
      </c>
      <c r="K810" s="10">
        <f t="shared" si="86"/>
        <v>0</v>
      </c>
      <c r="L810" s="8"/>
      <c r="M810" s="7"/>
      <c r="N810" s="8"/>
      <c r="O810" s="7"/>
      <c r="P810" s="7"/>
      <c r="Q810" s="8"/>
      <c r="R810" s="9"/>
      <c r="S810" s="8"/>
      <c r="T810" s="8"/>
      <c r="U810" s="8"/>
      <c r="V810" s="11" t="str">
        <f t="shared" si="87"/>
        <v/>
      </c>
      <c r="W810" s="6" t="str">
        <f t="shared" si="88"/>
        <v/>
      </c>
      <c r="X810" s="6" t="str">
        <f t="shared" si="89"/>
        <v/>
      </c>
      <c r="Y810" s="6" t="str">
        <f t="shared" si="90"/>
        <v/>
      </c>
    </row>
    <row r="811" spans="1:25" x14ac:dyDescent="0.3">
      <c r="A811" s="6" t="str">
        <f t="shared" si="84"/>
        <v/>
      </c>
      <c r="B811" s="7"/>
      <c r="C811" s="7"/>
      <c r="D811" s="7"/>
      <c r="E811" s="8"/>
      <c r="F811" s="9"/>
      <c r="G811" s="8"/>
      <c r="H811" s="8"/>
      <c r="I811" s="8"/>
      <c r="J811" s="10">
        <f t="shared" si="85"/>
        <v>0</v>
      </c>
      <c r="K811" s="10">
        <f t="shared" si="86"/>
        <v>0</v>
      </c>
      <c r="L811" s="8"/>
      <c r="M811" s="7"/>
      <c r="N811" s="8"/>
      <c r="O811" s="7"/>
      <c r="P811" s="7"/>
      <c r="Q811" s="8"/>
      <c r="R811" s="9"/>
      <c r="S811" s="8"/>
      <c r="T811" s="8"/>
      <c r="U811" s="8"/>
      <c r="V811" s="11" t="str">
        <f t="shared" si="87"/>
        <v/>
      </c>
      <c r="W811" s="6" t="str">
        <f t="shared" si="88"/>
        <v/>
      </c>
      <c r="X811" s="6" t="str">
        <f t="shared" si="89"/>
        <v/>
      </c>
      <c r="Y811" s="6" t="str">
        <f t="shared" si="90"/>
        <v/>
      </c>
    </row>
    <row r="812" spans="1:25" x14ac:dyDescent="0.3">
      <c r="A812" s="6" t="str">
        <f t="shared" si="84"/>
        <v/>
      </c>
      <c r="B812" s="7"/>
      <c r="C812" s="7"/>
      <c r="D812" s="7"/>
      <c r="E812" s="8"/>
      <c r="F812" s="9"/>
      <c r="G812" s="8"/>
      <c r="H812" s="8"/>
      <c r="I812" s="8"/>
      <c r="J812" s="10">
        <f t="shared" si="85"/>
        <v>0</v>
      </c>
      <c r="K812" s="10">
        <f t="shared" si="86"/>
        <v>0</v>
      </c>
      <c r="L812" s="8"/>
      <c r="M812" s="7"/>
      <c r="N812" s="8"/>
      <c r="O812" s="7"/>
      <c r="P812" s="7"/>
      <c r="Q812" s="8"/>
      <c r="R812" s="9"/>
      <c r="S812" s="8"/>
      <c r="T812" s="8"/>
      <c r="U812" s="8"/>
      <c r="V812" s="11" t="str">
        <f t="shared" si="87"/>
        <v/>
      </c>
      <c r="W812" s="6" t="str">
        <f t="shared" si="88"/>
        <v/>
      </c>
      <c r="X812" s="6" t="str">
        <f t="shared" si="89"/>
        <v/>
      </c>
      <c r="Y812" s="6" t="str">
        <f t="shared" si="90"/>
        <v/>
      </c>
    </row>
    <row r="813" spans="1:25" x14ac:dyDescent="0.3">
      <c r="A813" s="6" t="str">
        <f t="shared" si="84"/>
        <v/>
      </c>
      <c r="B813" s="7"/>
      <c r="C813" s="7"/>
      <c r="D813" s="7"/>
      <c r="E813" s="8"/>
      <c r="F813" s="9"/>
      <c r="G813" s="8"/>
      <c r="H813" s="8"/>
      <c r="I813" s="8"/>
      <c r="J813" s="10">
        <f t="shared" si="85"/>
        <v>0</v>
      </c>
      <c r="K813" s="10">
        <f t="shared" si="86"/>
        <v>0</v>
      </c>
      <c r="L813" s="8"/>
      <c r="M813" s="7"/>
      <c r="N813" s="8"/>
      <c r="O813" s="7"/>
      <c r="P813" s="7"/>
      <c r="Q813" s="8"/>
      <c r="R813" s="9"/>
      <c r="S813" s="8"/>
      <c r="T813" s="8"/>
      <c r="U813" s="8"/>
      <c r="V813" s="11" t="str">
        <f t="shared" si="87"/>
        <v/>
      </c>
      <c r="W813" s="6" t="str">
        <f t="shared" si="88"/>
        <v/>
      </c>
      <c r="X813" s="6" t="str">
        <f t="shared" si="89"/>
        <v/>
      </c>
      <c r="Y813" s="6" t="str">
        <f t="shared" si="90"/>
        <v/>
      </c>
    </row>
    <row r="814" spans="1:25" x14ac:dyDescent="0.3">
      <c r="A814" s="6" t="str">
        <f t="shared" si="84"/>
        <v/>
      </c>
      <c r="B814" s="7"/>
      <c r="C814" s="7"/>
      <c r="D814" s="7"/>
      <c r="E814" s="8"/>
      <c r="F814" s="9"/>
      <c r="G814" s="8"/>
      <c r="H814" s="8"/>
      <c r="I814" s="8"/>
      <c r="J814" s="10">
        <f t="shared" si="85"/>
        <v>0</v>
      </c>
      <c r="K814" s="10">
        <f t="shared" si="86"/>
        <v>0</v>
      </c>
      <c r="L814" s="8"/>
      <c r="M814" s="7"/>
      <c r="N814" s="8"/>
      <c r="O814" s="7"/>
      <c r="P814" s="7"/>
      <c r="Q814" s="8"/>
      <c r="R814" s="9"/>
      <c r="S814" s="8"/>
      <c r="T814" s="8"/>
      <c r="U814" s="8"/>
      <c r="V814" s="11" t="str">
        <f t="shared" si="87"/>
        <v/>
      </c>
      <c r="W814" s="6" t="str">
        <f t="shared" si="88"/>
        <v/>
      </c>
      <c r="X814" s="6" t="str">
        <f t="shared" si="89"/>
        <v/>
      </c>
      <c r="Y814" s="6" t="str">
        <f t="shared" si="90"/>
        <v/>
      </c>
    </row>
    <row r="815" spans="1:25" x14ac:dyDescent="0.3">
      <c r="A815" s="6" t="str">
        <f t="shared" si="84"/>
        <v/>
      </c>
      <c r="B815" s="7"/>
      <c r="C815" s="7"/>
      <c r="D815" s="7"/>
      <c r="E815" s="8"/>
      <c r="F815" s="9"/>
      <c r="G815" s="8"/>
      <c r="H815" s="8"/>
      <c r="I815" s="8"/>
      <c r="J815" s="10">
        <f t="shared" si="85"/>
        <v>0</v>
      </c>
      <c r="K815" s="10">
        <f t="shared" si="86"/>
        <v>0</v>
      </c>
      <c r="L815" s="8"/>
      <c r="M815" s="7"/>
      <c r="N815" s="8"/>
      <c r="O815" s="7"/>
      <c r="P815" s="7"/>
      <c r="Q815" s="8"/>
      <c r="R815" s="9"/>
      <c r="S815" s="8"/>
      <c r="T815" s="8"/>
      <c r="U815" s="8"/>
      <c r="V815" s="11" t="str">
        <f t="shared" si="87"/>
        <v/>
      </c>
      <c r="W815" s="6" t="str">
        <f t="shared" si="88"/>
        <v/>
      </c>
      <c r="X815" s="6" t="str">
        <f t="shared" si="89"/>
        <v/>
      </c>
      <c r="Y815" s="6" t="str">
        <f t="shared" si="90"/>
        <v/>
      </c>
    </row>
    <row r="816" spans="1:25" x14ac:dyDescent="0.3">
      <c r="A816" s="6" t="str">
        <f t="shared" si="84"/>
        <v/>
      </c>
      <c r="B816" s="7"/>
      <c r="C816" s="7"/>
      <c r="D816" s="7"/>
      <c r="E816" s="8"/>
      <c r="F816" s="9"/>
      <c r="G816" s="8"/>
      <c r="H816" s="8"/>
      <c r="I816" s="8"/>
      <c r="J816" s="10">
        <f t="shared" si="85"/>
        <v>0</v>
      </c>
      <c r="K816" s="10">
        <f t="shared" si="86"/>
        <v>0</v>
      </c>
      <c r="L816" s="8"/>
      <c r="M816" s="7"/>
      <c r="N816" s="8"/>
      <c r="O816" s="7"/>
      <c r="P816" s="7"/>
      <c r="Q816" s="8"/>
      <c r="R816" s="9"/>
      <c r="S816" s="8"/>
      <c r="T816" s="8"/>
      <c r="U816" s="8"/>
      <c r="V816" s="11" t="str">
        <f t="shared" si="87"/>
        <v/>
      </c>
      <c r="W816" s="6" t="str">
        <f t="shared" si="88"/>
        <v/>
      </c>
      <c r="X816" s="6" t="str">
        <f t="shared" si="89"/>
        <v/>
      </c>
      <c r="Y816" s="6" t="str">
        <f t="shared" si="90"/>
        <v/>
      </c>
    </row>
    <row r="817" spans="1:25" x14ac:dyDescent="0.3">
      <c r="A817" s="6" t="str">
        <f t="shared" si="84"/>
        <v/>
      </c>
      <c r="B817" s="7"/>
      <c r="C817" s="7"/>
      <c r="D817" s="7"/>
      <c r="E817" s="8"/>
      <c r="F817" s="9"/>
      <c r="G817" s="8"/>
      <c r="H817" s="8"/>
      <c r="I817" s="8"/>
      <c r="J817" s="10">
        <f t="shared" si="85"/>
        <v>0</v>
      </c>
      <c r="K817" s="10">
        <f t="shared" si="86"/>
        <v>0</v>
      </c>
      <c r="L817" s="8"/>
      <c r="M817" s="7"/>
      <c r="N817" s="8"/>
      <c r="O817" s="7"/>
      <c r="P817" s="7"/>
      <c r="Q817" s="8"/>
      <c r="R817" s="9"/>
      <c r="S817" s="8"/>
      <c r="T817" s="8"/>
      <c r="U817" s="8"/>
      <c r="V817" s="11" t="str">
        <f t="shared" si="87"/>
        <v/>
      </c>
      <c r="W817" s="6" t="str">
        <f t="shared" si="88"/>
        <v/>
      </c>
      <c r="X817" s="6" t="str">
        <f t="shared" si="89"/>
        <v/>
      </c>
      <c r="Y817" s="6" t="str">
        <f t="shared" si="90"/>
        <v/>
      </c>
    </row>
    <row r="818" spans="1:25" x14ac:dyDescent="0.3">
      <c r="A818" s="6" t="str">
        <f t="shared" si="84"/>
        <v/>
      </c>
      <c r="B818" s="7"/>
      <c r="C818" s="7"/>
      <c r="D818" s="7"/>
      <c r="E818" s="8"/>
      <c r="F818" s="9"/>
      <c r="G818" s="8"/>
      <c r="H818" s="8"/>
      <c r="I818" s="8"/>
      <c r="J818" s="10">
        <f t="shared" si="85"/>
        <v>0</v>
      </c>
      <c r="K818" s="10">
        <f t="shared" si="86"/>
        <v>0</v>
      </c>
      <c r="L818" s="8"/>
      <c r="M818" s="7"/>
      <c r="N818" s="8"/>
      <c r="O818" s="7"/>
      <c r="P818" s="7"/>
      <c r="Q818" s="8"/>
      <c r="R818" s="9"/>
      <c r="S818" s="8"/>
      <c r="T818" s="8"/>
      <c r="U818" s="8"/>
      <c r="V818" s="11" t="str">
        <f t="shared" si="87"/>
        <v/>
      </c>
      <c r="W818" s="6" t="str">
        <f t="shared" si="88"/>
        <v/>
      </c>
      <c r="X818" s="6" t="str">
        <f t="shared" si="89"/>
        <v/>
      </c>
      <c r="Y818" s="6" t="str">
        <f t="shared" si="90"/>
        <v/>
      </c>
    </row>
    <row r="819" spans="1:25" x14ac:dyDescent="0.3">
      <c r="A819" s="6" t="str">
        <f t="shared" si="84"/>
        <v/>
      </c>
      <c r="B819" s="7"/>
      <c r="C819" s="7"/>
      <c r="D819" s="7"/>
      <c r="E819" s="8"/>
      <c r="F819" s="9"/>
      <c r="G819" s="8"/>
      <c r="H819" s="8"/>
      <c r="I819" s="8"/>
      <c r="J819" s="10">
        <f t="shared" si="85"/>
        <v>0</v>
      </c>
      <c r="K819" s="10">
        <f t="shared" si="86"/>
        <v>0</v>
      </c>
      <c r="L819" s="8"/>
      <c r="M819" s="7"/>
      <c r="N819" s="8"/>
      <c r="O819" s="7"/>
      <c r="P819" s="7"/>
      <c r="Q819" s="8"/>
      <c r="R819" s="9"/>
      <c r="S819" s="8"/>
      <c r="T819" s="8"/>
      <c r="U819" s="8"/>
      <c r="V819" s="11" t="str">
        <f t="shared" si="87"/>
        <v/>
      </c>
      <c r="W819" s="6" t="str">
        <f t="shared" si="88"/>
        <v/>
      </c>
      <c r="X819" s="6" t="str">
        <f t="shared" si="89"/>
        <v/>
      </c>
      <c r="Y819" s="6" t="str">
        <f t="shared" si="90"/>
        <v/>
      </c>
    </row>
    <row r="820" spans="1:25" x14ac:dyDescent="0.3">
      <c r="A820" s="6" t="str">
        <f t="shared" si="84"/>
        <v/>
      </c>
      <c r="B820" s="7"/>
      <c r="C820" s="7"/>
      <c r="D820" s="7"/>
      <c r="E820" s="8"/>
      <c r="F820" s="9"/>
      <c r="G820" s="8"/>
      <c r="H820" s="8"/>
      <c r="I820" s="8"/>
      <c r="J820" s="10">
        <f t="shared" si="85"/>
        <v>0</v>
      </c>
      <c r="K820" s="10">
        <f t="shared" si="86"/>
        <v>0</v>
      </c>
      <c r="L820" s="8"/>
      <c r="M820" s="7"/>
      <c r="N820" s="8"/>
      <c r="O820" s="7"/>
      <c r="P820" s="7"/>
      <c r="Q820" s="8"/>
      <c r="R820" s="9"/>
      <c r="S820" s="8"/>
      <c r="T820" s="8"/>
      <c r="U820" s="8"/>
      <c r="V820" s="11" t="str">
        <f t="shared" si="87"/>
        <v/>
      </c>
      <c r="W820" s="6" t="str">
        <f t="shared" si="88"/>
        <v/>
      </c>
      <c r="X820" s="6" t="str">
        <f t="shared" si="89"/>
        <v/>
      </c>
      <c r="Y820" s="6" t="str">
        <f t="shared" si="90"/>
        <v/>
      </c>
    </row>
    <row r="821" spans="1:25" x14ac:dyDescent="0.3">
      <c r="A821" s="6" t="str">
        <f t="shared" si="84"/>
        <v/>
      </c>
      <c r="B821" s="7"/>
      <c r="C821" s="7"/>
      <c r="D821" s="7"/>
      <c r="E821" s="8"/>
      <c r="F821" s="9"/>
      <c r="G821" s="8"/>
      <c r="H821" s="8"/>
      <c r="I821" s="8"/>
      <c r="J821" s="10">
        <f t="shared" si="85"/>
        <v>0</v>
      </c>
      <c r="K821" s="10">
        <f t="shared" si="86"/>
        <v>0</v>
      </c>
      <c r="L821" s="8"/>
      <c r="M821" s="7"/>
      <c r="N821" s="8"/>
      <c r="O821" s="7"/>
      <c r="P821" s="7"/>
      <c r="Q821" s="8"/>
      <c r="R821" s="9"/>
      <c r="S821" s="8"/>
      <c r="T821" s="8"/>
      <c r="U821" s="8"/>
      <c r="V821" s="11" t="str">
        <f t="shared" si="87"/>
        <v/>
      </c>
      <c r="W821" s="6" t="str">
        <f t="shared" si="88"/>
        <v/>
      </c>
      <c r="X821" s="6" t="str">
        <f t="shared" si="89"/>
        <v/>
      </c>
      <c r="Y821" s="6" t="str">
        <f t="shared" si="90"/>
        <v/>
      </c>
    </row>
    <row r="822" spans="1:25" x14ac:dyDescent="0.3">
      <c r="A822" s="6" t="str">
        <f t="shared" si="84"/>
        <v/>
      </c>
      <c r="B822" s="7"/>
      <c r="C822" s="7"/>
      <c r="D822" s="7"/>
      <c r="E822" s="8"/>
      <c r="F822" s="9"/>
      <c r="G822" s="8"/>
      <c r="H822" s="8"/>
      <c r="I822" s="8"/>
      <c r="J822" s="10">
        <f t="shared" si="85"/>
        <v>0</v>
      </c>
      <c r="K822" s="10">
        <f t="shared" si="86"/>
        <v>0</v>
      </c>
      <c r="L822" s="8"/>
      <c r="M822" s="7"/>
      <c r="N822" s="8"/>
      <c r="O822" s="7"/>
      <c r="P822" s="7"/>
      <c r="Q822" s="8"/>
      <c r="R822" s="9"/>
      <c r="S822" s="8"/>
      <c r="T822" s="8"/>
      <c r="U822" s="8"/>
      <c r="V822" s="11" t="str">
        <f t="shared" si="87"/>
        <v/>
      </c>
      <c r="W822" s="6" t="str">
        <f t="shared" si="88"/>
        <v/>
      </c>
      <c r="X822" s="6" t="str">
        <f t="shared" si="89"/>
        <v/>
      </c>
      <c r="Y822" s="6" t="str">
        <f t="shared" si="90"/>
        <v/>
      </c>
    </row>
    <row r="823" spans="1:25" x14ac:dyDescent="0.3">
      <c r="A823" s="6" t="str">
        <f t="shared" si="84"/>
        <v/>
      </c>
      <c r="B823" s="7"/>
      <c r="C823" s="7"/>
      <c r="D823" s="7"/>
      <c r="E823" s="8"/>
      <c r="F823" s="9"/>
      <c r="G823" s="8"/>
      <c r="H823" s="8"/>
      <c r="I823" s="8"/>
      <c r="J823" s="10">
        <f t="shared" si="85"/>
        <v>0</v>
      </c>
      <c r="K823" s="10">
        <f t="shared" si="86"/>
        <v>0</v>
      </c>
      <c r="L823" s="8"/>
      <c r="M823" s="7"/>
      <c r="N823" s="8"/>
      <c r="O823" s="7"/>
      <c r="P823" s="7"/>
      <c r="Q823" s="8"/>
      <c r="R823" s="9"/>
      <c r="S823" s="8"/>
      <c r="T823" s="8"/>
      <c r="U823" s="8"/>
      <c r="V823" s="11" t="str">
        <f t="shared" si="87"/>
        <v/>
      </c>
      <c r="W823" s="6" t="str">
        <f t="shared" si="88"/>
        <v/>
      </c>
      <c r="X823" s="6" t="str">
        <f t="shared" si="89"/>
        <v/>
      </c>
      <c r="Y823" s="6" t="str">
        <f t="shared" si="90"/>
        <v/>
      </c>
    </row>
    <row r="824" spans="1:25" x14ac:dyDescent="0.3">
      <c r="A824" s="6" t="str">
        <f t="shared" si="84"/>
        <v/>
      </c>
      <c r="B824" s="7"/>
      <c r="C824" s="7"/>
      <c r="D824" s="7"/>
      <c r="E824" s="8"/>
      <c r="F824" s="9"/>
      <c r="G824" s="8"/>
      <c r="H824" s="8"/>
      <c r="I824" s="8"/>
      <c r="J824" s="10">
        <f t="shared" si="85"/>
        <v>0</v>
      </c>
      <c r="K824" s="10">
        <f t="shared" si="86"/>
        <v>0</v>
      </c>
      <c r="L824" s="8"/>
      <c r="M824" s="7"/>
      <c r="N824" s="8"/>
      <c r="O824" s="7"/>
      <c r="P824" s="7"/>
      <c r="Q824" s="8"/>
      <c r="R824" s="9"/>
      <c r="S824" s="8"/>
      <c r="T824" s="8"/>
      <c r="U824" s="8"/>
      <c r="V824" s="11" t="str">
        <f t="shared" si="87"/>
        <v/>
      </c>
      <c r="W824" s="6" t="str">
        <f t="shared" si="88"/>
        <v/>
      </c>
      <c r="X824" s="6" t="str">
        <f t="shared" si="89"/>
        <v/>
      </c>
      <c r="Y824" s="6" t="str">
        <f t="shared" si="90"/>
        <v/>
      </c>
    </row>
    <row r="825" spans="1:25" x14ac:dyDescent="0.3">
      <c r="A825" s="6" t="str">
        <f t="shared" si="84"/>
        <v/>
      </c>
      <c r="B825" s="7"/>
      <c r="C825" s="7"/>
      <c r="D825" s="7"/>
      <c r="E825" s="8"/>
      <c r="F825" s="9"/>
      <c r="G825" s="8"/>
      <c r="H825" s="8"/>
      <c r="I825" s="8"/>
      <c r="J825" s="10">
        <f t="shared" si="85"/>
        <v>0</v>
      </c>
      <c r="K825" s="10">
        <f t="shared" si="86"/>
        <v>0</v>
      </c>
      <c r="L825" s="8"/>
      <c r="M825" s="7"/>
      <c r="N825" s="8"/>
      <c r="O825" s="7"/>
      <c r="P825" s="7"/>
      <c r="Q825" s="8"/>
      <c r="R825" s="9"/>
      <c r="S825" s="8"/>
      <c r="T825" s="8"/>
      <c r="U825" s="8"/>
      <c r="V825" s="11" t="str">
        <f t="shared" si="87"/>
        <v/>
      </c>
      <c r="W825" s="6" t="str">
        <f t="shared" si="88"/>
        <v/>
      </c>
      <c r="X825" s="6" t="str">
        <f t="shared" si="89"/>
        <v/>
      </c>
      <c r="Y825" s="6" t="str">
        <f t="shared" si="90"/>
        <v/>
      </c>
    </row>
    <row r="826" spans="1:25" x14ac:dyDescent="0.3">
      <c r="A826" s="6" t="str">
        <f t="shared" si="84"/>
        <v/>
      </c>
      <c r="B826" s="7"/>
      <c r="C826" s="7"/>
      <c r="D826" s="7"/>
      <c r="E826" s="8"/>
      <c r="F826" s="9"/>
      <c r="G826" s="8"/>
      <c r="H826" s="8"/>
      <c r="I826" s="8"/>
      <c r="J826" s="10">
        <f t="shared" si="85"/>
        <v>0</v>
      </c>
      <c r="K826" s="10">
        <f t="shared" si="86"/>
        <v>0</v>
      </c>
      <c r="L826" s="8"/>
      <c r="M826" s="7"/>
      <c r="N826" s="8"/>
      <c r="O826" s="7"/>
      <c r="P826" s="7"/>
      <c r="Q826" s="8"/>
      <c r="R826" s="9"/>
      <c r="S826" s="8"/>
      <c r="T826" s="8"/>
      <c r="U826" s="8"/>
      <c r="V826" s="11" t="str">
        <f t="shared" si="87"/>
        <v/>
      </c>
      <c r="W826" s="6" t="str">
        <f t="shared" si="88"/>
        <v/>
      </c>
      <c r="X826" s="6" t="str">
        <f t="shared" si="89"/>
        <v/>
      </c>
      <c r="Y826" s="6" t="str">
        <f t="shared" si="90"/>
        <v/>
      </c>
    </row>
    <row r="827" spans="1:25" x14ac:dyDescent="0.3">
      <c r="A827" s="6" t="str">
        <f t="shared" si="84"/>
        <v/>
      </c>
      <c r="B827" s="7"/>
      <c r="C827" s="7"/>
      <c r="D827" s="7"/>
      <c r="E827" s="8"/>
      <c r="F827" s="9"/>
      <c r="G827" s="8"/>
      <c r="H827" s="8"/>
      <c r="I827" s="8"/>
      <c r="J827" s="10">
        <f t="shared" si="85"/>
        <v>0</v>
      </c>
      <c r="K827" s="10">
        <f t="shared" si="86"/>
        <v>0</v>
      </c>
      <c r="L827" s="8"/>
      <c r="M827" s="7"/>
      <c r="N827" s="8"/>
      <c r="O827" s="7"/>
      <c r="P827" s="7"/>
      <c r="Q827" s="8"/>
      <c r="R827" s="9"/>
      <c r="S827" s="8"/>
      <c r="T827" s="8"/>
      <c r="U827" s="8"/>
      <c r="V827" s="11" t="str">
        <f t="shared" si="87"/>
        <v/>
      </c>
      <c r="W827" s="6" t="str">
        <f t="shared" si="88"/>
        <v/>
      </c>
      <c r="X827" s="6" t="str">
        <f t="shared" si="89"/>
        <v/>
      </c>
      <c r="Y827" s="6" t="str">
        <f t="shared" si="90"/>
        <v/>
      </c>
    </row>
    <row r="828" spans="1:25" x14ac:dyDescent="0.3">
      <c r="A828" s="6" t="str">
        <f t="shared" si="84"/>
        <v/>
      </c>
      <c r="B828" s="7"/>
      <c r="C828" s="7"/>
      <c r="D828" s="7"/>
      <c r="E828" s="8"/>
      <c r="F828" s="9"/>
      <c r="G828" s="8"/>
      <c r="H828" s="8"/>
      <c r="I828" s="8"/>
      <c r="J828" s="10">
        <f t="shared" si="85"/>
        <v>0</v>
      </c>
      <c r="K828" s="10">
        <f t="shared" si="86"/>
        <v>0</v>
      </c>
      <c r="L828" s="8"/>
      <c r="M828" s="7"/>
      <c r="N828" s="8"/>
      <c r="O828" s="7"/>
      <c r="P828" s="7"/>
      <c r="Q828" s="8"/>
      <c r="R828" s="9"/>
      <c r="S828" s="8"/>
      <c r="T828" s="8"/>
      <c r="U828" s="8"/>
      <c r="V828" s="11" t="str">
        <f t="shared" si="87"/>
        <v/>
      </c>
      <c r="W828" s="6" t="str">
        <f t="shared" si="88"/>
        <v/>
      </c>
      <c r="X828" s="6" t="str">
        <f t="shared" si="89"/>
        <v/>
      </c>
      <c r="Y828" s="6" t="str">
        <f t="shared" si="90"/>
        <v/>
      </c>
    </row>
    <row r="829" spans="1:25" x14ac:dyDescent="0.3">
      <c r="A829" s="6" t="str">
        <f t="shared" si="84"/>
        <v/>
      </c>
      <c r="B829" s="7"/>
      <c r="C829" s="7"/>
      <c r="D829" s="7"/>
      <c r="E829" s="8"/>
      <c r="F829" s="9"/>
      <c r="G829" s="8"/>
      <c r="H829" s="8"/>
      <c r="I829" s="8"/>
      <c r="J829" s="10">
        <f t="shared" si="85"/>
        <v>0</v>
      </c>
      <c r="K829" s="10">
        <f t="shared" si="86"/>
        <v>0</v>
      </c>
      <c r="L829" s="8"/>
      <c r="M829" s="7"/>
      <c r="N829" s="8"/>
      <c r="O829" s="7"/>
      <c r="P829" s="7"/>
      <c r="Q829" s="8"/>
      <c r="R829" s="9"/>
      <c r="S829" s="8"/>
      <c r="T829" s="8"/>
      <c r="U829" s="8"/>
      <c r="V829" s="11" t="str">
        <f t="shared" si="87"/>
        <v/>
      </c>
      <c r="W829" s="6" t="str">
        <f t="shared" si="88"/>
        <v/>
      </c>
      <c r="X829" s="6" t="str">
        <f t="shared" si="89"/>
        <v/>
      </c>
      <c r="Y829" s="6" t="str">
        <f t="shared" si="90"/>
        <v/>
      </c>
    </row>
    <row r="830" spans="1:25" x14ac:dyDescent="0.3">
      <c r="A830" s="6" t="str">
        <f t="shared" si="84"/>
        <v/>
      </c>
      <c r="B830" s="7"/>
      <c r="C830" s="7"/>
      <c r="D830" s="7"/>
      <c r="E830" s="8"/>
      <c r="F830" s="9"/>
      <c r="G830" s="8"/>
      <c r="H830" s="8"/>
      <c r="I830" s="8"/>
      <c r="J830" s="10">
        <f t="shared" si="85"/>
        <v>0</v>
      </c>
      <c r="K830" s="10">
        <f t="shared" si="86"/>
        <v>0</v>
      </c>
      <c r="L830" s="8"/>
      <c r="M830" s="7"/>
      <c r="N830" s="8"/>
      <c r="O830" s="7"/>
      <c r="P830" s="7"/>
      <c r="Q830" s="8"/>
      <c r="R830" s="9"/>
      <c r="S830" s="8"/>
      <c r="T830" s="8"/>
      <c r="U830" s="8"/>
      <c r="V830" s="11" t="str">
        <f t="shared" si="87"/>
        <v/>
      </c>
      <c r="W830" s="6" t="str">
        <f t="shared" si="88"/>
        <v/>
      </c>
      <c r="X830" s="6" t="str">
        <f t="shared" si="89"/>
        <v/>
      </c>
      <c r="Y830" s="6" t="str">
        <f t="shared" si="90"/>
        <v/>
      </c>
    </row>
    <row r="831" spans="1:25" x14ac:dyDescent="0.3">
      <c r="A831" s="6" t="str">
        <f t="shared" si="84"/>
        <v/>
      </c>
      <c r="B831" s="7"/>
      <c r="C831" s="7"/>
      <c r="D831" s="7"/>
      <c r="E831" s="8"/>
      <c r="F831" s="9"/>
      <c r="G831" s="8"/>
      <c r="H831" s="8"/>
      <c r="I831" s="8"/>
      <c r="J831" s="10">
        <f t="shared" si="85"/>
        <v>0</v>
      </c>
      <c r="K831" s="10">
        <f t="shared" si="86"/>
        <v>0</v>
      </c>
      <c r="L831" s="8"/>
      <c r="M831" s="7"/>
      <c r="N831" s="8"/>
      <c r="O831" s="7"/>
      <c r="P831" s="7"/>
      <c r="Q831" s="8"/>
      <c r="R831" s="9"/>
      <c r="S831" s="8"/>
      <c r="T831" s="8"/>
      <c r="U831" s="8"/>
      <c r="V831" s="11" t="str">
        <f t="shared" si="87"/>
        <v/>
      </c>
      <c r="W831" s="6" t="str">
        <f t="shared" si="88"/>
        <v/>
      </c>
      <c r="X831" s="6" t="str">
        <f t="shared" si="89"/>
        <v/>
      </c>
      <c r="Y831" s="6" t="str">
        <f t="shared" si="90"/>
        <v/>
      </c>
    </row>
    <row r="832" spans="1:25" x14ac:dyDescent="0.3">
      <c r="A832" s="6" t="str">
        <f t="shared" si="84"/>
        <v/>
      </c>
      <c r="B832" s="7"/>
      <c r="C832" s="7"/>
      <c r="D832" s="7"/>
      <c r="E832" s="8"/>
      <c r="F832" s="9"/>
      <c r="G832" s="8"/>
      <c r="H832" s="8"/>
      <c r="I832" s="8"/>
      <c r="J832" s="10">
        <f t="shared" si="85"/>
        <v>0</v>
      </c>
      <c r="K832" s="10">
        <f t="shared" si="86"/>
        <v>0</v>
      </c>
      <c r="L832" s="8"/>
      <c r="M832" s="7"/>
      <c r="N832" s="8"/>
      <c r="O832" s="7"/>
      <c r="P832" s="7"/>
      <c r="Q832" s="8"/>
      <c r="R832" s="9"/>
      <c r="S832" s="8"/>
      <c r="T832" s="8"/>
      <c r="U832" s="8"/>
      <c r="V832" s="11" t="str">
        <f t="shared" si="87"/>
        <v/>
      </c>
      <c r="W832" s="6" t="str">
        <f t="shared" si="88"/>
        <v/>
      </c>
      <c r="X832" s="6" t="str">
        <f t="shared" si="89"/>
        <v/>
      </c>
      <c r="Y832" s="6" t="str">
        <f t="shared" si="90"/>
        <v/>
      </c>
    </row>
    <row r="833" spans="1:25" x14ac:dyDescent="0.3">
      <c r="A833" s="6" t="str">
        <f t="shared" si="84"/>
        <v/>
      </c>
      <c r="B833" s="7"/>
      <c r="C833" s="7"/>
      <c r="D833" s="7"/>
      <c r="E833" s="8"/>
      <c r="F833" s="9"/>
      <c r="G833" s="8"/>
      <c r="H833" s="8"/>
      <c r="I833" s="8"/>
      <c r="J833" s="10">
        <f t="shared" si="85"/>
        <v>0</v>
      </c>
      <c r="K833" s="10">
        <f t="shared" si="86"/>
        <v>0</v>
      </c>
      <c r="L833" s="8"/>
      <c r="M833" s="7"/>
      <c r="N833" s="8"/>
      <c r="O833" s="7"/>
      <c r="P833" s="7"/>
      <c r="Q833" s="8"/>
      <c r="R833" s="9"/>
      <c r="S833" s="8"/>
      <c r="T833" s="8"/>
      <c r="U833" s="8"/>
      <c r="V833" s="11" t="str">
        <f t="shared" si="87"/>
        <v/>
      </c>
      <c r="W833" s="6" t="str">
        <f t="shared" si="88"/>
        <v/>
      </c>
      <c r="X833" s="6" t="str">
        <f t="shared" si="89"/>
        <v/>
      </c>
      <c r="Y833" s="6" t="str">
        <f t="shared" si="90"/>
        <v/>
      </c>
    </row>
    <row r="834" spans="1:25" x14ac:dyDescent="0.3">
      <c r="A834" s="6" t="str">
        <f t="shared" ref="A834:A897" si="91">IF(B834&lt;&gt;"", "AWARD-"&amp;TEXT(ROW()-1,"00000"), "")</f>
        <v/>
      </c>
      <c r="B834" s="7"/>
      <c r="C834" s="7"/>
      <c r="D834" s="7"/>
      <c r="E834" s="8"/>
      <c r="F834" s="9"/>
      <c r="G834" s="8"/>
      <c r="H834" s="8"/>
      <c r="I834" s="8"/>
      <c r="J834" s="10">
        <f t="shared" ref="J834:J897" si="92">IF(A834="",0,SUMIFS(amount_expended,cfda_key,V834))</f>
        <v>0</v>
      </c>
      <c r="K834" s="10">
        <f t="shared" ref="K834:K897" si="93">IF(G834="OTHER CLUSTER NOT LISTED ABOVE",SUMIFS(amount_expended,uniform_other_cluster_name,X834), IF(AND(OR(G834="N/A",G834=""),H834=""),0,IF(G834="STATE CLUSTER",SUMIFS(amount_expended,uniform_state_cluster_name,W834),SUMIFS(amount_expended,cluster_name,G834))))</f>
        <v>0</v>
      </c>
      <c r="L834" s="8"/>
      <c r="M834" s="7"/>
      <c r="N834" s="8"/>
      <c r="O834" s="7"/>
      <c r="P834" s="7"/>
      <c r="Q834" s="8"/>
      <c r="R834" s="9"/>
      <c r="S834" s="8"/>
      <c r="T834" s="8"/>
      <c r="U834" s="8"/>
      <c r="V834" s="11" t="str">
        <f t="shared" ref="V834:V897" si="94">IF(OR(B834="",C834=""),"",CONCATENATE(B834,".",C834))</f>
        <v/>
      </c>
      <c r="W834" s="6" t="str">
        <f t="shared" ref="W834:W897" si="95">UPPER(TRIM(H834))</f>
        <v/>
      </c>
      <c r="X834" s="6" t="str">
        <f t="shared" ref="X834:X897" si="96">UPPER(TRIM(I834))</f>
        <v/>
      </c>
      <c r="Y834" s="6" t="str">
        <f t="shared" ref="Y834:Y897" si="97">IF(V834&lt;&gt;"",IFERROR(INDEX(federal_program_name_lookup,MATCH(V834,aln_lookup,0)),""),"")</f>
        <v/>
      </c>
    </row>
    <row r="835" spans="1:25" x14ac:dyDescent="0.3">
      <c r="A835" s="6" t="str">
        <f t="shared" si="91"/>
        <v/>
      </c>
      <c r="B835" s="7"/>
      <c r="C835" s="7"/>
      <c r="D835" s="7"/>
      <c r="E835" s="8"/>
      <c r="F835" s="9"/>
      <c r="G835" s="8"/>
      <c r="H835" s="8"/>
      <c r="I835" s="8"/>
      <c r="J835" s="10">
        <f t="shared" si="92"/>
        <v>0</v>
      </c>
      <c r="K835" s="10">
        <f t="shared" si="93"/>
        <v>0</v>
      </c>
      <c r="L835" s="8"/>
      <c r="M835" s="7"/>
      <c r="N835" s="8"/>
      <c r="O835" s="7"/>
      <c r="P835" s="7"/>
      <c r="Q835" s="8"/>
      <c r="R835" s="9"/>
      <c r="S835" s="8"/>
      <c r="T835" s="8"/>
      <c r="U835" s="8"/>
      <c r="V835" s="11" t="str">
        <f t="shared" si="94"/>
        <v/>
      </c>
      <c r="W835" s="6" t="str">
        <f t="shared" si="95"/>
        <v/>
      </c>
      <c r="X835" s="6" t="str">
        <f t="shared" si="96"/>
        <v/>
      </c>
      <c r="Y835" s="6" t="str">
        <f t="shared" si="97"/>
        <v/>
      </c>
    </row>
    <row r="836" spans="1:25" x14ac:dyDescent="0.3">
      <c r="A836" s="6" t="str">
        <f t="shared" si="91"/>
        <v/>
      </c>
      <c r="B836" s="7"/>
      <c r="C836" s="7"/>
      <c r="D836" s="7"/>
      <c r="E836" s="8"/>
      <c r="F836" s="9"/>
      <c r="G836" s="8"/>
      <c r="H836" s="8"/>
      <c r="I836" s="8"/>
      <c r="J836" s="10">
        <f t="shared" si="92"/>
        <v>0</v>
      </c>
      <c r="K836" s="10">
        <f t="shared" si="93"/>
        <v>0</v>
      </c>
      <c r="L836" s="8"/>
      <c r="M836" s="7"/>
      <c r="N836" s="8"/>
      <c r="O836" s="7"/>
      <c r="P836" s="7"/>
      <c r="Q836" s="8"/>
      <c r="R836" s="9"/>
      <c r="S836" s="8"/>
      <c r="T836" s="8"/>
      <c r="U836" s="8"/>
      <c r="V836" s="11" t="str">
        <f t="shared" si="94"/>
        <v/>
      </c>
      <c r="W836" s="6" t="str">
        <f t="shared" si="95"/>
        <v/>
      </c>
      <c r="X836" s="6" t="str">
        <f t="shared" si="96"/>
        <v/>
      </c>
      <c r="Y836" s="6" t="str">
        <f t="shared" si="97"/>
        <v/>
      </c>
    </row>
    <row r="837" spans="1:25" x14ac:dyDescent="0.3">
      <c r="A837" s="6" t="str">
        <f t="shared" si="91"/>
        <v/>
      </c>
      <c r="B837" s="7"/>
      <c r="C837" s="7"/>
      <c r="D837" s="7"/>
      <c r="E837" s="8"/>
      <c r="F837" s="9"/>
      <c r="G837" s="8"/>
      <c r="H837" s="8"/>
      <c r="I837" s="8"/>
      <c r="J837" s="10">
        <f t="shared" si="92"/>
        <v>0</v>
      </c>
      <c r="K837" s="10">
        <f t="shared" si="93"/>
        <v>0</v>
      </c>
      <c r="L837" s="8"/>
      <c r="M837" s="7"/>
      <c r="N837" s="8"/>
      <c r="O837" s="7"/>
      <c r="P837" s="7"/>
      <c r="Q837" s="8"/>
      <c r="R837" s="9"/>
      <c r="S837" s="8"/>
      <c r="T837" s="8"/>
      <c r="U837" s="8"/>
      <c r="V837" s="11" t="str">
        <f t="shared" si="94"/>
        <v/>
      </c>
      <c r="W837" s="6" t="str">
        <f t="shared" si="95"/>
        <v/>
      </c>
      <c r="X837" s="6" t="str">
        <f t="shared" si="96"/>
        <v/>
      </c>
      <c r="Y837" s="6" t="str">
        <f t="shared" si="97"/>
        <v/>
      </c>
    </row>
    <row r="838" spans="1:25" x14ac:dyDescent="0.3">
      <c r="A838" s="6" t="str">
        <f t="shared" si="91"/>
        <v/>
      </c>
      <c r="B838" s="7"/>
      <c r="C838" s="7"/>
      <c r="D838" s="7"/>
      <c r="E838" s="8"/>
      <c r="F838" s="9"/>
      <c r="G838" s="8"/>
      <c r="H838" s="8"/>
      <c r="I838" s="8"/>
      <c r="J838" s="10">
        <f t="shared" si="92"/>
        <v>0</v>
      </c>
      <c r="K838" s="10">
        <f t="shared" si="93"/>
        <v>0</v>
      </c>
      <c r="L838" s="8"/>
      <c r="M838" s="7"/>
      <c r="N838" s="8"/>
      <c r="O838" s="7"/>
      <c r="P838" s="7"/>
      <c r="Q838" s="8"/>
      <c r="R838" s="9"/>
      <c r="S838" s="8"/>
      <c r="T838" s="8"/>
      <c r="U838" s="8"/>
      <c r="V838" s="11" t="str">
        <f t="shared" si="94"/>
        <v/>
      </c>
      <c r="W838" s="6" t="str">
        <f t="shared" si="95"/>
        <v/>
      </c>
      <c r="X838" s="6" t="str">
        <f t="shared" si="96"/>
        <v/>
      </c>
      <c r="Y838" s="6" t="str">
        <f t="shared" si="97"/>
        <v/>
      </c>
    </row>
    <row r="839" spans="1:25" x14ac:dyDescent="0.3">
      <c r="A839" s="6" t="str">
        <f t="shared" si="91"/>
        <v/>
      </c>
      <c r="B839" s="7"/>
      <c r="C839" s="7"/>
      <c r="D839" s="7"/>
      <c r="E839" s="8"/>
      <c r="F839" s="9"/>
      <c r="G839" s="8"/>
      <c r="H839" s="8"/>
      <c r="I839" s="8"/>
      <c r="J839" s="10">
        <f t="shared" si="92"/>
        <v>0</v>
      </c>
      <c r="K839" s="10">
        <f t="shared" si="93"/>
        <v>0</v>
      </c>
      <c r="L839" s="8"/>
      <c r="M839" s="7"/>
      <c r="N839" s="8"/>
      <c r="O839" s="7"/>
      <c r="P839" s="7"/>
      <c r="Q839" s="8"/>
      <c r="R839" s="9"/>
      <c r="S839" s="8"/>
      <c r="T839" s="8"/>
      <c r="U839" s="8"/>
      <c r="V839" s="11" t="str">
        <f t="shared" si="94"/>
        <v/>
      </c>
      <c r="W839" s="6" t="str">
        <f t="shared" si="95"/>
        <v/>
      </c>
      <c r="X839" s="6" t="str">
        <f t="shared" si="96"/>
        <v/>
      </c>
      <c r="Y839" s="6" t="str">
        <f t="shared" si="97"/>
        <v/>
      </c>
    </row>
    <row r="840" spans="1:25" x14ac:dyDescent="0.3">
      <c r="A840" s="6" t="str">
        <f t="shared" si="91"/>
        <v/>
      </c>
      <c r="B840" s="7"/>
      <c r="C840" s="7"/>
      <c r="D840" s="7"/>
      <c r="E840" s="8"/>
      <c r="F840" s="9"/>
      <c r="G840" s="8"/>
      <c r="H840" s="8"/>
      <c r="I840" s="8"/>
      <c r="J840" s="10">
        <f t="shared" si="92"/>
        <v>0</v>
      </c>
      <c r="K840" s="10">
        <f t="shared" si="93"/>
        <v>0</v>
      </c>
      <c r="L840" s="8"/>
      <c r="M840" s="7"/>
      <c r="N840" s="8"/>
      <c r="O840" s="7"/>
      <c r="P840" s="7"/>
      <c r="Q840" s="8"/>
      <c r="R840" s="9"/>
      <c r="S840" s="8"/>
      <c r="T840" s="8"/>
      <c r="U840" s="8"/>
      <c r="V840" s="11" t="str">
        <f t="shared" si="94"/>
        <v/>
      </c>
      <c r="W840" s="6" t="str">
        <f t="shared" si="95"/>
        <v/>
      </c>
      <c r="X840" s="6" t="str">
        <f t="shared" si="96"/>
        <v/>
      </c>
      <c r="Y840" s="6" t="str">
        <f t="shared" si="97"/>
        <v/>
      </c>
    </row>
    <row r="841" spans="1:25" x14ac:dyDescent="0.3">
      <c r="A841" s="6" t="str">
        <f t="shared" si="91"/>
        <v/>
      </c>
      <c r="B841" s="7"/>
      <c r="C841" s="7"/>
      <c r="D841" s="7"/>
      <c r="E841" s="8"/>
      <c r="F841" s="9"/>
      <c r="G841" s="8"/>
      <c r="H841" s="8"/>
      <c r="I841" s="8"/>
      <c r="J841" s="10">
        <f t="shared" si="92"/>
        <v>0</v>
      </c>
      <c r="K841" s="10">
        <f t="shared" si="93"/>
        <v>0</v>
      </c>
      <c r="L841" s="8"/>
      <c r="M841" s="7"/>
      <c r="N841" s="8"/>
      <c r="O841" s="7"/>
      <c r="P841" s="7"/>
      <c r="Q841" s="8"/>
      <c r="R841" s="9"/>
      <c r="S841" s="8"/>
      <c r="T841" s="8"/>
      <c r="U841" s="8"/>
      <c r="V841" s="11" t="str">
        <f t="shared" si="94"/>
        <v/>
      </c>
      <c r="W841" s="6" t="str">
        <f t="shared" si="95"/>
        <v/>
      </c>
      <c r="X841" s="6" t="str">
        <f t="shared" si="96"/>
        <v/>
      </c>
      <c r="Y841" s="6" t="str">
        <f t="shared" si="97"/>
        <v/>
      </c>
    </row>
    <row r="842" spans="1:25" x14ac:dyDescent="0.3">
      <c r="A842" s="6" t="str">
        <f t="shared" si="91"/>
        <v/>
      </c>
      <c r="B842" s="7"/>
      <c r="C842" s="7"/>
      <c r="D842" s="7"/>
      <c r="E842" s="8"/>
      <c r="F842" s="9"/>
      <c r="G842" s="8"/>
      <c r="H842" s="8"/>
      <c r="I842" s="8"/>
      <c r="J842" s="10">
        <f t="shared" si="92"/>
        <v>0</v>
      </c>
      <c r="K842" s="10">
        <f t="shared" si="93"/>
        <v>0</v>
      </c>
      <c r="L842" s="8"/>
      <c r="M842" s="7"/>
      <c r="N842" s="8"/>
      <c r="O842" s="7"/>
      <c r="P842" s="7"/>
      <c r="Q842" s="8"/>
      <c r="R842" s="9"/>
      <c r="S842" s="8"/>
      <c r="T842" s="8"/>
      <c r="U842" s="8"/>
      <c r="V842" s="11" t="str">
        <f t="shared" si="94"/>
        <v/>
      </c>
      <c r="W842" s="6" t="str">
        <f t="shared" si="95"/>
        <v/>
      </c>
      <c r="X842" s="6" t="str">
        <f t="shared" si="96"/>
        <v/>
      </c>
      <c r="Y842" s="6" t="str">
        <f t="shared" si="97"/>
        <v/>
      </c>
    </row>
    <row r="843" spans="1:25" x14ac:dyDescent="0.3">
      <c r="A843" s="6" t="str">
        <f t="shared" si="91"/>
        <v/>
      </c>
      <c r="B843" s="7"/>
      <c r="C843" s="7"/>
      <c r="D843" s="7"/>
      <c r="E843" s="8"/>
      <c r="F843" s="9"/>
      <c r="G843" s="8"/>
      <c r="H843" s="8"/>
      <c r="I843" s="8"/>
      <c r="J843" s="10">
        <f t="shared" si="92"/>
        <v>0</v>
      </c>
      <c r="K843" s="10">
        <f t="shared" si="93"/>
        <v>0</v>
      </c>
      <c r="L843" s="8"/>
      <c r="M843" s="7"/>
      <c r="N843" s="8"/>
      <c r="O843" s="7"/>
      <c r="P843" s="7"/>
      <c r="Q843" s="8"/>
      <c r="R843" s="9"/>
      <c r="S843" s="8"/>
      <c r="T843" s="8"/>
      <c r="U843" s="8"/>
      <c r="V843" s="11" t="str">
        <f t="shared" si="94"/>
        <v/>
      </c>
      <c r="W843" s="6" t="str">
        <f t="shared" si="95"/>
        <v/>
      </c>
      <c r="X843" s="6" t="str">
        <f t="shared" si="96"/>
        <v/>
      </c>
      <c r="Y843" s="6" t="str">
        <f t="shared" si="97"/>
        <v/>
      </c>
    </row>
    <row r="844" spans="1:25" x14ac:dyDescent="0.3">
      <c r="A844" s="6" t="str">
        <f t="shared" si="91"/>
        <v/>
      </c>
      <c r="B844" s="7"/>
      <c r="C844" s="7"/>
      <c r="D844" s="7"/>
      <c r="E844" s="8"/>
      <c r="F844" s="9"/>
      <c r="G844" s="8"/>
      <c r="H844" s="8"/>
      <c r="I844" s="8"/>
      <c r="J844" s="10">
        <f t="shared" si="92"/>
        <v>0</v>
      </c>
      <c r="K844" s="10">
        <f t="shared" si="93"/>
        <v>0</v>
      </c>
      <c r="L844" s="8"/>
      <c r="M844" s="7"/>
      <c r="N844" s="8"/>
      <c r="O844" s="7"/>
      <c r="P844" s="7"/>
      <c r="Q844" s="8"/>
      <c r="R844" s="9"/>
      <c r="S844" s="8"/>
      <c r="T844" s="8"/>
      <c r="U844" s="8"/>
      <c r="V844" s="11" t="str">
        <f t="shared" si="94"/>
        <v/>
      </c>
      <c r="W844" s="6" t="str">
        <f t="shared" si="95"/>
        <v/>
      </c>
      <c r="X844" s="6" t="str">
        <f t="shared" si="96"/>
        <v/>
      </c>
      <c r="Y844" s="6" t="str">
        <f t="shared" si="97"/>
        <v/>
      </c>
    </row>
    <row r="845" spans="1:25" x14ac:dyDescent="0.3">
      <c r="A845" s="6" t="str">
        <f t="shared" si="91"/>
        <v/>
      </c>
      <c r="B845" s="7"/>
      <c r="C845" s="7"/>
      <c r="D845" s="7"/>
      <c r="E845" s="8"/>
      <c r="F845" s="9"/>
      <c r="G845" s="8"/>
      <c r="H845" s="8"/>
      <c r="I845" s="8"/>
      <c r="J845" s="10">
        <f t="shared" si="92"/>
        <v>0</v>
      </c>
      <c r="K845" s="10">
        <f t="shared" si="93"/>
        <v>0</v>
      </c>
      <c r="L845" s="8"/>
      <c r="M845" s="7"/>
      <c r="N845" s="8"/>
      <c r="O845" s="7"/>
      <c r="P845" s="7"/>
      <c r="Q845" s="8"/>
      <c r="R845" s="9"/>
      <c r="S845" s="8"/>
      <c r="T845" s="8"/>
      <c r="U845" s="8"/>
      <c r="V845" s="11" t="str">
        <f t="shared" si="94"/>
        <v/>
      </c>
      <c r="W845" s="6" t="str">
        <f t="shared" si="95"/>
        <v/>
      </c>
      <c r="X845" s="6" t="str">
        <f t="shared" si="96"/>
        <v/>
      </c>
      <c r="Y845" s="6" t="str">
        <f t="shared" si="97"/>
        <v/>
      </c>
    </row>
    <row r="846" spans="1:25" x14ac:dyDescent="0.3">
      <c r="A846" s="6" t="str">
        <f t="shared" si="91"/>
        <v/>
      </c>
      <c r="B846" s="7"/>
      <c r="C846" s="7"/>
      <c r="D846" s="7"/>
      <c r="E846" s="8"/>
      <c r="F846" s="9"/>
      <c r="G846" s="8"/>
      <c r="H846" s="8"/>
      <c r="I846" s="8"/>
      <c r="J846" s="10">
        <f t="shared" si="92"/>
        <v>0</v>
      </c>
      <c r="K846" s="10">
        <f t="shared" si="93"/>
        <v>0</v>
      </c>
      <c r="L846" s="8"/>
      <c r="M846" s="7"/>
      <c r="N846" s="8"/>
      <c r="O846" s="7"/>
      <c r="P846" s="7"/>
      <c r="Q846" s="8"/>
      <c r="R846" s="9"/>
      <c r="S846" s="8"/>
      <c r="T846" s="8"/>
      <c r="U846" s="8"/>
      <c r="V846" s="11" t="str">
        <f t="shared" si="94"/>
        <v/>
      </c>
      <c r="W846" s="6" t="str">
        <f t="shared" si="95"/>
        <v/>
      </c>
      <c r="X846" s="6" t="str">
        <f t="shared" si="96"/>
        <v/>
      </c>
      <c r="Y846" s="6" t="str">
        <f t="shared" si="97"/>
        <v/>
      </c>
    </row>
    <row r="847" spans="1:25" x14ac:dyDescent="0.3">
      <c r="A847" s="6" t="str">
        <f t="shared" si="91"/>
        <v/>
      </c>
      <c r="B847" s="7"/>
      <c r="C847" s="7"/>
      <c r="D847" s="7"/>
      <c r="E847" s="8"/>
      <c r="F847" s="9"/>
      <c r="G847" s="8"/>
      <c r="H847" s="8"/>
      <c r="I847" s="8"/>
      <c r="J847" s="10">
        <f t="shared" si="92"/>
        <v>0</v>
      </c>
      <c r="K847" s="10">
        <f t="shared" si="93"/>
        <v>0</v>
      </c>
      <c r="L847" s="8"/>
      <c r="M847" s="7"/>
      <c r="N847" s="8"/>
      <c r="O847" s="7"/>
      <c r="P847" s="7"/>
      <c r="Q847" s="8"/>
      <c r="R847" s="9"/>
      <c r="S847" s="8"/>
      <c r="T847" s="8"/>
      <c r="U847" s="8"/>
      <c r="V847" s="11" t="str">
        <f t="shared" si="94"/>
        <v/>
      </c>
      <c r="W847" s="6" t="str">
        <f t="shared" si="95"/>
        <v/>
      </c>
      <c r="X847" s="6" t="str">
        <f t="shared" si="96"/>
        <v/>
      </c>
      <c r="Y847" s="6" t="str">
        <f t="shared" si="97"/>
        <v/>
      </c>
    </row>
    <row r="848" spans="1:25" x14ac:dyDescent="0.3">
      <c r="A848" s="6" t="str">
        <f t="shared" si="91"/>
        <v/>
      </c>
      <c r="B848" s="7"/>
      <c r="C848" s="7"/>
      <c r="D848" s="7"/>
      <c r="E848" s="8"/>
      <c r="F848" s="9"/>
      <c r="G848" s="8"/>
      <c r="H848" s="8"/>
      <c r="I848" s="8"/>
      <c r="J848" s="10">
        <f t="shared" si="92"/>
        <v>0</v>
      </c>
      <c r="K848" s="10">
        <f t="shared" si="93"/>
        <v>0</v>
      </c>
      <c r="L848" s="8"/>
      <c r="M848" s="7"/>
      <c r="N848" s="8"/>
      <c r="O848" s="7"/>
      <c r="P848" s="7"/>
      <c r="Q848" s="8"/>
      <c r="R848" s="9"/>
      <c r="S848" s="8"/>
      <c r="T848" s="8"/>
      <c r="U848" s="8"/>
      <c r="V848" s="11" t="str">
        <f t="shared" si="94"/>
        <v/>
      </c>
      <c r="W848" s="6" t="str">
        <f t="shared" si="95"/>
        <v/>
      </c>
      <c r="X848" s="6" t="str">
        <f t="shared" si="96"/>
        <v/>
      </c>
      <c r="Y848" s="6" t="str">
        <f t="shared" si="97"/>
        <v/>
      </c>
    </row>
    <row r="849" spans="1:25" x14ac:dyDescent="0.3">
      <c r="A849" s="6" t="str">
        <f t="shared" si="91"/>
        <v/>
      </c>
      <c r="B849" s="7"/>
      <c r="C849" s="7"/>
      <c r="D849" s="7"/>
      <c r="E849" s="8"/>
      <c r="F849" s="9"/>
      <c r="G849" s="8"/>
      <c r="H849" s="8"/>
      <c r="I849" s="8"/>
      <c r="J849" s="10">
        <f t="shared" si="92"/>
        <v>0</v>
      </c>
      <c r="K849" s="10">
        <f t="shared" si="93"/>
        <v>0</v>
      </c>
      <c r="L849" s="8"/>
      <c r="M849" s="7"/>
      <c r="N849" s="8"/>
      <c r="O849" s="7"/>
      <c r="P849" s="7"/>
      <c r="Q849" s="8"/>
      <c r="R849" s="9"/>
      <c r="S849" s="8"/>
      <c r="T849" s="8"/>
      <c r="U849" s="8"/>
      <c r="V849" s="11" t="str">
        <f t="shared" si="94"/>
        <v/>
      </c>
      <c r="W849" s="6" t="str">
        <f t="shared" si="95"/>
        <v/>
      </c>
      <c r="X849" s="6" t="str">
        <f t="shared" si="96"/>
        <v/>
      </c>
      <c r="Y849" s="6" t="str">
        <f t="shared" si="97"/>
        <v/>
      </c>
    </row>
    <row r="850" spans="1:25" x14ac:dyDescent="0.3">
      <c r="A850" s="6" t="str">
        <f t="shared" si="91"/>
        <v/>
      </c>
      <c r="B850" s="7"/>
      <c r="C850" s="7"/>
      <c r="D850" s="7"/>
      <c r="E850" s="8"/>
      <c r="F850" s="9"/>
      <c r="G850" s="8"/>
      <c r="H850" s="8"/>
      <c r="I850" s="8"/>
      <c r="J850" s="10">
        <f t="shared" si="92"/>
        <v>0</v>
      </c>
      <c r="K850" s="10">
        <f t="shared" si="93"/>
        <v>0</v>
      </c>
      <c r="L850" s="8"/>
      <c r="M850" s="7"/>
      <c r="N850" s="8"/>
      <c r="O850" s="7"/>
      <c r="P850" s="7"/>
      <c r="Q850" s="8"/>
      <c r="R850" s="9"/>
      <c r="S850" s="8"/>
      <c r="T850" s="8"/>
      <c r="U850" s="8"/>
      <c r="V850" s="11" t="str">
        <f t="shared" si="94"/>
        <v/>
      </c>
      <c r="W850" s="6" t="str">
        <f t="shared" si="95"/>
        <v/>
      </c>
      <c r="X850" s="6" t="str">
        <f t="shared" si="96"/>
        <v/>
      </c>
      <c r="Y850" s="6" t="str">
        <f t="shared" si="97"/>
        <v/>
      </c>
    </row>
    <row r="851" spans="1:25" x14ac:dyDescent="0.3">
      <c r="A851" s="6" t="str">
        <f t="shared" si="91"/>
        <v/>
      </c>
      <c r="B851" s="7"/>
      <c r="C851" s="7"/>
      <c r="D851" s="7"/>
      <c r="E851" s="8"/>
      <c r="F851" s="9"/>
      <c r="G851" s="8"/>
      <c r="H851" s="8"/>
      <c r="I851" s="8"/>
      <c r="J851" s="10">
        <f t="shared" si="92"/>
        <v>0</v>
      </c>
      <c r="K851" s="10">
        <f t="shared" si="93"/>
        <v>0</v>
      </c>
      <c r="L851" s="8"/>
      <c r="M851" s="7"/>
      <c r="N851" s="8"/>
      <c r="O851" s="7"/>
      <c r="P851" s="7"/>
      <c r="Q851" s="8"/>
      <c r="R851" s="9"/>
      <c r="S851" s="8"/>
      <c r="T851" s="8"/>
      <c r="U851" s="8"/>
      <c r="V851" s="11" t="str">
        <f t="shared" si="94"/>
        <v/>
      </c>
      <c r="W851" s="6" t="str">
        <f t="shared" si="95"/>
        <v/>
      </c>
      <c r="X851" s="6" t="str">
        <f t="shared" si="96"/>
        <v/>
      </c>
      <c r="Y851" s="6" t="str">
        <f t="shared" si="97"/>
        <v/>
      </c>
    </row>
    <row r="852" spans="1:25" x14ac:dyDescent="0.3">
      <c r="A852" s="6" t="str">
        <f t="shared" si="91"/>
        <v/>
      </c>
      <c r="B852" s="7"/>
      <c r="C852" s="7"/>
      <c r="D852" s="7"/>
      <c r="E852" s="8"/>
      <c r="F852" s="9"/>
      <c r="G852" s="8"/>
      <c r="H852" s="8"/>
      <c r="I852" s="8"/>
      <c r="J852" s="10">
        <f t="shared" si="92"/>
        <v>0</v>
      </c>
      <c r="K852" s="10">
        <f t="shared" si="93"/>
        <v>0</v>
      </c>
      <c r="L852" s="8"/>
      <c r="M852" s="7"/>
      <c r="N852" s="8"/>
      <c r="O852" s="7"/>
      <c r="P852" s="7"/>
      <c r="Q852" s="8"/>
      <c r="R852" s="9"/>
      <c r="S852" s="8"/>
      <c r="T852" s="8"/>
      <c r="U852" s="8"/>
      <c r="V852" s="11" t="str">
        <f t="shared" si="94"/>
        <v/>
      </c>
      <c r="W852" s="6" t="str">
        <f t="shared" si="95"/>
        <v/>
      </c>
      <c r="X852" s="6" t="str">
        <f t="shared" si="96"/>
        <v/>
      </c>
      <c r="Y852" s="6" t="str">
        <f t="shared" si="97"/>
        <v/>
      </c>
    </row>
    <row r="853" spans="1:25" x14ac:dyDescent="0.3">
      <c r="A853" s="6" t="str">
        <f t="shared" si="91"/>
        <v/>
      </c>
      <c r="B853" s="7"/>
      <c r="C853" s="7"/>
      <c r="D853" s="7"/>
      <c r="E853" s="8"/>
      <c r="F853" s="9"/>
      <c r="G853" s="8"/>
      <c r="H853" s="8"/>
      <c r="I853" s="8"/>
      <c r="J853" s="10">
        <f t="shared" si="92"/>
        <v>0</v>
      </c>
      <c r="K853" s="10">
        <f t="shared" si="93"/>
        <v>0</v>
      </c>
      <c r="L853" s="8"/>
      <c r="M853" s="7"/>
      <c r="N853" s="8"/>
      <c r="O853" s="7"/>
      <c r="P853" s="7"/>
      <c r="Q853" s="8"/>
      <c r="R853" s="9"/>
      <c r="S853" s="8"/>
      <c r="T853" s="8"/>
      <c r="U853" s="8"/>
      <c r="V853" s="11" t="str">
        <f t="shared" si="94"/>
        <v/>
      </c>
      <c r="W853" s="6" t="str">
        <f t="shared" si="95"/>
        <v/>
      </c>
      <c r="X853" s="6" t="str">
        <f t="shared" si="96"/>
        <v/>
      </c>
      <c r="Y853" s="6" t="str">
        <f t="shared" si="97"/>
        <v/>
      </c>
    </row>
    <row r="854" spans="1:25" x14ac:dyDescent="0.3">
      <c r="A854" s="6" t="str">
        <f t="shared" si="91"/>
        <v/>
      </c>
      <c r="B854" s="7"/>
      <c r="C854" s="7"/>
      <c r="D854" s="7"/>
      <c r="E854" s="8"/>
      <c r="F854" s="9"/>
      <c r="G854" s="8"/>
      <c r="H854" s="8"/>
      <c r="I854" s="8"/>
      <c r="J854" s="10">
        <f t="shared" si="92"/>
        <v>0</v>
      </c>
      <c r="K854" s="10">
        <f t="shared" si="93"/>
        <v>0</v>
      </c>
      <c r="L854" s="8"/>
      <c r="M854" s="7"/>
      <c r="N854" s="8"/>
      <c r="O854" s="7"/>
      <c r="P854" s="7"/>
      <c r="Q854" s="8"/>
      <c r="R854" s="9"/>
      <c r="S854" s="8"/>
      <c r="T854" s="8"/>
      <c r="U854" s="8"/>
      <c r="V854" s="11" t="str">
        <f t="shared" si="94"/>
        <v/>
      </c>
      <c r="W854" s="6" t="str">
        <f t="shared" si="95"/>
        <v/>
      </c>
      <c r="X854" s="6" t="str">
        <f t="shared" si="96"/>
        <v/>
      </c>
      <c r="Y854" s="6" t="str">
        <f t="shared" si="97"/>
        <v/>
      </c>
    </row>
    <row r="855" spans="1:25" x14ac:dyDescent="0.3">
      <c r="A855" s="6" t="str">
        <f t="shared" si="91"/>
        <v/>
      </c>
      <c r="B855" s="7"/>
      <c r="C855" s="7"/>
      <c r="D855" s="7"/>
      <c r="E855" s="8"/>
      <c r="F855" s="9"/>
      <c r="G855" s="8"/>
      <c r="H855" s="8"/>
      <c r="I855" s="8"/>
      <c r="J855" s="10">
        <f t="shared" si="92"/>
        <v>0</v>
      </c>
      <c r="K855" s="10">
        <f t="shared" si="93"/>
        <v>0</v>
      </c>
      <c r="L855" s="8"/>
      <c r="M855" s="7"/>
      <c r="N855" s="8"/>
      <c r="O855" s="7"/>
      <c r="P855" s="7"/>
      <c r="Q855" s="8"/>
      <c r="R855" s="9"/>
      <c r="S855" s="8"/>
      <c r="T855" s="8"/>
      <c r="U855" s="8"/>
      <c r="V855" s="11" t="str">
        <f t="shared" si="94"/>
        <v/>
      </c>
      <c r="W855" s="6" t="str">
        <f t="shared" si="95"/>
        <v/>
      </c>
      <c r="X855" s="6" t="str">
        <f t="shared" si="96"/>
        <v/>
      </c>
      <c r="Y855" s="6" t="str">
        <f t="shared" si="97"/>
        <v/>
      </c>
    </row>
    <row r="856" spans="1:25" x14ac:dyDescent="0.3">
      <c r="A856" s="6" t="str">
        <f t="shared" si="91"/>
        <v/>
      </c>
      <c r="B856" s="7"/>
      <c r="C856" s="7"/>
      <c r="D856" s="7"/>
      <c r="E856" s="8"/>
      <c r="F856" s="9"/>
      <c r="G856" s="8"/>
      <c r="H856" s="8"/>
      <c r="I856" s="8"/>
      <c r="J856" s="10">
        <f t="shared" si="92"/>
        <v>0</v>
      </c>
      <c r="K856" s="10">
        <f t="shared" si="93"/>
        <v>0</v>
      </c>
      <c r="L856" s="8"/>
      <c r="M856" s="7"/>
      <c r="N856" s="8"/>
      <c r="O856" s="7"/>
      <c r="P856" s="7"/>
      <c r="Q856" s="8"/>
      <c r="R856" s="9"/>
      <c r="S856" s="8"/>
      <c r="T856" s="8"/>
      <c r="U856" s="8"/>
      <c r="V856" s="11" t="str">
        <f t="shared" si="94"/>
        <v/>
      </c>
      <c r="W856" s="6" t="str">
        <f t="shared" si="95"/>
        <v/>
      </c>
      <c r="X856" s="6" t="str">
        <f t="shared" si="96"/>
        <v/>
      </c>
      <c r="Y856" s="6" t="str">
        <f t="shared" si="97"/>
        <v/>
      </c>
    </row>
    <row r="857" spans="1:25" x14ac:dyDescent="0.3">
      <c r="A857" s="6" t="str">
        <f t="shared" si="91"/>
        <v/>
      </c>
      <c r="B857" s="7"/>
      <c r="C857" s="7"/>
      <c r="D857" s="7"/>
      <c r="E857" s="8"/>
      <c r="F857" s="9"/>
      <c r="G857" s="8"/>
      <c r="H857" s="8"/>
      <c r="I857" s="8"/>
      <c r="J857" s="10">
        <f t="shared" si="92"/>
        <v>0</v>
      </c>
      <c r="K857" s="10">
        <f t="shared" si="93"/>
        <v>0</v>
      </c>
      <c r="L857" s="8"/>
      <c r="M857" s="7"/>
      <c r="N857" s="8"/>
      <c r="O857" s="7"/>
      <c r="P857" s="7"/>
      <c r="Q857" s="8"/>
      <c r="R857" s="9"/>
      <c r="S857" s="8"/>
      <c r="T857" s="8"/>
      <c r="U857" s="8"/>
      <c r="V857" s="11" t="str">
        <f t="shared" si="94"/>
        <v/>
      </c>
      <c r="W857" s="6" t="str">
        <f t="shared" si="95"/>
        <v/>
      </c>
      <c r="X857" s="6" t="str">
        <f t="shared" si="96"/>
        <v/>
      </c>
      <c r="Y857" s="6" t="str">
        <f t="shared" si="97"/>
        <v/>
      </c>
    </row>
    <row r="858" spans="1:25" x14ac:dyDescent="0.3">
      <c r="A858" s="6" t="str">
        <f t="shared" si="91"/>
        <v/>
      </c>
      <c r="B858" s="7"/>
      <c r="C858" s="7"/>
      <c r="D858" s="7"/>
      <c r="E858" s="8"/>
      <c r="F858" s="9"/>
      <c r="G858" s="8"/>
      <c r="H858" s="8"/>
      <c r="I858" s="8"/>
      <c r="J858" s="10">
        <f t="shared" si="92"/>
        <v>0</v>
      </c>
      <c r="K858" s="10">
        <f t="shared" si="93"/>
        <v>0</v>
      </c>
      <c r="L858" s="8"/>
      <c r="M858" s="7"/>
      <c r="N858" s="8"/>
      <c r="O858" s="7"/>
      <c r="P858" s="7"/>
      <c r="Q858" s="8"/>
      <c r="R858" s="9"/>
      <c r="S858" s="8"/>
      <c r="T858" s="8"/>
      <c r="U858" s="8"/>
      <c r="V858" s="11" t="str">
        <f t="shared" si="94"/>
        <v/>
      </c>
      <c r="W858" s="6" t="str">
        <f t="shared" si="95"/>
        <v/>
      </c>
      <c r="X858" s="6" t="str">
        <f t="shared" si="96"/>
        <v/>
      </c>
      <c r="Y858" s="6" t="str">
        <f t="shared" si="97"/>
        <v/>
      </c>
    </row>
    <row r="859" spans="1:25" x14ac:dyDescent="0.3">
      <c r="A859" s="6" t="str">
        <f t="shared" si="91"/>
        <v/>
      </c>
      <c r="B859" s="7"/>
      <c r="C859" s="7"/>
      <c r="D859" s="7"/>
      <c r="E859" s="8"/>
      <c r="F859" s="9"/>
      <c r="G859" s="8"/>
      <c r="H859" s="8"/>
      <c r="I859" s="8"/>
      <c r="J859" s="10">
        <f t="shared" si="92"/>
        <v>0</v>
      </c>
      <c r="K859" s="10">
        <f t="shared" si="93"/>
        <v>0</v>
      </c>
      <c r="L859" s="8"/>
      <c r="M859" s="7"/>
      <c r="N859" s="8"/>
      <c r="O859" s="7"/>
      <c r="P859" s="7"/>
      <c r="Q859" s="8"/>
      <c r="R859" s="9"/>
      <c r="S859" s="8"/>
      <c r="T859" s="8"/>
      <c r="U859" s="8"/>
      <c r="V859" s="11" t="str">
        <f t="shared" si="94"/>
        <v/>
      </c>
      <c r="W859" s="6" t="str">
        <f t="shared" si="95"/>
        <v/>
      </c>
      <c r="X859" s="6" t="str">
        <f t="shared" si="96"/>
        <v/>
      </c>
      <c r="Y859" s="6" t="str">
        <f t="shared" si="97"/>
        <v/>
      </c>
    </row>
    <row r="860" spans="1:25" x14ac:dyDescent="0.3">
      <c r="A860" s="6" t="str">
        <f t="shared" si="91"/>
        <v/>
      </c>
      <c r="B860" s="7"/>
      <c r="C860" s="7"/>
      <c r="D860" s="7"/>
      <c r="E860" s="8"/>
      <c r="F860" s="9"/>
      <c r="G860" s="8"/>
      <c r="H860" s="8"/>
      <c r="I860" s="8"/>
      <c r="J860" s="10">
        <f t="shared" si="92"/>
        <v>0</v>
      </c>
      <c r="K860" s="10">
        <f t="shared" si="93"/>
        <v>0</v>
      </c>
      <c r="L860" s="8"/>
      <c r="M860" s="7"/>
      <c r="N860" s="8"/>
      <c r="O860" s="7"/>
      <c r="P860" s="7"/>
      <c r="Q860" s="8"/>
      <c r="R860" s="9"/>
      <c r="S860" s="8"/>
      <c r="T860" s="8"/>
      <c r="U860" s="8"/>
      <c r="V860" s="11" t="str">
        <f t="shared" si="94"/>
        <v/>
      </c>
      <c r="W860" s="6" t="str">
        <f t="shared" si="95"/>
        <v/>
      </c>
      <c r="X860" s="6" t="str">
        <f t="shared" si="96"/>
        <v/>
      </c>
      <c r="Y860" s="6" t="str">
        <f t="shared" si="97"/>
        <v/>
      </c>
    </row>
    <row r="861" spans="1:25" x14ac:dyDescent="0.3">
      <c r="A861" s="6" t="str">
        <f t="shared" si="91"/>
        <v/>
      </c>
      <c r="B861" s="7"/>
      <c r="C861" s="7"/>
      <c r="D861" s="7"/>
      <c r="E861" s="8"/>
      <c r="F861" s="9"/>
      <c r="G861" s="8"/>
      <c r="H861" s="8"/>
      <c r="I861" s="8"/>
      <c r="J861" s="10">
        <f t="shared" si="92"/>
        <v>0</v>
      </c>
      <c r="K861" s="10">
        <f t="shared" si="93"/>
        <v>0</v>
      </c>
      <c r="L861" s="8"/>
      <c r="M861" s="7"/>
      <c r="N861" s="8"/>
      <c r="O861" s="7"/>
      <c r="P861" s="7"/>
      <c r="Q861" s="8"/>
      <c r="R861" s="9"/>
      <c r="S861" s="8"/>
      <c r="T861" s="8"/>
      <c r="U861" s="8"/>
      <c r="V861" s="11" t="str">
        <f t="shared" si="94"/>
        <v/>
      </c>
      <c r="W861" s="6" t="str">
        <f t="shared" si="95"/>
        <v/>
      </c>
      <c r="X861" s="6" t="str">
        <f t="shared" si="96"/>
        <v/>
      </c>
      <c r="Y861" s="6" t="str">
        <f t="shared" si="97"/>
        <v/>
      </c>
    </row>
    <row r="862" spans="1:25" x14ac:dyDescent="0.3">
      <c r="A862" s="6" t="str">
        <f t="shared" si="91"/>
        <v/>
      </c>
      <c r="B862" s="7"/>
      <c r="C862" s="7"/>
      <c r="D862" s="7"/>
      <c r="E862" s="8"/>
      <c r="F862" s="9"/>
      <c r="G862" s="8"/>
      <c r="H862" s="8"/>
      <c r="I862" s="8"/>
      <c r="J862" s="10">
        <f t="shared" si="92"/>
        <v>0</v>
      </c>
      <c r="K862" s="10">
        <f t="shared" si="93"/>
        <v>0</v>
      </c>
      <c r="L862" s="8"/>
      <c r="M862" s="7"/>
      <c r="N862" s="8"/>
      <c r="O862" s="7"/>
      <c r="P862" s="7"/>
      <c r="Q862" s="8"/>
      <c r="R862" s="9"/>
      <c r="S862" s="8"/>
      <c r="T862" s="8"/>
      <c r="U862" s="8"/>
      <c r="V862" s="11" t="str">
        <f t="shared" si="94"/>
        <v/>
      </c>
      <c r="W862" s="6" t="str">
        <f t="shared" si="95"/>
        <v/>
      </c>
      <c r="X862" s="6" t="str">
        <f t="shared" si="96"/>
        <v/>
      </c>
      <c r="Y862" s="6" t="str">
        <f t="shared" si="97"/>
        <v/>
      </c>
    </row>
    <row r="863" spans="1:25" x14ac:dyDescent="0.3">
      <c r="A863" s="6" t="str">
        <f t="shared" si="91"/>
        <v/>
      </c>
      <c r="B863" s="7"/>
      <c r="C863" s="7"/>
      <c r="D863" s="7"/>
      <c r="E863" s="8"/>
      <c r="F863" s="9"/>
      <c r="G863" s="8"/>
      <c r="H863" s="8"/>
      <c r="I863" s="8"/>
      <c r="J863" s="10">
        <f t="shared" si="92"/>
        <v>0</v>
      </c>
      <c r="K863" s="10">
        <f t="shared" si="93"/>
        <v>0</v>
      </c>
      <c r="L863" s="8"/>
      <c r="M863" s="7"/>
      <c r="N863" s="8"/>
      <c r="O863" s="7"/>
      <c r="P863" s="7"/>
      <c r="Q863" s="8"/>
      <c r="R863" s="9"/>
      <c r="S863" s="8"/>
      <c r="T863" s="8"/>
      <c r="U863" s="8"/>
      <c r="V863" s="11" t="str">
        <f t="shared" si="94"/>
        <v/>
      </c>
      <c r="W863" s="6" t="str">
        <f t="shared" si="95"/>
        <v/>
      </c>
      <c r="X863" s="6" t="str">
        <f t="shared" si="96"/>
        <v/>
      </c>
      <c r="Y863" s="6" t="str">
        <f t="shared" si="97"/>
        <v/>
      </c>
    </row>
    <row r="864" spans="1:25" x14ac:dyDescent="0.3">
      <c r="A864" s="6" t="str">
        <f t="shared" si="91"/>
        <v/>
      </c>
      <c r="B864" s="7"/>
      <c r="C864" s="7"/>
      <c r="D864" s="7"/>
      <c r="E864" s="8"/>
      <c r="F864" s="9"/>
      <c r="G864" s="8"/>
      <c r="H864" s="8"/>
      <c r="I864" s="8"/>
      <c r="J864" s="10">
        <f t="shared" si="92"/>
        <v>0</v>
      </c>
      <c r="K864" s="10">
        <f t="shared" si="93"/>
        <v>0</v>
      </c>
      <c r="L864" s="8"/>
      <c r="M864" s="7"/>
      <c r="N864" s="8"/>
      <c r="O864" s="7"/>
      <c r="P864" s="7"/>
      <c r="Q864" s="8"/>
      <c r="R864" s="9"/>
      <c r="S864" s="8"/>
      <c r="T864" s="8"/>
      <c r="U864" s="8"/>
      <c r="V864" s="11" t="str">
        <f t="shared" si="94"/>
        <v/>
      </c>
      <c r="W864" s="6" t="str">
        <f t="shared" si="95"/>
        <v/>
      </c>
      <c r="X864" s="6" t="str">
        <f t="shared" si="96"/>
        <v/>
      </c>
      <c r="Y864" s="6" t="str">
        <f t="shared" si="97"/>
        <v/>
      </c>
    </row>
    <row r="865" spans="1:25" x14ac:dyDescent="0.3">
      <c r="A865" s="6" t="str">
        <f t="shared" si="91"/>
        <v/>
      </c>
      <c r="B865" s="7"/>
      <c r="C865" s="7"/>
      <c r="D865" s="7"/>
      <c r="E865" s="8"/>
      <c r="F865" s="9"/>
      <c r="G865" s="8"/>
      <c r="H865" s="8"/>
      <c r="I865" s="8"/>
      <c r="J865" s="10">
        <f t="shared" si="92"/>
        <v>0</v>
      </c>
      <c r="K865" s="10">
        <f t="shared" si="93"/>
        <v>0</v>
      </c>
      <c r="L865" s="8"/>
      <c r="M865" s="7"/>
      <c r="N865" s="8"/>
      <c r="O865" s="7"/>
      <c r="P865" s="7"/>
      <c r="Q865" s="8"/>
      <c r="R865" s="9"/>
      <c r="S865" s="8"/>
      <c r="T865" s="8"/>
      <c r="U865" s="8"/>
      <c r="V865" s="11" t="str">
        <f t="shared" si="94"/>
        <v/>
      </c>
      <c r="W865" s="6" t="str">
        <f t="shared" si="95"/>
        <v/>
      </c>
      <c r="X865" s="6" t="str">
        <f t="shared" si="96"/>
        <v/>
      </c>
      <c r="Y865" s="6" t="str">
        <f t="shared" si="97"/>
        <v/>
      </c>
    </row>
    <row r="866" spans="1:25" x14ac:dyDescent="0.3">
      <c r="A866" s="6" t="str">
        <f t="shared" si="91"/>
        <v/>
      </c>
      <c r="B866" s="7"/>
      <c r="C866" s="7"/>
      <c r="D866" s="7"/>
      <c r="E866" s="8"/>
      <c r="F866" s="9"/>
      <c r="G866" s="8"/>
      <c r="H866" s="8"/>
      <c r="I866" s="8"/>
      <c r="J866" s="10">
        <f t="shared" si="92"/>
        <v>0</v>
      </c>
      <c r="K866" s="10">
        <f t="shared" si="93"/>
        <v>0</v>
      </c>
      <c r="L866" s="8"/>
      <c r="M866" s="7"/>
      <c r="N866" s="8"/>
      <c r="O866" s="7"/>
      <c r="P866" s="7"/>
      <c r="Q866" s="8"/>
      <c r="R866" s="9"/>
      <c r="S866" s="8"/>
      <c r="T866" s="8"/>
      <c r="U866" s="8"/>
      <c r="V866" s="11" t="str">
        <f t="shared" si="94"/>
        <v/>
      </c>
      <c r="W866" s="6" t="str">
        <f t="shared" si="95"/>
        <v/>
      </c>
      <c r="X866" s="6" t="str">
        <f t="shared" si="96"/>
        <v/>
      </c>
      <c r="Y866" s="6" t="str">
        <f t="shared" si="97"/>
        <v/>
      </c>
    </row>
    <row r="867" spans="1:25" x14ac:dyDescent="0.3">
      <c r="A867" s="6" t="str">
        <f t="shared" si="91"/>
        <v/>
      </c>
      <c r="B867" s="7"/>
      <c r="C867" s="7"/>
      <c r="D867" s="7"/>
      <c r="E867" s="8"/>
      <c r="F867" s="9"/>
      <c r="G867" s="8"/>
      <c r="H867" s="8"/>
      <c r="I867" s="8"/>
      <c r="J867" s="10">
        <f t="shared" si="92"/>
        <v>0</v>
      </c>
      <c r="K867" s="10">
        <f t="shared" si="93"/>
        <v>0</v>
      </c>
      <c r="L867" s="8"/>
      <c r="M867" s="7"/>
      <c r="N867" s="8"/>
      <c r="O867" s="7"/>
      <c r="P867" s="7"/>
      <c r="Q867" s="8"/>
      <c r="R867" s="9"/>
      <c r="S867" s="8"/>
      <c r="T867" s="8"/>
      <c r="U867" s="8"/>
      <c r="V867" s="11" t="str">
        <f t="shared" si="94"/>
        <v/>
      </c>
      <c r="W867" s="6" t="str">
        <f t="shared" si="95"/>
        <v/>
      </c>
      <c r="X867" s="6" t="str">
        <f t="shared" si="96"/>
        <v/>
      </c>
      <c r="Y867" s="6" t="str">
        <f t="shared" si="97"/>
        <v/>
      </c>
    </row>
    <row r="868" spans="1:25" x14ac:dyDescent="0.3">
      <c r="A868" s="6" t="str">
        <f t="shared" si="91"/>
        <v/>
      </c>
      <c r="B868" s="7"/>
      <c r="C868" s="7"/>
      <c r="D868" s="7"/>
      <c r="E868" s="8"/>
      <c r="F868" s="9"/>
      <c r="G868" s="8"/>
      <c r="H868" s="8"/>
      <c r="I868" s="8"/>
      <c r="J868" s="10">
        <f t="shared" si="92"/>
        <v>0</v>
      </c>
      <c r="K868" s="10">
        <f t="shared" si="93"/>
        <v>0</v>
      </c>
      <c r="L868" s="8"/>
      <c r="M868" s="7"/>
      <c r="N868" s="8"/>
      <c r="O868" s="7"/>
      <c r="P868" s="7"/>
      <c r="Q868" s="8"/>
      <c r="R868" s="9"/>
      <c r="S868" s="8"/>
      <c r="T868" s="8"/>
      <c r="U868" s="8"/>
      <c r="V868" s="11" t="str">
        <f t="shared" si="94"/>
        <v/>
      </c>
      <c r="W868" s="6" t="str">
        <f t="shared" si="95"/>
        <v/>
      </c>
      <c r="X868" s="6" t="str">
        <f t="shared" si="96"/>
        <v/>
      </c>
      <c r="Y868" s="6" t="str">
        <f t="shared" si="97"/>
        <v/>
      </c>
    </row>
    <row r="869" spans="1:25" x14ac:dyDescent="0.3">
      <c r="A869" s="6" t="str">
        <f t="shared" si="91"/>
        <v/>
      </c>
      <c r="B869" s="7"/>
      <c r="C869" s="7"/>
      <c r="D869" s="7"/>
      <c r="E869" s="8"/>
      <c r="F869" s="9"/>
      <c r="G869" s="8"/>
      <c r="H869" s="8"/>
      <c r="I869" s="8"/>
      <c r="J869" s="10">
        <f t="shared" si="92"/>
        <v>0</v>
      </c>
      <c r="K869" s="10">
        <f t="shared" si="93"/>
        <v>0</v>
      </c>
      <c r="L869" s="8"/>
      <c r="M869" s="7"/>
      <c r="N869" s="8"/>
      <c r="O869" s="7"/>
      <c r="P869" s="7"/>
      <c r="Q869" s="8"/>
      <c r="R869" s="9"/>
      <c r="S869" s="8"/>
      <c r="T869" s="8"/>
      <c r="U869" s="8"/>
      <c r="V869" s="11" t="str">
        <f t="shared" si="94"/>
        <v/>
      </c>
      <c r="W869" s="6" t="str">
        <f t="shared" si="95"/>
        <v/>
      </c>
      <c r="X869" s="6" t="str">
        <f t="shared" si="96"/>
        <v/>
      </c>
      <c r="Y869" s="6" t="str">
        <f t="shared" si="97"/>
        <v/>
      </c>
    </row>
    <row r="870" spans="1:25" x14ac:dyDescent="0.3">
      <c r="A870" s="6" t="str">
        <f t="shared" si="91"/>
        <v/>
      </c>
      <c r="B870" s="7"/>
      <c r="C870" s="7"/>
      <c r="D870" s="7"/>
      <c r="E870" s="8"/>
      <c r="F870" s="9"/>
      <c r="G870" s="8"/>
      <c r="H870" s="8"/>
      <c r="I870" s="8"/>
      <c r="J870" s="10">
        <f t="shared" si="92"/>
        <v>0</v>
      </c>
      <c r="K870" s="10">
        <f t="shared" si="93"/>
        <v>0</v>
      </c>
      <c r="L870" s="8"/>
      <c r="M870" s="7"/>
      <c r="N870" s="8"/>
      <c r="O870" s="7"/>
      <c r="P870" s="7"/>
      <c r="Q870" s="8"/>
      <c r="R870" s="9"/>
      <c r="S870" s="8"/>
      <c r="T870" s="8"/>
      <c r="U870" s="8"/>
      <c r="V870" s="11" t="str">
        <f t="shared" si="94"/>
        <v/>
      </c>
      <c r="W870" s="6" t="str">
        <f t="shared" si="95"/>
        <v/>
      </c>
      <c r="X870" s="6" t="str">
        <f t="shared" si="96"/>
        <v/>
      </c>
      <c r="Y870" s="6" t="str">
        <f t="shared" si="97"/>
        <v/>
      </c>
    </row>
    <row r="871" spans="1:25" x14ac:dyDescent="0.3">
      <c r="A871" s="6" t="str">
        <f t="shared" si="91"/>
        <v/>
      </c>
      <c r="B871" s="7"/>
      <c r="C871" s="7"/>
      <c r="D871" s="7"/>
      <c r="E871" s="8"/>
      <c r="F871" s="9"/>
      <c r="G871" s="8"/>
      <c r="H871" s="8"/>
      <c r="I871" s="8"/>
      <c r="J871" s="10">
        <f t="shared" si="92"/>
        <v>0</v>
      </c>
      <c r="K871" s="10">
        <f t="shared" si="93"/>
        <v>0</v>
      </c>
      <c r="L871" s="8"/>
      <c r="M871" s="7"/>
      <c r="N871" s="8"/>
      <c r="O871" s="7"/>
      <c r="P871" s="7"/>
      <c r="Q871" s="8"/>
      <c r="R871" s="9"/>
      <c r="S871" s="8"/>
      <c r="T871" s="8"/>
      <c r="U871" s="8"/>
      <c r="V871" s="11" t="str">
        <f t="shared" si="94"/>
        <v/>
      </c>
      <c r="W871" s="6" t="str">
        <f t="shared" si="95"/>
        <v/>
      </c>
      <c r="X871" s="6" t="str">
        <f t="shared" si="96"/>
        <v/>
      </c>
      <c r="Y871" s="6" t="str">
        <f t="shared" si="97"/>
        <v/>
      </c>
    </row>
    <row r="872" spans="1:25" x14ac:dyDescent="0.3">
      <c r="A872" s="6" t="str">
        <f t="shared" si="91"/>
        <v/>
      </c>
      <c r="B872" s="7"/>
      <c r="C872" s="7"/>
      <c r="D872" s="7"/>
      <c r="E872" s="8"/>
      <c r="F872" s="9"/>
      <c r="G872" s="8"/>
      <c r="H872" s="8"/>
      <c r="I872" s="8"/>
      <c r="J872" s="10">
        <f t="shared" si="92"/>
        <v>0</v>
      </c>
      <c r="K872" s="10">
        <f t="shared" si="93"/>
        <v>0</v>
      </c>
      <c r="L872" s="8"/>
      <c r="M872" s="7"/>
      <c r="N872" s="8"/>
      <c r="O872" s="7"/>
      <c r="P872" s="7"/>
      <c r="Q872" s="8"/>
      <c r="R872" s="9"/>
      <c r="S872" s="8"/>
      <c r="T872" s="8"/>
      <c r="U872" s="8"/>
      <c r="V872" s="11" t="str">
        <f t="shared" si="94"/>
        <v/>
      </c>
      <c r="W872" s="6" t="str">
        <f t="shared" si="95"/>
        <v/>
      </c>
      <c r="X872" s="6" t="str">
        <f t="shared" si="96"/>
        <v/>
      </c>
      <c r="Y872" s="6" t="str">
        <f t="shared" si="97"/>
        <v/>
      </c>
    </row>
    <row r="873" spans="1:25" x14ac:dyDescent="0.3">
      <c r="A873" s="6" t="str">
        <f t="shared" si="91"/>
        <v/>
      </c>
      <c r="B873" s="7"/>
      <c r="C873" s="7"/>
      <c r="D873" s="7"/>
      <c r="E873" s="8"/>
      <c r="F873" s="9"/>
      <c r="G873" s="8"/>
      <c r="H873" s="8"/>
      <c r="I873" s="8"/>
      <c r="J873" s="10">
        <f t="shared" si="92"/>
        <v>0</v>
      </c>
      <c r="K873" s="10">
        <f t="shared" si="93"/>
        <v>0</v>
      </c>
      <c r="L873" s="8"/>
      <c r="M873" s="7"/>
      <c r="N873" s="8"/>
      <c r="O873" s="7"/>
      <c r="P873" s="7"/>
      <c r="Q873" s="8"/>
      <c r="R873" s="9"/>
      <c r="S873" s="8"/>
      <c r="T873" s="8"/>
      <c r="U873" s="8"/>
      <c r="V873" s="11" t="str">
        <f t="shared" si="94"/>
        <v/>
      </c>
      <c r="W873" s="6" t="str">
        <f t="shared" si="95"/>
        <v/>
      </c>
      <c r="X873" s="6" t="str">
        <f t="shared" si="96"/>
        <v/>
      </c>
      <c r="Y873" s="6" t="str">
        <f t="shared" si="97"/>
        <v/>
      </c>
    </row>
    <row r="874" spans="1:25" x14ac:dyDescent="0.3">
      <c r="A874" s="6" t="str">
        <f t="shared" si="91"/>
        <v/>
      </c>
      <c r="B874" s="7"/>
      <c r="C874" s="7"/>
      <c r="D874" s="7"/>
      <c r="E874" s="8"/>
      <c r="F874" s="9"/>
      <c r="G874" s="8"/>
      <c r="H874" s="8"/>
      <c r="I874" s="8"/>
      <c r="J874" s="10">
        <f t="shared" si="92"/>
        <v>0</v>
      </c>
      <c r="K874" s="10">
        <f t="shared" si="93"/>
        <v>0</v>
      </c>
      <c r="L874" s="8"/>
      <c r="M874" s="7"/>
      <c r="N874" s="8"/>
      <c r="O874" s="7"/>
      <c r="P874" s="7"/>
      <c r="Q874" s="8"/>
      <c r="R874" s="9"/>
      <c r="S874" s="8"/>
      <c r="T874" s="8"/>
      <c r="U874" s="8"/>
      <c r="V874" s="11" t="str">
        <f t="shared" si="94"/>
        <v/>
      </c>
      <c r="W874" s="6" t="str">
        <f t="shared" si="95"/>
        <v/>
      </c>
      <c r="X874" s="6" t="str">
        <f t="shared" si="96"/>
        <v/>
      </c>
      <c r="Y874" s="6" t="str">
        <f t="shared" si="97"/>
        <v/>
      </c>
    </row>
    <row r="875" spans="1:25" x14ac:dyDescent="0.3">
      <c r="A875" s="6" t="str">
        <f t="shared" si="91"/>
        <v/>
      </c>
      <c r="B875" s="7"/>
      <c r="C875" s="7"/>
      <c r="D875" s="7"/>
      <c r="E875" s="8"/>
      <c r="F875" s="9"/>
      <c r="G875" s="8"/>
      <c r="H875" s="8"/>
      <c r="I875" s="8"/>
      <c r="J875" s="10">
        <f t="shared" si="92"/>
        <v>0</v>
      </c>
      <c r="K875" s="10">
        <f t="shared" si="93"/>
        <v>0</v>
      </c>
      <c r="L875" s="8"/>
      <c r="M875" s="7"/>
      <c r="N875" s="8"/>
      <c r="O875" s="7"/>
      <c r="P875" s="7"/>
      <c r="Q875" s="8"/>
      <c r="R875" s="9"/>
      <c r="S875" s="8"/>
      <c r="T875" s="8"/>
      <c r="U875" s="8"/>
      <c r="V875" s="11" t="str">
        <f t="shared" si="94"/>
        <v/>
      </c>
      <c r="W875" s="6" t="str">
        <f t="shared" si="95"/>
        <v/>
      </c>
      <c r="X875" s="6" t="str">
        <f t="shared" si="96"/>
        <v/>
      </c>
      <c r="Y875" s="6" t="str">
        <f t="shared" si="97"/>
        <v/>
      </c>
    </row>
    <row r="876" spans="1:25" x14ac:dyDescent="0.3">
      <c r="A876" s="6" t="str">
        <f t="shared" si="91"/>
        <v/>
      </c>
      <c r="B876" s="7"/>
      <c r="C876" s="7"/>
      <c r="D876" s="7"/>
      <c r="E876" s="8"/>
      <c r="F876" s="9"/>
      <c r="G876" s="8"/>
      <c r="H876" s="8"/>
      <c r="I876" s="8"/>
      <c r="J876" s="10">
        <f t="shared" si="92"/>
        <v>0</v>
      </c>
      <c r="K876" s="10">
        <f t="shared" si="93"/>
        <v>0</v>
      </c>
      <c r="L876" s="8"/>
      <c r="M876" s="7"/>
      <c r="N876" s="8"/>
      <c r="O876" s="7"/>
      <c r="P876" s="7"/>
      <c r="Q876" s="8"/>
      <c r="R876" s="9"/>
      <c r="S876" s="8"/>
      <c r="T876" s="8"/>
      <c r="U876" s="8"/>
      <c r="V876" s="11" t="str">
        <f t="shared" si="94"/>
        <v/>
      </c>
      <c r="W876" s="6" t="str">
        <f t="shared" si="95"/>
        <v/>
      </c>
      <c r="X876" s="6" t="str">
        <f t="shared" si="96"/>
        <v/>
      </c>
      <c r="Y876" s="6" t="str">
        <f t="shared" si="97"/>
        <v/>
      </c>
    </row>
    <row r="877" spans="1:25" x14ac:dyDescent="0.3">
      <c r="A877" s="6" t="str">
        <f t="shared" si="91"/>
        <v/>
      </c>
      <c r="B877" s="7"/>
      <c r="C877" s="7"/>
      <c r="D877" s="7"/>
      <c r="E877" s="8"/>
      <c r="F877" s="9"/>
      <c r="G877" s="8"/>
      <c r="H877" s="8"/>
      <c r="I877" s="8"/>
      <c r="J877" s="10">
        <f t="shared" si="92"/>
        <v>0</v>
      </c>
      <c r="K877" s="10">
        <f t="shared" si="93"/>
        <v>0</v>
      </c>
      <c r="L877" s="8"/>
      <c r="M877" s="7"/>
      <c r="N877" s="8"/>
      <c r="O877" s="7"/>
      <c r="P877" s="7"/>
      <c r="Q877" s="8"/>
      <c r="R877" s="9"/>
      <c r="S877" s="8"/>
      <c r="T877" s="8"/>
      <c r="U877" s="8"/>
      <c r="V877" s="11" t="str">
        <f t="shared" si="94"/>
        <v/>
      </c>
      <c r="W877" s="6" t="str">
        <f t="shared" si="95"/>
        <v/>
      </c>
      <c r="X877" s="6" t="str">
        <f t="shared" si="96"/>
        <v/>
      </c>
      <c r="Y877" s="6" t="str">
        <f t="shared" si="97"/>
        <v/>
      </c>
    </row>
    <row r="878" spans="1:25" x14ac:dyDescent="0.3">
      <c r="A878" s="6" t="str">
        <f t="shared" si="91"/>
        <v/>
      </c>
      <c r="B878" s="7"/>
      <c r="C878" s="7"/>
      <c r="D878" s="7"/>
      <c r="E878" s="8"/>
      <c r="F878" s="9"/>
      <c r="G878" s="8"/>
      <c r="H878" s="8"/>
      <c r="I878" s="8"/>
      <c r="J878" s="10">
        <f t="shared" si="92"/>
        <v>0</v>
      </c>
      <c r="K878" s="10">
        <f t="shared" si="93"/>
        <v>0</v>
      </c>
      <c r="L878" s="8"/>
      <c r="M878" s="7"/>
      <c r="N878" s="8"/>
      <c r="O878" s="7"/>
      <c r="P878" s="7"/>
      <c r="Q878" s="8"/>
      <c r="R878" s="9"/>
      <c r="S878" s="8"/>
      <c r="T878" s="8"/>
      <c r="U878" s="8"/>
      <c r="V878" s="11" t="str">
        <f t="shared" si="94"/>
        <v/>
      </c>
      <c r="W878" s="6" t="str">
        <f t="shared" si="95"/>
        <v/>
      </c>
      <c r="X878" s="6" t="str">
        <f t="shared" si="96"/>
        <v/>
      </c>
      <c r="Y878" s="6" t="str">
        <f t="shared" si="97"/>
        <v/>
      </c>
    </row>
    <row r="879" spans="1:25" x14ac:dyDescent="0.3">
      <c r="A879" s="6" t="str">
        <f t="shared" si="91"/>
        <v/>
      </c>
      <c r="B879" s="7"/>
      <c r="C879" s="7"/>
      <c r="D879" s="7"/>
      <c r="E879" s="8"/>
      <c r="F879" s="9"/>
      <c r="G879" s="8"/>
      <c r="H879" s="8"/>
      <c r="I879" s="8"/>
      <c r="J879" s="10">
        <f t="shared" si="92"/>
        <v>0</v>
      </c>
      <c r="K879" s="10">
        <f t="shared" si="93"/>
        <v>0</v>
      </c>
      <c r="L879" s="8"/>
      <c r="M879" s="7"/>
      <c r="N879" s="8"/>
      <c r="O879" s="7"/>
      <c r="P879" s="7"/>
      <c r="Q879" s="8"/>
      <c r="R879" s="9"/>
      <c r="S879" s="8"/>
      <c r="T879" s="8"/>
      <c r="U879" s="8"/>
      <c r="V879" s="11" t="str">
        <f t="shared" si="94"/>
        <v/>
      </c>
      <c r="W879" s="6" t="str">
        <f t="shared" si="95"/>
        <v/>
      </c>
      <c r="X879" s="6" t="str">
        <f t="shared" si="96"/>
        <v/>
      </c>
      <c r="Y879" s="6" t="str">
        <f t="shared" si="97"/>
        <v/>
      </c>
    </row>
    <row r="880" spans="1:25" x14ac:dyDescent="0.3">
      <c r="A880" s="6" t="str">
        <f t="shared" si="91"/>
        <v/>
      </c>
      <c r="B880" s="7"/>
      <c r="C880" s="7"/>
      <c r="D880" s="7"/>
      <c r="E880" s="8"/>
      <c r="F880" s="9"/>
      <c r="G880" s="8"/>
      <c r="H880" s="8"/>
      <c r="I880" s="8"/>
      <c r="J880" s="10">
        <f t="shared" si="92"/>
        <v>0</v>
      </c>
      <c r="K880" s="10">
        <f t="shared" si="93"/>
        <v>0</v>
      </c>
      <c r="L880" s="8"/>
      <c r="M880" s="7"/>
      <c r="N880" s="8"/>
      <c r="O880" s="7"/>
      <c r="P880" s="7"/>
      <c r="Q880" s="8"/>
      <c r="R880" s="9"/>
      <c r="S880" s="8"/>
      <c r="T880" s="8"/>
      <c r="U880" s="8"/>
      <c r="V880" s="11" t="str">
        <f t="shared" si="94"/>
        <v/>
      </c>
      <c r="W880" s="6" t="str">
        <f t="shared" si="95"/>
        <v/>
      </c>
      <c r="X880" s="6" t="str">
        <f t="shared" si="96"/>
        <v/>
      </c>
      <c r="Y880" s="6" t="str">
        <f t="shared" si="97"/>
        <v/>
      </c>
    </row>
    <row r="881" spans="1:25" x14ac:dyDescent="0.3">
      <c r="A881" s="6" t="str">
        <f t="shared" si="91"/>
        <v/>
      </c>
      <c r="B881" s="7"/>
      <c r="C881" s="7"/>
      <c r="D881" s="7"/>
      <c r="E881" s="8"/>
      <c r="F881" s="9"/>
      <c r="G881" s="8"/>
      <c r="H881" s="8"/>
      <c r="I881" s="8"/>
      <c r="J881" s="10">
        <f t="shared" si="92"/>
        <v>0</v>
      </c>
      <c r="K881" s="10">
        <f t="shared" si="93"/>
        <v>0</v>
      </c>
      <c r="L881" s="8"/>
      <c r="M881" s="7"/>
      <c r="N881" s="8"/>
      <c r="O881" s="7"/>
      <c r="P881" s="7"/>
      <c r="Q881" s="8"/>
      <c r="R881" s="9"/>
      <c r="S881" s="8"/>
      <c r="T881" s="8"/>
      <c r="U881" s="8"/>
      <c r="V881" s="11" t="str">
        <f t="shared" si="94"/>
        <v/>
      </c>
      <c r="W881" s="6" t="str">
        <f t="shared" si="95"/>
        <v/>
      </c>
      <c r="X881" s="6" t="str">
        <f t="shared" si="96"/>
        <v/>
      </c>
      <c r="Y881" s="6" t="str">
        <f t="shared" si="97"/>
        <v/>
      </c>
    </row>
    <row r="882" spans="1:25" x14ac:dyDescent="0.3">
      <c r="A882" s="6" t="str">
        <f t="shared" si="91"/>
        <v/>
      </c>
      <c r="B882" s="7"/>
      <c r="C882" s="7"/>
      <c r="D882" s="7"/>
      <c r="E882" s="8"/>
      <c r="F882" s="9"/>
      <c r="G882" s="8"/>
      <c r="H882" s="8"/>
      <c r="I882" s="8"/>
      <c r="J882" s="10">
        <f t="shared" si="92"/>
        <v>0</v>
      </c>
      <c r="K882" s="10">
        <f t="shared" si="93"/>
        <v>0</v>
      </c>
      <c r="L882" s="8"/>
      <c r="M882" s="7"/>
      <c r="N882" s="8"/>
      <c r="O882" s="7"/>
      <c r="P882" s="7"/>
      <c r="Q882" s="8"/>
      <c r="R882" s="9"/>
      <c r="S882" s="8"/>
      <c r="T882" s="8"/>
      <c r="U882" s="8"/>
      <c r="V882" s="11" t="str">
        <f t="shared" si="94"/>
        <v/>
      </c>
      <c r="W882" s="6" t="str">
        <f t="shared" si="95"/>
        <v/>
      </c>
      <c r="X882" s="6" t="str">
        <f t="shared" si="96"/>
        <v/>
      </c>
      <c r="Y882" s="6" t="str">
        <f t="shared" si="97"/>
        <v/>
      </c>
    </row>
    <row r="883" spans="1:25" x14ac:dyDescent="0.3">
      <c r="A883" s="6" t="str">
        <f t="shared" si="91"/>
        <v/>
      </c>
      <c r="B883" s="7"/>
      <c r="C883" s="7"/>
      <c r="D883" s="7"/>
      <c r="E883" s="8"/>
      <c r="F883" s="9"/>
      <c r="G883" s="8"/>
      <c r="H883" s="8"/>
      <c r="I883" s="8"/>
      <c r="J883" s="10">
        <f t="shared" si="92"/>
        <v>0</v>
      </c>
      <c r="K883" s="10">
        <f t="shared" si="93"/>
        <v>0</v>
      </c>
      <c r="L883" s="8"/>
      <c r="M883" s="7"/>
      <c r="N883" s="8"/>
      <c r="O883" s="7"/>
      <c r="P883" s="7"/>
      <c r="Q883" s="8"/>
      <c r="R883" s="9"/>
      <c r="S883" s="8"/>
      <c r="T883" s="8"/>
      <c r="U883" s="8"/>
      <c r="V883" s="11" t="str">
        <f t="shared" si="94"/>
        <v/>
      </c>
      <c r="W883" s="6" t="str">
        <f t="shared" si="95"/>
        <v/>
      </c>
      <c r="X883" s="6" t="str">
        <f t="shared" si="96"/>
        <v/>
      </c>
      <c r="Y883" s="6" t="str">
        <f t="shared" si="97"/>
        <v/>
      </c>
    </row>
    <row r="884" spans="1:25" x14ac:dyDescent="0.3">
      <c r="A884" s="6" t="str">
        <f t="shared" si="91"/>
        <v/>
      </c>
      <c r="B884" s="7"/>
      <c r="C884" s="7"/>
      <c r="D884" s="7"/>
      <c r="E884" s="8"/>
      <c r="F884" s="9"/>
      <c r="G884" s="8"/>
      <c r="H884" s="8"/>
      <c r="I884" s="8"/>
      <c r="J884" s="10">
        <f t="shared" si="92"/>
        <v>0</v>
      </c>
      <c r="K884" s="10">
        <f t="shared" si="93"/>
        <v>0</v>
      </c>
      <c r="L884" s="8"/>
      <c r="M884" s="7"/>
      <c r="N884" s="8"/>
      <c r="O884" s="7"/>
      <c r="P884" s="7"/>
      <c r="Q884" s="8"/>
      <c r="R884" s="9"/>
      <c r="S884" s="8"/>
      <c r="T884" s="8"/>
      <c r="U884" s="8"/>
      <c r="V884" s="11" t="str">
        <f t="shared" si="94"/>
        <v/>
      </c>
      <c r="W884" s="6" t="str">
        <f t="shared" si="95"/>
        <v/>
      </c>
      <c r="X884" s="6" t="str">
        <f t="shared" si="96"/>
        <v/>
      </c>
      <c r="Y884" s="6" t="str">
        <f t="shared" si="97"/>
        <v/>
      </c>
    </row>
    <row r="885" spans="1:25" x14ac:dyDescent="0.3">
      <c r="A885" s="6" t="str">
        <f t="shared" si="91"/>
        <v/>
      </c>
      <c r="B885" s="7"/>
      <c r="C885" s="7"/>
      <c r="D885" s="7"/>
      <c r="E885" s="8"/>
      <c r="F885" s="9"/>
      <c r="G885" s="8"/>
      <c r="H885" s="8"/>
      <c r="I885" s="8"/>
      <c r="J885" s="10">
        <f t="shared" si="92"/>
        <v>0</v>
      </c>
      <c r="K885" s="10">
        <f t="shared" si="93"/>
        <v>0</v>
      </c>
      <c r="L885" s="8"/>
      <c r="M885" s="7"/>
      <c r="N885" s="8"/>
      <c r="O885" s="7"/>
      <c r="P885" s="7"/>
      <c r="Q885" s="8"/>
      <c r="R885" s="9"/>
      <c r="S885" s="8"/>
      <c r="T885" s="8"/>
      <c r="U885" s="8"/>
      <c r="V885" s="11" t="str">
        <f t="shared" si="94"/>
        <v/>
      </c>
      <c r="W885" s="6" t="str">
        <f t="shared" si="95"/>
        <v/>
      </c>
      <c r="X885" s="6" t="str">
        <f t="shared" si="96"/>
        <v/>
      </c>
      <c r="Y885" s="6" t="str">
        <f t="shared" si="97"/>
        <v/>
      </c>
    </row>
    <row r="886" spans="1:25" x14ac:dyDescent="0.3">
      <c r="A886" s="6" t="str">
        <f t="shared" si="91"/>
        <v/>
      </c>
      <c r="B886" s="7"/>
      <c r="C886" s="7"/>
      <c r="D886" s="7"/>
      <c r="E886" s="8"/>
      <c r="F886" s="9"/>
      <c r="G886" s="8"/>
      <c r="H886" s="8"/>
      <c r="I886" s="8"/>
      <c r="J886" s="10">
        <f t="shared" si="92"/>
        <v>0</v>
      </c>
      <c r="K886" s="10">
        <f t="shared" si="93"/>
        <v>0</v>
      </c>
      <c r="L886" s="8"/>
      <c r="M886" s="7"/>
      <c r="N886" s="8"/>
      <c r="O886" s="7"/>
      <c r="P886" s="7"/>
      <c r="Q886" s="8"/>
      <c r="R886" s="9"/>
      <c r="S886" s="8"/>
      <c r="T886" s="8"/>
      <c r="U886" s="8"/>
      <c r="V886" s="11" t="str">
        <f t="shared" si="94"/>
        <v/>
      </c>
      <c r="W886" s="6" t="str">
        <f t="shared" si="95"/>
        <v/>
      </c>
      <c r="X886" s="6" t="str">
        <f t="shared" si="96"/>
        <v/>
      </c>
      <c r="Y886" s="6" t="str">
        <f t="shared" si="97"/>
        <v/>
      </c>
    </row>
    <row r="887" spans="1:25" x14ac:dyDescent="0.3">
      <c r="A887" s="6" t="str">
        <f t="shared" si="91"/>
        <v/>
      </c>
      <c r="B887" s="7"/>
      <c r="C887" s="7"/>
      <c r="D887" s="7"/>
      <c r="E887" s="8"/>
      <c r="F887" s="9"/>
      <c r="G887" s="8"/>
      <c r="H887" s="8"/>
      <c r="I887" s="8"/>
      <c r="J887" s="10">
        <f t="shared" si="92"/>
        <v>0</v>
      </c>
      <c r="K887" s="10">
        <f t="shared" si="93"/>
        <v>0</v>
      </c>
      <c r="L887" s="8"/>
      <c r="M887" s="7"/>
      <c r="N887" s="8"/>
      <c r="O887" s="7"/>
      <c r="P887" s="7"/>
      <c r="Q887" s="8"/>
      <c r="R887" s="9"/>
      <c r="S887" s="8"/>
      <c r="T887" s="8"/>
      <c r="U887" s="8"/>
      <c r="V887" s="11" t="str">
        <f t="shared" si="94"/>
        <v/>
      </c>
      <c r="W887" s="6" t="str">
        <f t="shared" si="95"/>
        <v/>
      </c>
      <c r="X887" s="6" t="str">
        <f t="shared" si="96"/>
        <v/>
      </c>
      <c r="Y887" s="6" t="str">
        <f t="shared" si="97"/>
        <v/>
      </c>
    </row>
    <row r="888" spans="1:25" x14ac:dyDescent="0.3">
      <c r="A888" s="6" t="str">
        <f t="shared" si="91"/>
        <v/>
      </c>
      <c r="B888" s="7"/>
      <c r="C888" s="7"/>
      <c r="D888" s="7"/>
      <c r="E888" s="8"/>
      <c r="F888" s="9"/>
      <c r="G888" s="8"/>
      <c r="H888" s="8"/>
      <c r="I888" s="8"/>
      <c r="J888" s="10">
        <f t="shared" si="92"/>
        <v>0</v>
      </c>
      <c r="K888" s="10">
        <f t="shared" si="93"/>
        <v>0</v>
      </c>
      <c r="L888" s="8"/>
      <c r="M888" s="7"/>
      <c r="N888" s="8"/>
      <c r="O888" s="7"/>
      <c r="P888" s="7"/>
      <c r="Q888" s="8"/>
      <c r="R888" s="9"/>
      <c r="S888" s="8"/>
      <c r="T888" s="8"/>
      <c r="U888" s="8"/>
      <c r="V888" s="11" t="str">
        <f t="shared" si="94"/>
        <v/>
      </c>
      <c r="W888" s="6" t="str">
        <f t="shared" si="95"/>
        <v/>
      </c>
      <c r="X888" s="6" t="str">
        <f t="shared" si="96"/>
        <v/>
      </c>
      <c r="Y888" s="6" t="str">
        <f t="shared" si="97"/>
        <v/>
      </c>
    </row>
    <row r="889" spans="1:25" x14ac:dyDescent="0.3">
      <c r="A889" s="6" t="str">
        <f t="shared" si="91"/>
        <v/>
      </c>
      <c r="B889" s="7"/>
      <c r="C889" s="7"/>
      <c r="D889" s="7"/>
      <c r="E889" s="8"/>
      <c r="F889" s="9"/>
      <c r="G889" s="8"/>
      <c r="H889" s="8"/>
      <c r="I889" s="8"/>
      <c r="J889" s="10">
        <f t="shared" si="92"/>
        <v>0</v>
      </c>
      <c r="K889" s="10">
        <f t="shared" si="93"/>
        <v>0</v>
      </c>
      <c r="L889" s="8"/>
      <c r="M889" s="7"/>
      <c r="N889" s="8"/>
      <c r="O889" s="7"/>
      <c r="P889" s="7"/>
      <c r="Q889" s="8"/>
      <c r="R889" s="9"/>
      <c r="S889" s="8"/>
      <c r="T889" s="8"/>
      <c r="U889" s="8"/>
      <c r="V889" s="11" t="str">
        <f t="shared" si="94"/>
        <v/>
      </c>
      <c r="W889" s="6" t="str">
        <f t="shared" si="95"/>
        <v/>
      </c>
      <c r="X889" s="6" t="str">
        <f t="shared" si="96"/>
        <v/>
      </c>
      <c r="Y889" s="6" t="str">
        <f t="shared" si="97"/>
        <v/>
      </c>
    </row>
    <row r="890" spans="1:25" x14ac:dyDescent="0.3">
      <c r="A890" s="6" t="str">
        <f t="shared" si="91"/>
        <v/>
      </c>
      <c r="B890" s="7"/>
      <c r="C890" s="7"/>
      <c r="D890" s="7"/>
      <c r="E890" s="8"/>
      <c r="F890" s="9"/>
      <c r="G890" s="8"/>
      <c r="H890" s="8"/>
      <c r="I890" s="8"/>
      <c r="J890" s="10">
        <f t="shared" si="92"/>
        <v>0</v>
      </c>
      <c r="K890" s="10">
        <f t="shared" si="93"/>
        <v>0</v>
      </c>
      <c r="L890" s="8"/>
      <c r="M890" s="7"/>
      <c r="N890" s="8"/>
      <c r="O890" s="7"/>
      <c r="P890" s="7"/>
      <c r="Q890" s="8"/>
      <c r="R890" s="9"/>
      <c r="S890" s="8"/>
      <c r="T890" s="8"/>
      <c r="U890" s="8"/>
      <c r="V890" s="11" t="str">
        <f t="shared" si="94"/>
        <v/>
      </c>
      <c r="W890" s="6" t="str">
        <f t="shared" si="95"/>
        <v/>
      </c>
      <c r="X890" s="6" t="str">
        <f t="shared" si="96"/>
        <v/>
      </c>
      <c r="Y890" s="6" t="str">
        <f t="shared" si="97"/>
        <v/>
      </c>
    </row>
    <row r="891" spans="1:25" x14ac:dyDescent="0.3">
      <c r="A891" s="6" t="str">
        <f t="shared" si="91"/>
        <v/>
      </c>
      <c r="B891" s="7"/>
      <c r="C891" s="7"/>
      <c r="D891" s="7"/>
      <c r="E891" s="8"/>
      <c r="F891" s="9"/>
      <c r="G891" s="8"/>
      <c r="H891" s="8"/>
      <c r="I891" s="8"/>
      <c r="J891" s="10">
        <f t="shared" si="92"/>
        <v>0</v>
      </c>
      <c r="K891" s="10">
        <f t="shared" si="93"/>
        <v>0</v>
      </c>
      <c r="L891" s="8"/>
      <c r="M891" s="7"/>
      <c r="N891" s="8"/>
      <c r="O891" s="7"/>
      <c r="P891" s="7"/>
      <c r="Q891" s="8"/>
      <c r="R891" s="9"/>
      <c r="S891" s="8"/>
      <c r="T891" s="8"/>
      <c r="U891" s="8"/>
      <c r="V891" s="11" t="str">
        <f t="shared" si="94"/>
        <v/>
      </c>
      <c r="W891" s="6" t="str">
        <f t="shared" si="95"/>
        <v/>
      </c>
      <c r="X891" s="6" t="str">
        <f t="shared" si="96"/>
        <v/>
      </c>
      <c r="Y891" s="6" t="str">
        <f t="shared" si="97"/>
        <v/>
      </c>
    </row>
    <row r="892" spans="1:25" x14ac:dyDescent="0.3">
      <c r="A892" s="6" t="str">
        <f t="shared" si="91"/>
        <v/>
      </c>
      <c r="B892" s="7"/>
      <c r="C892" s="7"/>
      <c r="D892" s="7"/>
      <c r="E892" s="8"/>
      <c r="F892" s="9"/>
      <c r="G892" s="8"/>
      <c r="H892" s="8"/>
      <c r="I892" s="8"/>
      <c r="J892" s="10">
        <f t="shared" si="92"/>
        <v>0</v>
      </c>
      <c r="K892" s="10">
        <f t="shared" si="93"/>
        <v>0</v>
      </c>
      <c r="L892" s="8"/>
      <c r="M892" s="7"/>
      <c r="N892" s="8"/>
      <c r="O892" s="7"/>
      <c r="P892" s="7"/>
      <c r="Q892" s="8"/>
      <c r="R892" s="9"/>
      <c r="S892" s="8"/>
      <c r="T892" s="8"/>
      <c r="U892" s="8"/>
      <c r="V892" s="11" t="str">
        <f t="shared" si="94"/>
        <v/>
      </c>
      <c r="W892" s="6" t="str">
        <f t="shared" si="95"/>
        <v/>
      </c>
      <c r="X892" s="6" t="str">
        <f t="shared" si="96"/>
        <v/>
      </c>
      <c r="Y892" s="6" t="str">
        <f t="shared" si="97"/>
        <v/>
      </c>
    </row>
    <row r="893" spans="1:25" x14ac:dyDescent="0.3">
      <c r="A893" s="6" t="str">
        <f t="shared" si="91"/>
        <v/>
      </c>
      <c r="B893" s="7"/>
      <c r="C893" s="7"/>
      <c r="D893" s="7"/>
      <c r="E893" s="8"/>
      <c r="F893" s="9"/>
      <c r="G893" s="8"/>
      <c r="H893" s="8"/>
      <c r="I893" s="8"/>
      <c r="J893" s="10">
        <f t="shared" si="92"/>
        <v>0</v>
      </c>
      <c r="K893" s="10">
        <f t="shared" si="93"/>
        <v>0</v>
      </c>
      <c r="L893" s="8"/>
      <c r="M893" s="7"/>
      <c r="N893" s="8"/>
      <c r="O893" s="7"/>
      <c r="P893" s="7"/>
      <c r="Q893" s="8"/>
      <c r="R893" s="9"/>
      <c r="S893" s="8"/>
      <c r="T893" s="8"/>
      <c r="U893" s="8"/>
      <c r="V893" s="11" t="str">
        <f t="shared" si="94"/>
        <v/>
      </c>
      <c r="W893" s="6" t="str">
        <f t="shared" si="95"/>
        <v/>
      </c>
      <c r="X893" s="6" t="str">
        <f t="shared" si="96"/>
        <v/>
      </c>
      <c r="Y893" s="6" t="str">
        <f t="shared" si="97"/>
        <v/>
      </c>
    </row>
    <row r="894" spans="1:25" x14ac:dyDescent="0.3">
      <c r="A894" s="6" t="str">
        <f t="shared" si="91"/>
        <v/>
      </c>
      <c r="B894" s="7"/>
      <c r="C894" s="7"/>
      <c r="D894" s="7"/>
      <c r="E894" s="8"/>
      <c r="F894" s="9"/>
      <c r="G894" s="8"/>
      <c r="H894" s="8"/>
      <c r="I894" s="8"/>
      <c r="J894" s="10">
        <f t="shared" si="92"/>
        <v>0</v>
      </c>
      <c r="K894" s="10">
        <f t="shared" si="93"/>
        <v>0</v>
      </c>
      <c r="L894" s="8"/>
      <c r="M894" s="7"/>
      <c r="N894" s="8"/>
      <c r="O894" s="7"/>
      <c r="P894" s="7"/>
      <c r="Q894" s="8"/>
      <c r="R894" s="9"/>
      <c r="S894" s="8"/>
      <c r="T894" s="8"/>
      <c r="U894" s="8"/>
      <c r="V894" s="11" t="str">
        <f t="shared" si="94"/>
        <v/>
      </c>
      <c r="W894" s="6" t="str">
        <f t="shared" si="95"/>
        <v/>
      </c>
      <c r="X894" s="6" t="str">
        <f t="shared" si="96"/>
        <v/>
      </c>
      <c r="Y894" s="6" t="str">
        <f t="shared" si="97"/>
        <v/>
      </c>
    </row>
    <row r="895" spans="1:25" x14ac:dyDescent="0.3">
      <c r="A895" s="6" t="str">
        <f t="shared" si="91"/>
        <v/>
      </c>
      <c r="B895" s="7"/>
      <c r="C895" s="7"/>
      <c r="D895" s="7"/>
      <c r="E895" s="8"/>
      <c r="F895" s="9"/>
      <c r="G895" s="8"/>
      <c r="H895" s="8"/>
      <c r="I895" s="8"/>
      <c r="J895" s="10">
        <f t="shared" si="92"/>
        <v>0</v>
      </c>
      <c r="K895" s="10">
        <f t="shared" si="93"/>
        <v>0</v>
      </c>
      <c r="L895" s="8"/>
      <c r="M895" s="7"/>
      <c r="N895" s="8"/>
      <c r="O895" s="7"/>
      <c r="P895" s="7"/>
      <c r="Q895" s="8"/>
      <c r="R895" s="9"/>
      <c r="S895" s="8"/>
      <c r="T895" s="8"/>
      <c r="U895" s="8"/>
      <c r="V895" s="11" t="str">
        <f t="shared" si="94"/>
        <v/>
      </c>
      <c r="W895" s="6" t="str">
        <f t="shared" si="95"/>
        <v/>
      </c>
      <c r="X895" s="6" t="str">
        <f t="shared" si="96"/>
        <v/>
      </c>
      <c r="Y895" s="6" t="str">
        <f t="shared" si="97"/>
        <v/>
      </c>
    </row>
    <row r="896" spans="1:25" x14ac:dyDescent="0.3">
      <c r="A896" s="6" t="str">
        <f t="shared" si="91"/>
        <v/>
      </c>
      <c r="B896" s="7"/>
      <c r="C896" s="7"/>
      <c r="D896" s="7"/>
      <c r="E896" s="8"/>
      <c r="F896" s="9"/>
      <c r="G896" s="8"/>
      <c r="H896" s="8"/>
      <c r="I896" s="8"/>
      <c r="J896" s="10">
        <f t="shared" si="92"/>
        <v>0</v>
      </c>
      <c r="K896" s="10">
        <f t="shared" si="93"/>
        <v>0</v>
      </c>
      <c r="L896" s="8"/>
      <c r="M896" s="7"/>
      <c r="N896" s="8"/>
      <c r="O896" s="7"/>
      <c r="P896" s="7"/>
      <c r="Q896" s="8"/>
      <c r="R896" s="9"/>
      <c r="S896" s="8"/>
      <c r="T896" s="8"/>
      <c r="U896" s="8"/>
      <c r="V896" s="11" t="str">
        <f t="shared" si="94"/>
        <v/>
      </c>
      <c r="W896" s="6" t="str">
        <f t="shared" si="95"/>
        <v/>
      </c>
      <c r="X896" s="6" t="str">
        <f t="shared" si="96"/>
        <v/>
      </c>
      <c r="Y896" s="6" t="str">
        <f t="shared" si="97"/>
        <v/>
      </c>
    </row>
    <row r="897" spans="1:25" x14ac:dyDescent="0.3">
      <c r="A897" s="6" t="str">
        <f t="shared" si="91"/>
        <v/>
      </c>
      <c r="B897" s="7"/>
      <c r="C897" s="7"/>
      <c r="D897" s="7"/>
      <c r="E897" s="8"/>
      <c r="F897" s="9"/>
      <c r="G897" s="8"/>
      <c r="H897" s="8"/>
      <c r="I897" s="8"/>
      <c r="J897" s="10">
        <f t="shared" si="92"/>
        <v>0</v>
      </c>
      <c r="K897" s="10">
        <f t="shared" si="93"/>
        <v>0</v>
      </c>
      <c r="L897" s="8"/>
      <c r="M897" s="7"/>
      <c r="N897" s="8"/>
      <c r="O897" s="7"/>
      <c r="P897" s="7"/>
      <c r="Q897" s="8"/>
      <c r="R897" s="9"/>
      <c r="S897" s="8"/>
      <c r="T897" s="8"/>
      <c r="U897" s="8"/>
      <c r="V897" s="11" t="str">
        <f t="shared" si="94"/>
        <v/>
      </c>
      <c r="W897" s="6" t="str">
        <f t="shared" si="95"/>
        <v/>
      </c>
      <c r="X897" s="6" t="str">
        <f t="shared" si="96"/>
        <v/>
      </c>
      <c r="Y897" s="6" t="str">
        <f t="shared" si="97"/>
        <v/>
      </c>
    </row>
    <row r="898" spans="1:25" x14ac:dyDescent="0.3">
      <c r="A898" s="6" t="str">
        <f t="shared" ref="A898:A961" si="98">IF(B898&lt;&gt;"", "AWARD-"&amp;TEXT(ROW()-1,"00000"), "")</f>
        <v/>
      </c>
      <c r="B898" s="7"/>
      <c r="C898" s="7"/>
      <c r="D898" s="7"/>
      <c r="E898" s="8"/>
      <c r="F898" s="9"/>
      <c r="G898" s="8"/>
      <c r="H898" s="8"/>
      <c r="I898" s="8"/>
      <c r="J898" s="10">
        <f t="shared" ref="J898:J961" si="99">IF(A898="",0,SUMIFS(amount_expended,cfda_key,V898))</f>
        <v>0</v>
      </c>
      <c r="K898" s="10">
        <f t="shared" ref="K898:K961" si="100">IF(G898="OTHER CLUSTER NOT LISTED ABOVE",SUMIFS(amount_expended,uniform_other_cluster_name,X898), IF(AND(OR(G898="N/A",G898=""),H898=""),0,IF(G898="STATE CLUSTER",SUMIFS(amount_expended,uniform_state_cluster_name,W898),SUMIFS(amount_expended,cluster_name,G898))))</f>
        <v>0</v>
      </c>
      <c r="L898" s="8"/>
      <c r="M898" s="7"/>
      <c r="N898" s="8"/>
      <c r="O898" s="7"/>
      <c r="P898" s="7"/>
      <c r="Q898" s="8"/>
      <c r="R898" s="9"/>
      <c r="S898" s="8"/>
      <c r="T898" s="8"/>
      <c r="U898" s="8"/>
      <c r="V898" s="11" t="str">
        <f t="shared" ref="V898:V961" si="101">IF(OR(B898="",C898=""),"",CONCATENATE(B898,".",C898))</f>
        <v/>
      </c>
      <c r="W898" s="6" t="str">
        <f t="shared" ref="W898:W961" si="102">UPPER(TRIM(H898))</f>
        <v/>
      </c>
      <c r="X898" s="6" t="str">
        <f t="shared" ref="X898:X961" si="103">UPPER(TRIM(I898))</f>
        <v/>
      </c>
      <c r="Y898" s="6" t="str">
        <f t="shared" ref="Y898:Y961" si="104">IF(V898&lt;&gt;"",IFERROR(INDEX(federal_program_name_lookup,MATCH(V898,aln_lookup,0)),""),"")</f>
        <v/>
      </c>
    </row>
    <row r="899" spans="1:25" x14ac:dyDescent="0.3">
      <c r="A899" s="6" t="str">
        <f t="shared" si="98"/>
        <v/>
      </c>
      <c r="B899" s="7"/>
      <c r="C899" s="7"/>
      <c r="D899" s="7"/>
      <c r="E899" s="8"/>
      <c r="F899" s="9"/>
      <c r="G899" s="8"/>
      <c r="H899" s="8"/>
      <c r="I899" s="8"/>
      <c r="J899" s="10">
        <f t="shared" si="99"/>
        <v>0</v>
      </c>
      <c r="K899" s="10">
        <f t="shared" si="100"/>
        <v>0</v>
      </c>
      <c r="L899" s="8"/>
      <c r="M899" s="7"/>
      <c r="N899" s="8"/>
      <c r="O899" s="7"/>
      <c r="P899" s="7"/>
      <c r="Q899" s="8"/>
      <c r="R899" s="9"/>
      <c r="S899" s="8"/>
      <c r="T899" s="8"/>
      <c r="U899" s="8"/>
      <c r="V899" s="11" t="str">
        <f t="shared" si="101"/>
        <v/>
      </c>
      <c r="W899" s="6" t="str">
        <f t="shared" si="102"/>
        <v/>
      </c>
      <c r="X899" s="6" t="str">
        <f t="shared" si="103"/>
        <v/>
      </c>
      <c r="Y899" s="6" t="str">
        <f t="shared" si="104"/>
        <v/>
      </c>
    </row>
    <row r="900" spans="1:25" x14ac:dyDescent="0.3">
      <c r="A900" s="6" t="str">
        <f t="shared" si="98"/>
        <v/>
      </c>
      <c r="B900" s="7"/>
      <c r="C900" s="7"/>
      <c r="D900" s="7"/>
      <c r="E900" s="8"/>
      <c r="F900" s="9"/>
      <c r="G900" s="8"/>
      <c r="H900" s="8"/>
      <c r="I900" s="8"/>
      <c r="J900" s="10">
        <f t="shared" si="99"/>
        <v>0</v>
      </c>
      <c r="K900" s="10">
        <f t="shared" si="100"/>
        <v>0</v>
      </c>
      <c r="L900" s="8"/>
      <c r="M900" s="7"/>
      <c r="N900" s="8"/>
      <c r="O900" s="7"/>
      <c r="P900" s="7"/>
      <c r="Q900" s="8"/>
      <c r="R900" s="9"/>
      <c r="S900" s="8"/>
      <c r="T900" s="8"/>
      <c r="U900" s="8"/>
      <c r="V900" s="11" t="str">
        <f t="shared" si="101"/>
        <v/>
      </c>
      <c r="W900" s="6" t="str">
        <f t="shared" si="102"/>
        <v/>
      </c>
      <c r="X900" s="6" t="str">
        <f t="shared" si="103"/>
        <v/>
      </c>
      <c r="Y900" s="6" t="str">
        <f t="shared" si="104"/>
        <v/>
      </c>
    </row>
    <row r="901" spans="1:25" x14ac:dyDescent="0.3">
      <c r="A901" s="6" t="str">
        <f t="shared" si="98"/>
        <v/>
      </c>
      <c r="B901" s="7"/>
      <c r="C901" s="7"/>
      <c r="D901" s="7"/>
      <c r="E901" s="8"/>
      <c r="F901" s="9"/>
      <c r="G901" s="8"/>
      <c r="H901" s="8"/>
      <c r="I901" s="8"/>
      <c r="J901" s="10">
        <f t="shared" si="99"/>
        <v>0</v>
      </c>
      <c r="K901" s="10">
        <f t="shared" si="100"/>
        <v>0</v>
      </c>
      <c r="L901" s="8"/>
      <c r="M901" s="7"/>
      <c r="N901" s="8"/>
      <c r="O901" s="7"/>
      <c r="P901" s="7"/>
      <c r="Q901" s="8"/>
      <c r="R901" s="9"/>
      <c r="S901" s="8"/>
      <c r="T901" s="8"/>
      <c r="U901" s="8"/>
      <c r="V901" s="11" t="str">
        <f t="shared" si="101"/>
        <v/>
      </c>
      <c r="W901" s="6" t="str">
        <f t="shared" si="102"/>
        <v/>
      </c>
      <c r="X901" s="6" t="str">
        <f t="shared" si="103"/>
        <v/>
      </c>
      <c r="Y901" s="6" t="str">
        <f t="shared" si="104"/>
        <v/>
      </c>
    </row>
    <row r="902" spans="1:25" x14ac:dyDescent="0.3">
      <c r="A902" s="6" t="str">
        <f t="shared" si="98"/>
        <v/>
      </c>
      <c r="B902" s="7"/>
      <c r="C902" s="7"/>
      <c r="D902" s="7"/>
      <c r="E902" s="8"/>
      <c r="F902" s="9"/>
      <c r="G902" s="8"/>
      <c r="H902" s="8"/>
      <c r="I902" s="8"/>
      <c r="J902" s="10">
        <f t="shared" si="99"/>
        <v>0</v>
      </c>
      <c r="K902" s="10">
        <f t="shared" si="100"/>
        <v>0</v>
      </c>
      <c r="L902" s="8"/>
      <c r="M902" s="7"/>
      <c r="N902" s="8"/>
      <c r="O902" s="7"/>
      <c r="P902" s="7"/>
      <c r="Q902" s="8"/>
      <c r="R902" s="9"/>
      <c r="S902" s="8"/>
      <c r="T902" s="8"/>
      <c r="U902" s="8"/>
      <c r="V902" s="11" t="str">
        <f t="shared" si="101"/>
        <v/>
      </c>
      <c r="W902" s="6" t="str">
        <f t="shared" si="102"/>
        <v/>
      </c>
      <c r="X902" s="6" t="str">
        <f t="shared" si="103"/>
        <v/>
      </c>
      <c r="Y902" s="6" t="str">
        <f t="shared" si="104"/>
        <v/>
      </c>
    </row>
    <row r="903" spans="1:25" x14ac:dyDescent="0.3">
      <c r="A903" s="6" t="str">
        <f t="shared" si="98"/>
        <v/>
      </c>
      <c r="B903" s="7"/>
      <c r="C903" s="7"/>
      <c r="D903" s="7"/>
      <c r="E903" s="8"/>
      <c r="F903" s="9"/>
      <c r="G903" s="8"/>
      <c r="H903" s="8"/>
      <c r="I903" s="8"/>
      <c r="J903" s="10">
        <f t="shared" si="99"/>
        <v>0</v>
      </c>
      <c r="K903" s="10">
        <f t="shared" si="100"/>
        <v>0</v>
      </c>
      <c r="L903" s="8"/>
      <c r="M903" s="7"/>
      <c r="N903" s="8"/>
      <c r="O903" s="7"/>
      <c r="P903" s="7"/>
      <c r="Q903" s="8"/>
      <c r="R903" s="9"/>
      <c r="S903" s="8"/>
      <c r="T903" s="8"/>
      <c r="U903" s="8"/>
      <c r="V903" s="11" t="str">
        <f t="shared" si="101"/>
        <v/>
      </c>
      <c r="W903" s="6" t="str">
        <f t="shared" si="102"/>
        <v/>
      </c>
      <c r="X903" s="6" t="str">
        <f t="shared" si="103"/>
        <v/>
      </c>
      <c r="Y903" s="6" t="str">
        <f t="shared" si="104"/>
        <v/>
      </c>
    </row>
    <row r="904" spans="1:25" x14ac:dyDescent="0.3">
      <c r="A904" s="6" t="str">
        <f t="shared" si="98"/>
        <v/>
      </c>
      <c r="B904" s="7"/>
      <c r="C904" s="7"/>
      <c r="D904" s="7"/>
      <c r="E904" s="8"/>
      <c r="F904" s="9"/>
      <c r="G904" s="8"/>
      <c r="H904" s="8"/>
      <c r="I904" s="8"/>
      <c r="J904" s="10">
        <f t="shared" si="99"/>
        <v>0</v>
      </c>
      <c r="K904" s="10">
        <f t="shared" si="100"/>
        <v>0</v>
      </c>
      <c r="L904" s="8"/>
      <c r="M904" s="7"/>
      <c r="N904" s="8"/>
      <c r="O904" s="7"/>
      <c r="P904" s="7"/>
      <c r="Q904" s="8"/>
      <c r="R904" s="9"/>
      <c r="S904" s="8"/>
      <c r="T904" s="8"/>
      <c r="U904" s="8"/>
      <c r="V904" s="11" t="str">
        <f t="shared" si="101"/>
        <v/>
      </c>
      <c r="W904" s="6" t="str">
        <f t="shared" si="102"/>
        <v/>
      </c>
      <c r="X904" s="6" t="str">
        <f t="shared" si="103"/>
        <v/>
      </c>
      <c r="Y904" s="6" t="str">
        <f t="shared" si="104"/>
        <v/>
      </c>
    </row>
    <row r="905" spans="1:25" x14ac:dyDescent="0.3">
      <c r="A905" s="6" t="str">
        <f t="shared" si="98"/>
        <v/>
      </c>
      <c r="B905" s="7"/>
      <c r="C905" s="7"/>
      <c r="D905" s="7"/>
      <c r="E905" s="8"/>
      <c r="F905" s="9"/>
      <c r="G905" s="8"/>
      <c r="H905" s="8"/>
      <c r="I905" s="8"/>
      <c r="J905" s="10">
        <f t="shared" si="99"/>
        <v>0</v>
      </c>
      <c r="K905" s="10">
        <f t="shared" si="100"/>
        <v>0</v>
      </c>
      <c r="L905" s="8"/>
      <c r="M905" s="7"/>
      <c r="N905" s="8"/>
      <c r="O905" s="7"/>
      <c r="P905" s="7"/>
      <c r="Q905" s="8"/>
      <c r="R905" s="9"/>
      <c r="S905" s="8"/>
      <c r="T905" s="8"/>
      <c r="U905" s="8"/>
      <c r="V905" s="11" t="str">
        <f t="shared" si="101"/>
        <v/>
      </c>
      <c r="W905" s="6" t="str">
        <f t="shared" si="102"/>
        <v/>
      </c>
      <c r="X905" s="6" t="str">
        <f t="shared" si="103"/>
        <v/>
      </c>
      <c r="Y905" s="6" t="str">
        <f t="shared" si="104"/>
        <v/>
      </c>
    </row>
    <row r="906" spans="1:25" x14ac:dyDescent="0.3">
      <c r="A906" s="6" t="str">
        <f t="shared" si="98"/>
        <v/>
      </c>
      <c r="B906" s="7"/>
      <c r="C906" s="7"/>
      <c r="D906" s="7"/>
      <c r="E906" s="8"/>
      <c r="F906" s="9"/>
      <c r="G906" s="8"/>
      <c r="H906" s="8"/>
      <c r="I906" s="8"/>
      <c r="J906" s="10">
        <f t="shared" si="99"/>
        <v>0</v>
      </c>
      <c r="K906" s="10">
        <f t="shared" si="100"/>
        <v>0</v>
      </c>
      <c r="L906" s="8"/>
      <c r="M906" s="7"/>
      <c r="N906" s="8"/>
      <c r="O906" s="7"/>
      <c r="P906" s="7"/>
      <c r="Q906" s="8"/>
      <c r="R906" s="9"/>
      <c r="S906" s="8"/>
      <c r="T906" s="8"/>
      <c r="U906" s="8"/>
      <c r="V906" s="11" t="str">
        <f t="shared" si="101"/>
        <v/>
      </c>
      <c r="W906" s="6" t="str">
        <f t="shared" si="102"/>
        <v/>
      </c>
      <c r="X906" s="6" t="str">
        <f t="shared" si="103"/>
        <v/>
      </c>
      <c r="Y906" s="6" t="str">
        <f t="shared" si="104"/>
        <v/>
      </c>
    </row>
    <row r="907" spans="1:25" x14ac:dyDescent="0.3">
      <c r="A907" s="6" t="str">
        <f t="shared" si="98"/>
        <v/>
      </c>
      <c r="B907" s="7"/>
      <c r="C907" s="7"/>
      <c r="D907" s="7"/>
      <c r="E907" s="8"/>
      <c r="F907" s="9"/>
      <c r="G907" s="8"/>
      <c r="H907" s="8"/>
      <c r="I907" s="8"/>
      <c r="J907" s="10">
        <f t="shared" si="99"/>
        <v>0</v>
      </c>
      <c r="K907" s="10">
        <f t="shared" si="100"/>
        <v>0</v>
      </c>
      <c r="L907" s="8"/>
      <c r="M907" s="7"/>
      <c r="N907" s="8"/>
      <c r="O907" s="7"/>
      <c r="P907" s="7"/>
      <c r="Q907" s="8"/>
      <c r="R907" s="9"/>
      <c r="S907" s="8"/>
      <c r="T907" s="8"/>
      <c r="U907" s="8"/>
      <c r="V907" s="11" t="str">
        <f t="shared" si="101"/>
        <v/>
      </c>
      <c r="W907" s="6" t="str">
        <f t="shared" si="102"/>
        <v/>
      </c>
      <c r="X907" s="6" t="str">
        <f t="shared" si="103"/>
        <v/>
      </c>
      <c r="Y907" s="6" t="str">
        <f t="shared" si="104"/>
        <v/>
      </c>
    </row>
    <row r="908" spans="1:25" x14ac:dyDescent="0.3">
      <c r="A908" s="6" t="str">
        <f t="shared" si="98"/>
        <v/>
      </c>
      <c r="B908" s="7"/>
      <c r="C908" s="7"/>
      <c r="D908" s="7"/>
      <c r="E908" s="8"/>
      <c r="F908" s="9"/>
      <c r="G908" s="8"/>
      <c r="H908" s="8"/>
      <c r="I908" s="8"/>
      <c r="J908" s="10">
        <f t="shared" si="99"/>
        <v>0</v>
      </c>
      <c r="K908" s="10">
        <f t="shared" si="100"/>
        <v>0</v>
      </c>
      <c r="L908" s="8"/>
      <c r="M908" s="7"/>
      <c r="N908" s="8"/>
      <c r="O908" s="7"/>
      <c r="P908" s="7"/>
      <c r="Q908" s="8"/>
      <c r="R908" s="9"/>
      <c r="S908" s="8"/>
      <c r="T908" s="8"/>
      <c r="U908" s="8"/>
      <c r="V908" s="11" t="str">
        <f t="shared" si="101"/>
        <v/>
      </c>
      <c r="W908" s="6" t="str">
        <f t="shared" si="102"/>
        <v/>
      </c>
      <c r="X908" s="6" t="str">
        <f t="shared" si="103"/>
        <v/>
      </c>
      <c r="Y908" s="6" t="str">
        <f t="shared" si="104"/>
        <v/>
      </c>
    </row>
    <row r="909" spans="1:25" x14ac:dyDescent="0.3">
      <c r="A909" s="6" t="str">
        <f t="shared" si="98"/>
        <v/>
      </c>
      <c r="B909" s="7"/>
      <c r="C909" s="7"/>
      <c r="D909" s="7"/>
      <c r="E909" s="8"/>
      <c r="F909" s="9"/>
      <c r="G909" s="8"/>
      <c r="H909" s="8"/>
      <c r="I909" s="8"/>
      <c r="J909" s="10">
        <f t="shared" si="99"/>
        <v>0</v>
      </c>
      <c r="K909" s="10">
        <f t="shared" si="100"/>
        <v>0</v>
      </c>
      <c r="L909" s="8"/>
      <c r="M909" s="7"/>
      <c r="N909" s="8"/>
      <c r="O909" s="7"/>
      <c r="P909" s="7"/>
      <c r="Q909" s="8"/>
      <c r="R909" s="9"/>
      <c r="S909" s="8"/>
      <c r="T909" s="8"/>
      <c r="U909" s="8"/>
      <c r="V909" s="11" t="str">
        <f t="shared" si="101"/>
        <v/>
      </c>
      <c r="W909" s="6" t="str">
        <f t="shared" si="102"/>
        <v/>
      </c>
      <c r="X909" s="6" t="str">
        <f t="shared" si="103"/>
        <v/>
      </c>
      <c r="Y909" s="6" t="str">
        <f t="shared" si="104"/>
        <v/>
      </c>
    </row>
    <row r="910" spans="1:25" x14ac:dyDescent="0.3">
      <c r="A910" s="6" t="str">
        <f t="shared" si="98"/>
        <v/>
      </c>
      <c r="B910" s="7"/>
      <c r="C910" s="7"/>
      <c r="D910" s="7"/>
      <c r="E910" s="8"/>
      <c r="F910" s="9"/>
      <c r="G910" s="8"/>
      <c r="H910" s="8"/>
      <c r="I910" s="8"/>
      <c r="J910" s="10">
        <f t="shared" si="99"/>
        <v>0</v>
      </c>
      <c r="K910" s="10">
        <f t="shared" si="100"/>
        <v>0</v>
      </c>
      <c r="L910" s="8"/>
      <c r="M910" s="7"/>
      <c r="N910" s="8"/>
      <c r="O910" s="7"/>
      <c r="P910" s="7"/>
      <c r="Q910" s="8"/>
      <c r="R910" s="9"/>
      <c r="S910" s="8"/>
      <c r="T910" s="8"/>
      <c r="U910" s="8"/>
      <c r="V910" s="11" t="str">
        <f t="shared" si="101"/>
        <v/>
      </c>
      <c r="W910" s="6" t="str">
        <f t="shared" si="102"/>
        <v/>
      </c>
      <c r="X910" s="6" t="str">
        <f t="shared" si="103"/>
        <v/>
      </c>
      <c r="Y910" s="6" t="str">
        <f t="shared" si="104"/>
        <v/>
      </c>
    </row>
    <row r="911" spans="1:25" x14ac:dyDescent="0.3">
      <c r="A911" s="6" t="str">
        <f t="shared" si="98"/>
        <v/>
      </c>
      <c r="B911" s="7"/>
      <c r="C911" s="7"/>
      <c r="D911" s="7"/>
      <c r="E911" s="8"/>
      <c r="F911" s="9"/>
      <c r="G911" s="8"/>
      <c r="H911" s="8"/>
      <c r="I911" s="8"/>
      <c r="J911" s="10">
        <f t="shared" si="99"/>
        <v>0</v>
      </c>
      <c r="K911" s="10">
        <f t="shared" si="100"/>
        <v>0</v>
      </c>
      <c r="L911" s="8"/>
      <c r="M911" s="7"/>
      <c r="N911" s="8"/>
      <c r="O911" s="7"/>
      <c r="P911" s="7"/>
      <c r="Q911" s="8"/>
      <c r="R911" s="9"/>
      <c r="S911" s="8"/>
      <c r="T911" s="8"/>
      <c r="U911" s="8"/>
      <c r="V911" s="11" t="str">
        <f t="shared" si="101"/>
        <v/>
      </c>
      <c r="W911" s="6" t="str">
        <f t="shared" si="102"/>
        <v/>
      </c>
      <c r="X911" s="6" t="str">
        <f t="shared" si="103"/>
        <v/>
      </c>
      <c r="Y911" s="6" t="str">
        <f t="shared" si="104"/>
        <v/>
      </c>
    </row>
    <row r="912" spans="1:25" x14ac:dyDescent="0.3">
      <c r="A912" s="6" t="str">
        <f t="shared" si="98"/>
        <v/>
      </c>
      <c r="B912" s="7"/>
      <c r="C912" s="7"/>
      <c r="D912" s="7"/>
      <c r="E912" s="8"/>
      <c r="F912" s="9"/>
      <c r="G912" s="8"/>
      <c r="H912" s="8"/>
      <c r="I912" s="8"/>
      <c r="J912" s="10">
        <f t="shared" si="99"/>
        <v>0</v>
      </c>
      <c r="K912" s="10">
        <f t="shared" si="100"/>
        <v>0</v>
      </c>
      <c r="L912" s="8"/>
      <c r="M912" s="7"/>
      <c r="N912" s="8"/>
      <c r="O912" s="7"/>
      <c r="P912" s="7"/>
      <c r="Q912" s="8"/>
      <c r="R912" s="9"/>
      <c r="S912" s="8"/>
      <c r="T912" s="8"/>
      <c r="U912" s="8"/>
      <c r="V912" s="11" t="str">
        <f t="shared" si="101"/>
        <v/>
      </c>
      <c r="W912" s="6" t="str">
        <f t="shared" si="102"/>
        <v/>
      </c>
      <c r="X912" s="6" t="str">
        <f t="shared" si="103"/>
        <v/>
      </c>
      <c r="Y912" s="6" t="str">
        <f t="shared" si="104"/>
        <v/>
      </c>
    </row>
    <row r="913" spans="1:25" x14ac:dyDescent="0.3">
      <c r="A913" s="6" t="str">
        <f t="shared" si="98"/>
        <v/>
      </c>
      <c r="B913" s="7"/>
      <c r="C913" s="7"/>
      <c r="D913" s="7"/>
      <c r="E913" s="8"/>
      <c r="F913" s="9"/>
      <c r="G913" s="8"/>
      <c r="H913" s="8"/>
      <c r="I913" s="8"/>
      <c r="J913" s="10">
        <f t="shared" si="99"/>
        <v>0</v>
      </c>
      <c r="K913" s="10">
        <f t="shared" si="100"/>
        <v>0</v>
      </c>
      <c r="L913" s="8"/>
      <c r="M913" s="7"/>
      <c r="N913" s="8"/>
      <c r="O913" s="7"/>
      <c r="P913" s="7"/>
      <c r="Q913" s="8"/>
      <c r="R913" s="9"/>
      <c r="S913" s="8"/>
      <c r="T913" s="8"/>
      <c r="U913" s="8"/>
      <c r="V913" s="11" t="str">
        <f t="shared" si="101"/>
        <v/>
      </c>
      <c r="W913" s="6" t="str">
        <f t="shared" si="102"/>
        <v/>
      </c>
      <c r="X913" s="6" t="str">
        <f t="shared" si="103"/>
        <v/>
      </c>
      <c r="Y913" s="6" t="str">
        <f t="shared" si="104"/>
        <v/>
      </c>
    </row>
    <row r="914" spans="1:25" x14ac:dyDescent="0.3">
      <c r="A914" s="6" t="str">
        <f t="shared" si="98"/>
        <v/>
      </c>
      <c r="B914" s="7"/>
      <c r="C914" s="7"/>
      <c r="D914" s="7"/>
      <c r="E914" s="8"/>
      <c r="F914" s="9"/>
      <c r="G914" s="8"/>
      <c r="H914" s="8"/>
      <c r="I914" s="8"/>
      <c r="J914" s="10">
        <f t="shared" si="99"/>
        <v>0</v>
      </c>
      <c r="K914" s="10">
        <f t="shared" si="100"/>
        <v>0</v>
      </c>
      <c r="L914" s="8"/>
      <c r="M914" s="7"/>
      <c r="N914" s="8"/>
      <c r="O914" s="7"/>
      <c r="P914" s="7"/>
      <c r="Q914" s="8"/>
      <c r="R914" s="9"/>
      <c r="S914" s="8"/>
      <c r="T914" s="8"/>
      <c r="U914" s="8"/>
      <c r="V914" s="11" t="str">
        <f t="shared" si="101"/>
        <v/>
      </c>
      <c r="W914" s="6" t="str">
        <f t="shared" si="102"/>
        <v/>
      </c>
      <c r="X914" s="6" t="str">
        <f t="shared" si="103"/>
        <v/>
      </c>
      <c r="Y914" s="6" t="str">
        <f t="shared" si="104"/>
        <v/>
      </c>
    </row>
    <row r="915" spans="1:25" x14ac:dyDescent="0.3">
      <c r="A915" s="6" t="str">
        <f t="shared" si="98"/>
        <v/>
      </c>
      <c r="B915" s="7"/>
      <c r="C915" s="7"/>
      <c r="D915" s="7"/>
      <c r="E915" s="8"/>
      <c r="F915" s="9"/>
      <c r="G915" s="8"/>
      <c r="H915" s="8"/>
      <c r="I915" s="8"/>
      <c r="J915" s="10">
        <f t="shared" si="99"/>
        <v>0</v>
      </c>
      <c r="K915" s="10">
        <f t="shared" si="100"/>
        <v>0</v>
      </c>
      <c r="L915" s="8"/>
      <c r="M915" s="7"/>
      <c r="N915" s="8"/>
      <c r="O915" s="7"/>
      <c r="P915" s="7"/>
      <c r="Q915" s="8"/>
      <c r="R915" s="9"/>
      <c r="S915" s="8"/>
      <c r="T915" s="8"/>
      <c r="U915" s="8"/>
      <c r="V915" s="11" t="str">
        <f t="shared" si="101"/>
        <v/>
      </c>
      <c r="W915" s="6" t="str">
        <f t="shared" si="102"/>
        <v/>
      </c>
      <c r="X915" s="6" t="str">
        <f t="shared" si="103"/>
        <v/>
      </c>
      <c r="Y915" s="6" t="str">
        <f t="shared" si="104"/>
        <v/>
      </c>
    </row>
    <row r="916" spans="1:25" x14ac:dyDescent="0.3">
      <c r="A916" s="6" t="str">
        <f t="shared" si="98"/>
        <v/>
      </c>
      <c r="B916" s="7"/>
      <c r="C916" s="7"/>
      <c r="D916" s="7"/>
      <c r="E916" s="8"/>
      <c r="F916" s="9"/>
      <c r="G916" s="8"/>
      <c r="H916" s="8"/>
      <c r="I916" s="8"/>
      <c r="J916" s="10">
        <f t="shared" si="99"/>
        <v>0</v>
      </c>
      <c r="K916" s="10">
        <f t="shared" si="100"/>
        <v>0</v>
      </c>
      <c r="L916" s="8"/>
      <c r="M916" s="7"/>
      <c r="N916" s="8"/>
      <c r="O916" s="7"/>
      <c r="P916" s="7"/>
      <c r="Q916" s="8"/>
      <c r="R916" s="9"/>
      <c r="S916" s="8"/>
      <c r="T916" s="8"/>
      <c r="U916" s="8"/>
      <c r="V916" s="11" t="str">
        <f t="shared" si="101"/>
        <v/>
      </c>
      <c r="W916" s="6" t="str">
        <f t="shared" si="102"/>
        <v/>
      </c>
      <c r="X916" s="6" t="str">
        <f t="shared" si="103"/>
        <v/>
      </c>
      <c r="Y916" s="6" t="str">
        <f t="shared" si="104"/>
        <v/>
      </c>
    </row>
    <row r="917" spans="1:25" x14ac:dyDescent="0.3">
      <c r="A917" s="6" t="str">
        <f t="shared" si="98"/>
        <v/>
      </c>
      <c r="B917" s="7"/>
      <c r="C917" s="7"/>
      <c r="D917" s="7"/>
      <c r="E917" s="8"/>
      <c r="F917" s="9"/>
      <c r="G917" s="8"/>
      <c r="H917" s="8"/>
      <c r="I917" s="8"/>
      <c r="J917" s="10">
        <f t="shared" si="99"/>
        <v>0</v>
      </c>
      <c r="K917" s="10">
        <f t="shared" si="100"/>
        <v>0</v>
      </c>
      <c r="L917" s="8"/>
      <c r="M917" s="7"/>
      <c r="N917" s="8"/>
      <c r="O917" s="7"/>
      <c r="P917" s="7"/>
      <c r="Q917" s="8"/>
      <c r="R917" s="9"/>
      <c r="S917" s="8"/>
      <c r="T917" s="8"/>
      <c r="U917" s="8"/>
      <c r="V917" s="11" t="str">
        <f t="shared" si="101"/>
        <v/>
      </c>
      <c r="W917" s="6" t="str">
        <f t="shared" si="102"/>
        <v/>
      </c>
      <c r="X917" s="6" t="str">
        <f t="shared" si="103"/>
        <v/>
      </c>
      <c r="Y917" s="6" t="str">
        <f t="shared" si="104"/>
        <v/>
      </c>
    </row>
    <row r="918" spans="1:25" x14ac:dyDescent="0.3">
      <c r="A918" s="6" t="str">
        <f t="shared" si="98"/>
        <v/>
      </c>
      <c r="B918" s="7"/>
      <c r="C918" s="7"/>
      <c r="D918" s="7"/>
      <c r="E918" s="8"/>
      <c r="F918" s="9"/>
      <c r="G918" s="8"/>
      <c r="H918" s="8"/>
      <c r="I918" s="8"/>
      <c r="J918" s="10">
        <f t="shared" si="99"/>
        <v>0</v>
      </c>
      <c r="K918" s="10">
        <f t="shared" si="100"/>
        <v>0</v>
      </c>
      <c r="L918" s="8"/>
      <c r="M918" s="7"/>
      <c r="N918" s="8"/>
      <c r="O918" s="7"/>
      <c r="P918" s="7"/>
      <c r="Q918" s="8"/>
      <c r="R918" s="9"/>
      <c r="S918" s="8"/>
      <c r="T918" s="8"/>
      <c r="U918" s="8"/>
      <c r="V918" s="11" t="str">
        <f t="shared" si="101"/>
        <v/>
      </c>
      <c r="W918" s="6" t="str">
        <f t="shared" si="102"/>
        <v/>
      </c>
      <c r="X918" s="6" t="str">
        <f t="shared" si="103"/>
        <v/>
      </c>
      <c r="Y918" s="6" t="str">
        <f t="shared" si="104"/>
        <v/>
      </c>
    </row>
    <row r="919" spans="1:25" x14ac:dyDescent="0.3">
      <c r="A919" s="6" t="str">
        <f t="shared" si="98"/>
        <v/>
      </c>
      <c r="B919" s="7"/>
      <c r="C919" s="7"/>
      <c r="D919" s="7"/>
      <c r="E919" s="8"/>
      <c r="F919" s="9"/>
      <c r="G919" s="8"/>
      <c r="H919" s="8"/>
      <c r="I919" s="8"/>
      <c r="J919" s="10">
        <f t="shared" si="99"/>
        <v>0</v>
      </c>
      <c r="K919" s="10">
        <f t="shared" si="100"/>
        <v>0</v>
      </c>
      <c r="L919" s="8"/>
      <c r="M919" s="7"/>
      <c r="N919" s="8"/>
      <c r="O919" s="7"/>
      <c r="P919" s="7"/>
      <c r="Q919" s="8"/>
      <c r="R919" s="9"/>
      <c r="S919" s="8"/>
      <c r="T919" s="8"/>
      <c r="U919" s="8"/>
      <c r="V919" s="11" t="str">
        <f t="shared" si="101"/>
        <v/>
      </c>
      <c r="W919" s="6" t="str">
        <f t="shared" si="102"/>
        <v/>
      </c>
      <c r="X919" s="6" t="str">
        <f t="shared" si="103"/>
        <v/>
      </c>
      <c r="Y919" s="6" t="str">
        <f t="shared" si="104"/>
        <v/>
      </c>
    </row>
    <row r="920" spans="1:25" x14ac:dyDescent="0.3">
      <c r="A920" s="6" t="str">
        <f t="shared" si="98"/>
        <v/>
      </c>
      <c r="B920" s="7"/>
      <c r="C920" s="7"/>
      <c r="D920" s="7"/>
      <c r="E920" s="8"/>
      <c r="F920" s="9"/>
      <c r="G920" s="8"/>
      <c r="H920" s="8"/>
      <c r="I920" s="8"/>
      <c r="J920" s="10">
        <f t="shared" si="99"/>
        <v>0</v>
      </c>
      <c r="K920" s="10">
        <f t="shared" si="100"/>
        <v>0</v>
      </c>
      <c r="L920" s="8"/>
      <c r="M920" s="7"/>
      <c r="N920" s="8"/>
      <c r="O920" s="7"/>
      <c r="P920" s="7"/>
      <c r="Q920" s="8"/>
      <c r="R920" s="9"/>
      <c r="S920" s="8"/>
      <c r="T920" s="8"/>
      <c r="U920" s="8"/>
      <c r="V920" s="11" t="str">
        <f t="shared" si="101"/>
        <v/>
      </c>
      <c r="W920" s="6" t="str">
        <f t="shared" si="102"/>
        <v/>
      </c>
      <c r="X920" s="6" t="str">
        <f t="shared" si="103"/>
        <v/>
      </c>
      <c r="Y920" s="6" t="str">
        <f t="shared" si="104"/>
        <v/>
      </c>
    </row>
    <row r="921" spans="1:25" x14ac:dyDescent="0.3">
      <c r="A921" s="6" t="str">
        <f t="shared" si="98"/>
        <v/>
      </c>
      <c r="B921" s="7"/>
      <c r="C921" s="7"/>
      <c r="D921" s="7"/>
      <c r="E921" s="8"/>
      <c r="F921" s="9"/>
      <c r="G921" s="8"/>
      <c r="H921" s="8"/>
      <c r="I921" s="8"/>
      <c r="J921" s="10">
        <f t="shared" si="99"/>
        <v>0</v>
      </c>
      <c r="K921" s="10">
        <f t="shared" si="100"/>
        <v>0</v>
      </c>
      <c r="L921" s="8"/>
      <c r="M921" s="7"/>
      <c r="N921" s="8"/>
      <c r="O921" s="7"/>
      <c r="P921" s="7"/>
      <c r="Q921" s="8"/>
      <c r="R921" s="9"/>
      <c r="S921" s="8"/>
      <c r="T921" s="8"/>
      <c r="U921" s="8"/>
      <c r="V921" s="11" t="str">
        <f t="shared" si="101"/>
        <v/>
      </c>
      <c r="W921" s="6" t="str">
        <f t="shared" si="102"/>
        <v/>
      </c>
      <c r="X921" s="6" t="str">
        <f t="shared" si="103"/>
        <v/>
      </c>
      <c r="Y921" s="6" t="str">
        <f t="shared" si="104"/>
        <v/>
      </c>
    </row>
    <row r="922" spans="1:25" x14ac:dyDescent="0.3">
      <c r="A922" s="6" t="str">
        <f t="shared" si="98"/>
        <v/>
      </c>
      <c r="B922" s="7"/>
      <c r="C922" s="7"/>
      <c r="D922" s="7"/>
      <c r="E922" s="8"/>
      <c r="F922" s="9"/>
      <c r="G922" s="8"/>
      <c r="H922" s="8"/>
      <c r="I922" s="8"/>
      <c r="J922" s="10">
        <f t="shared" si="99"/>
        <v>0</v>
      </c>
      <c r="K922" s="10">
        <f t="shared" si="100"/>
        <v>0</v>
      </c>
      <c r="L922" s="8"/>
      <c r="M922" s="7"/>
      <c r="N922" s="8"/>
      <c r="O922" s="7"/>
      <c r="P922" s="7"/>
      <c r="Q922" s="8"/>
      <c r="R922" s="9"/>
      <c r="S922" s="8"/>
      <c r="T922" s="8"/>
      <c r="U922" s="8"/>
      <c r="V922" s="11" t="str">
        <f t="shared" si="101"/>
        <v/>
      </c>
      <c r="W922" s="6" t="str">
        <f t="shared" si="102"/>
        <v/>
      </c>
      <c r="X922" s="6" t="str">
        <f t="shared" si="103"/>
        <v/>
      </c>
      <c r="Y922" s="6" t="str">
        <f t="shared" si="104"/>
        <v/>
      </c>
    </row>
    <row r="923" spans="1:25" x14ac:dyDescent="0.3">
      <c r="A923" s="6" t="str">
        <f t="shared" si="98"/>
        <v/>
      </c>
      <c r="B923" s="7"/>
      <c r="C923" s="7"/>
      <c r="D923" s="7"/>
      <c r="E923" s="8"/>
      <c r="F923" s="9"/>
      <c r="G923" s="8"/>
      <c r="H923" s="8"/>
      <c r="I923" s="8"/>
      <c r="J923" s="10">
        <f t="shared" si="99"/>
        <v>0</v>
      </c>
      <c r="K923" s="10">
        <f t="shared" si="100"/>
        <v>0</v>
      </c>
      <c r="L923" s="8"/>
      <c r="M923" s="7"/>
      <c r="N923" s="8"/>
      <c r="O923" s="7"/>
      <c r="P923" s="7"/>
      <c r="Q923" s="8"/>
      <c r="R923" s="9"/>
      <c r="S923" s="8"/>
      <c r="T923" s="8"/>
      <c r="U923" s="8"/>
      <c r="V923" s="11" t="str">
        <f t="shared" si="101"/>
        <v/>
      </c>
      <c r="W923" s="6" t="str">
        <f t="shared" si="102"/>
        <v/>
      </c>
      <c r="X923" s="6" t="str">
        <f t="shared" si="103"/>
        <v/>
      </c>
      <c r="Y923" s="6" t="str">
        <f t="shared" si="104"/>
        <v/>
      </c>
    </row>
    <row r="924" spans="1:25" x14ac:dyDescent="0.3">
      <c r="A924" s="6" t="str">
        <f t="shared" si="98"/>
        <v/>
      </c>
      <c r="B924" s="7"/>
      <c r="C924" s="7"/>
      <c r="D924" s="7"/>
      <c r="E924" s="8"/>
      <c r="F924" s="9"/>
      <c r="G924" s="8"/>
      <c r="H924" s="8"/>
      <c r="I924" s="8"/>
      <c r="J924" s="10">
        <f t="shared" si="99"/>
        <v>0</v>
      </c>
      <c r="K924" s="10">
        <f t="shared" si="100"/>
        <v>0</v>
      </c>
      <c r="L924" s="8"/>
      <c r="M924" s="7"/>
      <c r="N924" s="8"/>
      <c r="O924" s="7"/>
      <c r="P924" s="7"/>
      <c r="Q924" s="8"/>
      <c r="R924" s="9"/>
      <c r="S924" s="8"/>
      <c r="T924" s="8"/>
      <c r="U924" s="8"/>
      <c r="V924" s="11" t="str">
        <f t="shared" si="101"/>
        <v/>
      </c>
      <c r="W924" s="6" t="str">
        <f t="shared" si="102"/>
        <v/>
      </c>
      <c r="X924" s="6" t="str">
        <f t="shared" si="103"/>
        <v/>
      </c>
      <c r="Y924" s="6" t="str">
        <f t="shared" si="104"/>
        <v/>
      </c>
    </row>
    <row r="925" spans="1:25" x14ac:dyDescent="0.3">
      <c r="A925" s="6" t="str">
        <f t="shared" si="98"/>
        <v/>
      </c>
      <c r="B925" s="7"/>
      <c r="C925" s="7"/>
      <c r="D925" s="7"/>
      <c r="E925" s="8"/>
      <c r="F925" s="9"/>
      <c r="G925" s="8"/>
      <c r="H925" s="8"/>
      <c r="I925" s="8"/>
      <c r="J925" s="10">
        <f t="shared" si="99"/>
        <v>0</v>
      </c>
      <c r="K925" s="10">
        <f t="shared" si="100"/>
        <v>0</v>
      </c>
      <c r="L925" s="8"/>
      <c r="M925" s="7"/>
      <c r="N925" s="8"/>
      <c r="O925" s="7"/>
      <c r="P925" s="7"/>
      <c r="Q925" s="8"/>
      <c r="R925" s="9"/>
      <c r="S925" s="8"/>
      <c r="T925" s="8"/>
      <c r="U925" s="8"/>
      <c r="V925" s="11" t="str">
        <f t="shared" si="101"/>
        <v/>
      </c>
      <c r="W925" s="6" t="str">
        <f t="shared" si="102"/>
        <v/>
      </c>
      <c r="X925" s="6" t="str">
        <f t="shared" si="103"/>
        <v/>
      </c>
      <c r="Y925" s="6" t="str">
        <f t="shared" si="104"/>
        <v/>
      </c>
    </row>
    <row r="926" spans="1:25" x14ac:dyDescent="0.3">
      <c r="A926" s="6" t="str">
        <f t="shared" si="98"/>
        <v/>
      </c>
      <c r="B926" s="7"/>
      <c r="C926" s="7"/>
      <c r="D926" s="7"/>
      <c r="E926" s="8"/>
      <c r="F926" s="9"/>
      <c r="G926" s="8"/>
      <c r="H926" s="8"/>
      <c r="I926" s="8"/>
      <c r="J926" s="10">
        <f t="shared" si="99"/>
        <v>0</v>
      </c>
      <c r="K926" s="10">
        <f t="shared" si="100"/>
        <v>0</v>
      </c>
      <c r="L926" s="8"/>
      <c r="M926" s="7"/>
      <c r="N926" s="8"/>
      <c r="O926" s="7"/>
      <c r="P926" s="7"/>
      <c r="Q926" s="8"/>
      <c r="R926" s="9"/>
      <c r="S926" s="8"/>
      <c r="T926" s="8"/>
      <c r="U926" s="8"/>
      <c r="V926" s="11" t="str">
        <f t="shared" si="101"/>
        <v/>
      </c>
      <c r="W926" s="6" t="str">
        <f t="shared" si="102"/>
        <v/>
      </c>
      <c r="X926" s="6" t="str">
        <f t="shared" si="103"/>
        <v/>
      </c>
      <c r="Y926" s="6" t="str">
        <f t="shared" si="104"/>
        <v/>
      </c>
    </row>
    <row r="927" spans="1:25" x14ac:dyDescent="0.3">
      <c r="A927" s="6" t="str">
        <f t="shared" si="98"/>
        <v/>
      </c>
      <c r="B927" s="7"/>
      <c r="C927" s="7"/>
      <c r="D927" s="7"/>
      <c r="E927" s="8"/>
      <c r="F927" s="9"/>
      <c r="G927" s="8"/>
      <c r="H927" s="8"/>
      <c r="I927" s="8"/>
      <c r="J927" s="10">
        <f t="shared" si="99"/>
        <v>0</v>
      </c>
      <c r="K927" s="10">
        <f t="shared" si="100"/>
        <v>0</v>
      </c>
      <c r="L927" s="8"/>
      <c r="M927" s="7"/>
      <c r="N927" s="8"/>
      <c r="O927" s="7"/>
      <c r="P927" s="7"/>
      <c r="Q927" s="8"/>
      <c r="R927" s="9"/>
      <c r="S927" s="8"/>
      <c r="T927" s="8"/>
      <c r="U927" s="8"/>
      <c r="V927" s="11" t="str">
        <f t="shared" si="101"/>
        <v/>
      </c>
      <c r="W927" s="6" t="str">
        <f t="shared" si="102"/>
        <v/>
      </c>
      <c r="X927" s="6" t="str">
        <f t="shared" si="103"/>
        <v/>
      </c>
      <c r="Y927" s="6" t="str">
        <f t="shared" si="104"/>
        <v/>
      </c>
    </row>
    <row r="928" spans="1:25" x14ac:dyDescent="0.3">
      <c r="A928" s="6" t="str">
        <f t="shared" si="98"/>
        <v/>
      </c>
      <c r="B928" s="7"/>
      <c r="C928" s="7"/>
      <c r="D928" s="7"/>
      <c r="E928" s="8"/>
      <c r="F928" s="9"/>
      <c r="G928" s="8"/>
      <c r="H928" s="8"/>
      <c r="I928" s="8"/>
      <c r="J928" s="10">
        <f t="shared" si="99"/>
        <v>0</v>
      </c>
      <c r="K928" s="10">
        <f t="shared" si="100"/>
        <v>0</v>
      </c>
      <c r="L928" s="8"/>
      <c r="M928" s="7"/>
      <c r="N928" s="8"/>
      <c r="O928" s="7"/>
      <c r="P928" s="7"/>
      <c r="Q928" s="8"/>
      <c r="R928" s="9"/>
      <c r="S928" s="8"/>
      <c r="T928" s="8"/>
      <c r="U928" s="8"/>
      <c r="V928" s="11" t="str">
        <f t="shared" si="101"/>
        <v/>
      </c>
      <c r="W928" s="6" t="str">
        <f t="shared" si="102"/>
        <v/>
      </c>
      <c r="X928" s="6" t="str">
        <f t="shared" si="103"/>
        <v/>
      </c>
      <c r="Y928" s="6" t="str">
        <f t="shared" si="104"/>
        <v/>
      </c>
    </row>
    <row r="929" spans="1:25" x14ac:dyDescent="0.3">
      <c r="A929" s="6" t="str">
        <f t="shared" si="98"/>
        <v/>
      </c>
      <c r="B929" s="7"/>
      <c r="C929" s="7"/>
      <c r="D929" s="7"/>
      <c r="E929" s="8"/>
      <c r="F929" s="9"/>
      <c r="G929" s="8"/>
      <c r="H929" s="8"/>
      <c r="I929" s="8"/>
      <c r="J929" s="10">
        <f t="shared" si="99"/>
        <v>0</v>
      </c>
      <c r="K929" s="10">
        <f t="shared" si="100"/>
        <v>0</v>
      </c>
      <c r="L929" s="8"/>
      <c r="M929" s="7"/>
      <c r="N929" s="8"/>
      <c r="O929" s="7"/>
      <c r="P929" s="7"/>
      <c r="Q929" s="8"/>
      <c r="R929" s="9"/>
      <c r="S929" s="8"/>
      <c r="T929" s="8"/>
      <c r="U929" s="8"/>
      <c r="V929" s="11" t="str">
        <f t="shared" si="101"/>
        <v/>
      </c>
      <c r="W929" s="6" t="str">
        <f t="shared" si="102"/>
        <v/>
      </c>
      <c r="X929" s="6" t="str">
        <f t="shared" si="103"/>
        <v/>
      </c>
      <c r="Y929" s="6" t="str">
        <f t="shared" si="104"/>
        <v/>
      </c>
    </row>
    <row r="930" spans="1:25" x14ac:dyDescent="0.3">
      <c r="A930" s="6" t="str">
        <f t="shared" si="98"/>
        <v/>
      </c>
      <c r="B930" s="7"/>
      <c r="C930" s="7"/>
      <c r="D930" s="7"/>
      <c r="E930" s="8"/>
      <c r="F930" s="9"/>
      <c r="G930" s="8"/>
      <c r="H930" s="8"/>
      <c r="I930" s="8"/>
      <c r="J930" s="10">
        <f t="shared" si="99"/>
        <v>0</v>
      </c>
      <c r="K930" s="10">
        <f t="shared" si="100"/>
        <v>0</v>
      </c>
      <c r="L930" s="8"/>
      <c r="M930" s="7"/>
      <c r="N930" s="8"/>
      <c r="O930" s="7"/>
      <c r="P930" s="7"/>
      <c r="Q930" s="8"/>
      <c r="R930" s="9"/>
      <c r="S930" s="8"/>
      <c r="T930" s="8"/>
      <c r="U930" s="8"/>
      <c r="V930" s="11" t="str">
        <f t="shared" si="101"/>
        <v/>
      </c>
      <c r="W930" s="6" t="str">
        <f t="shared" si="102"/>
        <v/>
      </c>
      <c r="X930" s="6" t="str">
        <f t="shared" si="103"/>
        <v/>
      </c>
      <c r="Y930" s="6" t="str">
        <f t="shared" si="104"/>
        <v/>
      </c>
    </row>
    <row r="931" spans="1:25" x14ac:dyDescent="0.3">
      <c r="A931" s="6" t="str">
        <f t="shared" si="98"/>
        <v/>
      </c>
      <c r="B931" s="7"/>
      <c r="C931" s="7"/>
      <c r="D931" s="7"/>
      <c r="E931" s="8"/>
      <c r="F931" s="9"/>
      <c r="G931" s="8"/>
      <c r="H931" s="8"/>
      <c r="I931" s="8"/>
      <c r="J931" s="10">
        <f t="shared" si="99"/>
        <v>0</v>
      </c>
      <c r="K931" s="10">
        <f t="shared" si="100"/>
        <v>0</v>
      </c>
      <c r="L931" s="8"/>
      <c r="M931" s="7"/>
      <c r="N931" s="8"/>
      <c r="O931" s="7"/>
      <c r="P931" s="7"/>
      <c r="Q931" s="8"/>
      <c r="R931" s="9"/>
      <c r="S931" s="8"/>
      <c r="T931" s="8"/>
      <c r="U931" s="8"/>
      <c r="V931" s="11" t="str">
        <f t="shared" si="101"/>
        <v/>
      </c>
      <c r="W931" s="6" t="str">
        <f t="shared" si="102"/>
        <v/>
      </c>
      <c r="X931" s="6" t="str">
        <f t="shared" si="103"/>
        <v/>
      </c>
      <c r="Y931" s="6" t="str">
        <f t="shared" si="104"/>
        <v/>
      </c>
    </row>
    <row r="932" spans="1:25" x14ac:dyDescent="0.3">
      <c r="A932" s="6" t="str">
        <f t="shared" si="98"/>
        <v/>
      </c>
      <c r="B932" s="7"/>
      <c r="C932" s="7"/>
      <c r="D932" s="7"/>
      <c r="E932" s="8"/>
      <c r="F932" s="9"/>
      <c r="G932" s="8"/>
      <c r="H932" s="8"/>
      <c r="I932" s="8"/>
      <c r="J932" s="10">
        <f t="shared" si="99"/>
        <v>0</v>
      </c>
      <c r="K932" s="10">
        <f t="shared" si="100"/>
        <v>0</v>
      </c>
      <c r="L932" s="8"/>
      <c r="M932" s="7"/>
      <c r="N932" s="8"/>
      <c r="O932" s="7"/>
      <c r="P932" s="7"/>
      <c r="Q932" s="8"/>
      <c r="R932" s="9"/>
      <c r="S932" s="8"/>
      <c r="T932" s="8"/>
      <c r="U932" s="8"/>
      <c r="V932" s="11" t="str">
        <f t="shared" si="101"/>
        <v/>
      </c>
      <c r="W932" s="6" t="str">
        <f t="shared" si="102"/>
        <v/>
      </c>
      <c r="X932" s="6" t="str">
        <f t="shared" si="103"/>
        <v/>
      </c>
      <c r="Y932" s="6" t="str">
        <f t="shared" si="104"/>
        <v/>
      </c>
    </row>
    <row r="933" spans="1:25" x14ac:dyDescent="0.3">
      <c r="A933" s="6" t="str">
        <f t="shared" si="98"/>
        <v/>
      </c>
      <c r="B933" s="7"/>
      <c r="C933" s="7"/>
      <c r="D933" s="7"/>
      <c r="E933" s="8"/>
      <c r="F933" s="9"/>
      <c r="G933" s="8"/>
      <c r="H933" s="8"/>
      <c r="I933" s="8"/>
      <c r="J933" s="10">
        <f t="shared" si="99"/>
        <v>0</v>
      </c>
      <c r="K933" s="10">
        <f t="shared" si="100"/>
        <v>0</v>
      </c>
      <c r="L933" s="8"/>
      <c r="M933" s="7"/>
      <c r="N933" s="8"/>
      <c r="O933" s="7"/>
      <c r="P933" s="7"/>
      <c r="Q933" s="8"/>
      <c r="R933" s="9"/>
      <c r="S933" s="8"/>
      <c r="T933" s="8"/>
      <c r="U933" s="8"/>
      <c r="V933" s="11" t="str">
        <f t="shared" si="101"/>
        <v/>
      </c>
      <c r="W933" s="6" t="str">
        <f t="shared" si="102"/>
        <v/>
      </c>
      <c r="X933" s="6" t="str">
        <f t="shared" si="103"/>
        <v/>
      </c>
      <c r="Y933" s="6" t="str">
        <f t="shared" si="104"/>
        <v/>
      </c>
    </row>
    <row r="934" spans="1:25" x14ac:dyDescent="0.3">
      <c r="A934" s="6" t="str">
        <f t="shared" si="98"/>
        <v/>
      </c>
      <c r="B934" s="7"/>
      <c r="C934" s="7"/>
      <c r="D934" s="7"/>
      <c r="E934" s="8"/>
      <c r="F934" s="9"/>
      <c r="G934" s="8"/>
      <c r="H934" s="8"/>
      <c r="I934" s="8"/>
      <c r="J934" s="10">
        <f t="shared" si="99"/>
        <v>0</v>
      </c>
      <c r="K934" s="10">
        <f t="shared" si="100"/>
        <v>0</v>
      </c>
      <c r="L934" s="8"/>
      <c r="M934" s="7"/>
      <c r="N934" s="8"/>
      <c r="O934" s="7"/>
      <c r="P934" s="7"/>
      <c r="Q934" s="8"/>
      <c r="R934" s="9"/>
      <c r="S934" s="8"/>
      <c r="T934" s="8"/>
      <c r="U934" s="8"/>
      <c r="V934" s="11" t="str">
        <f t="shared" si="101"/>
        <v/>
      </c>
      <c r="W934" s="6" t="str">
        <f t="shared" si="102"/>
        <v/>
      </c>
      <c r="X934" s="6" t="str">
        <f t="shared" si="103"/>
        <v/>
      </c>
      <c r="Y934" s="6" t="str">
        <f t="shared" si="104"/>
        <v/>
      </c>
    </row>
    <row r="935" spans="1:25" x14ac:dyDescent="0.3">
      <c r="A935" s="6" t="str">
        <f t="shared" si="98"/>
        <v/>
      </c>
      <c r="B935" s="7"/>
      <c r="C935" s="7"/>
      <c r="D935" s="7"/>
      <c r="E935" s="8"/>
      <c r="F935" s="9"/>
      <c r="G935" s="8"/>
      <c r="H935" s="8"/>
      <c r="I935" s="8"/>
      <c r="J935" s="10">
        <f t="shared" si="99"/>
        <v>0</v>
      </c>
      <c r="K935" s="10">
        <f t="shared" si="100"/>
        <v>0</v>
      </c>
      <c r="L935" s="8"/>
      <c r="M935" s="7"/>
      <c r="N935" s="8"/>
      <c r="O935" s="7"/>
      <c r="P935" s="7"/>
      <c r="Q935" s="8"/>
      <c r="R935" s="9"/>
      <c r="S935" s="8"/>
      <c r="T935" s="8"/>
      <c r="U935" s="8"/>
      <c r="V935" s="11" t="str">
        <f t="shared" si="101"/>
        <v/>
      </c>
      <c r="W935" s="6" t="str">
        <f t="shared" si="102"/>
        <v/>
      </c>
      <c r="X935" s="6" t="str">
        <f t="shared" si="103"/>
        <v/>
      </c>
      <c r="Y935" s="6" t="str">
        <f t="shared" si="104"/>
        <v/>
      </c>
    </row>
    <row r="936" spans="1:25" x14ac:dyDescent="0.3">
      <c r="A936" s="6" t="str">
        <f t="shared" si="98"/>
        <v/>
      </c>
      <c r="B936" s="7"/>
      <c r="C936" s="7"/>
      <c r="D936" s="7"/>
      <c r="E936" s="8"/>
      <c r="F936" s="9"/>
      <c r="G936" s="8"/>
      <c r="H936" s="8"/>
      <c r="I936" s="8"/>
      <c r="J936" s="10">
        <f t="shared" si="99"/>
        <v>0</v>
      </c>
      <c r="K936" s="10">
        <f t="shared" si="100"/>
        <v>0</v>
      </c>
      <c r="L936" s="8"/>
      <c r="M936" s="7"/>
      <c r="N936" s="8"/>
      <c r="O936" s="7"/>
      <c r="P936" s="7"/>
      <c r="Q936" s="8"/>
      <c r="R936" s="9"/>
      <c r="S936" s="8"/>
      <c r="T936" s="8"/>
      <c r="U936" s="8"/>
      <c r="V936" s="11" t="str">
        <f t="shared" si="101"/>
        <v/>
      </c>
      <c r="W936" s="6" t="str">
        <f t="shared" si="102"/>
        <v/>
      </c>
      <c r="X936" s="6" t="str">
        <f t="shared" si="103"/>
        <v/>
      </c>
      <c r="Y936" s="6" t="str">
        <f t="shared" si="104"/>
        <v/>
      </c>
    </row>
    <row r="937" spans="1:25" x14ac:dyDescent="0.3">
      <c r="A937" s="6" t="str">
        <f t="shared" si="98"/>
        <v/>
      </c>
      <c r="B937" s="7"/>
      <c r="C937" s="7"/>
      <c r="D937" s="7"/>
      <c r="E937" s="8"/>
      <c r="F937" s="9"/>
      <c r="G937" s="8"/>
      <c r="H937" s="8"/>
      <c r="I937" s="8"/>
      <c r="J937" s="10">
        <f t="shared" si="99"/>
        <v>0</v>
      </c>
      <c r="K937" s="10">
        <f t="shared" si="100"/>
        <v>0</v>
      </c>
      <c r="L937" s="8"/>
      <c r="M937" s="7"/>
      <c r="N937" s="8"/>
      <c r="O937" s="7"/>
      <c r="P937" s="7"/>
      <c r="Q937" s="8"/>
      <c r="R937" s="9"/>
      <c r="S937" s="8"/>
      <c r="T937" s="8"/>
      <c r="U937" s="8"/>
      <c r="V937" s="11" t="str">
        <f t="shared" si="101"/>
        <v/>
      </c>
      <c r="W937" s="6" t="str">
        <f t="shared" si="102"/>
        <v/>
      </c>
      <c r="X937" s="6" t="str">
        <f t="shared" si="103"/>
        <v/>
      </c>
      <c r="Y937" s="6" t="str">
        <f t="shared" si="104"/>
        <v/>
      </c>
    </row>
    <row r="938" spans="1:25" x14ac:dyDescent="0.3">
      <c r="A938" s="6" t="str">
        <f t="shared" si="98"/>
        <v/>
      </c>
      <c r="B938" s="7"/>
      <c r="C938" s="7"/>
      <c r="D938" s="7"/>
      <c r="E938" s="8"/>
      <c r="F938" s="9"/>
      <c r="G938" s="8"/>
      <c r="H938" s="8"/>
      <c r="I938" s="8"/>
      <c r="J938" s="10">
        <f t="shared" si="99"/>
        <v>0</v>
      </c>
      <c r="K938" s="10">
        <f t="shared" si="100"/>
        <v>0</v>
      </c>
      <c r="L938" s="8"/>
      <c r="M938" s="7"/>
      <c r="N938" s="8"/>
      <c r="O938" s="7"/>
      <c r="P938" s="7"/>
      <c r="Q938" s="8"/>
      <c r="R938" s="9"/>
      <c r="S938" s="8"/>
      <c r="T938" s="8"/>
      <c r="U938" s="8"/>
      <c r="V938" s="11" t="str">
        <f t="shared" si="101"/>
        <v/>
      </c>
      <c r="W938" s="6" t="str">
        <f t="shared" si="102"/>
        <v/>
      </c>
      <c r="X938" s="6" t="str">
        <f t="shared" si="103"/>
        <v/>
      </c>
      <c r="Y938" s="6" t="str">
        <f t="shared" si="104"/>
        <v/>
      </c>
    </row>
    <row r="939" spans="1:25" x14ac:dyDescent="0.3">
      <c r="A939" s="6" t="str">
        <f t="shared" si="98"/>
        <v/>
      </c>
      <c r="B939" s="7"/>
      <c r="C939" s="7"/>
      <c r="D939" s="7"/>
      <c r="E939" s="8"/>
      <c r="F939" s="9"/>
      <c r="G939" s="8"/>
      <c r="H939" s="8"/>
      <c r="I939" s="8"/>
      <c r="J939" s="10">
        <f t="shared" si="99"/>
        <v>0</v>
      </c>
      <c r="K939" s="10">
        <f t="shared" si="100"/>
        <v>0</v>
      </c>
      <c r="L939" s="8"/>
      <c r="M939" s="7"/>
      <c r="N939" s="8"/>
      <c r="O939" s="7"/>
      <c r="P939" s="7"/>
      <c r="Q939" s="8"/>
      <c r="R939" s="9"/>
      <c r="S939" s="8"/>
      <c r="T939" s="8"/>
      <c r="U939" s="8"/>
      <c r="V939" s="11" t="str">
        <f t="shared" si="101"/>
        <v/>
      </c>
      <c r="W939" s="6" t="str">
        <f t="shared" si="102"/>
        <v/>
      </c>
      <c r="X939" s="6" t="str">
        <f t="shared" si="103"/>
        <v/>
      </c>
      <c r="Y939" s="6" t="str">
        <f t="shared" si="104"/>
        <v/>
      </c>
    </row>
    <row r="940" spans="1:25" x14ac:dyDescent="0.3">
      <c r="A940" s="6" t="str">
        <f t="shared" si="98"/>
        <v/>
      </c>
      <c r="B940" s="7"/>
      <c r="C940" s="7"/>
      <c r="D940" s="7"/>
      <c r="E940" s="8"/>
      <c r="F940" s="9"/>
      <c r="G940" s="8"/>
      <c r="H940" s="8"/>
      <c r="I940" s="8"/>
      <c r="J940" s="10">
        <f t="shared" si="99"/>
        <v>0</v>
      </c>
      <c r="K940" s="10">
        <f t="shared" si="100"/>
        <v>0</v>
      </c>
      <c r="L940" s="8"/>
      <c r="M940" s="7"/>
      <c r="N940" s="8"/>
      <c r="O940" s="7"/>
      <c r="P940" s="7"/>
      <c r="Q940" s="8"/>
      <c r="R940" s="9"/>
      <c r="S940" s="8"/>
      <c r="T940" s="8"/>
      <c r="U940" s="8"/>
      <c r="V940" s="11" t="str">
        <f t="shared" si="101"/>
        <v/>
      </c>
      <c r="W940" s="6" t="str">
        <f t="shared" si="102"/>
        <v/>
      </c>
      <c r="X940" s="6" t="str">
        <f t="shared" si="103"/>
        <v/>
      </c>
      <c r="Y940" s="6" t="str">
        <f t="shared" si="104"/>
        <v/>
      </c>
    </row>
    <row r="941" spans="1:25" x14ac:dyDescent="0.3">
      <c r="A941" s="6" t="str">
        <f t="shared" si="98"/>
        <v/>
      </c>
      <c r="B941" s="7"/>
      <c r="C941" s="7"/>
      <c r="D941" s="7"/>
      <c r="E941" s="8"/>
      <c r="F941" s="9"/>
      <c r="G941" s="8"/>
      <c r="H941" s="8"/>
      <c r="I941" s="8"/>
      <c r="J941" s="10">
        <f t="shared" si="99"/>
        <v>0</v>
      </c>
      <c r="K941" s="10">
        <f t="shared" si="100"/>
        <v>0</v>
      </c>
      <c r="L941" s="8"/>
      <c r="M941" s="7"/>
      <c r="N941" s="8"/>
      <c r="O941" s="7"/>
      <c r="P941" s="7"/>
      <c r="Q941" s="8"/>
      <c r="R941" s="9"/>
      <c r="S941" s="8"/>
      <c r="T941" s="8"/>
      <c r="U941" s="8"/>
      <c r="V941" s="11" t="str">
        <f t="shared" si="101"/>
        <v/>
      </c>
      <c r="W941" s="6" t="str">
        <f t="shared" si="102"/>
        <v/>
      </c>
      <c r="X941" s="6" t="str">
        <f t="shared" si="103"/>
        <v/>
      </c>
      <c r="Y941" s="6" t="str">
        <f t="shared" si="104"/>
        <v/>
      </c>
    </row>
    <row r="942" spans="1:25" x14ac:dyDescent="0.3">
      <c r="A942" s="6" t="str">
        <f t="shared" si="98"/>
        <v/>
      </c>
      <c r="B942" s="7"/>
      <c r="C942" s="7"/>
      <c r="D942" s="7"/>
      <c r="E942" s="8"/>
      <c r="F942" s="9"/>
      <c r="G942" s="8"/>
      <c r="H942" s="8"/>
      <c r="I942" s="8"/>
      <c r="J942" s="10">
        <f t="shared" si="99"/>
        <v>0</v>
      </c>
      <c r="K942" s="10">
        <f t="shared" si="100"/>
        <v>0</v>
      </c>
      <c r="L942" s="8"/>
      <c r="M942" s="7"/>
      <c r="N942" s="8"/>
      <c r="O942" s="7"/>
      <c r="P942" s="7"/>
      <c r="Q942" s="8"/>
      <c r="R942" s="9"/>
      <c r="S942" s="8"/>
      <c r="T942" s="8"/>
      <c r="U942" s="8"/>
      <c r="V942" s="11" t="str">
        <f t="shared" si="101"/>
        <v/>
      </c>
      <c r="W942" s="6" t="str">
        <f t="shared" si="102"/>
        <v/>
      </c>
      <c r="X942" s="6" t="str">
        <f t="shared" si="103"/>
        <v/>
      </c>
      <c r="Y942" s="6" t="str">
        <f t="shared" si="104"/>
        <v/>
      </c>
    </row>
    <row r="943" spans="1:25" x14ac:dyDescent="0.3">
      <c r="A943" s="6" t="str">
        <f t="shared" si="98"/>
        <v/>
      </c>
      <c r="B943" s="7"/>
      <c r="C943" s="7"/>
      <c r="D943" s="7"/>
      <c r="E943" s="8"/>
      <c r="F943" s="9"/>
      <c r="G943" s="8"/>
      <c r="H943" s="8"/>
      <c r="I943" s="8"/>
      <c r="J943" s="10">
        <f t="shared" si="99"/>
        <v>0</v>
      </c>
      <c r="K943" s="10">
        <f t="shared" si="100"/>
        <v>0</v>
      </c>
      <c r="L943" s="8"/>
      <c r="M943" s="7"/>
      <c r="N943" s="8"/>
      <c r="O943" s="7"/>
      <c r="P943" s="7"/>
      <c r="Q943" s="8"/>
      <c r="R943" s="9"/>
      <c r="S943" s="8"/>
      <c r="T943" s="8"/>
      <c r="U943" s="8"/>
      <c r="V943" s="11" t="str">
        <f t="shared" si="101"/>
        <v/>
      </c>
      <c r="W943" s="6" t="str">
        <f t="shared" si="102"/>
        <v/>
      </c>
      <c r="X943" s="6" t="str">
        <f t="shared" si="103"/>
        <v/>
      </c>
      <c r="Y943" s="6" t="str">
        <f t="shared" si="104"/>
        <v/>
      </c>
    </row>
    <row r="944" spans="1:25" x14ac:dyDescent="0.3">
      <c r="A944" s="6" t="str">
        <f t="shared" si="98"/>
        <v/>
      </c>
      <c r="B944" s="7"/>
      <c r="C944" s="7"/>
      <c r="D944" s="7"/>
      <c r="E944" s="8"/>
      <c r="F944" s="9"/>
      <c r="G944" s="8"/>
      <c r="H944" s="8"/>
      <c r="I944" s="8"/>
      <c r="J944" s="10">
        <f t="shared" si="99"/>
        <v>0</v>
      </c>
      <c r="K944" s="10">
        <f t="shared" si="100"/>
        <v>0</v>
      </c>
      <c r="L944" s="8"/>
      <c r="M944" s="7"/>
      <c r="N944" s="8"/>
      <c r="O944" s="7"/>
      <c r="P944" s="7"/>
      <c r="Q944" s="8"/>
      <c r="R944" s="9"/>
      <c r="S944" s="8"/>
      <c r="T944" s="8"/>
      <c r="U944" s="8"/>
      <c r="V944" s="11" t="str">
        <f t="shared" si="101"/>
        <v/>
      </c>
      <c r="W944" s="6" t="str">
        <f t="shared" si="102"/>
        <v/>
      </c>
      <c r="X944" s="6" t="str">
        <f t="shared" si="103"/>
        <v/>
      </c>
      <c r="Y944" s="6" t="str">
        <f t="shared" si="104"/>
        <v/>
      </c>
    </row>
    <row r="945" spans="1:25" x14ac:dyDescent="0.3">
      <c r="A945" s="6" t="str">
        <f t="shared" si="98"/>
        <v/>
      </c>
      <c r="B945" s="7"/>
      <c r="C945" s="7"/>
      <c r="D945" s="7"/>
      <c r="E945" s="8"/>
      <c r="F945" s="9"/>
      <c r="G945" s="8"/>
      <c r="H945" s="8"/>
      <c r="I945" s="8"/>
      <c r="J945" s="10">
        <f t="shared" si="99"/>
        <v>0</v>
      </c>
      <c r="K945" s="10">
        <f t="shared" si="100"/>
        <v>0</v>
      </c>
      <c r="L945" s="8"/>
      <c r="M945" s="7"/>
      <c r="N945" s="8"/>
      <c r="O945" s="7"/>
      <c r="P945" s="7"/>
      <c r="Q945" s="8"/>
      <c r="R945" s="9"/>
      <c r="S945" s="8"/>
      <c r="T945" s="8"/>
      <c r="U945" s="8"/>
      <c r="V945" s="11" t="str">
        <f t="shared" si="101"/>
        <v/>
      </c>
      <c r="W945" s="6" t="str">
        <f t="shared" si="102"/>
        <v/>
      </c>
      <c r="X945" s="6" t="str">
        <f t="shared" si="103"/>
        <v/>
      </c>
      <c r="Y945" s="6" t="str">
        <f t="shared" si="104"/>
        <v/>
      </c>
    </row>
    <row r="946" spans="1:25" x14ac:dyDescent="0.3">
      <c r="A946" s="6" t="str">
        <f t="shared" si="98"/>
        <v/>
      </c>
      <c r="B946" s="7"/>
      <c r="C946" s="7"/>
      <c r="D946" s="7"/>
      <c r="E946" s="8"/>
      <c r="F946" s="9"/>
      <c r="G946" s="8"/>
      <c r="H946" s="8"/>
      <c r="I946" s="8"/>
      <c r="J946" s="10">
        <f t="shared" si="99"/>
        <v>0</v>
      </c>
      <c r="K946" s="10">
        <f t="shared" si="100"/>
        <v>0</v>
      </c>
      <c r="L946" s="8"/>
      <c r="M946" s="7"/>
      <c r="N946" s="8"/>
      <c r="O946" s="7"/>
      <c r="P946" s="7"/>
      <c r="Q946" s="8"/>
      <c r="R946" s="9"/>
      <c r="S946" s="8"/>
      <c r="T946" s="8"/>
      <c r="U946" s="8"/>
      <c r="V946" s="11" t="str">
        <f t="shared" si="101"/>
        <v/>
      </c>
      <c r="W946" s="6" t="str">
        <f t="shared" si="102"/>
        <v/>
      </c>
      <c r="X946" s="6" t="str">
        <f t="shared" si="103"/>
        <v/>
      </c>
      <c r="Y946" s="6" t="str">
        <f t="shared" si="104"/>
        <v/>
      </c>
    </row>
    <row r="947" spans="1:25" x14ac:dyDescent="0.3">
      <c r="A947" s="6" t="str">
        <f t="shared" si="98"/>
        <v/>
      </c>
      <c r="B947" s="7"/>
      <c r="C947" s="7"/>
      <c r="D947" s="7"/>
      <c r="E947" s="8"/>
      <c r="F947" s="9"/>
      <c r="G947" s="8"/>
      <c r="H947" s="8"/>
      <c r="I947" s="8"/>
      <c r="J947" s="10">
        <f t="shared" si="99"/>
        <v>0</v>
      </c>
      <c r="K947" s="10">
        <f t="shared" si="100"/>
        <v>0</v>
      </c>
      <c r="L947" s="8"/>
      <c r="M947" s="7"/>
      <c r="N947" s="8"/>
      <c r="O947" s="7"/>
      <c r="P947" s="7"/>
      <c r="Q947" s="8"/>
      <c r="R947" s="9"/>
      <c r="S947" s="8"/>
      <c r="T947" s="8"/>
      <c r="U947" s="8"/>
      <c r="V947" s="11" t="str">
        <f t="shared" si="101"/>
        <v/>
      </c>
      <c r="W947" s="6" t="str">
        <f t="shared" si="102"/>
        <v/>
      </c>
      <c r="X947" s="6" t="str">
        <f t="shared" si="103"/>
        <v/>
      </c>
      <c r="Y947" s="6" t="str">
        <f t="shared" si="104"/>
        <v/>
      </c>
    </row>
    <row r="948" spans="1:25" x14ac:dyDescent="0.3">
      <c r="A948" s="6" t="str">
        <f t="shared" si="98"/>
        <v/>
      </c>
      <c r="B948" s="7"/>
      <c r="C948" s="7"/>
      <c r="D948" s="7"/>
      <c r="E948" s="8"/>
      <c r="F948" s="9"/>
      <c r="G948" s="8"/>
      <c r="H948" s="8"/>
      <c r="I948" s="8"/>
      <c r="J948" s="10">
        <f t="shared" si="99"/>
        <v>0</v>
      </c>
      <c r="K948" s="10">
        <f t="shared" si="100"/>
        <v>0</v>
      </c>
      <c r="L948" s="8"/>
      <c r="M948" s="7"/>
      <c r="N948" s="8"/>
      <c r="O948" s="7"/>
      <c r="P948" s="7"/>
      <c r="Q948" s="8"/>
      <c r="R948" s="9"/>
      <c r="S948" s="8"/>
      <c r="T948" s="8"/>
      <c r="U948" s="8"/>
      <c r="V948" s="11" t="str">
        <f t="shared" si="101"/>
        <v/>
      </c>
      <c r="W948" s="6" t="str">
        <f t="shared" si="102"/>
        <v/>
      </c>
      <c r="X948" s="6" t="str">
        <f t="shared" si="103"/>
        <v/>
      </c>
      <c r="Y948" s="6" t="str">
        <f t="shared" si="104"/>
        <v/>
      </c>
    </row>
    <row r="949" spans="1:25" x14ac:dyDescent="0.3">
      <c r="A949" s="6" t="str">
        <f t="shared" si="98"/>
        <v/>
      </c>
      <c r="B949" s="7"/>
      <c r="C949" s="7"/>
      <c r="D949" s="7"/>
      <c r="E949" s="8"/>
      <c r="F949" s="9"/>
      <c r="G949" s="8"/>
      <c r="H949" s="8"/>
      <c r="I949" s="8"/>
      <c r="J949" s="10">
        <f t="shared" si="99"/>
        <v>0</v>
      </c>
      <c r="K949" s="10">
        <f t="shared" si="100"/>
        <v>0</v>
      </c>
      <c r="L949" s="8"/>
      <c r="M949" s="7"/>
      <c r="N949" s="8"/>
      <c r="O949" s="7"/>
      <c r="P949" s="7"/>
      <c r="Q949" s="8"/>
      <c r="R949" s="9"/>
      <c r="S949" s="8"/>
      <c r="T949" s="8"/>
      <c r="U949" s="8"/>
      <c r="V949" s="11" t="str">
        <f t="shared" si="101"/>
        <v/>
      </c>
      <c r="W949" s="6" t="str">
        <f t="shared" si="102"/>
        <v/>
      </c>
      <c r="X949" s="6" t="str">
        <f t="shared" si="103"/>
        <v/>
      </c>
      <c r="Y949" s="6" t="str">
        <f t="shared" si="104"/>
        <v/>
      </c>
    </row>
    <row r="950" spans="1:25" x14ac:dyDescent="0.3">
      <c r="A950" s="6" t="str">
        <f t="shared" si="98"/>
        <v/>
      </c>
      <c r="B950" s="7"/>
      <c r="C950" s="7"/>
      <c r="D950" s="7"/>
      <c r="E950" s="8"/>
      <c r="F950" s="9"/>
      <c r="G950" s="8"/>
      <c r="H950" s="8"/>
      <c r="I950" s="8"/>
      <c r="J950" s="10">
        <f t="shared" si="99"/>
        <v>0</v>
      </c>
      <c r="K950" s="10">
        <f t="shared" si="100"/>
        <v>0</v>
      </c>
      <c r="L950" s="8"/>
      <c r="M950" s="7"/>
      <c r="N950" s="8"/>
      <c r="O950" s="7"/>
      <c r="P950" s="7"/>
      <c r="Q950" s="8"/>
      <c r="R950" s="9"/>
      <c r="S950" s="8"/>
      <c r="T950" s="8"/>
      <c r="U950" s="8"/>
      <c r="V950" s="11" t="str">
        <f t="shared" si="101"/>
        <v/>
      </c>
      <c r="W950" s="6" t="str">
        <f t="shared" si="102"/>
        <v/>
      </c>
      <c r="X950" s="6" t="str">
        <f t="shared" si="103"/>
        <v/>
      </c>
      <c r="Y950" s="6" t="str">
        <f t="shared" si="104"/>
        <v/>
      </c>
    </row>
    <row r="951" spans="1:25" x14ac:dyDescent="0.3">
      <c r="A951" s="6" t="str">
        <f t="shared" si="98"/>
        <v/>
      </c>
      <c r="B951" s="7"/>
      <c r="C951" s="7"/>
      <c r="D951" s="7"/>
      <c r="E951" s="8"/>
      <c r="F951" s="9"/>
      <c r="G951" s="8"/>
      <c r="H951" s="8"/>
      <c r="I951" s="8"/>
      <c r="J951" s="10">
        <f t="shared" si="99"/>
        <v>0</v>
      </c>
      <c r="K951" s="10">
        <f t="shared" si="100"/>
        <v>0</v>
      </c>
      <c r="L951" s="8"/>
      <c r="M951" s="7"/>
      <c r="N951" s="8"/>
      <c r="O951" s="7"/>
      <c r="P951" s="7"/>
      <c r="Q951" s="8"/>
      <c r="R951" s="9"/>
      <c r="S951" s="8"/>
      <c r="T951" s="8"/>
      <c r="U951" s="8"/>
      <c r="V951" s="11" t="str">
        <f t="shared" si="101"/>
        <v/>
      </c>
      <c r="W951" s="6" t="str">
        <f t="shared" si="102"/>
        <v/>
      </c>
      <c r="X951" s="6" t="str">
        <f t="shared" si="103"/>
        <v/>
      </c>
      <c r="Y951" s="6" t="str">
        <f t="shared" si="104"/>
        <v/>
      </c>
    </row>
    <row r="952" spans="1:25" x14ac:dyDescent="0.3">
      <c r="A952" s="6" t="str">
        <f t="shared" si="98"/>
        <v/>
      </c>
      <c r="B952" s="7"/>
      <c r="C952" s="7"/>
      <c r="D952" s="7"/>
      <c r="E952" s="8"/>
      <c r="F952" s="9"/>
      <c r="G952" s="8"/>
      <c r="H952" s="8"/>
      <c r="I952" s="8"/>
      <c r="J952" s="10">
        <f t="shared" si="99"/>
        <v>0</v>
      </c>
      <c r="K952" s="10">
        <f t="shared" si="100"/>
        <v>0</v>
      </c>
      <c r="L952" s="8"/>
      <c r="M952" s="7"/>
      <c r="N952" s="8"/>
      <c r="O952" s="7"/>
      <c r="P952" s="7"/>
      <c r="Q952" s="8"/>
      <c r="R952" s="9"/>
      <c r="S952" s="8"/>
      <c r="T952" s="8"/>
      <c r="U952" s="8"/>
      <c r="V952" s="11" t="str">
        <f t="shared" si="101"/>
        <v/>
      </c>
      <c r="W952" s="6" t="str">
        <f t="shared" si="102"/>
        <v/>
      </c>
      <c r="X952" s="6" t="str">
        <f t="shared" si="103"/>
        <v/>
      </c>
      <c r="Y952" s="6" t="str">
        <f t="shared" si="104"/>
        <v/>
      </c>
    </row>
    <row r="953" spans="1:25" x14ac:dyDescent="0.3">
      <c r="A953" s="6" t="str">
        <f t="shared" si="98"/>
        <v/>
      </c>
      <c r="B953" s="7"/>
      <c r="C953" s="7"/>
      <c r="D953" s="7"/>
      <c r="E953" s="8"/>
      <c r="F953" s="9"/>
      <c r="G953" s="8"/>
      <c r="H953" s="8"/>
      <c r="I953" s="8"/>
      <c r="J953" s="10">
        <f t="shared" si="99"/>
        <v>0</v>
      </c>
      <c r="K953" s="10">
        <f t="shared" si="100"/>
        <v>0</v>
      </c>
      <c r="L953" s="8"/>
      <c r="M953" s="7"/>
      <c r="N953" s="8"/>
      <c r="O953" s="7"/>
      <c r="P953" s="7"/>
      <c r="Q953" s="8"/>
      <c r="R953" s="9"/>
      <c r="S953" s="8"/>
      <c r="T953" s="8"/>
      <c r="U953" s="8"/>
      <c r="V953" s="11" t="str">
        <f t="shared" si="101"/>
        <v/>
      </c>
      <c r="W953" s="6" t="str">
        <f t="shared" si="102"/>
        <v/>
      </c>
      <c r="X953" s="6" t="str">
        <f t="shared" si="103"/>
        <v/>
      </c>
      <c r="Y953" s="6" t="str">
        <f t="shared" si="104"/>
        <v/>
      </c>
    </row>
    <row r="954" spans="1:25" x14ac:dyDescent="0.3">
      <c r="A954" s="6" t="str">
        <f t="shared" si="98"/>
        <v/>
      </c>
      <c r="B954" s="7"/>
      <c r="C954" s="7"/>
      <c r="D954" s="7"/>
      <c r="E954" s="8"/>
      <c r="F954" s="9"/>
      <c r="G954" s="8"/>
      <c r="H954" s="8"/>
      <c r="I954" s="8"/>
      <c r="J954" s="10">
        <f t="shared" si="99"/>
        <v>0</v>
      </c>
      <c r="K954" s="10">
        <f t="shared" si="100"/>
        <v>0</v>
      </c>
      <c r="L954" s="8"/>
      <c r="M954" s="7"/>
      <c r="N954" s="8"/>
      <c r="O954" s="7"/>
      <c r="P954" s="7"/>
      <c r="Q954" s="8"/>
      <c r="R954" s="9"/>
      <c r="S954" s="8"/>
      <c r="T954" s="8"/>
      <c r="U954" s="8"/>
      <c r="V954" s="11" t="str">
        <f t="shared" si="101"/>
        <v/>
      </c>
      <c r="W954" s="6" t="str">
        <f t="shared" si="102"/>
        <v/>
      </c>
      <c r="X954" s="6" t="str">
        <f t="shared" si="103"/>
        <v/>
      </c>
      <c r="Y954" s="6" t="str">
        <f t="shared" si="104"/>
        <v/>
      </c>
    </row>
    <row r="955" spans="1:25" x14ac:dyDescent="0.3">
      <c r="A955" s="6" t="str">
        <f t="shared" si="98"/>
        <v/>
      </c>
      <c r="B955" s="7"/>
      <c r="C955" s="7"/>
      <c r="D955" s="7"/>
      <c r="E955" s="8"/>
      <c r="F955" s="9"/>
      <c r="G955" s="8"/>
      <c r="H955" s="8"/>
      <c r="I955" s="8"/>
      <c r="J955" s="10">
        <f t="shared" si="99"/>
        <v>0</v>
      </c>
      <c r="K955" s="10">
        <f t="shared" si="100"/>
        <v>0</v>
      </c>
      <c r="L955" s="8"/>
      <c r="M955" s="7"/>
      <c r="N955" s="8"/>
      <c r="O955" s="7"/>
      <c r="P955" s="7"/>
      <c r="Q955" s="8"/>
      <c r="R955" s="9"/>
      <c r="S955" s="8"/>
      <c r="T955" s="8"/>
      <c r="U955" s="8"/>
      <c r="V955" s="11" t="str">
        <f t="shared" si="101"/>
        <v/>
      </c>
      <c r="W955" s="6" t="str">
        <f t="shared" si="102"/>
        <v/>
      </c>
      <c r="X955" s="6" t="str">
        <f t="shared" si="103"/>
        <v/>
      </c>
      <c r="Y955" s="6" t="str">
        <f t="shared" si="104"/>
        <v/>
      </c>
    </row>
    <row r="956" spans="1:25" x14ac:dyDescent="0.3">
      <c r="A956" s="6" t="str">
        <f t="shared" si="98"/>
        <v/>
      </c>
      <c r="B956" s="7"/>
      <c r="C956" s="7"/>
      <c r="D956" s="7"/>
      <c r="E956" s="8"/>
      <c r="F956" s="9"/>
      <c r="G956" s="8"/>
      <c r="H956" s="8"/>
      <c r="I956" s="8"/>
      <c r="J956" s="10">
        <f t="shared" si="99"/>
        <v>0</v>
      </c>
      <c r="K956" s="10">
        <f t="shared" si="100"/>
        <v>0</v>
      </c>
      <c r="L956" s="8"/>
      <c r="M956" s="7"/>
      <c r="N956" s="8"/>
      <c r="O956" s="7"/>
      <c r="P956" s="7"/>
      <c r="Q956" s="8"/>
      <c r="R956" s="9"/>
      <c r="S956" s="8"/>
      <c r="T956" s="8"/>
      <c r="U956" s="8"/>
      <c r="V956" s="11" t="str">
        <f t="shared" si="101"/>
        <v/>
      </c>
      <c r="W956" s="6" t="str">
        <f t="shared" si="102"/>
        <v/>
      </c>
      <c r="X956" s="6" t="str">
        <f t="shared" si="103"/>
        <v/>
      </c>
      <c r="Y956" s="6" t="str">
        <f t="shared" si="104"/>
        <v/>
      </c>
    </row>
    <row r="957" spans="1:25" x14ac:dyDescent="0.3">
      <c r="A957" s="6" t="str">
        <f t="shared" si="98"/>
        <v/>
      </c>
      <c r="B957" s="7"/>
      <c r="C957" s="7"/>
      <c r="D957" s="7"/>
      <c r="E957" s="8"/>
      <c r="F957" s="9"/>
      <c r="G957" s="8"/>
      <c r="H957" s="8"/>
      <c r="I957" s="8"/>
      <c r="J957" s="10">
        <f t="shared" si="99"/>
        <v>0</v>
      </c>
      <c r="K957" s="10">
        <f t="shared" si="100"/>
        <v>0</v>
      </c>
      <c r="L957" s="8"/>
      <c r="M957" s="7"/>
      <c r="N957" s="8"/>
      <c r="O957" s="7"/>
      <c r="P957" s="7"/>
      <c r="Q957" s="8"/>
      <c r="R957" s="9"/>
      <c r="S957" s="8"/>
      <c r="T957" s="8"/>
      <c r="U957" s="8"/>
      <c r="V957" s="11" t="str">
        <f t="shared" si="101"/>
        <v/>
      </c>
      <c r="W957" s="6" t="str">
        <f t="shared" si="102"/>
        <v/>
      </c>
      <c r="X957" s="6" t="str">
        <f t="shared" si="103"/>
        <v/>
      </c>
      <c r="Y957" s="6" t="str">
        <f t="shared" si="104"/>
        <v/>
      </c>
    </row>
    <row r="958" spans="1:25" x14ac:dyDescent="0.3">
      <c r="A958" s="6" t="str">
        <f t="shared" si="98"/>
        <v/>
      </c>
      <c r="B958" s="7"/>
      <c r="C958" s="7"/>
      <c r="D958" s="7"/>
      <c r="E958" s="8"/>
      <c r="F958" s="9"/>
      <c r="G958" s="8"/>
      <c r="H958" s="8"/>
      <c r="I958" s="8"/>
      <c r="J958" s="10">
        <f t="shared" si="99"/>
        <v>0</v>
      </c>
      <c r="K958" s="10">
        <f t="shared" si="100"/>
        <v>0</v>
      </c>
      <c r="L958" s="8"/>
      <c r="M958" s="7"/>
      <c r="N958" s="8"/>
      <c r="O958" s="7"/>
      <c r="P958" s="7"/>
      <c r="Q958" s="8"/>
      <c r="R958" s="9"/>
      <c r="S958" s="8"/>
      <c r="T958" s="8"/>
      <c r="U958" s="8"/>
      <c r="V958" s="11" t="str">
        <f t="shared" si="101"/>
        <v/>
      </c>
      <c r="W958" s="6" t="str">
        <f t="shared" si="102"/>
        <v/>
      </c>
      <c r="X958" s="6" t="str">
        <f t="shared" si="103"/>
        <v/>
      </c>
      <c r="Y958" s="6" t="str">
        <f t="shared" si="104"/>
        <v/>
      </c>
    </row>
    <row r="959" spans="1:25" x14ac:dyDescent="0.3">
      <c r="A959" s="6" t="str">
        <f t="shared" si="98"/>
        <v/>
      </c>
      <c r="B959" s="7"/>
      <c r="C959" s="7"/>
      <c r="D959" s="7"/>
      <c r="E959" s="8"/>
      <c r="F959" s="9"/>
      <c r="G959" s="8"/>
      <c r="H959" s="8"/>
      <c r="I959" s="8"/>
      <c r="J959" s="10">
        <f t="shared" si="99"/>
        <v>0</v>
      </c>
      <c r="K959" s="10">
        <f t="shared" si="100"/>
        <v>0</v>
      </c>
      <c r="L959" s="8"/>
      <c r="M959" s="7"/>
      <c r="N959" s="8"/>
      <c r="O959" s="7"/>
      <c r="P959" s="7"/>
      <c r="Q959" s="8"/>
      <c r="R959" s="9"/>
      <c r="S959" s="8"/>
      <c r="T959" s="8"/>
      <c r="U959" s="8"/>
      <c r="V959" s="11" t="str">
        <f t="shared" si="101"/>
        <v/>
      </c>
      <c r="W959" s="6" t="str">
        <f t="shared" si="102"/>
        <v/>
      </c>
      <c r="X959" s="6" t="str">
        <f t="shared" si="103"/>
        <v/>
      </c>
      <c r="Y959" s="6" t="str">
        <f t="shared" si="104"/>
        <v/>
      </c>
    </row>
    <row r="960" spans="1:25" x14ac:dyDescent="0.3">
      <c r="A960" s="6" t="str">
        <f t="shared" si="98"/>
        <v/>
      </c>
      <c r="B960" s="7"/>
      <c r="C960" s="7"/>
      <c r="D960" s="7"/>
      <c r="E960" s="8"/>
      <c r="F960" s="9"/>
      <c r="G960" s="8"/>
      <c r="H960" s="8"/>
      <c r="I960" s="8"/>
      <c r="J960" s="10">
        <f t="shared" si="99"/>
        <v>0</v>
      </c>
      <c r="K960" s="10">
        <f t="shared" si="100"/>
        <v>0</v>
      </c>
      <c r="L960" s="8"/>
      <c r="M960" s="7"/>
      <c r="N960" s="8"/>
      <c r="O960" s="7"/>
      <c r="P960" s="7"/>
      <c r="Q960" s="8"/>
      <c r="R960" s="9"/>
      <c r="S960" s="8"/>
      <c r="T960" s="8"/>
      <c r="U960" s="8"/>
      <c r="V960" s="11" t="str">
        <f t="shared" si="101"/>
        <v/>
      </c>
      <c r="W960" s="6" t="str">
        <f t="shared" si="102"/>
        <v/>
      </c>
      <c r="X960" s="6" t="str">
        <f t="shared" si="103"/>
        <v/>
      </c>
      <c r="Y960" s="6" t="str">
        <f t="shared" si="104"/>
        <v/>
      </c>
    </row>
    <row r="961" spans="1:25" x14ac:dyDescent="0.3">
      <c r="A961" s="6" t="str">
        <f t="shared" si="98"/>
        <v/>
      </c>
      <c r="B961" s="7"/>
      <c r="C961" s="7"/>
      <c r="D961" s="7"/>
      <c r="E961" s="8"/>
      <c r="F961" s="9"/>
      <c r="G961" s="8"/>
      <c r="H961" s="8"/>
      <c r="I961" s="8"/>
      <c r="J961" s="10">
        <f t="shared" si="99"/>
        <v>0</v>
      </c>
      <c r="K961" s="10">
        <f t="shared" si="100"/>
        <v>0</v>
      </c>
      <c r="L961" s="8"/>
      <c r="M961" s="7"/>
      <c r="N961" s="8"/>
      <c r="O961" s="7"/>
      <c r="P961" s="7"/>
      <c r="Q961" s="8"/>
      <c r="R961" s="9"/>
      <c r="S961" s="8"/>
      <c r="T961" s="8"/>
      <c r="U961" s="8"/>
      <c r="V961" s="11" t="str">
        <f t="shared" si="101"/>
        <v/>
      </c>
      <c r="W961" s="6" t="str">
        <f t="shared" si="102"/>
        <v/>
      </c>
      <c r="X961" s="6" t="str">
        <f t="shared" si="103"/>
        <v/>
      </c>
      <c r="Y961" s="6" t="str">
        <f t="shared" si="104"/>
        <v/>
      </c>
    </row>
    <row r="962" spans="1:25" x14ac:dyDescent="0.3">
      <c r="A962" s="6" t="str">
        <f t="shared" ref="A962:A1025" si="105">IF(B962&lt;&gt;"", "AWARD-"&amp;TEXT(ROW()-1,"00000"), "")</f>
        <v/>
      </c>
      <c r="B962" s="7"/>
      <c r="C962" s="7"/>
      <c r="D962" s="7"/>
      <c r="E962" s="8"/>
      <c r="F962" s="9"/>
      <c r="G962" s="8"/>
      <c r="H962" s="8"/>
      <c r="I962" s="8"/>
      <c r="J962" s="10">
        <f t="shared" ref="J962:J1025" si="106">IF(A962="",0,SUMIFS(amount_expended,cfda_key,V962))</f>
        <v>0</v>
      </c>
      <c r="K962" s="10">
        <f t="shared" ref="K962:K1025" si="107">IF(G962="OTHER CLUSTER NOT LISTED ABOVE",SUMIFS(amount_expended,uniform_other_cluster_name,X962), IF(AND(OR(G962="N/A",G962=""),H962=""),0,IF(G962="STATE CLUSTER",SUMIFS(amount_expended,uniform_state_cluster_name,W962),SUMIFS(amount_expended,cluster_name,G962))))</f>
        <v>0</v>
      </c>
      <c r="L962" s="8"/>
      <c r="M962" s="7"/>
      <c r="N962" s="8"/>
      <c r="O962" s="7"/>
      <c r="P962" s="7"/>
      <c r="Q962" s="8"/>
      <c r="R962" s="9"/>
      <c r="S962" s="8"/>
      <c r="T962" s="8"/>
      <c r="U962" s="8"/>
      <c r="V962" s="11" t="str">
        <f t="shared" ref="V962:V1025" si="108">IF(OR(B962="",C962=""),"",CONCATENATE(B962,".",C962))</f>
        <v/>
      </c>
      <c r="W962" s="6" t="str">
        <f t="shared" ref="W962:W1025" si="109">UPPER(TRIM(H962))</f>
        <v/>
      </c>
      <c r="X962" s="6" t="str">
        <f t="shared" ref="X962:X1025" si="110">UPPER(TRIM(I962))</f>
        <v/>
      </c>
      <c r="Y962" s="6" t="str">
        <f t="shared" ref="Y962:Y1025" si="111">IF(V962&lt;&gt;"",IFERROR(INDEX(federal_program_name_lookup,MATCH(V962,aln_lookup,0)),""),"")</f>
        <v/>
      </c>
    </row>
    <row r="963" spans="1:25" x14ac:dyDescent="0.3">
      <c r="A963" s="6" t="str">
        <f t="shared" si="105"/>
        <v/>
      </c>
      <c r="B963" s="7"/>
      <c r="C963" s="7"/>
      <c r="D963" s="7"/>
      <c r="E963" s="8"/>
      <c r="F963" s="9"/>
      <c r="G963" s="8"/>
      <c r="H963" s="8"/>
      <c r="I963" s="8"/>
      <c r="J963" s="10">
        <f t="shared" si="106"/>
        <v>0</v>
      </c>
      <c r="K963" s="10">
        <f t="shared" si="107"/>
        <v>0</v>
      </c>
      <c r="L963" s="8"/>
      <c r="M963" s="7"/>
      <c r="N963" s="8"/>
      <c r="O963" s="7"/>
      <c r="P963" s="7"/>
      <c r="Q963" s="8"/>
      <c r="R963" s="9"/>
      <c r="S963" s="8"/>
      <c r="T963" s="8"/>
      <c r="U963" s="8"/>
      <c r="V963" s="11" t="str">
        <f t="shared" si="108"/>
        <v/>
      </c>
      <c r="W963" s="6" t="str">
        <f t="shared" si="109"/>
        <v/>
      </c>
      <c r="X963" s="6" t="str">
        <f t="shared" si="110"/>
        <v/>
      </c>
      <c r="Y963" s="6" t="str">
        <f t="shared" si="111"/>
        <v/>
      </c>
    </row>
    <row r="964" spans="1:25" x14ac:dyDescent="0.3">
      <c r="A964" s="6" t="str">
        <f t="shared" si="105"/>
        <v/>
      </c>
      <c r="B964" s="7"/>
      <c r="C964" s="7"/>
      <c r="D964" s="7"/>
      <c r="E964" s="8"/>
      <c r="F964" s="9"/>
      <c r="G964" s="8"/>
      <c r="H964" s="8"/>
      <c r="I964" s="8"/>
      <c r="J964" s="10">
        <f t="shared" si="106"/>
        <v>0</v>
      </c>
      <c r="K964" s="10">
        <f t="shared" si="107"/>
        <v>0</v>
      </c>
      <c r="L964" s="8"/>
      <c r="M964" s="7"/>
      <c r="N964" s="8"/>
      <c r="O964" s="7"/>
      <c r="P964" s="7"/>
      <c r="Q964" s="8"/>
      <c r="R964" s="9"/>
      <c r="S964" s="8"/>
      <c r="T964" s="8"/>
      <c r="U964" s="8"/>
      <c r="V964" s="11" t="str">
        <f t="shared" si="108"/>
        <v/>
      </c>
      <c r="W964" s="6" t="str">
        <f t="shared" si="109"/>
        <v/>
      </c>
      <c r="X964" s="6" t="str">
        <f t="shared" si="110"/>
        <v/>
      </c>
      <c r="Y964" s="6" t="str">
        <f t="shared" si="111"/>
        <v/>
      </c>
    </row>
    <row r="965" spans="1:25" x14ac:dyDescent="0.3">
      <c r="A965" s="6" t="str">
        <f t="shared" si="105"/>
        <v/>
      </c>
      <c r="B965" s="7"/>
      <c r="C965" s="7"/>
      <c r="D965" s="7"/>
      <c r="E965" s="8"/>
      <c r="F965" s="9"/>
      <c r="G965" s="8"/>
      <c r="H965" s="8"/>
      <c r="I965" s="8"/>
      <c r="J965" s="10">
        <f t="shared" si="106"/>
        <v>0</v>
      </c>
      <c r="K965" s="10">
        <f t="shared" si="107"/>
        <v>0</v>
      </c>
      <c r="L965" s="8"/>
      <c r="M965" s="7"/>
      <c r="N965" s="8"/>
      <c r="O965" s="7"/>
      <c r="P965" s="7"/>
      <c r="Q965" s="8"/>
      <c r="R965" s="9"/>
      <c r="S965" s="8"/>
      <c r="T965" s="8"/>
      <c r="U965" s="8"/>
      <c r="V965" s="11" t="str">
        <f t="shared" si="108"/>
        <v/>
      </c>
      <c r="W965" s="6" t="str">
        <f t="shared" si="109"/>
        <v/>
      </c>
      <c r="X965" s="6" t="str">
        <f t="shared" si="110"/>
        <v/>
      </c>
      <c r="Y965" s="6" t="str">
        <f t="shared" si="111"/>
        <v/>
      </c>
    </row>
    <row r="966" spans="1:25" x14ac:dyDescent="0.3">
      <c r="A966" s="6" t="str">
        <f t="shared" si="105"/>
        <v/>
      </c>
      <c r="B966" s="7"/>
      <c r="C966" s="7"/>
      <c r="D966" s="7"/>
      <c r="E966" s="8"/>
      <c r="F966" s="9"/>
      <c r="G966" s="8"/>
      <c r="H966" s="8"/>
      <c r="I966" s="8"/>
      <c r="J966" s="10">
        <f t="shared" si="106"/>
        <v>0</v>
      </c>
      <c r="K966" s="10">
        <f t="shared" si="107"/>
        <v>0</v>
      </c>
      <c r="L966" s="8"/>
      <c r="M966" s="7"/>
      <c r="N966" s="8"/>
      <c r="O966" s="7"/>
      <c r="P966" s="7"/>
      <c r="Q966" s="8"/>
      <c r="R966" s="9"/>
      <c r="S966" s="8"/>
      <c r="T966" s="8"/>
      <c r="U966" s="8"/>
      <c r="V966" s="11" t="str">
        <f t="shared" si="108"/>
        <v/>
      </c>
      <c r="W966" s="6" t="str">
        <f t="shared" si="109"/>
        <v/>
      </c>
      <c r="X966" s="6" t="str">
        <f t="shared" si="110"/>
        <v/>
      </c>
      <c r="Y966" s="6" t="str">
        <f t="shared" si="111"/>
        <v/>
      </c>
    </row>
    <row r="967" spans="1:25" x14ac:dyDescent="0.3">
      <c r="A967" s="6" t="str">
        <f t="shared" si="105"/>
        <v/>
      </c>
      <c r="B967" s="7"/>
      <c r="C967" s="7"/>
      <c r="D967" s="7"/>
      <c r="E967" s="8"/>
      <c r="F967" s="9"/>
      <c r="G967" s="8"/>
      <c r="H967" s="8"/>
      <c r="I967" s="8"/>
      <c r="J967" s="10">
        <f t="shared" si="106"/>
        <v>0</v>
      </c>
      <c r="K967" s="10">
        <f t="shared" si="107"/>
        <v>0</v>
      </c>
      <c r="L967" s="8"/>
      <c r="M967" s="7"/>
      <c r="N967" s="8"/>
      <c r="O967" s="7"/>
      <c r="P967" s="7"/>
      <c r="Q967" s="8"/>
      <c r="R967" s="9"/>
      <c r="S967" s="8"/>
      <c r="T967" s="8"/>
      <c r="U967" s="8"/>
      <c r="V967" s="11" t="str">
        <f t="shared" si="108"/>
        <v/>
      </c>
      <c r="W967" s="6" t="str">
        <f t="shared" si="109"/>
        <v/>
      </c>
      <c r="X967" s="6" t="str">
        <f t="shared" si="110"/>
        <v/>
      </c>
      <c r="Y967" s="6" t="str">
        <f t="shared" si="111"/>
        <v/>
      </c>
    </row>
    <row r="968" spans="1:25" x14ac:dyDescent="0.3">
      <c r="A968" s="6" t="str">
        <f t="shared" si="105"/>
        <v/>
      </c>
      <c r="B968" s="7"/>
      <c r="C968" s="7"/>
      <c r="D968" s="7"/>
      <c r="E968" s="8"/>
      <c r="F968" s="9"/>
      <c r="G968" s="8"/>
      <c r="H968" s="8"/>
      <c r="I968" s="8"/>
      <c r="J968" s="10">
        <f t="shared" si="106"/>
        <v>0</v>
      </c>
      <c r="K968" s="10">
        <f t="shared" si="107"/>
        <v>0</v>
      </c>
      <c r="L968" s="8"/>
      <c r="M968" s="7"/>
      <c r="N968" s="8"/>
      <c r="O968" s="7"/>
      <c r="P968" s="7"/>
      <c r="Q968" s="8"/>
      <c r="R968" s="9"/>
      <c r="S968" s="8"/>
      <c r="T968" s="8"/>
      <c r="U968" s="8"/>
      <c r="V968" s="11" t="str">
        <f t="shared" si="108"/>
        <v/>
      </c>
      <c r="W968" s="6" t="str">
        <f t="shared" si="109"/>
        <v/>
      </c>
      <c r="X968" s="6" t="str">
        <f t="shared" si="110"/>
        <v/>
      </c>
      <c r="Y968" s="6" t="str">
        <f t="shared" si="111"/>
        <v/>
      </c>
    </row>
    <row r="969" spans="1:25" x14ac:dyDescent="0.3">
      <c r="A969" s="6" t="str">
        <f t="shared" si="105"/>
        <v/>
      </c>
      <c r="B969" s="7"/>
      <c r="C969" s="7"/>
      <c r="D969" s="7"/>
      <c r="E969" s="8"/>
      <c r="F969" s="9"/>
      <c r="G969" s="8"/>
      <c r="H969" s="8"/>
      <c r="I969" s="8"/>
      <c r="J969" s="10">
        <f t="shared" si="106"/>
        <v>0</v>
      </c>
      <c r="K969" s="10">
        <f t="shared" si="107"/>
        <v>0</v>
      </c>
      <c r="L969" s="8"/>
      <c r="M969" s="7"/>
      <c r="N969" s="8"/>
      <c r="O969" s="7"/>
      <c r="P969" s="7"/>
      <c r="Q969" s="8"/>
      <c r="R969" s="9"/>
      <c r="S969" s="8"/>
      <c r="T969" s="8"/>
      <c r="U969" s="8"/>
      <c r="V969" s="11" t="str">
        <f t="shared" si="108"/>
        <v/>
      </c>
      <c r="W969" s="6" t="str">
        <f t="shared" si="109"/>
        <v/>
      </c>
      <c r="X969" s="6" t="str">
        <f t="shared" si="110"/>
        <v/>
      </c>
      <c r="Y969" s="6" t="str">
        <f t="shared" si="111"/>
        <v/>
      </c>
    </row>
    <row r="970" spans="1:25" x14ac:dyDescent="0.3">
      <c r="A970" s="6" t="str">
        <f t="shared" si="105"/>
        <v/>
      </c>
      <c r="B970" s="7"/>
      <c r="C970" s="7"/>
      <c r="D970" s="7"/>
      <c r="E970" s="8"/>
      <c r="F970" s="9"/>
      <c r="G970" s="8"/>
      <c r="H970" s="8"/>
      <c r="I970" s="8"/>
      <c r="J970" s="10">
        <f t="shared" si="106"/>
        <v>0</v>
      </c>
      <c r="K970" s="10">
        <f t="shared" si="107"/>
        <v>0</v>
      </c>
      <c r="L970" s="8"/>
      <c r="M970" s="7"/>
      <c r="N970" s="8"/>
      <c r="O970" s="7"/>
      <c r="P970" s="7"/>
      <c r="Q970" s="8"/>
      <c r="R970" s="9"/>
      <c r="S970" s="8"/>
      <c r="T970" s="8"/>
      <c r="U970" s="8"/>
      <c r="V970" s="11" t="str">
        <f t="shared" si="108"/>
        <v/>
      </c>
      <c r="W970" s="6" t="str">
        <f t="shared" si="109"/>
        <v/>
      </c>
      <c r="X970" s="6" t="str">
        <f t="shared" si="110"/>
        <v/>
      </c>
      <c r="Y970" s="6" t="str">
        <f t="shared" si="111"/>
        <v/>
      </c>
    </row>
    <row r="971" spans="1:25" x14ac:dyDescent="0.3">
      <c r="A971" s="6" t="str">
        <f t="shared" si="105"/>
        <v/>
      </c>
      <c r="B971" s="7"/>
      <c r="C971" s="7"/>
      <c r="D971" s="7"/>
      <c r="E971" s="8"/>
      <c r="F971" s="9"/>
      <c r="G971" s="8"/>
      <c r="H971" s="8"/>
      <c r="I971" s="8"/>
      <c r="J971" s="10">
        <f t="shared" si="106"/>
        <v>0</v>
      </c>
      <c r="K971" s="10">
        <f t="shared" si="107"/>
        <v>0</v>
      </c>
      <c r="L971" s="8"/>
      <c r="M971" s="7"/>
      <c r="N971" s="8"/>
      <c r="O971" s="7"/>
      <c r="P971" s="7"/>
      <c r="Q971" s="8"/>
      <c r="R971" s="9"/>
      <c r="S971" s="8"/>
      <c r="T971" s="8"/>
      <c r="U971" s="8"/>
      <c r="V971" s="11" t="str">
        <f t="shared" si="108"/>
        <v/>
      </c>
      <c r="W971" s="6" t="str">
        <f t="shared" si="109"/>
        <v/>
      </c>
      <c r="X971" s="6" t="str">
        <f t="shared" si="110"/>
        <v/>
      </c>
      <c r="Y971" s="6" t="str">
        <f t="shared" si="111"/>
        <v/>
      </c>
    </row>
    <row r="972" spans="1:25" x14ac:dyDescent="0.3">
      <c r="A972" s="6" t="str">
        <f t="shared" si="105"/>
        <v/>
      </c>
      <c r="B972" s="7"/>
      <c r="C972" s="7"/>
      <c r="D972" s="7"/>
      <c r="E972" s="8"/>
      <c r="F972" s="9"/>
      <c r="G972" s="8"/>
      <c r="H972" s="8"/>
      <c r="I972" s="8"/>
      <c r="J972" s="10">
        <f t="shared" si="106"/>
        <v>0</v>
      </c>
      <c r="K972" s="10">
        <f t="shared" si="107"/>
        <v>0</v>
      </c>
      <c r="L972" s="8"/>
      <c r="M972" s="7"/>
      <c r="N972" s="8"/>
      <c r="O972" s="7"/>
      <c r="P972" s="7"/>
      <c r="Q972" s="8"/>
      <c r="R972" s="9"/>
      <c r="S972" s="8"/>
      <c r="T972" s="8"/>
      <c r="U972" s="8"/>
      <c r="V972" s="11" t="str">
        <f t="shared" si="108"/>
        <v/>
      </c>
      <c r="W972" s="6" t="str">
        <f t="shared" si="109"/>
        <v/>
      </c>
      <c r="X972" s="6" t="str">
        <f t="shared" si="110"/>
        <v/>
      </c>
      <c r="Y972" s="6" t="str">
        <f t="shared" si="111"/>
        <v/>
      </c>
    </row>
    <row r="973" spans="1:25" x14ac:dyDescent="0.3">
      <c r="A973" s="6" t="str">
        <f t="shared" si="105"/>
        <v/>
      </c>
      <c r="B973" s="7"/>
      <c r="C973" s="7"/>
      <c r="D973" s="7"/>
      <c r="E973" s="8"/>
      <c r="F973" s="9"/>
      <c r="G973" s="8"/>
      <c r="H973" s="8"/>
      <c r="I973" s="8"/>
      <c r="J973" s="10">
        <f t="shared" si="106"/>
        <v>0</v>
      </c>
      <c r="K973" s="10">
        <f t="shared" si="107"/>
        <v>0</v>
      </c>
      <c r="L973" s="8"/>
      <c r="M973" s="7"/>
      <c r="N973" s="8"/>
      <c r="O973" s="7"/>
      <c r="P973" s="7"/>
      <c r="Q973" s="8"/>
      <c r="R973" s="9"/>
      <c r="S973" s="8"/>
      <c r="T973" s="8"/>
      <c r="U973" s="8"/>
      <c r="V973" s="11" t="str">
        <f t="shared" si="108"/>
        <v/>
      </c>
      <c r="W973" s="6" t="str">
        <f t="shared" si="109"/>
        <v/>
      </c>
      <c r="X973" s="6" t="str">
        <f t="shared" si="110"/>
        <v/>
      </c>
      <c r="Y973" s="6" t="str">
        <f t="shared" si="111"/>
        <v/>
      </c>
    </row>
    <row r="974" spans="1:25" x14ac:dyDescent="0.3">
      <c r="A974" s="6" t="str">
        <f t="shared" si="105"/>
        <v/>
      </c>
      <c r="B974" s="7"/>
      <c r="C974" s="7"/>
      <c r="D974" s="7"/>
      <c r="E974" s="8"/>
      <c r="F974" s="9"/>
      <c r="G974" s="8"/>
      <c r="H974" s="8"/>
      <c r="I974" s="8"/>
      <c r="J974" s="10">
        <f t="shared" si="106"/>
        <v>0</v>
      </c>
      <c r="K974" s="10">
        <f t="shared" si="107"/>
        <v>0</v>
      </c>
      <c r="L974" s="8"/>
      <c r="M974" s="7"/>
      <c r="N974" s="8"/>
      <c r="O974" s="7"/>
      <c r="P974" s="7"/>
      <c r="Q974" s="8"/>
      <c r="R974" s="9"/>
      <c r="S974" s="8"/>
      <c r="T974" s="8"/>
      <c r="U974" s="8"/>
      <c r="V974" s="11" t="str">
        <f t="shared" si="108"/>
        <v/>
      </c>
      <c r="W974" s="6" t="str">
        <f t="shared" si="109"/>
        <v/>
      </c>
      <c r="X974" s="6" t="str">
        <f t="shared" si="110"/>
        <v/>
      </c>
      <c r="Y974" s="6" t="str">
        <f t="shared" si="111"/>
        <v/>
      </c>
    </row>
    <row r="975" spans="1:25" x14ac:dyDescent="0.3">
      <c r="A975" s="6" t="str">
        <f t="shared" si="105"/>
        <v/>
      </c>
      <c r="B975" s="7"/>
      <c r="C975" s="7"/>
      <c r="D975" s="7"/>
      <c r="E975" s="8"/>
      <c r="F975" s="9"/>
      <c r="G975" s="8"/>
      <c r="H975" s="8"/>
      <c r="I975" s="8"/>
      <c r="J975" s="10">
        <f t="shared" si="106"/>
        <v>0</v>
      </c>
      <c r="K975" s="10">
        <f t="shared" si="107"/>
        <v>0</v>
      </c>
      <c r="L975" s="8"/>
      <c r="M975" s="7"/>
      <c r="N975" s="8"/>
      <c r="O975" s="7"/>
      <c r="P975" s="7"/>
      <c r="Q975" s="8"/>
      <c r="R975" s="9"/>
      <c r="S975" s="8"/>
      <c r="T975" s="8"/>
      <c r="U975" s="8"/>
      <c r="V975" s="11" t="str">
        <f t="shared" si="108"/>
        <v/>
      </c>
      <c r="W975" s="6" t="str">
        <f t="shared" si="109"/>
        <v/>
      </c>
      <c r="X975" s="6" t="str">
        <f t="shared" si="110"/>
        <v/>
      </c>
      <c r="Y975" s="6" t="str">
        <f t="shared" si="111"/>
        <v/>
      </c>
    </row>
    <row r="976" spans="1:25" x14ac:dyDescent="0.3">
      <c r="A976" s="6" t="str">
        <f t="shared" si="105"/>
        <v/>
      </c>
      <c r="B976" s="7"/>
      <c r="C976" s="7"/>
      <c r="D976" s="7"/>
      <c r="E976" s="8"/>
      <c r="F976" s="9"/>
      <c r="G976" s="8"/>
      <c r="H976" s="8"/>
      <c r="I976" s="8"/>
      <c r="J976" s="10">
        <f t="shared" si="106"/>
        <v>0</v>
      </c>
      <c r="K976" s="10">
        <f t="shared" si="107"/>
        <v>0</v>
      </c>
      <c r="L976" s="8"/>
      <c r="M976" s="7"/>
      <c r="N976" s="8"/>
      <c r="O976" s="7"/>
      <c r="P976" s="7"/>
      <c r="Q976" s="8"/>
      <c r="R976" s="9"/>
      <c r="S976" s="8"/>
      <c r="T976" s="8"/>
      <c r="U976" s="8"/>
      <c r="V976" s="11" t="str">
        <f t="shared" si="108"/>
        <v/>
      </c>
      <c r="W976" s="6" t="str">
        <f t="shared" si="109"/>
        <v/>
      </c>
      <c r="X976" s="6" t="str">
        <f t="shared" si="110"/>
        <v/>
      </c>
      <c r="Y976" s="6" t="str">
        <f t="shared" si="111"/>
        <v/>
      </c>
    </row>
    <row r="977" spans="1:25" x14ac:dyDescent="0.3">
      <c r="A977" s="6" t="str">
        <f t="shared" si="105"/>
        <v/>
      </c>
      <c r="B977" s="7"/>
      <c r="C977" s="7"/>
      <c r="D977" s="7"/>
      <c r="E977" s="8"/>
      <c r="F977" s="9"/>
      <c r="G977" s="8"/>
      <c r="H977" s="8"/>
      <c r="I977" s="8"/>
      <c r="J977" s="10">
        <f t="shared" si="106"/>
        <v>0</v>
      </c>
      <c r="K977" s="10">
        <f t="shared" si="107"/>
        <v>0</v>
      </c>
      <c r="L977" s="8"/>
      <c r="M977" s="7"/>
      <c r="N977" s="8"/>
      <c r="O977" s="7"/>
      <c r="P977" s="7"/>
      <c r="Q977" s="8"/>
      <c r="R977" s="9"/>
      <c r="S977" s="8"/>
      <c r="T977" s="8"/>
      <c r="U977" s="8"/>
      <c r="V977" s="11" t="str">
        <f t="shared" si="108"/>
        <v/>
      </c>
      <c r="W977" s="6" t="str">
        <f t="shared" si="109"/>
        <v/>
      </c>
      <c r="X977" s="6" t="str">
        <f t="shared" si="110"/>
        <v/>
      </c>
      <c r="Y977" s="6" t="str">
        <f t="shared" si="111"/>
        <v/>
      </c>
    </row>
    <row r="978" spans="1:25" x14ac:dyDescent="0.3">
      <c r="A978" s="6" t="str">
        <f t="shared" si="105"/>
        <v/>
      </c>
      <c r="B978" s="7"/>
      <c r="C978" s="7"/>
      <c r="D978" s="7"/>
      <c r="E978" s="8"/>
      <c r="F978" s="9"/>
      <c r="G978" s="8"/>
      <c r="H978" s="8"/>
      <c r="I978" s="8"/>
      <c r="J978" s="10">
        <f t="shared" si="106"/>
        <v>0</v>
      </c>
      <c r="K978" s="10">
        <f t="shared" si="107"/>
        <v>0</v>
      </c>
      <c r="L978" s="8"/>
      <c r="M978" s="7"/>
      <c r="N978" s="8"/>
      <c r="O978" s="7"/>
      <c r="P978" s="7"/>
      <c r="Q978" s="8"/>
      <c r="R978" s="9"/>
      <c r="S978" s="8"/>
      <c r="T978" s="8"/>
      <c r="U978" s="8"/>
      <c r="V978" s="11" t="str">
        <f t="shared" si="108"/>
        <v/>
      </c>
      <c r="W978" s="6" t="str">
        <f t="shared" si="109"/>
        <v/>
      </c>
      <c r="X978" s="6" t="str">
        <f t="shared" si="110"/>
        <v/>
      </c>
      <c r="Y978" s="6" t="str">
        <f t="shared" si="111"/>
        <v/>
      </c>
    </row>
    <row r="979" spans="1:25" x14ac:dyDescent="0.3">
      <c r="A979" s="6" t="str">
        <f t="shared" si="105"/>
        <v/>
      </c>
      <c r="B979" s="7"/>
      <c r="C979" s="7"/>
      <c r="D979" s="7"/>
      <c r="E979" s="8"/>
      <c r="F979" s="9"/>
      <c r="G979" s="8"/>
      <c r="H979" s="8"/>
      <c r="I979" s="8"/>
      <c r="J979" s="10">
        <f t="shared" si="106"/>
        <v>0</v>
      </c>
      <c r="K979" s="10">
        <f t="shared" si="107"/>
        <v>0</v>
      </c>
      <c r="L979" s="8"/>
      <c r="M979" s="7"/>
      <c r="N979" s="8"/>
      <c r="O979" s="7"/>
      <c r="P979" s="7"/>
      <c r="Q979" s="8"/>
      <c r="R979" s="9"/>
      <c r="S979" s="8"/>
      <c r="T979" s="8"/>
      <c r="U979" s="8"/>
      <c r="V979" s="11" t="str">
        <f t="shared" si="108"/>
        <v/>
      </c>
      <c r="W979" s="6" t="str">
        <f t="shared" si="109"/>
        <v/>
      </c>
      <c r="X979" s="6" t="str">
        <f t="shared" si="110"/>
        <v/>
      </c>
      <c r="Y979" s="6" t="str">
        <f t="shared" si="111"/>
        <v/>
      </c>
    </row>
    <row r="980" spans="1:25" x14ac:dyDescent="0.3">
      <c r="A980" s="6" t="str">
        <f t="shared" si="105"/>
        <v/>
      </c>
      <c r="B980" s="7"/>
      <c r="C980" s="7"/>
      <c r="D980" s="7"/>
      <c r="E980" s="8"/>
      <c r="F980" s="9"/>
      <c r="G980" s="8"/>
      <c r="H980" s="8"/>
      <c r="I980" s="8"/>
      <c r="J980" s="10">
        <f t="shared" si="106"/>
        <v>0</v>
      </c>
      <c r="K980" s="10">
        <f t="shared" si="107"/>
        <v>0</v>
      </c>
      <c r="L980" s="8"/>
      <c r="M980" s="7"/>
      <c r="N980" s="8"/>
      <c r="O980" s="7"/>
      <c r="P980" s="7"/>
      <c r="Q980" s="8"/>
      <c r="R980" s="9"/>
      <c r="S980" s="8"/>
      <c r="T980" s="8"/>
      <c r="U980" s="8"/>
      <c r="V980" s="11" t="str">
        <f t="shared" si="108"/>
        <v/>
      </c>
      <c r="W980" s="6" t="str">
        <f t="shared" si="109"/>
        <v/>
      </c>
      <c r="X980" s="6" t="str">
        <f t="shared" si="110"/>
        <v/>
      </c>
      <c r="Y980" s="6" t="str">
        <f t="shared" si="111"/>
        <v/>
      </c>
    </row>
    <row r="981" spans="1:25" x14ac:dyDescent="0.3">
      <c r="A981" s="6" t="str">
        <f t="shared" si="105"/>
        <v/>
      </c>
      <c r="B981" s="7"/>
      <c r="C981" s="7"/>
      <c r="D981" s="7"/>
      <c r="E981" s="8"/>
      <c r="F981" s="9"/>
      <c r="G981" s="8"/>
      <c r="H981" s="8"/>
      <c r="I981" s="8"/>
      <c r="J981" s="10">
        <f t="shared" si="106"/>
        <v>0</v>
      </c>
      <c r="K981" s="10">
        <f t="shared" si="107"/>
        <v>0</v>
      </c>
      <c r="L981" s="8"/>
      <c r="M981" s="7"/>
      <c r="N981" s="8"/>
      <c r="O981" s="7"/>
      <c r="P981" s="7"/>
      <c r="Q981" s="8"/>
      <c r="R981" s="9"/>
      <c r="S981" s="8"/>
      <c r="T981" s="8"/>
      <c r="U981" s="8"/>
      <c r="V981" s="11" t="str">
        <f t="shared" si="108"/>
        <v/>
      </c>
      <c r="W981" s="6" t="str">
        <f t="shared" si="109"/>
        <v/>
      </c>
      <c r="X981" s="6" t="str">
        <f t="shared" si="110"/>
        <v/>
      </c>
      <c r="Y981" s="6" t="str">
        <f t="shared" si="111"/>
        <v/>
      </c>
    </row>
    <row r="982" spans="1:25" x14ac:dyDescent="0.3">
      <c r="A982" s="6" t="str">
        <f t="shared" si="105"/>
        <v/>
      </c>
      <c r="B982" s="7"/>
      <c r="C982" s="7"/>
      <c r="D982" s="7"/>
      <c r="E982" s="8"/>
      <c r="F982" s="9"/>
      <c r="G982" s="8"/>
      <c r="H982" s="8"/>
      <c r="I982" s="8"/>
      <c r="J982" s="10">
        <f t="shared" si="106"/>
        <v>0</v>
      </c>
      <c r="K982" s="10">
        <f t="shared" si="107"/>
        <v>0</v>
      </c>
      <c r="L982" s="8"/>
      <c r="M982" s="7"/>
      <c r="N982" s="8"/>
      <c r="O982" s="7"/>
      <c r="P982" s="7"/>
      <c r="Q982" s="8"/>
      <c r="R982" s="9"/>
      <c r="S982" s="8"/>
      <c r="T982" s="8"/>
      <c r="U982" s="8"/>
      <c r="V982" s="11" t="str">
        <f t="shared" si="108"/>
        <v/>
      </c>
      <c r="W982" s="6" t="str">
        <f t="shared" si="109"/>
        <v/>
      </c>
      <c r="X982" s="6" t="str">
        <f t="shared" si="110"/>
        <v/>
      </c>
      <c r="Y982" s="6" t="str">
        <f t="shared" si="111"/>
        <v/>
      </c>
    </row>
    <row r="983" spans="1:25" x14ac:dyDescent="0.3">
      <c r="A983" s="6" t="str">
        <f t="shared" si="105"/>
        <v/>
      </c>
      <c r="B983" s="7"/>
      <c r="C983" s="7"/>
      <c r="D983" s="7"/>
      <c r="E983" s="8"/>
      <c r="F983" s="9"/>
      <c r="G983" s="8"/>
      <c r="H983" s="8"/>
      <c r="I983" s="8"/>
      <c r="J983" s="10">
        <f t="shared" si="106"/>
        <v>0</v>
      </c>
      <c r="K983" s="10">
        <f t="shared" si="107"/>
        <v>0</v>
      </c>
      <c r="L983" s="8"/>
      <c r="M983" s="7"/>
      <c r="N983" s="8"/>
      <c r="O983" s="7"/>
      <c r="P983" s="7"/>
      <c r="Q983" s="8"/>
      <c r="R983" s="9"/>
      <c r="S983" s="8"/>
      <c r="T983" s="8"/>
      <c r="U983" s="8"/>
      <c r="V983" s="11" t="str">
        <f t="shared" si="108"/>
        <v/>
      </c>
      <c r="W983" s="6" t="str">
        <f t="shared" si="109"/>
        <v/>
      </c>
      <c r="X983" s="6" t="str">
        <f t="shared" si="110"/>
        <v/>
      </c>
      <c r="Y983" s="6" t="str">
        <f t="shared" si="111"/>
        <v/>
      </c>
    </row>
    <row r="984" spans="1:25" x14ac:dyDescent="0.3">
      <c r="A984" s="6" t="str">
        <f t="shared" si="105"/>
        <v/>
      </c>
      <c r="B984" s="7"/>
      <c r="C984" s="7"/>
      <c r="D984" s="7"/>
      <c r="E984" s="8"/>
      <c r="F984" s="9"/>
      <c r="G984" s="8"/>
      <c r="H984" s="8"/>
      <c r="I984" s="8"/>
      <c r="J984" s="10">
        <f t="shared" si="106"/>
        <v>0</v>
      </c>
      <c r="K984" s="10">
        <f t="shared" si="107"/>
        <v>0</v>
      </c>
      <c r="L984" s="8"/>
      <c r="M984" s="7"/>
      <c r="N984" s="8"/>
      <c r="O984" s="7"/>
      <c r="P984" s="7"/>
      <c r="Q984" s="8"/>
      <c r="R984" s="9"/>
      <c r="S984" s="8"/>
      <c r="T984" s="8"/>
      <c r="U984" s="8"/>
      <c r="V984" s="11" t="str">
        <f t="shared" si="108"/>
        <v/>
      </c>
      <c r="W984" s="6" t="str">
        <f t="shared" si="109"/>
        <v/>
      </c>
      <c r="X984" s="6" t="str">
        <f t="shared" si="110"/>
        <v/>
      </c>
      <c r="Y984" s="6" t="str">
        <f t="shared" si="111"/>
        <v/>
      </c>
    </row>
    <row r="985" spans="1:25" x14ac:dyDescent="0.3">
      <c r="A985" s="6" t="str">
        <f t="shared" si="105"/>
        <v/>
      </c>
      <c r="B985" s="7"/>
      <c r="C985" s="7"/>
      <c r="D985" s="7"/>
      <c r="E985" s="8"/>
      <c r="F985" s="9"/>
      <c r="G985" s="8"/>
      <c r="H985" s="8"/>
      <c r="I985" s="8"/>
      <c r="J985" s="10">
        <f t="shared" si="106"/>
        <v>0</v>
      </c>
      <c r="K985" s="10">
        <f t="shared" si="107"/>
        <v>0</v>
      </c>
      <c r="L985" s="8"/>
      <c r="M985" s="7"/>
      <c r="N985" s="8"/>
      <c r="O985" s="7"/>
      <c r="P985" s="7"/>
      <c r="Q985" s="8"/>
      <c r="R985" s="9"/>
      <c r="S985" s="8"/>
      <c r="T985" s="8"/>
      <c r="U985" s="8"/>
      <c r="V985" s="11" t="str">
        <f t="shared" si="108"/>
        <v/>
      </c>
      <c r="W985" s="6" t="str">
        <f t="shared" si="109"/>
        <v/>
      </c>
      <c r="X985" s="6" t="str">
        <f t="shared" si="110"/>
        <v/>
      </c>
      <c r="Y985" s="6" t="str">
        <f t="shared" si="111"/>
        <v/>
      </c>
    </row>
    <row r="986" spans="1:25" x14ac:dyDescent="0.3">
      <c r="A986" s="6" t="str">
        <f t="shared" si="105"/>
        <v/>
      </c>
      <c r="B986" s="7"/>
      <c r="C986" s="7"/>
      <c r="D986" s="7"/>
      <c r="E986" s="8"/>
      <c r="F986" s="9"/>
      <c r="G986" s="8"/>
      <c r="H986" s="8"/>
      <c r="I986" s="8"/>
      <c r="J986" s="10">
        <f t="shared" si="106"/>
        <v>0</v>
      </c>
      <c r="K986" s="10">
        <f t="shared" si="107"/>
        <v>0</v>
      </c>
      <c r="L986" s="8"/>
      <c r="M986" s="7"/>
      <c r="N986" s="8"/>
      <c r="O986" s="7"/>
      <c r="P986" s="7"/>
      <c r="Q986" s="8"/>
      <c r="R986" s="9"/>
      <c r="S986" s="8"/>
      <c r="T986" s="8"/>
      <c r="U986" s="8"/>
      <c r="V986" s="11" t="str">
        <f t="shared" si="108"/>
        <v/>
      </c>
      <c r="W986" s="6" t="str">
        <f t="shared" si="109"/>
        <v/>
      </c>
      <c r="X986" s="6" t="str">
        <f t="shared" si="110"/>
        <v/>
      </c>
      <c r="Y986" s="6" t="str">
        <f t="shared" si="111"/>
        <v/>
      </c>
    </row>
    <row r="987" spans="1:25" x14ac:dyDescent="0.3">
      <c r="A987" s="6" t="str">
        <f t="shared" si="105"/>
        <v/>
      </c>
      <c r="B987" s="7"/>
      <c r="C987" s="7"/>
      <c r="D987" s="7"/>
      <c r="E987" s="8"/>
      <c r="F987" s="9"/>
      <c r="G987" s="8"/>
      <c r="H987" s="8"/>
      <c r="I987" s="8"/>
      <c r="J987" s="10">
        <f t="shared" si="106"/>
        <v>0</v>
      </c>
      <c r="K987" s="10">
        <f t="shared" si="107"/>
        <v>0</v>
      </c>
      <c r="L987" s="8"/>
      <c r="M987" s="7"/>
      <c r="N987" s="8"/>
      <c r="O987" s="7"/>
      <c r="P987" s="7"/>
      <c r="Q987" s="8"/>
      <c r="R987" s="9"/>
      <c r="S987" s="8"/>
      <c r="T987" s="8"/>
      <c r="U987" s="8"/>
      <c r="V987" s="11" t="str">
        <f t="shared" si="108"/>
        <v/>
      </c>
      <c r="W987" s="6" t="str">
        <f t="shared" si="109"/>
        <v/>
      </c>
      <c r="X987" s="6" t="str">
        <f t="shared" si="110"/>
        <v/>
      </c>
      <c r="Y987" s="6" t="str">
        <f t="shared" si="111"/>
        <v/>
      </c>
    </row>
    <row r="988" spans="1:25" x14ac:dyDescent="0.3">
      <c r="A988" s="6" t="str">
        <f t="shared" si="105"/>
        <v/>
      </c>
      <c r="B988" s="7"/>
      <c r="C988" s="7"/>
      <c r="D988" s="7"/>
      <c r="E988" s="8"/>
      <c r="F988" s="9"/>
      <c r="G988" s="8"/>
      <c r="H988" s="8"/>
      <c r="I988" s="8"/>
      <c r="J988" s="10">
        <f t="shared" si="106"/>
        <v>0</v>
      </c>
      <c r="K988" s="10">
        <f t="shared" si="107"/>
        <v>0</v>
      </c>
      <c r="L988" s="8"/>
      <c r="M988" s="7"/>
      <c r="N988" s="8"/>
      <c r="O988" s="7"/>
      <c r="P988" s="7"/>
      <c r="Q988" s="8"/>
      <c r="R988" s="9"/>
      <c r="S988" s="8"/>
      <c r="T988" s="8"/>
      <c r="U988" s="8"/>
      <c r="V988" s="11" t="str">
        <f t="shared" si="108"/>
        <v/>
      </c>
      <c r="W988" s="6" t="str">
        <f t="shared" si="109"/>
        <v/>
      </c>
      <c r="X988" s="6" t="str">
        <f t="shared" si="110"/>
        <v/>
      </c>
      <c r="Y988" s="6" t="str">
        <f t="shared" si="111"/>
        <v/>
      </c>
    </row>
    <row r="989" spans="1:25" x14ac:dyDescent="0.3">
      <c r="A989" s="6" t="str">
        <f t="shared" si="105"/>
        <v/>
      </c>
      <c r="B989" s="7"/>
      <c r="C989" s="7"/>
      <c r="D989" s="7"/>
      <c r="E989" s="8"/>
      <c r="F989" s="9"/>
      <c r="G989" s="8"/>
      <c r="H989" s="8"/>
      <c r="I989" s="8"/>
      <c r="J989" s="10">
        <f t="shared" si="106"/>
        <v>0</v>
      </c>
      <c r="K989" s="10">
        <f t="shared" si="107"/>
        <v>0</v>
      </c>
      <c r="L989" s="8"/>
      <c r="M989" s="7"/>
      <c r="N989" s="8"/>
      <c r="O989" s="7"/>
      <c r="P989" s="7"/>
      <c r="Q989" s="8"/>
      <c r="R989" s="9"/>
      <c r="S989" s="8"/>
      <c r="T989" s="8"/>
      <c r="U989" s="8"/>
      <c r="V989" s="11" t="str">
        <f t="shared" si="108"/>
        <v/>
      </c>
      <c r="W989" s="6" t="str">
        <f t="shared" si="109"/>
        <v/>
      </c>
      <c r="X989" s="6" t="str">
        <f t="shared" si="110"/>
        <v/>
      </c>
      <c r="Y989" s="6" t="str">
        <f t="shared" si="111"/>
        <v/>
      </c>
    </row>
    <row r="990" spans="1:25" x14ac:dyDescent="0.3">
      <c r="A990" s="6" t="str">
        <f t="shared" si="105"/>
        <v/>
      </c>
      <c r="B990" s="7"/>
      <c r="C990" s="7"/>
      <c r="D990" s="7"/>
      <c r="E990" s="8"/>
      <c r="F990" s="9"/>
      <c r="G990" s="8"/>
      <c r="H990" s="8"/>
      <c r="I990" s="8"/>
      <c r="J990" s="10">
        <f t="shared" si="106"/>
        <v>0</v>
      </c>
      <c r="K990" s="10">
        <f t="shared" si="107"/>
        <v>0</v>
      </c>
      <c r="L990" s="8"/>
      <c r="M990" s="7"/>
      <c r="N990" s="8"/>
      <c r="O990" s="7"/>
      <c r="P990" s="7"/>
      <c r="Q990" s="8"/>
      <c r="R990" s="9"/>
      <c r="S990" s="8"/>
      <c r="T990" s="8"/>
      <c r="U990" s="8"/>
      <c r="V990" s="11" t="str">
        <f t="shared" si="108"/>
        <v/>
      </c>
      <c r="W990" s="6" t="str">
        <f t="shared" si="109"/>
        <v/>
      </c>
      <c r="X990" s="6" t="str">
        <f t="shared" si="110"/>
        <v/>
      </c>
      <c r="Y990" s="6" t="str">
        <f t="shared" si="111"/>
        <v/>
      </c>
    </row>
    <row r="991" spans="1:25" x14ac:dyDescent="0.3">
      <c r="A991" s="6" t="str">
        <f t="shared" si="105"/>
        <v/>
      </c>
      <c r="B991" s="7"/>
      <c r="C991" s="7"/>
      <c r="D991" s="7"/>
      <c r="E991" s="8"/>
      <c r="F991" s="9"/>
      <c r="G991" s="8"/>
      <c r="H991" s="8"/>
      <c r="I991" s="8"/>
      <c r="J991" s="10">
        <f t="shared" si="106"/>
        <v>0</v>
      </c>
      <c r="K991" s="10">
        <f t="shared" si="107"/>
        <v>0</v>
      </c>
      <c r="L991" s="8"/>
      <c r="M991" s="7"/>
      <c r="N991" s="8"/>
      <c r="O991" s="7"/>
      <c r="P991" s="7"/>
      <c r="Q991" s="8"/>
      <c r="R991" s="9"/>
      <c r="S991" s="8"/>
      <c r="T991" s="8"/>
      <c r="U991" s="8"/>
      <c r="V991" s="11" t="str">
        <f t="shared" si="108"/>
        <v/>
      </c>
      <c r="W991" s="6" t="str">
        <f t="shared" si="109"/>
        <v/>
      </c>
      <c r="X991" s="6" t="str">
        <f t="shared" si="110"/>
        <v/>
      </c>
      <c r="Y991" s="6" t="str">
        <f t="shared" si="111"/>
        <v/>
      </c>
    </row>
    <row r="992" spans="1:25" x14ac:dyDescent="0.3">
      <c r="A992" s="6" t="str">
        <f t="shared" si="105"/>
        <v/>
      </c>
      <c r="B992" s="7"/>
      <c r="C992" s="7"/>
      <c r="D992" s="7"/>
      <c r="E992" s="8"/>
      <c r="F992" s="9"/>
      <c r="G992" s="8"/>
      <c r="H992" s="8"/>
      <c r="I992" s="8"/>
      <c r="J992" s="10">
        <f t="shared" si="106"/>
        <v>0</v>
      </c>
      <c r="K992" s="10">
        <f t="shared" si="107"/>
        <v>0</v>
      </c>
      <c r="L992" s="8"/>
      <c r="M992" s="7"/>
      <c r="N992" s="8"/>
      <c r="O992" s="7"/>
      <c r="P992" s="7"/>
      <c r="Q992" s="8"/>
      <c r="R992" s="9"/>
      <c r="S992" s="8"/>
      <c r="T992" s="8"/>
      <c r="U992" s="8"/>
      <c r="V992" s="11" t="str">
        <f t="shared" si="108"/>
        <v/>
      </c>
      <c r="W992" s="6" t="str">
        <f t="shared" si="109"/>
        <v/>
      </c>
      <c r="X992" s="6" t="str">
        <f t="shared" si="110"/>
        <v/>
      </c>
      <c r="Y992" s="6" t="str">
        <f t="shared" si="111"/>
        <v/>
      </c>
    </row>
    <row r="993" spans="1:25" x14ac:dyDescent="0.3">
      <c r="A993" s="6" t="str">
        <f t="shared" si="105"/>
        <v/>
      </c>
      <c r="B993" s="7"/>
      <c r="C993" s="7"/>
      <c r="D993" s="7"/>
      <c r="E993" s="8"/>
      <c r="F993" s="9"/>
      <c r="G993" s="8"/>
      <c r="H993" s="8"/>
      <c r="I993" s="8"/>
      <c r="J993" s="10">
        <f t="shared" si="106"/>
        <v>0</v>
      </c>
      <c r="K993" s="10">
        <f t="shared" si="107"/>
        <v>0</v>
      </c>
      <c r="L993" s="8"/>
      <c r="M993" s="7"/>
      <c r="N993" s="8"/>
      <c r="O993" s="7"/>
      <c r="P993" s="7"/>
      <c r="Q993" s="8"/>
      <c r="R993" s="9"/>
      <c r="S993" s="8"/>
      <c r="T993" s="8"/>
      <c r="U993" s="8"/>
      <c r="V993" s="11" t="str">
        <f t="shared" si="108"/>
        <v/>
      </c>
      <c r="W993" s="6" t="str">
        <f t="shared" si="109"/>
        <v/>
      </c>
      <c r="X993" s="6" t="str">
        <f t="shared" si="110"/>
        <v/>
      </c>
      <c r="Y993" s="6" t="str">
        <f t="shared" si="111"/>
        <v/>
      </c>
    </row>
    <row r="994" spans="1:25" x14ac:dyDescent="0.3">
      <c r="A994" s="6" t="str">
        <f t="shared" si="105"/>
        <v/>
      </c>
      <c r="B994" s="7"/>
      <c r="C994" s="7"/>
      <c r="D994" s="7"/>
      <c r="E994" s="8"/>
      <c r="F994" s="9"/>
      <c r="G994" s="8"/>
      <c r="H994" s="8"/>
      <c r="I994" s="8"/>
      <c r="J994" s="10">
        <f t="shared" si="106"/>
        <v>0</v>
      </c>
      <c r="K994" s="10">
        <f t="shared" si="107"/>
        <v>0</v>
      </c>
      <c r="L994" s="8"/>
      <c r="M994" s="7"/>
      <c r="N994" s="8"/>
      <c r="O994" s="7"/>
      <c r="P994" s="7"/>
      <c r="Q994" s="8"/>
      <c r="R994" s="9"/>
      <c r="S994" s="8"/>
      <c r="T994" s="8"/>
      <c r="U994" s="8"/>
      <c r="V994" s="11" t="str">
        <f t="shared" si="108"/>
        <v/>
      </c>
      <c r="W994" s="6" t="str">
        <f t="shared" si="109"/>
        <v/>
      </c>
      <c r="X994" s="6" t="str">
        <f t="shared" si="110"/>
        <v/>
      </c>
      <c r="Y994" s="6" t="str">
        <f t="shared" si="111"/>
        <v/>
      </c>
    </row>
    <row r="995" spans="1:25" x14ac:dyDescent="0.3">
      <c r="A995" s="6" t="str">
        <f t="shared" si="105"/>
        <v/>
      </c>
      <c r="B995" s="7"/>
      <c r="C995" s="7"/>
      <c r="D995" s="7"/>
      <c r="E995" s="8"/>
      <c r="F995" s="9"/>
      <c r="G995" s="8"/>
      <c r="H995" s="8"/>
      <c r="I995" s="8"/>
      <c r="J995" s="10">
        <f t="shared" si="106"/>
        <v>0</v>
      </c>
      <c r="K995" s="10">
        <f t="shared" si="107"/>
        <v>0</v>
      </c>
      <c r="L995" s="8"/>
      <c r="M995" s="7"/>
      <c r="N995" s="8"/>
      <c r="O995" s="7"/>
      <c r="P995" s="7"/>
      <c r="Q995" s="8"/>
      <c r="R995" s="9"/>
      <c r="S995" s="8"/>
      <c r="T995" s="8"/>
      <c r="U995" s="8"/>
      <c r="V995" s="11" t="str">
        <f t="shared" si="108"/>
        <v/>
      </c>
      <c r="W995" s="6" t="str">
        <f t="shared" si="109"/>
        <v/>
      </c>
      <c r="X995" s="6" t="str">
        <f t="shared" si="110"/>
        <v/>
      </c>
      <c r="Y995" s="6" t="str">
        <f t="shared" si="111"/>
        <v/>
      </c>
    </row>
    <row r="996" spans="1:25" x14ac:dyDescent="0.3">
      <c r="A996" s="6" t="str">
        <f t="shared" si="105"/>
        <v/>
      </c>
      <c r="B996" s="7"/>
      <c r="C996" s="7"/>
      <c r="D996" s="7"/>
      <c r="E996" s="8"/>
      <c r="F996" s="9"/>
      <c r="G996" s="8"/>
      <c r="H996" s="8"/>
      <c r="I996" s="8"/>
      <c r="J996" s="10">
        <f t="shared" si="106"/>
        <v>0</v>
      </c>
      <c r="K996" s="10">
        <f t="shared" si="107"/>
        <v>0</v>
      </c>
      <c r="L996" s="8"/>
      <c r="M996" s="7"/>
      <c r="N996" s="8"/>
      <c r="O996" s="7"/>
      <c r="P996" s="7"/>
      <c r="Q996" s="8"/>
      <c r="R996" s="9"/>
      <c r="S996" s="8"/>
      <c r="T996" s="8"/>
      <c r="U996" s="8"/>
      <c r="V996" s="11" t="str">
        <f t="shared" si="108"/>
        <v/>
      </c>
      <c r="W996" s="6" t="str">
        <f t="shared" si="109"/>
        <v/>
      </c>
      <c r="X996" s="6" t="str">
        <f t="shared" si="110"/>
        <v/>
      </c>
      <c r="Y996" s="6" t="str">
        <f t="shared" si="111"/>
        <v/>
      </c>
    </row>
    <row r="997" spans="1:25" x14ac:dyDescent="0.3">
      <c r="A997" s="6" t="str">
        <f t="shared" si="105"/>
        <v/>
      </c>
      <c r="B997" s="7"/>
      <c r="C997" s="7"/>
      <c r="D997" s="7"/>
      <c r="E997" s="8"/>
      <c r="F997" s="9"/>
      <c r="G997" s="8"/>
      <c r="H997" s="8"/>
      <c r="I997" s="8"/>
      <c r="J997" s="10">
        <f t="shared" si="106"/>
        <v>0</v>
      </c>
      <c r="K997" s="10">
        <f t="shared" si="107"/>
        <v>0</v>
      </c>
      <c r="L997" s="8"/>
      <c r="M997" s="7"/>
      <c r="N997" s="8"/>
      <c r="O997" s="7"/>
      <c r="P997" s="7"/>
      <c r="Q997" s="8"/>
      <c r="R997" s="9"/>
      <c r="S997" s="8"/>
      <c r="T997" s="8"/>
      <c r="U997" s="8"/>
      <c r="V997" s="11" t="str">
        <f t="shared" si="108"/>
        <v/>
      </c>
      <c r="W997" s="6" t="str">
        <f t="shared" si="109"/>
        <v/>
      </c>
      <c r="X997" s="6" t="str">
        <f t="shared" si="110"/>
        <v/>
      </c>
      <c r="Y997" s="6" t="str">
        <f t="shared" si="111"/>
        <v/>
      </c>
    </row>
    <row r="998" spans="1:25" x14ac:dyDescent="0.3">
      <c r="A998" s="6" t="str">
        <f t="shared" si="105"/>
        <v/>
      </c>
      <c r="B998" s="7"/>
      <c r="C998" s="7"/>
      <c r="D998" s="7"/>
      <c r="E998" s="8"/>
      <c r="F998" s="9"/>
      <c r="G998" s="8"/>
      <c r="H998" s="8"/>
      <c r="I998" s="8"/>
      <c r="J998" s="10">
        <f t="shared" si="106"/>
        <v>0</v>
      </c>
      <c r="K998" s="10">
        <f t="shared" si="107"/>
        <v>0</v>
      </c>
      <c r="L998" s="8"/>
      <c r="M998" s="7"/>
      <c r="N998" s="8"/>
      <c r="O998" s="7"/>
      <c r="P998" s="7"/>
      <c r="Q998" s="8"/>
      <c r="R998" s="9"/>
      <c r="S998" s="8"/>
      <c r="T998" s="8"/>
      <c r="U998" s="8"/>
      <c r="V998" s="11" t="str">
        <f t="shared" si="108"/>
        <v/>
      </c>
      <c r="W998" s="6" t="str">
        <f t="shared" si="109"/>
        <v/>
      </c>
      <c r="X998" s="6" t="str">
        <f t="shared" si="110"/>
        <v/>
      </c>
      <c r="Y998" s="6" t="str">
        <f t="shared" si="111"/>
        <v/>
      </c>
    </row>
    <row r="999" spans="1:25" x14ac:dyDescent="0.3">
      <c r="A999" s="6" t="str">
        <f t="shared" si="105"/>
        <v/>
      </c>
      <c r="B999" s="7"/>
      <c r="C999" s="7"/>
      <c r="D999" s="7"/>
      <c r="E999" s="8"/>
      <c r="F999" s="9"/>
      <c r="G999" s="8"/>
      <c r="H999" s="8"/>
      <c r="I999" s="8"/>
      <c r="J999" s="10">
        <f t="shared" si="106"/>
        <v>0</v>
      </c>
      <c r="K999" s="10">
        <f t="shared" si="107"/>
        <v>0</v>
      </c>
      <c r="L999" s="8"/>
      <c r="M999" s="7"/>
      <c r="N999" s="8"/>
      <c r="O999" s="7"/>
      <c r="P999" s="7"/>
      <c r="Q999" s="8"/>
      <c r="R999" s="9"/>
      <c r="S999" s="8"/>
      <c r="T999" s="8"/>
      <c r="U999" s="8"/>
      <c r="V999" s="11" t="str">
        <f t="shared" si="108"/>
        <v/>
      </c>
      <c r="W999" s="6" t="str">
        <f t="shared" si="109"/>
        <v/>
      </c>
      <c r="X999" s="6" t="str">
        <f t="shared" si="110"/>
        <v/>
      </c>
      <c r="Y999" s="6" t="str">
        <f t="shared" si="111"/>
        <v/>
      </c>
    </row>
    <row r="1000" spans="1:25" x14ac:dyDescent="0.3">
      <c r="A1000" s="6" t="str">
        <f t="shared" si="105"/>
        <v/>
      </c>
      <c r="B1000" s="7"/>
      <c r="C1000" s="7"/>
      <c r="D1000" s="7"/>
      <c r="E1000" s="8"/>
      <c r="F1000" s="9"/>
      <c r="G1000" s="8"/>
      <c r="H1000" s="8"/>
      <c r="I1000" s="8"/>
      <c r="J1000" s="10">
        <f t="shared" si="106"/>
        <v>0</v>
      </c>
      <c r="K1000" s="10">
        <f t="shared" si="107"/>
        <v>0</v>
      </c>
      <c r="L1000" s="8"/>
      <c r="M1000" s="7"/>
      <c r="N1000" s="8"/>
      <c r="O1000" s="7"/>
      <c r="P1000" s="7"/>
      <c r="Q1000" s="8"/>
      <c r="R1000" s="9"/>
      <c r="S1000" s="8"/>
      <c r="T1000" s="8"/>
      <c r="U1000" s="8"/>
      <c r="V1000" s="11" t="str">
        <f t="shared" si="108"/>
        <v/>
      </c>
      <c r="W1000" s="6" t="str">
        <f t="shared" si="109"/>
        <v/>
      </c>
      <c r="X1000" s="6" t="str">
        <f t="shared" si="110"/>
        <v/>
      </c>
      <c r="Y1000" s="6" t="str">
        <f t="shared" si="111"/>
        <v/>
      </c>
    </row>
    <row r="1001" spans="1:25" x14ac:dyDescent="0.3">
      <c r="A1001" s="6" t="str">
        <f t="shared" si="105"/>
        <v/>
      </c>
      <c r="B1001" s="7"/>
      <c r="C1001" s="7"/>
      <c r="D1001" s="7"/>
      <c r="E1001" s="8"/>
      <c r="F1001" s="9"/>
      <c r="G1001" s="8"/>
      <c r="H1001" s="8"/>
      <c r="I1001" s="8"/>
      <c r="J1001" s="10">
        <f t="shared" si="106"/>
        <v>0</v>
      </c>
      <c r="K1001" s="10">
        <f t="shared" si="107"/>
        <v>0</v>
      </c>
      <c r="L1001" s="8"/>
      <c r="M1001" s="7"/>
      <c r="N1001" s="8"/>
      <c r="O1001" s="7"/>
      <c r="P1001" s="7"/>
      <c r="Q1001" s="8"/>
      <c r="R1001" s="9"/>
      <c r="S1001" s="8"/>
      <c r="T1001" s="8"/>
      <c r="U1001" s="8"/>
      <c r="V1001" s="11" t="str">
        <f t="shared" si="108"/>
        <v/>
      </c>
      <c r="W1001" s="6" t="str">
        <f t="shared" si="109"/>
        <v/>
      </c>
      <c r="X1001" s="6" t="str">
        <f t="shared" si="110"/>
        <v/>
      </c>
      <c r="Y1001" s="6" t="str">
        <f t="shared" si="111"/>
        <v/>
      </c>
    </row>
    <row r="1002" spans="1:25" x14ac:dyDescent="0.3">
      <c r="A1002" s="6" t="str">
        <f t="shared" si="105"/>
        <v/>
      </c>
      <c r="B1002" s="7"/>
      <c r="C1002" s="7"/>
      <c r="D1002" s="7"/>
      <c r="E1002" s="8"/>
      <c r="F1002" s="9"/>
      <c r="G1002" s="8"/>
      <c r="H1002" s="8"/>
      <c r="I1002" s="8"/>
      <c r="J1002" s="10">
        <f t="shared" si="106"/>
        <v>0</v>
      </c>
      <c r="K1002" s="10">
        <f t="shared" si="107"/>
        <v>0</v>
      </c>
      <c r="L1002" s="8"/>
      <c r="M1002" s="7"/>
      <c r="N1002" s="8"/>
      <c r="O1002" s="7"/>
      <c r="P1002" s="7"/>
      <c r="Q1002" s="8"/>
      <c r="R1002" s="9"/>
      <c r="S1002" s="8"/>
      <c r="T1002" s="8"/>
      <c r="U1002" s="8"/>
      <c r="V1002" s="11" t="str">
        <f t="shared" si="108"/>
        <v/>
      </c>
      <c r="W1002" s="6" t="str">
        <f t="shared" si="109"/>
        <v/>
      </c>
      <c r="X1002" s="6" t="str">
        <f t="shared" si="110"/>
        <v/>
      </c>
      <c r="Y1002" s="6" t="str">
        <f t="shared" si="111"/>
        <v/>
      </c>
    </row>
    <row r="1003" spans="1:25" x14ac:dyDescent="0.3">
      <c r="A1003" s="6" t="str">
        <f t="shared" si="105"/>
        <v/>
      </c>
      <c r="B1003" s="7"/>
      <c r="C1003" s="7"/>
      <c r="D1003" s="7"/>
      <c r="E1003" s="8"/>
      <c r="F1003" s="9"/>
      <c r="G1003" s="8"/>
      <c r="H1003" s="8"/>
      <c r="I1003" s="8"/>
      <c r="J1003" s="10">
        <f t="shared" si="106"/>
        <v>0</v>
      </c>
      <c r="K1003" s="10">
        <f t="shared" si="107"/>
        <v>0</v>
      </c>
      <c r="L1003" s="8"/>
      <c r="M1003" s="7"/>
      <c r="N1003" s="8"/>
      <c r="O1003" s="7"/>
      <c r="P1003" s="7"/>
      <c r="Q1003" s="8"/>
      <c r="R1003" s="9"/>
      <c r="S1003" s="8"/>
      <c r="T1003" s="8"/>
      <c r="U1003" s="8"/>
      <c r="V1003" s="11" t="str">
        <f t="shared" si="108"/>
        <v/>
      </c>
      <c r="W1003" s="6" t="str">
        <f t="shared" si="109"/>
        <v/>
      </c>
      <c r="X1003" s="6" t="str">
        <f t="shared" si="110"/>
        <v/>
      </c>
      <c r="Y1003" s="6" t="str">
        <f t="shared" si="111"/>
        <v/>
      </c>
    </row>
    <row r="1004" spans="1:25" x14ac:dyDescent="0.3">
      <c r="A1004" s="6" t="str">
        <f t="shared" si="105"/>
        <v/>
      </c>
      <c r="B1004" s="7"/>
      <c r="C1004" s="7"/>
      <c r="D1004" s="7"/>
      <c r="E1004" s="8"/>
      <c r="F1004" s="9"/>
      <c r="G1004" s="8"/>
      <c r="H1004" s="8"/>
      <c r="I1004" s="8"/>
      <c r="J1004" s="10">
        <f t="shared" si="106"/>
        <v>0</v>
      </c>
      <c r="K1004" s="10">
        <f t="shared" si="107"/>
        <v>0</v>
      </c>
      <c r="L1004" s="8"/>
      <c r="M1004" s="7"/>
      <c r="N1004" s="8"/>
      <c r="O1004" s="7"/>
      <c r="P1004" s="7"/>
      <c r="Q1004" s="8"/>
      <c r="R1004" s="9"/>
      <c r="S1004" s="8"/>
      <c r="T1004" s="8"/>
      <c r="U1004" s="8"/>
      <c r="V1004" s="11" t="str">
        <f t="shared" si="108"/>
        <v/>
      </c>
      <c r="W1004" s="6" t="str">
        <f t="shared" si="109"/>
        <v/>
      </c>
      <c r="X1004" s="6" t="str">
        <f t="shared" si="110"/>
        <v/>
      </c>
      <c r="Y1004" s="6" t="str">
        <f t="shared" si="111"/>
        <v/>
      </c>
    </row>
    <row r="1005" spans="1:25" x14ac:dyDescent="0.3">
      <c r="A1005" s="6" t="str">
        <f t="shared" si="105"/>
        <v/>
      </c>
      <c r="B1005" s="7"/>
      <c r="C1005" s="7"/>
      <c r="D1005" s="7"/>
      <c r="E1005" s="8"/>
      <c r="F1005" s="9"/>
      <c r="G1005" s="8"/>
      <c r="H1005" s="8"/>
      <c r="I1005" s="8"/>
      <c r="J1005" s="10">
        <f t="shared" si="106"/>
        <v>0</v>
      </c>
      <c r="K1005" s="10">
        <f t="shared" si="107"/>
        <v>0</v>
      </c>
      <c r="L1005" s="8"/>
      <c r="M1005" s="7"/>
      <c r="N1005" s="8"/>
      <c r="O1005" s="7"/>
      <c r="P1005" s="7"/>
      <c r="Q1005" s="8"/>
      <c r="R1005" s="9"/>
      <c r="S1005" s="8"/>
      <c r="T1005" s="8"/>
      <c r="U1005" s="8"/>
      <c r="V1005" s="11" t="str">
        <f t="shared" si="108"/>
        <v/>
      </c>
      <c r="W1005" s="6" t="str">
        <f t="shared" si="109"/>
        <v/>
      </c>
      <c r="X1005" s="6" t="str">
        <f t="shared" si="110"/>
        <v/>
      </c>
      <c r="Y1005" s="6" t="str">
        <f t="shared" si="111"/>
        <v/>
      </c>
    </row>
    <row r="1006" spans="1:25" x14ac:dyDescent="0.3">
      <c r="A1006" s="6" t="str">
        <f t="shared" si="105"/>
        <v/>
      </c>
      <c r="B1006" s="7"/>
      <c r="C1006" s="7"/>
      <c r="D1006" s="7"/>
      <c r="E1006" s="8"/>
      <c r="F1006" s="9"/>
      <c r="G1006" s="8"/>
      <c r="H1006" s="8"/>
      <c r="I1006" s="8"/>
      <c r="J1006" s="10">
        <f t="shared" si="106"/>
        <v>0</v>
      </c>
      <c r="K1006" s="10">
        <f t="shared" si="107"/>
        <v>0</v>
      </c>
      <c r="L1006" s="8"/>
      <c r="M1006" s="7"/>
      <c r="N1006" s="8"/>
      <c r="O1006" s="7"/>
      <c r="P1006" s="7"/>
      <c r="Q1006" s="8"/>
      <c r="R1006" s="9"/>
      <c r="S1006" s="8"/>
      <c r="T1006" s="8"/>
      <c r="U1006" s="8"/>
      <c r="V1006" s="11" t="str">
        <f t="shared" si="108"/>
        <v/>
      </c>
      <c r="W1006" s="6" t="str">
        <f t="shared" si="109"/>
        <v/>
      </c>
      <c r="X1006" s="6" t="str">
        <f t="shared" si="110"/>
        <v/>
      </c>
      <c r="Y1006" s="6" t="str">
        <f t="shared" si="111"/>
        <v/>
      </c>
    </row>
    <row r="1007" spans="1:25" x14ac:dyDescent="0.3">
      <c r="A1007" s="6" t="str">
        <f t="shared" si="105"/>
        <v/>
      </c>
      <c r="B1007" s="7"/>
      <c r="C1007" s="7"/>
      <c r="D1007" s="7"/>
      <c r="E1007" s="8"/>
      <c r="F1007" s="9"/>
      <c r="G1007" s="8"/>
      <c r="H1007" s="8"/>
      <c r="I1007" s="8"/>
      <c r="J1007" s="10">
        <f t="shared" si="106"/>
        <v>0</v>
      </c>
      <c r="K1007" s="10">
        <f t="shared" si="107"/>
        <v>0</v>
      </c>
      <c r="L1007" s="8"/>
      <c r="M1007" s="7"/>
      <c r="N1007" s="8"/>
      <c r="O1007" s="7"/>
      <c r="P1007" s="7"/>
      <c r="Q1007" s="8"/>
      <c r="R1007" s="9"/>
      <c r="S1007" s="8"/>
      <c r="T1007" s="8"/>
      <c r="U1007" s="8"/>
      <c r="V1007" s="11" t="str">
        <f t="shared" si="108"/>
        <v/>
      </c>
      <c r="W1007" s="6" t="str">
        <f t="shared" si="109"/>
        <v/>
      </c>
      <c r="X1007" s="6" t="str">
        <f t="shared" si="110"/>
        <v/>
      </c>
      <c r="Y1007" s="6" t="str">
        <f t="shared" si="111"/>
        <v/>
      </c>
    </row>
    <row r="1008" spans="1:25" x14ac:dyDescent="0.3">
      <c r="A1008" s="6" t="str">
        <f t="shared" si="105"/>
        <v/>
      </c>
      <c r="B1008" s="7"/>
      <c r="C1008" s="7"/>
      <c r="D1008" s="7"/>
      <c r="E1008" s="8"/>
      <c r="F1008" s="9"/>
      <c r="G1008" s="8"/>
      <c r="H1008" s="8"/>
      <c r="I1008" s="8"/>
      <c r="J1008" s="10">
        <f t="shared" si="106"/>
        <v>0</v>
      </c>
      <c r="K1008" s="10">
        <f t="shared" si="107"/>
        <v>0</v>
      </c>
      <c r="L1008" s="8"/>
      <c r="M1008" s="7"/>
      <c r="N1008" s="8"/>
      <c r="O1008" s="7"/>
      <c r="P1008" s="7"/>
      <c r="Q1008" s="8"/>
      <c r="R1008" s="9"/>
      <c r="S1008" s="8"/>
      <c r="T1008" s="8"/>
      <c r="U1008" s="8"/>
      <c r="V1008" s="11" t="str">
        <f t="shared" si="108"/>
        <v/>
      </c>
      <c r="W1008" s="6" t="str">
        <f t="shared" si="109"/>
        <v/>
      </c>
      <c r="X1008" s="6" t="str">
        <f t="shared" si="110"/>
        <v/>
      </c>
      <c r="Y1008" s="6" t="str">
        <f t="shared" si="111"/>
        <v/>
      </c>
    </row>
    <row r="1009" spans="1:25" x14ac:dyDescent="0.3">
      <c r="A1009" s="6" t="str">
        <f t="shared" si="105"/>
        <v/>
      </c>
      <c r="B1009" s="7"/>
      <c r="C1009" s="7"/>
      <c r="D1009" s="7"/>
      <c r="E1009" s="8"/>
      <c r="F1009" s="9"/>
      <c r="G1009" s="8"/>
      <c r="H1009" s="8"/>
      <c r="I1009" s="8"/>
      <c r="J1009" s="10">
        <f t="shared" si="106"/>
        <v>0</v>
      </c>
      <c r="K1009" s="10">
        <f t="shared" si="107"/>
        <v>0</v>
      </c>
      <c r="L1009" s="8"/>
      <c r="M1009" s="7"/>
      <c r="N1009" s="8"/>
      <c r="O1009" s="7"/>
      <c r="P1009" s="7"/>
      <c r="Q1009" s="8"/>
      <c r="R1009" s="9"/>
      <c r="S1009" s="8"/>
      <c r="T1009" s="8"/>
      <c r="U1009" s="8"/>
      <c r="V1009" s="11" t="str">
        <f t="shared" si="108"/>
        <v/>
      </c>
      <c r="W1009" s="6" t="str">
        <f t="shared" si="109"/>
        <v/>
      </c>
      <c r="X1009" s="6" t="str">
        <f t="shared" si="110"/>
        <v/>
      </c>
      <c r="Y1009" s="6" t="str">
        <f t="shared" si="111"/>
        <v/>
      </c>
    </row>
    <row r="1010" spans="1:25" x14ac:dyDescent="0.3">
      <c r="A1010" s="6" t="str">
        <f t="shared" si="105"/>
        <v/>
      </c>
      <c r="B1010" s="7"/>
      <c r="C1010" s="7"/>
      <c r="D1010" s="7"/>
      <c r="E1010" s="8"/>
      <c r="F1010" s="9"/>
      <c r="G1010" s="8"/>
      <c r="H1010" s="8"/>
      <c r="I1010" s="8"/>
      <c r="J1010" s="10">
        <f t="shared" si="106"/>
        <v>0</v>
      </c>
      <c r="K1010" s="10">
        <f t="shared" si="107"/>
        <v>0</v>
      </c>
      <c r="L1010" s="8"/>
      <c r="M1010" s="7"/>
      <c r="N1010" s="8"/>
      <c r="O1010" s="7"/>
      <c r="P1010" s="7"/>
      <c r="Q1010" s="8"/>
      <c r="R1010" s="9"/>
      <c r="S1010" s="8"/>
      <c r="T1010" s="8"/>
      <c r="U1010" s="8"/>
      <c r="V1010" s="11" t="str">
        <f t="shared" si="108"/>
        <v/>
      </c>
      <c r="W1010" s="6" t="str">
        <f t="shared" si="109"/>
        <v/>
      </c>
      <c r="X1010" s="6" t="str">
        <f t="shared" si="110"/>
        <v/>
      </c>
      <c r="Y1010" s="6" t="str">
        <f t="shared" si="111"/>
        <v/>
      </c>
    </row>
    <row r="1011" spans="1:25" x14ac:dyDescent="0.3">
      <c r="A1011" s="6" t="str">
        <f t="shared" si="105"/>
        <v/>
      </c>
      <c r="B1011" s="7"/>
      <c r="C1011" s="7"/>
      <c r="D1011" s="7"/>
      <c r="E1011" s="8"/>
      <c r="F1011" s="9"/>
      <c r="G1011" s="8"/>
      <c r="H1011" s="8"/>
      <c r="I1011" s="8"/>
      <c r="J1011" s="10">
        <f t="shared" si="106"/>
        <v>0</v>
      </c>
      <c r="K1011" s="10">
        <f t="shared" si="107"/>
        <v>0</v>
      </c>
      <c r="L1011" s="8"/>
      <c r="M1011" s="7"/>
      <c r="N1011" s="8"/>
      <c r="O1011" s="7"/>
      <c r="P1011" s="7"/>
      <c r="Q1011" s="8"/>
      <c r="R1011" s="9"/>
      <c r="S1011" s="8"/>
      <c r="T1011" s="8"/>
      <c r="U1011" s="8"/>
      <c r="V1011" s="11" t="str">
        <f t="shared" si="108"/>
        <v/>
      </c>
      <c r="W1011" s="6" t="str">
        <f t="shared" si="109"/>
        <v/>
      </c>
      <c r="X1011" s="6" t="str">
        <f t="shared" si="110"/>
        <v/>
      </c>
      <c r="Y1011" s="6" t="str">
        <f t="shared" si="111"/>
        <v/>
      </c>
    </row>
    <row r="1012" spans="1:25" x14ac:dyDescent="0.3">
      <c r="A1012" s="6" t="str">
        <f t="shared" si="105"/>
        <v/>
      </c>
      <c r="B1012" s="7"/>
      <c r="C1012" s="7"/>
      <c r="D1012" s="7"/>
      <c r="E1012" s="8"/>
      <c r="F1012" s="9"/>
      <c r="G1012" s="8"/>
      <c r="H1012" s="8"/>
      <c r="I1012" s="8"/>
      <c r="J1012" s="10">
        <f t="shared" si="106"/>
        <v>0</v>
      </c>
      <c r="K1012" s="10">
        <f t="shared" si="107"/>
        <v>0</v>
      </c>
      <c r="L1012" s="8"/>
      <c r="M1012" s="7"/>
      <c r="N1012" s="8"/>
      <c r="O1012" s="7"/>
      <c r="P1012" s="7"/>
      <c r="Q1012" s="8"/>
      <c r="R1012" s="9"/>
      <c r="S1012" s="8"/>
      <c r="T1012" s="8"/>
      <c r="U1012" s="8"/>
      <c r="V1012" s="11" t="str">
        <f t="shared" si="108"/>
        <v/>
      </c>
      <c r="W1012" s="6" t="str">
        <f t="shared" si="109"/>
        <v/>
      </c>
      <c r="X1012" s="6" t="str">
        <f t="shared" si="110"/>
        <v/>
      </c>
      <c r="Y1012" s="6" t="str">
        <f t="shared" si="111"/>
        <v/>
      </c>
    </row>
    <row r="1013" spans="1:25" x14ac:dyDescent="0.3">
      <c r="A1013" s="6" t="str">
        <f t="shared" si="105"/>
        <v/>
      </c>
      <c r="B1013" s="7"/>
      <c r="C1013" s="7"/>
      <c r="D1013" s="7"/>
      <c r="E1013" s="8"/>
      <c r="F1013" s="9"/>
      <c r="G1013" s="8"/>
      <c r="H1013" s="8"/>
      <c r="I1013" s="8"/>
      <c r="J1013" s="10">
        <f t="shared" si="106"/>
        <v>0</v>
      </c>
      <c r="K1013" s="10">
        <f t="shared" si="107"/>
        <v>0</v>
      </c>
      <c r="L1013" s="8"/>
      <c r="M1013" s="7"/>
      <c r="N1013" s="8"/>
      <c r="O1013" s="7"/>
      <c r="P1013" s="7"/>
      <c r="Q1013" s="8"/>
      <c r="R1013" s="9"/>
      <c r="S1013" s="8"/>
      <c r="T1013" s="8"/>
      <c r="U1013" s="8"/>
      <c r="V1013" s="11" t="str">
        <f t="shared" si="108"/>
        <v/>
      </c>
      <c r="W1013" s="6" t="str">
        <f t="shared" si="109"/>
        <v/>
      </c>
      <c r="X1013" s="6" t="str">
        <f t="shared" si="110"/>
        <v/>
      </c>
      <c r="Y1013" s="6" t="str">
        <f t="shared" si="111"/>
        <v/>
      </c>
    </row>
    <row r="1014" spans="1:25" x14ac:dyDescent="0.3">
      <c r="A1014" s="6" t="str">
        <f t="shared" si="105"/>
        <v/>
      </c>
      <c r="B1014" s="7"/>
      <c r="C1014" s="7"/>
      <c r="D1014" s="7"/>
      <c r="E1014" s="8"/>
      <c r="F1014" s="9"/>
      <c r="G1014" s="8"/>
      <c r="H1014" s="8"/>
      <c r="I1014" s="8"/>
      <c r="J1014" s="10">
        <f t="shared" si="106"/>
        <v>0</v>
      </c>
      <c r="K1014" s="10">
        <f t="shared" si="107"/>
        <v>0</v>
      </c>
      <c r="L1014" s="8"/>
      <c r="M1014" s="7"/>
      <c r="N1014" s="8"/>
      <c r="O1014" s="7"/>
      <c r="P1014" s="7"/>
      <c r="Q1014" s="8"/>
      <c r="R1014" s="9"/>
      <c r="S1014" s="8"/>
      <c r="T1014" s="8"/>
      <c r="U1014" s="8"/>
      <c r="V1014" s="11" t="str">
        <f t="shared" si="108"/>
        <v/>
      </c>
      <c r="W1014" s="6" t="str">
        <f t="shared" si="109"/>
        <v/>
      </c>
      <c r="X1014" s="6" t="str">
        <f t="shared" si="110"/>
        <v/>
      </c>
      <c r="Y1014" s="6" t="str">
        <f t="shared" si="111"/>
        <v/>
      </c>
    </row>
    <row r="1015" spans="1:25" x14ac:dyDescent="0.3">
      <c r="A1015" s="6" t="str">
        <f t="shared" si="105"/>
        <v/>
      </c>
      <c r="B1015" s="7"/>
      <c r="C1015" s="7"/>
      <c r="D1015" s="7"/>
      <c r="E1015" s="8"/>
      <c r="F1015" s="9"/>
      <c r="G1015" s="8"/>
      <c r="H1015" s="8"/>
      <c r="I1015" s="8"/>
      <c r="J1015" s="10">
        <f t="shared" si="106"/>
        <v>0</v>
      </c>
      <c r="K1015" s="10">
        <f t="shared" si="107"/>
        <v>0</v>
      </c>
      <c r="L1015" s="8"/>
      <c r="M1015" s="7"/>
      <c r="N1015" s="8"/>
      <c r="O1015" s="7"/>
      <c r="P1015" s="7"/>
      <c r="Q1015" s="8"/>
      <c r="R1015" s="9"/>
      <c r="S1015" s="8"/>
      <c r="T1015" s="8"/>
      <c r="U1015" s="8"/>
      <c r="V1015" s="11" t="str">
        <f t="shared" si="108"/>
        <v/>
      </c>
      <c r="W1015" s="6" t="str">
        <f t="shared" si="109"/>
        <v/>
      </c>
      <c r="X1015" s="6" t="str">
        <f t="shared" si="110"/>
        <v/>
      </c>
      <c r="Y1015" s="6" t="str">
        <f t="shared" si="111"/>
        <v/>
      </c>
    </row>
    <row r="1016" spans="1:25" x14ac:dyDescent="0.3">
      <c r="A1016" s="6" t="str">
        <f t="shared" si="105"/>
        <v/>
      </c>
      <c r="B1016" s="7"/>
      <c r="C1016" s="7"/>
      <c r="D1016" s="7"/>
      <c r="E1016" s="8"/>
      <c r="F1016" s="9"/>
      <c r="G1016" s="8"/>
      <c r="H1016" s="8"/>
      <c r="I1016" s="8"/>
      <c r="J1016" s="10">
        <f t="shared" si="106"/>
        <v>0</v>
      </c>
      <c r="K1016" s="10">
        <f t="shared" si="107"/>
        <v>0</v>
      </c>
      <c r="L1016" s="8"/>
      <c r="M1016" s="7"/>
      <c r="N1016" s="8"/>
      <c r="O1016" s="7"/>
      <c r="P1016" s="7"/>
      <c r="Q1016" s="8"/>
      <c r="R1016" s="9"/>
      <c r="S1016" s="8"/>
      <c r="T1016" s="8"/>
      <c r="U1016" s="8"/>
      <c r="V1016" s="11" t="str">
        <f t="shared" si="108"/>
        <v/>
      </c>
      <c r="W1016" s="6" t="str">
        <f t="shared" si="109"/>
        <v/>
      </c>
      <c r="X1016" s="6" t="str">
        <f t="shared" si="110"/>
        <v/>
      </c>
      <c r="Y1016" s="6" t="str">
        <f t="shared" si="111"/>
        <v/>
      </c>
    </row>
    <row r="1017" spans="1:25" x14ac:dyDescent="0.3">
      <c r="A1017" s="6" t="str">
        <f t="shared" si="105"/>
        <v/>
      </c>
      <c r="B1017" s="7"/>
      <c r="C1017" s="7"/>
      <c r="D1017" s="7"/>
      <c r="E1017" s="8"/>
      <c r="F1017" s="9"/>
      <c r="G1017" s="8"/>
      <c r="H1017" s="8"/>
      <c r="I1017" s="8"/>
      <c r="J1017" s="10">
        <f t="shared" si="106"/>
        <v>0</v>
      </c>
      <c r="K1017" s="10">
        <f t="shared" si="107"/>
        <v>0</v>
      </c>
      <c r="L1017" s="8"/>
      <c r="M1017" s="7"/>
      <c r="N1017" s="8"/>
      <c r="O1017" s="7"/>
      <c r="P1017" s="7"/>
      <c r="Q1017" s="8"/>
      <c r="R1017" s="9"/>
      <c r="S1017" s="8"/>
      <c r="T1017" s="8"/>
      <c r="U1017" s="8"/>
      <c r="V1017" s="11" t="str">
        <f t="shared" si="108"/>
        <v/>
      </c>
      <c r="W1017" s="6" t="str">
        <f t="shared" si="109"/>
        <v/>
      </c>
      <c r="X1017" s="6" t="str">
        <f t="shared" si="110"/>
        <v/>
      </c>
      <c r="Y1017" s="6" t="str">
        <f t="shared" si="111"/>
        <v/>
      </c>
    </row>
    <row r="1018" spans="1:25" x14ac:dyDescent="0.3">
      <c r="A1018" s="6" t="str">
        <f t="shared" si="105"/>
        <v/>
      </c>
      <c r="B1018" s="7"/>
      <c r="C1018" s="7"/>
      <c r="D1018" s="7"/>
      <c r="E1018" s="8"/>
      <c r="F1018" s="9"/>
      <c r="G1018" s="8"/>
      <c r="H1018" s="8"/>
      <c r="I1018" s="8"/>
      <c r="J1018" s="10">
        <f t="shared" si="106"/>
        <v>0</v>
      </c>
      <c r="K1018" s="10">
        <f t="shared" si="107"/>
        <v>0</v>
      </c>
      <c r="L1018" s="8"/>
      <c r="M1018" s="7"/>
      <c r="N1018" s="8"/>
      <c r="O1018" s="7"/>
      <c r="P1018" s="7"/>
      <c r="Q1018" s="8"/>
      <c r="R1018" s="9"/>
      <c r="S1018" s="8"/>
      <c r="T1018" s="8"/>
      <c r="U1018" s="8"/>
      <c r="V1018" s="11" t="str">
        <f t="shared" si="108"/>
        <v/>
      </c>
      <c r="W1018" s="6" t="str">
        <f t="shared" si="109"/>
        <v/>
      </c>
      <c r="X1018" s="6" t="str">
        <f t="shared" si="110"/>
        <v/>
      </c>
      <c r="Y1018" s="6" t="str">
        <f t="shared" si="111"/>
        <v/>
      </c>
    </row>
    <row r="1019" spans="1:25" x14ac:dyDescent="0.3">
      <c r="A1019" s="6" t="str">
        <f t="shared" si="105"/>
        <v/>
      </c>
      <c r="B1019" s="7"/>
      <c r="C1019" s="7"/>
      <c r="D1019" s="7"/>
      <c r="E1019" s="8"/>
      <c r="F1019" s="9"/>
      <c r="G1019" s="8"/>
      <c r="H1019" s="8"/>
      <c r="I1019" s="8"/>
      <c r="J1019" s="10">
        <f t="shared" si="106"/>
        <v>0</v>
      </c>
      <c r="K1019" s="10">
        <f t="shared" si="107"/>
        <v>0</v>
      </c>
      <c r="L1019" s="8"/>
      <c r="M1019" s="7"/>
      <c r="N1019" s="8"/>
      <c r="O1019" s="7"/>
      <c r="P1019" s="7"/>
      <c r="Q1019" s="8"/>
      <c r="R1019" s="9"/>
      <c r="S1019" s="8"/>
      <c r="T1019" s="8"/>
      <c r="U1019" s="8"/>
      <c r="V1019" s="11" t="str">
        <f t="shared" si="108"/>
        <v/>
      </c>
      <c r="W1019" s="6" t="str">
        <f t="shared" si="109"/>
        <v/>
      </c>
      <c r="X1019" s="6" t="str">
        <f t="shared" si="110"/>
        <v/>
      </c>
      <c r="Y1019" s="6" t="str">
        <f t="shared" si="111"/>
        <v/>
      </c>
    </row>
    <row r="1020" spans="1:25" x14ac:dyDescent="0.3">
      <c r="A1020" s="6" t="str">
        <f t="shared" si="105"/>
        <v/>
      </c>
      <c r="B1020" s="7"/>
      <c r="C1020" s="7"/>
      <c r="D1020" s="7"/>
      <c r="E1020" s="8"/>
      <c r="F1020" s="9"/>
      <c r="G1020" s="8"/>
      <c r="H1020" s="8"/>
      <c r="I1020" s="8"/>
      <c r="J1020" s="10">
        <f t="shared" si="106"/>
        <v>0</v>
      </c>
      <c r="K1020" s="10">
        <f t="shared" si="107"/>
        <v>0</v>
      </c>
      <c r="L1020" s="8"/>
      <c r="M1020" s="7"/>
      <c r="N1020" s="8"/>
      <c r="O1020" s="7"/>
      <c r="P1020" s="7"/>
      <c r="Q1020" s="8"/>
      <c r="R1020" s="9"/>
      <c r="S1020" s="8"/>
      <c r="T1020" s="8"/>
      <c r="U1020" s="8"/>
      <c r="V1020" s="11" t="str">
        <f t="shared" si="108"/>
        <v/>
      </c>
      <c r="W1020" s="6" t="str">
        <f t="shared" si="109"/>
        <v/>
      </c>
      <c r="X1020" s="6" t="str">
        <f t="shared" si="110"/>
        <v/>
      </c>
      <c r="Y1020" s="6" t="str">
        <f t="shared" si="111"/>
        <v/>
      </c>
    </row>
    <row r="1021" spans="1:25" x14ac:dyDescent="0.3">
      <c r="A1021" s="6" t="str">
        <f t="shared" si="105"/>
        <v/>
      </c>
      <c r="B1021" s="7"/>
      <c r="C1021" s="7"/>
      <c r="D1021" s="7"/>
      <c r="E1021" s="8"/>
      <c r="F1021" s="9"/>
      <c r="G1021" s="8"/>
      <c r="H1021" s="8"/>
      <c r="I1021" s="8"/>
      <c r="J1021" s="10">
        <f t="shared" si="106"/>
        <v>0</v>
      </c>
      <c r="K1021" s="10">
        <f t="shared" si="107"/>
        <v>0</v>
      </c>
      <c r="L1021" s="8"/>
      <c r="M1021" s="7"/>
      <c r="N1021" s="8"/>
      <c r="O1021" s="7"/>
      <c r="P1021" s="7"/>
      <c r="Q1021" s="8"/>
      <c r="R1021" s="9"/>
      <c r="S1021" s="8"/>
      <c r="T1021" s="8"/>
      <c r="U1021" s="8"/>
      <c r="V1021" s="11" t="str">
        <f t="shared" si="108"/>
        <v/>
      </c>
      <c r="W1021" s="6" t="str">
        <f t="shared" si="109"/>
        <v/>
      </c>
      <c r="X1021" s="6" t="str">
        <f t="shared" si="110"/>
        <v/>
      </c>
      <c r="Y1021" s="6" t="str">
        <f t="shared" si="111"/>
        <v/>
      </c>
    </row>
    <row r="1022" spans="1:25" x14ac:dyDescent="0.3">
      <c r="A1022" s="6" t="str">
        <f t="shared" si="105"/>
        <v/>
      </c>
      <c r="B1022" s="7"/>
      <c r="C1022" s="7"/>
      <c r="D1022" s="7"/>
      <c r="E1022" s="8"/>
      <c r="F1022" s="9"/>
      <c r="G1022" s="8"/>
      <c r="H1022" s="8"/>
      <c r="I1022" s="8"/>
      <c r="J1022" s="10">
        <f t="shared" si="106"/>
        <v>0</v>
      </c>
      <c r="K1022" s="10">
        <f t="shared" si="107"/>
        <v>0</v>
      </c>
      <c r="L1022" s="8"/>
      <c r="M1022" s="7"/>
      <c r="N1022" s="8"/>
      <c r="O1022" s="7"/>
      <c r="P1022" s="7"/>
      <c r="Q1022" s="8"/>
      <c r="R1022" s="9"/>
      <c r="S1022" s="8"/>
      <c r="T1022" s="8"/>
      <c r="U1022" s="8"/>
      <c r="V1022" s="11" t="str">
        <f t="shared" si="108"/>
        <v/>
      </c>
      <c r="W1022" s="6" t="str">
        <f t="shared" si="109"/>
        <v/>
      </c>
      <c r="X1022" s="6" t="str">
        <f t="shared" si="110"/>
        <v/>
      </c>
      <c r="Y1022" s="6" t="str">
        <f t="shared" si="111"/>
        <v/>
      </c>
    </row>
    <row r="1023" spans="1:25" x14ac:dyDescent="0.3">
      <c r="A1023" s="6" t="str">
        <f t="shared" si="105"/>
        <v/>
      </c>
      <c r="B1023" s="7"/>
      <c r="C1023" s="7"/>
      <c r="D1023" s="7"/>
      <c r="E1023" s="8"/>
      <c r="F1023" s="9"/>
      <c r="G1023" s="8"/>
      <c r="H1023" s="8"/>
      <c r="I1023" s="8"/>
      <c r="J1023" s="10">
        <f t="shared" si="106"/>
        <v>0</v>
      </c>
      <c r="K1023" s="10">
        <f t="shared" si="107"/>
        <v>0</v>
      </c>
      <c r="L1023" s="8"/>
      <c r="M1023" s="7"/>
      <c r="N1023" s="8"/>
      <c r="O1023" s="7"/>
      <c r="P1023" s="7"/>
      <c r="Q1023" s="8"/>
      <c r="R1023" s="9"/>
      <c r="S1023" s="8"/>
      <c r="T1023" s="8"/>
      <c r="U1023" s="8"/>
      <c r="V1023" s="11" t="str">
        <f t="shared" si="108"/>
        <v/>
      </c>
      <c r="W1023" s="6" t="str">
        <f t="shared" si="109"/>
        <v/>
      </c>
      <c r="X1023" s="6" t="str">
        <f t="shared" si="110"/>
        <v/>
      </c>
      <c r="Y1023" s="6" t="str">
        <f t="shared" si="111"/>
        <v/>
      </c>
    </row>
    <row r="1024" spans="1:25" x14ac:dyDescent="0.3">
      <c r="A1024" s="6" t="str">
        <f t="shared" si="105"/>
        <v/>
      </c>
      <c r="B1024" s="7"/>
      <c r="C1024" s="7"/>
      <c r="D1024" s="7"/>
      <c r="E1024" s="8"/>
      <c r="F1024" s="9"/>
      <c r="G1024" s="8"/>
      <c r="H1024" s="8"/>
      <c r="I1024" s="8"/>
      <c r="J1024" s="10">
        <f t="shared" si="106"/>
        <v>0</v>
      </c>
      <c r="K1024" s="10">
        <f t="shared" si="107"/>
        <v>0</v>
      </c>
      <c r="L1024" s="8"/>
      <c r="M1024" s="7"/>
      <c r="N1024" s="8"/>
      <c r="O1024" s="7"/>
      <c r="P1024" s="7"/>
      <c r="Q1024" s="8"/>
      <c r="R1024" s="9"/>
      <c r="S1024" s="8"/>
      <c r="T1024" s="8"/>
      <c r="U1024" s="8"/>
      <c r="V1024" s="11" t="str">
        <f t="shared" si="108"/>
        <v/>
      </c>
      <c r="W1024" s="6" t="str">
        <f t="shared" si="109"/>
        <v/>
      </c>
      <c r="X1024" s="6" t="str">
        <f t="shared" si="110"/>
        <v/>
      </c>
      <c r="Y1024" s="6" t="str">
        <f t="shared" si="111"/>
        <v/>
      </c>
    </row>
    <row r="1025" spans="1:25" x14ac:dyDescent="0.3">
      <c r="A1025" s="6" t="str">
        <f t="shared" si="105"/>
        <v/>
      </c>
      <c r="B1025" s="7"/>
      <c r="C1025" s="7"/>
      <c r="D1025" s="7"/>
      <c r="E1025" s="8"/>
      <c r="F1025" s="9"/>
      <c r="G1025" s="8"/>
      <c r="H1025" s="8"/>
      <c r="I1025" s="8"/>
      <c r="J1025" s="10">
        <f t="shared" si="106"/>
        <v>0</v>
      </c>
      <c r="K1025" s="10">
        <f t="shared" si="107"/>
        <v>0</v>
      </c>
      <c r="L1025" s="8"/>
      <c r="M1025" s="7"/>
      <c r="N1025" s="8"/>
      <c r="O1025" s="7"/>
      <c r="P1025" s="7"/>
      <c r="Q1025" s="8"/>
      <c r="R1025" s="9"/>
      <c r="S1025" s="8"/>
      <c r="T1025" s="8"/>
      <c r="U1025" s="8"/>
      <c r="V1025" s="11" t="str">
        <f t="shared" si="108"/>
        <v/>
      </c>
      <c r="W1025" s="6" t="str">
        <f t="shared" si="109"/>
        <v/>
      </c>
      <c r="X1025" s="6" t="str">
        <f t="shared" si="110"/>
        <v/>
      </c>
      <c r="Y1025" s="6" t="str">
        <f t="shared" si="111"/>
        <v/>
      </c>
    </row>
    <row r="1026" spans="1:25" x14ac:dyDescent="0.3">
      <c r="A1026" s="6" t="str">
        <f t="shared" ref="A1026:A1089" si="112">IF(B1026&lt;&gt;"", "AWARD-"&amp;TEXT(ROW()-1,"00000"), "")</f>
        <v/>
      </c>
      <c r="B1026" s="7"/>
      <c r="C1026" s="7"/>
      <c r="D1026" s="7"/>
      <c r="E1026" s="8"/>
      <c r="F1026" s="9"/>
      <c r="G1026" s="8"/>
      <c r="H1026" s="8"/>
      <c r="I1026" s="8"/>
      <c r="J1026" s="10">
        <f t="shared" ref="J1026:J1089" si="113">IF(A1026="",0,SUMIFS(amount_expended,cfda_key,V1026))</f>
        <v>0</v>
      </c>
      <c r="K1026" s="10">
        <f t="shared" ref="K1026:K1089" si="114">IF(G1026="OTHER CLUSTER NOT LISTED ABOVE",SUMIFS(amount_expended,uniform_other_cluster_name,X1026), IF(AND(OR(G1026="N/A",G1026=""),H1026=""),0,IF(G1026="STATE CLUSTER",SUMIFS(amount_expended,uniform_state_cluster_name,W1026),SUMIFS(amount_expended,cluster_name,G1026))))</f>
        <v>0</v>
      </c>
      <c r="L1026" s="8"/>
      <c r="M1026" s="7"/>
      <c r="N1026" s="8"/>
      <c r="O1026" s="7"/>
      <c r="P1026" s="7"/>
      <c r="Q1026" s="8"/>
      <c r="R1026" s="9"/>
      <c r="S1026" s="8"/>
      <c r="T1026" s="8"/>
      <c r="U1026" s="8"/>
      <c r="V1026" s="11" t="str">
        <f t="shared" ref="V1026:V1089" si="115">IF(OR(B1026="",C1026=""),"",CONCATENATE(B1026,".",C1026))</f>
        <v/>
      </c>
      <c r="W1026" s="6" t="str">
        <f t="shared" ref="W1026:W1089" si="116">UPPER(TRIM(H1026))</f>
        <v/>
      </c>
      <c r="X1026" s="6" t="str">
        <f t="shared" ref="X1026:X1089" si="117">UPPER(TRIM(I1026))</f>
        <v/>
      </c>
      <c r="Y1026" s="6" t="str">
        <f t="shared" ref="Y1026:Y1089" si="118">IF(V1026&lt;&gt;"",IFERROR(INDEX(federal_program_name_lookup,MATCH(V1026,aln_lookup,0)),""),"")</f>
        <v/>
      </c>
    </row>
    <row r="1027" spans="1:25" x14ac:dyDescent="0.3">
      <c r="A1027" s="6" t="str">
        <f t="shared" si="112"/>
        <v/>
      </c>
      <c r="B1027" s="7"/>
      <c r="C1027" s="7"/>
      <c r="D1027" s="7"/>
      <c r="E1027" s="8"/>
      <c r="F1027" s="9"/>
      <c r="G1027" s="8"/>
      <c r="H1027" s="8"/>
      <c r="I1027" s="8"/>
      <c r="J1027" s="10">
        <f t="shared" si="113"/>
        <v>0</v>
      </c>
      <c r="K1027" s="10">
        <f t="shared" si="114"/>
        <v>0</v>
      </c>
      <c r="L1027" s="8"/>
      <c r="M1027" s="7"/>
      <c r="N1027" s="8"/>
      <c r="O1027" s="7"/>
      <c r="P1027" s="7"/>
      <c r="Q1027" s="8"/>
      <c r="R1027" s="9"/>
      <c r="S1027" s="8"/>
      <c r="T1027" s="8"/>
      <c r="U1027" s="8"/>
      <c r="V1027" s="11" t="str">
        <f t="shared" si="115"/>
        <v/>
      </c>
      <c r="W1027" s="6" t="str">
        <f t="shared" si="116"/>
        <v/>
      </c>
      <c r="X1027" s="6" t="str">
        <f t="shared" si="117"/>
        <v/>
      </c>
      <c r="Y1027" s="6" t="str">
        <f t="shared" si="118"/>
        <v/>
      </c>
    </row>
    <row r="1028" spans="1:25" x14ac:dyDescent="0.3">
      <c r="A1028" s="6" t="str">
        <f t="shared" si="112"/>
        <v/>
      </c>
      <c r="B1028" s="7"/>
      <c r="C1028" s="7"/>
      <c r="D1028" s="7"/>
      <c r="E1028" s="8"/>
      <c r="F1028" s="9"/>
      <c r="G1028" s="8"/>
      <c r="H1028" s="8"/>
      <c r="I1028" s="8"/>
      <c r="J1028" s="10">
        <f t="shared" si="113"/>
        <v>0</v>
      </c>
      <c r="K1028" s="10">
        <f t="shared" si="114"/>
        <v>0</v>
      </c>
      <c r="L1028" s="8"/>
      <c r="M1028" s="7"/>
      <c r="N1028" s="8"/>
      <c r="O1028" s="7"/>
      <c r="P1028" s="7"/>
      <c r="Q1028" s="8"/>
      <c r="R1028" s="9"/>
      <c r="S1028" s="8"/>
      <c r="T1028" s="8"/>
      <c r="U1028" s="8"/>
      <c r="V1028" s="11" t="str">
        <f t="shared" si="115"/>
        <v/>
      </c>
      <c r="W1028" s="6" t="str">
        <f t="shared" si="116"/>
        <v/>
      </c>
      <c r="X1028" s="6" t="str">
        <f t="shared" si="117"/>
        <v/>
      </c>
      <c r="Y1028" s="6" t="str">
        <f t="shared" si="118"/>
        <v/>
      </c>
    </row>
    <row r="1029" spans="1:25" x14ac:dyDescent="0.3">
      <c r="A1029" s="6" t="str">
        <f t="shared" si="112"/>
        <v/>
      </c>
      <c r="B1029" s="7"/>
      <c r="C1029" s="7"/>
      <c r="D1029" s="7"/>
      <c r="E1029" s="8"/>
      <c r="F1029" s="9"/>
      <c r="G1029" s="8"/>
      <c r="H1029" s="8"/>
      <c r="I1029" s="8"/>
      <c r="J1029" s="10">
        <f t="shared" si="113"/>
        <v>0</v>
      </c>
      <c r="K1029" s="10">
        <f t="shared" si="114"/>
        <v>0</v>
      </c>
      <c r="L1029" s="8"/>
      <c r="M1029" s="7"/>
      <c r="N1029" s="8"/>
      <c r="O1029" s="7"/>
      <c r="P1029" s="7"/>
      <c r="Q1029" s="8"/>
      <c r="R1029" s="9"/>
      <c r="S1029" s="8"/>
      <c r="T1029" s="8"/>
      <c r="U1029" s="8"/>
      <c r="V1029" s="11" t="str">
        <f t="shared" si="115"/>
        <v/>
      </c>
      <c r="W1029" s="6" t="str">
        <f t="shared" si="116"/>
        <v/>
      </c>
      <c r="X1029" s="6" t="str">
        <f t="shared" si="117"/>
        <v/>
      </c>
      <c r="Y1029" s="6" t="str">
        <f t="shared" si="118"/>
        <v/>
      </c>
    </row>
    <row r="1030" spans="1:25" x14ac:dyDescent="0.3">
      <c r="A1030" s="6" t="str">
        <f t="shared" si="112"/>
        <v/>
      </c>
      <c r="B1030" s="7"/>
      <c r="C1030" s="7"/>
      <c r="D1030" s="7"/>
      <c r="E1030" s="8"/>
      <c r="F1030" s="9"/>
      <c r="G1030" s="8"/>
      <c r="H1030" s="8"/>
      <c r="I1030" s="8"/>
      <c r="J1030" s="10">
        <f t="shared" si="113"/>
        <v>0</v>
      </c>
      <c r="K1030" s="10">
        <f t="shared" si="114"/>
        <v>0</v>
      </c>
      <c r="L1030" s="8"/>
      <c r="M1030" s="7"/>
      <c r="N1030" s="8"/>
      <c r="O1030" s="7"/>
      <c r="P1030" s="7"/>
      <c r="Q1030" s="8"/>
      <c r="R1030" s="9"/>
      <c r="S1030" s="8"/>
      <c r="T1030" s="8"/>
      <c r="U1030" s="8"/>
      <c r="V1030" s="11" t="str">
        <f t="shared" si="115"/>
        <v/>
      </c>
      <c r="W1030" s="6" t="str">
        <f t="shared" si="116"/>
        <v/>
      </c>
      <c r="X1030" s="6" t="str">
        <f t="shared" si="117"/>
        <v/>
      </c>
      <c r="Y1030" s="6" t="str">
        <f t="shared" si="118"/>
        <v/>
      </c>
    </row>
    <row r="1031" spans="1:25" x14ac:dyDescent="0.3">
      <c r="A1031" s="6" t="str">
        <f t="shared" si="112"/>
        <v/>
      </c>
      <c r="B1031" s="7"/>
      <c r="C1031" s="7"/>
      <c r="D1031" s="7"/>
      <c r="E1031" s="8"/>
      <c r="F1031" s="9"/>
      <c r="G1031" s="8"/>
      <c r="H1031" s="8"/>
      <c r="I1031" s="8"/>
      <c r="J1031" s="10">
        <f t="shared" si="113"/>
        <v>0</v>
      </c>
      <c r="K1031" s="10">
        <f t="shared" si="114"/>
        <v>0</v>
      </c>
      <c r="L1031" s="8"/>
      <c r="M1031" s="7"/>
      <c r="N1031" s="8"/>
      <c r="O1031" s="7"/>
      <c r="P1031" s="7"/>
      <c r="Q1031" s="8"/>
      <c r="R1031" s="9"/>
      <c r="S1031" s="8"/>
      <c r="T1031" s="8"/>
      <c r="U1031" s="8"/>
      <c r="V1031" s="11" t="str">
        <f t="shared" si="115"/>
        <v/>
      </c>
      <c r="W1031" s="6" t="str">
        <f t="shared" si="116"/>
        <v/>
      </c>
      <c r="X1031" s="6" t="str">
        <f t="shared" si="117"/>
        <v/>
      </c>
      <c r="Y1031" s="6" t="str">
        <f t="shared" si="118"/>
        <v/>
      </c>
    </row>
    <row r="1032" spans="1:25" x14ac:dyDescent="0.3">
      <c r="A1032" s="6" t="str">
        <f t="shared" si="112"/>
        <v/>
      </c>
      <c r="B1032" s="7"/>
      <c r="C1032" s="7"/>
      <c r="D1032" s="7"/>
      <c r="E1032" s="8"/>
      <c r="F1032" s="9"/>
      <c r="G1032" s="8"/>
      <c r="H1032" s="8"/>
      <c r="I1032" s="8"/>
      <c r="J1032" s="10">
        <f t="shared" si="113"/>
        <v>0</v>
      </c>
      <c r="K1032" s="10">
        <f t="shared" si="114"/>
        <v>0</v>
      </c>
      <c r="L1032" s="8"/>
      <c r="M1032" s="7"/>
      <c r="N1032" s="8"/>
      <c r="O1032" s="7"/>
      <c r="P1032" s="7"/>
      <c r="Q1032" s="8"/>
      <c r="R1032" s="9"/>
      <c r="S1032" s="8"/>
      <c r="T1032" s="8"/>
      <c r="U1032" s="8"/>
      <c r="V1032" s="11" t="str">
        <f t="shared" si="115"/>
        <v/>
      </c>
      <c r="W1032" s="6" t="str">
        <f t="shared" si="116"/>
        <v/>
      </c>
      <c r="X1032" s="6" t="str">
        <f t="shared" si="117"/>
        <v/>
      </c>
      <c r="Y1032" s="6" t="str">
        <f t="shared" si="118"/>
        <v/>
      </c>
    </row>
    <row r="1033" spans="1:25" x14ac:dyDescent="0.3">
      <c r="A1033" s="6" t="str">
        <f t="shared" si="112"/>
        <v/>
      </c>
      <c r="B1033" s="7"/>
      <c r="C1033" s="7"/>
      <c r="D1033" s="7"/>
      <c r="E1033" s="8"/>
      <c r="F1033" s="9"/>
      <c r="G1033" s="8"/>
      <c r="H1033" s="8"/>
      <c r="I1033" s="8"/>
      <c r="J1033" s="10">
        <f t="shared" si="113"/>
        <v>0</v>
      </c>
      <c r="K1033" s="10">
        <f t="shared" si="114"/>
        <v>0</v>
      </c>
      <c r="L1033" s="8"/>
      <c r="M1033" s="7"/>
      <c r="N1033" s="8"/>
      <c r="O1033" s="7"/>
      <c r="P1033" s="7"/>
      <c r="Q1033" s="8"/>
      <c r="R1033" s="9"/>
      <c r="S1033" s="8"/>
      <c r="T1033" s="8"/>
      <c r="U1033" s="8"/>
      <c r="V1033" s="11" t="str">
        <f t="shared" si="115"/>
        <v/>
      </c>
      <c r="W1033" s="6" t="str">
        <f t="shared" si="116"/>
        <v/>
      </c>
      <c r="X1033" s="6" t="str">
        <f t="shared" si="117"/>
        <v/>
      </c>
      <c r="Y1033" s="6" t="str">
        <f t="shared" si="118"/>
        <v/>
      </c>
    </row>
    <row r="1034" spans="1:25" x14ac:dyDescent="0.3">
      <c r="A1034" s="6" t="str">
        <f t="shared" si="112"/>
        <v/>
      </c>
      <c r="B1034" s="7"/>
      <c r="C1034" s="7"/>
      <c r="D1034" s="7"/>
      <c r="E1034" s="8"/>
      <c r="F1034" s="9"/>
      <c r="G1034" s="8"/>
      <c r="H1034" s="8"/>
      <c r="I1034" s="8"/>
      <c r="J1034" s="10">
        <f t="shared" si="113"/>
        <v>0</v>
      </c>
      <c r="K1034" s="10">
        <f t="shared" si="114"/>
        <v>0</v>
      </c>
      <c r="L1034" s="8"/>
      <c r="M1034" s="7"/>
      <c r="N1034" s="8"/>
      <c r="O1034" s="7"/>
      <c r="P1034" s="7"/>
      <c r="Q1034" s="8"/>
      <c r="R1034" s="9"/>
      <c r="S1034" s="8"/>
      <c r="T1034" s="8"/>
      <c r="U1034" s="8"/>
      <c r="V1034" s="11" t="str">
        <f t="shared" si="115"/>
        <v/>
      </c>
      <c r="W1034" s="6" t="str">
        <f t="shared" si="116"/>
        <v/>
      </c>
      <c r="X1034" s="6" t="str">
        <f t="shared" si="117"/>
        <v/>
      </c>
      <c r="Y1034" s="6" t="str">
        <f t="shared" si="118"/>
        <v/>
      </c>
    </row>
    <row r="1035" spans="1:25" x14ac:dyDescent="0.3">
      <c r="A1035" s="6" t="str">
        <f t="shared" si="112"/>
        <v/>
      </c>
      <c r="B1035" s="7"/>
      <c r="C1035" s="7"/>
      <c r="D1035" s="7"/>
      <c r="E1035" s="8"/>
      <c r="F1035" s="9"/>
      <c r="G1035" s="8"/>
      <c r="H1035" s="8"/>
      <c r="I1035" s="8"/>
      <c r="J1035" s="10">
        <f t="shared" si="113"/>
        <v>0</v>
      </c>
      <c r="K1035" s="10">
        <f t="shared" si="114"/>
        <v>0</v>
      </c>
      <c r="L1035" s="8"/>
      <c r="M1035" s="7"/>
      <c r="N1035" s="8"/>
      <c r="O1035" s="7"/>
      <c r="P1035" s="7"/>
      <c r="Q1035" s="8"/>
      <c r="R1035" s="9"/>
      <c r="S1035" s="8"/>
      <c r="T1035" s="8"/>
      <c r="U1035" s="8"/>
      <c r="V1035" s="11" t="str">
        <f t="shared" si="115"/>
        <v/>
      </c>
      <c r="W1035" s="6" t="str">
        <f t="shared" si="116"/>
        <v/>
      </c>
      <c r="X1035" s="6" t="str">
        <f t="shared" si="117"/>
        <v/>
      </c>
      <c r="Y1035" s="6" t="str">
        <f t="shared" si="118"/>
        <v/>
      </c>
    </row>
    <row r="1036" spans="1:25" x14ac:dyDescent="0.3">
      <c r="A1036" s="6" t="str">
        <f t="shared" si="112"/>
        <v/>
      </c>
      <c r="B1036" s="7"/>
      <c r="C1036" s="7"/>
      <c r="D1036" s="7"/>
      <c r="E1036" s="8"/>
      <c r="F1036" s="9"/>
      <c r="G1036" s="8"/>
      <c r="H1036" s="8"/>
      <c r="I1036" s="8"/>
      <c r="J1036" s="10">
        <f t="shared" si="113"/>
        <v>0</v>
      </c>
      <c r="K1036" s="10">
        <f t="shared" si="114"/>
        <v>0</v>
      </c>
      <c r="L1036" s="8"/>
      <c r="M1036" s="7"/>
      <c r="N1036" s="8"/>
      <c r="O1036" s="7"/>
      <c r="P1036" s="7"/>
      <c r="Q1036" s="8"/>
      <c r="R1036" s="9"/>
      <c r="S1036" s="8"/>
      <c r="T1036" s="8"/>
      <c r="U1036" s="8"/>
      <c r="V1036" s="11" t="str">
        <f t="shared" si="115"/>
        <v/>
      </c>
      <c r="W1036" s="6" t="str">
        <f t="shared" si="116"/>
        <v/>
      </c>
      <c r="X1036" s="6" t="str">
        <f t="shared" si="117"/>
        <v/>
      </c>
      <c r="Y1036" s="6" t="str">
        <f t="shared" si="118"/>
        <v/>
      </c>
    </row>
    <row r="1037" spans="1:25" x14ac:dyDescent="0.3">
      <c r="A1037" s="6" t="str">
        <f t="shared" si="112"/>
        <v/>
      </c>
      <c r="B1037" s="7"/>
      <c r="C1037" s="7"/>
      <c r="D1037" s="7"/>
      <c r="E1037" s="8"/>
      <c r="F1037" s="9"/>
      <c r="G1037" s="8"/>
      <c r="H1037" s="8"/>
      <c r="I1037" s="8"/>
      <c r="J1037" s="10">
        <f t="shared" si="113"/>
        <v>0</v>
      </c>
      <c r="K1037" s="10">
        <f t="shared" si="114"/>
        <v>0</v>
      </c>
      <c r="L1037" s="8"/>
      <c r="M1037" s="7"/>
      <c r="N1037" s="8"/>
      <c r="O1037" s="7"/>
      <c r="P1037" s="7"/>
      <c r="Q1037" s="8"/>
      <c r="R1037" s="9"/>
      <c r="S1037" s="8"/>
      <c r="T1037" s="8"/>
      <c r="U1037" s="8"/>
      <c r="V1037" s="11" t="str">
        <f t="shared" si="115"/>
        <v/>
      </c>
      <c r="W1037" s="6" t="str">
        <f t="shared" si="116"/>
        <v/>
      </c>
      <c r="X1037" s="6" t="str">
        <f t="shared" si="117"/>
        <v/>
      </c>
      <c r="Y1037" s="6" t="str">
        <f t="shared" si="118"/>
        <v/>
      </c>
    </row>
    <row r="1038" spans="1:25" x14ac:dyDescent="0.3">
      <c r="A1038" s="6" t="str">
        <f t="shared" si="112"/>
        <v/>
      </c>
      <c r="B1038" s="7"/>
      <c r="C1038" s="7"/>
      <c r="D1038" s="7"/>
      <c r="E1038" s="8"/>
      <c r="F1038" s="9"/>
      <c r="G1038" s="8"/>
      <c r="H1038" s="8"/>
      <c r="I1038" s="8"/>
      <c r="J1038" s="10">
        <f t="shared" si="113"/>
        <v>0</v>
      </c>
      <c r="K1038" s="10">
        <f t="shared" si="114"/>
        <v>0</v>
      </c>
      <c r="L1038" s="8"/>
      <c r="M1038" s="7"/>
      <c r="N1038" s="8"/>
      <c r="O1038" s="7"/>
      <c r="P1038" s="7"/>
      <c r="Q1038" s="8"/>
      <c r="R1038" s="9"/>
      <c r="S1038" s="8"/>
      <c r="T1038" s="8"/>
      <c r="U1038" s="8"/>
      <c r="V1038" s="11" t="str">
        <f t="shared" si="115"/>
        <v/>
      </c>
      <c r="W1038" s="6" t="str">
        <f t="shared" si="116"/>
        <v/>
      </c>
      <c r="X1038" s="6" t="str">
        <f t="shared" si="117"/>
        <v/>
      </c>
      <c r="Y1038" s="6" t="str">
        <f t="shared" si="118"/>
        <v/>
      </c>
    </row>
    <row r="1039" spans="1:25" x14ac:dyDescent="0.3">
      <c r="A1039" s="6" t="str">
        <f t="shared" si="112"/>
        <v/>
      </c>
      <c r="B1039" s="7"/>
      <c r="C1039" s="7"/>
      <c r="D1039" s="7"/>
      <c r="E1039" s="8"/>
      <c r="F1039" s="9"/>
      <c r="G1039" s="8"/>
      <c r="H1039" s="8"/>
      <c r="I1039" s="8"/>
      <c r="J1039" s="10">
        <f t="shared" si="113"/>
        <v>0</v>
      </c>
      <c r="K1039" s="10">
        <f t="shared" si="114"/>
        <v>0</v>
      </c>
      <c r="L1039" s="8"/>
      <c r="M1039" s="7"/>
      <c r="N1039" s="8"/>
      <c r="O1039" s="7"/>
      <c r="P1039" s="7"/>
      <c r="Q1039" s="8"/>
      <c r="R1039" s="9"/>
      <c r="S1039" s="8"/>
      <c r="T1039" s="8"/>
      <c r="U1039" s="8"/>
      <c r="V1039" s="11" t="str">
        <f t="shared" si="115"/>
        <v/>
      </c>
      <c r="W1039" s="6" t="str">
        <f t="shared" si="116"/>
        <v/>
      </c>
      <c r="X1039" s="6" t="str">
        <f t="shared" si="117"/>
        <v/>
      </c>
      <c r="Y1039" s="6" t="str">
        <f t="shared" si="118"/>
        <v/>
      </c>
    </row>
    <row r="1040" spans="1:25" x14ac:dyDescent="0.3">
      <c r="A1040" s="6" t="str">
        <f t="shared" si="112"/>
        <v/>
      </c>
      <c r="B1040" s="7"/>
      <c r="C1040" s="7"/>
      <c r="D1040" s="7"/>
      <c r="E1040" s="8"/>
      <c r="F1040" s="9"/>
      <c r="G1040" s="8"/>
      <c r="H1040" s="8"/>
      <c r="I1040" s="8"/>
      <c r="J1040" s="10">
        <f t="shared" si="113"/>
        <v>0</v>
      </c>
      <c r="K1040" s="10">
        <f t="shared" si="114"/>
        <v>0</v>
      </c>
      <c r="L1040" s="8"/>
      <c r="M1040" s="7"/>
      <c r="N1040" s="8"/>
      <c r="O1040" s="7"/>
      <c r="P1040" s="7"/>
      <c r="Q1040" s="8"/>
      <c r="R1040" s="9"/>
      <c r="S1040" s="8"/>
      <c r="T1040" s="8"/>
      <c r="U1040" s="8"/>
      <c r="V1040" s="11" t="str">
        <f t="shared" si="115"/>
        <v/>
      </c>
      <c r="W1040" s="6" t="str">
        <f t="shared" si="116"/>
        <v/>
      </c>
      <c r="X1040" s="6" t="str">
        <f t="shared" si="117"/>
        <v/>
      </c>
      <c r="Y1040" s="6" t="str">
        <f t="shared" si="118"/>
        <v/>
      </c>
    </row>
    <row r="1041" spans="1:25" x14ac:dyDescent="0.3">
      <c r="A1041" s="6" t="str">
        <f t="shared" si="112"/>
        <v/>
      </c>
      <c r="B1041" s="7"/>
      <c r="C1041" s="7"/>
      <c r="D1041" s="7"/>
      <c r="E1041" s="8"/>
      <c r="F1041" s="9"/>
      <c r="G1041" s="8"/>
      <c r="H1041" s="8"/>
      <c r="I1041" s="8"/>
      <c r="J1041" s="10">
        <f t="shared" si="113"/>
        <v>0</v>
      </c>
      <c r="K1041" s="10">
        <f t="shared" si="114"/>
        <v>0</v>
      </c>
      <c r="L1041" s="8"/>
      <c r="M1041" s="7"/>
      <c r="N1041" s="8"/>
      <c r="O1041" s="7"/>
      <c r="P1041" s="7"/>
      <c r="Q1041" s="8"/>
      <c r="R1041" s="9"/>
      <c r="S1041" s="8"/>
      <c r="T1041" s="8"/>
      <c r="U1041" s="8"/>
      <c r="V1041" s="11" t="str">
        <f t="shared" si="115"/>
        <v/>
      </c>
      <c r="W1041" s="6" t="str">
        <f t="shared" si="116"/>
        <v/>
      </c>
      <c r="X1041" s="6" t="str">
        <f t="shared" si="117"/>
        <v/>
      </c>
      <c r="Y1041" s="6" t="str">
        <f t="shared" si="118"/>
        <v/>
      </c>
    </row>
    <row r="1042" spans="1:25" x14ac:dyDescent="0.3">
      <c r="A1042" s="6" t="str">
        <f t="shared" si="112"/>
        <v/>
      </c>
      <c r="B1042" s="7"/>
      <c r="C1042" s="7"/>
      <c r="D1042" s="7"/>
      <c r="E1042" s="8"/>
      <c r="F1042" s="9"/>
      <c r="G1042" s="8"/>
      <c r="H1042" s="8"/>
      <c r="I1042" s="8"/>
      <c r="J1042" s="10">
        <f t="shared" si="113"/>
        <v>0</v>
      </c>
      <c r="K1042" s="10">
        <f t="shared" si="114"/>
        <v>0</v>
      </c>
      <c r="L1042" s="8"/>
      <c r="M1042" s="7"/>
      <c r="N1042" s="8"/>
      <c r="O1042" s="7"/>
      <c r="P1042" s="7"/>
      <c r="Q1042" s="8"/>
      <c r="R1042" s="9"/>
      <c r="S1042" s="8"/>
      <c r="T1042" s="8"/>
      <c r="U1042" s="8"/>
      <c r="V1042" s="11" t="str">
        <f t="shared" si="115"/>
        <v/>
      </c>
      <c r="W1042" s="6" t="str">
        <f t="shared" si="116"/>
        <v/>
      </c>
      <c r="X1042" s="6" t="str">
        <f t="shared" si="117"/>
        <v/>
      </c>
      <c r="Y1042" s="6" t="str">
        <f t="shared" si="118"/>
        <v/>
      </c>
    </row>
    <row r="1043" spans="1:25" x14ac:dyDescent="0.3">
      <c r="A1043" s="6" t="str">
        <f t="shared" si="112"/>
        <v/>
      </c>
      <c r="B1043" s="7"/>
      <c r="C1043" s="7"/>
      <c r="D1043" s="7"/>
      <c r="E1043" s="8"/>
      <c r="F1043" s="9"/>
      <c r="G1043" s="8"/>
      <c r="H1043" s="8"/>
      <c r="I1043" s="8"/>
      <c r="J1043" s="10">
        <f t="shared" si="113"/>
        <v>0</v>
      </c>
      <c r="K1043" s="10">
        <f t="shared" si="114"/>
        <v>0</v>
      </c>
      <c r="L1043" s="8"/>
      <c r="M1043" s="7"/>
      <c r="N1043" s="8"/>
      <c r="O1043" s="7"/>
      <c r="P1043" s="7"/>
      <c r="Q1043" s="8"/>
      <c r="R1043" s="9"/>
      <c r="S1043" s="8"/>
      <c r="T1043" s="8"/>
      <c r="U1043" s="8"/>
      <c r="V1043" s="11" t="str">
        <f t="shared" si="115"/>
        <v/>
      </c>
      <c r="W1043" s="6" t="str">
        <f t="shared" si="116"/>
        <v/>
      </c>
      <c r="X1043" s="6" t="str">
        <f t="shared" si="117"/>
        <v/>
      </c>
      <c r="Y1043" s="6" t="str">
        <f t="shared" si="118"/>
        <v/>
      </c>
    </row>
    <row r="1044" spans="1:25" x14ac:dyDescent="0.3">
      <c r="A1044" s="6" t="str">
        <f t="shared" si="112"/>
        <v/>
      </c>
      <c r="B1044" s="7"/>
      <c r="C1044" s="7"/>
      <c r="D1044" s="7"/>
      <c r="E1044" s="8"/>
      <c r="F1044" s="9"/>
      <c r="G1044" s="8"/>
      <c r="H1044" s="8"/>
      <c r="I1044" s="8"/>
      <c r="J1044" s="10">
        <f t="shared" si="113"/>
        <v>0</v>
      </c>
      <c r="K1044" s="10">
        <f t="shared" si="114"/>
        <v>0</v>
      </c>
      <c r="L1044" s="8"/>
      <c r="M1044" s="7"/>
      <c r="N1044" s="8"/>
      <c r="O1044" s="7"/>
      <c r="P1044" s="7"/>
      <c r="Q1044" s="8"/>
      <c r="R1044" s="9"/>
      <c r="S1044" s="8"/>
      <c r="T1044" s="8"/>
      <c r="U1044" s="8"/>
      <c r="V1044" s="11" t="str">
        <f t="shared" si="115"/>
        <v/>
      </c>
      <c r="W1044" s="6" t="str">
        <f t="shared" si="116"/>
        <v/>
      </c>
      <c r="X1044" s="6" t="str">
        <f t="shared" si="117"/>
        <v/>
      </c>
      <c r="Y1044" s="6" t="str">
        <f t="shared" si="118"/>
        <v/>
      </c>
    </row>
    <row r="1045" spans="1:25" x14ac:dyDescent="0.3">
      <c r="A1045" s="6" t="str">
        <f t="shared" si="112"/>
        <v/>
      </c>
      <c r="B1045" s="7"/>
      <c r="C1045" s="7"/>
      <c r="D1045" s="7"/>
      <c r="E1045" s="8"/>
      <c r="F1045" s="9"/>
      <c r="G1045" s="8"/>
      <c r="H1045" s="8"/>
      <c r="I1045" s="8"/>
      <c r="J1045" s="10">
        <f t="shared" si="113"/>
        <v>0</v>
      </c>
      <c r="K1045" s="10">
        <f t="shared" si="114"/>
        <v>0</v>
      </c>
      <c r="L1045" s="8"/>
      <c r="M1045" s="7"/>
      <c r="N1045" s="8"/>
      <c r="O1045" s="7"/>
      <c r="P1045" s="7"/>
      <c r="Q1045" s="8"/>
      <c r="R1045" s="9"/>
      <c r="S1045" s="8"/>
      <c r="T1045" s="8"/>
      <c r="U1045" s="8"/>
      <c r="V1045" s="11" t="str">
        <f t="shared" si="115"/>
        <v/>
      </c>
      <c r="W1045" s="6" t="str">
        <f t="shared" si="116"/>
        <v/>
      </c>
      <c r="X1045" s="6" t="str">
        <f t="shared" si="117"/>
        <v/>
      </c>
      <c r="Y1045" s="6" t="str">
        <f t="shared" si="118"/>
        <v/>
      </c>
    </row>
    <row r="1046" spans="1:25" x14ac:dyDescent="0.3">
      <c r="A1046" s="6" t="str">
        <f t="shared" si="112"/>
        <v/>
      </c>
      <c r="B1046" s="7"/>
      <c r="C1046" s="7"/>
      <c r="D1046" s="7"/>
      <c r="E1046" s="8"/>
      <c r="F1046" s="9"/>
      <c r="G1046" s="8"/>
      <c r="H1046" s="8"/>
      <c r="I1046" s="8"/>
      <c r="J1046" s="10">
        <f t="shared" si="113"/>
        <v>0</v>
      </c>
      <c r="K1046" s="10">
        <f t="shared" si="114"/>
        <v>0</v>
      </c>
      <c r="L1046" s="8"/>
      <c r="M1046" s="7"/>
      <c r="N1046" s="8"/>
      <c r="O1046" s="7"/>
      <c r="P1046" s="7"/>
      <c r="Q1046" s="8"/>
      <c r="R1046" s="9"/>
      <c r="S1046" s="8"/>
      <c r="T1046" s="8"/>
      <c r="U1046" s="8"/>
      <c r="V1046" s="11" t="str">
        <f t="shared" si="115"/>
        <v/>
      </c>
      <c r="W1046" s="6" t="str">
        <f t="shared" si="116"/>
        <v/>
      </c>
      <c r="X1046" s="6" t="str">
        <f t="shared" si="117"/>
        <v/>
      </c>
      <c r="Y1046" s="6" t="str">
        <f t="shared" si="118"/>
        <v/>
      </c>
    </row>
    <row r="1047" spans="1:25" x14ac:dyDescent="0.3">
      <c r="A1047" s="6" t="str">
        <f t="shared" si="112"/>
        <v/>
      </c>
      <c r="B1047" s="7"/>
      <c r="C1047" s="7"/>
      <c r="D1047" s="7"/>
      <c r="E1047" s="8"/>
      <c r="F1047" s="9"/>
      <c r="G1047" s="8"/>
      <c r="H1047" s="8"/>
      <c r="I1047" s="8"/>
      <c r="J1047" s="10">
        <f t="shared" si="113"/>
        <v>0</v>
      </c>
      <c r="K1047" s="10">
        <f t="shared" si="114"/>
        <v>0</v>
      </c>
      <c r="L1047" s="8"/>
      <c r="M1047" s="7"/>
      <c r="N1047" s="8"/>
      <c r="O1047" s="7"/>
      <c r="P1047" s="7"/>
      <c r="Q1047" s="8"/>
      <c r="R1047" s="9"/>
      <c r="S1047" s="8"/>
      <c r="T1047" s="8"/>
      <c r="U1047" s="8"/>
      <c r="V1047" s="11" t="str">
        <f t="shared" si="115"/>
        <v/>
      </c>
      <c r="W1047" s="6" t="str">
        <f t="shared" si="116"/>
        <v/>
      </c>
      <c r="X1047" s="6" t="str">
        <f t="shared" si="117"/>
        <v/>
      </c>
      <c r="Y1047" s="6" t="str">
        <f t="shared" si="118"/>
        <v/>
      </c>
    </row>
    <row r="1048" spans="1:25" x14ac:dyDescent="0.3">
      <c r="A1048" s="6" t="str">
        <f t="shared" si="112"/>
        <v/>
      </c>
      <c r="B1048" s="7"/>
      <c r="C1048" s="7"/>
      <c r="D1048" s="7"/>
      <c r="E1048" s="8"/>
      <c r="F1048" s="9"/>
      <c r="G1048" s="8"/>
      <c r="H1048" s="8"/>
      <c r="I1048" s="8"/>
      <c r="J1048" s="10">
        <f t="shared" si="113"/>
        <v>0</v>
      </c>
      <c r="K1048" s="10">
        <f t="shared" si="114"/>
        <v>0</v>
      </c>
      <c r="L1048" s="8"/>
      <c r="M1048" s="7"/>
      <c r="N1048" s="8"/>
      <c r="O1048" s="7"/>
      <c r="P1048" s="7"/>
      <c r="Q1048" s="8"/>
      <c r="R1048" s="9"/>
      <c r="S1048" s="8"/>
      <c r="T1048" s="8"/>
      <c r="U1048" s="8"/>
      <c r="V1048" s="11" t="str">
        <f t="shared" si="115"/>
        <v/>
      </c>
      <c r="W1048" s="6" t="str">
        <f t="shared" si="116"/>
        <v/>
      </c>
      <c r="X1048" s="6" t="str">
        <f t="shared" si="117"/>
        <v/>
      </c>
      <c r="Y1048" s="6" t="str">
        <f t="shared" si="118"/>
        <v/>
      </c>
    </row>
    <row r="1049" spans="1:25" x14ac:dyDescent="0.3">
      <c r="A1049" s="6" t="str">
        <f t="shared" si="112"/>
        <v/>
      </c>
      <c r="B1049" s="7"/>
      <c r="C1049" s="7"/>
      <c r="D1049" s="7"/>
      <c r="E1049" s="8"/>
      <c r="F1049" s="9"/>
      <c r="G1049" s="8"/>
      <c r="H1049" s="8"/>
      <c r="I1049" s="8"/>
      <c r="J1049" s="10">
        <f t="shared" si="113"/>
        <v>0</v>
      </c>
      <c r="K1049" s="10">
        <f t="shared" si="114"/>
        <v>0</v>
      </c>
      <c r="L1049" s="8"/>
      <c r="M1049" s="7"/>
      <c r="N1049" s="8"/>
      <c r="O1049" s="7"/>
      <c r="P1049" s="7"/>
      <c r="Q1049" s="8"/>
      <c r="R1049" s="9"/>
      <c r="S1049" s="8"/>
      <c r="T1049" s="8"/>
      <c r="U1049" s="8"/>
      <c r="V1049" s="11" t="str">
        <f t="shared" si="115"/>
        <v/>
      </c>
      <c r="W1049" s="6" t="str">
        <f t="shared" si="116"/>
        <v/>
      </c>
      <c r="X1049" s="6" t="str">
        <f t="shared" si="117"/>
        <v/>
      </c>
      <c r="Y1049" s="6" t="str">
        <f t="shared" si="118"/>
        <v/>
      </c>
    </row>
    <row r="1050" spans="1:25" x14ac:dyDescent="0.3">
      <c r="A1050" s="6" t="str">
        <f t="shared" si="112"/>
        <v/>
      </c>
      <c r="B1050" s="7"/>
      <c r="C1050" s="7"/>
      <c r="D1050" s="7"/>
      <c r="E1050" s="8"/>
      <c r="F1050" s="9"/>
      <c r="G1050" s="8"/>
      <c r="H1050" s="8"/>
      <c r="I1050" s="8"/>
      <c r="J1050" s="10">
        <f t="shared" si="113"/>
        <v>0</v>
      </c>
      <c r="K1050" s="10">
        <f t="shared" si="114"/>
        <v>0</v>
      </c>
      <c r="L1050" s="8"/>
      <c r="M1050" s="7"/>
      <c r="N1050" s="8"/>
      <c r="O1050" s="7"/>
      <c r="P1050" s="7"/>
      <c r="Q1050" s="8"/>
      <c r="R1050" s="9"/>
      <c r="S1050" s="8"/>
      <c r="T1050" s="8"/>
      <c r="U1050" s="8"/>
      <c r="V1050" s="11" t="str">
        <f t="shared" si="115"/>
        <v/>
      </c>
      <c r="W1050" s="6" t="str">
        <f t="shared" si="116"/>
        <v/>
      </c>
      <c r="X1050" s="6" t="str">
        <f t="shared" si="117"/>
        <v/>
      </c>
      <c r="Y1050" s="6" t="str">
        <f t="shared" si="118"/>
        <v/>
      </c>
    </row>
    <row r="1051" spans="1:25" x14ac:dyDescent="0.3">
      <c r="A1051" s="6" t="str">
        <f t="shared" si="112"/>
        <v/>
      </c>
      <c r="B1051" s="7"/>
      <c r="C1051" s="7"/>
      <c r="D1051" s="7"/>
      <c r="E1051" s="8"/>
      <c r="F1051" s="9"/>
      <c r="G1051" s="8"/>
      <c r="H1051" s="8"/>
      <c r="I1051" s="8"/>
      <c r="J1051" s="10">
        <f t="shared" si="113"/>
        <v>0</v>
      </c>
      <c r="K1051" s="10">
        <f t="shared" si="114"/>
        <v>0</v>
      </c>
      <c r="L1051" s="8"/>
      <c r="M1051" s="7"/>
      <c r="N1051" s="8"/>
      <c r="O1051" s="7"/>
      <c r="P1051" s="7"/>
      <c r="Q1051" s="8"/>
      <c r="R1051" s="9"/>
      <c r="S1051" s="8"/>
      <c r="T1051" s="8"/>
      <c r="U1051" s="8"/>
      <c r="V1051" s="11" t="str">
        <f t="shared" si="115"/>
        <v/>
      </c>
      <c r="W1051" s="6" t="str">
        <f t="shared" si="116"/>
        <v/>
      </c>
      <c r="X1051" s="6" t="str">
        <f t="shared" si="117"/>
        <v/>
      </c>
      <c r="Y1051" s="6" t="str">
        <f t="shared" si="118"/>
        <v/>
      </c>
    </row>
    <row r="1052" spans="1:25" x14ac:dyDescent="0.3">
      <c r="A1052" s="6" t="str">
        <f t="shared" si="112"/>
        <v/>
      </c>
      <c r="B1052" s="7"/>
      <c r="C1052" s="7"/>
      <c r="D1052" s="7"/>
      <c r="E1052" s="8"/>
      <c r="F1052" s="9"/>
      <c r="G1052" s="8"/>
      <c r="H1052" s="8"/>
      <c r="I1052" s="8"/>
      <c r="J1052" s="10">
        <f t="shared" si="113"/>
        <v>0</v>
      </c>
      <c r="K1052" s="10">
        <f t="shared" si="114"/>
        <v>0</v>
      </c>
      <c r="L1052" s="8"/>
      <c r="M1052" s="7"/>
      <c r="N1052" s="8"/>
      <c r="O1052" s="7"/>
      <c r="P1052" s="7"/>
      <c r="Q1052" s="8"/>
      <c r="R1052" s="9"/>
      <c r="S1052" s="8"/>
      <c r="T1052" s="8"/>
      <c r="U1052" s="8"/>
      <c r="V1052" s="11" t="str">
        <f t="shared" si="115"/>
        <v/>
      </c>
      <c r="W1052" s="6" t="str">
        <f t="shared" si="116"/>
        <v/>
      </c>
      <c r="X1052" s="6" t="str">
        <f t="shared" si="117"/>
        <v/>
      </c>
      <c r="Y1052" s="6" t="str">
        <f t="shared" si="118"/>
        <v/>
      </c>
    </row>
    <row r="1053" spans="1:25" x14ac:dyDescent="0.3">
      <c r="A1053" s="6" t="str">
        <f t="shared" si="112"/>
        <v/>
      </c>
      <c r="B1053" s="7"/>
      <c r="C1053" s="7"/>
      <c r="D1053" s="7"/>
      <c r="E1053" s="8"/>
      <c r="F1053" s="9"/>
      <c r="G1053" s="8"/>
      <c r="H1053" s="8"/>
      <c r="I1053" s="8"/>
      <c r="J1053" s="10">
        <f t="shared" si="113"/>
        <v>0</v>
      </c>
      <c r="K1053" s="10">
        <f t="shared" si="114"/>
        <v>0</v>
      </c>
      <c r="L1053" s="8"/>
      <c r="M1053" s="7"/>
      <c r="N1053" s="8"/>
      <c r="O1053" s="7"/>
      <c r="P1053" s="7"/>
      <c r="Q1053" s="8"/>
      <c r="R1053" s="9"/>
      <c r="S1053" s="8"/>
      <c r="T1053" s="8"/>
      <c r="U1053" s="8"/>
      <c r="V1053" s="11" t="str">
        <f t="shared" si="115"/>
        <v/>
      </c>
      <c r="W1053" s="6" t="str">
        <f t="shared" si="116"/>
        <v/>
      </c>
      <c r="X1053" s="6" t="str">
        <f t="shared" si="117"/>
        <v/>
      </c>
      <c r="Y1053" s="6" t="str">
        <f t="shared" si="118"/>
        <v/>
      </c>
    </row>
    <row r="1054" spans="1:25" x14ac:dyDescent="0.3">
      <c r="A1054" s="6" t="str">
        <f t="shared" si="112"/>
        <v/>
      </c>
      <c r="B1054" s="7"/>
      <c r="C1054" s="7"/>
      <c r="D1054" s="7"/>
      <c r="E1054" s="8"/>
      <c r="F1054" s="9"/>
      <c r="G1054" s="8"/>
      <c r="H1054" s="8"/>
      <c r="I1054" s="8"/>
      <c r="J1054" s="10">
        <f t="shared" si="113"/>
        <v>0</v>
      </c>
      <c r="K1054" s="10">
        <f t="shared" si="114"/>
        <v>0</v>
      </c>
      <c r="L1054" s="8"/>
      <c r="M1054" s="7"/>
      <c r="N1054" s="8"/>
      <c r="O1054" s="7"/>
      <c r="P1054" s="7"/>
      <c r="Q1054" s="8"/>
      <c r="R1054" s="9"/>
      <c r="S1054" s="8"/>
      <c r="T1054" s="8"/>
      <c r="U1054" s="8"/>
      <c r="V1054" s="11" t="str">
        <f t="shared" si="115"/>
        <v/>
      </c>
      <c r="W1054" s="6" t="str">
        <f t="shared" si="116"/>
        <v/>
      </c>
      <c r="X1054" s="6" t="str">
        <f t="shared" si="117"/>
        <v/>
      </c>
      <c r="Y1054" s="6" t="str">
        <f t="shared" si="118"/>
        <v/>
      </c>
    </row>
    <row r="1055" spans="1:25" x14ac:dyDescent="0.3">
      <c r="A1055" s="6" t="str">
        <f t="shared" si="112"/>
        <v/>
      </c>
      <c r="B1055" s="7"/>
      <c r="C1055" s="7"/>
      <c r="D1055" s="7"/>
      <c r="E1055" s="8"/>
      <c r="F1055" s="9"/>
      <c r="G1055" s="8"/>
      <c r="H1055" s="8"/>
      <c r="I1055" s="8"/>
      <c r="J1055" s="10">
        <f t="shared" si="113"/>
        <v>0</v>
      </c>
      <c r="K1055" s="10">
        <f t="shared" si="114"/>
        <v>0</v>
      </c>
      <c r="L1055" s="8"/>
      <c r="M1055" s="7"/>
      <c r="N1055" s="8"/>
      <c r="O1055" s="7"/>
      <c r="P1055" s="7"/>
      <c r="Q1055" s="8"/>
      <c r="R1055" s="9"/>
      <c r="S1055" s="8"/>
      <c r="T1055" s="8"/>
      <c r="U1055" s="8"/>
      <c r="V1055" s="11" t="str">
        <f t="shared" si="115"/>
        <v/>
      </c>
      <c r="W1055" s="6" t="str">
        <f t="shared" si="116"/>
        <v/>
      </c>
      <c r="X1055" s="6" t="str">
        <f t="shared" si="117"/>
        <v/>
      </c>
      <c r="Y1055" s="6" t="str">
        <f t="shared" si="118"/>
        <v/>
      </c>
    </row>
    <row r="1056" spans="1:25" x14ac:dyDescent="0.3">
      <c r="A1056" s="6" t="str">
        <f t="shared" si="112"/>
        <v/>
      </c>
      <c r="B1056" s="7"/>
      <c r="C1056" s="7"/>
      <c r="D1056" s="7"/>
      <c r="E1056" s="8"/>
      <c r="F1056" s="9"/>
      <c r="G1056" s="8"/>
      <c r="H1056" s="8"/>
      <c r="I1056" s="8"/>
      <c r="J1056" s="10">
        <f t="shared" si="113"/>
        <v>0</v>
      </c>
      <c r="K1056" s="10">
        <f t="shared" si="114"/>
        <v>0</v>
      </c>
      <c r="L1056" s="8"/>
      <c r="M1056" s="7"/>
      <c r="N1056" s="8"/>
      <c r="O1056" s="7"/>
      <c r="P1056" s="7"/>
      <c r="Q1056" s="8"/>
      <c r="R1056" s="9"/>
      <c r="S1056" s="8"/>
      <c r="T1056" s="8"/>
      <c r="U1056" s="8"/>
      <c r="V1056" s="11" t="str">
        <f t="shared" si="115"/>
        <v/>
      </c>
      <c r="W1056" s="6" t="str">
        <f t="shared" si="116"/>
        <v/>
      </c>
      <c r="X1056" s="6" t="str">
        <f t="shared" si="117"/>
        <v/>
      </c>
      <c r="Y1056" s="6" t="str">
        <f t="shared" si="118"/>
        <v/>
      </c>
    </row>
    <row r="1057" spans="1:25" x14ac:dyDescent="0.3">
      <c r="A1057" s="6" t="str">
        <f t="shared" si="112"/>
        <v/>
      </c>
      <c r="B1057" s="7"/>
      <c r="C1057" s="7"/>
      <c r="D1057" s="7"/>
      <c r="E1057" s="8"/>
      <c r="F1057" s="9"/>
      <c r="G1057" s="8"/>
      <c r="H1057" s="8"/>
      <c r="I1057" s="8"/>
      <c r="J1057" s="10">
        <f t="shared" si="113"/>
        <v>0</v>
      </c>
      <c r="K1057" s="10">
        <f t="shared" si="114"/>
        <v>0</v>
      </c>
      <c r="L1057" s="8"/>
      <c r="M1057" s="7"/>
      <c r="N1057" s="8"/>
      <c r="O1057" s="7"/>
      <c r="P1057" s="7"/>
      <c r="Q1057" s="8"/>
      <c r="R1057" s="9"/>
      <c r="S1057" s="8"/>
      <c r="T1057" s="8"/>
      <c r="U1057" s="8"/>
      <c r="V1057" s="11" t="str">
        <f t="shared" si="115"/>
        <v/>
      </c>
      <c r="W1057" s="6" t="str">
        <f t="shared" si="116"/>
        <v/>
      </c>
      <c r="X1057" s="6" t="str">
        <f t="shared" si="117"/>
        <v/>
      </c>
      <c r="Y1057" s="6" t="str">
        <f t="shared" si="118"/>
        <v/>
      </c>
    </row>
    <row r="1058" spans="1:25" x14ac:dyDescent="0.3">
      <c r="A1058" s="6" t="str">
        <f t="shared" si="112"/>
        <v/>
      </c>
      <c r="B1058" s="7"/>
      <c r="C1058" s="7"/>
      <c r="D1058" s="7"/>
      <c r="E1058" s="8"/>
      <c r="F1058" s="9"/>
      <c r="G1058" s="8"/>
      <c r="H1058" s="8"/>
      <c r="I1058" s="8"/>
      <c r="J1058" s="10">
        <f t="shared" si="113"/>
        <v>0</v>
      </c>
      <c r="K1058" s="10">
        <f t="shared" si="114"/>
        <v>0</v>
      </c>
      <c r="L1058" s="8"/>
      <c r="M1058" s="7"/>
      <c r="N1058" s="8"/>
      <c r="O1058" s="7"/>
      <c r="P1058" s="7"/>
      <c r="Q1058" s="8"/>
      <c r="R1058" s="9"/>
      <c r="S1058" s="8"/>
      <c r="T1058" s="8"/>
      <c r="U1058" s="8"/>
      <c r="V1058" s="11" t="str">
        <f t="shared" si="115"/>
        <v/>
      </c>
      <c r="W1058" s="6" t="str">
        <f t="shared" si="116"/>
        <v/>
      </c>
      <c r="X1058" s="6" t="str">
        <f t="shared" si="117"/>
        <v/>
      </c>
      <c r="Y1058" s="6" t="str">
        <f t="shared" si="118"/>
        <v/>
      </c>
    </row>
    <row r="1059" spans="1:25" x14ac:dyDescent="0.3">
      <c r="A1059" s="6" t="str">
        <f t="shared" si="112"/>
        <v/>
      </c>
      <c r="B1059" s="7"/>
      <c r="C1059" s="7"/>
      <c r="D1059" s="7"/>
      <c r="E1059" s="8"/>
      <c r="F1059" s="9"/>
      <c r="G1059" s="8"/>
      <c r="H1059" s="8"/>
      <c r="I1059" s="8"/>
      <c r="J1059" s="10">
        <f t="shared" si="113"/>
        <v>0</v>
      </c>
      <c r="K1059" s="10">
        <f t="shared" si="114"/>
        <v>0</v>
      </c>
      <c r="L1059" s="8"/>
      <c r="M1059" s="7"/>
      <c r="N1059" s="8"/>
      <c r="O1059" s="7"/>
      <c r="P1059" s="7"/>
      <c r="Q1059" s="8"/>
      <c r="R1059" s="9"/>
      <c r="S1059" s="8"/>
      <c r="T1059" s="8"/>
      <c r="U1059" s="8"/>
      <c r="V1059" s="11" t="str">
        <f t="shared" si="115"/>
        <v/>
      </c>
      <c r="W1059" s="6" t="str">
        <f t="shared" si="116"/>
        <v/>
      </c>
      <c r="X1059" s="6" t="str">
        <f t="shared" si="117"/>
        <v/>
      </c>
      <c r="Y1059" s="6" t="str">
        <f t="shared" si="118"/>
        <v/>
      </c>
    </row>
    <row r="1060" spans="1:25" x14ac:dyDescent="0.3">
      <c r="A1060" s="6" t="str">
        <f t="shared" si="112"/>
        <v/>
      </c>
      <c r="B1060" s="7"/>
      <c r="C1060" s="7"/>
      <c r="D1060" s="7"/>
      <c r="E1060" s="8"/>
      <c r="F1060" s="9"/>
      <c r="G1060" s="8"/>
      <c r="H1060" s="8"/>
      <c r="I1060" s="8"/>
      <c r="J1060" s="10">
        <f t="shared" si="113"/>
        <v>0</v>
      </c>
      <c r="K1060" s="10">
        <f t="shared" si="114"/>
        <v>0</v>
      </c>
      <c r="L1060" s="8"/>
      <c r="M1060" s="7"/>
      <c r="N1060" s="8"/>
      <c r="O1060" s="7"/>
      <c r="P1060" s="7"/>
      <c r="Q1060" s="8"/>
      <c r="R1060" s="9"/>
      <c r="S1060" s="8"/>
      <c r="T1060" s="8"/>
      <c r="U1060" s="8"/>
      <c r="V1060" s="11" t="str">
        <f t="shared" si="115"/>
        <v/>
      </c>
      <c r="W1060" s="6" t="str">
        <f t="shared" si="116"/>
        <v/>
      </c>
      <c r="X1060" s="6" t="str">
        <f t="shared" si="117"/>
        <v/>
      </c>
      <c r="Y1060" s="6" t="str">
        <f t="shared" si="118"/>
        <v/>
      </c>
    </row>
    <row r="1061" spans="1:25" x14ac:dyDescent="0.3">
      <c r="A1061" s="6" t="str">
        <f t="shared" si="112"/>
        <v/>
      </c>
      <c r="B1061" s="7"/>
      <c r="C1061" s="7"/>
      <c r="D1061" s="7"/>
      <c r="E1061" s="8"/>
      <c r="F1061" s="9"/>
      <c r="G1061" s="8"/>
      <c r="H1061" s="8"/>
      <c r="I1061" s="8"/>
      <c r="J1061" s="10">
        <f t="shared" si="113"/>
        <v>0</v>
      </c>
      <c r="K1061" s="10">
        <f t="shared" si="114"/>
        <v>0</v>
      </c>
      <c r="L1061" s="8"/>
      <c r="M1061" s="7"/>
      <c r="N1061" s="8"/>
      <c r="O1061" s="7"/>
      <c r="P1061" s="7"/>
      <c r="Q1061" s="8"/>
      <c r="R1061" s="9"/>
      <c r="S1061" s="8"/>
      <c r="T1061" s="8"/>
      <c r="U1061" s="8"/>
      <c r="V1061" s="11" t="str">
        <f t="shared" si="115"/>
        <v/>
      </c>
      <c r="W1061" s="6" t="str">
        <f t="shared" si="116"/>
        <v/>
      </c>
      <c r="X1061" s="6" t="str">
        <f t="shared" si="117"/>
        <v/>
      </c>
      <c r="Y1061" s="6" t="str">
        <f t="shared" si="118"/>
        <v/>
      </c>
    </row>
    <row r="1062" spans="1:25" x14ac:dyDescent="0.3">
      <c r="A1062" s="6" t="str">
        <f t="shared" si="112"/>
        <v/>
      </c>
      <c r="B1062" s="7"/>
      <c r="C1062" s="7"/>
      <c r="D1062" s="7"/>
      <c r="E1062" s="8"/>
      <c r="F1062" s="9"/>
      <c r="G1062" s="8"/>
      <c r="H1062" s="8"/>
      <c r="I1062" s="8"/>
      <c r="J1062" s="10">
        <f t="shared" si="113"/>
        <v>0</v>
      </c>
      <c r="K1062" s="10">
        <f t="shared" si="114"/>
        <v>0</v>
      </c>
      <c r="L1062" s="8"/>
      <c r="M1062" s="7"/>
      <c r="N1062" s="8"/>
      <c r="O1062" s="7"/>
      <c r="P1062" s="7"/>
      <c r="Q1062" s="8"/>
      <c r="R1062" s="9"/>
      <c r="S1062" s="8"/>
      <c r="T1062" s="8"/>
      <c r="U1062" s="8"/>
      <c r="V1062" s="11" t="str">
        <f t="shared" si="115"/>
        <v/>
      </c>
      <c r="W1062" s="6" t="str">
        <f t="shared" si="116"/>
        <v/>
      </c>
      <c r="X1062" s="6" t="str">
        <f t="shared" si="117"/>
        <v/>
      </c>
      <c r="Y1062" s="6" t="str">
        <f t="shared" si="118"/>
        <v/>
      </c>
    </row>
    <row r="1063" spans="1:25" x14ac:dyDescent="0.3">
      <c r="A1063" s="6" t="str">
        <f t="shared" si="112"/>
        <v/>
      </c>
      <c r="B1063" s="7"/>
      <c r="C1063" s="7"/>
      <c r="D1063" s="7"/>
      <c r="E1063" s="8"/>
      <c r="F1063" s="9"/>
      <c r="G1063" s="8"/>
      <c r="H1063" s="8"/>
      <c r="I1063" s="8"/>
      <c r="J1063" s="10">
        <f t="shared" si="113"/>
        <v>0</v>
      </c>
      <c r="K1063" s="10">
        <f t="shared" si="114"/>
        <v>0</v>
      </c>
      <c r="L1063" s="8"/>
      <c r="M1063" s="7"/>
      <c r="N1063" s="8"/>
      <c r="O1063" s="7"/>
      <c r="P1063" s="7"/>
      <c r="Q1063" s="8"/>
      <c r="R1063" s="9"/>
      <c r="S1063" s="8"/>
      <c r="T1063" s="8"/>
      <c r="U1063" s="8"/>
      <c r="V1063" s="11" t="str">
        <f t="shared" si="115"/>
        <v/>
      </c>
      <c r="W1063" s="6" t="str">
        <f t="shared" si="116"/>
        <v/>
      </c>
      <c r="X1063" s="6" t="str">
        <f t="shared" si="117"/>
        <v/>
      </c>
      <c r="Y1063" s="6" t="str">
        <f t="shared" si="118"/>
        <v/>
      </c>
    </row>
    <row r="1064" spans="1:25" x14ac:dyDescent="0.3">
      <c r="A1064" s="6" t="str">
        <f t="shared" si="112"/>
        <v/>
      </c>
      <c r="B1064" s="7"/>
      <c r="C1064" s="7"/>
      <c r="D1064" s="7"/>
      <c r="E1064" s="8"/>
      <c r="F1064" s="9"/>
      <c r="G1064" s="8"/>
      <c r="H1064" s="8"/>
      <c r="I1064" s="8"/>
      <c r="J1064" s="10">
        <f t="shared" si="113"/>
        <v>0</v>
      </c>
      <c r="K1064" s="10">
        <f t="shared" si="114"/>
        <v>0</v>
      </c>
      <c r="L1064" s="8"/>
      <c r="M1064" s="7"/>
      <c r="N1064" s="8"/>
      <c r="O1064" s="7"/>
      <c r="P1064" s="7"/>
      <c r="Q1064" s="8"/>
      <c r="R1064" s="9"/>
      <c r="S1064" s="8"/>
      <c r="T1064" s="8"/>
      <c r="U1064" s="8"/>
      <c r="V1064" s="11" t="str">
        <f t="shared" si="115"/>
        <v/>
      </c>
      <c r="W1064" s="6" t="str">
        <f t="shared" si="116"/>
        <v/>
      </c>
      <c r="X1064" s="6" t="str">
        <f t="shared" si="117"/>
        <v/>
      </c>
      <c r="Y1064" s="6" t="str">
        <f t="shared" si="118"/>
        <v/>
      </c>
    </row>
    <row r="1065" spans="1:25" x14ac:dyDescent="0.3">
      <c r="A1065" s="6" t="str">
        <f t="shared" si="112"/>
        <v/>
      </c>
      <c r="B1065" s="7"/>
      <c r="C1065" s="7"/>
      <c r="D1065" s="7"/>
      <c r="E1065" s="8"/>
      <c r="F1065" s="9"/>
      <c r="G1065" s="8"/>
      <c r="H1065" s="8"/>
      <c r="I1065" s="8"/>
      <c r="J1065" s="10">
        <f t="shared" si="113"/>
        <v>0</v>
      </c>
      <c r="K1065" s="10">
        <f t="shared" si="114"/>
        <v>0</v>
      </c>
      <c r="L1065" s="8"/>
      <c r="M1065" s="7"/>
      <c r="N1065" s="8"/>
      <c r="O1065" s="7"/>
      <c r="P1065" s="7"/>
      <c r="Q1065" s="8"/>
      <c r="R1065" s="9"/>
      <c r="S1065" s="8"/>
      <c r="T1065" s="8"/>
      <c r="U1065" s="8"/>
      <c r="V1065" s="11" t="str">
        <f t="shared" si="115"/>
        <v/>
      </c>
      <c r="W1065" s="6" t="str">
        <f t="shared" si="116"/>
        <v/>
      </c>
      <c r="X1065" s="6" t="str">
        <f t="shared" si="117"/>
        <v/>
      </c>
      <c r="Y1065" s="6" t="str">
        <f t="shared" si="118"/>
        <v/>
      </c>
    </row>
    <row r="1066" spans="1:25" x14ac:dyDescent="0.3">
      <c r="A1066" s="6" t="str">
        <f t="shared" si="112"/>
        <v/>
      </c>
      <c r="B1066" s="7"/>
      <c r="C1066" s="7"/>
      <c r="D1066" s="7"/>
      <c r="E1066" s="8"/>
      <c r="F1066" s="9"/>
      <c r="G1066" s="8"/>
      <c r="H1066" s="8"/>
      <c r="I1066" s="8"/>
      <c r="J1066" s="10">
        <f t="shared" si="113"/>
        <v>0</v>
      </c>
      <c r="K1066" s="10">
        <f t="shared" si="114"/>
        <v>0</v>
      </c>
      <c r="L1066" s="8"/>
      <c r="M1066" s="7"/>
      <c r="N1066" s="8"/>
      <c r="O1066" s="7"/>
      <c r="P1066" s="7"/>
      <c r="Q1066" s="8"/>
      <c r="R1066" s="9"/>
      <c r="S1066" s="8"/>
      <c r="T1066" s="8"/>
      <c r="U1066" s="8"/>
      <c r="V1066" s="11" t="str">
        <f t="shared" si="115"/>
        <v/>
      </c>
      <c r="W1066" s="6" t="str">
        <f t="shared" si="116"/>
        <v/>
      </c>
      <c r="X1066" s="6" t="str">
        <f t="shared" si="117"/>
        <v/>
      </c>
      <c r="Y1066" s="6" t="str">
        <f t="shared" si="118"/>
        <v/>
      </c>
    </row>
    <row r="1067" spans="1:25" x14ac:dyDescent="0.3">
      <c r="A1067" s="6" t="str">
        <f t="shared" si="112"/>
        <v/>
      </c>
      <c r="B1067" s="7"/>
      <c r="C1067" s="7"/>
      <c r="D1067" s="7"/>
      <c r="E1067" s="8"/>
      <c r="F1067" s="9"/>
      <c r="G1067" s="8"/>
      <c r="H1067" s="8"/>
      <c r="I1067" s="8"/>
      <c r="J1067" s="10">
        <f t="shared" si="113"/>
        <v>0</v>
      </c>
      <c r="K1067" s="10">
        <f t="shared" si="114"/>
        <v>0</v>
      </c>
      <c r="L1067" s="8"/>
      <c r="M1067" s="7"/>
      <c r="N1067" s="8"/>
      <c r="O1067" s="7"/>
      <c r="P1067" s="7"/>
      <c r="Q1067" s="8"/>
      <c r="R1067" s="9"/>
      <c r="S1067" s="8"/>
      <c r="T1067" s="8"/>
      <c r="U1067" s="8"/>
      <c r="V1067" s="11" t="str">
        <f t="shared" si="115"/>
        <v/>
      </c>
      <c r="W1067" s="6" t="str">
        <f t="shared" si="116"/>
        <v/>
      </c>
      <c r="X1067" s="6" t="str">
        <f t="shared" si="117"/>
        <v/>
      </c>
      <c r="Y1067" s="6" t="str">
        <f t="shared" si="118"/>
        <v/>
      </c>
    </row>
    <row r="1068" spans="1:25" x14ac:dyDescent="0.3">
      <c r="A1068" s="6" t="str">
        <f t="shared" si="112"/>
        <v/>
      </c>
      <c r="B1068" s="7"/>
      <c r="C1068" s="7"/>
      <c r="D1068" s="7"/>
      <c r="E1068" s="8"/>
      <c r="F1068" s="9"/>
      <c r="G1068" s="8"/>
      <c r="H1068" s="8"/>
      <c r="I1068" s="8"/>
      <c r="J1068" s="10">
        <f t="shared" si="113"/>
        <v>0</v>
      </c>
      <c r="K1068" s="10">
        <f t="shared" si="114"/>
        <v>0</v>
      </c>
      <c r="L1068" s="8"/>
      <c r="M1068" s="7"/>
      <c r="N1068" s="8"/>
      <c r="O1068" s="7"/>
      <c r="P1068" s="7"/>
      <c r="Q1068" s="8"/>
      <c r="R1068" s="9"/>
      <c r="S1068" s="8"/>
      <c r="T1068" s="8"/>
      <c r="U1068" s="8"/>
      <c r="V1068" s="11" t="str">
        <f t="shared" si="115"/>
        <v/>
      </c>
      <c r="W1068" s="6" t="str">
        <f t="shared" si="116"/>
        <v/>
      </c>
      <c r="X1068" s="6" t="str">
        <f t="shared" si="117"/>
        <v/>
      </c>
      <c r="Y1068" s="6" t="str">
        <f t="shared" si="118"/>
        <v/>
      </c>
    </row>
    <row r="1069" spans="1:25" x14ac:dyDescent="0.3">
      <c r="A1069" s="6" t="str">
        <f t="shared" si="112"/>
        <v/>
      </c>
      <c r="B1069" s="7"/>
      <c r="C1069" s="7"/>
      <c r="D1069" s="7"/>
      <c r="E1069" s="8"/>
      <c r="F1069" s="9"/>
      <c r="G1069" s="8"/>
      <c r="H1069" s="8"/>
      <c r="I1069" s="8"/>
      <c r="J1069" s="10">
        <f t="shared" si="113"/>
        <v>0</v>
      </c>
      <c r="K1069" s="10">
        <f t="shared" si="114"/>
        <v>0</v>
      </c>
      <c r="L1069" s="8"/>
      <c r="M1069" s="7"/>
      <c r="N1069" s="8"/>
      <c r="O1069" s="7"/>
      <c r="P1069" s="7"/>
      <c r="Q1069" s="8"/>
      <c r="R1069" s="9"/>
      <c r="S1069" s="8"/>
      <c r="T1069" s="8"/>
      <c r="U1069" s="8"/>
      <c r="V1069" s="11" t="str">
        <f t="shared" si="115"/>
        <v/>
      </c>
      <c r="W1069" s="6" t="str">
        <f t="shared" si="116"/>
        <v/>
      </c>
      <c r="X1069" s="6" t="str">
        <f t="shared" si="117"/>
        <v/>
      </c>
      <c r="Y1069" s="6" t="str">
        <f t="shared" si="118"/>
        <v/>
      </c>
    </row>
    <row r="1070" spans="1:25" x14ac:dyDescent="0.3">
      <c r="A1070" s="6" t="str">
        <f t="shared" si="112"/>
        <v/>
      </c>
      <c r="B1070" s="7"/>
      <c r="C1070" s="7"/>
      <c r="D1070" s="7"/>
      <c r="E1070" s="8"/>
      <c r="F1070" s="9"/>
      <c r="G1070" s="8"/>
      <c r="H1070" s="8"/>
      <c r="I1070" s="8"/>
      <c r="J1070" s="10">
        <f t="shared" si="113"/>
        <v>0</v>
      </c>
      <c r="K1070" s="10">
        <f t="shared" si="114"/>
        <v>0</v>
      </c>
      <c r="L1070" s="8"/>
      <c r="M1070" s="7"/>
      <c r="N1070" s="8"/>
      <c r="O1070" s="7"/>
      <c r="P1070" s="7"/>
      <c r="Q1070" s="8"/>
      <c r="R1070" s="9"/>
      <c r="S1070" s="8"/>
      <c r="T1070" s="8"/>
      <c r="U1070" s="8"/>
      <c r="V1070" s="11" t="str">
        <f t="shared" si="115"/>
        <v/>
      </c>
      <c r="W1070" s="6" t="str">
        <f t="shared" si="116"/>
        <v/>
      </c>
      <c r="X1070" s="6" t="str">
        <f t="shared" si="117"/>
        <v/>
      </c>
      <c r="Y1070" s="6" t="str">
        <f t="shared" si="118"/>
        <v/>
      </c>
    </row>
    <row r="1071" spans="1:25" x14ac:dyDescent="0.3">
      <c r="A1071" s="6" t="str">
        <f t="shared" si="112"/>
        <v/>
      </c>
      <c r="B1071" s="7"/>
      <c r="C1071" s="7"/>
      <c r="D1071" s="7"/>
      <c r="E1071" s="8"/>
      <c r="F1071" s="9"/>
      <c r="G1071" s="8"/>
      <c r="H1071" s="8"/>
      <c r="I1071" s="8"/>
      <c r="J1071" s="10">
        <f t="shared" si="113"/>
        <v>0</v>
      </c>
      <c r="K1071" s="10">
        <f t="shared" si="114"/>
        <v>0</v>
      </c>
      <c r="L1071" s="8"/>
      <c r="M1071" s="7"/>
      <c r="N1071" s="8"/>
      <c r="O1071" s="7"/>
      <c r="P1071" s="7"/>
      <c r="Q1071" s="8"/>
      <c r="R1071" s="9"/>
      <c r="S1071" s="8"/>
      <c r="T1071" s="8"/>
      <c r="U1071" s="8"/>
      <c r="V1071" s="11" t="str">
        <f t="shared" si="115"/>
        <v/>
      </c>
      <c r="W1071" s="6" t="str">
        <f t="shared" si="116"/>
        <v/>
      </c>
      <c r="X1071" s="6" t="str">
        <f t="shared" si="117"/>
        <v/>
      </c>
      <c r="Y1071" s="6" t="str">
        <f t="shared" si="118"/>
        <v/>
      </c>
    </row>
    <row r="1072" spans="1:25" x14ac:dyDescent="0.3">
      <c r="A1072" s="6" t="str">
        <f t="shared" si="112"/>
        <v/>
      </c>
      <c r="B1072" s="7"/>
      <c r="C1072" s="7"/>
      <c r="D1072" s="7"/>
      <c r="E1072" s="8"/>
      <c r="F1072" s="9"/>
      <c r="G1072" s="8"/>
      <c r="H1072" s="8"/>
      <c r="I1072" s="8"/>
      <c r="J1072" s="10">
        <f t="shared" si="113"/>
        <v>0</v>
      </c>
      <c r="K1072" s="10">
        <f t="shared" si="114"/>
        <v>0</v>
      </c>
      <c r="L1072" s="8"/>
      <c r="M1072" s="7"/>
      <c r="N1072" s="8"/>
      <c r="O1072" s="7"/>
      <c r="P1072" s="7"/>
      <c r="Q1072" s="8"/>
      <c r="R1072" s="9"/>
      <c r="S1072" s="8"/>
      <c r="T1072" s="8"/>
      <c r="U1072" s="8"/>
      <c r="V1072" s="11" t="str">
        <f t="shared" si="115"/>
        <v/>
      </c>
      <c r="W1072" s="6" t="str">
        <f t="shared" si="116"/>
        <v/>
      </c>
      <c r="X1072" s="6" t="str">
        <f t="shared" si="117"/>
        <v/>
      </c>
      <c r="Y1072" s="6" t="str">
        <f t="shared" si="118"/>
        <v/>
      </c>
    </row>
    <row r="1073" spans="1:25" x14ac:dyDescent="0.3">
      <c r="A1073" s="6" t="str">
        <f t="shared" si="112"/>
        <v/>
      </c>
      <c r="B1073" s="7"/>
      <c r="C1073" s="7"/>
      <c r="D1073" s="7"/>
      <c r="E1073" s="8"/>
      <c r="F1073" s="9"/>
      <c r="G1073" s="8"/>
      <c r="H1073" s="8"/>
      <c r="I1073" s="8"/>
      <c r="J1073" s="10">
        <f t="shared" si="113"/>
        <v>0</v>
      </c>
      <c r="K1073" s="10">
        <f t="shared" si="114"/>
        <v>0</v>
      </c>
      <c r="L1073" s="8"/>
      <c r="M1073" s="7"/>
      <c r="N1073" s="8"/>
      <c r="O1073" s="7"/>
      <c r="P1073" s="7"/>
      <c r="Q1073" s="8"/>
      <c r="R1073" s="9"/>
      <c r="S1073" s="8"/>
      <c r="T1073" s="8"/>
      <c r="U1073" s="8"/>
      <c r="V1073" s="11" t="str">
        <f t="shared" si="115"/>
        <v/>
      </c>
      <c r="W1073" s="6" t="str">
        <f t="shared" si="116"/>
        <v/>
      </c>
      <c r="X1073" s="6" t="str">
        <f t="shared" si="117"/>
        <v/>
      </c>
      <c r="Y1073" s="6" t="str">
        <f t="shared" si="118"/>
        <v/>
      </c>
    </row>
    <row r="1074" spans="1:25" x14ac:dyDescent="0.3">
      <c r="A1074" s="6" t="str">
        <f t="shared" si="112"/>
        <v/>
      </c>
      <c r="B1074" s="7"/>
      <c r="C1074" s="7"/>
      <c r="D1074" s="7"/>
      <c r="E1074" s="8"/>
      <c r="F1074" s="9"/>
      <c r="G1074" s="8"/>
      <c r="H1074" s="8"/>
      <c r="I1074" s="8"/>
      <c r="J1074" s="10">
        <f t="shared" si="113"/>
        <v>0</v>
      </c>
      <c r="K1074" s="10">
        <f t="shared" si="114"/>
        <v>0</v>
      </c>
      <c r="L1074" s="8"/>
      <c r="M1074" s="7"/>
      <c r="N1074" s="8"/>
      <c r="O1074" s="7"/>
      <c r="P1074" s="7"/>
      <c r="Q1074" s="8"/>
      <c r="R1074" s="9"/>
      <c r="S1074" s="8"/>
      <c r="T1074" s="8"/>
      <c r="U1074" s="8"/>
      <c r="V1074" s="11" t="str">
        <f t="shared" si="115"/>
        <v/>
      </c>
      <c r="W1074" s="6" t="str">
        <f t="shared" si="116"/>
        <v/>
      </c>
      <c r="X1074" s="6" t="str">
        <f t="shared" si="117"/>
        <v/>
      </c>
      <c r="Y1074" s="6" t="str">
        <f t="shared" si="118"/>
        <v/>
      </c>
    </row>
    <row r="1075" spans="1:25" x14ac:dyDescent="0.3">
      <c r="A1075" s="6" t="str">
        <f t="shared" si="112"/>
        <v/>
      </c>
      <c r="B1075" s="7"/>
      <c r="C1075" s="7"/>
      <c r="D1075" s="7"/>
      <c r="E1075" s="8"/>
      <c r="F1075" s="9"/>
      <c r="G1075" s="8"/>
      <c r="H1075" s="8"/>
      <c r="I1075" s="8"/>
      <c r="J1075" s="10">
        <f t="shared" si="113"/>
        <v>0</v>
      </c>
      <c r="K1075" s="10">
        <f t="shared" si="114"/>
        <v>0</v>
      </c>
      <c r="L1075" s="8"/>
      <c r="M1075" s="7"/>
      <c r="N1075" s="8"/>
      <c r="O1075" s="7"/>
      <c r="P1075" s="7"/>
      <c r="Q1075" s="8"/>
      <c r="R1075" s="9"/>
      <c r="S1075" s="8"/>
      <c r="T1075" s="8"/>
      <c r="U1075" s="8"/>
      <c r="V1075" s="11" t="str">
        <f t="shared" si="115"/>
        <v/>
      </c>
      <c r="W1075" s="6" t="str">
        <f t="shared" si="116"/>
        <v/>
      </c>
      <c r="X1075" s="6" t="str">
        <f t="shared" si="117"/>
        <v/>
      </c>
      <c r="Y1075" s="6" t="str">
        <f t="shared" si="118"/>
        <v/>
      </c>
    </row>
    <row r="1076" spans="1:25" x14ac:dyDescent="0.3">
      <c r="A1076" s="6" t="str">
        <f t="shared" si="112"/>
        <v/>
      </c>
      <c r="B1076" s="7"/>
      <c r="C1076" s="7"/>
      <c r="D1076" s="7"/>
      <c r="E1076" s="8"/>
      <c r="F1076" s="9"/>
      <c r="G1076" s="8"/>
      <c r="H1076" s="8"/>
      <c r="I1076" s="8"/>
      <c r="J1076" s="10">
        <f t="shared" si="113"/>
        <v>0</v>
      </c>
      <c r="K1076" s="10">
        <f t="shared" si="114"/>
        <v>0</v>
      </c>
      <c r="L1076" s="8"/>
      <c r="M1076" s="7"/>
      <c r="N1076" s="8"/>
      <c r="O1076" s="7"/>
      <c r="P1076" s="7"/>
      <c r="Q1076" s="8"/>
      <c r="R1076" s="9"/>
      <c r="S1076" s="8"/>
      <c r="T1076" s="8"/>
      <c r="U1076" s="8"/>
      <c r="V1076" s="11" t="str">
        <f t="shared" si="115"/>
        <v/>
      </c>
      <c r="W1076" s="6" t="str">
        <f t="shared" si="116"/>
        <v/>
      </c>
      <c r="X1076" s="6" t="str">
        <f t="shared" si="117"/>
        <v/>
      </c>
      <c r="Y1076" s="6" t="str">
        <f t="shared" si="118"/>
        <v/>
      </c>
    </row>
    <row r="1077" spans="1:25" x14ac:dyDescent="0.3">
      <c r="A1077" s="6" t="str">
        <f t="shared" si="112"/>
        <v/>
      </c>
      <c r="B1077" s="7"/>
      <c r="C1077" s="7"/>
      <c r="D1077" s="7"/>
      <c r="E1077" s="8"/>
      <c r="F1077" s="9"/>
      <c r="G1077" s="8"/>
      <c r="H1077" s="8"/>
      <c r="I1077" s="8"/>
      <c r="J1077" s="10">
        <f t="shared" si="113"/>
        <v>0</v>
      </c>
      <c r="K1077" s="10">
        <f t="shared" si="114"/>
        <v>0</v>
      </c>
      <c r="L1077" s="8"/>
      <c r="M1077" s="7"/>
      <c r="N1077" s="8"/>
      <c r="O1077" s="7"/>
      <c r="P1077" s="7"/>
      <c r="Q1077" s="8"/>
      <c r="R1077" s="9"/>
      <c r="S1077" s="8"/>
      <c r="T1077" s="8"/>
      <c r="U1077" s="8"/>
      <c r="V1077" s="11" t="str">
        <f t="shared" si="115"/>
        <v/>
      </c>
      <c r="W1077" s="6" t="str">
        <f t="shared" si="116"/>
        <v/>
      </c>
      <c r="X1077" s="6" t="str">
        <f t="shared" si="117"/>
        <v/>
      </c>
      <c r="Y1077" s="6" t="str">
        <f t="shared" si="118"/>
        <v/>
      </c>
    </row>
    <row r="1078" spans="1:25" x14ac:dyDescent="0.3">
      <c r="A1078" s="6" t="str">
        <f t="shared" si="112"/>
        <v/>
      </c>
      <c r="B1078" s="7"/>
      <c r="C1078" s="7"/>
      <c r="D1078" s="7"/>
      <c r="E1078" s="8"/>
      <c r="F1078" s="9"/>
      <c r="G1078" s="8"/>
      <c r="H1078" s="8"/>
      <c r="I1078" s="8"/>
      <c r="J1078" s="10">
        <f t="shared" si="113"/>
        <v>0</v>
      </c>
      <c r="K1078" s="10">
        <f t="shared" si="114"/>
        <v>0</v>
      </c>
      <c r="L1078" s="8"/>
      <c r="M1078" s="7"/>
      <c r="N1078" s="8"/>
      <c r="O1078" s="7"/>
      <c r="P1078" s="7"/>
      <c r="Q1078" s="8"/>
      <c r="R1078" s="9"/>
      <c r="S1078" s="8"/>
      <c r="T1078" s="8"/>
      <c r="U1078" s="8"/>
      <c r="V1078" s="11" t="str">
        <f t="shared" si="115"/>
        <v/>
      </c>
      <c r="W1078" s="6" t="str">
        <f t="shared" si="116"/>
        <v/>
      </c>
      <c r="X1078" s="6" t="str">
        <f t="shared" si="117"/>
        <v/>
      </c>
      <c r="Y1078" s="6" t="str">
        <f t="shared" si="118"/>
        <v/>
      </c>
    </row>
    <row r="1079" spans="1:25" x14ac:dyDescent="0.3">
      <c r="A1079" s="6" t="str">
        <f t="shared" si="112"/>
        <v/>
      </c>
      <c r="B1079" s="7"/>
      <c r="C1079" s="7"/>
      <c r="D1079" s="7"/>
      <c r="E1079" s="8"/>
      <c r="F1079" s="9"/>
      <c r="G1079" s="8"/>
      <c r="H1079" s="8"/>
      <c r="I1079" s="8"/>
      <c r="J1079" s="10">
        <f t="shared" si="113"/>
        <v>0</v>
      </c>
      <c r="K1079" s="10">
        <f t="shared" si="114"/>
        <v>0</v>
      </c>
      <c r="L1079" s="8"/>
      <c r="M1079" s="7"/>
      <c r="N1079" s="8"/>
      <c r="O1079" s="7"/>
      <c r="P1079" s="7"/>
      <c r="Q1079" s="8"/>
      <c r="R1079" s="9"/>
      <c r="S1079" s="8"/>
      <c r="T1079" s="8"/>
      <c r="U1079" s="8"/>
      <c r="V1079" s="11" t="str">
        <f t="shared" si="115"/>
        <v/>
      </c>
      <c r="W1079" s="6" t="str">
        <f t="shared" si="116"/>
        <v/>
      </c>
      <c r="X1079" s="6" t="str">
        <f t="shared" si="117"/>
        <v/>
      </c>
      <c r="Y1079" s="6" t="str">
        <f t="shared" si="118"/>
        <v/>
      </c>
    </row>
    <row r="1080" spans="1:25" x14ac:dyDescent="0.3">
      <c r="A1080" s="6" t="str">
        <f t="shared" si="112"/>
        <v/>
      </c>
      <c r="B1080" s="7"/>
      <c r="C1080" s="7"/>
      <c r="D1080" s="7"/>
      <c r="E1080" s="8"/>
      <c r="F1080" s="9"/>
      <c r="G1080" s="8"/>
      <c r="H1080" s="8"/>
      <c r="I1080" s="8"/>
      <c r="J1080" s="10">
        <f t="shared" si="113"/>
        <v>0</v>
      </c>
      <c r="K1080" s="10">
        <f t="shared" si="114"/>
        <v>0</v>
      </c>
      <c r="L1080" s="8"/>
      <c r="M1080" s="7"/>
      <c r="N1080" s="8"/>
      <c r="O1080" s="7"/>
      <c r="P1080" s="7"/>
      <c r="Q1080" s="8"/>
      <c r="R1080" s="9"/>
      <c r="S1080" s="8"/>
      <c r="T1080" s="8"/>
      <c r="U1080" s="8"/>
      <c r="V1080" s="11" t="str">
        <f t="shared" si="115"/>
        <v/>
      </c>
      <c r="W1080" s="6" t="str">
        <f t="shared" si="116"/>
        <v/>
      </c>
      <c r="X1080" s="6" t="str">
        <f t="shared" si="117"/>
        <v/>
      </c>
      <c r="Y1080" s="6" t="str">
        <f t="shared" si="118"/>
        <v/>
      </c>
    </row>
    <row r="1081" spans="1:25" x14ac:dyDescent="0.3">
      <c r="A1081" s="6" t="str">
        <f t="shared" si="112"/>
        <v/>
      </c>
      <c r="B1081" s="7"/>
      <c r="C1081" s="7"/>
      <c r="D1081" s="7"/>
      <c r="E1081" s="8"/>
      <c r="F1081" s="9"/>
      <c r="G1081" s="8"/>
      <c r="H1081" s="8"/>
      <c r="I1081" s="8"/>
      <c r="J1081" s="10">
        <f t="shared" si="113"/>
        <v>0</v>
      </c>
      <c r="K1081" s="10">
        <f t="shared" si="114"/>
        <v>0</v>
      </c>
      <c r="L1081" s="8"/>
      <c r="M1081" s="7"/>
      <c r="N1081" s="8"/>
      <c r="O1081" s="7"/>
      <c r="P1081" s="7"/>
      <c r="Q1081" s="8"/>
      <c r="R1081" s="9"/>
      <c r="S1081" s="8"/>
      <c r="T1081" s="8"/>
      <c r="U1081" s="8"/>
      <c r="V1081" s="11" t="str">
        <f t="shared" si="115"/>
        <v/>
      </c>
      <c r="W1081" s="6" t="str">
        <f t="shared" si="116"/>
        <v/>
      </c>
      <c r="X1081" s="6" t="str">
        <f t="shared" si="117"/>
        <v/>
      </c>
      <c r="Y1081" s="6" t="str">
        <f t="shared" si="118"/>
        <v/>
      </c>
    </row>
    <row r="1082" spans="1:25" x14ac:dyDescent="0.3">
      <c r="A1082" s="6" t="str">
        <f t="shared" si="112"/>
        <v/>
      </c>
      <c r="B1082" s="7"/>
      <c r="C1082" s="7"/>
      <c r="D1082" s="7"/>
      <c r="E1082" s="8"/>
      <c r="F1082" s="9"/>
      <c r="G1082" s="8"/>
      <c r="H1082" s="8"/>
      <c r="I1082" s="8"/>
      <c r="J1082" s="10">
        <f t="shared" si="113"/>
        <v>0</v>
      </c>
      <c r="K1082" s="10">
        <f t="shared" si="114"/>
        <v>0</v>
      </c>
      <c r="L1082" s="8"/>
      <c r="M1082" s="7"/>
      <c r="N1082" s="8"/>
      <c r="O1082" s="7"/>
      <c r="P1082" s="7"/>
      <c r="Q1082" s="8"/>
      <c r="R1082" s="9"/>
      <c r="S1082" s="8"/>
      <c r="T1082" s="8"/>
      <c r="U1082" s="8"/>
      <c r="V1082" s="11" t="str">
        <f t="shared" si="115"/>
        <v/>
      </c>
      <c r="W1082" s="6" t="str">
        <f t="shared" si="116"/>
        <v/>
      </c>
      <c r="X1082" s="6" t="str">
        <f t="shared" si="117"/>
        <v/>
      </c>
      <c r="Y1082" s="6" t="str">
        <f t="shared" si="118"/>
        <v/>
      </c>
    </row>
    <row r="1083" spans="1:25" x14ac:dyDescent="0.3">
      <c r="A1083" s="6" t="str">
        <f t="shared" si="112"/>
        <v/>
      </c>
      <c r="B1083" s="7"/>
      <c r="C1083" s="7"/>
      <c r="D1083" s="7"/>
      <c r="E1083" s="8"/>
      <c r="F1083" s="9"/>
      <c r="G1083" s="8"/>
      <c r="H1083" s="8"/>
      <c r="I1083" s="8"/>
      <c r="J1083" s="10">
        <f t="shared" si="113"/>
        <v>0</v>
      </c>
      <c r="K1083" s="10">
        <f t="shared" si="114"/>
        <v>0</v>
      </c>
      <c r="L1083" s="8"/>
      <c r="M1083" s="7"/>
      <c r="N1083" s="8"/>
      <c r="O1083" s="7"/>
      <c r="P1083" s="7"/>
      <c r="Q1083" s="8"/>
      <c r="R1083" s="9"/>
      <c r="S1083" s="8"/>
      <c r="T1083" s="8"/>
      <c r="U1083" s="8"/>
      <c r="V1083" s="11" t="str">
        <f t="shared" si="115"/>
        <v/>
      </c>
      <c r="W1083" s="6" t="str">
        <f t="shared" si="116"/>
        <v/>
      </c>
      <c r="X1083" s="6" t="str">
        <f t="shared" si="117"/>
        <v/>
      </c>
      <c r="Y1083" s="6" t="str">
        <f t="shared" si="118"/>
        <v/>
      </c>
    </row>
    <row r="1084" spans="1:25" x14ac:dyDescent="0.3">
      <c r="A1084" s="6" t="str">
        <f t="shared" si="112"/>
        <v/>
      </c>
      <c r="B1084" s="7"/>
      <c r="C1084" s="7"/>
      <c r="D1084" s="7"/>
      <c r="E1084" s="8"/>
      <c r="F1084" s="9"/>
      <c r="G1084" s="8"/>
      <c r="H1084" s="8"/>
      <c r="I1084" s="8"/>
      <c r="J1084" s="10">
        <f t="shared" si="113"/>
        <v>0</v>
      </c>
      <c r="K1084" s="10">
        <f t="shared" si="114"/>
        <v>0</v>
      </c>
      <c r="L1084" s="8"/>
      <c r="M1084" s="7"/>
      <c r="N1084" s="8"/>
      <c r="O1084" s="7"/>
      <c r="P1084" s="7"/>
      <c r="Q1084" s="8"/>
      <c r="R1084" s="9"/>
      <c r="S1084" s="8"/>
      <c r="T1084" s="8"/>
      <c r="U1084" s="8"/>
      <c r="V1084" s="11" t="str">
        <f t="shared" si="115"/>
        <v/>
      </c>
      <c r="W1084" s="6" t="str">
        <f t="shared" si="116"/>
        <v/>
      </c>
      <c r="X1084" s="6" t="str">
        <f t="shared" si="117"/>
        <v/>
      </c>
      <c r="Y1084" s="6" t="str">
        <f t="shared" si="118"/>
        <v/>
      </c>
    </row>
    <row r="1085" spans="1:25" x14ac:dyDescent="0.3">
      <c r="A1085" s="6" t="str">
        <f t="shared" si="112"/>
        <v/>
      </c>
      <c r="B1085" s="7"/>
      <c r="C1085" s="7"/>
      <c r="D1085" s="7"/>
      <c r="E1085" s="8"/>
      <c r="F1085" s="9"/>
      <c r="G1085" s="8"/>
      <c r="H1085" s="8"/>
      <c r="I1085" s="8"/>
      <c r="J1085" s="10">
        <f t="shared" si="113"/>
        <v>0</v>
      </c>
      <c r="K1085" s="10">
        <f t="shared" si="114"/>
        <v>0</v>
      </c>
      <c r="L1085" s="8"/>
      <c r="M1085" s="7"/>
      <c r="N1085" s="8"/>
      <c r="O1085" s="7"/>
      <c r="P1085" s="7"/>
      <c r="Q1085" s="8"/>
      <c r="R1085" s="9"/>
      <c r="S1085" s="8"/>
      <c r="T1085" s="8"/>
      <c r="U1085" s="8"/>
      <c r="V1085" s="11" t="str">
        <f t="shared" si="115"/>
        <v/>
      </c>
      <c r="W1085" s="6" t="str">
        <f t="shared" si="116"/>
        <v/>
      </c>
      <c r="X1085" s="6" t="str">
        <f t="shared" si="117"/>
        <v/>
      </c>
      <c r="Y1085" s="6" t="str">
        <f t="shared" si="118"/>
        <v/>
      </c>
    </row>
    <row r="1086" spans="1:25" x14ac:dyDescent="0.3">
      <c r="A1086" s="6" t="str">
        <f t="shared" si="112"/>
        <v/>
      </c>
      <c r="B1086" s="7"/>
      <c r="C1086" s="7"/>
      <c r="D1086" s="7"/>
      <c r="E1086" s="8"/>
      <c r="F1086" s="9"/>
      <c r="G1086" s="8"/>
      <c r="H1086" s="8"/>
      <c r="I1086" s="8"/>
      <c r="J1086" s="10">
        <f t="shared" si="113"/>
        <v>0</v>
      </c>
      <c r="K1086" s="10">
        <f t="shared" si="114"/>
        <v>0</v>
      </c>
      <c r="L1086" s="8"/>
      <c r="M1086" s="7"/>
      <c r="N1086" s="8"/>
      <c r="O1086" s="7"/>
      <c r="P1086" s="7"/>
      <c r="Q1086" s="8"/>
      <c r="R1086" s="9"/>
      <c r="S1086" s="8"/>
      <c r="T1086" s="8"/>
      <c r="U1086" s="8"/>
      <c r="V1086" s="11" t="str">
        <f t="shared" si="115"/>
        <v/>
      </c>
      <c r="W1086" s="6" t="str">
        <f t="shared" si="116"/>
        <v/>
      </c>
      <c r="X1086" s="6" t="str">
        <f t="shared" si="117"/>
        <v/>
      </c>
      <c r="Y1086" s="6" t="str">
        <f t="shared" si="118"/>
        <v/>
      </c>
    </row>
    <row r="1087" spans="1:25" x14ac:dyDescent="0.3">
      <c r="A1087" s="6" t="str">
        <f t="shared" si="112"/>
        <v/>
      </c>
      <c r="B1087" s="7"/>
      <c r="C1087" s="7"/>
      <c r="D1087" s="7"/>
      <c r="E1087" s="8"/>
      <c r="F1087" s="9"/>
      <c r="G1087" s="8"/>
      <c r="H1087" s="8"/>
      <c r="I1087" s="8"/>
      <c r="J1087" s="10">
        <f t="shared" si="113"/>
        <v>0</v>
      </c>
      <c r="K1087" s="10">
        <f t="shared" si="114"/>
        <v>0</v>
      </c>
      <c r="L1087" s="8"/>
      <c r="M1087" s="7"/>
      <c r="N1087" s="8"/>
      <c r="O1087" s="7"/>
      <c r="P1087" s="7"/>
      <c r="Q1087" s="8"/>
      <c r="R1087" s="9"/>
      <c r="S1087" s="8"/>
      <c r="T1087" s="8"/>
      <c r="U1087" s="8"/>
      <c r="V1087" s="11" t="str">
        <f t="shared" si="115"/>
        <v/>
      </c>
      <c r="W1087" s="6" t="str">
        <f t="shared" si="116"/>
        <v/>
      </c>
      <c r="X1087" s="6" t="str">
        <f t="shared" si="117"/>
        <v/>
      </c>
      <c r="Y1087" s="6" t="str">
        <f t="shared" si="118"/>
        <v/>
      </c>
    </row>
    <row r="1088" spans="1:25" x14ac:dyDescent="0.3">
      <c r="A1088" s="6" t="str">
        <f t="shared" si="112"/>
        <v/>
      </c>
      <c r="B1088" s="7"/>
      <c r="C1088" s="7"/>
      <c r="D1088" s="7"/>
      <c r="E1088" s="8"/>
      <c r="F1088" s="9"/>
      <c r="G1088" s="8"/>
      <c r="H1088" s="8"/>
      <c r="I1088" s="8"/>
      <c r="J1088" s="10">
        <f t="shared" si="113"/>
        <v>0</v>
      </c>
      <c r="K1088" s="10">
        <f t="shared" si="114"/>
        <v>0</v>
      </c>
      <c r="L1088" s="8"/>
      <c r="M1088" s="7"/>
      <c r="N1088" s="8"/>
      <c r="O1088" s="7"/>
      <c r="P1088" s="7"/>
      <c r="Q1088" s="8"/>
      <c r="R1088" s="9"/>
      <c r="S1088" s="8"/>
      <c r="T1088" s="8"/>
      <c r="U1088" s="8"/>
      <c r="V1088" s="11" t="str">
        <f t="shared" si="115"/>
        <v/>
      </c>
      <c r="W1088" s="6" t="str">
        <f t="shared" si="116"/>
        <v/>
      </c>
      <c r="X1088" s="6" t="str">
        <f t="shared" si="117"/>
        <v/>
      </c>
      <c r="Y1088" s="6" t="str">
        <f t="shared" si="118"/>
        <v/>
      </c>
    </row>
    <row r="1089" spans="1:25" x14ac:dyDescent="0.3">
      <c r="A1089" s="6" t="str">
        <f t="shared" si="112"/>
        <v/>
      </c>
      <c r="B1089" s="7"/>
      <c r="C1089" s="7"/>
      <c r="D1089" s="7"/>
      <c r="E1089" s="8"/>
      <c r="F1089" s="9"/>
      <c r="G1089" s="8"/>
      <c r="H1089" s="8"/>
      <c r="I1089" s="8"/>
      <c r="J1089" s="10">
        <f t="shared" si="113"/>
        <v>0</v>
      </c>
      <c r="K1089" s="10">
        <f t="shared" si="114"/>
        <v>0</v>
      </c>
      <c r="L1089" s="8"/>
      <c r="M1089" s="7"/>
      <c r="N1089" s="8"/>
      <c r="O1089" s="7"/>
      <c r="P1089" s="7"/>
      <c r="Q1089" s="8"/>
      <c r="R1089" s="9"/>
      <c r="S1089" s="8"/>
      <c r="T1089" s="8"/>
      <c r="U1089" s="8"/>
      <c r="V1089" s="11" t="str">
        <f t="shared" si="115"/>
        <v/>
      </c>
      <c r="W1089" s="6" t="str">
        <f t="shared" si="116"/>
        <v/>
      </c>
      <c r="X1089" s="6" t="str">
        <f t="shared" si="117"/>
        <v/>
      </c>
      <c r="Y1089" s="6" t="str">
        <f t="shared" si="118"/>
        <v/>
      </c>
    </row>
    <row r="1090" spans="1:25" x14ac:dyDescent="0.3">
      <c r="A1090" s="6" t="str">
        <f t="shared" ref="A1090:A1153" si="119">IF(B1090&lt;&gt;"", "AWARD-"&amp;TEXT(ROW()-1,"00000"), "")</f>
        <v/>
      </c>
      <c r="B1090" s="7"/>
      <c r="C1090" s="7"/>
      <c r="D1090" s="7"/>
      <c r="E1090" s="8"/>
      <c r="F1090" s="9"/>
      <c r="G1090" s="8"/>
      <c r="H1090" s="8"/>
      <c r="I1090" s="8"/>
      <c r="J1090" s="10">
        <f t="shared" ref="J1090:J1153" si="120">IF(A1090="",0,SUMIFS(amount_expended,cfda_key,V1090))</f>
        <v>0</v>
      </c>
      <c r="K1090" s="10">
        <f t="shared" ref="K1090:K1153" si="121">IF(G1090="OTHER CLUSTER NOT LISTED ABOVE",SUMIFS(amount_expended,uniform_other_cluster_name,X1090), IF(AND(OR(G1090="N/A",G1090=""),H1090=""),0,IF(G1090="STATE CLUSTER",SUMIFS(amount_expended,uniform_state_cluster_name,W1090),SUMIFS(amount_expended,cluster_name,G1090))))</f>
        <v>0</v>
      </c>
      <c r="L1090" s="8"/>
      <c r="M1090" s="7"/>
      <c r="N1090" s="8"/>
      <c r="O1090" s="7"/>
      <c r="P1090" s="7"/>
      <c r="Q1090" s="8"/>
      <c r="R1090" s="9"/>
      <c r="S1090" s="8"/>
      <c r="T1090" s="8"/>
      <c r="U1090" s="8"/>
      <c r="V1090" s="11" t="str">
        <f t="shared" ref="V1090:V1153" si="122">IF(OR(B1090="",C1090=""),"",CONCATENATE(B1090,".",C1090))</f>
        <v/>
      </c>
      <c r="W1090" s="6" t="str">
        <f t="shared" ref="W1090:W1153" si="123">UPPER(TRIM(H1090))</f>
        <v/>
      </c>
      <c r="X1090" s="6" t="str">
        <f t="shared" ref="X1090:X1153" si="124">UPPER(TRIM(I1090))</f>
        <v/>
      </c>
      <c r="Y1090" s="6" t="str">
        <f t="shared" ref="Y1090:Y1153" si="125">IF(V1090&lt;&gt;"",IFERROR(INDEX(federal_program_name_lookup,MATCH(V1090,aln_lookup,0)),""),"")</f>
        <v/>
      </c>
    </row>
    <row r="1091" spans="1:25" x14ac:dyDescent="0.3">
      <c r="A1091" s="6" t="str">
        <f t="shared" si="119"/>
        <v/>
      </c>
      <c r="B1091" s="7"/>
      <c r="C1091" s="7"/>
      <c r="D1091" s="7"/>
      <c r="E1091" s="8"/>
      <c r="F1091" s="9"/>
      <c r="G1091" s="8"/>
      <c r="H1091" s="8"/>
      <c r="I1091" s="8"/>
      <c r="J1091" s="10">
        <f t="shared" si="120"/>
        <v>0</v>
      </c>
      <c r="K1091" s="10">
        <f t="shared" si="121"/>
        <v>0</v>
      </c>
      <c r="L1091" s="8"/>
      <c r="M1091" s="7"/>
      <c r="N1091" s="8"/>
      <c r="O1091" s="7"/>
      <c r="P1091" s="7"/>
      <c r="Q1091" s="8"/>
      <c r="R1091" s="9"/>
      <c r="S1091" s="8"/>
      <c r="T1091" s="8"/>
      <c r="U1091" s="8"/>
      <c r="V1091" s="11" t="str">
        <f t="shared" si="122"/>
        <v/>
      </c>
      <c r="W1091" s="6" t="str">
        <f t="shared" si="123"/>
        <v/>
      </c>
      <c r="X1091" s="6" t="str">
        <f t="shared" si="124"/>
        <v/>
      </c>
      <c r="Y1091" s="6" t="str">
        <f t="shared" si="125"/>
        <v/>
      </c>
    </row>
    <row r="1092" spans="1:25" x14ac:dyDescent="0.3">
      <c r="A1092" s="6" t="str">
        <f t="shared" si="119"/>
        <v/>
      </c>
      <c r="B1092" s="7"/>
      <c r="C1092" s="7"/>
      <c r="D1092" s="7"/>
      <c r="E1092" s="8"/>
      <c r="F1092" s="9"/>
      <c r="G1092" s="8"/>
      <c r="H1092" s="8"/>
      <c r="I1092" s="8"/>
      <c r="J1092" s="10">
        <f t="shared" si="120"/>
        <v>0</v>
      </c>
      <c r="K1092" s="10">
        <f t="shared" si="121"/>
        <v>0</v>
      </c>
      <c r="L1092" s="8"/>
      <c r="M1092" s="7"/>
      <c r="N1092" s="8"/>
      <c r="O1092" s="7"/>
      <c r="P1092" s="7"/>
      <c r="Q1092" s="8"/>
      <c r="R1092" s="9"/>
      <c r="S1092" s="8"/>
      <c r="T1092" s="8"/>
      <c r="U1092" s="8"/>
      <c r="V1092" s="11" t="str">
        <f t="shared" si="122"/>
        <v/>
      </c>
      <c r="W1092" s="6" t="str">
        <f t="shared" si="123"/>
        <v/>
      </c>
      <c r="X1092" s="6" t="str">
        <f t="shared" si="124"/>
        <v/>
      </c>
      <c r="Y1092" s="6" t="str">
        <f t="shared" si="125"/>
        <v/>
      </c>
    </row>
    <row r="1093" spans="1:25" x14ac:dyDescent="0.3">
      <c r="A1093" s="6" t="str">
        <f t="shared" si="119"/>
        <v/>
      </c>
      <c r="B1093" s="7"/>
      <c r="C1093" s="7"/>
      <c r="D1093" s="7"/>
      <c r="E1093" s="8"/>
      <c r="F1093" s="9"/>
      <c r="G1093" s="8"/>
      <c r="H1093" s="8"/>
      <c r="I1093" s="8"/>
      <c r="J1093" s="10">
        <f t="shared" si="120"/>
        <v>0</v>
      </c>
      <c r="K1093" s="10">
        <f t="shared" si="121"/>
        <v>0</v>
      </c>
      <c r="L1093" s="8"/>
      <c r="M1093" s="7"/>
      <c r="N1093" s="8"/>
      <c r="O1093" s="7"/>
      <c r="P1093" s="7"/>
      <c r="Q1093" s="8"/>
      <c r="R1093" s="9"/>
      <c r="S1093" s="8"/>
      <c r="T1093" s="8"/>
      <c r="U1093" s="8"/>
      <c r="V1093" s="11" t="str">
        <f t="shared" si="122"/>
        <v/>
      </c>
      <c r="W1093" s="6" t="str">
        <f t="shared" si="123"/>
        <v/>
      </c>
      <c r="X1093" s="6" t="str">
        <f t="shared" si="124"/>
        <v/>
      </c>
      <c r="Y1093" s="6" t="str">
        <f t="shared" si="125"/>
        <v/>
      </c>
    </row>
    <row r="1094" spans="1:25" x14ac:dyDescent="0.3">
      <c r="A1094" s="6" t="str">
        <f t="shared" si="119"/>
        <v/>
      </c>
      <c r="B1094" s="7"/>
      <c r="C1094" s="7"/>
      <c r="D1094" s="7"/>
      <c r="E1094" s="8"/>
      <c r="F1094" s="9"/>
      <c r="G1094" s="8"/>
      <c r="H1094" s="8"/>
      <c r="I1094" s="8"/>
      <c r="J1094" s="10">
        <f t="shared" si="120"/>
        <v>0</v>
      </c>
      <c r="K1094" s="10">
        <f t="shared" si="121"/>
        <v>0</v>
      </c>
      <c r="L1094" s="8"/>
      <c r="M1094" s="7"/>
      <c r="N1094" s="8"/>
      <c r="O1094" s="7"/>
      <c r="P1094" s="7"/>
      <c r="Q1094" s="8"/>
      <c r="R1094" s="9"/>
      <c r="S1094" s="8"/>
      <c r="T1094" s="8"/>
      <c r="U1094" s="8"/>
      <c r="V1094" s="11" t="str">
        <f t="shared" si="122"/>
        <v/>
      </c>
      <c r="W1094" s="6" t="str">
        <f t="shared" si="123"/>
        <v/>
      </c>
      <c r="X1094" s="6" t="str">
        <f t="shared" si="124"/>
        <v/>
      </c>
      <c r="Y1094" s="6" t="str">
        <f t="shared" si="125"/>
        <v/>
      </c>
    </row>
    <row r="1095" spans="1:25" x14ac:dyDescent="0.3">
      <c r="A1095" s="6" t="str">
        <f t="shared" si="119"/>
        <v/>
      </c>
      <c r="B1095" s="7"/>
      <c r="C1095" s="7"/>
      <c r="D1095" s="7"/>
      <c r="E1095" s="8"/>
      <c r="F1095" s="9"/>
      <c r="G1095" s="8"/>
      <c r="H1095" s="8"/>
      <c r="I1095" s="8"/>
      <c r="J1095" s="10">
        <f t="shared" si="120"/>
        <v>0</v>
      </c>
      <c r="K1095" s="10">
        <f t="shared" si="121"/>
        <v>0</v>
      </c>
      <c r="L1095" s="8"/>
      <c r="M1095" s="7"/>
      <c r="N1095" s="8"/>
      <c r="O1095" s="7"/>
      <c r="P1095" s="7"/>
      <c r="Q1095" s="8"/>
      <c r="R1095" s="9"/>
      <c r="S1095" s="8"/>
      <c r="T1095" s="8"/>
      <c r="U1095" s="8"/>
      <c r="V1095" s="11" t="str">
        <f t="shared" si="122"/>
        <v/>
      </c>
      <c r="W1095" s="6" t="str">
        <f t="shared" si="123"/>
        <v/>
      </c>
      <c r="X1095" s="6" t="str">
        <f t="shared" si="124"/>
        <v/>
      </c>
      <c r="Y1095" s="6" t="str">
        <f t="shared" si="125"/>
        <v/>
      </c>
    </row>
    <row r="1096" spans="1:25" x14ac:dyDescent="0.3">
      <c r="A1096" s="6" t="str">
        <f t="shared" si="119"/>
        <v/>
      </c>
      <c r="B1096" s="7"/>
      <c r="C1096" s="7"/>
      <c r="D1096" s="7"/>
      <c r="E1096" s="8"/>
      <c r="F1096" s="9"/>
      <c r="G1096" s="8"/>
      <c r="H1096" s="8"/>
      <c r="I1096" s="8"/>
      <c r="J1096" s="10">
        <f t="shared" si="120"/>
        <v>0</v>
      </c>
      <c r="K1096" s="10">
        <f t="shared" si="121"/>
        <v>0</v>
      </c>
      <c r="L1096" s="8"/>
      <c r="M1096" s="7"/>
      <c r="N1096" s="8"/>
      <c r="O1096" s="7"/>
      <c r="P1096" s="7"/>
      <c r="Q1096" s="8"/>
      <c r="R1096" s="9"/>
      <c r="S1096" s="8"/>
      <c r="T1096" s="8"/>
      <c r="U1096" s="8"/>
      <c r="V1096" s="11" t="str">
        <f t="shared" si="122"/>
        <v/>
      </c>
      <c r="W1096" s="6" t="str">
        <f t="shared" si="123"/>
        <v/>
      </c>
      <c r="X1096" s="6" t="str">
        <f t="shared" si="124"/>
        <v/>
      </c>
      <c r="Y1096" s="6" t="str">
        <f t="shared" si="125"/>
        <v/>
      </c>
    </row>
    <row r="1097" spans="1:25" x14ac:dyDescent="0.3">
      <c r="A1097" s="6" t="str">
        <f t="shared" si="119"/>
        <v/>
      </c>
      <c r="B1097" s="7"/>
      <c r="C1097" s="7"/>
      <c r="D1097" s="7"/>
      <c r="E1097" s="8"/>
      <c r="F1097" s="9"/>
      <c r="G1097" s="8"/>
      <c r="H1097" s="8"/>
      <c r="I1097" s="8"/>
      <c r="J1097" s="10">
        <f t="shared" si="120"/>
        <v>0</v>
      </c>
      <c r="K1097" s="10">
        <f t="shared" si="121"/>
        <v>0</v>
      </c>
      <c r="L1097" s="8"/>
      <c r="M1097" s="7"/>
      <c r="N1097" s="8"/>
      <c r="O1097" s="7"/>
      <c r="P1097" s="7"/>
      <c r="Q1097" s="8"/>
      <c r="R1097" s="9"/>
      <c r="S1097" s="8"/>
      <c r="T1097" s="8"/>
      <c r="U1097" s="8"/>
      <c r="V1097" s="11" t="str">
        <f t="shared" si="122"/>
        <v/>
      </c>
      <c r="W1097" s="6" t="str">
        <f t="shared" si="123"/>
        <v/>
      </c>
      <c r="X1097" s="6" t="str">
        <f t="shared" si="124"/>
        <v/>
      </c>
      <c r="Y1097" s="6" t="str">
        <f t="shared" si="125"/>
        <v/>
      </c>
    </row>
    <row r="1098" spans="1:25" x14ac:dyDescent="0.3">
      <c r="A1098" s="6" t="str">
        <f t="shared" si="119"/>
        <v/>
      </c>
      <c r="B1098" s="7"/>
      <c r="C1098" s="7"/>
      <c r="D1098" s="7"/>
      <c r="E1098" s="8"/>
      <c r="F1098" s="9"/>
      <c r="G1098" s="8"/>
      <c r="H1098" s="8"/>
      <c r="I1098" s="8"/>
      <c r="J1098" s="10">
        <f t="shared" si="120"/>
        <v>0</v>
      </c>
      <c r="K1098" s="10">
        <f t="shared" si="121"/>
        <v>0</v>
      </c>
      <c r="L1098" s="8"/>
      <c r="M1098" s="7"/>
      <c r="N1098" s="8"/>
      <c r="O1098" s="7"/>
      <c r="P1098" s="7"/>
      <c r="Q1098" s="8"/>
      <c r="R1098" s="9"/>
      <c r="S1098" s="8"/>
      <c r="T1098" s="8"/>
      <c r="U1098" s="8"/>
      <c r="V1098" s="11" t="str">
        <f t="shared" si="122"/>
        <v/>
      </c>
      <c r="W1098" s="6" t="str">
        <f t="shared" si="123"/>
        <v/>
      </c>
      <c r="X1098" s="6" t="str">
        <f t="shared" si="124"/>
        <v/>
      </c>
      <c r="Y1098" s="6" t="str">
        <f t="shared" si="125"/>
        <v/>
      </c>
    </row>
    <row r="1099" spans="1:25" x14ac:dyDescent="0.3">
      <c r="A1099" s="6" t="str">
        <f t="shared" si="119"/>
        <v/>
      </c>
      <c r="B1099" s="7"/>
      <c r="C1099" s="7"/>
      <c r="D1099" s="7"/>
      <c r="E1099" s="8"/>
      <c r="F1099" s="9"/>
      <c r="G1099" s="8"/>
      <c r="H1099" s="8"/>
      <c r="I1099" s="8"/>
      <c r="J1099" s="10">
        <f t="shared" si="120"/>
        <v>0</v>
      </c>
      <c r="K1099" s="10">
        <f t="shared" si="121"/>
        <v>0</v>
      </c>
      <c r="L1099" s="8"/>
      <c r="M1099" s="7"/>
      <c r="N1099" s="8"/>
      <c r="O1099" s="7"/>
      <c r="P1099" s="7"/>
      <c r="Q1099" s="8"/>
      <c r="R1099" s="9"/>
      <c r="S1099" s="8"/>
      <c r="T1099" s="8"/>
      <c r="U1099" s="8"/>
      <c r="V1099" s="11" t="str">
        <f t="shared" si="122"/>
        <v/>
      </c>
      <c r="W1099" s="6" t="str">
        <f t="shared" si="123"/>
        <v/>
      </c>
      <c r="X1099" s="6" t="str">
        <f t="shared" si="124"/>
        <v/>
      </c>
      <c r="Y1099" s="6" t="str">
        <f t="shared" si="125"/>
        <v/>
      </c>
    </row>
    <row r="1100" spans="1:25" x14ac:dyDescent="0.3">
      <c r="A1100" s="6" t="str">
        <f t="shared" si="119"/>
        <v/>
      </c>
      <c r="B1100" s="7"/>
      <c r="C1100" s="7"/>
      <c r="D1100" s="7"/>
      <c r="E1100" s="8"/>
      <c r="F1100" s="9"/>
      <c r="G1100" s="8"/>
      <c r="H1100" s="8"/>
      <c r="I1100" s="8"/>
      <c r="J1100" s="10">
        <f t="shared" si="120"/>
        <v>0</v>
      </c>
      <c r="K1100" s="10">
        <f t="shared" si="121"/>
        <v>0</v>
      </c>
      <c r="L1100" s="8"/>
      <c r="M1100" s="7"/>
      <c r="N1100" s="8"/>
      <c r="O1100" s="7"/>
      <c r="P1100" s="7"/>
      <c r="Q1100" s="8"/>
      <c r="R1100" s="9"/>
      <c r="S1100" s="8"/>
      <c r="T1100" s="8"/>
      <c r="U1100" s="8"/>
      <c r="V1100" s="11" t="str">
        <f t="shared" si="122"/>
        <v/>
      </c>
      <c r="W1100" s="6" t="str">
        <f t="shared" si="123"/>
        <v/>
      </c>
      <c r="X1100" s="6" t="str">
        <f t="shared" si="124"/>
        <v/>
      </c>
      <c r="Y1100" s="6" t="str">
        <f t="shared" si="125"/>
        <v/>
      </c>
    </row>
    <row r="1101" spans="1:25" x14ac:dyDescent="0.3">
      <c r="A1101" s="6" t="str">
        <f t="shared" si="119"/>
        <v/>
      </c>
      <c r="B1101" s="7"/>
      <c r="C1101" s="7"/>
      <c r="D1101" s="7"/>
      <c r="E1101" s="8"/>
      <c r="F1101" s="9"/>
      <c r="G1101" s="8"/>
      <c r="H1101" s="8"/>
      <c r="I1101" s="8"/>
      <c r="J1101" s="10">
        <f t="shared" si="120"/>
        <v>0</v>
      </c>
      <c r="K1101" s="10">
        <f t="shared" si="121"/>
        <v>0</v>
      </c>
      <c r="L1101" s="8"/>
      <c r="M1101" s="7"/>
      <c r="N1101" s="8"/>
      <c r="O1101" s="7"/>
      <c r="P1101" s="7"/>
      <c r="Q1101" s="8"/>
      <c r="R1101" s="9"/>
      <c r="S1101" s="8"/>
      <c r="T1101" s="8"/>
      <c r="U1101" s="8"/>
      <c r="V1101" s="11" t="str">
        <f t="shared" si="122"/>
        <v/>
      </c>
      <c r="W1101" s="6" t="str">
        <f t="shared" si="123"/>
        <v/>
      </c>
      <c r="X1101" s="6" t="str">
        <f t="shared" si="124"/>
        <v/>
      </c>
      <c r="Y1101" s="6" t="str">
        <f t="shared" si="125"/>
        <v/>
      </c>
    </row>
    <row r="1102" spans="1:25" x14ac:dyDescent="0.3">
      <c r="A1102" s="6" t="str">
        <f t="shared" si="119"/>
        <v/>
      </c>
      <c r="B1102" s="7"/>
      <c r="C1102" s="7"/>
      <c r="D1102" s="7"/>
      <c r="E1102" s="8"/>
      <c r="F1102" s="9"/>
      <c r="G1102" s="8"/>
      <c r="H1102" s="8"/>
      <c r="I1102" s="8"/>
      <c r="J1102" s="10">
        <f t="shared" si="120"/>
        <v>0</v>
      </c>
      <c r="K1102" s="10">
        <f t="shared" si="121"/>
        <v>0</v>
      </c>
      <c r="L1102" s="8"/>
      <c r="M1102" s="7"/>
      <c r="N1102" s="8"/>
      <c r="O1102" s="7"/>
      <c r="P1102" s="7"/>
      <c r="Q1102" s="8"/>
      <c r="R1102" s="9"/>
      <c r="S1102" s="8"/>
      <c r="T1102" s="8"/>
      <c r="U1102" s="8"/>
      <c r="V1102" s="11" t="str">
        <f t="shared" si="122"/>
        <v/>
      </c>
      <c r="W1102" s="6" t="str">
        <f t="shared" si="123"/>
        <v/>
      </c>
      <c r="X1102" s="6" t="str">
        <f t="shared" si="124"/>
        <v/>
      </c>
      <c r="Y1102" s="6" t="str">
        <f t="shared" si="125"/>
        <v/>
      </c>
    </row>
    <row r="1103" spans="1:25" x14ac:dyDescent="0.3">
      <c r="A1103" s="6" t="str">
        <f t="shared" si="119"/>
        <v/>
      </c>
      <c r="B1103" s="7"/>
      <c r="C1103" s="7"/>
      <c r="D1103" s="7"/>
      <c r="E1103" s="8"/>
      <c r="F1103" s="9"/>
      <c r="G1103" s="8"/>
      <c r="H1103" s="8"/>
      <c r="I1103" s="8"/>
      <c r="J1103" s="10">
        <f t="shared" si="120"/>
        <v>0</v>
      </c>
      <c r="K1103" s="10">
        <f t="shared" si="121"/>
        <v>0</v>
      </c>
      <c r="L1103" s="8"/>
      <c r="M1103" s="7"/>
      <c r="N1103" s="8"/>
      <c r="O1103" s="7"/>
      <c r="P1103" s="7"/>
      <c r="Q1103" s="8"/>
      <c r="R1103" s="9"/>
      <c r="S1103" s="8"/>
      <c r="T1103" s="8"/>
      <c r="U1103" s="8"/>
      <c r="V1103" s="11" t="str">
        <f t="shared" si="122"/>
        <v/>
      </c>
      <c r="W1103" s="6" t="str">
        <f t="shared" si="123"/>
        <v/>
      </c>
      <c r="X1103" s="6" t="str">
        <f t="shared" si="124"/>
        <v/>
      </c>
      <c r="Y1103" s="6" t="str">
        <f t="shared" si="125"/>
        <v/>
      </c>
    </row>
    <row r="1104" spans="1:25" x14ac:dyDescent="0.3">
      <c r="A1104" s="6" t="str">
        <f t="shared" si="119"/>
        <v/>
      </c>
      <c r="B1104" s="7"/>
      <c r="C1104" s="7"/>
      <c r="D1104" s="7"/>
      <c r="E1104" s="8"/>
      <c r="F1104" s="9"/>
      <c r="G1104" s="8"/>
      <c r="H1104" s="8"/>
      <c r="I1104" s="8"/>
      <c r="J1104" s="10">
        <f t="shared" si="120"/>
        <v>0</v>
      </c>
      <c r="K1104" s="10">
        <f t="shared" si="121"/>
        <v>0</v>
      </c>
      <c r="L1104" s="8"/>
      <c r="M1104" s="7"/>
      <c r="N1104" s="8"/>
      <c r="O1104" s="7"/>
      <c r="P1104" s="7"/>
      <c r="Q1104" s="8"/>
      <c r="R1104" s="9"/>
      <c r="S1104" s="8"/>
      <c r="T1104" s="8"/>
      <c r="U1104" s="8"/>
      <c r="V1104" s="11" t="str">
        <f t="shared" si="122"/>
        <v/>
      </c>
      <c r="W1104" s="6" t="str">
        <f t="shared" si="123"/>
        <v/>
      </c>
      <c r="X1104" s="6" t="str">
        <f t="shared" si="124"/>
        <v/>
      </c>
      <c r="Y1104" s="6" t="str">
        <f t="shared" si="125"/>
        <v/>
      </c>
    </row>
    <row r="1105" spans="1:25" x14ac:dyDescent="0.3">
      <c r="A1105" s="6" t="str">
        <f t="shared" si="119"/>
        <v/>
      </c>
      <c r="B1105" s="7"/>
      <c r="C1105" s="7"/>
      <c r="D1105" s="7"/>
      <c r="E1105" s="8"/>
      <c r="F1105" s="9"/>
      <c r="G1105" s="8"/>
      <c r="H1105" s="8"/>
      <c r="I1105" s="8"/>
      <c r="J1105" s="10">
        <f t="shared" si="120"/>
        <v>0</v>
      </c>
      <c r="K1105" s="10">
        <f t="shared" si="121"/>
        <v>0</v>
      </c>
      <c r="L1105" s="8"/>
      <c r="M1105" s="7"/>
      <c r="N1105" s="8"/>
      <c r="O1105" s="7"/>
      <c r="P1105" s="7"/>
      <c r="Q1105" s="8"/>
      <c r="R1105" s="9"/>
      <c r="S1105" s="8"/>
      <c r="T1105" s="8"/>
      <c r="U1105" s="8"/>
      <c r="V1105" s="11" t="str">
        <f t="shared" si="122"/>
        <v/>
      </c>
      <c r="W1105" s="6" t="str">
        <f t="shared" si="123"/>
        <v/>
      </c>
      <c r="X1105" s="6" t="str">
        <f t="shared" si="124"/>
        <v/>
      </c>
      <c r="Y1105" s="6" t="str">
        <f t="shared" si="125"/>
        <v/>
      </c>
    </row>
    <row r="1106" spans="1:25" x14ac:dyDescent="0.3">
      <c r="A1106" s="6" t="str">
        <f t="shared" si="119"/>
        <v/>
      </c>
      <c r="B1106" s="7"/>
      <c r="C1106" s="7"/>
      <c r="D1106" s="7"/>
      <c r="E1106" s="8"/>
      <c r="F1106" s="9"/>
      <c r="G1106" s="8"/>
      <c r="H1106" s="8"/>
      <c r="I1106" s="8"/>
      <c r="J1106" s="10">
        <f t="shared" si="120"/>
        <v>0</v>
      </c>
      <c r="K1106" s="10">
        <f t="shared" si="121"/>
        <v>0</v>
      </c>
      <c r="L1106" s="8"/>
      <c r="M1106" s="7"/>
      <c r="N1106" s="8"/>
      <c r="O1106" s="7"/>
      <c r="P1106" s="7"/>
      <c r="Q1106" s="8"/>
      <c r="R1106" s="9"/>
      <c r="S1106" s="8"/>
      <c r="T1106" s="8"/>
      <c r="U1106" s="8"/>
      <c r="V1106" s="11" t="str">
        <f t="shared" si="122"/>
        <v/>
      </c>
      <c r="W1106" s="6" t="str">
        <f t="shared" si="123"/>
        <v/>
      </c>
      <c r="X1106" s="6" t="str">
        <f t="shared" si="124"/>
        <v/>
      </c>
      <c r="Y1106" s="6" t="str">
        <f t="shared" si="125"/>
        <v/>
      </c>
    </row>
    <row r="1107" spans="1:25" x14ac:dyDescent="0.3">
      <c r="A1107" s="6" t="str">
        <f t="shared" si="119"/>
        <v/>
      </c>
      <c r="B1107" s="7"/>
      <c r="C1107" s="7"/>
      <c r="D1107" s="7"/>
      <c r="E1107" s="8"/>
      <c r="F1107" s="9"/>
      <c r="G1107" s="8"/>
      <c r="H1107" s="8"/>
      <c r="I1107" s="8"/>
      <c r="J1107" s="10">
        <f t="shared" si="120"/>
        <v>0</v>
      </c>
      <c r="K1107" s="10">
        <f t="shared" si="121"/>
        <v>0</v>
      </c>
      <c r="L1107" s="8"/>
      <c r="M1107" s="7"/>
      <c r="N1107" s="8"/>
      <c r="O1107" s="7"/>
      <c r="P1107" s="7"/>
      <c r="Q1107" s="8"/>
      <c r="R1107" s="9"/>
      <c r="S1107" s="8"/>
      <c r="T1107" s="8"/>
      <c r="U1107" s="8"/>
      <c r="V1107" s="11" t="str">
        <f t="shared" si="122"/>
        <v/>
      </c>
      <c r="W1107" s="6" t="str">
        <f t="shared" si="123"/>
        <v/>
      </c>
      <c r="X1107" s="6" t="str">
        <f t="shared" si="124"/>
        <v/>
      </c>
      <c r="Y1107" s="6" t="str">
        <f t="shared" si="125"/>
        <v/>
      </c>
    </row>
    <row r="1108" spans="1:25" x14ac:dyDescent="0.3">
      <c r="A1108" s="6" t="str">
        <f t="shared" si="119"/>
        <v/>
      </c>
      <c r="B1108" s="7"/>
      <c r="C1108" s="7"/>
      <c r="D1108" s="7"/>
      <c r="E1108" s="8"/>
      <c r="F1108" s="9"/>
      <c r="G1108" s="8"/>
      <c r="H1108" s="8"/>
      <c r="I1108" s="8"/>
      <c r="J1108" s="10">
        <f t="shared" si="120"/>
        <v>0</v>
      </c>
      <c r="K1108" s="10">
        <f t="shared" si="121"/>
        <v>0</v>
      </c>
      <c r="L1108" s="8"/>
      <c r="M1108" s="7"/>
      <c r="N1108" s="8"/>
      <c r="O1108" s="7"/>
      <c r="P1108" s="7"/>
      <c r="Q1108" s="8"/>
      <c r="R1108" s="9"/>
      <c r="S1108" s="8"/>
      <c r="T1108" s="8"/>
      <c r="U1108" s="8"/>
      <c r="V1108" s="11" t="str">
        <f t="shared" si="122"/>
        <v/>
      </c>
      <c r="W1108" s="6" t="str">
        <f t="shared" si="123"/>
        <v/>
      </c>
      <c r="X1108" s="6" t="str">
        <f t="shared" si="124"/>
        <v/>
      </c>
      <c r="Y1108" s="6" t="str">
        <f t="shared" si="125"/>
        <v/>
      </c>
    </row>
    <row r="1109" spans="1:25" x14ac:dyDescent="0.3">
      <c r="A1109" s="6" t="str">
        <f t="shared" si="119"/>
        <v/>
      </c>
      <c r="B1109" s="7"/>
      <c r="C1109" s="7"/>
      <c r="D1109" s="7"/>
      <c r="E1109" s="8"/>
      <c r="F1109" s="9"/>
      <c r="G1109" s="8"/>
      <c r="H1109" s="8"/>
      <c r="I1109" s="8"/>
      <c r="J1109" s="10">
        <f t="shared" si="120"/>
        <v>0</v>
      </c>
      <c r="K1109" s="10">
        <f t="shared" si="121"/>
        <v>0</v>
      </c>
      <c r="L1109" s="8"/>
      <c r="M1109" s="7"/>
      <c r="N1109" s="8"/>
      <c r="O1109" s="7"/>
      <c r="P1109" s="7"/>
      <c r="Q1109" s="8"/>
      <c r="R1109" s="9"/>
      <c r="S1109" s="8"/>
      <c r="T1109" s="8"/>
      <c r="U1109" s="8"/>
      <c r="V1109" s="11" t="str">
        <f t="shared" si="122"/>
        <v/>
      </c>
      <c r="W1109" s="6" t="str">
        <f t="shared" si="123"/>
        <v/>
      </c>
      <c r="X1109" s="6" t="str">
        <f t="shared" si="124"/>
        <v/>
      </c>
      <c r="Y1109" s="6" t="str">
        <f t="shared" si="125"/>
        <v/>
      </c>
    </row>
    <row r="1110" spans="1:25" x14ac:dyDescent="0.3">
      <c r="A1110" s="6" t="str">
        <f t="shared" si="119"/>
        <v/>
      </c>
      <c r="B1110" s="7"/>
      <c r="C1110" s="7"/>
      <c r="D1110" s="7"/>
      <c r="E1110" s="8"/>
      <c r="F1110" s="9"/>
      <c r="G1110" s="8"/>
      <c r="H1110" s="8"/>
      <c r="I1110" s="8"/>
      <c r="J1110" s="10">
        <f t="shared" si="120"/>
        <v>0</v>
      </c>
      <c r="K1110" s="10">
        <f t="shared" si="121"/>
        <v>0</v>
      </c>
      <c r="L1110" s="8"/>
      <c r="M1110" s="7"/>
      <c r="N1110" s="8"/>
      <c r="O1110" s="7"/>
      <c r="P1110" s="7"/>
      <c r="Q1110" s="8"/>
      <c r="R1110" s="9"/>
      <c r="S1110" s="8"/>
      <c r="T1110" s="8"/>
      <c r="U1110" s="8"/>
      <c r="V1110" s="11" t="str">
        <f t="shared" si="122"/>
        <v/>
      </c>
      <c r="W1110" s="6" t="str">
        <f t="shared" si="123"/>
        <v/>
      </c>
      <c r="X1110" s="6" t="str">
        <f t="shared" si="124"/>
        <v/>
      </c>
      <c r="Y1110" s="6" t="str">
        <f t="shared" si="125"/>
        <v/>
      </c>
    </row>
    <row r="1111" spans="1:25" x14ac:dyDescent="0.3">
      <c r="A1111" s="6" t="str">
        <f t="shared" si="119"/>
        <v/>
      </c>
      <c r="B1111" s="7"/>
      <c r="C1111" s="7"/>
      <c r="D1111" s="7"/>
      <c r="E1111" s="8"/>
      <c r="F1111" s="9"/>
      <c r="G1111" s="8"/>
      <c r="H1111" s="8"/>
      <c r="I1111" s="8"/>
      <c r="J1111" s="10">
        <f t="shared" si="120"/>
        <v>0</v>
      </c>
      <c r="K1111" s="10">
        <f t="shared" si="121"/>
        <v>0</v>
      </c>
      <c r="L1111" s="8"/>
      <c r="M1111" s="7"/>
      <c r="N1111" s="8"/>
      <c r="O1111" s="7"/>
      <c r="P1111" s="7"/>
      <c r="Q1111" s="8"/>
      <c r="R1111" s="9"/>
      <c r="S1111" s="8"/>
      <c r="T1111" s="8"/>
      <c r="U1111" s="8"/>
      <c r="V1111" s="11" t="str">
        <f t="shared" si="122"/>
        <v/>
      </c>
      <c r="W1111" s="6" t="str">
        <f t="shared" si="123"/>
        <v/>
      </c>
      <c r="X1111" s="6" t="str">
        <f t="shared" si="124"/>
        <v/>
      </c>
      <c r="Y1111" s="6" t="str">
        <f t="shared" si="125"/>
        <v/>
      </c>
    </row>
    <row r="1112" spans="1:25" x14ac:dyDescent="0.3">
      <c r="A1112" s="6" t="str">
        <f t="shared" si="119"/>
        <v/>
      </c>
      <c r="B1112" s="7"/>
      <c r="C1112" s="7"/>
      <c r="D1112" s="7"/>
      <c r="E1112" s="8"/>
      <c r="F1112" s="9"/>
      <c r="G1112" s="8"/>
      <c r="H1112" s="8"/>
      <c r="I1112" s="8"/>
      <c r="J1112" s="10">
        <f t="shared" si="120"/>
        <v>0</v>
      </c>
      <c r="K1112" s="10">
        <f t="shared" si="121"/>
        <v>0</v>
      </c>
      <c r="L1112" s="8"/>
      <c r="M1112" s="7"/>
      <c r="N1112" s="8"/>
      <c r="O1112" s="7"/>
      <c r="P1112" s="7"/>
      <c r="Q1112" s="8"/>
      <c r="R1112" s="9"/>
      <c r="S1112" s="8"/>
      <c r="T1112" s="8"/>
      <c r="U1112" s="8"/>
      <c r="V1112" s="11" t="str">
        <f t="shared" si="122"/>
        <v/>
      </c>
      <c r="W1112" s="6" t="str">
        <f t="shared" si="123"/>
        <v/>
      </c>
      <c r="X1112" s="6" t="str">
        <f t="shared" si="124"/>
        <v/>
      </c>
      <c r="Y1112" s="6" t="str">
        <f t="shared" si="125"/>
        <v/>
      </c>
    </row>
    <row r="1113" spans="1:25" x14ac:dyDescent="0.3">
      <c r="A1113" s="6" t="str">
        <f t="shared" si="119"/>
        <v/>
      </c>
      <c r="B1113" s="7"/>
      <c r="C1113" s="7"/>
      <c r="D1113" s="7"/>
      <c r="E1113" s="8"/>
      <c r="F1113" s="9"/>
      <c r="G1113" s="8"/>
      <c r="H1113" s="8"/>
      <c r="I1113" s="8"/>
      <c r="J1113" s="10">
        <f t="shared" si="120"/>
        <v>0</v>
      </c>
      <c r="K1113" s="10">
        <f t="shared" si="121"/>
        <v>0</v>
      </c>
      <c r="L1113" s="8"/>
      <c r="M1113" s="7"/>
      <c r="N1113" s="8"/>
      <c r="O1113" s="7"/>
      <c r="P1113" s="7"/>
      <c r="Q1113" s="8"/>
      <c r="R1113" s="9"/>
      <c r="S1113" s="8"/>
      <c r="T1113" s="8"/>
      <c r="U1113" s="8"/>
      <c r="V1113" s="11" t="str">
        <f t="shared" si="122"/>
        <v/>
      </c>
      <c r="W1113" s="6" t="str">
        <f t="shared" si="123"/>
        <v/>
      </c>
      <c r="X1113" s="6" t="str">
        <f t="shared" si="124"/>
        <v/>
      </c>
      <c r="Y1113" s="6" t="str">
        <f t="shared" si="125"/>
        <v/>
      </c>
    </row>
    <row r="1114" spans="1:25" x14ac:dyDescent="0.3">
      <c r="A1114" s="6" t="str">
        <f t="shared" si="119"/>
        <v/>
      </c>
      <c r="B1114" s="7"/>
      <c r="C1114" s="7"/>
      <c r="D1114" s="7"/>
      <c r="E1114" s="8"/>
      <c r="F1114" s="9"/>
      <c r="G1114" s="8"/>
      <c r="H1114" s="8"/>
      <c r="I1114" s="8"/>
      <c r="J1114" s="10">
        <f t="shared" si="120"/>
        <v>0</v>
      </c>
      <c r="K1114" s="10">
        <f t="shared" si="121"/>
        <v>0</v>
      </c>
      <c r="L1114" s="8"/>
      <c r="M1114" s="7"/>
      <c r="N1114" s="8"/>
      <c r="O1114" s="7"/>
      <c r="P1114" s="7"/>
      <c r="Q1114" s="8"/>
      <c r="R1114" s="9"/>
      <c r="S1114" s="8"/>
      <c r="T1114" s="8"/>
      <c r="U1114" s="8"/>
      <c r="V1114" s="11" t="str">
        <f t="shared" si="122"/>
        <v/>
      </c>
      <c r="W1114" s="6" t="str">
        <f t="shared" si="123"/>
        <v/>
      </c>
      <c r="X1114" s="6" t="str">
        <f t="shared" si="124"/>
        <v/>
      </c>
      <c r="Y1114" s="6" t="str">
        <f t="shared" si="125"/>
        <v/>
      </c>
    </row>
    <row r="1115" spans="1:25" x14ac:dyDescent="0.3">
      <c r="A1115" s="6" t="str">
        <f t="shared" si="119"/>
        <v/>
      </c>
      <c r="B1115" s="7"/>
      <c r="C1115" s="7"/>
      <c r="D1115" s="7"/>
      <c r="E1115" s="8"/>
      <c r="F1115" s="9"/>
      <c r="G1115" s="8"/>
      <c r="H1115" s="8"/>
      <c r="I1115" s="8"/>
      <c r="J1115" s="10">
        <f t="shared" si="120"/>
        <v>0</v>
      </c>
      <c r="K1115" s="10">
        <f t="shared" si="121"/>
        <v>0</v>
      </c>
      <c r="L1115" s="8"/>
      <c r="M1115" s="7"/>
      <c r="N1115" s="8"/>
      <c r="O1115" s="7"/>
      <c r="P1115" s="7"/>
      <c r="Q1115" s="8"/>
      <c r="R1115" s="9"/>
      <c r="S1115" s="8"/>
      <c r="T1115" s="8"/>
      <c r="U1115" s="8"/>
      <c r="V1115" s="11" t="str">
        <f t="shared" si="122"/>
        <v/>
      </c>
      <c r="W1115" s="6" t="str">
        <f t="shared" si="123"/>
        <v/>
      </c>
      <c r="X1115" s="6" t="str">
        <f t="shared" si="124"/>
        <v/>
      </c>
      <c r="Y1115" s="6" t="str">
        <f t="shared" si="125"/>
        <v/>
      </c>
    </row>
    <row r="1116" spans="1:25" x14ac:dyDescent="0.3">
      <c r="A1116" s="6" t="str">
        <f t="shared" si="119"/>
        <v/>
      </c>
      <c r="B1116" s="7"/>
      <c r="C1116" s="7"/>
      <c r="D1116" s="7"/>
      <c r="E1116" s="8"/>
      <c r="F1116" s="9"/>
      <c r="G1116" s="8"/>
      <c r="H1116" s="8"/>
      <c r="I1116" s="8"/>
      <c r="J1116" s="10">
        <f t="shared" si="120"/>
        <v>0</v>
      </c>
      <c r="K1116" s="10">
        <f t="shared" si="121"/>
        <v>0</v>
      </c>
      <c r="L1116" s="8"/>
      <c r="M1116" s="7"/>
      <c r="N1116" s="8"/>
      <c r="O1116" s="7"/>
      <c r="P1116" s="7"/>
      <c r="Q1116" s="8"/>
      <c r="R1116" s="9"/>
      <c r="S1116" s="8"/>
      <c r="T1116" s="8"/>
      <c r="U1116" s="8"/>
      <c r="V1116" s="11" t="str">
        <f t="shared" si="122"/>
        <v/>
      </c>
      <c r="W1116" s="6" t="str">
        <f t="shared" si="123"/>
        <v/>
      </c>
      <c r="X1116" s="6" t="str">
        <f t="shared" si="124"/>
        <v/>
      </c>
      <c r="Y1116" s="6" t="str">
        <f t="shared" si="125"/>
        <v/>
      </c>
    </row>
    <row r="1117" spans="1:25" x14ac:dyDescent="0.3">
      <c r="A1117" s="6" t="str">
        <f t="shared" si="119"/>
        <v/>
      </c>
      <c r="B1117" s="7"/>
      <c r="C1117" s="7"/>
      <c r="D1117" s="7"/>
      <c r="E1117" s="8"/>
      <c r="F1117" s="9"/>
      <c r="G1117" s="8"/>
      <c r="H1117" s="8"/>
      <c r="I1117" s="8"/>
      <c r="J1117" s="10">
        <f t="shared" si="120"/>
        <v>0</v>
      </c>
      <c r="K1117" s="10">
        <f t="shared" si="121"/>
        <v>0</v>
      </c>
      <c r="L1117" s="8"/>
      <c r="M1117" s="7"/>
      <c r="N1117" s="8"/>
      <c r="O1117" s="7"/>
      <c r="P1117" s="7"/>
      <c r="Q1117" s="8"/>
      <c r="R1117" s="9"/>
      <c r="S1117" s="8"/>
      <c r="T1117" s="8"/>
      <c r="U1117" s="8"/>
      <c r="V1117" s="11" t="str">
        <f t="shared" si="122"/>
        <v/>
      </c>
      <c r="W1117" s="6" t="str">
        <f t="shared" si="123"/>
        <v/>
      </c>
      <c r="X1117" s="6" t="str">
        <f t="shared" si="124"/>
        <v/>
      </c>
      <c r="Y1117" s="6" t="str">
        <f t="shared" si="125"/>
        <v/>
      </c>
    </row>
    <row r="1118" spans="1:25" x14ac:dyDescent="0.3">
      <c r="A1118" s="6" t="str">
        <f t="shared" si="119"/>
        <v/>
      </c>
      <c r="B1118" s="7"/>
      <c r="C1118" s="7"/>
      <c r="D1118" s="7"/>
      <c r="E1118" s="8"/>
      <c r="F1118" s="9"/>
      <c r="G1118" s="8"/>
      <c r="H1118" s="8"/>
      <c r="I1118" s="8"/>
      <c r="J1118" s="10">
        <f t="shared" si="120"/>
        <v>0</v>
      </c>
      <c r="K1118" s="10">
        <f t="shared" si="121"/>
        <v>0</v>
      </c>
      <c r="L1118" s="8"/>
      <c r="M1118" s="7"/>
      <c r="N1118" s="8"/>
      <c r="O1118" s="7"/>
      <c r="P1118" s="7"/>
      <c r="Q1118" s="8"/>
      <c r="R1118" s="9"/>
      <c r="S1118" s="8"/>
      <c r="T1118" s="8"/>
      <c r="U1118" s="8"/>
      <c r="V1118" s="11" t="str">
        <f t="shared" si="122"/>
        <v/>
      </c>
      <c r="W1118" s="6" t="str">
        <f t="shared" si="123"/>
        <v/>
      </c>
      <c r="X1118" s="6" t="str">
        <f t="shared" si="124"/>
        <v/>
      </c>
      <c r="Y1118" s="6" t="str">
        <f t="shared" si="125"/>
        <v/>
      </c>
    </row>
    <row r="1119" spans="1:25" x14ac:dyDescent="0.3">
      <c r="A1119" s="6" t="str">
        <f t="shared" si="119"/>
        <v/>
      </c>
      <c r="B1119" s="7"/>
      <c r="C1119" s="7"/>
      <c r="D1119" s="7"/>
      <c r="E1119" s="8"/>
      <c r="F1119" s="9"/>
      <c r="G1119" s="8"/>
      <c r="H1119" s="8"/>
      <c r="I1119" s="8"/>
      <c r="J1119" s="10">
        <f t="shared" si="120"/>
        <v>0</v>
      </c>
      <c r="K1119" s="10">
        <f t="shared" si="121"/>
        <v>0</v>
      </c>
      <c r="L1119" s="8"/>
      <c r="M1119" s="7"/>
      <c r="N1119" s="8"/>
      <c r="O1119" s="7"/>
      <c r="P1119" s="7"/>
      <c r="Q1119" s="8"/>
      <c r="R1119" s="9"/>
      <c r="S1119" s="8"/>
      <c r="T1119" s="8"/>
      <c r="U1119" s="8"/>
      <c r="V1119" s="11" t="str">
        <f t="shared" si="122"/>
        <v/>
      </c>
      <c r="W1119" s="6" t="str">
        <f t="shared" si="123"/>
        <v/>
      </c>
      <c r="X1119" s="6" t="str">
        <f t="shared" si="124"/>
        <v/>
      </c>
      <c r="Y1119" s="6" t="str">
        <f t="shared" si="125"/>
        <v/>
      </c>
    </row>
    <row r="1120" spans="1:25" x14ac:dyDescent="0.3">
      <c r="A1120" s="6" t="str">
        <f t="shared" si="119"/>
        <v/>
      </c>
      <c r="B1120" s="7"/>
      <c r="C1120" s="7"/>
      <c r="D1120" s="7"/>
      <c r="E1120" s="8"/>
      <c r="F1120" s="9"/>
      <c r="G1120" s="8"/>
      <c r="H1120" s="8"/>
      <c r="I1120" s="8"/>
      <c r="J1120" s="10">
        <f t="shared" si="120"/>
        <v>0</v>
      </c>
      <c r="K1120" s="10">
        <f t="shared" si="121"/>
        <v>0</v>
      </c>
      <c r="L1120" s="8"/>
      <c r="M1120" s="7"/>
      <c r="N1120" s="8"/>
      <c r="O1120" s="7"/>
      <c r="P1120" s="7"/>
      <c r="Q1120" s="8"/>
      <c r="R1120" s="9"/>
      <c r="S1120" s="8"/>
      <c r="T1120" s="8"/>
      <c r="U1120" s="8"/>
      <c r="V1120" s="11" t="str">
        <f t="shared" si="122"/>
        <v/>
      </c>
      <c r="W1120" s="6" t="str">
        <f t="shared" si="123"/>
        <v/>
      </c>
      <c r="X1120" s="6" t="str">
        <f t="shared" si="124"/>
        <v/>
      </c>
      <c r="Y1120" s="6" t="str">
        <f t="shared" si="125"/>
        <v/>
      </c>
    </row>
    <row r="1121" spans="1:25" x14ac:dyDescent="0.3">
      <c r="A1121" s="6" t="str">
        <f t="shared" si="119"/>
        <v/>
      </c>
      <c r="B1121" s="7"/>
      <c r="C1121" s="7"/>
      <c r="D1121" s="7"/>
      <c r="E1121" s="8"/>
      <c r="F1121" s="9"/>
      <c r="G1121" s="8"/>
      <c r="H1121" s="8"/>
      <c r="I1121" s="8"/>
      <c r="J1121" s="10">
        <f t="shared" si="120"/>
        <v>0</v>
      </c>
      <c r="K1121" s="10">
        <f t="shared" si="121"/>
        <v>0</v>
      </c>
      <c r="L1121" s="8"/>
      <c r="M1121" s="7"/>
      <c r="N1121" s="8"/>
      <c r="O1121" s="7"/>
      <c r="P1121" s="7"/>
      <c r="Q1121" s="8"/>
      <c r="R1121" s="9"/>
      <c r="S1121" s="8"/>
      <c r="T1121" s="8"/>
      <c r="U1121" s="8"/>
      <c r="V1121" s="11" t="str">
        <f t="shared" si="122"/>
        <v/>
      </c>
      <c r="W1121" s="6" t="str">
        <f t="shared" si="123"/>
        <v/>
      </c>
      <c r="X1121" s="6" t="str">
        <f t="shared" si="124"/>
        <v/>
      </c>
      <c r="Y1121" s="6" t="str">
        <f t="shared" si="125"/>
        <v/>
      </c>
    </row>
    <row r="1122" spans="1:25" x14ac:dyDescent="0.3">
      <c r="A1122" s="6" t="str">
        <f t="shared" si="119"/>
        <v/>
      </c>
      <c r="B1122" s="7"/>
      <c r="C1122" s="7"/>
      <c r="D1122" s="7"/>
      <c r="E1122" s="8"/>
      <c r="F1122" s="9"/>
      <c r="G1122" s="8"/>
      <c r="H1122" s="8"/>
      <c r="I1122" s="8"/>
      <c r="J1122" s="10">
        <f t="shared" si="120"/>
        <v>0</v>
      </c>
      <c r="K1122" s="10">
        <f t="shared" si="121"/>
        <v>0</v>
      </c>
      <c r="L1122" s="8"/>
      <c r="M1122" s="7"/>
      <c r="N1122" s="8"/>
      <c r="O1122" s="7"/>
      <c r="P1122" s="7"/>
      <c r="Q1122" s="8"/>
      <c r="R1122" s="9"/>
      <c r="S1122" s="8"/>
      <c r="T1122" s="8"/>
      <c r="U1122" s="8"/>
      <c r="V1122" s="11" t="str">
        <f t="shared" si="122"/>
        <v/>
      </c>
      <c r="W1122" s="6" t="str">
        <f t="shared" si="123"/>
        <v/>
      </c>
      <c r="X1122" s="6" t="str">
        <f t="shared" si="124"/>
        <v/>
      </c>
      <c r="Y1122" s="6" t="str">
        <f t="shared" si="125"/>
        <v/>
      </c>
    </row>
    <row r="1123" spans="1:25" x14ac:dyDescent="0.3">
      <c r="A1123" s="6" t="str">
        <f t="shared" si="119"/>
        <v/>
      </c>
      <c r="B1123" s="7"/>
      <c r="C1123" s="7"/>
      <c r="D1123" s="7"/>
      <c r="E1123" s="8"/>
      <c r="F1123" s="9"/>
      <c r="G1123" s="8"/>
      <c r="H1123" s="8"/>
      <c r="I1123" s="8"/>
      <c r="J1123" s="10">
        <f t="shared" si="120"/>
        <v>0</v>
      </c>
      <c r="K1123" s="10">
        <f t="shared" si="121"/>
        <v>0</v>
      </c>
      <c r="L1123" s="8"/>
      <c r="M1123" s="7"/>
      <c r="N1123" s="8"/>
      <c r="O1123" s="7"/>
      <c r="P1123" s="7"/>
      <c r="Q1123" s="8"/>
      <c r="R1123" s="9"/>
      <c r="S1123" s="8"/>
      <c r="T1123" s="8"/>
      <c r="U1123" s="8"/>
      <c r="V1123" s="11" t="str">
        <f t="shared" si="122"/>
        <v/>
      </c>
      <c r="W1123" s="6" t="str">
        <f t="shared" si="123"/>
        <v/>
      </c>
      <c r="X1123" s="6" t="str">
        <f t="shared" si="124"/>
        <v/>
      </c>
      <c r="Y1123" s="6" t="str">
        <f t="shared" si="125"/>
        <v/>
      </c>
    </row>
    <row r="1124" spans="1:25" x14ac:dyDescent="0.3">
      <c r="A1124" s="6" t="str">
        <f t="shared" si="119"/>
        <v/>
      </c>
      <c r="B1124" s="7"/>
      <c r="C1124" s="7"/>
      <c r="D1124" s="7"/>
      <c r="E1124" s="8"/>
      <c r="F1124" s="9"/>
      <c r="G1124" s="8"/>
      <c r="H1124" s="8"/>
      <c r="I1124" s="8"/>
      <c r="J1124" s="10">
        <f t="shared" si="120"/>
        <v>0</v>
      </c>
      <c r="K1124" s="10">
        <f t="shared" si="121"/>
        <v>0</v>
      </c>
      <c r="L1124" s="8"/>
      <c r="M1124" s="7"/>
      <c r="N1124" s="8"/>
      <c r="O1124" s="7"/>
      <c r="P1124" s="7"/>
      <c r="Q1124" s="8"/>
      <c r="R1124" s="9"/>
      <c r="S1124" s="8"/>
      <c r="T1124" s="8"/>
      <c r="U1124" s="8"/>
      <c r="V1124" s="11" t="str">
        <f t="shared" si="122"/>
        <v/>
      </c>
      <c r="W1124" s="6" t="str">
        <f t="shared" si="123"/>
        <v/>
      </c>
      <c r="X1124" s="6" t="str">
        <f t="shared" si="124"/>
        <v/>
      </c>
      <c r="Y1124" s="6" t="str">
        <f t="shared" si="125"/>
        <v/>
      </c>
    </row>
    <row r="1125" spans="1:25" x14ac:dyDescent="0.3">
      <c r="A1125" s="6" t="str">
        <f t="shared" si="119"/>
        <v/>
      </c>
      <c r="B1125" s="7"/>
      <c r="C1125" s="7"/>
      <c r="D1125" s="7"/>
      <c r="E1125" s="8"/>
      <c r="F1125" s="9"/>
      <c r="G1125" s="8"/>
      <c r="H1125" s="8"/>
      <c r="I1125" s="8"/>
      <c r="J1125" s="10">
        <f t="shared" si="120"/>
        <v>0</v>
      </c>
      <c r="K1125" s="10">
        <f t="shared" si="121"/>
        <v>0</v>
      </c>
      <c r="L1125" s="8"/>
      <c r="M1125" s="7"/>
      <c r="N1125" s="8"/>
      <c r="O1125" s="7"/>
      <c r="P1125" s="7"/>
      <c r="Q1125" s="8"/>
      <c r="R1125" s="9"/>
      <c r="S1125" s="8"/>
      <c r="T1125" s="8"/>
      <c r="U1125" s="8"/>
      <c r="V1125" s="11" t="str">
        <f t="shared" si="122"/>
        <v/>
      </c>
      <c r="W1125" s="6" t="str">
        <f t="shared" si="123"/>
        <v/>
      </c>
      <c r="X1125" s="6" t="str">
        <f t="shared" si="124"/>
        <v/>
      </c>
      <c r="Y1125" s="6" t="str">
        <f t="shared" si="125"/>
        <v/>
      </c>
    </row>
    <row r="1126" spans="1:25" x14ac:dyDescent="0.3">
      <c r="A1126" s="6" t="str">
        <f t="shared" si="119"/>
        <v/>
      </c>
      <c r="B1126" s="7"/>
      <c r="C1126" s="7"/>
      <c r="D1126" s="7"/>
      <c r="E1126" s="8"/>
      <c r="F1126" s="9"/>
      <c r="G1126" s="8"/>
      <c r="H1126" s="8"/>
      <c r="I1126" s="8"/>
      <c r="J1126" s="10">
        <f t="shared" si="120"/>
        <v>0</v>
      </c>
      <c r="K1126" s="10">
        <f t="shared" si="121"/>
        <v>0</v>
      </c>
      <c r="L1126" s="8"/>
      <c r="M1126" s="7"/>
      <c r="N1126" s="8"/>
      <c r="O1126" s="7"/>
      <c r="P1126" s="7"/>
      <c r="Q1126" s="8"/>
      <c r="R1126" s="9"/>
      <c r="S1126" s="8"/>
      <c r="T1126" s="8"/>
      <c r="U1126" s="8"/>
      <c r="V1126" s="11" t="str">
        <f t="shared" si="122"/>
        <v/>
      </c>
      <c r="W1126" s="6" t="str">
        <f t="shared" si="123"/>
        <v/>
      </c>
      <c r="X1126" s="6" t="str">
        <f t="shared" si="124"/>
        <v/>
      </c>
      <c r="Y1126" s="6" t="str">
        <f t="shared" si="125"/>
        <v/>
      </c>
    </row>
    <row r="1127" spans="1:25" x14ac:dyDescent="0.3">
      <c r="A1127" s="6" t="str">
        <f t="shared" si="119"/>
        <v/>
      </c>
      <c r="B1127" s="7"/>
      <c r="C1127" s="7"/>
      <c r="D1127" s="7"/>
      <c r="E1127" s="8"/>
      <c r="F1127" s="9"/>
      <c r="G1127" s="8"/>
      <c r="H1127" s="8"/>
      <c r="I1127" s="8"/>
      <c r="J1127" s="10">
        <f t="shared" si="120"/>
        <v>0</v>
      </c>
      <c r="K1127" s="10">
        <f t="shared" si="121"/>
        <v>0</v>
      </c>
      <c r="L1127" s="8"/>
      <c r="M1127" s="7"/>
      <c r="N1127" s="8"/>
      <c r="O1127" s="7"/>
      <c r="P1127" s="7"/>
      <c r="Q1127" s="8"/>
      <c r="R1127" s="9"/>
      <c r="S1127" s="8"/>
      <c r="T1127" s="8"/>
      <c r="U1127" s="8"/>
      <c r="V1127" s="11" t="str">
        <f t="shared" si="122"/>
        <v/>
      </c>
      <c r="W1127" s="6" t="str">
        <f t="shared" si="123"/>
        <v/>
      </c>
      <c r="X1127" s="6" t="str">
        <f t="shared" si="124"/>
        <v/>
      </c>
      <c r="Y1127" s="6" t="str">
        <f t="shared" si="125"/>
        <v/>
      </c>
    </row>
    <row r="1128" spans="1:25" x14ac:dyDescent="0.3">
      <c r="A1128" s="6" t="str">
        <f t="shared" si="119"/>
        <v/>
      </c>
      <c r="B1128" s="7"/>
      <c r="C1128" s="7"/>
      <c r="D1128" s="7"/>
      <c r="E1128" s="8"/>
      <c r="F1128" s="9"/>
      <c r="G1128" s="8"/>
      <c r="H1128" s="8"/>
      <c r="I1128" s="8"/>
      <c r="J1128" s="10">
        <f t="shared" si="120"/>
        <v>0</v>
      </c>
      <c r="K1128" s="10">
        <f t="shared" si="121"/>
        <v>0</v>
      </c>
      <c r="L1128" s="8"/>
      <c r="M1128" s="7"/>
      <c r="N1128" s="8"/>
      <c r="O1128" s="7"/>
      <c r="P1128" s="7"/>
      <c r="Q1128" s="8"/>
      <c r="R1128" s="9"/>
      <c r="S1128" s="8"/>
      <c r="T1128" s="8"/>
      <c r="U1128" s="8"/>
      <c r="V1128" s="11" t="str">
        <f t="shared" si="122"/>
        <v/>
      </c>
      <c r="W1128" s="6" t="str">
        <f t="shared" si="123"/>
        <v/>
      </c>
      <c r="X1128" s="6" t="str">
        <f t="shared" si="124"/>
        <v/>
      </c>
      <c r="Y1128" s="6" t="str">
        <f t="shared" si="125"/>
        <v/>
      </c>
    </row>
    <row r="1129" spans="1:25" x14ac:dyDescent="0.3">
      <c r="A1129" s="6" t="str">
        <f t="shared" si="119"/>
        <v/>
      </c>
      <c r="B1129" s="7"/>
      <c r="C1129" s="7"/>
      <c r="D1129" s="7"/>
      <c r="E1129" s="8"/>
      <c r="F1129" s="9"/>
      <c r="G1129" s="8"/>
      <c r="H1129" s="8"/>
      <c r="I1129" s="8"/>
      <c r="J1129" s="10">
        <f t="shared" si="120"/>
        <v>0</v>
      </c>
      <c r="K1129" s="10">
        <f t="shared" si="121"/>
        <v>0</v>
      </c>
      <c r="L1129" s="8"/>
      <c r="M1129" s="7"/>
      <c r="N1129" s="8"/>
      <c r="O1129" s="7"/>
      <c r="P1129" s="7"/>
      <c r="Q1129" s="8"/>
      <c r="R1129" s="9"/>
      <c r="S1129" s="8"/>
      <c r="T1129" s="8"/>
      <c r="U1129" s="8"/>
      <c r="V1129" s="11" t="str">
        <f t="shared" si="122"/>
        <v/>
      </c>
      <c r="W1129" s="6" t="str">
        <f t="shared" si="123"/>
        <v/>
      </c>
      <c r="X1129" s="6" t="str">
        <f t="shared" si="124"/>
        <v/>
      </c>
      <c r="Y1129" s="6" t="str">
        <f t="shared" si="125"/>
        <v/>
      </c>
    </row>
    <row r="1130" spans="1:25" x14ac:dyDescent="0.3">
      <c r="A1130" s="6" t="str">
        <f t="shared" si="119"/>
        <v/>
      </c>
      <c r="B1130" s="7"/>
      <c r="C1130" s="7"/>
      <c r="D1130" s="7"/>
      <c r="E1130" s="8"/>
      <c r="F1130" s="9"/>
      <c r="G1130" s="8"/>
      <c r="H1130" s="8"/>
      <c r="I1130" s="8"/>
      <c r="J1130" s="10">
        <f t="shared" si="120"/>
        <v>0</v>
      </c>
      <c r="K1130" s="10">
        <f t="shared" si="121"/>
        <v>0</v>
      </c>
      <c r="L1130" s="8"/>
      <c r="M1130" s="7"/>
      <c r="N1130" s="8"/>
      <c r="O1130" s="7"/>
      <c r="P1130" s="7"/>
      <c r="Q1130" s="8"/>
      <c r="R1130" s="9"/>
      <c r="S1130" s="8"/>
      <c r="T1130" s="8"/>
      <c r="U1130" s="8"/>
      <c r="V1130" s="11" t="str">
        <f t="shared" si="122"/>
        <v/>
      </c>
      <c r="W1130" s="6" t="str">
        <f t="shared" si="123"/>
        <v/>
      </c>
      <c r="X1130" s="6" t="str">
        <f t="shared" si="124"/>
        <v/>
      </c>
      <c r="Y1130" s="6" t="str">
        <f t="shared" si="125"/>
        <v/>
      </c>
    </row>
    <row r="1131" spans="1:25" x14ac:dyDescent="0.3">
      <c r="A1131" s="6" t="str">
        <f t="shared" si="119"/>
        <v/>
      </c>
      <c r="B1131" s="7"/>
      <c r="C1131" s="7"/>
      <c r="D1131" s="7"/>
      <c r="E1131" s="8"/>
      <c r="F1131" s="9"/>
      <c r="G1131" s="8"/>
      <c r="H1131" s="8"/>
      <c r="I1131" s="8"/>
      <c r="J1131" s="10">
        <f t="shared" si="120"/>
        <v>0</v>
      </c>
      <c r="K1131" s="10">
        <f t="shared" si="121"/>
        <v>0</v>
      </c>
      <c r="L1131" s="8"/>
      <c r="M1131" s="7"/>
      <c r="N1131" s="8"/>
      <c r="O1131" s="7"/>
      <c r="P1131" s="7"/>
      <c r="Q1131" s="8"/>
      <c r="R1131" s="9"/>
      <c r="S1131" s="8"/>
      <c r="T1131" s="8"/>
      <c r="U1131" s="8"/>
      <c r="V1131" s="11" t="str">
        <f t="shared" si="122"/>
        <v/>
      </c>
      <c r="W1131" s="6" t="str">
        <f t="shared" si="123"/>
        <v/>
      </c>
      <c r="X1131" s="6" t="str">
        <f t="shared" si="124"/>
        <v/>
      </c>
      <c r="Y1131" s="6" t="str">
        <f t="shared" si="125"/>
        <v/>
      </c>
    </row>
    <row r="1132" spans="1:25" x14ac:dyDescent="0.3">
      <c r="A1132" s="6" t="str">
        <f t="shared" si="119"/>
        <v/>
      </c>
      <c r="B1132" s="7"/>
      <c r="C1132" s="7"/>
      <c r="D1132" s="7"/>
      <c r="E1132" s="8"/>
      <c r="F1132" s="9"/>
      <c r="G1132" s="8"/>
      <c r="H1132" s="8"/>
      <c r="I1132" s="8"/>
      <c r="J1132" s="10">
        <f t="shared" si="120"/>
        <v>0</v>
      </c>
      <c r="K1132" s="10">
        <f t="shared" si="121"/>
        <v>0</v>
      </c>
      <c r="L1132" s="8"/>
      <c r="M1132" s="7"/>
      <c r="N1132" s="8"/>
      <c r="O1132" s="7"/>
      <c r="P1132" s="7"/>
      <c r="Q1132" s="8"/>
      <c r="R1132" s="9"/>
      <c r="S1132" s="8"/>
      <c r="T1132" s="8"/>
      <c r="U1132" s="8"/>
      <c r="V1132" s="11" t="str">
        <f t="shared" si="122"/>
        <v/>
      </c>
      <c r="W1132" s="6" t="str">
        <f t="shared" si="123"/>
        <v/>
      </c>
      <c r="X1132" s="6" t="str">
        <f t="shared" si="124"/>
        <v/>
      </c>
      <c r="Y1132" s="6" t="str">
        <f t="shared" si="125"/>
        <v/>
      </c>
    </row>
    <row r="1133" spans="1:25" x14ac:dyDescent="0.3">
      <c r="A1133" s="6" t="str">
        <f t="shared" si="119"/>
        <v/>
      </c>
      <c r="B1133" s="7"/>
      <c r="C1133" s="7"/>
      <c r="D1133" s="7"/>
      <c r="E1133" s="8"/>
      <c r="F1133" s="9"/>
      <c r="G1133" s="8"/>
      <c r="H1133" s="8"/>
      <c r="I1133" s="8"/>
      <c r="J1133" s="10">
        <f t="shared" si="120"/>
        <v>0</v>
      </c>
      <c r="K1133" s="10">
        <f t="shared" si="121"/>
        <v>0</v>
      </c>
      <c r="L1133" s="8"/>
      <c r="M1133" s="7"/>
      <c r="N1133" s="8"/>
      <c r="O1133" s="7"/>
      <c r="P1133" s="7"/>
      <c r="Q1133" s="8"/>
      <c r="R1133" s="9"/>
      <c r="S1133" s="8"/>
      <c r="T1133" s="8"/>
      <c r="U1133" s="8"/>
      <c r="V1133" s="11" t="str">
        <f t="shared" si="122"/>
        <v/>
      </c>
      <c r="W1133" s="6" t="str">
        <f t="shared" si="123"/>
        <v/>
      </c>
      <c r="X1133" s="6" t="str">
        <f t="shared" si="124"/>
        <v/>
      </c>
      <c r="Y1133" s="6" t="str">
        <f t="shared" si="125"/>
        <v/>
      </c>
    </row>
    <row r="1134" spans="1:25" x14ac:dyDescent="0.3">
      <c r="A1134" s="6" t="str">
        <f t="shared" si="119"/>
        <v/>
      </c>
      <c r="B1134" s="7"/>
      <c r="C1134" s="7"/>
      <c r="D1134" s="7"/>
      <c r="E1134" s="8"/>
      <c r="F1134" s="9"/>
      <c r="G1134" s="8"/>
      <c r="H1134" s="8"/>
      <c r="I1134" s="8"/>
      <c r="J1134" s="10">
        <f t="shared" si="120"/>
        <v>0</v>
      </c>
      <c r="K1134" s="10">
        <f t="shared" si="121"/>
        <v>0</v>
      </c>
      <c r="L1134" s="8"/>
      <c r="M1134" s="7"/>
      <c r="N1134" s="8"/>
      <c r="O1134" s="7"/>
      <c r="P1134" s="7"/>
      <c r="Q1134" s="8"/>
      <c r="R1134" s="9"/>
      <c r="S1134" s="8"/>
      <c r="T1134" s="8"/>
      <c r="U1134" s="8"/>
      <c r="V1134" s="11" t="str">
        <f t="shared" si="122"/>
        <v/>
      </c>
      <c r="W1134" s="6" t="str">
        <f t="shared" si="123"/>
        <v/>
      </c>
      <c r="X1134" s="6" t="str">
        <f t="shared" si="124"/>
        <v/>
      </c>
      <c r="Y1134" s="6" t="str">
        <f t="shared" si="125"/>
        <v/>
      </c>
    </row>
    <row r="1135" spans="1:25" x14ac:dyDescent="0.3">
      <c r="A1135" s="6" t="str">
        <f t="shared" si="119"/>
        <v/>
      </c>
      <c r="B1135" s="7"/>
      <c r="C1135" s="7"/>
      <c r="D1135" s="7"/>
      <c r="E1135" s="8"/>
      <c r="F1135" s="9"/>
      <c r="G1135" s="8"/>
      <c r="H1135" s="8"/>
      <c r="I1135" s="8"/>
      <c r="J1135" s="10">
        <f t="shared" si="120"/>
        <v>0</v>
      </c>
      <c r="K1135" s="10">
        <f t="shared" si="121"/>
        <v>0</v>
      </c>
      <c r="L1135" s="8"/>
      <c r="M1135" s="7"/>
      <c r="N1135" s="8"/>
      <c r="O1135" s="7"/>
      <c r="P1135" s="7"/>
      <c r="Q1135" s="8"/>
      <c r="R1135" s="9"/>
      <c r="S1135" s="8"/>
      <c r="T1135" s="8"/>
      <c r="U1135" s="8"/>
      <c r="V1135" s="11" t="str">
        <f t="shared" si="122"/>
        <v/>
      </c>
      <c r="W1135" s="6" t="str">
        <f t="shared" si="123"/>
        <v/>
      </c>
      <c r="X1135" s="6" t="str">
        <f t="shared" si="124"/>
        <v/>
      </c>
      <c r="Y1135" s="6" t="str">
        <f t="shared" si="125"/>
        <v/>
      </c>
    </row>
    <row r="1136" spans="1:25" x14ac:dyDescent="0.3">
      <c r="A1136" s="6" t="str">
        <f t="shared" si="119"/>
        <v/>
      </c>
      <c r="B1136" s="7"/>
      <c r="C1136" s="7"/>
      <c r="D1136" s="7"/>
      <c r="E1136" s="8"/>
      <c r="F1136" s="9"/>
      <c r="G1136" s="8"/>
      <c r="H1136" s="8"/>
      <c r="I1136" s="8"/>
      <c r="J1136" s="10">
        <f t="shared" si="120"/>
        <v>0</v>
      </c>
      <c r="K1136" s="10">
        <f t="shared" si="121"/>
        <v>0</v>
      </c>
      <c r="L1136" s="8"/>
      <c r="M1136" s="7"/>
      <c r="N1136" s="8"/>
      <c r="O1136" s="7"/>
      <c r="P1136" s="7"/>
      <c r="Q1136" s="8"/>
      <c r="R1136" s="9"/>
      <c r="S1136" s="8"/>
      <c r="T1136" s="8"/>
      <c r="U1136" s="8"/>
      <c r="V1136" s="11" t="str">
        <f t="shared" si="122"/>
        <v/>
      </c>
      <c r="W1136" s="6" t="str">
        <f t="shared" si="123"/>
        <v/>
      </c>
      <c r="X1136" s="6" t="str">
        <f t="shared" si="124"/>
        <v/>
      </c>
      <c r="Y1136" s="6" t="str">
        <f t="shared" si="125"/>
        <v/>
      </c>
    </row>
    <row r="1137" spans="1:25" x14ac:dyDescent="0.3">
      <c r="A1137" s="6" t="str">
        <f t="shared" si="119"/>
        <v/>
      </c>
      <c r="B1137" s="7"/>
      <c r="C1137" s="7"/>
      <c r="D1137" s="7"/>
      <c r="E1137" s="8"/>
      <c r="F1137" s="9"/>
      <c r="G1137" s="8"/>
      <c r="H1137" s="8"/>
      <c r="I1137" s="8"/>
      <c r="J1137" s="10">
        <f t="shared" si="120"/>
        <v>0</v>
      </c>
      <c r="K1137" s="10">
        <f t="shared" si="121"/>
        <v>0</v>
      </c>
      <c r="L1137" s="8"/>
      <c r="M1137" s="7"/>
      <c r="N1137" s="8"/>
      <c r="O1137" s="7"/>
      <c r="P1137" s="7"/>
      <c r="Q1137" s="8"/>
      <c r="R1137" s="9"/>
      <c r="S1137" s="8"/>
      <c r="T1137" s="8"/>
      <c r="U1137" s="8"/>
      <c r="V1137" s="11" t="str">
        <f t="shared" si="122"/>
        <v/>
      </c>
      <c r="W1137" s="6" t="str">
        <f t="shared" si="123"/>
        <v/>
      </c>
      <c r="X1137" s="6" t="str">
        <f t="shared" si="124"/>
        <v/>
      </c>
      <c r="Y1137" s="6" t="str">
        <f t="shared" si="125"/>
        <v/>
      </c>
    </row>
    <row r="1138" spans="1:25" x14ac:dyDescent="0.3">
      <c r="A1138" s="6" t="str">
        <f t="shared" si="119"/>
        <v/>
      </c>
      <c r="B1138" s="7"/>
      <c r="C1138" s="7"/>
      <c r="D1138" s="7"/>
      <c r="E1138" s="8"/>
      <c r="F1138" s="9"/>
      <c r="G1138" s="8"/>
      <c r="H1138" s="8"/>
      <c r="I1138" s="8"/>
      <c r="J1138" s="10">
        <f t="shared" si="120"/>
        <v>0</v>
      </c>
      <c r="K1138" s="10">
        <f t="shared" si="121"/>
        <v>0</v>
      </c>
      <c r="L1138" s="8"/>
      <c r="M1138" s="7"/>
      <c r="N1138" s="8"/>
      <c r="O1138" s="7"/>
      <c r="P1138" s="7"/>
      <c r="Q1138" s="8"/>
      <c r="R1138" s="9"/>
      <c r="S1138" s="8"/>
      <c r="T1138" s="8"/>
      <c r="U1138" s="8"/>
      <c r="V1138" s="11" t="str">
        <f t="shared" si="122"/>
        <v/>
      </c>
      <c r="W1138" s="6" t="str">
        <f t="shared" si="123"/>
        <v/>
      </c>
      <c r="X1138" s="6" t="str">
        <f t="shared" si="124"/>
        <v/>
      </c>
      <c r="Y1138" s="6" t="str">
        <f t="shared" si="125"/>
        <v/>
      </c>
    </row>
    <row r="1139" spans="1:25" x14ac:dyDescent="0.3">
      <c r="A1139" s="6" t="str">
        <f t="shared" si="119"/>
        <v/>
      </c>
      <c r="B1139" s="7"/>
      <c r="C1139" s="7"/>
      <c r="D1139" s="7"/>
      <c r="E1139" s="8"/>
      <c r="F1139" s="9"/>
      <c r="G1139" s="8"/>
      <c r="H1139" s="8"/>
      <c r="I1139" s="8"/>
      <c r="J1139" s="10">
        <f t="shared" si="120"/>
        <v>0</v>
      </c>
      <c r="K1139" s="10">
        <f t="shared" si="121"/>
        <v>0</v>
      </c>
      <c r="L1139" s="8"/>
      <c r="M1139" s="7"/>
      <c r="N1139" s="8"/>
      <c r="O1139" s="7"/>
      <c r="P1139" s="7"/>
      <c r="Q1139" s="8"/>
      <c r="R1139" s="9"/>
      <c r="S1139" s="8"/>
      <c r="T1139" s="8"/>
      <c r="U1139" s="8"/>
      <c r="V1139" s="11" t="str">
        <f t="shared" si="122"/>
        <v/>
      </c>
      <c r="W1139" s="6" t="str">
        <f t="shared" si="123"/>
        <v/>
      </c>
      <c r="X1139" s="6" t="str">
        <f t="shared" si="124"/>
        <v/>
      </c>
      <c r="Y1139" s="6" t="str">
        <f t="shared" si="125"/>
        <v/>
      </c>
    </row>
    <row r="1140" spans="1:25" x14ac:dyDescent="0.3">
      <c r="A1140" s="6" t="str">
        <f t="shared" si="119"/>
        <v/>
      </c>
      <c r="B1140" s="7"/>
      <c r="C1140" s="7"/>
      <c r="D1140" s="7"/>
      <c r="E1140" s="8"/>
      <c r="F1140" s="9"/>
      <c r="G1140" s="8"/>
      <c r="H1140" s="8"/>
      <c r="I1140" s="8"/>
      <c r="J1140" s="10">
        <f t="shared" si="120"/>
        <v>0</v>
      </c>
      <c r="K1140" s="10">
        <f t="shared" si="121"/>
        <v>0</v>
      </c>
      <c r="L1140" s="8"/>
      <c r="M1140" s="7"/>
      <c r="N1140" s="8"/>
      <c r="O1140" s="7"/>
      <c r="P1140" s="7"/>
      <c r="Q1140" s="8"/>
      <c r="R1140" s="9"/>
      <c r="S1140" s="8"/>
      <c r="T1140" s="8"/>
      <c r="U1140" s="8"/>
      <c r="V1140" s="11" t="str">
        <f t="shared" si="122"/>
        <v/>
      </c>
      <c r="W1140" s="6" t="str">
        <f t="shared" si="123"/>
        <v/>
      </c>
      <c r="X1140" s="6" t="str">
        <f t="shared" si="124"/>
        <v/>
      </c>
      <c r="Y1140" s="6" t="str">
        <f t="shared" si="125"/>
        <v/>
      </c>
    </row>
    <row r="1141" spans="1:25" x14ac:dyDescent="0.3">
      <c r="A1141" s="6" t="str">
        <f t="shared" si="119"/>
        <v/>
      </c>
      <c r="B1141" s="7"/>
      <c r="C1141" s="7"/>
      <c r="D1141" s="7"/>
      <c r="E1141" s="8"/>
      <c r="F1141" s="9"/>
      <c r="G1141" s="8"/>
      <c r="H1141" s="8"/>
      <c r="I1141" s="8"/>
      <c r="J1141" s="10">
        <f t="shared" si="120"/>
        <v>0</v>
      </c>
      <c r="K1141" s="10">
        <f t="shared" si="121"/>
        <v>0</v>
      </c>
      <c r="L1141" s="8"/>
      <c r="M1141" s="7"/>
      <c r="N1141" s="8"/>
      <c r="O1141" s="7"/>
      <c r="P1141" s="7"/>
      <c r="Q1141" s="8"/>
      <c r="R1141" s="9"/>
      <c r="S1141" s="8"/>
      <c r="T1141" s="8"/>
      <c r="U1141" s="8"/>
      <c r="V1141" s="11" t="str">
        <f t="shared" si="122"/>
        <v/>
      </c>
      <c r="W1141" s="6" t="str">
        <f t="shared" si="123"/>
        <v/>
      </c>
      <c r="X1141" s="6" t="str">
        <f t="shared" si="124"/>
        <v/>
      </c>
      <c r="Y1141" s="6" t="str">
        <f t="shared" si="125"/>
        <v/>
      </c>
    </row>
    <row r="1142" spans="1:25" x14ac:dyDescent="0.3">
      <c r="A1142" s="6" t="str">
        <f t="shared" si="119"/>
        <v/>
      </c>
      <c r="B1142" s="7"/>
      <c r="C1142" s="7"/>
      <c r="D1142" s="7"/>
      <c r="E1142" s="8"/>
      <c r="F1142" s="9"/>
      <c r="G1142" s="8"/>
      <c r="H1142" s="8"/>
      <c r="I1142" s="8"/>
      <c r="J1142" s="10">
        <f t="shared" si="120"/>
        <v>0</v>
      </c>
      <c r="K1142" s="10">
        <f t="shared" si="121"/>
        <v>0</v>
      </c>
      <c r="L1142" s="8"/>
      <c r="M1142" s="7"/>
      <c r="N1142" s="8"/>
      <c r="O1142" s="7"/>
      <c r="P1142" s="7"/>
      <c r="Q1142" s="8"/>
      <c r="R1142" s="9"/>
      <c r="S1142" s="8"/>
      <c r="T1142" s="8"/>
      <c r="U1142" s="8"/>
      <c r="V1142" s="11" t="str">
        <f t="shared" si="122"/>
        <v/>
      </c>
      <c r="W1142" s="6" t="str">
        <f t="shared" si="123"/>
        <v/>
      </c>
      <c r="X1142" s="6" t="str">
        <f t="shared" si="124"/>
        <v/>
      </c>
      <c r="Y1142" s="6" t="str">
        <f t="shared" si="125"/>
        <v/>
      </c>
    </row>
    <row r="1143" spans="1:25" x14ac:dyDescent="0.3">
      <c r="A1143" s="6" t="str">
        <f t="shared" si="119"/>
        <v/>
      </c>
      <c r="B1143" s="7"/>
      <c r="C1143" s="7"/>
      <c r="D1143" s="7"/>
      <c r="E1143" s="8"/>
      <c r="F1143" s="9"/>
      <c r="G1143" s="8"/>
      <c r="H1143" s="8"/>
      <c r="I1143" s="8"/>
      <c r="J1143" s="10">
        <f t="shared" si="120"/>
        <v>0</v>
      </c>
      <c r="K1143" s="10">
        <f t="shared" si="121"/>
        <v>0</v>
      </c>
      <c r="L1143" s="8"/>
      <c r="M1143" s="7"/>
      <c r="N1143" s="8"/>
      <c r="O1143" s="7"/>
      <c r="P1143" s="7"/>
      <c r="Q1143" s="8"/>
      <c r="R1143" s="9"/>
      <c r="S1143" s="8"/>
      <c r="T1143" s="8"/>
      <c r="U1143" s="8"/>
      <c r="V1143" s="11" t="str">
        <f t="shared" si="122"/>
        <v/>
      </c>
      <c r="W1143" s="6" t="str">
        <f t="shared" si="123"/>
        <v/>
      </c>
      <c r="X1143" s="6" t="str">
        <f t="shared" si="124"/>
        <v/>
      </c>
      <c r="Y1143" s="6" t="str">
        <f t="shared" si="125"/>
        <v/>
      </c>
    </row>
    <row r="1144" spans="1:25" x14ac:dyDescent="0.3">
      <c r="A1144" s="6" t="str">
        <f t="shared" si="119"/>
        <v/>
      </c>
      <c r="B1144" s="7"/>
      <c r="C1144" s="7"/>
      <c r="D1144" s="7"/>
      <c r="E1144" s="8"/>
      <c r="F1144" s="9"/>
      <c r="G1144" s="8"/>
      <c r="H1144" s="8"/>
      <c r="I1144" s="8"/>
      <c r="J1144" s="10">
        <f t="shared" si="120"/>
        <v>0</v>
      </c>
      <c r="K1144" s="10">
        <f t="shared" si="121"/>
        <v>0</v>
      </c>
      <c r="L1144" s="8"/>
      <c r="M1144" s="7"/>
      <c r="N1144" s="8"/>
      <c r="O1144" s="7"/>
      <c r="P1144" s="7"/>
      <c r="Q1144" s="8"/>
      <c r="R1144" s="9"/>
      <c r="S1144" s="8"/>
      <c r="T1144" s="8"/>
      <c r="U1144" s="8"/>
      <c r="V1144" s="11" t="str">
        <f t="shared" si="122"/>
        <v/>
      </c>
      <c r="W1144" s="6" t="str">
        <f t="shared" si="123"/>
        <v/>
      </c>
      <c r="X1144" s="6" t="str">
        <f t="shared" si="124"/>
        <v/>
      </c>
      <c r="Y1144" s="6" t="str">
        <f t="shared" si="125"/>
        <v/>
      </c>
    </row>
    <row r="1145" spans="1:25" x14ac:dyDescent="0.3">
      <c r="A1145" s="6" t="str">
        <f t="shared" si="119"/>
        <v/>
      </c>
      <c r="B1145" s="7"/>
      <c r="C1145" s="7"/>
      <c r="D1145" s="7"/>
      <c r="E1145" s="8"/>
      <c r="F1145" s="9"/>
      <c r="G1145" s="8"/>
      <c r="H1145" s="8"/>
      <c r="I1145" s="8"/>
      <c r="J1145" s="10">
        <f t="shared" si="120"/>
        <v>0</v>
      </c>
      <c r="K1145" s="10">
        <f t="shared" si="121"/>
        <v>0</v>
      </c>
      <c r="L1145" s="8"/>
      <c r="M1145" s="7"/>
      <c r="N1145" s="8"/>
      <c r="O1145" s="7"/>
      <c r="P1145" s="7"/>
      <c r="Q1145" s="8"/>
      <c r="R1145" s="9"/>
      <c r="S1145" s="8"/>
      <c r="T1145" s="8"/>
      <c r="U1145" s="8"/>
      <c r="V1145" s="11" t="str">
        <f t="shared" si="122"/>
        <v/>
      </c>
      <c r="W1145" s="6" t="str">
        <f t="shared" si="123"/>
        <v/>
      </c>
      <c r="X1145" s="6" t="str">
        <f t="shared" si="124"/>
        <v/>
      </c>
      <c r="Y1145" s="6" t="str">
        <f t="shared" si="125"/>
        <v/>
      </c>
    </row>
    <row r="1146" spans="1:25" x14ac:dyDescent="0.3">
      <c r="A1146" s="6" t="str">
        <f t="shared" si="119"/>
        <v/>
      </c>
      <c r="B1146" s="7"/>
      <c r="C1146" s="7"/>
      <c r="D1146" s="7"/>
      <c r="E1146" s="8"/>
      <c r="F1146" s="9"/>
      <c r="G1146" s="8"/>
      <c r="H1146" s="8"/>
      <c r="I1146" s="8"/>
      <c r="J1146" s="10">
        <f t="shared" si="120"/>
        <v>0</v>
      </c>
      <c r="K1146" s="10">
        <f t="shared" si="121"/>
        <v>0</v>
      </c>
      <c r="L1146" s="8"/>
      <c r="M1146" s="7"/>
      <c r="N1146" s="8"/>
      <c r="O1146" s="7"/>
      <c r="P1146" s="7"/>
      <c r="Q1146" s="8"/>
      <c r="R1146" s="9"/>
      <c r="S1146" s="8"/>
      <c r="T1146" s="8"/>
      <c r="U1146" s="8"/>
      <c r="V1146" s="11" t="str">
        <f t="shared" si="122"/>
        <v/>
      </c>
      <c r="W1146" s="6" t="str">
        <f t="shared" si="123"/>
        <v/>
      </c>
      <c r="X1146" s="6" t="str">
        <f t="shared" si="124"/>
        <v/>
      </c>
      <c r="Y1146" s="6" t="str">
        <f t="shared" si="125"/>
        <v/>
      </c>
    </row>
    <row r="1147" spans="1:25" x14ac:dyDescent="0.3">
      <c r="A1147" s="6" t="str">
        <f t="shared" si="119"/>
        <v/>
      </c>
      <c r="B1147" s="7"/>
      <c r="C1147" s="7"/>
      <c r="D1147" s="7"/>
      <c r="E1147" s="8"/>
      <c r="F1147" s="9"/>
      <c r="G1147" s="8"/>
      <c r="H1147" s="8"/>
      <c r="I1147" s="8"/>
      <c r="J1147" s="10">
        <f t="shared" si="120"/>
        <v>0</v>
      </c>
      <c r="K1147" s="10">
        <f t="shared" si="121"/>
        <v>0</v>
      </c>
      <c r="L1147" s="8"/>
      <c r="M1147" s="7"/>
      <c r="N1147" s="8"/>
      <c r="O1147" s="7"/>
      <c r="P1147" s="7"/>
      <c r="Q1147" s="8"/>
      <c r="R1147" s="9"/>
      <c r="S1147" s="8"/>
      <c r="T1147" s="8"/>
      <c r="U1147" s="8"/>
      <c r="V1147" s="11" t="str">
        <f t="shared" si="122"/>
        <v/>
      </c>
      <c r="W1147" s="6" t="str">
        <f t="shared" si="123"/>
        <v/>
      </c>
      <c r="X1147" s="6" t="str">
        <f t="shared" si="124"/>
        <v/>
      </c>
      <c r="Y1147" s="6" t="str">
        <f t="shared" si="125"/>
        <v/>
      </c>
    </row>
    <row r="1148" spans="1:25" x14ac:dyDescent="0.3">
      <c r="A1148" s="6" t="str">
        <f t="shared" si="119"/>
        <v/>
      </c>
      <c r="B1148" s="7"/>
      <c r="C1148" s="7"/>
      <c r="D1148" s="7"/>
      <c r="E1148" s="8"/>
      <c r="F1148" s="9"/>
      <c r="G1148" s="8"/>
      <c r="H1148" s="8"/>
      <c r="I1148" s="8"/>
      <c r="J1148" s="10">
        <f t="shared" si="120"/>
        <v>0</v>
      </c>
      <c r="K1148" s="10">
        <f t="shared" si="121"/>
        <v>0</v>
      </c>
      <c r="L1148" s="8"/>
      <c r="M1148" s="7"/>
      <c r="N1148" s="8"/>
      <c r="O1148" s="7"/>
      <c r="P1148" s="7"/>
      <c r="Q1148" s="8"/>
      <c r="R1148" s="9"/>
      <c r="S1148" s="8"/>
      <c r="T1148" s="8"/>
      <c r="U1148" s="8"/>
      <c r="V1148" s="11" t="str">
        <f t="shared" si="122"/>
        <v/>
      </c>
      <c r="W1148" s="6" t="str">
        <f t="shared" si="123"/>
        <v/>
      </c>
      <c r="X1148" s="6" t="str">
        <f t="shared" si="124"/>
        <v/>
      </c>
      <c r="Y1148" s="6" t="str">
        <f t="shared" si="125"/>
        <v/>
      </c>
    </row>
    <row r="1149" spans="1:25" x14ac:dyDescent="0.3">
      <c r="A1149" s="6" t="str">
        <f t="shared" si="119"/>
        <v/>
      </c>
      <c r="B1149" s="7"/>
      <c r="C1149" s="7"/>
      <c r="D1149" s="7"/>
      <c r="E1149" s="8"/>
      <c r="F1149" s="9"/>
      <c r="G1149" s="8"/>
      <c r="H1149" s="8"/>
      <c r="I1149" s="8"/>
      <c r="J1149" s="10">
        <f t="shared" si="120"/>
        <v>0</v>
      </c>
      <c r="K1149" s="10">
        <f t="shared" si="121"/>
        <v>0</v>
      </c>
      <c r="L1149" s="8"/>
      <c r="M1149" s="7"/>
      <c r="N1149" s="8"/>
      <c r="O1149" s="7"/>
      <c r="P1149" s="7"/>
      <c r="Q1149" s="8"/>
      <c r="R1149" s="9"/>
      <c r="S1149" s="8"/>
      <c r="T1149" s="8"/>
      <c r="U1149" s="8"/>
      <c r="V1149" s="11" t="str">
        <f t="shared" si="122"/>
        <v/>
      </c>
      <c r="W1149" s="6" t="str">
        <f t="shared" si="123"/>
        <v/>
      </c>
      <c r="X1149" s="6" t="str">
        <f t="shared" si="124"/>
        <v/>
      </c>
      <c r="Y1149" s="6" t="str">
        <f t="shared" si="125"/>
        <v/>
      </c>
    </row>
    <row r="1150" spans="1:25" x14ac:dyDescent="0.3">
      <c r="A1150" s="6" t="str">
        <f t="shared" si="119"/>
        <v/>
      </c>
      <c r="B1150" s="7"/>
      <c r="C1150" s="7"/>
      <c r="D1150" s="7"/>
      <c r="E1150" s="8"/>
      <c r="F1150" s="9"/>
      <c r="G1150" s="8"/>
      <c r="H1150" s="8"/>
      <c r="I1150" s="8"/>
      <c r="J1150" s="10">
        <f t="shared" si="120"/>
        <v>0</v>
      </c>
      <c r="K1150" s="10">
        <f t="shared" si="121"/>
        <v>0</v>
      </c>
      <c r="L1150" s="8"/>
      <c r="M1150" s="7"/>
      <c r="N1150" s="8"/>
      <c r="O1150" s="7"/>
      <c r="P1150" s="7"/>
      <c r="Q1150" s="8"/>
      <c r="R1150" s="9"/>
      <c r="S1150" s="8"/>
      <c r="T1150" s="8"/>
      <c r="U1150" s="8"/>
      <c r="V1150" s="11" t="str">
        <f t="shared" si="122"/>
        <v/>
      </c>
      <c r="W1150" s="6" t="str">
        <f t="shared" si="123"/>
        <v/>
      </c>
      <c r="X1150" s="6" t="str">
        <f t="shared" si="124"/>
        <v/>
      </c>
      <c r="Y1150" s="6" t="str">
        <f t="shared" si="125"/>
        <v/>
      </c>
    </row>
    <row r="1151" spans="1:25" x14ac:dyDescent="0.3">
      <c r="A1151" s="6" t="str">
        <f t="shared" si="119"/>
        <v/>
      </c>
      <c r="B1151" s="7"/>
      <c r="C1151" s="7"/>
      <c r="D1151" s="7"/>
      <c r="E1151" s="8"/>
      <c r="F1151" s="9"/>
      <c r="G1151" s="8"/>
      <c r="H1151" s="8"/>
      <c r="I1151" s="8"/>
      <c r="J1151" s="10">
        <f t="shared" si="120"/>
        <v>0</v>
      </c>
      <c r="K1151" s="10">
        <f t="shared" si="121"/>
        <v>0</v>
      </c>
      <c r="L1151" s="8"/>
      <c r="M1151" s="7"/>
      <c r="N1151" s="8"/>
      <c r="O1151" s="7"/>
      <c r="P1151" s="7"/>
      <c r="Q1151" s="8"/>
      <c r="R1151" s="9"/>
      <c r="S1151" s="8"/>
      <c r="T1151" s="8"/>
      <c r="U1151" s="8"/>
      <c r="V1151" s="11" t="str">
        <f t="shared" si="122"/>
        <v/>
      </c>
      <c r="W1151" s="6" t="str">
        <f t="shared" si="123"/>
        <v/>
      </c>
      <c r="X1151" s="6" t="str">
        <f t="shared" si="124"/>
        <v/>
      </c>
      <c r="Y1151" s="6" t="str">
        <f t="shared" si="125"/>
        <v/>
      </c>
    </row>
    <row r="1152" spans="1:25" x14ac:dyDescent="0.3">
      <c r="A1152" s="6" t="str">
        <f t="shared" si="119"/>
        <v/>
      </c>
      <c r="B1152" s="7"/>
      <c r="C1152" s="7"/>
      <c r="D1152" s="7"/>
      <c r="E1152" s="8"/>
      <c r="F1152" s="9"/>
      <c r="G1152" s="8"/>
      <c r="H1152" s="8"/>
      <c r="I1152" s="8"/>
      <c r="J1152" s="10">
        <f t="shared" si="120"/>
        <v>0</v>
      </c>
      <c r="K1152" s="10">
        <f t="shared" si="121"/>
        <v>0</v>
      </c>
      <c r="L1152" s="8"/>
      <c r="M1152" s="7"/>
      <c r="N1152" s="8"/>
      <c r="O1152" s="7"/>
      <c r="P1152" s="7"/>
      <c r="Q1152" s="8"/>
      <c r="R1152" s="9"/>
      <c r="S1152" s="8"/>
      <c r="T1152" s="8"/>
      <c r="U1152" s="8"/>
      <c r="V1152" s="11" t="str">
        <f t="shared" si="122"/>
        <v/>
      </c>
      <c r="W1152" s="6" t="str">
        <f t="shared" si="123"/>
        <v/>
      </c>
      <c r="X1152" s="6" t="str">
        <f t="shared" si="124"/>
        <v/>
      </c>
      <c r="Y1152" s="6" t="str">
        <f t="shared" si="125"/>
        <v/>
      </c>
    </row>
    <row r="1153" spans="1:25" x14ac:dyDescent="0.3">
      <c r="A1153" s="6" t="str">
        <f t="shared" si="119"/>
        <v/>
      </c>
      <c r="B1153" s="7"/>
      <c r="C1153" s="7"/>
      <c r="D1153" s="7"/>
      <c r="E1153" s="8"/>
      <c r="F1153" s="9"/>
      <c r="G1153" s="8"/>
      <c r="H1153" s="8"/>
      <c r="I1153" s="8"/>
      <c r="J1153" s="10">
        <f t="shared" si="120"/>
        <v>0</v>
      </c>
      <c r="K1153" s="10">
        <f t="shared" si="121"/>
        <v>0</v>
      </c>
      <c r="L1153" s="8"/>
      <c r="M1153" s="7"/>
      <c r="N1153" s="8"/>
      <c r="O1153" s="7"/>
      <c r="P1153" s="7"/>
      <c r="Q1153" s="8"/>
      <c r="R1153" s="9"/>
      <c r="S1153" s="8"/>
      <c r="T1153" s="8"/>
      <c r="U1153" s="8"/>
      <c r="V1153" s="11" t="str">
        <f t="shared" si="122"/>
        <v/>
      </c>
      <c r="W1153" s="6" t="str">
        <f t="shared" si="123"/>
        <v/>
      </c>
      <c r="X1153" s="6" t="str">
        <f t="shared" si="124"/>
        <v/>
      </c>
      <c r="Y1153" s="6" t="str">
        <f t="shared" si="125"/>
        <v/>
      </c>
    </row>
    <row r="1154" spans="1:25" x14ac:dyDescent="0.3">
      <c r="A1154" s="6" t="str">
        <f t="shared" ref="A1154:A1217" si="126">IF(B1154&lt;&gt;"", "AWARD-"&amp;TEXT(ROW()-1,"00000"), "")</f>
        <v/>
      </c>
      <c r="B1154" s="7"/>
      <c r="C1154" s="7"/>
      <c r="D1154" s="7"/>
      <c r="E1154" s="8"/>
      <c r="F1154" s="9"/>
      <c r="G1154" s="8"/>
      <c r="H1154" s="8"/>
      <c r="I1154" s="8"/>
      <c r="J1154" s="10">
        <f t="shared" ref="J1154:J1217" si="127">IF(A1154="",0,SUMIFS(amount_expended,cfda_key,V1154))</f>
        <v>0</v>
      </c>
      <c r="K1154" s="10">
        <f t="shared" ref="K1154:K1217" si="128">IF(G1154="OTHER CLUSTER NOT LISTED ABOVE",SUMIFS(amount_expended,uniform_other_cluster_name,X1154), IF(AND(OR(G1154="N/A",G1154=""),H1154=""),0,IF(G1154="STATE CLUSTER",SUMIFS(amount_expended,uniform_state_cluster_name,W1154),SUMIFS(amount_expended,cluster_name,G1154))))</f>
        <v>0</v>
      </c>
      <c r="L1154" s="8"/>
      <c r="M1154" s="7"/>
      <c r="N1154" s="8"/>
      <c r="O1154" s="7"/>
      <c r="P1154" s="7"/>
      <c r="Q1154" s="8"/>
      <c r="R1154" s="9"/>
      <c r="S1154" s="8"/>
      <c r="T1154" s="8"/>
      <c r="U1154" s="8"/>
      <c r="V1154" s="11" t="str">
        <f t="shared" ref="V1154:V1217" si="129">IF(OR(B1154="",C1154=""),"",CONCATENATE(B1154,".",C1154))</f>
        <v/>
      </c>
      <c r="W1154" s="6" t="str">
        <f t="shared" ref="W1154:W1217" si="130">UPPER(TRIM(H1154))</f>
        <v/>
      </c>
      <c r="X1154" s="6" t="str">
        <f t="shared" ref="X1154:X1217" si="131">UPPER(TRIM(I1154))</f>
        <v/>
      </c>
      <c r="Y1154" s="6" t="str">
        <f t="shared" ref="Y1154:Y1217" si="132">IF(V1154&lt;&gt;"",IFERROR(INDEX(federal_program_name_lookup,MATCH(V1154,aln_lookup,0)),""),"")</f>
        <v/>
      </c>
    </row>
    <row r="1155" spans="1:25" x14ac:dyDescent="0.3">
      <c r="A1155" s="6" t="str">
        <f t="shared" si="126"/>
        <v/>
      </c>
      <c r="B1155" s="7"/>
      <c r="C1155" s="7"/>
      <c r="D1155" s="7"/>
      <c r="E1155" s="8"/>
      <c r="F1155" s="9"/>
      <c r="G1155" s="8"/>
      <c r="H1155" s="8"/>
      <c r="I1155" s="8"/>
      <c r="J1155" s="10">
        <f t="shared" si="127"/>
        <v>0</v>
      </c>
      <c r="K1155" s="10">
        <f t="shared" si="128"/>
        <v>0</v>
      </c>
      <c r="L1155" s="8"/>
      <c r="M1155" s="7"/>
      <c r="N1155" s="8"/>
      <c r="O1155" s="7"/>
      <c r="P1155" s="7"/>
      <c r="Q1155" s="8"/>
      <c r="R1155" s="9"/>
      <c r="S1155" s="8"/>
      <c r="T1155" s="8"/>
      <c r="U1155" s="8"/>
      <c r="V1155" s="11" t="str">
        <f t="shared" si="129"/>
        <v/>
      </c>
      <c r="W1155" s="6" t="str">
        <f t="shared" si="130"/>
        <v/>
      </c>
      <c r="X1155" s="6" t="str">
        <f t="shared" si="131"/>
        <v/>
      </c>
      <c r="Y1155" s="6" t="str">
        <f t="shared" si="132"/>
        <v/>
      </c>
    </row>
    <row r="1156" spans="1:25" x14ac:dyDescent="0.3">
      <c r="A1156" s="6" t="str">
        <f t="shared" si="126"/>
        <v/>
      </c>
      <c r="B1156" s="7"/>
      <c r="C1156" s="7"/>
      <c r="D1156" s="7"/>
      <c r="E1156" s="8"/>
      <c r="F1156" s="9"/>
      <c r="G1156" s="8"/>
      <c r="H1156" s="8"/>
      <c r="I1156" s="8"/>
      <c r="J1156" s="10">
        <f t="shared" si="127"/>
        <v>0</v>
      </c>
      <c r="K1156" s="10">
        <f t="shared" si="128"/>
        <v>0</v>
      </c>
      <c r="L1156" s="8"/>
      <c r="M1156" s="7"/>
      <c r="N1156" s="8"/>
      <c r="O1156" s="7"/>
      <c r="P1156" s="7"/>
      <c r="Q1156" s="8"/>
      <c r="R1156" s="9"/>
      <c r="S1156" s="8"/>
      <c r="T1156" s="8"/>
      <c r="U1156" s="8"/>
      <c r="V1156" s="11" t="str">
        <f t="shared" si="129"/>
        <v/>
      </c>
      <c r="W1156" s="6" t="str">
        <f t="shared" si="130"/>
        <v/>
      </c>
      <c r="X1156" s="6" t="str">
        <f t="shared" si="131"/>
        <v/>
      </c>
      <c r="Y1156" s="6" t="str">
        <f t="shared" si="132"/>
        <v/>
      </c>
    </row>
    <row r="1157" spans="1:25" x14ac:dyDescent="0.3">
      <c r="A1157" s="6" t="str">
        <f t="shared" si="126"/>
        <v/>
      </c>
      <c r="B1157" s="7"/>
      <c r="C1157" s="7"/>
      <c r="D1157" s="7"/>
      <c r="E1157" s="8"/>
      <c r="F1157" s="9"/>
      <c r="G1157" s="8"/>
      <c r="H1157" s="8"/>
      <c r="I1157" s="8"/>
      <c r="J1157" s="10">
        <f t="shared" si="127"/>
        <v>0</v>
      </c>
      <c r="K1157" s="10">
        <f t="shared" si="128"/>
        <v>0</v>
      </c>
      <c r="L1157" s="8"/>
      <c r="M1157" s="7"/>
      <c r="N1157" s="8"/>
      <c r="O1157" s="7"/>
      <c r="P1157" s="7"/>
      <c r="Q1157" s="8"/>
      <c r="R1157" s="9"/>
      <c r="S1157" s="8"/>
      <c r="T1157" s="8"/>
      <c r="U1157" s="8"/>
      <c r="V1157" s="11" t="str">
        <f t="shared" si="129"/>
        <v/>
      </c>
      <c r="W1157" s="6" t="str">
        <f t="shared" si="130"/>
        <v/>
      </c>
      <c r="X1157" s="6" t="str">
        <f t="shared" si="131"/>
        <v/>
      </c>
      <c r="Y1157" s="6" t="str">
        <f t="shared" si="132"/>
        <v/>
      </c>
    </row>
    <row r="1158" spans="1:25" x14ac:dyDescent="0.3">
      <c r="A1158" s="6" t="str">
        <f t="shared" si="126"/>
        <v/>
      </c>
      <c r="B1158" s="7"/>
      <c r="C1158" s="7"/>
      <c r="D1158" s="7"/>
      <c r="E1158" s="8"/>
      <c r="F1158" s="9"/>
      <c r="G1158" s="8"/>
      <c r="H1158" s="8"/>
      <c r="I1158" s="8"/>
      <c r="J1158" s="10">
        <f t="shared" si="127"/>
        <v>0</v>
      </c>
      <c r="K1158" s="10">
        <f t="shared" si="128"/>
        <v>0</v>
      </c>
      <c r="L1158" s="8"/>
      <c r="M1158" s="7"/>
      <c r="N1158" s="8"/>
      <c r="O1158" s="7"/>
      <c r="P1158" s="7"/>
      <c r="Q1158" s="8"/>
      <c r="R1158" s="9"/>
      <c r="S1158" s="8"/>
      <c r="T1158" s="8"/>
      <c r="U1158" s="8"/>
      <c r="V1158" s="11" t="str">
        <f t="shared" si="129"/>
        <v/>
      </c>
      <c r="W1158" s="6" t="str">
        <f t="shared" si="130"/>
        <v/>
      </c>
      <c r="X1158" s="6" t="str">
        <f t="shared" si="131"/>
        <v/>
      </c>
      <c r="Y1158" s="6" t="str">
        <f t="shared" si="132"/>
        <v/>
      </c>
    </row>
    <row r="1159" spans="1:25" x14ac:dyDescent="0.3">
      <c r="A1159" s="6" t="str">
        <f t="shared" si="126"/>
        <v/>
      </c>
      <c r="B1159" s="7"/>
      <c r="C1159" s="7"/>
      <c r="D1159" s="7"/>
      <c r="E1159" s="8"/>
      <c r="F1159" s="9"/>
      <c r="G1159" s="8"/>
      <c r="H1159" s="8"/>
      <c r="I1159" s="8"/>
      <c r="J1159" s="10">
        <f t="shared" si="127"/>
        <v>0</v>
      </c>
      <c r="K1159" s="10">
        <f t="shared" si="128"/>
        <v>0</v>
      </c>
      <c r="L1159" s="8"/>
      <c r="M1159" s="7"/>
      <c r="N1159" s="8"/>
      <c r="O1159" s="7"/>
      <c r="P1159" s="7"/>
      <c r="Q1159" s="8"/>
      <c r="R1159" s="9"/>
      <c r="S1159" s="8"/>
      <c r="T1159" s="8"/>
      <c r="U1159" s="8"/>
      <c r="V1159" s="11" t="str">
        <f t="shared" si="129"/>
        <v/>
      </c>
      <c r="W1159" s="6" t="str">
        <f t="shared" si="130"/>
        <v/>
      </c>
      <c r="X1159" s="6" t="str">
        <f t="shared" si="131"/>
        <v/>
      </c>
      <c r="Y1159" s="6" t="str">
        <f t="shared" si="132"/>
        <v/>
      </c>
    </row>
    <row r="1160" spans="1:25" x14ac:dyDescent="0.3">
      <c r="A1160" s="6" t="str">
        <f t="shared" si="126"/>
        <v/>
      </c>
      <c r="B1160" s="7"/>
      <c r="C1160" s="7"/>
      <c r="D1160" s="7"/>
      <c r="E1160" s="8"/>
      <c r="F1160" s="9"/>
      <c r="G1160" s="8"/>
      <c r="H1160" s="8"/>
      <c r="I1160" s="8"/>
      <c r="J1160" s="10">
        <f t="shared" si="127"/>
        <v>0</v>
      </c>
      <c r="K1160" s="10">
        <f t="shared" si="128"/>
        <v>0</v>
      </c>
      <c r="L1160" s="8"/>
      <c r="M1160" s="7"/>
      <c r="N1160" s="8"/>
      <c r="O1160" s="7"/>
      <c r="P1160" s="7"/>
      <c r="Q1160" s="8"/>
      <c r="R1160" s="9"/>
      <c r="S1160" s="8"/>
      <c r="T1160" s="8"/>
      <c r="U1160" s="8"/>
      <c r="V1160" s="11" t="str">
        <f t="shared" si="129"/>
        <v/>
      </c>
      <c r="W1160" s="6" t="str">
        <f t="shared" si="130"/>
        <v/>
      </c>
      <c r="X1160" s="6" t="str">
        <f t="shared" si="131"/>
        <v/>
      </c>
      <c r="Y1160" s="6" t="str">
        <f t="shared" si="132"/>
        <v/>
      </c>
    </row>
    <row r="1161" spans="1:25" x14ac:dyDescent="0.3">
      <c r="A1161" s="6" t="str">
        <f t="shared" si="126"/>
        <v/>
      </c>
      <c r="B1161" s="7"/>
      <c r="C1161" s="7"/>
      <c r="D1161" s="7"/>
      <c r="E1161" s="8"/>
      <c r="F1161" s="9"/>
      <c r="G1161" s="8"/>
      <c r="H1161" s="8"/>
      <c r="I1161" s="8"/>
      <c r="J1161" s="10">
        <f t="shared" si="127"/>
        <v>0</v>
      </c>
      <c r="K1161" s="10">
        <f t="shared" si="128"/>
        <v>0</v>
      </c>
      <c r="L1161" s="8"/>
      <c r="M1161" s="7"/>
      <c r="N1161" s="8"/>
      <c r="O1161" s="7"/>
      <c r="P1161" s="7"/>
      <c r="Q1161" s="8"/>
      <c r="R1161" s="9"/>
      <c r="S1161" s="8"/>
      <c r="T1161" s="8"/>
      <c r="U1161" s="8"/>
      <c r="V1161" s="11" t="str">
        <f t="shared" si="129"/>
        <v/>
      </c>
      <c r="W1161" s="6" t="str">
        <f t="shared" si="130"/>
        <v/>
      </c>
      <c r="X1161" s="6" t="str">
        <f t="shared" si="131"/>
        <v/>
      </c>
      <c r="Y1161" s="6" t="str">
        <f t="shared" si="132"/>
        <v/>
      </c>
    </row>
    <row r="1162" spans="1:25" x14ac:dyDescent="0.3">
      <c r="A1162" s="6" t="str">
        <f t="shared" si="126"/>
        <v/>
      </c>
      <c r="B1162" s="7"/>
      <c r="C1162" s="7"/>
      <c r="D1162" s="7"/>
      <c r="E1162" s="8"/>
      <c r="F1162" s="9"/>
      <c r="G1162" s="8"/>
      <c r="H1162" s="8"/>
      <c r="I1162" s="8"/>
      <c r="J1162" s="10">
        <f t="shared" si="127"/>
        <v>0</v>
      </c>
      <c r="K1162" s="10">
        <f t="shared" si="128"/>
        <v>0</v>
      </c>
      <c r="L1162" s="8"/>
      <c r="M1162" s="7"/>
      <c r="N1162" s="8"/>
      <c r="O1162" s="7"/>
      <c r="P1162" s="7"/>
      <c r="Q1162" s="8"/>
      <c r="R1162" s="9"/>
      <c r="S1162" s="8"/>
      <c r="T1162" s="8"/>
      <c r="U1162" s="8"/>
      <c r="V1162" s="11" t="str">
        <f t="shared" si="129"/>
        <v/>
      </c>
      <c r="W1162" s="6" t="str">
        <f t="shared" si="130"/>
        <v/>
      </c>
      <c r="X1162" s="6" t="str">
        <f t="shared" si="131"/>
        <v/>
      </c>
      <c r="Y1162" s="6" t="str">
        <f t="shared" si="132"/>
        <v/>
      </c>
    </row>
    <row r="1163" spans="1:25" x14ac:dyDescent="0.3">
      <c r="A1163" s="6" t="str">
        <f t="shared" si="126"/>
        <v/>
      </c>
      <c r="B1163" s="7"/>
      <c r="C1163" s="7"/>
      <c r="D1163" s="7"/>
      <c r="E1163" s="8"/>
      <c r="F1163" s="9"/>
      <c r="G1163" s="8"/>
      <c r="H1163" s="8"/>
      <c r="I1163" s="8"/>
      <c r="J1163" s="10">
        <f t="shared" si="127"/>
        <v>0</v>
      </c>
      <c r="K1163" s="10">
        <f t="shared" si="128"/>
        <v>0</v>
      </c>
      <c r="L1163" s="8"/>
      <c r="M1163" s="7"/>
      <c r="N1163" s="8"/>
      <c r="O1163" s="7"/>
      <c r="P1163" s="7"/>
      <c r="Q1163" s="8"/>
      <c r="R1163" s="9"/>
      <c r="S1163" s="8"/>
      <c r="T1163" s="8"/>
      <c r="U1163" s="8"/>
      <c r="V1163" s="11" t="str">
        <f t="shared" si="129"/>
        <v/>
      </c>
      <c r="W1163" s="6" t="str">
        <f t="shared" si="130"/>
        <v/>
      </c>
      <c r="X1163" s="6" t="str">
        <f t="shared" si="131"/>
        <v/>
      </c>
      <c r="Y1163" s="6" t="str">
        <f t="shared" si="132"/>
        <v/>
      </c>
    </row>
    <row r="1164" spans="1:25" x14ac:dyDescent="0.3">
      <c r="A1164" s="6" t="str">
        <f t="shared" si="126"/>
        <v/>
      </c>
      <c r="B1164" s="7"/>
      <c r="C1164" s="7"/>
      <c r="D1164" s="7"/>
      <c r="E1164" s="8"/>
      <c r="F1164" s="9"/>
      <c r="G1164" s="8"/>
      <c r="H1164" s="8"/>
      <c r="I1164" s="8"/>
      <c r="J1164" s="10">
        <f t="shared" si="127"/>
        <v>0</v>
      </c>
      <c r="K1164" s="10">
        <f t="shared" si="128"/>
        <v>0</v>
      </c>
      <c r="L1164" s="8"/>
      <c r="M1164" s="7"/>
      <c r="N1164" s="8"/>
      <c r="O1164" s="7"/>
      <c r="P1164" s="7"/>
      <c r="Q1164" s="8"/>
      <c r="R1164" s="9"/>
      <c r="S1164" s="8"/>
      <c r="T1164" s="8"/>
      <c r="U1164" s="8"/>
      <c r="V1164" s="11" t="str">
        <f t="shared" si="129"/>
        <v/>
      </c>
      <c r="W1164" s="6" t="str">
        <f t="shared" si="130"/>
        <v/>
      </c>
      <c r="X1164" s="6" t="str">
        <f t="shared" si="131"/>
        <v/>
      </c>
      <c r="Y1164" s="6" t="str">
        <f t="shared" si="132"/>
        <v/>
      </c>
    </row>
    <row r="1165" spans="1:25" x14ac:dyDescent="0.3">
      <c r="A1165" s="6" t="str">
        <f t="shared" si="126"/>
        <v/>
      </c>
      <c r="B1165" s="7"/>
      <c r="C1165" s="7"/>
      <c r="D1165" s="7"/>
      <c r="E1165" s="8"/>
      <c r="F1165" s="9"/>
      <c r="G1165" s="8"/>
      <c r="H1165" s="8"/>
      <c r="I1165" s="8"/>
      <c r="J1165" s="10">
        <f t="shared" si="127"/>
        <v>0</v>
      </c>
      <c r="K1165" s="10">
        <f t="shared" si="128"/>
        <v>0</v>
      </c>
      <c r="L1165" s="8"/>
      <c r="M1165" s="7"/>
      <c r="N1165" s="8"/>
      <c r="O1165" s="7"/>
      <c r="P1165" s="7"/>
      <c r="Q1165" s="8"/>
      <c r="R1165" s="9"/>
      <c r="S1165" s="8"/>
      <c r="T1165" s="8"/>
      <c r="U1165" s="8"/>
      <c r="V1165" s="11" t="str">
        <f t="shared" si="129"/>
        <v/>
      </c>
      <c r="W1165" s="6" t="str">
        <f t="shared" si="130"/>
        <v/>
      </c>
      <c r="X1165" s="6" t="str">
        <f t="shared" si="131"/>
        <v/>
      </c>
      <c r="Y1165" s="6" t="str">
        <f t="shared" si="132"/>
        <v/>
      </c>
    </row>
    <row r="1166" spans="1:25" x14ac:dyDescent="0.3">
      <c r="A1166" s="6" t="str">
        <f t="shared" si="126"/>
        <v/>
      </c>
      <c r="B1166" s="7"/>
      <c r="C1166" s="7"/>
      <c r="D1166" s="7"/>
      <c r="E1166" s="8"/>
      <c r="F1166" s="9"/>
      <c r="G1166" s="8"/>
      <c r="H1166" s="8"/>
      <c r="I1166" s="8"/>
      <c r="J1166" s="10">
        <f t="shared" si="127"/>
        <v>0</v>
      </c>
      <c r="K1166" s="10">
        <f t="shared" si="128"/>
        <v>0</v>
      </c>
      <c r="L1166" s="8"/>
      <c r="M1166" s="7"/>
      <c r="N1166" s="8"/>
      <c r="O1166" s="7"/>
      <c r="P1166" s="7"/>
      <c r="Q1166" s="8"/>
      <c r="R1166" s="9"/>
      <c r="S1166" s="8"/>
      <c r="T1166" s="8"/>
      <c r="U1166" s="8"/>
      <c r="V1166" s="11" t="str">
        <f t="shared" si="129"/>
        <v/>
      </c>
      <c r="W1166" s="6" t="str">
        <f t="shared" si="130"/>
        <v/>
      </c>
      <c r="X1166" s="6" t="str">
        <f t="shared" si="131"/>
        <v/>
      </c>
      <c r="Y1166" s="6" t="str">
        <f t="shared" si="132"/>
        <v/>
      </c>
    </row>
    <row r="1167" spans="1:25" x14ac:dyDescent="0.3">
      <c r="A1167" s="6" t="str">
        <f t="shared" si="126"/>
        <v/>
      </c>
      <c r="B1167" s="7"/>
      <c r="C1167" s="7"/>
      <c r="D1167" s="7"/>
      <c r="E1167" s="8"/>
      <c r="F1167" s="9"/>
      <c r="G1167" s="8"/>
      <c r="H1167" s="8"/>
      <c r="I1167" s="8"/>
      <c r="J1167" s="10">
        <f t="shared" si="127"/>
        <v>0</v>
      </c>
      <c r="K1167" s="10">
        <f t="shared" si="128"/>
        <v>0</v>
      </c>
      <c r="L1167" s="8"/>
      <c r="M1167" s="7"/>
      <c r="N1167" s="8"/>
      <c r="O1167" s="7"/>
      <c r="P1167" s="7"/>
      <c r="Q1167" s="8"/>
      <c r="R1167" s="9"/>
      <c r="S1167" s="8"/>
      <c r="T1167" s="8"/>
      <c r="U1167" s="8"/>
      <c r="V1167" s="11" t="str">
        <f t="shared" si="129"/>
        <v/>
      </c>
      <c r="W1167" s="6" t="str">
        <f t="shared" si="130"/>
        <v/>
      </c>
      <c r="X1167" s="6" t="str">
        <f t="shared" si="131"/>
        <v/>
      </c>
      <c r="Y1167" s="6" t="str">
        <f t="shared" si="132"/>
        <v/>
      </c>
    </row>
    <row r="1168" spans="1:25" x14ac:dyDescent="0.3">
      <c r="A1168" s="6" t="str">
        <f t="shared" si="126"/>
        <v/>
      </c>
      <c r="B1168" s="7"/>
      <c r="C1168" s="7"/>
      <c r="D1168" s="7"/>
      <c r="E1168" s="8"/>
      <c r="F1168" s="9"/>
      <c r="G1168" s="8"/>
      <c r="H1168" s="8"/>
      <c r="I1168" s="8"/>
      <c r="J1168" s="10">
        <f t="shared" si="127"/>
        <v>0</v>
      </c>
      <c r="K1168" s="10">
        <f t="shared" si="128"/>
        <v>0</v>
      </c>
      <c r="L1168" s="8"/>
      <c r="M1168" s="7"/>
      <c r="N1168" s="8"/>
      <c r="O1168" s="7"/>
      <c r="P1168" s="7"/>
      <c r="Q1168" s="8"/>
      <c r="R1168" s="9"/>
      <c r="S1168" s="8"/>
      <c r="T1168" s="8"/>
      <c r="U1168" s="8"/>
      <c r="V1168" s="11" t="str">
        <f t="shared" si="129"/>
        <v/>
      </c>
      <c r="W1168" s="6" t="str">
        <f t="shared" si="130"/>
        <v/>
      </c>
      <c r="X1168" s="6" t="str">
        <f t="shared" si="131"/>
        <v/>
      </c>
      <c r="Y1168" s="6" t="str">
        <f t="shared" si="132"/>
        <v/>
      </c>
    </row>
    <row r="1169" spans="1:25" x14ac:dyDescent="0.3">
      <c r="A1169" s="6" t="str">
        <f t="shared" si="126"/>
        <v/>
      </c>
      <c r="B1169" s="7"/>
      <c r="C1169" s="7"/>
      <c r="D1169" s="7"/>
      <c r="E1169" s="8"/>
      <c r="F1169" s="9"/>
      <c r="G1169" s="8"/>
      <c r="H1169" s="8"/>
      <c r="I1169" s="8"/>
      <c r="J1169" s="10">
        <f t="shared" si="127"/>
        <v>0</v>
      </c>
      <c r="K1169" s="10">
        <f t="shared" si="128"/>
        <v>0</v>
      </c>
      <c r="L1169" s="8"/>
      <c r="M1169" s="7"/>
      <c r="N1169" s="8"/>
      <c r="O1169" s="7"/>
      <c r="P1169" s="7"/>
      <c r="Q1169" s="8"/>
      <c r="R1169" s="9"/>
      <c r="S1169" s="8"/>
      <c r="T1169" s="8"/>
      <c r="U1169" s="8"/>
      <c r="V1169" s="11" t="str">
        <f t="shared" si="129"/>
        <v/>
      </c>
      <c r="W1169" s="6" t="str">
        <f t="shared" si="130"/>
        <v/>
      </c>
      <c r="X1169" s="6" t="str">
        <f t="shared" si="131"/>
        <v/>
      </c>
      <c r="Y1169" s="6" t="str">
        <f t="shared" si="132"/>
        <v/>
      </c>
    </row>
    <row r="1170" spans="1:25" x14ac:dyDescent="0.3">
      <c r="A1170" s="6" t="str">
        <f t="shared" si="126"/>
        <v/>
      </c>
      <c r="B1170" s="7"/>
      <c r="C1170" s="7"/>
      <c r="D1170" s="7"/>
      <c r="E1170" s="8"/>
      <c r="F1170" s="9"/>
      <c r="G1170" s="8"/>
      <c r="H1170" s="8"/>
      <c r="I1170" s="8"/>
      <c r="J1170" s="10">
        <f t="shared" si="127"/>
        <v>0</v>
      </c>
      <c r="K1170" s="10">
        <f t="shared" si="128"/>
        <v>0</v>
      </c>
      <c r="L1170" s="8"/>
      <c r="M1170" s="7"/>
      <c r="N1170" s="8"/>
      <c r="O1170" s="7"/>
      <c r="P1170" s="7"/>
      <c r="Q1170" s="8"/>
      <c r="R1170" s="9"/>
      <c r="S1170" s="8"/>
      <c r="T1170" s="8"/>
      <c r="U1170" s="8"/>
      <c r="V1170" s="11" t="str">
        <f t="shared" si="129"/>
        <v/>
      </c>
      <c r="W1170" s="6" t="str">
        <f t="shared" si="130"/>
        <v/>
      </c>
      <c r="X1170" s="6" t="str">
        <f t="shared" si="131"/>
        <v/>
      </c>
      <c r="Y1170" s="6" t="str">
        <f t="shared" si="132"/>
        <v/>
      </c>
    </row>
    <row r="1171" spans="1:25" x14ac:dyDescent="0.3">
      <c r="A1171" s="6" t="str">
        <f t="shared" si="126"/>
        <v/>
      </c>
      <c r="B1171" s="7"/>
      <c r="C1171" s="7"/>
      <c r="D1171" s="7"/>
      <c r="E1171" s="8"/>
      <c r="F1171" s="9"/>
      <c r="G1171" s="8"/>
      <c r="H1171" s="8"/>
      <c r="I1171" s="8"/>
      <c r="J1171" s="10">
        <f t="shared" si="127"/>
        <v>0</v>
      </c>
      <c r="K1171" s="10">
        <f t="shared" si="128"/>
        <v>0</v>
      </c>
      <c r="L1171" s="8"/>
      <c r="M1171" s="7"/>
      <c r="N1171" s="8"/>
      <c r="O1171" s="7"/>
      <c r="P1171" s="7"/>
      <c r="Q1171" s="8"/>
      <c r="R1171" s="9"/>
      <c r="S1171" s="8"/>
      <c r="T1171" s="8"/>
      <c r="U1171" s="8"/>
      <c r="V1171" s="11" t="str">
        <f t="shared" si="129"/>
        <v/>
      </c>
      <c r="W1171" s="6" t="str">
        <f t="shared" si="130"/>
        <v/>
      </c>
      <c r="X1171" s="6" t="str">
        <f t="shared" si="131"/>
        <v/>
      </c>
      <c r="Y1171" s="6" t="str">
        <f t="shared" si="132"/>
        <v/>
      </c>
    </row>
    <row r="1172" spans="1:25" x14ac:dyDescent="0.3">
      <c r="A1172" s="6" t="str">
        <f t="shared" si="126"/>
        <v/>
      </c>
      <c r="B1172" s="7"/>
      <c r="C1172" s="7"/>
      <c r="D1172" s="7"/>
      <c r="E1172" s="8"/>
      <c r="F1172" s="9"/>
      <c r="G1172" s="8"/>
      <c r="H1172" s="8"/>
      <c r="I1172" s="8"/>
      <c r="J1172" s="10">
        <f t="shared" si="127"/>
        <v>0</v>
      </c>
      <c r="K1172" s="10">
        <f t="shared" si="128"/>
        <v>0</v>
      </c>
      <c r="L1172" s="8"/>
      <c r="M1172" s="7"/>
      <c r="N1172" s="8"/>
      <c r="O1172" s="7"/>
      <c r="P1172" s="7"/>
      <c r="Q1172" s="8"/>
      <c r="R1172" s="9"/>
      <c r="S1172" s="8"/>
      <c r="T1172" s="8"/>
      <c r="U1172" s="8"/>
      <c r="V1172" s="11" t="str">
        <f t="shared" si="129"/>
        <v/>
      </c>
      <c r="W1172" s="6" t="str">
        <f t="shared" si="130"/>
        <v/>
      </c>
      <c r="X1172" s="6" t="str">
        <f t="shared" si="131"/>
        <v/>
      </c>
      <c r="Y1172" s="6" t="str">
        <f t="shared" si="132"/>
        <v/>
      </c>
    </row>
    <row r="1173" spans="1:25" x14ac:dyDescent="0.3">
      <c r="A1173" s="6" t="str">
        <f t="shared" si="126"/>
        <v/>
      </c>
      <c r="B1173" s="7"/>
      <c r="C1173" s="7"/>
      <c r="D1173" s="7"/>
      <c r="E1173" s="8"/>
      <c r="F1173" s="9"/>
      <c r="G1173" s="8"/>
      <c r="H1173" s="8"/>
      <c r="I1173" s="8"/>
      <c r="J1173" s="10">
        <f t="shared" si="127"/>
        <v>0</v>
      </c>
      <c r="K1173" s="10">
        <f t="shared" si="128"/>
        <v>0</v>
      </c>
      <c r="L1173" s="8"/>
      <c r="M1173" s="7"/>
      <c r="N1173" s="8"/>
      <c r="O1173" s="7"/>
      <c r="P1173" s="7"/>
      <c r="Q1173" s="8"/>
      <c r="R1173" s="9"/>
      <c r="S1173" s="8"/>
      <c r="T1173" s="8"/>
      <c r="U1173" s="8"/>
      <c r="V1173" s="11" t="str">
        <f t="shared" si="129"/>
        <v/>
      </c>
      <c r="W1173" s="6" t="str">
        <f t="shared" si="130"/>
        <v/>
      </c>
      <c r="X1173" s="6" t="str">
        <f t="shared" si="131"/>
        <v/>
      </c>
      <c r="Y1173" s="6" t="str">
        <f t="shared" si="132"/>
        <v/>
      </c>
    </row>
    <row r="1174" spans="1:25" x14ac:dyDescent="0.3">
      <c r="A1174" s="6" t="str">
        <f t="shared" si="126"/>
        <v/>
      </c>
      <c r="B1174" s="7"/>
      <c r="C1174" s="7"/>
      <c r="D1174" s="7"/>
      <c r="E1174" s="8"/>
      <c r="F1174" s="9"/>
      <c r="G1174" s="8"/>
      <c r="H1174" s="8"/>
      <c r="I1174" s="8"/>
      <c r="J1174" s="10">
        <f t="shared" si="127"/>
        <v>0</v>
      </c>
      <c r="K1174" s="10">
        <f t="shared" si="128"/>
        <v>0</v>
      </c>
      <c r="L1174" s="8"/>
      <c r="M1174" s="7"/>
      <c r="N1174" s="8"/>
      <c r="O1174" s="7"/>
      <c r="P1174" s="7"/>
      <c r="Q1174" s="8"/>
      <c r="R1174" s="9"/>
      <c r="S1174" s="8"/>
      <c r="T1174" s="8"/>
      <c r="U1174" s="8"/>
      <c r="V1174" s="11" t="str">
        <f t="shared" si="129"/>
        <v/>
      </c>
      <c r="W1174" s="6" t="str">
        <f t="shared" si="130"/>
        <v/>
      </c>
      <c r="X1174" s="6" t="str">
        <f t="shared" si="131"/>
        <v/>
      </c>
      <c r="Y1174" s="6" t="str">
        <f t="shared" si="132"/>
        <v/>
      </c>
    </row>
    <row r="1175" spans="1:25" x14ac:dyDescent="0.3">
      <c r="A1175" s="6" t="str">
        <f t="shared" si="126"/>
        <v/>
      </c>
      <c r="B1175" s="7"/>
      <c r="C1175" s="7"/>
      <c r="D1175" s="7"/>
      <c r="E1175" s="8"/>
      <c r="F1175" s="9"/>
      <c r="G1175" s="8"/>
      <c r="H1175" s="8"/>
      <c r="I1175" s="8"/>
      <c r="J1175" s="10">
        <f t="shared" si="127"/>
        <v>0</v>
      </c>
      <c r="K1175" s="10">
        <f t="shared" si="128"/>
        <v>0</v>
      </c>
      <c r="L1175" s="8"/>
      <c r="M1175" s="7"/>
      <c r="N1175" s="8"/>
      <c r="O1175" s="7"/>
      <c r="P1175" s="7"/>
      <c r="Q1175" s="8"/>
      <c r="R1175" s="9"/>
      <c r="S1175" s="8"/>
      <c r="T1175" s="8"/>
      <c r="U1175" s="8"/>
      <c r="V1175" s="11" t="str">
        <f t="shared" si="129"/>
        <v/>
      </c>
      <c r="W1175" s="6" t="str">
        <f t="shared" si="130"/>
        <v/>
      </c>
      <c r="X1175" s="6" t="str">
        <f t="shared" si="131"/>
        <v/>
      </c>
      <c r="Y1175" s="6" t="str">
        <f t="shared" si="132"/>
        <v/>
      </c>
    </row>
    <row r="1176" spans="1:25" x14ac:dyDescent="0.3">
      <c r="A1176" s="6" t="str">
        <f t="shared" si="126"/>
        <v/>
      </c>
      <c r="B1176" s="7"/>
      <c r="C1176" s="7"/>
      <c r="D1176" s="7"/>
      <c r="E1176" s="8"/>
      <c r="F1176" s="9"/>
      <c r="G1176" s="8"/>
      <c r="H1176" s="8"/>
      <c r="I1176" s="8"/>
      <c r="J1176" s="10">
        <f t="shared" si="127"/>
        <v>0</v>
      </c>
      <c r="K1176" s="10">
        <f t="shared" si="128"/>
        <v>0</v>
      </c>
      <c r="L1176" s="8"/>
      <c r="M1176" s="7"/>
      <c r="N1176" s="8"/>
      <c r="O1176" s="7"/>
      <c r="P1176" s="7"/>
      <c r="Q1176" s="8"/>
      <c r="R1176" s="9"/>
      <c r="S1176" s="8"/>
      <c r="T1176" s="8"/>
      <c r="U1176" s="8"/>
      <c r="V1176" s="11" t="str">
        <f t="shared" si="129"/>
        <v/>
      </c>
      <c r="W1176" s="6" t="str">
        <f t="shared" si="130"/>
        <v/>
      </c>
      <c r="X1176" s="6" t="str">
        <f t="shared" si="131"/>
        <v/>
      </c>
      <c r="Y1176" s="6" t="str">
        <f t="shared" si="132"/>
        <v/>
      </c>
    </row>
    <row r="1177" spans="1:25" x14ac:dyDescent="0.3">
      <c r="A1177" s="6" t="str">
        <f t="shared" si="126"/>
        <v/>
      </c>
      <c r="B1177" s="7"/>
      <c r="C1177" s="7"/>
      <c r="D1177" s="7"/>
      <c r="E1177" s="8"/>
      <c r="F1177" s="9"/>
      <c r="G1177" s="8"/>
      <c r="H1177" s="8"/>
      <c r="I1177" s="8"/>
      <c r="J1177" s="10">
        <f t="shared" si="127"/>
        <v>0</v>
      </c>
      <c r="K1177" s="10">
        <f t="shared" si="128"/>
        <v>0</v>
      </c>
      <c r="L1177" s="8"/>
      <c r="M1177" s="7"/>
      <c r="N1177" s="8"/>
      <c r="O1177" s="7"/>
      <c r="P1177" s="7"/>
      <c r="Q1177" s="8"/>
      <c r="R1177" s="9"/>
      <c r="S1177" s="8"/>
      <c r="T1177" s="8"/>
      <c r="U1177" s="8"/>
      <c r="V1177" s="11" t="str">
        <f t="shared" si="129"/>
        <v/>
      </c>
      <c r="W1177" s="6" t="str">
        <f t="shared" si="130"/>
        <v/>
      </c>
      <c r="X1177" s="6" t="str">
        <f t="shared" si="131"/>
        <v/>
      </c>
      <c r="Y1177" s="6" t="str">
        <f t="shared" si="132"/>
        <v/>
      </c>
    </row>
    <row r="1178" spans="1:25" x14ac:dyDescent="0.3">
      <c r="A1178" s="6" t="str">
        <f t="shared" si="126"/>
        <v/>
      </c>
      <c r="B1178" s="7"/>
      <c r="C1178" s="7"/>
      <c r="D1178" s="7"/>
      <c r="E1178" s="8"/>
      <c r="F1178" s="9"/>
      <c r="G1178" s="8"/>
      <c r="H1178" s="8"/>
      <c r="I1178" s="8"/>
      <c r="J1178" s="10">
        <f t="shared" si="127"/>
        <v>0</v>
      </c>
      <c r="K1178" s="10">
        <f t="shared" si="128"/>
        <v>0</v>
      </c>
      <c r="L1178" s="8"/>
      <c r="M1178" s="7"/>
      <c r="N1178" s="8"/>
      <c r="O1178" s="7"/>
      <c r="P1178" s="7"/>
      <c r="Q1178" s="8"/>
      <c r="R1178" s="9"/>
      <c r="S1178" s="8"/>
      <c r="T1178" s="8"/>
      <c r="U1178" s="8"/>
      <c r="V1178" s="11" t="str">
        <f t="shared" si="129"/>
        <v/>
      </c>
      <c r="W1178" s="6" t="str">
        <f t="shared" si="130"/>
        <v/>
      </c>
      <c r="X1178" s="6" t="str">
        <f t="shared" si="131"/>
        <v/>
      </c>
      <c r="Y1178" s="6" t="str">
        <f t="shared" si="132"/>
        <v/>
      </c>
    </row>
    <row r="1179" spans="1:25" x14ac:dyDescent="0.3">
      <c r="A1179" s="6" t="str">
        <f t="shared" si="126"/>
        <v/>
      </c>
      <c r="B1179" s="7"/>
      <c r="C1179" s="7"/>
      <c r="D1179" s="7"/>
      <c r="E1179" s="8"/>
      <c r="F1179" s="9"/>
      <c r="G1179" s="8"/>
      <c r="H1179" s="8"/>
      <c r="I1179" s="8"/>
      <c r="J1179" s="10">
        <f t="shared" si="127"/>
        <v>0</v>
      </c>
      <c r="K1179" s="10">
        <f t="shared" si="128"/>
        <v>0</v>
      </c>
      <c r="L1179" s="8"/>
      <c r="M1179" s="7"/>
      <c r="N1179" s="8"/>
      <c r="O1179" s="7"/>
      <c r="P1179" s="7"/>
      <c r="Q1179" s="8"/>
      <c r="R1179" s="9"/>
      <c r="S1179" s="8"/>
      <c r="T1179" s="8"/>
      <c r="U1179" s="8"/>
      <c r="V1179" s="11" t="str">
        <f t="shared" si="129"/>
        <v/>
      </c>
      <c r="W1179" s="6" t="str">
        <f t="shared" si="130"/>
        <v/>
      </c>
      <c r="X1179" s="6" t="str">
        <f t="shared" si="131"/>
        <v/>
      </c>
      <c r="Y1179" s="6" t="str">
        <f t="shared" si="132"/>
        <v/>
      </c>
    </row>
    <row r="1180" spans="1:25" x14ac:dyDescent="0.3">
      <c r="A1180" s="6" t="str">
        <f t="shared" si="126"/>
        <v/>
      </c>
      <c r="B1180" s="7"/>
      <c r="C1180" s="7"/>
      <c r="D1180" s="7"/>
      <c r="E1180" s="8"/>
      <c r="F1180" s="9"/>
      <c r="G1180" s="8"/>
      <c r="H1180" s="8"/>
      <c r="I1180" s="8"/>
      <c r="J1180" s="10">
        <f t="shared" si="127"/>
        <v>0</v>
      </c>
      <c r="K1180" s="10">
        <f t="shared" si="128"/>
        <v>0</v>
      </c>
      <c r="L1180" s="8"/>
      <c r="M1180" s="7"/>
      <c r="N1180" s="8"/>
      <c r="O1180" s="7"/>
      <c r="P1180" s="7"/>
      <c r="Q1180" s="8"/>
      <c r="R1180" s="9"/>
      <c r="S1180" s="8"/>
      <c r="T1180" s="8"/>
      <c r="U1180" s="8"/>
      <c r="V1180" s="11" t="str">
        <f t="shared" si="129"/>
        <v/>
      </c>
      <c r="W1180" s="6" t="str">
        <f t="shared" si="130"/>
        <v/>
      </c>
      <c r="X1180" s="6" t="str">
        <f t="shared" si="131"/>
        <v/>
      </c>
      <c r="Y1180" s="6" t="str">
        <f t="shared" si="132"/>
        <v/>
      </c>
    </row>
    <row r="1181" spans="1:25" x14ac:dyDescent="0.3">
      <c r="A1181" s="6" t="str">
        <f t="shared" si="126"/>
        <v/>
      </c>
      <c r="B1181" s="7"/>
      <c r="C1181" s="7"/>
      <c r="D1181" s="7"/>
      <c r="E1181" s="8"/>
      <c r="F1181" s="9"/>
      <c r="G1181" s="8"/>
      <c r="H1181" s="8"/>
      <c r="I1181" s="8"/>
      <c r="J1181" s="10">
        <f t="shared" si="127"/>
        <v>0</v>
      </c>
      <c r="K1181" s="10">
        <f t="shared" si="128"/>
        <v>0</v>
      </c>
      <c r="L1181" s="8"/>
      <c r="M1181" s="7"/>
      <c r="N1181" s="8"/>
      <c r="O1181" s="7"/>
      <c r="P1181" s="7"/>
      <c r="Q1181" s="8"/>
      <c r="R1181" s="9"/>
      <c r="S1181" s="8"/>
      <c r="T1181" s="8"/>
      <c r="U1181" s="8"/>
      <c r="V1181" s="11" t="str">
        <f t="shared" si="129"/>
        <v/>
      </c>
      <c r="W1181" s="6" t="str">
        <f t="shared" si="130"/>
        <v/>
      </c>
      <c r="X1181" s="6" t="str">
        <f t="shared" si="131"/>
        <v/>
      </c>
      <c r="Y1181" s="6" t="str">
        <f t="shared" si="132"/>
        <v/>
      </c>
    </row>
    <row r="1182" spans="1:25" x14ac:dyDescent="0.3">
      <c r="A1182" s="6" t="str">
        <f t="shared" si="126"/>
        <v/>
      </c>
      <c r="B1182" s="7"/>
      <c r="C1182" s="7"/>
      <c r="D1182" s="7"/>
      <c r="E1182" s="8"/>
      <c r="F1182" s="9"/>
      <c r="G1182" s="8"/>
      <c r="H1182" s="8"/>
      <c r="I1182" s="8"/>
      <c r="J1182" s="10">
        <f t="shared" si="127"/>
        <v>0</v>
      </c>
      <c r="K1182" s="10">
        <f t="shared" si="128"/>
        <v>0</v>
      </c>
      <c r="L1182" s="8"/>
      <c r="M1182" s="7"/>
      <c r="N1182" s="8"/>
      <c r="O1182" s="7"/>
      <c r="P1182" s="7"/>
      <c r="Q1182" s="8"/>
      <c r="R1182" s="9"/>
      <c r="S1182" s="8"/>
      <c r="T1182" s="8"/>
      <c r="U1182" s="8"/>
      <c r="V1182" s="11" t="str">
        <f t="shared" si="129"/>
        <v/>
      </c>
      <c r="W1182" s="6" t="str">
        <f t="shared" si="130"/>
        <v/>
      </c>
      <c r="X1182" s="6" t="str">
        <f t="shared" si="131"/>
        <v/>
      </c>
      <c r="Y1182" s="6" t="str">
        <f t="shared" si="132"/>
        <v/>
      </c>
    </row>
    <row r="1183" spans="1:25" x14ac:dyDescent="0.3">
      <c r="A1183" s="6" t="str">
        <f t="shared" si="126"/>
        <v/>
      </c>
      <c r="B1183" s="7"/>
      <c r="C1183" s="7"/>
      <c r="D1183" s="7"/>
      <c r="E1183" s="8"/>
      <c r="F1183" s="9"/>
      <c r="G1183" s="8"/>
      <c r="H1183" s="8"/>
      <c r="I1183" s="8"/>
      <c r="J1183" s="10">
        <f t="shared" si="127"/>
        <v>0</v>
      </c>
      <c r="K1183" s="10">
        <f t="shared" si="128"/>
        <v>0</v>
      </c>
      <c r="L1183" s="8"/>
      <c r="M1183" s="7"/>
      <c r="N1183" s="8"/>
      <c r="O1183" s="7"/>
      <c r="P1183" s="7"/>
      <c r="Q1183" s="8"/>
      <c r="R1183" s="9"/>
      <c r="S1183" s="8"/>
      <c r="T1183" s="8"/>
      <c r="U1183" s="8"/>
      <c r="V1183" s="11" t="str">
        <f t="shared" si="129"/>
        <v/>
      </c>
      <c r="W1183" s="6" t="str">
        <f t="shared" si="130"/>
        <v/>
      </c>
      <c r="X1183" s="6" t="str">
        <f t="shared" si="131"/>
        <v/>
      </c>
      <c r="Y1183" s="6" t="str">
        <f t="shared" si="132"/>
        <v/>
      </c>
    </row>
    <row r="1184" spans="1:25" x14ac:dyDescent="0.3">
      <c r="A1184" s="6" t="str">
        <f t="shared" si="126"/>
        <v/>
      </c>
      <c r="B1184" s="7"/>
      <c r="C1184" s="7"/>
      <c r="D1184" s="7"/>
      <c r="E1184" s="8"/>
      <c r="F1184" s="9"/>
      <c r="G1184" s="8"/>
      <c r="H1184" s="8"/>
      <c r="I1184" s="8"/>
      <c r="J1184" s="10">
        <f t="shared" si="127"/>
        <v>0</v>
      </c>
      <c r="K1184" s="10">
        <f t="shared" si="128"/>
        <v>0</v>
      </c>
      <c r="L1184" s="8"/>
      <c r="M1184" s="7"/>
      <c r="N1184" s="8"/>
      <c r="O1184" s="7"/>
      <c r="P1184" s="7"/>
      <c r="Q1184" s="8"/>
      <c r="R1184" s="9"/>
      <c r="S1184" s="8"/>
      <c r="T1184" s="8"/>
      <c r="U1184" s="8"/>
      <c r="V1184" s="11" t="str">
        <f t="shared" si="129"/>
        <v/>
      </c>
      <c r="W1184" s="6" t="str">
        <f t="shared" si="130"/>
        <v/>
      </c>
      <c r="X1184" s="6" t="str">
        <f t="shared" si="131"/>
        <v/>
      </c>
      <c r="Y1184" s="6" t="str">
        <f t="shared" si="132"/>
        <v/>
      </c>
    </row>
    <row r="1185" spans="1:25" x14ac:dyDescent="0.3">
      <c r="A1185" s="6" t="str">
        <f t="shared" si="126"/>
        <v/>
      </c>
      <c r="B1185" s="7"/>
      <c r="C1185" s="7"/>
      <c r="D1185" s="7"/>
      <c r="E1185" s="8"/>
      <c r="F1185" s="9"/>
      <c r="G1185" s="8"/>
      <c r="H1185" s="8"/>
      <c r="I1185" s="8"/>
      <c r="J1185" s="10">
        <f t="shared" si="127"/>
        <v>0</v>
      </c>
      <c r="K1185" s="10">
        <f t="shared" si="128"/>
        <v>0</v>
      </c>
      <c r="L1185" s="8"/>
      <c r="M1185" s="7"/>
      <c r="N1185" s="8"/>
      <c r="O1185" s="7"/>
      <c r="P1185" s="7"/>
      <c r="Q1185" s="8"/>
      <c r="R1185" s="9"/>
      <c r="S1185" s="8"/>
      <c r="T1185" s="8"/>
      <c r="U1185" s="8"/>
      <c r="V1185" s="11" t="str">
        <f t="shared" si="129"/>
        <v/>
      </c>
      <c r="W1185" s="6" t="str">
        <f t="shared" si="130"/>
        <v/>
      </c>
      <c r="X1185" s="6" t="str">
        <f t="shared" si="131"/>
        <v/>
      </c>
      <c r="Y1185" s="6" t="str">
        <f t="shared" si="132"/>
        <v/>
      </c>
    </row>
    <row r="1186" spans="1:25" x14ac:dyDescent="0.3">
      <c r="A1186" s="6" t="str">
        <f t="shared" si="126"/>
        <v/>
      </c>
      <c r="B1186" s="7"/>
      <c r="C1186" s="7"/>
      <c r="D1186" s="7"/>
      <c r="E1186" s="8"/>
      <c r="F1186" s="9"/>
      <c r="G1186" s="8"/>
      <c r="H1186" s="8"/>
      <c r="I1186" s="8"/>
      <c r="J1186" s="10">
        <f t="shared" si="127"/>
        <v>0</v>
      </c>
      <c r="K1186" s="10">
        <f t="shared" si="128"/>
        <v>0</v>
      </c>
      <c r="L1186" s="8"/>
      <c r="M1186" s="7"/>
      <c r="N1186" s="8"/>
      <c r="O1186" s="7"/>
      <c r="P1186" s="7"/>
      <c r="Q1186" s="8"/>
      <c r="R1186" s="9"/>
      <c r="S1186" s="8"/>
      <c r="T1186" s="8"/>
      <c r="U1186" s="8"/>
      <c r="V1186" s="11" t="str">
        <f t="shared" si="129"/>
        <v/>
      </c>
      <c r="W1186" s="6" t="str">
        <f t="shared" si="130"/>
        <v/>
      </c>
      <c r="X1186" s="6" t="str">
        <f t="shared" si="131"/>
        <v/>
      </c>
      <c r="Y1186" s="6" t="str">
        <f t="shared" si="132"/>
        <v/>
      </c>
    </row>
    <row r="1187" spans="1:25" x14ac:dyDescent="0.3">
      <c r="A1187" s="6" t="str">
        <f t="shared" si="126"/>
        <v/>
      </c>
      <c r="B1187" s="7"/>
      <c r="C1187" s="7"/>
      <c r="D1187" s="7"/>
      <c r="E1187" s="8"/>
      <c r="F1187" s="9"/>
      <c r="G1187" s="8"/>
      <c r="H1187" s="8"/>
      <c r="I1187" s="8"/>
      <c r="J1187" s="10">
        <f t="shared" si="127"/>
        <v>0</v>
      </c>
      <c r="K1187" s="10">
        <f t="shared" si="128"/>
        <v>0</v>
      </c>
      <c r="L1187" s="8"/>
      <c r="M1187" s="7"/>
      <c r="N1187" s="8"/>
      <c r="O1187" s="7"/>
      <c r="P1187" s="7"/>
      <c r="Q1187" s="8"/>
      <c r="R1187" s="9"/>
      <c r="S1187" s="8"/>
      <c r="T1187" s="8"/>
      <c r="U1187" s="8"/>
      <c r="V1187" s="11" t="str">
        <f t="shared" si="129"/>
        <v/>
      </c>
      <c r="W1187" s="6" t="str">
        <f t="shared" si="130"/>
        <v/>
      </c>
      <c r="X1187" s="6" t="str">
        <f t="shared" si="131"/>
        <v/>
      </c>
      <c r="Y1187" s="6" t="str">
        <f t="shared" si="132"/>
        <v/>
      </c>
    </row>
    <row r="1188" spans="1:25" x14ac:dyDescent="0.3">
      <c r="A1188" s="6" t="str">
        <f t="shared" si="126"/>
        <v/>
      </c>
      <c r="B1188" s="7"/>
      <c r="C1188" s="7"/>
      <c r="D1188" s="7"/>
      <c r="E1188" s="8"/>
      <c r="F1188" s="9"/>
      <c r="G1188" s="8"/>
      <c r="H1188" s="8"/>
      <c r="I1188" s="8"/>
      <c r="J1188" s="10">
        <f t="shared" si="127"/>
        <v>0</v>
      </c>
      <c r="K1188" s="10">
        <f t="shared" si="128"/>
        <v>0</v>
      </c>
      <c r="L1188" s="8"/>
      <c r="M1188" s="7"/>
      <c r="N1188" s="8"/>
      <c r="O1188" s="7"/>
      <c r="P1188" s="7"/>
      <c r="Q1188" s="8"/>
      <c r="R1188" s="9"/>
      <c r="S1188" s="8"/>
      <c r="T1188" s="8"/>
      <c r="U1188" s="8"/>
      <c r="V1188" s="11" t="str">
        <f t="shared" si="129"/>
        <v/>
      </c>
      <c r="W1188" s="6" t="str">
        <f t="shared" si="130"/>
        <v/>
      </c>
      <c r="X1188" s="6" t="str">
        <f t="shared" si="131"/>
        <v/>
      </c>
      <c r="Y1188" s="6" t="str">
        <f t="shared" si="132"/>
        <v/>
      </c>
    </row>
    <row r="1189" spans="1:25" x14ac:dyDescent="0.3">
      <c r="A1189" s="6" t="str">
        <f t="shared" si="126"/>
        <v/>
      </c>
      <c r="B1189" s="7"/>
      <c r="C1189" s="7"/>
      <c r="D1189" s="7"/>
      <c r="E1189" s="8"/>
      <c r="F1189" s="9"/>
      <c r="G1189" s="8"/>
      <c r="H1189" s="8"/>
      <c r="I1189" s="8"/>
      <c r="J1189" s="10">
        <f t="shared" si="127"/>
        <v>0</v>
      </c>
      <c r="K1189" s="10">
        <f t="shared" si="128"/>
        <v>0</v>
      </c>
      <c r="L1189" s="8"/>
      <c r="M1189" s="7"/>
      <c r="N1189" s="8"/>
      <c r="O1189" s="7"/>
      <c r="P1189" s="7"/>
      <c r="Q1189" s="8"/>
      <c r="R1189" s="9"/>
      <c r="S1189" s="8"/>
      <c r="T1189" s="8"/>
      <c r="U1189" s="8"/>
      <c r="V1189" s="11" t="str">
        <f t="shared" si="129"/>
        <v/>
      </c>
      <c r="W1189" s="6" t="str">
        <f t="shared" si="130"/>
        <v/>
      </c>
      <c r="X1189" s="6" t="str">
        <f t="shared" si="131"/>
        <v/>
      </c>
      <c r="Y1189" s="6" t="str">
        <f t="shared" si="132"/>
        <v/>
      </c>
    </row>
    <row r="1190" spans="1:25" x14ac:dyDescent="0.3">
      <c r="A1190" s="6" t="str">
        <f t="shared" si="126"/>
        <v/>
      </c>
      <c r="B1190" s="7"/>
      <c r="C1190" s="7"/>
      <c r="D1190" s="7"/>
      <c r="E1190" s="8"/>
      <c r="F1190" s="9"/>
      <c r="G1190" s="8"/>
      <c r="H1190" s="8"/>
      <c r="I1190" s="8"/>
      <c r="J1190" s="10">
        <f t="shared" si="127"/>
        <v>0</v>
      </c>
      <c r="K1190" s="10">
        <f t="shared" si="128"/>
        <v>0</v>
      </c>
      <c r="L1190" s="8"/>
      <c r="M1190" s="7"/>
      <c r="N1190" s="8"/>
      <c r="O1190" s="7"/>
      <c r="P1190" s="7"/>
      <c r="Q1190" s="8"/>
      <c r="R1190" s="9"/>
      <c r="S1190" s="8"/>
      <c r="T1190" s="8"/>
      <c r="U1190" s="8"/>
      <c r="V1190" s="11" t="str">
        <f t="shared" si="129"/>
        <v/>
      </c>
      <c r="W1190" s="6" t="str">
        <f t="shared" si="130"/>
        <v/>
      </c>
      <c r="X1190" s="6" t="str">
        <f t="shared" si="131"/>
        <v/>
      </c>
      <c r="Y1190" s="6" t="str">
        <f t="shared" si="132"/>
        <v/>
      </c>
    </row>
    <row r="1191" spans="1:25" x14ac:dyDescent="0.3">
      <c r="A1191" s="6" t="str">
        <f t="shared" si="126"/>
        <v/>
      </c>
      <c r="B1191" s="7"/>
      <c r="C1191" s="7"/>
      <c r="D1191" s="7"/>
      <c r="E1191" s="8"/>
      <c r="F1191" s="9"/>
      <c r="G1191" s="8"/>
      <c r="H1191" s="8"/>
      <c r="I1191" s="8"/>
      <c r="J1191" s="10">
        <f t="shared" si="127"/>
        <v>0</v>
      </c>
      <c r="K1191" s="10">
        <f t="shared" si="128"/>
        <v>0</v>
      </c>
      <c r="L1191" s="8"/>
      <c r="M1191" s="7"/>
      <c r="N1191" s="8"/>
      <c r="O1191" s="7"/>
      <c r="P1191" s="7"/>
      <c r="Q1191" s="8"/>
      <c r="R1191" s="9"/>
      <c r="S1191" s="8"/>
      <c r="T1191" s="8"/>
      <c r="U1191" s="8"/>
      <c r="V1191" s="11" t="str">
        <f t="shared" si="129"/>
        <v/>
      </c>
      <c r="W1191" s="6" t="str">
        <f t="shared" si="130"/>
        <v/>
      </c>
      <c r="X1191" s="6" t="str">
        <f t="shared" si="131"/>
        <v/>
      </c>
      <c r="Y1191" s="6" t="str">
        <f t="shared" si="132"/>
        <v/>
      </c>
    </row>
    <row r="1192" spans="1:25" x14ac:dyDescent="0.3">
      <c r="A1192" s="6" t="str">
        <f t="shared" si="126"/>
        <v/>
      </c>
      <c r="B1192" s="7"/>
      <c r="C1192" s="7"/>
      <c r="D1192" s="7"/>
      <c r="E1192" s="8"/>
      <c r="F1192" s="9"/>
      <c r="G1192" s="8"/>
      <c r="H1192" s="8"/>
      <c r="I1192" s="8"/>
      <c r="J1192" s="10">
        <f t="shared" si="127"/>
        <v>0</v>
      </c>
      <c r="K1192" s="10">
        <f t="shared" si="128"/>
        <v>0</v>
      </c>
      <c r="L1192" s="8"/>
      <c r="M1192" s="7"/>
      <c r="N1192" s="8"/>
      <c r="O1192" s="7"/>
      <c r="P1192" s="7"/>
      <c r="Q1192" s="8"/>
      <c r="R1192" s="9"/>
      <c r="S1192" s="8"/>
      <c r="T1192" s="8"/>
      <c r="U1192" s="8"/>
      <c r="V1192" s="11" t="str">
        <f t="shared" si="129"/>
        <v/>
      </c>
      <c r="W1192" s="6" t="str">
        <f t="shared" si="130"/>
        <v/>
      </c>
      <c r="X1192" s="6" t="str">
        <f t="shared" si="131"/>
        <v/>
      </c>
      <c r="Y1192" s="6" t="str">
        <f t="shared" si="132"/>
        <v/>
      </c>
    </row>
    <row r="1193" spans="1:25" x14ac:dyDescent="0.3">
      <c r="A1193" s="6" t="str">
        <f t="shared" si="126"/>
        <v/>
      </c>
      <c r="B1193" s="7"/>
      <c r="C1193" s="7"/>
      <c r="D1193" s="7"/>
      <c r="E1193" s="8"/>
      <c r="F1193" s="9"/>
      <c r="G1193" s="8"/>
      <c r="H1193" s="8"/>
      <c r="I1193" s="8"/>
      <c r="J1193" s="10">
        <f t="shared" si="127"/>
        <v>0</v>
      </c>
      <c r="K1193" s="10">
        <f t="shared" si="128"/>
        <v>0</v>
      </c>
      <c r="L1193" s="8"/>
      <c r="M1193" s="7"/>
      <c r="N1193" s="8"/>
      <c r="O1193" s="7"/>
      <c r="P1193" s="7"/>
      <c r="Q1193" s="8"/>
      <c r="R1193" s="9"/>
      <c r="S1193" s="8"/>
      <c r="T1193" s="8"/>
      <c r="U1193" s="8"/>
      <c r="V1193" s="11" t="str">
        <f t="shared" si="129"/>
        <v/>
      </c>
      <c r="W1193" s="6" t="str">
        <f t="shared" si="130"/>
        <v/>
      </c>
      <c r="X1193" s="6" t="str">
        <f t="shared" si="131"/>
        <v/>
      </c>
      <c r="Y1193" s="6" t="str">
        <f t="shared" si="132"/>
        <v/>
      </c>
    </row>
    <row r="1194" spans="1:25" x14ac:dyDescent="0.3">
      <c r="A1194" s="6" t="str">
        <f t="shared" si="126"/>
        <v/>
      </c>
      <c r="B1194" s="7"/>
      <c r="C1194" s="7"/>
      <c r="D1194" s="7"/>
      <c r="E1194" s="8"/>
      <c r="F1194" s="9"/>
      <c r="G1194" s="8"/>
      <c r="H1194" s="8"/>
      <c r="I1194" s="8"/>
      <c r="J1194" s="10">
        <f t="shared" si="127"/>
        <v>0</v>
      </c>
      <c r="K1194" s="10">
        <f t="shared" si="128"/>
        <v>0</v>
      </c>
      <c r="L1194" s="8"/>
      <c r="M1194" s="7"/>
      <c r="N1194" s="8"/>
      <c r="O1194" s="7"/>
      <c r="P1194" s="7"/>
      <c r="Q1194" s="8"/>
      <c r="R1194" s="9"/>
      <c r="S1194" s="8"/>
      <c r="T1194" s="8"/>
      <c r="U1194" s="8"/>
      <c r="V1194" s="11" t="str">
        <f t="shared" si="129"/>
        <v/>
      </c>
      <c r="W1194" s="6" t="str">
        <f t="shared" si="130"/>
        <v/>
      </c>
      <c r="X1194" s="6" t="str">
        <f t="shared" si="131"/>
        <v/>
      </c>
      <c r="Y1194" s="6" t="str">
        <f t="shared" si="132"/>
        <v/>
      </c>
    </row>
    <row r="1195" spans="1:25" x14ac:dyDescent="0.3">
      <c r="A1195" s="6" t="str">
        <f t="shared" si="126"/>
        <v/>
      </c>
      <c r="B1195" s="7"/>
      <c r="C1195" s="7"/>
      <c r="D1195" s="7"/>
      <c r="E1195" s="8"/>
      <c r="F1195" s="9"/>
      <c r="G1195" s="8"/>
      <c r="H1195" s="8"/>
      <c r="I1195" s="8"/>
      <c r="J1195" s="10">
        <f t="shared" si="127"/>
        <v>0</v>
      </c>
      <c r="K1195" s="10">
        <f t="shared" si="128"/>
        <v>0</v>
      </c>
      <c r="L1195" s="8"/>
      <c r="M1195" s="7"/>
      <c r="N1195" s="8"/>
      <c r="O1195" s="7"/>
      <c r="P1195" s="7"/>
      <c r="Q1195" s="8"/>
      <c r="R1195" s="9"/>
      <c r="S1195" s="8"/>
      <c r="T1195" s="8"/>
      <c r="U1195" s="8"/>
      <c r="V1195" s="11" t="str">
        <f t="shared" si="129"/>
        <v/>
      </c>
      <c r="W1195" s="6" t="str">
        <f t="shared" si="130"/>
        <v/>
      </c>
      <c r="X1195" s="6" t="str">
        <f t="shared" si="131"/>
        <v/>
      </c>
      <c r="Y1195" s="6" t="str">
        <f t="shared" si="132"/>
        <v/>
      </c>
    </row>
    <row r="1196" spans="1:25" x14ac:dyDescent="0.3">
      <c r="A1196" s="6" t="str">
        <f t="shared" si="126"/>
        <v/>
      </c>
      <c r="B1196" s="7"/>
      <c r="C1196" s="7"/>
      <c r="D1196" s="7"/>
      <c r="E1196" s="8"/>
      <c r="F1196" s="9"/>
      <c r="G1196" s="8"/>
      <c r="H1196" s="8"/>
      <c r="I1196" s="8"/>
      <c r="J1196" s="10">
        <f t="shared" si="127"/>
        <v>0</v>
      </c>
      <c r="K1196" s="10">
        <f t="shared" si="128"/>
        <v>0</v>
      </c>
      <c r="L1196" s="8"/>
      <c r="M1196" s="7"/>
      <c r="N1196" s="8"/>
      <c r="O1196" s="7"/>
      <c r="P1196" s="7"/>
      <c r="Q1196" s="8"/>
      <c r="R1196" s="9"/>
      <c r="S1196" s="8"/>
      <c r="T1196" s="8"/>
      <c r="U1196" s="8"/>
      <c r="V1196" s="11" t="str">
        <f t="shared" si="129"/>
        <v/>
      </c>
      <c r="W1196" s="6" t="str">
        <f t="shared" si="130"/>
        <v/>
      </c>
      <c r="X1196" s="6" t="str">
        <f t="shared" si="131"/>
        <v/>
      </c>
      <c r="Y1196" s="6" t="str">
        <f t="shared" si="132"/>
        <v/>
      </c>
    </row>
    <row r="1197" spans="1:25" x14ac:dyDescent="0.3">
      <c r="A1197" s="6" t="str">
        <f t="shared" si="126"/>
        <v/>
      </c>
      <c r="B1197" s="7"/>
      <c r="C1197" s="7"/>
      <c r="D1197" s="7"/>
      <c r="E1197" s="8"/>
      <c r="F1197" s="9"/>
      <c r="G1197" s="8"/>
      <c r="H1197" s="8"/>
      <c r="I1197" s="8"/>
      <c r="J1197" s="10">
        <f t="shared" si="127"/>
        <v>0</v>
      </c>
      <c r="K1197" s="10">
        <f t="shared" si="128"/>
        <v>0</v>
      </c>
      <c r="L1197" s="8"/>
      <c r="M1197" s="7"/>
      <c r="N1197" s="8"/>
      <c r="O1197" s="7"/>
      <c r="P1197" s="7"/>
      <c r="Q1197" s="8"/>
      <c r="R1197" s="9"/>
      <c r="S1197" s="8"/>
      <c r="T1197" s="8"/>
      <c r="U1197" s="8"/>
      <c r="V1197" s="11" t="str">
        <f t="shared" si="129"/>
        <v/>
      </c>
      <c r="W1197" s="6" t="str">
        <f t="shared" si="130"/>
        <v/>
      </c>
      <c r="X1197" s="6" t="str">
        <f t="shared" si="131"/>
        <v/>
      </c>
      <c r="Y1197" s="6" t="str">
        <f t="shared" si="132"/>
        <v/>
      </c>
    </row>
    <row r="1198" spans="1:25" x14ac:dyDescent="0.3">
      <c r="A1198" s="6" t="str">
        <f t="shared" si="126"/>
        <v/>
      </c>
      <c r="B1198" s="7"/>
      <c r="C1198" s="7"/>
      <c r="D1198" s="7"/>
      <c r="E1198" s="8"/>
      <c r="F1198" s="9"/>
      <c r="G1198" s="8"/>
      <c r="H1198" s="8"/>
      <c r="I1198" s="8"/>
      <c r="J1198" s="10">
        <f t="shared" si="127"/>
        <v>0</v>
      </c>
      <c r="K1198" s="10">
        <f t="shared" si="128"/>
        <v>0</v>
      </c>
      <c r="L1198" s="8"/>
      <c r="M1198" s="7"/>
      <c r="N1198" s="8"/>
      <c r="O1198" s="7"/>
      <c r="P1198" s="7"/>
      <c r="Q1198" s="8"/>
      <c r="R1198" s="9"/>
      <c r="S1198" s="8"/>
      <c r="T1198" s="8"/>
      <c r="U1198" s="8"/>
      <c r="V1198" s="11" t="str">
        <f t="shared" si="129"/>
        <v/>
      </c>
      <c r="W1198" s="6" t="str">
        <f t="shared" si="130"/>
        <v/>
      </c>
      <c r="X1198" s="6" t="str">
        <f t="shared" si="131"/>
        <v/>
      </c>
      <c r="Y1198" s="6" t="str">
        <f t="shared" si="132"/>
        <v/>
      </c>
    </row>
    <row r="1199" spans="1:25" x14ac:dyDescent="0.3">
      <c r="A1199" s="6" t="str">
        <f t="shared" si="126"/>
        <v/>
      </c>
      <c r="B1199" s="7"/>
      <c r="C1199" s="7"/>
      <c r="D1199" s="7"/>
      <c r="E1199" s="8"/>
      <c r="F1199" s="9"/>
      <c r="G1199" s="8"/>
      <c r="H1199" s="8"/>
      <c r="I1199" s="8"/>
      <c r="J1199" s="10">
        <f t="shared" si="127"/>
        <v>0</v>
      </c>
      <c r="K1199" s="10">
        <f t="shared" si="128"/>
        <v>0</v>
      </c>
      <c r="L1199" s="8"/>
      <c r="M1199" s="7"/>
      <c r="N1199" s="8"/>
      <c r="O1199" s="7"/>
      <c r="P1199" s="7"/>
      <c r="Q1199" s="8"/>
      <c r="R1199" s="9"/>
      <c r="S1199" s="8"/>
      <c r="T1199" s="8"/>
      <c r="U1199" s="8"/>
      <c r="V1199" s="11" t="str">
        <f t="shared" si="129"/>
        <v/>
      </c>
      <c r="W1199" s="6" t="str">
        <f t="shared" si="130"/>
        <v/>
      </c>
      <c r="X1199" s="6" t="str">
        <f t="shared" si="131"/>
        <v/>
      </c>
      <c r="Y1199" s="6" t="str">
        <f t="shared" si="132"/>
        <v/>
      </c>
    </row>
    <row r="1200" spans="1:25" x14ac:dyDescent="0.3">
      <c r="A1200" s="6" t="str">
        <f t="shared" si="126"/>
        <v/>
      </c>
      <c r="B1200" s="7"/>
      <c r="C1200" s="7"/>
      <c r="D1200" s="7"/>
      <c r="E1200" s="8"/>
      <c r="F1200" s="9"/>
      <c r="G1200" s="8"/>
      <c r="H1200" s="8"/>
      <c r="I1200" s="8"/>
      <c r="J1200" s="10">
        <f t="shared" si="127"/>
        <v>0</v>
      </c>
      <c r="K1200" s="10">
        <f t="shared" si="128"/>
        <v>0</v>
      </c>
      <c r="L1200" s="8"/>
      <c r="M1200" s="7"/>
      <c r="N1200" s="8"/>
      <c r="O1200" s="7"/>
      <c r="P1200" s="7"/>
      <c r="Q1200" s="8"/>
      <c r="R1200" s="9"/>
      <c r="S1200" s="8"/>
      <c r="T1200" s="8"/>
      <c r="U1200" s="8"/>
      <c r="V1200" s="11" t="str">
        <f t="shared" si="129"/>
        <v/>
      </c>
      <c r="W1200" s="6" t="str">
        <f t="shared" si="130"/>
        <v/>
      </c>
      <c r="X1200" s="6" t="str">
        <f t="shared" si="131"/>
        <v/>
      </c>
      <c r="Y1200" s="6" t="str">
        <f t="shared" si="132"/>
        <v/>
      </c>
    </row>
    <row r="1201" spans="1:25" x14ac:dyDescent="0.3">
      <c r="A1201" s="6" t="str">
        <f t="shared" si="126"/>
        <v/>
      </c>
      <c r="B1201" s="7"/>
      <c r="C1201" s="7"/>
      <c r="D1201" s="7"/>
      <c r="E1201" s="8"/>
      <c r="F1201" s="9"/>
      <c r="G1201" s="8"/>
      <c r="H1201" s="8"/>
      <c r="I1201" s="8"/>
      <c r="J1201" s="10">
        <f t="shared" si="127"/>
        <v>0</v>
      </c>
      <c r="K1201" s="10">
        <f t="shared" si="128"/>
        <v>0</v>
      </c>
      <c r="L1201" s="8"/>
      <c r="M1201" s="7"/>
      <c r="N1201" s="8"/>
      <c r="O1201" s="7"/>
      <c r="P1201" s="7"/>
      <c r="Q1201" s="8"/>
      <c r="R1201" s="9"/>
      <c r="S1201" s="8"/>
      <c r="T1201" s="8"/>
      <c r="U1201" s="8"/>
      <c r="V1201" s="11" t="str">
        <f t="shared" si="129"/>
        <v/>
      </c>
      <c r="W1201" s="6" t="str">
        <f t="shared" si="130"/>
        <v/>
      </c>
      <c r="X1201" s="6" t="str">
        <f t="shared" si="131"/>
        <v/>
      </c>
      <c r="Y1201" s="6" t="str">
        <f t="shared" si="132"/>
        <v/>
      </c>
    </row>
    <row r="1202" spans="1:25" x14ac:dyDescent="0.3">
      <c r="A1202" s="6" t="str">
        <f t="shared" si="126"/>
        <v/>
      </c>
      <c r="B1202" s="7"/>
      <c r="C1202" s="7"/>
      <c r="D1202" s="7"/>
      <c r="E1202" s="8"/>
      <c r="F1202" s="9"/>
      <c r="G1202" s="8"/>
      <c r="H1202" s="8"/>
      <c r="I1202" s="8"/>
      <c r="J1202" s="10">
        <f t="shared" si="127"/>
        <v>0</v>
      </c>
      <c r="K1202" s="10">
        <f t="shared" si="128"/>
        <v>0</v>
      </c>
      <c r="L1202" s="8"/>
      <c r="M1202" s="7"/>
      <c r="N1202" s="8"/>
      <c r="O1202" s="7"/>
      <c r="P1202" s="7"/>
      <c r="Q1202" s="8"/>
      <c r="R1202" s="9"/>
      <c r="S1202" s="8"/>
      <c r="T1202" s="8"/>
      <c r="U1202" s="8"/>
      <c r="V1202" s="11" t="str">
        <f t="shared" si="129"/>
        <v/>
      </c>
      <c r="W1202" s="6" t="str">
        <f t="shared" si="130"/>
        <v/>
      </c>
      <c r="X1202" s="6" t="str">
        <f t="shared" si="131"/>
        <v/>
      </c>
      <c r="Y1202" s="6" t="str">
        <f t="shared" si="132"/>
        <v/>
      </c>
    </row>
    <row r="1203" spans="1:25" x14ac:dyDescent="0.3">
      <c r="A1203" s="6" t="str">
        <f t="shared" si="126"/>
        <v/>
      </c>
      <c r="B1203" s="7"/>
      <c r="C1203" s="7"/>
      <c r="D1203" s="7"/>
      <c r="E1203" s="8"/>
      <c r="F1203" s="9"/>
      <c r="G1203" s="8"/>
      <c r="H1203" s="8"/>
      <c r="I1203" s="8"/>
      <c r="J1203" s="10">
        <f t="shared" si="127"/>
        <v>0</v>
      </c>
      <c r="K1203" s="10">
        <f t="shared" si="128"/>
        <v>0</v>
      </c>
      <c r="L1203" s="8"/>
      <c r="M1203" s="7"/>
      <c r="N1203" s="8"/>
      <c r="O1203" s="7"/>
      <c r="P1203" s="7"/>
      <c r="Q1203" s="8"/>
      <c r="R1203" s="9"/>
      <c r="S1203" s="8"/>
      <c r="T1203" s="8"/>
      <c r="U1203" s="8"/>
      <c r="V1203" s="11" t="str">
        <f t="shared" si="129"/>
        <v/>
      </c>
      <c r="W1203" s="6" t="str">
        <f t="shared" si="130"/>
        <v/>
      </c>
      <c r="X1203" s="6" t="str">
        <f t="shared" si="131"/>
        <v/>
      </c>
      <c r="Y1203" s="6" t="str">
        <f t="shared" si="132"/>
        <v/>
      </c>
    </row>
    <row r="1204" spans="1:25" x14ac:dyDescent="0.3">
      <c r="A1204" s="6" t="str">
        <f t="shared" si="126"/>
        <v/>
      </c>
      <c r="B1204" s="7"/>
      <c r="C1204" s="7"/>
      <c r="D1204" s="7"/>
      <c r="E1204" s="8"/>
      <c r="F1204" s="9"/>
      <c r="G1204" s="8"/>
      <c r="H1204" s="8"/>
      <c r="I1204" s="8"/>
      <c r="J1204" s="10">
        <f t="shared" si="127"/>
        <v>0</v>
      </c>
      <c r="K1204" s="10">
        <f t="shared" si="128"/>
        <v>0</v>
      </c>
      <c r="L1204" s="8"/>
      <c r="M1204" s="7"/>
      <c r="N1204" s="8"/>
      <c r="O1204" s="7"/>
      <c r="P1204" s="7"/>
      <c r="Q1204" s="8"/>
      <c r="R1204" s="9"/>
      <c r="S1204" s="8"/>
      <c r="T1204" s="8"/>
      <c r="U1204" s="8"/>
      <c r="V1204" s="11" t="str">
        <f t="shared" si="129"/>
        <v/>
      </c>
      <c r="W1204" s="6" t="str">
        <f t="shared" si="130"/>
        <v/>
      </c>
      <c r="X1204" s="6" t="str">
        <f t="shared" si="131"/>
        <v/>
      </c>
      <c r="Y1204" s="6" t="str">
        <f t="shared" si="132"/>
        <v/>
      </c>
    </row>
    <row r="1205" spans="1:25" x14ac:dyDescent="0.3">
      <c r="A1205" s="6" t="str">
        <f t="shared" si="126"/>
        <v/>
      </c>
      <c r="B1205" s="7"/>
      <c r="C1205" s="7"/>
      <c r="D1205" s="7"/>
      <c r="E1205" s="8"/>
      <c r="F1205" s="9"/>
      <c r="G1205" s="8"/>
      <c r="H1205" s="8"/>
      <c r="I1205" s="8"/>
      <c r="J1205" s="10">
        <f t="shared" si="127"/>
        <v>0</v>
      </c>
      <c r="K1205" s="10">
        <f t="shared" si="128"/>
        <v>0</v>
      </c>
      <c r="L1205" s="8"/>
      <c r="M1205" s="7"/>
      <c r="N1205" s="8"/>
      <c r="O1205" s="7"/>
      <c r="P1205" s="7"/>
      <c r="Q1205" s="8"/>
      <c r="R1205" s="9"/>
      <c r="S1205" s="8"/>
      <c r="T1205" s="8"/>
      <c r="U1205" s="8"/>
      <c r="V1205" s="11" t="str">
        <f t="shared" si="129"/>
        <v/>
      </c>
      <c r="W1205" s="6" t="str">
        <f t="shared" si="130"/>
        <v/>
      </c>
      <c r="X1205" s="6" t="str">
        <f t="shared" si="131"/>
        <v/>
      </c>
      <c r="Y1205" s="6" t="str">
        <f t="shared" si="132"/>
        <v/>
      </c>
    </row>
    <row r="1206" spans="1:25" x14ac:dyDescent="0.3">
      <c r="A1206" s="6" t="str">
        <f t="shared" si="126"/>
        <v/>
      </c>
      <c r="B1206" s="7"/>
      <c r="C1206" s="7"/>
      <c r="D1206" s="7"/>
      <c r="E1206" s="8"/>
      <c r="F1206" s="9"/>
      <c r="G1206" s="8"/>
      <c r="H1206" s="8"/>
      <c r="I1206" s="8"/>
      <c r="J1206" s="10">
        <f t="shared" si="127"/>
        <v>0</v>
      </c>
      <c r="K1206" s="10">
        <f t="shared" si="128"/>
        <v>0</v>
      </c>
      <c r="L1206" s="8"/>
      <c r="M1206" s="7"/>
      <c r="N1206" s="8"/>
      <c r="O1206" s="7"/>
      <c r="P1206" s="7"/>
      <c r="Q1206" s="8"/>
      <c r="R1206" s="9"/>
      <c r="S1206" s="8"/>
      <c r="T1206" s="8"/>
      <c r="U1206" s="8"/>
      <c r="V1206" s="11" t="str">
        <f t="shared" si="129"/>
        <v/>
      </c>
      <c r="W1206" s="6" t="str">
        <f t="shared" si="130"/>
        <v/>
      </c>
      <c r="X1206" s="6" t="str">
        <f t="shared" si="131"/>
        <v/>
      </c>
      <c r="Y1206" s="6" t="str">
        <f t="shared" si="132"/>
        <v/>
      </c>
    </row>
    <row r="1207" spans="1:25" x14ac:dyDescent="0.3">
      <c r="A1207" s="6" t="str">
        <f t="shared" si="126"/>
        <v/>
      </c>
      <c r="B1207" s="7"/>
      <c r="C1207" s="7"/>
      <c r="D1207" s="7"/>
      <c r="E1207" s="8"/>
      <c r="F1207" s="9"/>
      <c r="G1207" s="8"/>
      <c r="H1207" s="8"/>
      <c r="I1207" s="8"/>
      <c r="J1207" s="10">
        <f t="shared" si="127"/>
        <v>0</v>
      </c>
      <c r="K1207" s="10">
        <f t="shared" si="128"/>
        <v>0</v>
      </c>
      <c r="L1207" s="8"/>
      <c r="M1207" s="7"/>
      <c r="N1207" s="8"/>
      <c r="O1207" s="7"/>
      <c r="P1207" s="7"/>
      <c r="Q1207" s="8"/>
      <c r="R1207" s="9"/>
      <c r="S1207" s="8"/>
      <c r="T1207" s="8"/>
      <c r="U1207" s="8"/>
      <c r="V1207" s="11" t="str">
        <f t="shared" si="129"/>
        <v/>
      </c>
      <c r="W1207" s="6" t="str">
        <f t="shared" si="130"/>
        <v/>
      </c>
      <c r="X1207" s="6" t="str">
        <f t="shared" si="131"/>
        <v/>
      </c>
      <c r="Y1207" s="6" t="str">
        <f t="shared" si="132"/>
        <v/>
      </c>
    </row>
    <row r="1208" spans="1:25" x14ac:dyDescent="0.3">
      <c r="A1208" s="6" t="str">
        <f t="shared" si="126"/>
        <v/>
      </c>
      <c r="B1208" s="7"/>
      <c r="C1208" s="7"/>
      <c r="D1208" s="7"/>
      <c r="E1208" s="8"/>
      <c r="F1208" s="9"/>
      <c r="G1208" s="8"/>
      <c r="H1208" s="8"/>
      <c r="I1208" s="8"/>
      <c r="J1208" s="10">
        <f t="shared" si="127"/>
        <v>0</v>
      </c>
      <c r="K1208" s="10">
        <f t="shared" si="128"/>
        <v>0</v>
      </c>
      <c r="L1208" s="8"/>
      <c r="M1208" s="7"/>
      <c r="N1208" s="8"/>
      <c r="O1208" s="7"/>
      <c r="P1208" s="7"/>
      <c r="Q1208" s="8"/>
      <c r="R1208" s="9"/>
      <c r="S1208" s="8"/>
      <c r="T1208" s="8"/>
      <c r="U1208" s="8"/>
      <c r="V1208" s="11" t="str">
        <f t="shared" si="129"/>
        <v/>
      </c>
      <c r="W1208" s="6" t="str">
        <f t="shared" si="130"/>
        <v/>
      </c>
      <c r="X1208" s="6" t="str">
        <f t="shared" si="131"/>
        <v/>
      </c>
      <c r="Y1208" s="6" t="str">
        <f t="shared" si="132"/>
        <v/>
      </c>
    </row>
    <row r="1209" spans="1:25" x14ac:dyDescent="0.3">
      <c r="A1209" s="6" t="str">
        <f t="shared" si="126"/>
        <v/>
      </c>
      <c r="B1209" s="7"/>
      <c r="C1209" s="7"/>
      <c r="D1209" s="7"/>
      <c r="E1209" s="8"/>
      <c r="F1209" s="9"/>
      <c r="G1209" s="8"/>
      <c r="H1209" s="8"/>
      <c r="I1209" s="8"/>
      <c r="J1209" s="10">
        <f t="shared" si="127"/>
        <v>0</v>
      </c>
      <c r="K1209" s="10">
        <f t="shared" si="128"/>
        <v>0</v>
      </c>
      <c r="L1209" s="8"/>
      <c r="M1209" s="7"/>
      <c r="N1209" s="8"/>
      <c r="O1209" s="7"/>
      <c r="P1209" s="7"/>
      <c r="Q1209" s="8"/>
      <c r="R1209" s="9"/>
      <c r="S1209" s="8"/>
      <c r="T1209" s="8"/>
      <c r="U1209" s="8"/>
      <c r="V1209" s="11" t="str">
        <f t="shared" si="129"/>
        <v/>
      </c>
      <c r="W1209" s="6" t="str">
        <f t="shared" si="130"/>
        <v/>
      </c>
      <c r="X1209" s="6" t="str">
        <f t="shared" si="131"/>
        <v/>
      </c>
      <c r="Y1209" s="6" t="str">
        <f t="shared" si="132"/>
        <v/>
      </c>
    </row>
    <row r="1210" spans="1:25" x14ac:dyDescent="0.3">
      <c r="A1210" s="6" t="str">
        <f t="shared" si="126"/>
        <v/>
      </c>
      <c r="B1210" s="7"/>
      <c r="C1210" s="7"/>
      <c r="D1210" s="7"/>
      <c r="E1210" s="8"/>
      <c r="F1210" s="9"/>
      <c r="G1210" s="8"/>
      <c r="H1210" s="8"/>
      <c r="I1210" s="8"/>
      <c r="J1210" s="10">
        <f t="shared" si="127"/>
        <v>0</v>
      </c>
      <c r="K1210" s="10">
        <f t="shared" si="128"/>
        <v>0</v>
      </c>
      <c r="L1210" s="8"/>
      <c r="M1210" s="7"/>
      <c r="N1210" s="8"/>
      <c r="O1210" s="7"/>
      <c r="P1210" s="7"/>
      <c r="Q1210" s="8"/>
      <c r="R1210" s="9"/>
      <c r="S1210" s="8"/>
      <c r="T1210" s="8"/>
      <c r="U1210" s="8"/>
      <c r="V1210" s="11" t="str">
        <f t="shared" si="129"/>
        <v/>
      </c>
      <c r="W1210" s="6" t="str">
        <f t="shared" si="130"/>
        <v/>
      </c>
      <c r="X1210" s="6" t="str">
        <f t="shared" si="131"/>
        <v/>
      </c>
      <c r="Y1210" s="6" t="str">
        <f t="shared" si="132"/>
        <v/>
      </c>
    </row>
    <row r="1211" spans="1:25" x14ac:dyDescent="0.3">
      <c r="A1211" s="6" t="str">
        <f t="shared" si="126"/>
        <v/>
      </c>
      <c r="B1211" s="7"/>
      <c r="C1211" s="7"/>
      <c r="D1211" s="7"/>
      <c r="E1211" s="8"/>
      <c r="F1211" s="9"/>
      <c r="G1211" s="8"/>
      <c r="H1211" s="8"/>
      <c r="I1211" s="8"/>
      <c r="J1211" s="10">
        <f t="shared" si="127"/>
        <v>0</v>
      </c>
      <c r="K1211" s="10">
        <f t="shared" si="128"/>
        <v>0</v>
      </c>
      <c r="L1211" s="8"/>
      <c r="M1211" s="7"/>
      <c r="N1211" s="8"/>
      <c r="O1211" s="7"/>
      <c r="P1211" s="7"/>
      <c r="Q1211" s="8"/>
      <c r="R1211" s="9"/>
      <c r="S1211" s="8"/>
      <c r="T1211" s="8"/>
      <c r="U1211" s="8"/>
      <c r="V1211" s="11" t="str">
        <f t="shared" si="129"/>
        <v/>
      </c>
      <c r="W1211" s="6" t="str">
        <f t="shared" si="130"/>
        <v/>
      </c>
      <c r="X1211" s="6" t="str">
        <f t="shared" si="131"/>
        <v/>
      </c>
      <c r="Y1211" s="6" t="str">
        <f t="shared" si="132"/>
        <v/>
      </c>
    </row>
    <row r="1212" spans="1:25" x14ac:dyDescent="0.3">
      <c r="A1212" s="6" t="str">
        <f t="shared" si="126"/>
        <v/>
      </c>
      <c r="B1212" s="7"/>
      <c r="C1212" s="7"/>
      <c r="D1212" s="7"/>
      <c r="E1212" s="8"/>
      <c r="F1212" s="9"/>
      <c r="G1212" s="8"/>
      <c r="H1212" s="8"/>
      <c r="I1212" s="8"/>
      <c r="J1212" s="10">
        <f t="shared" si="127"/>
        <v>0</v>
      </c>
      <c r="K1212" s="10">
        <f t="shared" si="128"/>
        <v>0</v>
      </c>
      <c r="L1212" s="8"/>
      <c r="M1212" s="7"/>
      <c r="N1212" s="8"/>
      <c r="O1212" s="7"/>
      <c r="P1212" s="7"/>
      <c r="Q1212" s="8"/>
      <c r="R1212" s="9"/>
      <c r="S1212" s="8"/>
      <c r="T1212" s="8"/>
      <c r="U1212" s="8"/>
      <c r="V1212" s="11" t="str">
        <f t="shared" si="129"/>
        <v/>
      </c>
      <c r="W1212" s="6" t="str">
        <f t="shared" si="130"/>
        <v/>
      </c>
      <c r="X1212" s="6" t="str">
        <f t="shared" si="131"/>
        <v/>
      </c>
      <c r="Y1212" s="6" t="str">
        <f t="shared" si="132"/>
        <v/>
      </c>
    </row>
    <row r="1213" spans="1:25" x14ac:dyDescent="0.3">
      <c r="A1213" s="6" t="str">
        <f t="shared" si="126"/>
        <v/>
      </c>
      <c r="B1213" s="7"/>
      <c r="C1213" s="7"/>
      <c r="D1213" s="7"/>
      <c r="E1213" s="8"/>
      <c r="F1213" s="9"/>
      <c r="G1213" s="8"/>
      <c r="H1213" s="8"/>
      <c r="I1213" s="8"/>
      <c r="J1213" s="10">
        <f t="shared" si="127"/>
        <v>0</v>
      </c>
      <c r="K1213" s="10">
        <f t="shared" si="128"/>
        <v>0</v>
      </c>
      <c r="L1213" s="8"/>
      <c r="M1213" s="7"/>
      <c r="N1213" s="8"/>
      <c r="O1213" s="7"/>
      <c r="P1213" s="7"/>
      <c r="Q1213" s="8"/>
      <c r="R1213" s="9"/>
      <c r="S1213" s="8"/>
      <c r="T1213" s="8"/>
      <c r="U1213" s="8"/>
      <c r="V1213" s="11" t="str">
        <f t="shared" si="129"/>
        <v/>
      </c>
      <c r="W1213" s="6" t="str">
        <f t="shared" si="130"/>
        <v/>
      </c>
      <c r="X1213" s="6" t="str">
        <f t="shared" si="131"/>
        <v/>
      </c>
      <c r="Y1213" s="6" t="str">
        <f t="shared" si="132"/>
        <v/>
      </c>
    </row>
    <row r="1214" spans="1:25" x14ac:dyDescent="0.3">
      <c r="A1214" s="6" t="str">
        <f t="shared" si="126"/>
        <v/>
      </c>
      <c r="B1214" s="7"/>
      <c r="C1214" s="7"/>
      <c r="D1214" s="7"/>
      <c r="E1214" s="8"/>
      <c r="F1214" s="9"/>
      <c r="G1214" s="8"/>
      <c r="H1214" s="8"/>
      <c r="I1214" s="8"/>
      <c r="J1214" s="10">
        <f t="shared" si="127"/>
        <v>0</v>
      </c>
      <c r="K1214" s="10">
        <f t="shared" si="128"/>
        <v>0</v>
      </c>
      <c r="L1214" s="8"/>
      <c r="M1214" s="7"/>
      <c r="N1214" s="8"/>
      <c r="O1214" s="7"/>
      <c r="P1214" s="7"/>
      <c r="Q1214" s="8"/>
      <c r="R1214" s="9"/>
      <c r="S1214" s="8"/>
      <c r="T1214" s="8"/>
      <c r="U1214" s="8"/>
      <c r="V1214" s="11" t="str">
        <f t="shared" si="129"/>
        <v/>
      </c>
      <c r="W1214" s="6" t="str">
        <f t="shared" si="130"/>
        <v/>
      </c>
      <c r="X1214" s="6" t="str">
        <f t="shared" si="131"/>
        <v/>
      </c>
      <c r="Y1214" s="6" t="str">
        <f t="shared" si="132"/>
        <v/>
      </c>
    </row>
    <row r="1215" spans="1:25" x14ac:dyDescent="0.3">
      <c r="A1215" s="6" t="str">
        <f t="shared" si="126"/>
        <v/>
      </c>
      <c r="B1215" s="7"/>
      <c r="C1215" s="7"/>
      <c r="D1215" s="7"/>
      <c r="E1215" s="8"/>
      <c r="F1215" s="9"/>
      <c r="G1215" s="8"/>
      <c r="H1215" s="8"/>
      <c r="I1215" s="8"/>
      <c r="J1215" s="10">
        <f t="shared" si="127"/>
        <v>0</v>
      </c>
      <c r="K1215" s="10">
        <f t="shared" si="128"/>
        <v>0</v>
      </c>
      <c r="L1215" s="8"/>
      <c r="M1215" s="7"/>
      <c r="N1215" s="8"/>
      <c r="O1215" s="7"/>
      <c r="P1215" s="7"/>
      <c r="Q1215" s="8"/>
      <c r="R1215" s="9"/>
      <c r="S1215" s="8"/>
      <c r="T1215" s="8"/>
      <c r="U1215" s="8"/>
      <c r="V1215" s="11" t="str">
        <f t="shared" si="129"/>
        <v/>
      </c>
      <c r="W1215" s="6" t="str">
        <f t="shared" si="130"/>
        <v/>
      </c>
      <c r="X1215" s="6" t="str">
        <f t="shared" si="131"/>
        <v/>
      </c>
      <c r="Y1215" s="6" t="str">
        <f t="shared" si="132"/>
        <v/>
      </c>
    </row>
    <row r="1216" spans="1:25" x14ac:dyDescent="0.3">
      <c r="A1216" s="6" t="str">
        <f t="shared" si="126"/>
        <v/>
      </c>
      <c r="B1216" s="7"/>
      <c r="C1216" s="7"/>
      <c r="D1216" s="7"/>
      <c r="E1216" s="8"/>
      <c r="F1216" s="9"/>
      <c r="G1216" s="8"/>
      <c r="H1216" s="8"/>
      <c r="I1216" s="8"/>
      <c r="J1216" s="10">
        <f t="shared" si="127"/>
        <v>0</v>
      </c>
      <c r="K1216" s="10">
        <f t="shared" si="128"/>
        <v>0</v>
      </c>
      <c r="L1216" s="8"/>
      <c r="M1216" s="7"/>
      <c r="N1216" s="8"/>
      <c r="O1216" s="7"/>
      <c r="P1216" s="7"/>
      <c r="Q1216" s="8"/>
      <c r="R1216" s="9"/>
      <c r="S1216" s="8"/>
      <c r="T1216" s="8"/>
      <c r="U1216" s="8"/>
      <c r="V1216" s="11" t="str">
        <f t="shared" si="129"/>
        <v/>
      </c>
      <c r="W1216" s="6" t="str">
        <f t="shared" si="130"/>
        <v/>
      </c>
      <c r="X1216" s="6" t="str">
        <f t="shared" si="131"/>
        <v/>
      </c>
      <c r="Y1216" s="6" t="str">
        <f t="shared" si="132"/>
        <v/>
      </c>
    </row>
    <row r="1217" spans="1:25" x14ac:dyDescent="0.3">
      <c r="A1217" s="6" t="str">
        <f t="shared" si="126"/>
        <v/>
      </c>
      <c r="B1217" s="7"/>
      <c r="C1217" s="7"/>
      <c r="D1217" s="7"/>
      <c r="E1217" s="8"/>
      <c r="F1217" s="9"/>
      <c r="G1217" s="8"/>
      <c r="H1217" s="8"/>
      <c r="I1217" s="8"/>
      <c r="J1217" s="10">
        <f t="shared" si="127"/>
        <v>0</v>
      </c>
      <c r="K1217" s="10">
        <f t="shared" si="128"/>
        <v>0</v>
      </c>
      <c r="L1217" s="8"/>
      <c r="M1217" s="7"/>
      <c r="N1217" s="8"/>
      <c r="O1217" s="7"/>
      <c r="P1217" s="7"/>
      <c r="Q1217" s="8"/>
      <c r="R1217" s="9"/>
      <c r="S1217" s="8"/>
      <c r="T1217" s="8"/>
      <c r="U1217" s="8"/>
      <c r="V1217" s="11" t="str">
        <f t="shared" si="129"/>
        <v/>
      </c>
      <c r="W1217" s="6" t="str">
        <f t="shared" si="130"/>
        <v/>
      </c>
      <c r="X1217" s="6" t="str">
        <f t="shared" si="131"/>
        <v/>
      </c>
      <c r="Y1217" s="6" t="str">
        <f t="shared" si="132"/>
        <v/>
      </c>
    </row>
    <row r="1218" spans="1:25" x14ac:dyDescent="0.3">
      <c r="A1218" s="6" t="str">
        <f t="shared" ref="A1218:A1281" si="133">IF(B1218&lt;&gt;"", "AWARD-"&amp;TEXT(ROW()-1,"00000"), "")</f>
        <v/>
      </c>
      <c r="B1218" s="7"/>
      <c r="C1218" s="7"/>
      <c r="D1218" s="7"/>
      <c r="E1218" s="8"/>
      <c r="F1218" s="9"/>
      <c r="G1218" s="8"/>
      <c r="H1218" s="8"/>
      <c r="I1218" s="8"/>
      <c r="J1218" s="10">
        <f t="shared" ref="J1218:J1281" si="134">IF(A1218="",0,SUMIFS(amount_expended,cfda_key,V1218))</f>
        <v>0</v>
      </c>
      <c r="K1218" s="10">
        <f t="shared" ref="K1218:K1281" si="135">IF(G1218="OTHER CLUSTER NOT LISTED ABOVE",SUMIFS(amount_expended,uniform_other_cluster_name,X1218), IF(AND(OR(G1218="N/A",G1218=""),H1218=""),0,IF(G1218="STATE CLUSTER",SUMIFS(amount_expended,uniform_state_cluster_name,W1218),SUMIFS(amount_expended,cluster_name,G1218))))</f>
        <v>0</v>
      </c>
      <c r="L1218" s="8"/>
      <c r="M1218" s="7"/>
      <c r="N1218" s="8"/>
      <c r="O1218" s="7"/>
      <c r="P1218" s="7"/>
      <c r="Q1218" s="8"/>
      <c r="R1218" s="9"/>
      <c r="S1218" s="8"/>
      <c r="T1218" s="8"/>
      <c r="U1218" s="8"/>
      <c r="V1218" s="11" t="str">
        <f t="shared" ref="V1218:V1281" si="136">IF(OR(B1218="",C1218=""),"",CONCATENATE(B1218,".",C1218))</f>
        <v/>
      </c>
      <c r="W1218" s="6" t="str">
        <f t="shared" ref="W1218:W1281" si="137">UPPER(TRIM(H1218))</f>
        <v/>
      </c>
      <c r="X1218" s="6" t="str">
        <f t="shared" ref="X1218:X1281" si="138">UPPER(TRIM(I1218))</f>
        <v/>
      </c>
      <c r="Y1218" s="6" t="str">
        <f t="shared" ref="Y1218:Y1281" si="139">IF(V1218&lt;&gt;"",IFERROR(INDEX(federal_program_name_lookup,MATCH(V1218,aln_lookup,0)),""),"")</f>
        <v/>
      </c>
    </row>
    <row r="1219" spans="1:25" x14ac:dyDescent="0.3">
      <c r="A1219" s="6" t="str">
        <f t="shared" si="133"/>
        <v/>
      </c>
      <c r="B1219" s="7"/>
      <c r="C1219" s="7"/>
      <c r="D1219" s="7"/>
      <c r="E1219" s="8"/>
      <c r="F1219" s="9"/>
      <c r="G1219" s="8"/>
      <c r="H1219" s="8"/>
      <c r="I1219" s="8"/>
      <c r="J1219" s="10">
        <f t="shared" si="134"/>
        <v>0</v>
      </c>
      <c r="K1219" s="10">
        <f t="shared" si="135"/>
        <v>0</v>
      </c>
      <c r="L1219" s="8"/>
      <c r="M1219" s="7"/>
      <c r="N1219" s="8"/>
      <c r="O1219" s="7"/>
      <c r="P1219" s="7"/>
      <c r="Q1219" s="8"/>
      <c r="R1219" s="9"/>
      <c r="S1219" s="8"/>
      <c r="T1219" s="8"/>
      <c r="U1219" s="8"/>
      <c r="V1219" s="11" t="str">
        <f t="shared" si="136"/>
        <v/>
      </c>
      <c r="W1219" s="6" t="str">
        <f t="shared" si="137"/>
        <v/>
      </c>
      <c r="X1219" s="6" t="str">
        <f t="shared" si="138"/>
        <v/>
      </c>
      <c r="Y1219" s="6" t="str">
        <f t="shared" si="139"/>
        <v/>
      </c>
    </row>
    <row r="1220" spans="1:25" x14ac:dyDescent="0.3">
      <c r="A1220" s="6" t="str">
        <f t="shared" si="133"/>
        <v/>
      </c>
      <c r="B1220" s="7"/>
      <c r="C1220" s="7"/>
      <c r="D1220" s="7"/>
      <c r="E1220" s="8"/>
      <c r="F1220" s="9"/>
      <c r="G1220" s="8"/>
      <c r="H1220" s="8"/>
      <c r="I1220" s="8"/>
      <c r="J1220" s="10">
        <f t="shared" si="134"/>
        <v>0</v>
      </c>
      <c r="K1220" s="10">
        <f t="shared" si="135"/>
        <v>0</v>
      </c>
      <c r="L1220" s="8"/>
      <c r="M1220" s="7"/>
      <c r="N1220" s="8"/>
      <c r="O1220" s="7"/>
      <c r="P1220" s="7"/>
      <c r="Q1220" s="8"/>
      <c r="R1220" s="9"/>
      <c r="S1220" s="8"/>
      <c r="T1220" s="8"/>
      <c r="U1220" s="8"/>
      <c r="V1220" s="11" t="str">
        <f t="shared" si="136"/>
        <v/>
      </c>
      <c r="W1220" s="6" t="str">
        <f t="shared" si="137"/>
        <v/>
      </c>
      <c r="X1220" s="6" t="str">
        <f t="shared" si="138"/>
        <v/>
      </c>
      <c r="Y1220" s="6" t="str">
        <f t="shared" si="139"/>
        <v/>
      </c>
    </row>
    <row r="1221" spans="1:25" x14ac:dyDescent="0.3">
      <c r="A1221" s="6" t="str">
        <f t="shared" si="133"/>
        <v/>
      </c>
      <c r="B1221" s="7"/>
      <c r="C1221" s="7"/>
      <c r="D1221" s="7"/>
      <c r="E1221" s="8"/>
      <c r="F1221" s="9"/>
      <c r="G1221" s="8"/>
      <c r="H1221" s="8"/>
      <c r="I1221" s="8"/>
      <c r="J1221" s="10">
        <f t="shared" si="134"/>
        <v>0</v>
      </c>
      <c r="K1221" s="10">
        <f t="shared" si="135"/>
        <v>0</v>
      </c>
      <c r="L1221" s="8"/>
      <c r="M1221" s="7"/>
      <c r="N1221" s="8"/>
      <c r="O1221" s="7"/>
      <c r="P1221" s="7"/>
      <c r="Q1221" s="8"/>
      <c r="R1221" s="9"/>
      <c r="S1221" s="8"/>
      <c r="T1221" s="8"/>
      <c r="U1221" s="8"/>
      <c r="V1221" s="11" t="str">
        <f t="shared" si="136"/>
        <v/>
      </c>
      <c r="W1221" s="6" t="str">
        <f t="shared" si="137"/>
        <v/>
      </c>
      <c r="X1221" s="6" t="str">
        <f t="shared" si="138"/>
        <v/>
      </c>
      <c r="Y1221" s="6" t="str">
        <f t="shared" si="139"/>
        <v/>
      </c>
    </row>
    <row r="1222" spans="1:25" x14ac:dyDescent="0.3">
      <c r="A1222" s="6" t="str">
        <f t="shared" si="133"/>
        <v/>
      </c>
      <c r="B1222" s="7"/>
      <c r="C1222" s="7"/>
      <c r="D1222" s="7"/>
      <c r="E1222" s="8"/>
      <c r="F1222" s="9"/>
      <c r="G1222" s="8"/>
      <c r="H1222" s="8"/>
      <c r="I1222" s="8"/>
      <c r="J1222" s="10">
        <f t="shared" si="134"/>
        <v>0</v>
      </c>
      <c r="K1222" s="10">
        <f t="shared" si="135"/>
        <v>0</v>
      </c>
      <c r="L1222" s="8"/>
      <c r="M1222" s="7"/>
      <c r="N1222" s="8"/>
      <c r="O1222" s="7"/>
      <c r="P1222" s="7"/>
      <c r="Q1222" s="8"/>
      <c r="R1222" s="9"/>
      <c r="S1222" s="8"/>
      <c r="T1222" s="8"/>
      <c r="U1222" s="8"/>
      <c r="V1222" s="11" t="str">
        <f t="shared" si="136"/>
        <v/>
      </c>
      <c r="W1222" s="6" t="str">
        <f t="shared" si="137"/>
        <v/>
      </c>
      <c r="X1222" s="6" t="str">
        <f t="shared" si="138"/>
        <v/>
      </c>
      <c r="Y1222" s="6" t="str">
        <f t="shared" si="139"/>
        <v/>
      </c>
    </row>
    <row r="1223" spans="1:25" x14ac:dyDescent="0.3">
      <c r="A1223" s="6" t="str">
        <f t="shared" si="133"/>
        <v/>
      </c>
      <c r="B1223" s="7"/>
      <c r="C1223" s="7"/>
      <c r="D1223" s="7"/>
      <c r="E1223" s="8"/>
      <c r="F1223" s="9"/>
      <c r="G1223" s="8"/>
      <c r="H1223" s="8"/>
      <c r="I1223" s="8"/>
      <c r="J1223" s="10">
        <f t="shared" si="134"/>
        <v>0</v>
      </c>
      <c r="K1223" s="10">
        <f t="shared" si="135"/>
        <v>0</v>
      </c>
      <c r="L1223" s="8"/>
      <c r="M1223" s="7"/>
      <c r="N1223" s="8"/>
      <c r="O1223" s="7"/>
      <c r="P1223" s="7"/>
      <c r="Q1223" s="8"/>
      <c r="R1223" s="9"/>
      <c r="S1223" s="8"/>
      <c r="T1223" s="8"/>
      <c r="U1223" s="8"/>
      <c r="V1223" s="11" t="str">
        <f t="shared" si="136"/>
        <v/>
      </c>
      <c r="W1223" s="6" t="str">
        <f t="shared" si="137"/>
        <v/>
      </c>
      <c r="X1223" s="6" t="str">
        <f t="shared" si="138"/>
        <v/>
      </c>
      <c r="Y1223" s="6" t="str">
        <f t="shared" si="139"/>
        <v/>
      </c>
    </row>
    <row r="1224" spans="1:25" x14ac:dyDescent="0.3">
      <c r="A1224" s="6" t="str">
        <f t="shared" si="133"/>
        <v/>
      </c>
      <c r="B1224" s="7"/>
      <c r="C1224" s="7"/>
      <c r="D1224" s="7"/>
      <c r="E1224" s="8"/>
      <c r="F1224" s="9"/>
      <c r="G1224" s="8"/>
      <c r="H1224" s="8"/>
      <c r="I1224" s="8"/>
      <c r="J1224" s="10">
        <f t="shared" si="134"/>
        <v>0</v>
      </c>
      <c r="K1224" s="10">
        <f t="shared" si="135"/>
        <v>0</v>
      </c>
      <c r="L1224" s="8"/>
      <c r="M1224" s="7"/>
      <c r="N1224" s="8"/>
      <c r="O1224" s="7"/>
      <c r="P1224" s="7"/>
      <c r="Q1224" s="8"/>
      <c r="R1224" s="9"/>
      <c r="S1224" s="8"/>
      <c r="T1224" s="8"/>
      <c r="U1224" s="8"/>
      <c r="V1224" s="11" t="str">
        <f t="shared" si="136"/>
        <v/>
      </c>
      <c r="W1224" s="6" t="str">
        <f t="shared" si="137"/>
        <v/>
      </c>
      <c r="X1224" s="6" t="str">
        <f t="shared" si="138"/>
        <v/>
      </c>
      <c r="Y1224" s="6" t="str">
        <f t="shared" si="139"/>
        <v/>
      </c>
    </row>
    <row r="1225" spans="1:25" x14ac:dyDescent="0.3">
      <c r="A1225" s="6" t="str">
        <f t="shared" si="133"/>
        <v/>
      </c>
      <c r="B1225" s="7"/>
      <c r="C1225" s="7"/>
      <c r="D1225" s="7"/>
      <c r="E1225" s="8"/>
      <c r="F1225" s="9"/>
      <c r="G1225" s="8"/>
      <c r="H1225" s="8"/>
      <c r="I1225" s="8"/>
      <c r="J1225" s="10">
        <f t="shared" si="134"/>
        <v>0</v>
      </c>
      <c r="K1225" s="10">
        <f t="shared" si="135"/>
        <v>0</v>
      </c>
      <c r="L1225" s="8"/>
      <c r="M1225" s="7"/>
      <c r="N1225" s="8"/>
      <c r="O1225" s="7"/>
      <c r="P1225" s="7"/>
      <c r="Q1225" s="8"/>
      <c r="R1225" s="9"/>
      <c r="S1225" s="8"/>
      <c r="T1225" s="8"/>
      <c r="U1225" s="8"/>
      <c r="V1225" s="11" t="str">
        <f t="shared" si="136"/>
        <v/>
      </c>
      <c r="W1225" s="6" t="str">
        <f t="shared" si="137"/>
        <v/>
      </c>
      <c r="X1225" s="6" t="str">
        <f t="shared" si="138"/>
        <v/>
      </c>
      <c r="Y1225" s="6" t="str">
        <f t="shared" si="139"/>
        <v/>
      </c>
    </row>
    <row r="1226" spans="1:25" x14ac:dyDescent="0.3">
      <c r="A1226" s="6" t="str">
        <f t="shared" si="133"/>
        <v/>
      </c>
      <c r="B1226" s="7"/>
      <c r="C1226" s="7"/>
      <c r="D1226" s="7"/>
      <c r="E1226" s="8"/>
      <c r="F1226" s="9"/>
      <c r="G1226" s="8"/>
      <c r="H1226" s="8"/>
      <c r="I1226" s="8"/>
      <c r="J1226" s="10">
        <f t="shared" si="134"/>
        <v>0</v>
      </c>
      <c r="K1226" s="10">
        <f t="shared" si="135"/>
        <v>0</v>
      </c>
      <c r="L1226" s="8"/>
      <c r="M1226" s="7"/>
      <c r="N1226" s="8"/>
      <c r="O1226" s="7"/>
      <c r="P1226" s="7"/>
      <c r="Q1226" s="8"/>
      <c r="R1226" s="9"/>
      <c r="S1226" s="8"/>
      <c r="T1226" s="8"/>
      <c r="U1226" s="8"/>
      <c r="V1226" s="11" t="str">
        <f t="shared" si="136"/>
        <v/>
      </c>
      <c r="W1226" s="6" t="str">
        <f t="shared" si="137"/>
        <v/>
      </c>
      <c r="X1226" s="6" t="str">
        <f t="shared" si="138"/>
        <v/>
      </c>
      <c r="Y1226" s="6" t="str">
        <f t="shared" si="139"/>
        <v/>
      </c>
    </row>
    <row r="1227" spans="1:25" x14ac:dyDescent="0.3">
      <c r="A1227" s="6" t="str">
        <f t="shared" si="133"/>
        <v/>
      </c>
      <c r="B1227" s="7"/>
      <c r="C1227" s="7"/>
      <c r="D1227" s="7"/>
      <c r="E1227" s="8"/>
      <c r="F1227" s="9"/>
      <c r="G1227" s="8"/>
      <c r="H1227" s="8"/>
      <c r="I1227" s="8"/>
      <c r="J1227" s="10">
        <f t="shared" si="134"/>
        <v>0</v>
      </c>
      <c r="K1227" s="10">
        <f t="shared" si="135"/>
        <v>0</v>
      </c>
      <c r="L1227" s="8"/>
      <c r="M1227" s="7"/>
      <c r="N1227" s="8"/>
      <c r="O1227" s="7"/>
      <c r="P1227" s="7"/>
      <c r="Q1227" s="8"/>
      <c r="R1227" s="9"/>
      <c r="S1227" s="8"/>
      <c r="T1227" s="8"/>
      <c r="U1227" s="8"/>
      <c r="V1227" s="11" t="str">
        <f t="shared" si="136"/>
        <v/>
      </c>
      <c r="W1227" s="6" t="str">
        <f t="shared" si="137"/>
        <v/>
      </c>
      <c r="X1227" s="6" t="str">
        <f t="shared" si="138"/>
        <v/>
      </c>
      <c r="Y1227" s="6" t="str">
        <f t="shared" si="139"/>
        <v/>
      </c>
    </row>
    <row r="1228" spans="1:25" x14ac:dyDescent="0.3">
      <c r="A1228" s="6" t="str">
        <f t="shared" si="133"/>
        <v/>
      </c>
      <c r="B1228" s="7"/>
      <c r="C1228" s="7"/>
      <c r="D1228" s="7"/>
      <c r="E1228" s="8"/>
      <c r="F1228" s="9"/>
      <c r="G1228" s="8"/>
      <c r="H1228" s="8"/>
      <c r="I1228" s="8"/>
      <c r="J1228" s="10">
        <f t="shared" si="134"/>
        <v>0</v>
      </c>
      <c r="K1228" s="10">
        <f t="shared" si="135"/>
        <v>0</v>
      </c>
      <c r="L1228" s="8"/>
      <c r="M1228" s="7"/>
      <c r="N1228" s="8"/>
      <c r="O1228" s="7"/>
      <c r="P1228" s="7"/>
      <c r="Q1228" s="8"/>
      <c r="R1228" s="9"/>
      <c r="S1228" s="8"/>
      <c r="T1228" s="8"/>
      <c r="U1228" s="8"/>
      <c r="V1228" s="11" t="str">
        <f t="shared" si="136"/>
        <v/>
      </c>
      <c r="W1228" s="6" t="str">
        <f t="shared" si="137"/>
        <v/>
      </c>
      <c r="X1228" s="6" t="str">
        <f t="shared" si="138"/>
        <v/>
      </c>
      <c r="Y1228" s="6" t="str">
        <f t="shared" si="139"/>
        <v/>
      </c>
    </row>
    <row r="1229" spans="1:25" x14ac:dyDescent="0.3">
      <c r="A1229" s="6" t="str">
        <f t="shared" si="133"/>
        <v/>
      </c>
      <c r="B1229" s="7"/>
      <c r="C1229" s="7"/>
      <c r="D1229" s="7"/>
      <c r="E1229" s="8"/>
      <c r="F1229" s="9"/>
      <c r="G1229" s="8"/>
      <c r="H1229" s="8"/>
      <c r="I1229" s="8"/>
      <c r="J1229" s="10">
        <f t="shared" si="134"/>
        <v>0</v>
      </c>
      <c r="K1229" s="10">
        <f t="shared" si="135"/>
        <v>0</v>
      </c>
      <c r="L1229" s="8"/>
      <c r="M1229" s="7"/>
      <c r="N1229" s="8"/>
      <c r="O1229" s="7"/>
      <c r="P1229" s="7"/>
      <c r="Q1229" s="8"/>
      <c r="R1229" s="9"/>
      <c r="S1229" s="8"/>
      <c r="T1229" s="8"/>
      <c r="U1229" s="8"/>
      <c r="V1229" s="11" t="str">
        <f t="shared" si="136"/>
        <v/>
      </c>
      <c r="W1229" s="6" t="str">
        <f t="shared" si="137"/>
        <v/>
      </c>
      <c r="X1229" s="6" t="str">
        <f t="shared" si="138"/>
        <v/>
      </c>
      <c r="Y1229" s="6" t="str">
        <f t="shared" si="139"/>
        <v/>
      </c>
    </row>
    <row r="1230" spans="1:25" x14ac:dyDescent="0.3">
      <c r="A1230" s="6" t="str">
        <f t="shared" si="133"/>
        <v/>
      </c>
      <c r="B1230" s="7"/>
      <c r="C1230" s="7"/>
      <c r="D1230" s="7"/>
      <c r="E1230" s="8"/>
      <c r="F1230" s="9"/>
      <c r="G1230" s="8"/>
      <c r="H1230" s="8"/>
      <c r="I1230" s="8"/>
      <c r="J1230" s="10">
        <f t="shared" si="134"/>
        <v>0</v>
      </c>
      <c r="K1230" s="10">
        <f t="shared" si="135"/>
        <v>0</v>
      </c>
      <c r="L1230" s="8"/>
      <c r="M1230" s="7"/>
      <c r="N1230" s="8"/>
      <c r="O1230" s="7"/>
      <c r="P1230" s="7"/>
      <c r="Q1230" s="8"/>
      <c r="R1230" s="9"/>
      <c r="S1230" s="8"/>
      <c r="T1230" s="8"/>
      <c r="U1230" s="8"/>
      <c r="V1230" s="11" t="str">
        <f t="shared" si="136"/>
        <v/>
      </c>
      <c r="W1230" s="6" t="str">
        <f t="shared" si="137"/>
        <v/>
      </c>
      <c r="X1230" s="6" t="str">
        <f t="shared" si="138"/>
        <v/>
      </c>
      <c r="Y1230" s="6" t="str">
        <f t="shared" si="139"/>
        <v/>
      </c>
    </row>
    <row r="1231" spans="1:25" x14ac:dyDescent="0.3">
      <c r="A1231" s="6" t="str">
        <f t="shared" si="133"/>
        <v/>
      </c>
      <c r="B1231" s="7"/>
      <c r="C1231" s="7"/>
      <c r="D1231" s="7"/>
      <c r="E1231" s="8"/>
      <c r="F1231" s="9"/>
      <c r="G1231" s="8"/>
      <c r="H1231" s="8"/>
      <c r="I1231" s="8"/>
      <c r="J1231" s="10">
        <f t="shared" si="134"/>
        <v>0</v>
      </c>
      <c r="K1231" s="10">
        <f t="shared" si="135"/>
        <v>0</v>
      </c>
      <c r="L1231" s="8"/>
      <c r="M1231" s="7"/>
      <c r="N1231" s="8"/>
      <c r="O1231" s="7"/>
      <c r="P1231" s="7"/>
      <c r="Q1231" s="8"/>
      <c r="R1231" s="9"/>
      <c r="S1231" s="8"/>
      <c r="T1231" s="8"/>
      <c r="U1231" s="8"/>
      <c r="V1231" s="11" t="str">
        <f t="shared" si="136"/>
        <v/>
      </c>
      <c r="W1231" s="6" t="str">
        <f t="shared" si="137"/>
        <v/>
      </c>
      <c r="X1231" s="6" t="str">
        <f t="shared" si="138"/>
        <v/>
      </c>
      <c r="Y1231" s="6" t="str">
        <f t="shared" si="139"/>
        <v/>
      </c>
    </row>
    <row r="1232" spans="1:25" x14ac:dyDescent="0.3">
      <c r="A1232" s="6" t="str">
        <f t="shared" si="133"/>
        <v/>
      </c>
      <c r="B1232" s="7"/>
      <c r="C1232" s="7"/>
      <c r="D1232" s="7"/>
      <c r="E1232" s="8"/>
      <c r="F1232" s="9"/>
      <c r="G1232" s="8"/>
      <c r="H1232" s="8"/>
      <c r="I1232" s="8"/>
      <c r="J1232" s="10">
        <f t="shared" si="134"/>
        <v>0</v>
      </c>
      <c r="K1232" s="10">
        <f t="shared" si="135"/>
        <v>0</v>
      </c>
      <c r="L1232" s="8"/>
      <c r="M1232" s="7"/>
      <c r="N1232" s="8"/>
      <c r="O1232" s="7"/>
      <c r="P1232" s="7"/>
      <c r="Q1232" s="8"/>
      <c r="R1232" s="9"/>
      <c r="S1232" s="8"/>
      <c r="T1232" s="8"/>
      <c r="U1232" s="8"/>
      <c r="V1232" s="11" t="str">
        <f t="shared" si="136"/>
        <v/>
      </c>
      <c r="W1232" s="6" t="str">
        <f t="shared" si="137"/>
        <v/>
      </c>
      <c r="X1232" s="6" t="str">
        <f t="shared" si="138"/>
        <v/>
      </c>
      <c r="Y1232" s="6" t="str">
        <f t="shared" si="139"/>
        <v/>
      </c>
    </row>
    <row r="1233" spans="1:25" x14ac:dyDescent="0.3">
      <c r="A1233" s="6" t="str">
        <f t="shared" si="133"/>
        <v/>
      </c>
      <c r="B1233" s="7"/>
      <c r="C1233" s="7"/>
      <c r="D1233" s="7"/>
      <c r="E1233" s="8"/>
      <c r="F1233" s="9"/>
      <c r="G1233" s="8"/>
      <c r="H1233" s="8"/>
      <c r="I1233" s="8"/>
      <c r="J1233" s="10">
        <f t="shared" si="134"/>
        <v>0</v>
      </c>
      <c r="K1233" s="10">
        <f t="shared" si="135"/>
        <v>0</v>
      </c>
      <c r="L1233" s="8"/>
      <c r="M1233" s="7"/>
      <c r="N1233" s="8"/>
      <c r="O1233" s="7"/>
      <c r="P1233" s="7"/>
      <c r="Q1233" s="8"/>
      <c r="R1233" s="9"/>
      <c r="S1233" s="8"/>
      <c r="T1233" s="8"/>
      <c r="U1233" s="8"/>
      <c r="V1233" s="11" t="str">
        <f t="shared" si="136"/>
        <v/>
      </c>
      <c r="W1233" s="6" t="str">
        <f t="shared" si="137"/>
        <v/>
      </c>
      <c r="X1233" s="6" t="str">
        <f t="shared" si="138"/>
        <v/>
      </c>
      <c r="Y1233" s="6" t="str">
        <f t="shared" si="139"/>
        <v/>
      </c>
    </row>
    <row r="1234" spans="1:25" x14ac:dyDescent="0.3">
      <c r="A1234" s="6" t="str">
        <f t="shared" si="133"/>
        <v/>
      </c>
      <c r="B1234" s="7"/>
      <c r="C1234" s="7"/>
      <c r="D1234" s="7"/>
      <c r="E1234" s="8"/>
      <c r="F1234" s="9"/>
      <c r="G1234" s="8"/>
      <c r="H1234" s="8"/>
      <c r="I1234" s="8"/>
      <c r="J1234" s="10">
        <f t="shared" si="134"/>
        <v>0</v>
      </c>
      <c r="K1234" s="10">
        <f t="shared" si="135"/>
        <v>0</v>
      </c>
      <c r="L1234" s="8"/>
      <c r="M1234" s="7"/>
      <c r="N1234" s="8"/>
      <c r="O1234" s="7"/>
      <c r="P1234" s="7"/>
      <c r="Q1234" s="8"/>
      <c r="R1234" s="9"/>
      <c r="S1234" s="8"/>
      <c r="T1234" s="8"/>
      <c r="U1234" s="8"/>
      <c r="V1234" s="11" t="str">
        <f t="shared" si="136"/>
        <v/>
      </c>
      <c r="W1234" s="6" t="str">
        <f t="shared" si="137"/>
        <v/>
      </c>
      <c r="X1234" s="6" t="str">
        <f t="shared" si="138"/>
        <v/>
      </c>
      <c r="Y1234" s="6" t="str">
        <f t="shared" si="139"/>
        <v/>
      </c>
    </row>
    <row r="1235" spans="1:25" x14ac:dyDescent="0.3">
      <c r="A1235" s="6" t="str">
        <f t="shared" si="133"/>
        <v/>
      </c>
      <c r="B1235" s="7"/>
      <c r="C1235" s="7"/>
      <c r="D1235" s="7"/>
      <c r="E1235" s="8"/>
      <c r="F1235" s="9"/>
      <c r="G1235" s="8"/>
      <c r="H1235" s="8"/>
      <c r="I1235" s="8"/>
      <c r="J1235" s="10">
        <f t="shared" si="134"/>
        <v>0</v>
      </c>
      <c r="K1235" s="10">
        <f t="shared" si="135"/>
        <v>0</v>
      </c>
      <c r="L1235" s="8"/>
      <c r="M1235" s="7"/>
      <c r="N1235" s="8"/>
      <c r="O1235" s="7"/>
      <c r="P1235" s="7"/>
      <c r="Q1235" s="8"/>
      <c r="R1235" s="9"/>
      <c r="S1235" s="8"/>
      <c r="T1235" s="8"/>
      <c r="U1235" s="8"/>
      <c r="V1235" s="11" t="str">
        <f t="shared" si="136"/>
        <v/>
      </c>
      <c r="W1235" s="6" t="str">
        <f t="shared" si="137"/>
        <v/>
      </c>
      <c r="X1235" s="6" t="str">
        <f t="shared" si="138"/>
        <v/>
      </c>
      <c r="Y1235" s="6" t="str">
        <f t="shared" si="139"/>
        <v/>
      </c>
    </row>
    <row r="1236" spans="1:25" x14ac:dyDescent="0.3">
      <c r="A1236" s="6" t="str">
        <f t="shared" si="133"/>
        <v/>
      </c>
      <c r="B1236" s="7"/>
      <c r="C1236" s="7"/>
      <c r="D1236" s="7"/>
      <c r="E1236" s="8"/>
      <c r="F1236" s="9"/>
      <c r="G1236" s="8"/>
      <c r="H1236" s="8"/>
      <c r="I1236" s="8"/>
      <c r="J1236" s="10">
        <f t="shared" si="134"/>
        <v>0</v>
      </c>
      <c r="K1236" s="10">
        <f t="shared" si="135"/>
        <v>0</v>
      </c>
      <c r="L1236" s="8"/>
      <c r="M1236" s="7"/>
      <c r="N1236" s="8"/>
      <c r="O1236" s="7"/>
      <c r="P1236" s="7"/>
      <c r="Q1236" s="8"/>
      <c r="R1236" s="9"/>
      <c r="S1236" s="8"/>
      <c r="T1236" s="8"/>
      <c r="U1236" s="8"/>
      <c r="V1236" s="11" t="str">
        <f t="shared" si="136"/>
        <v/>
      </c>
      <c r="W1236" s="6" t="str">
        <f t="shared" si="137"/>
        <v/>
      </c>
      <c r="X1236" s="6" t="str">
        <f t="shared" si="138"/>
        <v/>
      </c>
      <c r="Y1236" s="6" t="str">
        <f t="shared" si="139"/>
        <v/>
      </c>
    </row>
    <row r="1237" spans="1:25" x14ac:dyDescent="0.3">
      <c r="A1237" s="6" t="str">
        <f t="shared" si="133"/>
        <v/>
      </c>
      <c r="B1237" s="7"/>
      <c r="C1237" s="7"/>
      <c r="D1237" s="7"/>
      <c r="E1237" s="8"/>
      <c r="F1237" s="9"/>
      <c r="G1237" s="8"/>
      <c r="H1237" s="8"/>
      <c r="I1237" s="8"/>
      <c r="J1237" s="10">
        <f t="shared" si="134"/>
        <v>0</v>
      </c>
      <c r="K1237" s="10">
        <f t="shared" si="135"/>
        <v>0</v>
      </c>
      <c r="L1237" s="8"/>
      <c r="M1237" s="7"/>
      <c r="N1237" s="8"/>
      <c r="O1237" s="7"/>
      <c r="P1237" s="7"/>
      <c r="Q1237" s="8"/>
      <c r="R1237" s="9"/>
      <c r="S1237" s="8"/>
      <c r="T1237" s="8"/>
      <c r="U1237" s="8"/>
      <c r="V1237" s="11" t="str">
        <f t="shared" si="136"/>
        <v/>
      </c>
      <c r="W1237" s="6" t="str">
        <f t="shared" si="137"/>
        <v/>
      </c>
      <c r="X1237" s="6" t="str">
        <f t="shared" si="138"/>
        <v/>
      </c>
      <c r="Y1237" s="6" t="str">
        <f t="shared" si="139"/>
        <v/>
      </c>
    </row>
    <row r="1238" spans="1:25" x14ac:dyDescent="0.3">
      <c r="A1238" s="6" t="str">
        <f t="shared" si="133"/>
        <v/>
      </c>
      <c r="B1238" s="7"/>
      <c r="C1238" s="7"/>
      <c r="D1238" s="7"/>
      <c r="E1238" s="8"/>
      <c r="F1238" s="9"/>
      <c r="G1238" s="8"/>
      <c r="H1238" s="8"/>
      <c r="I1238" s="8"/>
      <c r="J1238" s="10">
        <f t="shared" si="134"/>
        <v>0</v>
      </c>
      <c r="K1238" s="10">
        <f t="shared" si="135"/>
        <v>0</v>
      </c>
      <c r="L1238" s="8"/>
      <c r="M1238" s="7"/>
      <c r="N1238" s="8"/>
      <c r="O1238" s="7"/>
      <c r="P1238" s="7"/>
      <c r="Q1238" s="8"/>
      <c r="R1238" s="9"/>
      <c r="S1238" s="8"/>
      <c r="T1238" s="8"/>
      <c r="U1238" s="8"/>
      <c r="V1238" s="11" t="str">
        <f t="shared" si="136"/>
        <v/>
      </c>
      <c r="W1238" s="6" t="str">
        <f t="shared" si="137"/>
        <v/>
      </c>
      <c r="X1238" s="6" t="str">
        <f t="shared" si="138"/>
        <v/>
      </c>
      <c r="Y1238" s="6" t="str">
        <f t="shared" si="139"/>
        <v/>
      </c>
    </row>
    <row r="1239" spans="1:25" x14ac:dyDescent="0.3">
      <c r="A1239" s="6" t="str">
        <f t="shared" si="133"/>
        <v/>
      </c>
      <c r="B1239" s="7"/>
      <c r="C1239" s="7"/>
      <c r="D1239" s="7"/>
      <c r="E1239" s="8"/>
      <c r="F1239" s="9"/>
      <c r="G1239" s="8"/>
      <c r="H1239" s="8"/>
      <c r="I1239" s="8"/>
      <c r="J1239" s="10">
        <f t="shared" si="134"/>
        <v>0</v>
      </c>
      <c r="K1239" s="10">
        <f t="shared" si="135"/>
        <v>0</v>
      </c>
      <c r="L1239" s="8"/>
      <c r="M1239" s="7"/>
      <c r="N1239" s="8"/>
      <c r="O1239" s="7"/>
      <c r="P1239" s="7"/>
      <c r="Q1239" s="8"/>
      <c r="R1239" s="9"/>
      <c r="S1239" s="8"/>
      <c r="T1239" s="8"/>
      <c r="U1239" s="8"/>
      <c r="V1239" s="11" t="str">
        <f t="shared" si="136"/>
        <v/>
      </c>
      <c r="W1239" s="6" t="str">
        <f t="shared" si="137"/>
        <v/>
      </c>
      <c r="X1239" s="6" t="str">
        <f t="shared" si="138"/>
        <v/>
      </c>
      <c r="Y1239" s="6" t="str">
        <f t="shared" si="139"/>
        <v/>
      </c>
    </row>
    <row r="1240" spans="1:25" x14ac:dyDescent="0.3">
      <c r="A1240" s="6" t="str">
        <f t="shared" si="133"/>
        <v/>
      </c>
      <c r="B1240" s="7"/>
      <c r="C1240" s="7"/>
      <c r="D1240" s="7"/>
      <c r="E1240" s="8"/>
      <c r="F1240" s="9"/>
      <c r="G1240" s="8"/>
      <c r="H1240" s="8"/>
      <c r="I1240" s="8"/>
      <c r="J1240" s="10">
        <f t="shared" si="134"/>
        <v>0</v>
      </c>
      <c r="K1240" s="10">
        <f t="shared" si="135"/>
        <v>0</v>
      </c>
      <c r="L1240" s="8"/>
      <c r="M1240" s="7"/>
      <c r="N1240" s="8"/>
      <c r="O1240" s="7"/>
      <c r="P1240" s="7"/>
      <c r="Q1240" s="8"/>
      <c r="R1240" s="9"/>
      <c r="S1240" s="8"/>
      <c r="T1240" s="8"/>
      <c r="U1240" s="8"/>
      <c r="V1240" s="11" t="str">
        <f t="shared" si="136"/>
        <v/>
      </c>
      <c r="W1240" s="6" t="str">
        <f t="shared" si="137"/>
        <v/>
      </c>
      <c r="X1240" s="6" t="str">
        <f t="shared" si="138"/>
        <v/>
      </c>
      <c r="Y1240" s="6" t="str">
        <f t="shared" si="139"/>
        <v/>
      </c>
    </row>
    <row r="1241" spans="1:25" x14ac:dyDescent="0.3">
      <c r="A1241" s="6" t="str">
        <f t="shared" si="133"/>
        <v/>
      </c>
      <c r="B1241" s="7"/>
      <c r="C1241" s="7"/>
      <c r="D1241" s="7"/>
      <c r="E1241" s="8"/>
      <c r="F1241" s="9"/>
      <c r="G1241" s="8"/>
      <c r="H1241" s="8"/>
      <c r="I1241" s="8"/>
      <c r="J1241" s="10">
        <f t="shared" si="134"/>
        <v>0</v>
      </c>
      <c r="K1241" s="10">
        <f t="shared" si="135"/>
        <v>0</v>
      </c>
      <c r="L1241" s="8"/>
      <c r="M1241" s="7"/>
      <c r="N1241" s="8"/>
      <c r="O1241" s="7"/>
      <c r="P1241" s="7"/>
      <c r="Q1241" s="8"/>
      <c r="R1241" s="9"/>
      <c r="S1241" s="8"/>
      <c r="T1241" s="8"/>
      <c r="U1241" s="8"/>
      <c r="V1241" s="11" t="str">
        <f t="shared" si="136"/>
        <v/>
      </c>
      <c r="W1241" s="6" t="str">
        <f t="shared" si="137"/>
        <v/>
      </c>
      <c r="X1241" s="6" t="str">
        <f t="shared" si="138"/>
        <v/>
      </c>
      <c r="Y1241" s="6" t="str">
        <f t="shared" si="139"/>
        <v/>
      </c>
    </row>
    <row r="1242" spans="1:25" x14ac:dyDescent="0.3">
      <c r="A1242" s="6" t="str">
        <f t="shared" si="133"/>
        <v/>
      </c>
      <c r="B1242" s="7"/>
      <c r="C1242" s="7"/>
      <c r="D1242" s="7"/>
      <c r="E1242" s="8"/>
      <c r="F1242" s="9"/>
      <c r="G1242" s="8"/>
      <c r="H1242" s="8"/>
      <c r="I1242" s="8"/>
      <c r="J1242" s="10">
        <f t="shared" si="134"/>
        <v>0</v>
      </c>
      <c r="K1242" s="10">
        <f t="shared" si="135"/>
        <v>0</v>
      </c>
      <c r="L1242" s="8"/>
      <c r="M1242" s="7"/>
      <c r="N1242" s="8"/>
      <c r="O1242" s="7"/>
      <c r="P1242" s="7"/>
      <c r="Q1242" s="8"/>
      <c r="R1242" s="9"/>
      <c r="S1242" s="8"/>
      <c r="T1242" s="8"/>
      <c r="U1242" s="8"/>
      <c r="V1242" s="11" t="str">
        <f t="shared" si="136"/>
        <v/>
      </c>
      <c r="W1242" s="6" t="str">
        <f t="shared" si="137"/>
        <v/>
      </c>
      <c r="X1242" s="6" t="str">
        <f t="shared" si="138"/>
        <v/>
      </c>
      <c r="Y1242" s="6" t="str">
        <f t="shared" si="139"/>
        <v/>
      </c>
    </row>
    <row r="1243" spans="1:25" x14ac:dyDescent="0.3">
      <c r="A1243" s="6" t="str">
        <f t="shared" si="133"/>
        <v/>
      </c>
      <c r="B1243" s="7"/>
      <c r="C1243" s="7"/>
      <c r="D1243" s="7"/>
      <c r="E1243" s="8"/>
      <c r="F1243" s="9"/>
      <c r="G1243" s="8"/>
      <c r="H1243" s="8"/>
      <c r="I1243" s="8"/>
      <c r="J1243" s="10">
        <f t="shared" si="134"/>
        <v>0</v>
      </c>
      <c r="K1243" s="10">
        <f t="shared" si="135"/>
        <v>0</v>
      </c>
      <c r="L1243" s="8"/>
      <c r="M1243" s="7"/>
      <c r="N1243" s="8"/>
      <c r="O1243" s="7"/>
      <c r="P1243" s="7"/>
      <c r="Q1243" s="8"/>
      <c r="R1243" s="9"/>
      <c r="S1243" s="8"/>
      <c r="T1243" s="8"/>
      <c r="U1243" s="8"/>
      <c r="V1243" s="11" t="str">
        <f t="shared" si="136"/>
        <v/>
      </c>
      <c r="W1243" s="6" t="str">
        <f t="shared" si="137"/>
        <v/>
      </c>
      <c r="X1243" s="6" t="str">
        <f t="shared" si="138"/>
        <v/>
      </c>
      <c r="Y1243" s="6" t="str">
        <f t="shared" si="139"/>
        <v/>
      </c>
    </row>
    <row r="1244" spans="1:25" x14ac:dyDescent="0.3">
      <c r="A1244" s="6" t="str">
        <f t="shared" si="133"/>
        <v/>
      </c>
      <c r="B1244" s="7"/>
      <c r="C1244" s="7"/>
      <c r="D1244" s="7"/>
      <c r="E1244" s="8"/>
      <c r="F1244" s="9"/>
      <c r="G1244" s="8"/>
      <c r="H1244" s="8"/>
      <c r="I1244" s="8"/>
      <c r="J1244" s="10">
        <f t="shared" si="134"/>
        <v>0</v>
      </c>
      <c r="K1244" s="10">
        <f t="shared" si="135"/>
        <v>0</v>
      </c>
      <c r="L1244" s="8"/>
      <c r="M1244" s="7"/>
      <c r="N1244" s="8"/>
      <c r="O1244" s="7"/>
      <c r="P1244" s="7"/>
      <c r="Q1244" s="8"/>
      <c r="R1244" s="9"/>
      <c r="S1244" s="8"/>
      <c r="T1244" s="8"/>
      <c r="U1244" s="8"/>
      <c r="V1244" s="11" t="str">
        <f t="shared" si="136"/>
        <v/>
      </c>
      <c r="W1244" s="6" t="str">
        <f t="shared" si="137"/>
        <v/>
      </c>
      <c r="X1244" s="6" t="str">
        <f t="shared" si="138"/>
        <v/>
      </c>
      <c r="Y1244" s="6" t="str">
        <f t="shared" si="139"/>
        <v/>
      </c>
    </row>
    <row r="1245" spans="1:25" x14ac:dyDescent="0.3">
      <c r="A1245" s="6" t="str">
        <f t="shared" si="133"/>
        <v/>
      </c>
      <c r="B1245" s="7"/>
      <c r="C1245" s="7"/>
      <c r="D1245" s="7"/>
      <c r="E1245" s="8"/>
      <c r="F1245" s="9"/>
      <c r="G1245" s="8"/>
      <c r="H1245" s="8"/>
      <c r="I1245" s="8"/>
      <c r="J1245" s="10">
        <f t="shared" si="134"/>
        <v>0</v>
      </c>
      <c r="K1245" s="10">
        <f t="shared" si="135"/>
        <v>0</v>
      </c>
      <c r="L1245" s="8"/>
      <c r="M1245" s="7"/>
      <c r="N1245" s="8"/>
      <c r="O1245" s="7"/>
      <c r="P1245" s="7"/>
      <c r="Q1245" s="8"/>
      <c r="R1245" s="9"/>
      <c r="S1245" s="8"/>
      <c r="T1245" s="8"/>
      <c r="U1245" s="8"/>
      <c r="V1245" s="11" t="str">
        <f t="shared" si="136"/>
        <v/>
      </c>
      <c r="W1245" s="6" t="str">
        <f t="shared" si="137"/>
        <v/>
      </c>
      <c r="X1245" s="6" t="str">
        <f t="shared" si="138"/>
        <v/>
      </c>
      <c r="Y1245" s="6" t="str">
        <f t="shared" si="139"/>
        <v/>
      </c>
    </row>
    <row r="1246" spans="1:25" x14ac:dyDescent="0.3">
      <c r="A1246" s="6" t="str">
        <f t="shared" si="133"/>
        <v/>
      </c>
      <c r="B1246" s="7"/>
      <c r="C1246" s="7"/>
      <c r="D1246" s="7"/>
      <c r="E1246" s="8"/>
      <c r="F1246" s="9"/>
      <c r="G1246" s="8"/>
      <c r="H1246" s="8"/>
      <c r="I1246" s="8"/>
      <c r="J1246" s="10">
        <f t="shared" si="134"/>
        <v>0</v>
      </c>
      <c r="K1246" s="10">
        <f t="shared" si="135"/>
        <v>0</v>
      </c>
      <c r="L1246" s="8"/>
      <c r="M1246" s="7"/>
      <c r="N1246" s="8"/>
      <c r="O1246" s="7"/>
      <c r="P1246" s="7"/>
      <c r="Q1246" s="8"/>
      <c r="R1246" s="9"/>
      <c r="S1246" s="8"/>
      <c r="T1246" s="8"/>
      <c r="U1246" s="8"/>
      <c r="V1246" s="11" t="str">
        <f t="shared" si="136"/>
        <v/>
      </c>
      <c r="W1246" s="6" t="str">
        <f t="shared" si="137"/>
        <v/>
      </c>
      <c r="X1246" s="6" t="str">
        <f t="shared" si="138"/>
        <v/>
      </c>
      <c r="Y1246" s="6" t="str">
        <f t="shared" si="139"/>
        <v/>
      </c>
    </row>
    <row r="1247" spans="1:25" x14ac:dyDescent="0.3">
      <c r="A1247" s="6" t="str">
        <f t="shared" si="133"/>
        <v/>
      </c>
      <c r="B1247" s="7"/>
      <c r="C1247" s="7"/>
      <c r="D1247" s="7"/>
      <c r="E1247" s="8"/>
      <c r="F1247" s="9"/>
      <c r="G1247" s="8"/>
      <c r="H1247" s="8"/>
      <c r="I1247" s="8"/>
      <c r="J1247" s="10">
        <f t="shared" si="134"/>
        <v>0</v>
      </c>
      <c r="K1247" s="10">
        <f t="shared" si="135"/>
        <v>0</v>
      </c>
      <c r="L1247" s="8"/>
      <c r="M1247" s="7"/>
      <c r="N1247" s="8"/>
      <c r="O1247" s="7"/>
      <c r="P1247" s="7"/>
      <c r="Q1247" s="8"/>
      <c r="R1247" s="9"/>
      <c r="S1247" s="8"/>
      <c r="T1247" s="8"/>
      <c r="U1247" s="8"/>
      <c r="V1247" s="11" t="str">
        <f t="shared" si="136"/>
        <v/>
      </c>
      <c r="W1247" s="6" t="str">
        <f t="shared" si="137"/>
        <v/>
      </c>
      <c r="X1247" s="6" t="str">
        <f t="shared" si="138"/>
        <v/>
      </c>
      <c r="Y1247" s="6" t="str">
        <f t="shared" si="139"/>
        <v/>
      </c>
    </row>
    <row r="1248" spans="1:25" x14ac:dyDescent="0.3">
      <c r="A1248" s="6" t="str">
        <f t="shared" si="133"/>
        <v/>
      </c>
      <c r="B1248" s="7"/>
      <c r="C1248" s="7"/>
      <c r="D1248" s="7"/>
      <c r="E1248" s="8"/>
      <c r="F1248" s="9"/>
      <c r="G1248" s="8"/>
      <c r="H1248" s="8"/>
      <c r="I1248" s="8"/>
      <c r="J1248" s="10">
        <f t="shared" si="134"/>
        <v>0</v>
      </c>
      <c r="K1248" s="10">
        <f t="shared" si="135"/>
        <v>0</v>
      </c>
      <c r="L1248" s="8"/>
      <c r="M1248" s="7"/>
      <c r="N1248" s="8"/>
      <c r="O1248" s="7"/>
      <c r="P1248" s="7"/>
      <c r="Q1248" s="8"/>
      <c r="R1248" s="9"/>
      <c r="S1248" s="8"/>
      <c r="T1248" s="8"/>
      <c r="U1248" s="8"/>
      <c r="V1248" s="11" t="str">
        <f t="shared" si="136"/>
        <v/>
      </c>
      <c r="W1248" s="6" t="str">
        <f t="shared" si="137"/>
        <v/>
      </c>
      <c r="X1248" s="6" t="str">
        <f t="shared" si="138"/>
        <v/>
      </c>
      <c r="Y1248" s="6" t="str">
        <f t="shared" si="139"/>
        <v/>
      </c>
    </row>
    <row r="1249" spans="1:25" x14ac:dyDescent="0.3">
      <c r="A1249" s="6" t="str">
        <f t="shared" si="133"/>
        <v/>
      </c>
      <c r="B1249" s="7"/>
      <c r="C1249" s="7"/>
      <c r="D1249" s="7"/>
      <c r="E1249" s="8"/>
      <c r="F1249" s="9"/>
      <c r="G1249" s="8"/>
      <c r="H1249" s="8"/>
      <c r="I1249" s="8"/>
      <c r="J1249" s="10">
        <f t="shared" si="134"/>
        <v>0</v>
      </c>
      <c r="K1249" s="10">
        <f t="shared" si="135"/>
        <v>0</v>
      </c>
      <c r="L1249" s="8"/>
      <c r="M1249" s="7"/>
      <c r="N1249" s="8"/>
      <c r="O1249" s="7"/>
      <c r="P1249" s="7"/>
      <c r="Q1249" s="8"/>
      <c r="R1249" s="9"/>
      <c r="S1249" s="8"/>
      <c r="T1249" s="8"/>
      <c r="U1249" s="8"/>
      <c r="V1249" s="11" t="str">
        <f t="shared" si="136"/>
        <v/>
      </c>
      <c r="W1249" s="6" t="str">
        <f t="shared" si="137"/>
        <v/>
      </c>
      <c r="X1249" s="6" t="str">
        <f t="shared" si="138"/>
        <v/>
      </c>
      <c r="Y1249" s="6" t="str">
        <f t="shared" si="139"/>
        <v/>
      </c>
    </row>
    <row r="1250" spans="1:25" x14ac:dyDescent="0.3">
      <c r="A1250" s="6" t="str">
        <f t="shared" si="133"/>
        <v/>
      </c>
      <c r="B1250" s="7"/>
      <c r="C1250" s="7"/>
      <c r="D1250" s="7"/>
      <c r="E1250" s="8"/>
      <c r="F1250" s="9"/>
      <c r="G1250" s="8"/>
      <c r="H1250" s="8"/>
      <c r="I1250" s="8"/>
      <c r="J1250" s="10">
        <f t="shared" si="134"/>
        <v>0</v>
      </c>
      <c r="K1250" s="10">
        <f t="shared" si="135"/>
        <v>0</v>
      </c>
      <c r="L1250" s="8"/>
      <c r="M1250" s="7"/>
      <c r="N1250" s="8"/>
      <c r="O1250" s="7"/>
      <c r="P1250" s="7"/>
      <c r="Q1250" s="8"/>
      <c r="R1250" s="9"/>
      <c r="S1250" s="8"/>
      <c r="T1250" s="8"/>
      <c r="U1250" s="8"/>
      <c r="V1250" s="11" t="str">
        <f t="shared" si="136"/>
        <v/>
      </c>
      <c r="W1250" s="6" t="str">
        <f t="shared" si="137"/>
        <v/>
      </c>
      <c r="X1250" s="6" t="str">
        <f t="shared" si="138"/>
        <v/>
      </c>
      <c r="Y1250" s="6" t="str">
        <f t="shared" si="139"/>
        <v/>
      </c>
    </row>
    <row r="1251" spans="1:25" x14ac:dyDescent="0.3">
      <c r="A1251" s="6" t="str">
        <f t="shared" si="133"/>
        <v/>
      </c>
      <c r="B1251" s="7"/>
      <c r="C1251" s="7"/>
      <c r="D1251" s="7"/>
      <c r="E1251" s="8"/>
      <c r="F1251" s="9"/>
      <c r="G1251" s="8"/>
      <c r="H1251" s="8"/>
      <c r="I1251" s="8"/>
      <c r="J1251" s="10">
        <f t="shared" si="134"/>
        <v>0</v>
      </c>
      <c r="K1251" s="10">
        <f t="shared" si="135"/>
        <v>0</v>
      </c>
      <c r="L1251" s="8"/>
      <c r="M1251" s="7"/>
      <c r="N1251" s="8"/>
      <c r="O1251" s="7"/>
      <c r="P1251" s="7"/>
      <c r="Q1251" s="8"/>
      <c r="R1251" s="9"/>
      <c r="S1251" s="8"/>
      <c r="T1251" s="8"/>
      <c r="U1251" s="8"/>
      <c r="V1251" s="11" t="str">
        <f t="shared" si="136"/>
        <v/>
      </c>
      <c r="W1251" s="6" t="str">
        <f t="shared" si="137"/>
        <v/>
      </c>
      <c r="X1251" s="6" t="str">
        <f t="shared" si="138"/>
        <v/>
      </c>
      <c r="Y1251" s="6" t="str">
        <f t="shared" si="139"/>
        <v/>
      </c>
    </row>
    <row r="1252" spans="1:25" x14ac:dyDescent="0.3">
      <c r="A1252" s="6" t="str">
        <f t="shared" si="133"/>
        <v/>
      </c>
      <c r="B1252" s="7"/>
      <c r="C1252" s="7"/>
      <c r="D1252" s="7"/>
      <c r="E1252" s="8"/>
      <c r="F1252" s="9"/>
      <c r="G1252" s="8"/>
      <c r="H1252" s="8"/>
      <c r="I1252" s="8"/>
      <c r="J1252" s="10">
        <f t="shared" si="134"/>
        <v>0</v>
      </c>
      <c r="K1252" s="10">
        <f t="shared" si="135"/>
        <v>0</v>
      </c>
      <c r="L1252" s="8"/>
      <c r="M1252" s="7"/>
      <c r="N1252" s="8"/>
      <c r="O1252" s="7"/>
      <c r="P1252" s="7"/>
      <c r="Q1252" s="8"/>
      <c r="R1252" s="9"/>
      <c r="S1252" s="8"/>
      <c r="T1252" s="8"/>
      <c r="U1252" s="8"/>
      <c r="V1252" s="11" t="str">
        <f t="shared" si="136"/>
        <v/>
      </c>
      <c r="W1252" s="6" t="str">
        <f t="shared" si="137"/>
        <v/>
      </c>
      <c r="X1252" s="6" t="str">
        <f t="shared" si="138"/>
        <v/>
      </c>
      <c r="Y1252" s="6" t="str">
        <f t="shared" si="139"/>
        <v/>
      </c>
    </row>
    <row r="1253" spans="1:25" x14ac:dyDescent="0.3">
      <c r="A1253" s="6" t="str">
        <f t="shared" si="133"/>
        <v/>
      </c>
      <c r="B1253" s="7"/>
      <c r="C1253" s="7"/>
      <c r="D1253" s="7"/>
      <c r="E1253" s="8"/>
      <c r="F1253" s="9"/>
      <c r="G1253" s="8"/>
      <c r="H1253" s="8"/>
      <c r="I1253" s="8"/>
      <c r="J1253" s="10">
        <f t="shared" si="134"/>
        <v>0</v>
      </c>
      <c r="K1253" s="10">
        <f t="shared" si="135"/>
        <v>0</v>
      </c>
      <c r="L1253" s="8"/>
      <c r="M1253" s="7"/>
      <c r="N1253" s="8"/>
      <c r="O1253" s="7"/>
      <c r="P1253" s="7"/>
      <c r="Q1253" s="8"/>
      <c r="R1253" s="9"/>
      <c r="S1253" s="8"/>
      <c r="T1253" s="8"/>
      <c r="U1253" s="8"/>
      <c r="V1253" s="11" t="str">
        <f t="shared" si="136"/>
        <v/>
      </c>
      <c r="W1253" s="6" t="str">
        <f t="shared" si="137"/>
        <v/>
      </c>
      <c r="X1253" s="6" t="str">
        <f t="shared" si="138"/>
        <v/>
      </c>
      <c r="Y1253" s="6" t="str">
        <f t="shared" si="139"/>
        <v/>
      </c>
    </row>
    <row r="1254" spans="1:25" x14ac:dyDescent="0.3">
      <c r="A1254" s="6" t="str">
        <f t="shared" si="133"/>
        <v/>
      </c>
      <c r="B1254" s="7"/>
      <c r="C1254" s="7"/>
      <c r="D1254" s="7"/>
      <c r="E1254" s="8"/>
      <c r="F1254" s="9"/>
      <c r="G1254" s="8"/>
      <c r="H1254" s="8"/>
      <c r="I1254" s="8"/>
      <c r="J1254" s="10">
        <f t="shared" si="134"/>
        <v>0</v>
      </c>
      <c r="K1254" s="10">
        <f t="shared" si="135"/>
        <v>0</v>
      </c>
      <c r="L1254" s="8"/>
      <c r="M1254" s="7"/>
      <c r="N1254" s="8"/>
      <c r="O1254" s="7"/>
      <c r="P1254" s="7"/>
      <c r="Q1254" s="8"/>
      <c r="R1254" s="9"/>
      <c r="S1254" s="8"/>
      <c r="T1254" s="8"/>
      <c r="U1254" s="8"/>
      <c r="V1254" s="11" t="str">
        <f t="shared" si="136"/>
        <v/>
      </c>
      <c r="W1254" s="6" t="str">
        <f t="shared" si="137"/>
        <v/>
      </c>
      <c r="X1254" s="6" t="str">
        <f t="shared" si="138"/>
        <v/>
      </c>
      <c r="Y1254" s="6" t="str">
        <f t="shared" si="139"/>
        <v/>
      </c>
    </row>
    <row r="1255" spans="1:25" x14ac:dyDescent="0.3">
      <c r="A1255" s="6" t="str">
        <f t="shared" si="133"/>
        <v/>
      </c>
      <c r="B1255" s="7"/>
      <c r="C1255" s="7"/>
      <c r="D1255" s="7"/>
      <c r="E1255" s="8"/>
      <c r="F1255" s="9"/>
      <c r="G1255" s="8"/>
      <c r="H1255" s="8"/>
      <c r="I1255" s="8"/>
      <c r="J1255" s="10">
        <f t="shared" si="134"/>
        <v>0</v>
      </c>
      <c r="K1255" s="10">
        <f t="shared" si="135"/>
        <v>0</v>
      </c>
      <c r="L1255" s="8"/>
      <c r="M1255" s="7"/>
      <c r="N1255" s="8"/>
      <c r="O1255" s="7"/>
      <c r="P1255" s="7"/>
      <c r="Q1255" s="8"/>
      <c r="R1255" s="9"/>
      <c r="S1255" s="8"/>
      <c r="T1255" s="8"/>
      <c r="U1255" s="8"/>
      <c r="V1255" s="11" t="str">
        <f t="shared" si="136"/>
        <v/>
      </c>
      <c r="W1255" s="6" t="str">
        <f t="shared" si="137"/>
        <v/>
      </c>
      <c r="X1255" s="6" t="str">
        <f t="shared" si="138"/>
        <v/>
      </c>
      <c r="Y1255" s="6" t="str">
        <f t="shared" si="139"/>
        <v/>
      </c>
    </row>
    <row r="1256" spans="1:25" x14ac:dyDescent="0.3">
      <c r="A1256" s="6" t="str">
        <f t="shared" si="133"/>
        <v/>
      </c>
      <c r="B1256" s="7"/>
      <c r="C1256" s="7"/>
      <c r="D1256" s="7"/>
      <c r="E1256" s="8"/>
      <c r="F1256" s="9"/>
      <c r="G1256" s="8"/>
      <c r="H1256" s="8"/>
      <c r="I1256" s="8"/>
      <c r="J1256" s="10">
        <f t="shared" si="134"/>
        <v>0</v>
      </c>
      <c r="K1256" s="10">
        <f t="shared" si="135"/>
        <v>0</v>
      </c>
      <c r="L1256" s="8"/>
      <c r="M1256" s="7"/>
      <c r="N1256" s="8"/>
      <c r="O1256" s="7"/>
      <c r="P1256" s="7"/>
      <c r="Q1256" s="8"/>
      <c r="R1256" s="9"/>
      <c r="S1256" s="8"/>
      <c r="T1256" s="8"/>
      <c r="U1256" s="8"/>
      <c r="V1256" s="11" t="str">
        <f t="shared" si="136"/>
        <v/>
      </c>
      <c r="W1256" s="6" t="str">
        <f t="shared" si="137"/>
        <v/>
      </c>
      <c r="X1256" s="6" t="str">
        <f t="shared" si="138"/>
        <v/>
      </c>
      <c r="Y1256" s="6" t="str">
        <f t="shared" si="139"/>
        <v/>
      </c>
    </row>
    <row r="1257" spans="1:25" x14ac:dyDescent="0.3">
      <c r="A1257" s="6" t="str">
        <f t="shared" si="133"/>
        <v/>
      </c>
      <c r="B1257" s="7"/>
      <c r="C1257" s="7"/>
      <c r="D1257" s="7"/>
      <c r="E1257" s="8"/>
      <c r="F1257" s="9"/>
      <c r="G1257" s="8"/>
      <c r="H1257" s="8"/>
      <c r="I1257" s="8"/>
      <c r="J1257" s="10">
        <f t="shared" si="134"/>
        <v>0</v>
      </c>
      <c r="K1257" s="10">
        <f t="shared" si="135"/>
        <v>0</v>
      </c>
      <c r="L1257" s="8"/>
      <c r="M1257" s="7"/>
      <c r="N1257" s="8"/>
      <c r="O1257" s="7"/>
      <c r="P1257" s="7"/>
      <c r="Q1257" s="8"/>
      <c r="R1257" s="9"/>
      <c r="S1257" s="8"/>
      <c r="T1257" s="8"/>
      <c r="U1257" s="8"/>
      <c r="V1257" s="11" t="str">
        <f t="shared" si="136"/>
        <v/>
      </c>
      <c r="W1257" s="6" t="str">
        <f t="shared" si="137"/>
        <v/>
      </c>
      <c r="X1257" s="6" t="str">
        <f t="shared" si="138"/>
        <v/>
      </c>
      <c r="Y1257" s="6" t="str">
        <f t="shared" si="139"/>
        <v/>
      </c>
    </row>
    <row r="1258" spans="1:25" x14ac:dyDescent="0.3">
      <c r="A1258" s="6" t="str">
        <f t="shared" si="133"/>
        <v/>
      </c>
      <c r="B1258" s="7"/>
      <c r="C1258" s="7"/>
      <c r="D1258" s="7"/>
      <c r="E1258" s="8"/>
      <c r="F1258" s="9"/>
      <c r="G1258" s="8"/>
      <c r="H1258" s="8"/>
      <c r="I1258" s="8"/>
      <c r="J1258" s="10">
        <f t="shared" si="134"/>
        <v>0</v>
      </c>
      <c r="K1258" s="10">
        <f t="shared" si="135"/>
        <v>0</v>
      </c>
      <c r="L1258" s="8"/>
      <c r="M1258" s="7"/>
      <c r="N1258" s="8"/>
      <c r="O1258" s="7"/>
      <c r="P1258" s="7"/>
      <c r="Q1258" s="8"/>
      <c r="R1258" s="9"/>
      <c r="S1258" s="8"/>
      <c r="T1258" s="8"/>
      <c r="U1258" s="8"/>
      <c r="V1258" s="11" t="str">
        <f t="shared" si="136"/>
        <v/>
      </c>
      <c r="W1258" s="6" t="str">
        <f t="shared" si="137"/>
        <v/>
      </c>
      <c r="X1258" s="6" t="str">
        <f t="shared" si="138"/>
        <v/>
      </c>
      <c r="Y1258" s="6" t="str">
        <f t="shared" si="139"/>
        <v/>
      </c>
    </row>
    <row r="1259" spans="1:25" x14ac:dyDescent="0.3">
      <c r="A1259" s="6" t="str">
        <f t="shared" si="133"/>
        <v/>
      </c>
      <c r="B1259" s="7"/>
      <c r="C1259" s="7"/>
      <c r="D1259" s="7"/>
      <c r="E1259" s="8"/>
      <c r="F1259" s="9"/>
      <c r="G1259" s="8"/>
      <c r="H1259" s="8"/>
      <c r="I1259" s="8"/>
      <c r="J1259" s="10">
        <f t="shared" si="134"/>
        <v>0</v>
      </c>
      <c r="K1259" s="10">
        <f t="shared" si="135"/>
        <v>0</v>
      </c>
      <c r="L1259" s="8"/>
      <c r="M1259" s="7"/>
      <c r="N1259" s="8"/>
      <c r="O1259" s="7"/>
      <c r="P1259" s="7"/>
      <c r="Q1259" s="8"/>
      <c r="R1259" s="9"/>
      <c r="S1259" s="8"/>
      <c r="T1259" s="8"/>
      <c r="U1259" s="8"/>
      <c r="V1259" s="11" t="str">
        <f t="shared" si="136"/>
        <v/>
      </c>
      <c r="W1259" s="6" t="str">
        <f t="shared" si="137"/>
        <v/>
      </c>
      <c r="X1259" s="6" t="str">
        <f t="shared" si="138"/>
        <v/>
      </c>
      <c r="Y1259" s="6" t="str">
        <f t="shared" si="139"/>
        <v/>
      </c>
    </row>
    <row r="1260" spans="1:25" x14ac:dyDescent="0.3">
      <c r="A1260" s="6" t="str">
        <f t="shared" si="133"/>
        <v/>
      </c>
      <c r="B1260" s="7"/>
      <c r="C1260" s="7"/>
      <c r="D1260" s="7"/>
      <c r="E1260" s="8"/>
      <c r="F1260" s="9"/>
      <c r="G1260" s="8"/>
      <c r="H1260" s="8"/>
      <c r="I1260" s="8"/>
      <c r="J1260" s="10">
        <f t="shared" si="134"/>
        <v>0</v>
      </c>
      <c r="K1260" s="10">
        <f t="shared" si="135"/>
        <v>0</v>
      </c>
      <c r="L1260" s="8"/>
      <c r="M1260" s="7"/>
      <c r="N1260" s="8"/>
      <c r="O1260" s="7"/>
      <c r="P1260" s="7"/>
      <c r="Q1260" s="8"/>
      <c r="R1260" s="9"/>
      <c r="S1260" s="8"/>
      <c r="T1260" s="8"/>
      <c r="U1260" s="8"/>
      <c r="V1260" s="11" t="str">
        <f t="shared" si="136"/>
        <v/>
      </c>
      <c r="W1260" s="6" t="str">
        <f t="shared" si="137"/>
        <v/>
      </c>
      <c r="X1260" s="6" t="str">
        <f t="shared" si="138"/>
        <v/>
      </c>
      <c r="Y1260" s="6" t="str">
        <f t="shared" si="139"/>
        <v/>
      </c>
    </row>
    <row r="1261" spans="1:25" x14ac:dyDescent="0.3">
      <c r="A1261" s="6" t="str">
        <f t="shared" si="133"/>
        <v/>
      </c>
      <c r="B1261" s="7"/>
      <c r="C1261" s="7"/>
      <c r="D1261" s="7"/>
      <c r="E1261" s="8"/>
      <c r="F1261" s="9"/>
      <c r="G1261" s="8"/>
      <c r="H1261" s="8"/>
      <c r="I1261" s="8"/>
      <c r="J1261" s="10">
        <f t="shared" si="134"/>
        <v>0</v>
      </c>
      <c r="K1261" s="10">
        <f t="shared" si="135"/>
        <v>0</v>
      </c>
      <c r="L1261" s="8"/>
      <c r="M1261" s="7"/>
      <c r="N1261" s="8"/>
      <c r="O1261" s="7"/>
      <c r="P1261" s="7"/>
      <c r="Q1261" s="8"/>
      <c r="R1261" s="9"/>
      <c r="S1261" s="8"/>
      <c r="T1261" s="8"/>
      <c r="U1261" s="8"/>
      <c r="V1261" s="11" t="str">
        <f t="shared" si="136"/>
        <v/>
      </c>
      <c r="W1261" s="6" t="str">
        <f t="shared" si="137"/>
        <v/>
      </c>
      <c r="X1261" s="6" t="str">
        <f t="shared" si="138"/>
        <v/>
      </c>
      <c r="Y1261" s="6" t="str">
        <f t="shared" si="139"/>
        <v/>
      </c>
    </row>
    <row r="1262" spans="1:25" x14ac:dyDescent="0.3">
      <c r="A1262" s="6" t="str">
        <f t="shared" si="133"/>
        <v/>
      </c>
      <c r="B1262" s="7"/>
      <c r="C1262" s="7"/>
      <c r="D1262" s="7"/>
      <c r="E1262" s="8"/>
      <c r="F1262" s="9"/>
      <c r="G1262" s="8"/>
      <c r="H1262" s="8"/>
      <c r="I1262" s="8"/>
      <c r="J1262" s="10">
        <f t="shared" si="134"/>
        <v>0</v>
      </c>
      <c r="K1262" s="10">
        <f t="shared" si="135"/>
        <v>0</v>
      </c>
      <c r="L1262" s="8"/>
      <c r="M1262" s="7"/>
      <c r="N1262" s="8"/>
      <c r="O1262" s="7"/>
      <c r="P1262" s="7"/>
      <c r="Q1262" s="8"/>
      <c r="R1262" s="9"/>
      <c r="S1262" s="8"/>
      <c r="T1262" s="8"/>
      <c r="U1262" s="8"/>
      <c r="V1262" s="11" t="str">
        <f t="shared" si="136"/>
        <v/>
      </c>
      <c r="W1262" s="6" t="str">
        <f t="shared" si="137"/>
        <v/>
      </c>
      <c r="X1262" s="6" t="str">
        <f t="shared" si="138"/>
        <v/>
      </c>
      <c r="Y1262" s="6" t="str">
        <f t="shared" si="139"/>
        <v/>
      </c>
    </row>
    <row r="1263" spans="1:25" x14ac:dyDescent="0.3">
      <c r="A1263" s="6" t="str">
        <f t="shared" si="133"/>
        <v/>
      </c>
      <c r="B1263" s="7"/>
      <c r="C1263" s="7"/>
      <c r="D1263" s="7"/>
      <c r="E1263" s="8"/>
      <c r="F1263" s="9"/>
      <c r="G1263" s="8"/>
      <c r="H1263" s="8"/>
      <c r="I1263" s="8"/>
      <c r="J1263" s="10">
        <f t="shared" si="134"/>
        <v>0</v>
      </c>
      <c r="K1263" s="10">
        <f t="shared" si="135"/>
        <v>0</v>
      </c>
      <c r="L1263" s="8"/>
      <c r="M1263" s="7"/>
      <c r="N1263" s="8"/>
      <c r="O1263" s="7"/>
      <c r="P1263" s="7"/>
      <c r="Q1263" s="8"/>
      <c r="R1263" s="9"/>
      <c r="S1263" s="8"/>
      <c r="T1263" s="8"/>
      <c r="U1263" s="8"/>
      <c r="V1263" s="11" t="str">
        <f t="shared" si="136"/>
        <v/>
      </c>
      <c r="W1263" s="6" t="str">
        <f t="shared" si="137"/>
        <v/>
      </c>
      <c r="X1263" s="6" t="str">
        <f t="shared" si="138"/>
        <v/>
      </c>
      <c r="Y1263" s="6" t="str">
        <f t="shared" si="139"/>
        <v/>
      </c>
    </row>
    <row r="1264" spans="1:25" x14ac:dyDescent="0.3">
      <c r="A1264" s="6" t="str">
        <f t="shared" si="133"/>
        <v/>
      </c>
      <c r="B1264" s="7"/>
      <c r="C1264" s="7"/>
      <c r="D1264" s="7"/>
      <c r="E1264" s="8"/>
      <c r="F1264" s="9"/>
      <c r="G1264" s="8"/>
      <c r="H1264" s="8"/>
      <c r="I1264" s="8"/>
      <c r="J1264" s="10">
        <f t="shared" si="134"/>
        <v>0</v>
      </c>
      <c r="K1264" s="10">
        <f t="shared" si="135"/>
        <v>0</v>
      </c>
      <c r="L1264" s="8"/>
      <c r="M1264" s="7"/>
      <c r="N1264" s="8"/>
      <c r="O1264" s="7"/>
      <c r="P1264" s="7"/>
      <c r="Q1264" s="8"/>
      <c r="R1264" s="9"/>
      <c r="S1264" s="8"/>
      <c r="T1264" s="8"/>
      <c r="U1264" s="8"/>
      <c r="V1264" s="11" t="str">
        <f t="shared" si="136"/>
        <v/>
      </c>
      <c r="W1264" s="6" t="str">
        <f t="shared" si="137"/>
        <v/>
      </c>
      <c r="X1264" s="6" t="str">
        <f t="shared" si="138"/>
        <v/>
      </c>
      <c r="Y1264" s="6" t="str">
        <f t="shared" si="139"/>
        <v/>
      </c>
    </row>
    <row r="1265" spans="1:25" x14ac:dyDescent="0.3">
      <c r="A1265" s="6" t="str">
        <f t="shared" si="133"/>
        <v/>
      </c>
      <c r="B1265" s="7"/>
      <c r="C1265" s="7"/>
      <c r="D1265" s="7"/>
      <c r="E1265" s="8"/>
      <c r="F1265" s="9"/>
      <c r="G1265" s="8"/>
      <c r="H1265" s="8"/>
      <c r="I1265" s="8"/>
      <c r="J1265" s="10">
        <f t="shared" si="134"/>
        <v>0</v>
      </c>
      <c r="K1265" s="10">
        <f t="shared" si="135"/>
        <v>0</v>
      </c>
      <c r="L1265" s="8"/>
      <c r="M1265" s="7"/>
      <c r="N1265" s="8"/>
      <c r="O1265" s="7"/>
      <c r="P1265" s="7"/>
      <c r="Q1265" s="8"/>
      <c r="R1265" s="9"/>
      <c r="S1265" s="8"/>
      <c r="T1265" s="8"/>
      <c r="U1265" s="8"/>
      <c r="V1265" s="11" t="str">
        <f t="shared" si="136"/>
        <v/>
      </c>
      <c r="W1265" s="6" t="str">
        <f t="shared" si="137"/>
        <v/>
      </c>
      <c r="X1265" s="6" t="str">
        <f t="shared" si="138"/>
        <v/>
      </c>
      <c r="Y1265" s="6" t="str">
        <f t="shared" si="139"/>
        <v/>
      </c>
    </row>
    <row r="1266" spans="1:25" x14ac:dyDescent="0.3">
      <c r="A1266" s="6" t="str">
        <f t="shared" si="133"/>
        <v/>
      </c>
      <c r="B1266" s="7"/>
      <c r="C1266" s="7"/>
      <c r="D1266" s="7"/>
      <c r="E1266" s="8"/>
      <c r="F1266" s="9"/>
      <c r="G1266" s="8"/>
      <c r="H1266" s="8"/>
      <c r="I1266" s="8"/>
      <c r="J1266" s="10">
        <f t="shared" si="134"/>
        <v>0</v>
      </c>
      <c r="K1266" s="10">
        <f t="shared" si="135"/>
        <v>0</v>
      </c>
      <c r="L1266" s="8"/>
      <c r="M1266" s="7"/>
      <c r="N1266" s="8"/>
      <c r="O1266" s="7"/>
      <c r="P1266" s="7"/>
      <c r="Q1266" s="8"/>
      <c r="R1266" s="9"/>
      <c r="S1266" s="8"/>
      <c r="T1266" s="8"/>
      <c r="U1266" s="8"/>
      <c r="V1266" s="11" t="str">
        <f t="shared" si="136"/>
        <v/>
      </c>
      <c r="W1266" s="6" t="str">
        <f t="shared" si="137"/>
        <v/>
      </c>
      <c r="X1266" s="6" t="str">
        <f t="shared" si="138"/>
        <v/>
      </c>
      <c r="Y1266" s="6" t="str">
        <f t="shared" si="139"/>
        <v/>
      </c>
    </row>
    <row r="1267" spans="1:25" x14ac:dyDescent="0.3">
      <c r="A1267" s="6" t="str">
        <f t="shared" si="133"/>
        <v/>
      </c>
      <c r="B1267" s="7"/>
      <c r="C1267" s="7"/>
      <c r="D1267" s="7"/>
      <c r="E1267" s="8"/>
      <c r="F1267" s="9"/>
      <c r="G1267" s="8"/>
      <c r="H1267" s="8"/>
      <c r="I1267" s="8"/>
      <c r="J1267" s="10">
        <f t="shared" si="134"/>
        <v>0</v>
      </c>
      <c r="K1267" s="10">
        <f t="shared" si="135"/>
        <v>0</v>
      </c>
      <c r="L1267" s="8"/>
      <c r="M1267" s="7"/>
      <c r="N1267" s="8"/>
      <c r="O1267" s="7"/>
      <c r="P1267" s="7"/>
      <c r="Q1267" s="8"/>
      <c r="R1267" s="9"/>
      <c r="S1267" s="8"/>
      <c r="T1267" s="8"/>
      <c r="U1267" s="8"/>
      <c r="V1267" s="11" t="str">
        <f t="shared" si="136"/>
        <v/>
      </c>
      <c r="W1267" s="6" t="str">
        <f t="shared" si="137"/>
        <v/>
      </c>
      <c r="X1267" s="6" t="str">
        <f t="shared" si="138"/>
        <v/>
      </c>
      <c r="Y1267" s="6" t="str">
        <f t="shared" si="139"/>
        <v/>
      </c>
    </row>
    <row r="1268" spans="1:25" x14ac:dyDescent="0.3">
      <c r="A1268" s="6" t="str">
        <f t="shared" si="133"/>
        <v/>
      </c>
      <c r="B1268" s="7"/>
      <c r="C1268" s="7"/>
      <c r="D1268" s="7"/>
      <c r="E1268" s="8"/>
      <c r="F1268" s="9"/>
      <c r="G1268" s="8"/>
      <c r="H1268" s="8"/>
      <c r="I1268" s="8"/>
      <c r="J1268" s="10">
        <f t="shared" si="134"/>
        <v>0</v>
      </c>
      <c r="K1268" s="10">
        <f t="shared" si="135"/>
        <v>0</v>
      </c>
      <c r="L1268" s="8"/>
      <c r="M1268" s="7"/>
      <c r="N1268" s="8"/>
      <c r="O1268" s="7"/>
      <c r="P1268" s="7"/>
      <c r="Q1268" s="8"/>
      <c r="R1268" s="9"/>
      <c r="S1268" s="8"/>
      <c r="T1268" s="8"/>
      <c r="U1268" s="8"/>
      <c r="V1268" s="11" t="str">
        <f t="shared" si="136"/>
        <v/>
      </c>
      <c r="W1268" s="6" t="str">
        <f t="shared" si="137"/>
        <v/>
      </c>
      <c r="X1268" s="6" t="str">
        <f t="shared" si="138"/>
        <v/>
      </c>
      <c r="Y1268" s="6" t="str">
        <f t="shared" si="139"/>
        <v/>
      </c>
    </row>
    <row r="1269" spans="1:25" x14ac:dyDescent="0.3">
      <c r="A1269" s="6" t="str">
        <f t="shared" si="133"/>
        <v/>
      </c>
      <c r="B1269" s="7"/>
      <c r="C1269" s="7"/>
      <c r="D1269" s="7"/>
      <c r="E1269" s="8"/>
      <c r="F1269" s="9"/>
      <c r="G1269" s="8"/>
      <c r="H1269" s="8"/>
      <c r="I1269" s="8"/>
      <c r="J1269" s="10">
        <f t="shared" si="134"/>
        <v>0</v>
      </c>
      <c r="K1269" s="10">
        <f t="shared" si="135"/>
        <v>0</v>
      </c>
      <c r="L1269" s="8"/>
      <c r="M1269" s="7"/>
      <c r="N1269" s="8"/>
      <c r="O1269" s="7"/>
      <c r="P1269" s="7"/>
      <c r="Q1269" s="8"/>
      <c r="R1269" s="9"/>
      <c r="S1269" s="8"/>
      <c r="T1269" s="8"/>
      <c r="U1269" s="8"/>
      <c r="V1269" s="11" t="str">
        <f t="shared" si="136"/>
        <v/>
      </c>
      <c r="W1269" s="6" t="str">
        <f t="shared" si="137"/>
        <v/>
      </c>
      <c r="X1269" s="6" t="str">
        <f t="shared" si="138"/>
        <v/>
      </c>
      <c r="Y1269" s="6" t="str">
        <f t="shared" si="139"/>
        <v/>
      </c>
    </row>
    <row r="1270" spans="1:25" x14ac:dyDescent="0.3">
      <c r="A1270" s="6" t="str">
        <f t="shared" si="133"/>
        <v/>
      </c>
      <c r="B1270" s="7"/>
      <c r="C1270" s="7"/>
      <c r="D1270" s="7"/>
      <c r="E1270" s="8"/>
      <c r="F1270" s="9"/>
      <c r="G1270" s="8"/>
      <c r="H1270" s="8"/>
      <c r="I1270" s="8"/>
      <c r="J1270" s="10">
        <f t="shared" si="134"/>
        <v>0</v>
      </c>
      <c r="K1270" s="10">
        <f t="shared" si="135"/>
        <v>0</v>
      </c>
      <c r="L1270" s="8"/>
      <c r="M1270" s="7"/>
      <c r="N1270" s="8"/>
      <c r="O1270" s="7"/>
      <c r="P1270" s="7"/>
      <c r="Q1270" s="8"/>
      <c r="R1270" s="9"/>
      <c r="S1270" s="8"/>
      <c r="T1270" s="8"/>
      <c r="U1270" s="8"/>
      <c r="V1270" s="11" t="str">
        <f t="shared" si="136"/>
        <v/>
      </c>
      <c r="W1270" s="6" t="str">
        <f t="shared" si="137"/>
        <v/>
      </c>
      <c r="X1270" s="6" t="str">
        <f t="shared" si="138"/>
        <v/>
      </c>
      <c r="Y1270" s="6" t="str">
        <f t="shared" si="139"/>
        <v/>
      </c>
    </row>
    <row r="1271" spans="1:25" x14ac:dyDescent="0.3">
      <c r="A1271" s="6" t="str">
        <f t="shared" si="133"/>
        <v/>
      </c>
      <c r="B1271" s="7"/>
      <c r="C1271" s="7"/>
      <c r="D1271" s="7"/>
      <c r="E1271" s="8"/>
      <c r="F1271" s="9"/>
      <c r="G1271" s="8"/>
      <c r="H1271" s="8"/>
      <c r="I1271" s="8"/>
      <c r="J1271" s="10">
        <f t="shared" si="134"/>
        <v>0</v>
      </c>
      <c r="K1271" s="10">
        <f t="shared" si="135"/>
        <v>0</v>
      </c>
      <c r="L1271" s="8"/>
      <c r="M1271" s="7"/>
      <c r="N1271" s="8"/>
      <c r="O1271" s="7"/>
      <c r="P1271" s="7"/>
      <c r="Q1271" s="8"/>
      <c r="R1271" s="9"/>
      <c r="S1271" s="8"/>
      <c r="T1271" s="8"/>
      <c r="U1271" s="8"/>
      <c r="V1271" s="11" t="str">
        <f t="shared" si="136"/>
        <v/>
      </c>
      <c r="W1271" s="6" t="str">
        <f t="shared" si="137"/>
        <v/>
      </c>
      <c r="X1271" s="6" t="str">
        <f t="shared" si="138"/>
        <v/>
      </c>
      <c r="Y1271" s="6" t="str">
        <f t="shared" si="139"/>
        <v/>
      </c>
    </row>
    <row r="1272" spans="1:25" x14ac:dyDescent="0.3">
      <c r="A1272" s="6" t="str">
        <f t="shared" si="133"/>
        <v/>
      </c>
      <c r="B1272" s="7"/>
      <c r="C1272" s="7"/>
      <c r="D1272" s="7"/>
      <c r="E1272" s="8"/>
      <c r="F1272" s="9"/>
      <c r="G1272" s="8"/>
      <c r="H1272" s="8"/>
      <c r="I1272" s="8"/>
      <c r="J1272" s="10">
        <f t="shared" si="134"/>
        <v>0</v>
      </c>
      <c r="K1272" s="10">
        <f t="shared" si="135"/>
        <v>0</v>
      </c>
      <c r="L1272" s="8"/>
      <c r="M1272" s="7"/>
      <c r="N1272" s="8"/>
      <c r="O1272" s="7"/>
      <c r="P1272" s="7"/>
      <c r="Q1272" s="8"/>
      <c r="R1272" s="9"/>
      <c r="S1272" s="8"/>
      <c r="T1272" s="8"/>
      <c r="U1272" s="8"/>
      <c r="V1272" s="11" t="str">
        <f t="shared" si="136"/>
        <v/>
      </c>
      <c r="W1272" s="6" t="str">
        <f t="shared" si="137"/>
        <v/>
      </c>
      <c r="X1272" s="6" t="str">
        <f t="shared" si="138"/>
        <v/>
      </c>
      <c r="Y1272" s="6" t="str">
        <f t="shared" si="139"/>
        <v/>
      </c>
    </row>
    <row r="1273" spans="1:25" x14ac:dyDescent="0.3">
      <c r="A1273" s="6" t="str">
        <f t="shared" si="133"/>
        <v/>
      </c>
      <c r="B1273" s="7"/>
      <c r="C1273" s="7"/>
      <c r="D1273" s="7"/>
      <c r="E1273" s="8"/>
      <c r="F1273" s="9"/>
      <c r="G1273" s="8"/>
      <c r="H1273" s="8"/>
      <c r="I1273" s="8"/>
      <c r="J1273" s="10">
        <f t="shared" si="134"/>
        <v>0</v>
      </c>
      <c r="K1273" s="10">
        <f t="shared" si="135"/>
        <v>0</v>
      </c>
      <c r="L1273" s="8"/>
      <c r="M1273" s="7"/>
      <c r="N1273" s="8"/>
      <c r="O1273" s="7"/>
      <c r="P1273" s="7"/>
      <c r="Q1273" s="8"/>
      <c r="R1273" s="9"/>
      <c r="S1273" s="8"/>
      <c r="T1273" s="8"/>
      <c r="U1273" s="8"/>
      <c r="V1273" s="11" t="str">
        <f t="shared" si="136"/>
        <v/>
      </c>
      <c r="W1273" s="6" t="str">
        <f t="shared" si="137"/>
        <v/>
      </c>
      <c r="X1273" s="6" t="str">
        <f t="shared" si="138"/>
        <v/>
      </c>
      <c r="Y1273" s="6" t="str">
        <f t="shared" si="139"/>
        <v/>
      </c>
    </row>
    <row r="1274" spans="1:25" x14ac:dyDescent="0.3">
      <c r="A1274" s="6" t="str">
        <f t="shared" si="133"/>
        <v/>
      </c>
      <c r="B1274" s="7"/>
      <c r="C1274" s="7"/>
      <c r="D1274" s="7"/>
      <c r="E1274" s="8"/>
      <c r="F1274" s="9"/>
      <c r="G1274" s="8"/>
      <c r="H1274" s="8"/>
      <c r="I1274" s="8"/>
      <c r="J1274" s="10">
        <f t="shared" si="134"/>
        <v>0</v>
      </c>
      <c r="K1274" s="10">
        <f t="shared" si="135"/>
        <v>0</v>
      </c>
      <c r="L1274" s="8"/>
      <c r="M1274" s="7"/>
      <c r="N1274" s="8"/>
      <c r="O1274" s="7"/>
      <c r="P1274" s="7"/>
      <c r="Q1274" s="8"/>
      <c r="R1274" s="9"/>
      <c r="S1274" s="8"/>
      <c r="T1274" s="8"/>
      <c r="U1274" s="8"/>
      <c r="V1274" s="11" t="str">
        <f t="shared" si="136"/>
        <v/>
      </c>
      <c r="W1274" s="6" t="str">
        <f t="shared" si="137"/>
        <v/>
      </c>
      <c r="X1274" s="6" t="str">
        <f t="shared" si="138"/>
        <v/>
      </c>
      <c r="Y1274" s="6" t="str">
        <f t="shared" si="139"/>
        <v/>
      </c>
    </row>
    <row r="1275" spans="1:25" x14ac:dyDescent="0.3">
      <c r="A1275" s="6" t="str">
        <f t="shared" si="133"/>
        <v/>
      </c>
      <c r="B1275" s="7"/>
      <c r="C1275" s="7"/>
      <c r="D1275" s="7"/>
      <c r="E1275" s="8"/>
      <c r="F1275" s="9"/>
      <c r="G1275" s="8"/>
      <c r="H1275" s="8"/>
      <c r="I1275" s="8"/>
      <c r="J1275" s="10">
        <f t="shared" si="134"/>
        <v>0</v>
      </c>
      <c r="K1275" s="10">
        <f t="shared" si="135"/>
        <v>0</v>
      </c>
      <c r="L1275" s="8"/>
      <c r="M1275" s="7"/>
      <c r="N1275" s="8"/>
      <c r="O1275" s="7"/>
      <c r="P1275" s="7"/>
      <c r="Q1275" s="8"/>
      <c r="R1275" s="9"/>
      <c r="S1275" s="8"/>
      <c r="T1275" s="8"/>
      <c r="U1275" s="8"/>
      <c r="V1275" s="11" t="str">
        <f t="shared" si="136"/>
        <v/>
      </c>
      <c r="W1275" s="6" t="str">
        <f t="shared" si="137"/>
        <v/>
      </c>
      <c r="X1275" s="6" t="str">
        <f t="shared" si="138"/>
        <v/>
      </c>
      <c r="Y1275" s="6" t="str">
        <f t="shared" si="139"/>
        <v/>
      </c>
    </row>
    <row r="1276" spans="1:25" x14ac:dyDescent="0.3">
      <c r="A1276" s="6" t="str">
        <f t="shared" si="133"/>
        <v/>
      </c>
      <c r="B1276" s="7"/>
      <c r="C1276" s="7"/>
      <c r="D1276" s="7"/>
      <c r="E1276" s="8"/>
      <c r="F1276" s="9"/>
      <c r="G1276" s="8"/>
      <c r="H1276" s="8"/>
      <c r="I1276" s="8"/>
      <c r="J1276" s="10">
        <f t="shared" si="134"/>
        <v>0</v>
      </c>
      <c r="K1276" s="10">
        <f t="shared" si="135"/>
        <v>0</v>
      </c>
      <c r="L1276" s="8"/>
      <c r="M1276" s="7"/>
      <c r="N1276" s="8"/>
      <c r="O1276" s="7"/>
      <c r="P1276" s="7"/>
      <c r="Q1276" s="8"/>
      <c r="R1276" s="9"/>
      <c r="S1276" s="8"/>
      <c r="T1276" s="8"/>
      <c r="U1276" s="8"/>
      <c r="V1276" s="11" t="str">
        <f t="shared" si="136"/>
        <v/>
      </c>
      <c r="W1276" s="6" t="str">
        <f t="shared" si="137"/>
        <v/>
      </c>
      <c r="X1276" s="6" t="str">
        <f t="shared" si="138"/>
        <v/>
      </c>
      <c r="Y1276" s="6" t="str">
        <f t="shared" si="139"/>
        <v/>
      </c>
    </row>
    <row r="1277" spans="1:25" x14ac:dyDescent="0.3">
      <c r="A1277" s="6" t="str">
        <f t="shared" si="133"/>
        <v/>
      </c>
      <c r="B1277" s="7"/>
      <c r="C1277" s="7"/>
      <c r="D1277" s="7"/>
      <c r="E1277" s="8"/>
      <c r="F1277" s="9"/>
      <c r="G1277" s="8"/>
      <c r="H1277" s="8"/>
      <c r="I1277" s="8"/>
      <c r="J1277" s="10">
        <f t="shared" si="134"/>
        <v>0</v>
      </c>
      <c r="K1277" s="10">
        <f t="shared" si="135"/>
        <v>0</v>
      </c>
      <c r="L1277" s="8"/>
      <c r="M1277" s="7"/>
      <c r="N1277" s="8"/>
      <c r="O1277" s="7"/>
      <c r="P1277" s="7"/>
      <c r="Q1277" s="8"/>
      <c r="R1277" s="9"/>
      <c r="S1277" s="8"/>
      <c r="T1277" s="8"/>
      <c r="U1277" s="8"/>
      <c r="V1277" s="11" t="str">
        <f t="shared" si="136"/>
        <v/>
      </c>
      <c r="W1277" s="6" t="str">
        <f t="shared" si="137"/>
        <v/>
      </c>
      <c r="X1277" s="6" t="str">
        <f t="shared" si="138"/>
        <v/>
      </c>
      <c r="Y1277" s="6" t="str">
        <f t="shared" si="139"/>
        <v/>
      </c>
    </row>
    <row r="1278" spans="1:25" x14ac:dyDescent="0.3">
      <c r="A1278" s="6" t="str">
        <f t="shared" si="133"/>
        <v/>
      </c>
      <c r="B1278" s="7"/>
      <c r="C1278" s="7"/>
      <c r="D1278" s="7"/>
      <c r="E1278" s="8"/>
      <c r="F1278" s="9"/>
      <c r="G1278" s="8"/>
      <c r="H1278" s="8"/>
      <c r="I1278" s="8"/>
      <c r="J1278" s="10">
        <f t="shared" si="134"/>
        <v>0</v>
      </c>
      <c r="K1278" s="10">
        <f t="shared" si="135"/>
        <v>0</v>
      </c>
      <c r="L1278" s="8"/>
      <c r="M1278" s="7"/>
      <c r="N1278" s="8"/>
      <c r="O1278" s="7"/>
      <c r="P1278" s="7"/>
      <c r="Q1278" s="8"/>
      <c r="R1278" s="9"/>
      <c r="S1278" s="8"/>
      <c r="T1278" s="8"/>
      <c r="U1278" s="8"/>
      <c r="V1278" s="11" t="str">
        <f t="shared" si="136"/>
        <v/>
      </c>
      <c r="W1278" s="6" t="str">
        <f t="shared" si="137"/>
        <v/>
      </c>
      <c r="X1278" s="6" t="str">
        <f t="shared" si="138"/>
        <v/>
      </c>
      <c r="Y1278" s="6" t="str">
        <f t="shared" si="139"/>
        <v/>
      </c>
    </row>
    <row r="1279" spans="1:25" x14ac:dyDescent="0.3">
      <c r="A1279" s="6" t="str">
        <f t="shared" si="133"/>
        <v/>
      </c>
      <c r="B1279" s="7"/>
      <c r="C1279" s="7"/>
      <c r="D1279" s="7"/>
      <c r="E1279" s="8"/>
      <c r="F1279" s="9"/>
      <c r="G1279" s="8"/>
      <c r="H1279" s="8"/>
      <c r="I1279" s="8"/>
      <c r="J1279" s="10">
        <f t="shared" si="134"/>
        <v>0</v>
      </c>
      <c r="K1279" s="10">
        <f t="shared" si="135"/>
        <v>0</v>
      </c>
      <c r="L1279" s="8"/>
      <c r="M1279" s="7"/>
      <c r="N1279" s="8"/>
      <c r="O1279" s="7"/>
      <c r="P1279" s="7"/>
      <c r="Q1279" s="8"/>
      <c r="R1279" s="9"/>
      <c r="S1279" s="8"/>
      <c r="T1279" s="8"/>
      <c r="U1279" s="8"/>
      <c r="V1279" s="11" t="str">
        <f t="shared" si="136"/>
        <v/>
      </c>
      <c r="W1279" s="6" t="str">
        <f t="shared" si="137"/>
        <v/>
      </c>
      <c r="X1279" s="6" t="str">
        <f t="shared" si="138"/>
        <v/>
      </c>
      <c r="Y1279" s="6" t="str">
        <f t="shared" si="139"/>
        <v/>
      </c>
    </row>
    <row r="1280" spans="1:25" x14ac:dyDescent="0.3">
      <c r="A1280" s="6" t="str">
        <f t="shared" si="133"/>
        <v/>
      </c>
      <c r="B1280" s="7"/>
      <c r="C1280" s="7"/>
      <c r="D1280" s="7"/>
      <c r="E1280" s="8"/>
      <c r="F1280" s="9"/>
      <c r="G1280" s="8"/>
      <c r="H1280" s="8"/>
      <c r="I1280" s="8"/>
      <c r="J1280" s="10">
        <f t="shared" si="134"/>
        <v>0</v>
      </c>
      <c r="K1280" s="10">
        <f t="shared" si="135"/>
        <v>0</v>
      </c>
      <c r="L1280" s="8"/>
      <c r="M1280" s="7"/>
      <c r="N1280" s="8"/>
      <c r="O1280" s="7"/>
      <c r="P1280" s="7"/>
      <c r="Q1280" s="8"/>
      <c r="R1280" s="9"/>
      <c r="S1280" s="8"/>
      <c r="T1280" s="8"/>
      <c r="U1280" s="8"/>
      <c r="V1280" s="11" t="str">
        <f t="shared" si="136"/>
        <v/>
      </c>
      <c r="W1280" s="6" t="str">
        <f t="shared" si="137"/>
        <v/>
      </c>
      <c r="X1280" s="6" t="str">
        <f t="shared" si="138"/>
        <v/>
      </c>
      <c r="Y1280" s="6" t="str">
        <f t="shared" si="139"/>
        <v/>
      </c>
    </row>
    <row r="1281" spans="1:25" x14ac:dyDescent="0.3">
      <c r="A1281" s="6" t="str">
        <f t="shared" si="133"/>
        <v/>
      </c>
      <c r="B1281" s="7"/>
      <c r="C1281" s="7"/>
      <c r="D1281" s="7"/>
      <c r="E1281" s="8"/>
      <c r="F1281" s="9"/>
      <c r="G1281" s="8"/>
      <c r="H1281" s="8"/>
      <c r="I1281" s="8"/>
      <c r="J1281" s="10">
        <f t="shared" si="134"/>
        <v>0</v>
      </c>
      <c r="K1281" s="10">
        <f t="shared" si="135"/>
        <v>0</v>
      </c>
      <c r="L1281" s="8"/>
      <c r="M1281" s="7"/>
      <c r="N1281" s="8"/>
      <c r="O1281" s="7"/>
      <c r="P1281" s="7"/>
      <c r="Q1281" s="8"/>
      <c r="R1281" s="9"/>
      <c r="S1281" s="8"/>
      <c r="T1281" s="8"/>
      <c r="U1281" s="8"/>
      <c r="V1281" s="11" t="str">
        <f t="shared" si="136"/>
        <v/>
      </c>
      <c r="W1281" s="6" t="str">
        <f t="shared" si="137"/>
        <v/>
      </c>
      <c r="X1281" s="6" t="str">
        <f t="shared" si="138"/>
        <v/>
      </c>
      <c r="Y1281" s="6" t="str">
        <f t="shared" si="139"/>
        <v/>
      </c>
    </row>
    <row r="1282" spans="1:25" x14ac:dyDescent="0.3">
      <c r="A1282" s="6" t="str">
        <f t="shared" ref="A1282:A1345" si="140">IF(B1282&lt;&gt;"", "AWARD-"&amp;TEXT(ROW()-1,"00000"), "")</f>
        <v/>
      </c>
      <c r="B1282" s="7"/>
      <c r="C1282" s="7"/>
      <c r="D1282" s="7"/>
      <c r="E1282" s="8"/>
      <c r="F1282" s="9"/>
      <c r="G1282" s="8"/>
      <c r="H1282" s="8"/>
      <c r="I1282" s="8"/>
      <c r="J1282" s="10">
        <f t="shared" ref="J1282:J1345" si="141">IF(A1282="",0,SUMIFS(amount_expended,cfda_key,V1282))</f>
        <v>0</v>
      </c>
      <c r="K1282" s="10">
        <f t="shared" ref="K1282:K1345" si="142">IF(G1282="OTHER CLUSTER NOT LISTED ABOVE",SUMIFS(amount_expended,uniform_other_cluster_name,X1282), IF(AND(OR(G1282="N/A",G1282=""),H1282=""),0,IF(G1282="STATE CLUSTER",SUMIFS(amount_expended,uniform_state_cluster_name,W1282),SUMIFS(amount_expended,cluster_name,G1282))))</f>
        <v>0</v>
      </c>
      <c r="L1282" s="8"/>
      <c r="M1282" s="7"/>
      <c r="N1282" s="8"/>
      <c r="O1282" s="7"/>
      <c r="P1282" s="7"/>
      <c r="Q1282" s="8"/>
      <c r="R1282" s="9"/>
      <c r="S1282" s="8"/>
      <c r="T1282" s="8"/>
      <c r="U1282" s="8"/>
      <c r="V1282" s="11" t="str">
        <f t="shared" ref="V1282:V1345" si="143">IF(OR(B1282="",C1282=""),"",CONCATENATE(B1282,".",C1282))</f>
        <v/>
      </c>
      <c r="W1282" s="6" t="str">
        <f t="shared" ref="W1282:W1345" si="144">UPPER(TRIM(H1282))</f>
        <v/>
      </c>
      <c r="X1282" s="6" t="str">
        <f t="shared" ref="X1282:X1345" si="145">UPPER(TRIM(I1282))</f>
        <v/>
      </c>
      <c r="Y1282" s="6" t="str">
        <f t="shared" ref="Y1282:Y1345" si="146">IF(V1282&lt;&gt;"",IFERROR(INDEX(federal_program_name_lookup,MATCH(V1282,aln_lookup,0)),""),"")</f>
        <v/>
      </c>
    </row>
    <row r="1283" spans="1:25" x14ac:dyDescent="0.3">
      <c r="A1283" s="6" t="str">
        <f t="shared" si="140"/>
        <v/>
      </c>
      <c r="B1283" s="7"/>
      <c r="C1283" s="7"/>
      <c r="D1283" s="7"/>
      <c r="E1283" s="8"/>
      <c r="F1283" s="9"/>
      <c r="G1283" s="8"/>
      <c r="H1283" s="8"/>
      <c r="I1283" s="8"/>
      <c r="J1283" s="10">
        <f t="shared" si="141"/>
        <v>0</v>
      </c>
      <c r="K1283" s="10">
        <f t="shared" si="142"/>
        <v>0</v>
      </c>
      <c r="L1283" s="8"/>
      <c r="M1283" s="7"/>
      <c r="N1283" s="8"/>
      <c r="O1283" s="7"/>
      <c r="P1283" s="7"/>
      <c r="Q1283" s="8"/>
      <c r="R1283" s="9"/>
      <c r="S1283" s="8"/>
      <c r="T1283" s="8"/>
      <c r="U1283" s="8"/>
      <c r="V1283" s="11" t="str">
        <f t="shared" si="143"/>
        <v/>
      </c>
      <c r="W1283" s="6" t="str">
        <f t="shared" si="144"/>
        <v/>
      </c>
      <c r="X1283" s="6" t="str">
        <f t="shared" si="145"/>
        <v/>
      </c>
      <c r="Y1283" s="6" t="str">
        <f t="shared" si="146"/>
        <v/>
      </c>
    </row>
    <row r="1284" spans="1:25" x14ac:dyDescent="0.3">
      <c r="A1284" s="6" t="str">
        <f t="shared" si="140"/>
        <v/>
      </c>
      <c r="B1284" s="7"/>
      <c r="C1284" s="7"/>
      <c r="D1284" s="7"/>
      <c r="E1284" s="8"/>
      <c r="F1284" s="9"/>
      <c r="G1284" s="8"/>
      <c r="H1284" s="8"/>
      <c r="I1284" s="8"/>
      <c r="J1284" s="10">
        <f t="shared" si="141"/>
        <v>0</v>
      </c>
      <c r="K1284" s="10">
        <f t="shared" si="142"/>
        <v>0</v>
      </c>
      <c r="L1284" s="8"/>
      <c r="M1284" s="7"/>
      <c r="N1284" s="8"/>
      <c r="O1284" s="7"/>
      <c r="P1284" s="7"/>
      <c r="Q1284" s="8"/>
      <c r="R1284" s="9"/>
      <c r="S1284" s="8"/>
      <c r="T1284" s="8"/>
      <c r="U1284" s="8"/>
      <c r="V1284" s="11" t="str">
        <f t="shared" si="143"/>
        <v/>
      </c>
      <c r="W1284" s="6" t="str">
        <f t="shared" si="144"/>
        <v/>
      </c>
      <c r="X1284" s="6" t="str">
        <f t="shared" si="145"/>
        <v/>
      </c>
      <c r="Y1284" s="6" t="str">
        <f t="shared" si="146"/>
        <v/>
      </c>
    </row>
    <row r="1285" spans="1:25" x14ac:dyDescent="0.3">
      <c r="A1285" s="6" t="str">
        <f t="shared" si="140"/>
        <v/>
      </c>
      <c r="B1285" s="7"/>
      <c r="C1285" s="7"/>
      <c r="D1285" s="7"/>
      <c r="E1285" s="8"/>
      <c r="F1285" s="9"/>
      <c r="G1285" s="8"/>
      <c r="H1285" s="8"/>
      <c r="I1285" s="8"/>
      <c r="J1285" s="10">
        <f t="shared" si="141"/>
        <v>0</v>
      </c>
      <c r="K1285" s="10">
        <f t="shared" si="142"/>
        <v>0</v>
      </c>
      <c r="L1285" s="8"/>
      <c r="M1285" s="7"/>
      <c r="N1285" s="8"/>
      <c r="O1285" s="7"/>
      <c r="P1285" s="7"/>
      <c r="Q1285" s="8"/>
      <c r="R1285" s="9"/>
      <c r="S1285" s="8"/>
      <c r="T1285" s="8"/>
      <c r="U1285" s="8"/>
      <c r="V1285" s="11" t="str">
        <f t="shared" si="143"/>
        <v/>
      </c>
      <c r="W1285" s="6" t="str">
        <f t="shared" si="144"/>
        <v/>
      </c>
      <c r="X1285" s="6" t="str">
        <f t="shared" si="145"/>
        <v/>
      </c>
      <c r="Y1285" s="6" t="str">
        <f t="shared" si="146"/>
        <v/>
      </c>
    </row>
    <row r="1286" spans="1:25" x14ac:dyDescent="0.3">
      <c r="A1286" s="6" t="str">
        <f t="shared" si="140"/>
        <v/>
      </c>
      <c r="B1286" s="7"/>
      <c r="C1286" s="7"/>
      <c r="D1286" s="7"/>
      <c r="E1286" s="8"/>
      <c r="F1286" s="9"/>
      <c r="G1286" s="8"/>
      <c r="H1286" s="8"/>
      <c r="I1286" s="8"/>
      <c r="J1286" s="10">
        <f t="shared" si="141"/>
        <v>0</v>
      </c>
      <c r="K1286" s="10">
        <f t="shared" si="142"/>
        <v>0</v>
      </c>
      <c r="L1286" s="8"/>
      <c r="M1286" s="7"/>
      <c r="N1286" s="8"/>
      <c r="O1286" s="7"/>
      <c r="P1286" s="7"/>
      <c r="Q1286" s="8"/>
      <c r="R1286" s="9"/>
      <c r="S1286" s="8"/>
      <c r="T1286" s="8"/>
      <c r="U1286" s="8"/>
      <c r="V1286" s="11" t="str">
        <f t="shared" si="143"/>
        <v/>
      </c>
      <c r="W1286" s="6" t="str">
        <f t="shared" si="144"/>
        <v/>
      </c>
      <c r="X1286" s="6" t="str">
        <f t="shared" si="145"/>
        <v/>
      </c>
      <c r="Y1286" s="6" t="str">
        <f t="shared" si="146"/>
        <v/>
      </c>
    </row>
    <row r="1287" spans="1:25" x14ac:dyDescent="0.3">
      <c r="A1287" s="6" t="str">
        <f t="shared" si="140"/>
        <v/>
      </c>
      <c r="B1287" s="7"/>
      <c r="C1287" s="7"/>
      <c r="D1287" s="7"/>
      <c r="E1287" s="8"/>
      <c r="F1287" s="9"/>
      <c r="G1287" s="8"/>
      <c r="H1287" s="8"/>
      <c r="I1287" s="8"/>
      <c r="J1287" s="10">
        <f t="shared" si="141"/>
        <v>0</v>
      </c>
      <c r="K1287" s="10">
        <f t="shared" si="142"/>
        <v>0</v>
      </c>
      <c r="L1287" s="8"/>
      <c r="M1287" s="7"/>
      <c r="N1287" s="8"/>
      <c r="O1287" s="7"/>
      <c r="P1287" s="7"/>
      <c r="Q1287" s="8"/>
      <c r="R1287" s="9"/>
      <c r="S1287" s="8"/>
      <c r="T1287" s="8"/>
      <c r="U1287" s="8"/>
      <c r="V1287" s="11" t="str">
        <f t="shared" si="143"/>
        <v/>
      </c>
      <c r="W1287" s="6" t="str">
        <f t="shared" si="144"/>
        <v/>
      </c>
      <c r="X1287" s="6" t="str">
        <f t="shared" si="145"/>
        <v/>
      </c>
      <c r="Y1287" s="6" t="str">
        <f t="shared" si="146"/>
        <v/>
      </c>
    </row>
    <row r="1288" spans="1:25" x14ac:dyDescent="0.3">
      <c r="A1288" s="6" t="str">
        <f t="shared" si="140"/>
        <v/>
      </c>
      <c r="B1288" s="7"/>
      <c r="C1288" s="7"/>
      <c r="D1288" s="7"/>
      <c r="E1288" s="8"/>
      <c r="F1288" s="9"/>
      <c r="G1288" s="8"/>
      <c r="H1288" s="8"/>
      <c r="I1288" s="8"/>
      <c r="J1288" s="10">
        <f t="shared" si="141"/>
        <v>0</v>
      </c>
      <c r="K1288" s="10">
        <f t="shared" si="142"/>
        <v>0</v>
      </c>
      <c r="L1288" s="8"/>
      <c r="M1288" s="7"/>
      <c r="N1288" s="8"/>
      <c r="O1288" s="7"/>
      <c r="P1288" s="7"/>
      <c r="Q1288" s="8"/>
      <c r="R1288" s="9"/>
      <c r="S1288" s="8"/>
      <c r="T1288" s="8"/>
      <c r="U1288" s="8"/>
      <c r="V1288" s="11" t="str">
        <f t="shared" si="143"/>
        <v/>
      </c>
      <c r="W1288" s="6" t="str">
        <f t="shared" si="144"/>
        <v/>
      </c>
      <c r="X1288" s="6" t="str">
        <f t="shared" si="145"/>
        <v/>
      </c>
      <c r="Y1288" s="6" t="str">
        <f t="shared" si="146"/>
        <v/>
      </c>
    </row>
    <row r="1289" spans="1:25" x14ac:dyDescent="0.3">
      <c r="A1289" s="6" t="str">
        <f t="shared" si="140"/>
        <v/>
      </c>
      <c r="B1289" s="7"/>
      <c r="C1289" s="7"/>
      <c r="D1289" s="7"/>
      <c r="E1289" s="8"/>
      <c r="F1289" s="9"/>
      <c r="G1289" s="8"/>
      <c r="H1289" s="8"/>
      <c r="I1289" s="8"/>
      <c r="J1289" s="10">
        <f t="shared" si="141"/>
        <v>0</v>
      </c>
      <c r="K1289" s="10">
        <f t="shared" si="142"/>
        <v>0</v>
      </c>
      <c r="L1289" s="8"/>
      <c r="M1289" s="7"/>
      <c r="N1289" s="8"/>
      <c r="O1289" s="7"/>
      <c r="P1289" s="7"/>
      <c r="Q1289" s="8"/>
      <c r="R1289" s="9"/>
      <c r="S1289" s="8"/>
      <c r="T1289" s="8"/>
      <c r="U1289" s="8"/>
      <c r="V1289" s="11" t="str">
        <f t="shared" si="143"/>
        <v/>
      </c>
      <c r="W1289" s="6" t="str">
        <f t="shared" si="144"/>
        <v/>
      </c>
      <c r="X1289" s="6" t="str">
        <f t="shared" si="145"/>
        <v/>
      </c>
      <c r="Y1289" s="6" t="str">
        <f t="shared" si="146"/>
        <v/>
      </c>
    </row>
    <row r="1290" spans="1:25" x14ac:dyDescent="0.3">
      <c r="A1290" s="6" t="str">
        <f t="shared" si="140"/>
        <v/>
      </c>
      <c r="B1290" s="7"/>
      <c r="C1290" s="7"/>
      <c r="D1290" s="7"/>
      <c r="E1290" s="8"/>
      <c r="F1290" s="9"/>
      <c r="G1290" s="8"/>
      <c r="H1290" s="8"/>
      <c r="I1290" s="8"/>
      <c r="J1290" s="10">
        <f t="shared" si="141"/>
        <v>0</v>
      </c>
      <c r="K1290" s="10">
        <f t="shared" si="142"/>
        <v>0</v>
      </c>
      <c r="L1290" s="8"/>
      <c r="M1290" s="7"/>
      <c r="N1290" s="8"/>
      <c r="O1290" s="7"/>
      <c r="P1290" s="7"/>
      <c r="Q1290" s="8"/>
      <c r="R1290" s="9"/>
      <c r="S1290" s="8"/>
      <c r="T1290" s="8"/>
      <c r="U1290" s="8"/>
      <c r="V1290" s="11" t="str">
        <f t="shared" si="143"/>
        <v/>
      </c>
      <c r="W1290" s="6" t="str">
        <f t="shared" si="144"/>
        <v/>
      </c>
      <c r="X1290" s="6" t="str">
        <f t="shared" si="145"/>
        <v/>
      </c>
      <c r="Y1290" s="6" t="str">
        <f t="shared" si="146"/>
        <v/>
      </c>
    </row>
    <row r="1291" spans="1:25" x14ac:dyDescent="0.3">
      <c r="A1291" s="6" t="str">
        <f t="shared" si="140"/>
        <v/>
      </c>
      <c r="B1291" s="7"/>
      <c r="C1291" s="7"/>
      <c r="D1291" s="7"/>
      <c r="E1291" s="8"/>
      <c r="F1291" s="9"/>
      <c r="G1291" s="8"/>
      <c r="H1291" s="8"/>
      <c r="I1291" s="8"/>
      <c r="J1291" s="10">
        <f t="shared" si="141"/>
        <v>0</v>
      </c>
      <c r="K1291" s="10">
        <f t="shared" si="142"/>
        <v>0</v>
      </c>
      <c r="L1291" s="8"/>
      <c r="M1291" s="7"/>
      <c r="N1291" s="8"/>
      <c r="O1291" s="7"/>
      <c r="P1291" s="7"/>
      <c r="Q1291" s="8"/>
      <c r="R1291" s="9"/>
      <c r="S1291" s="8"/>
      <c r="T1291" s="8"/>
      <c r="U1291" s="8"/>
      <c r="V1291" s="11" t="str">
        <f t="shared" si="143"/>
        <v/>
      </c>
      <c r="W1291" s="6" t="str">
        <f t="shared" si="144"/>
        <v/>
      </c>
      <c r="X1291" s="6" t="str">
        <f t="shared" si="145"/>
        <v/>
      </c>
      <c r="Y1291" s="6" t="str">
        <f t="shared" si="146"/>
        <v/>
      </c>
    </row>
    <row r="1292" spans="1:25" x14ac:dyDescent="0.3">
      <c r="A1292" s="6" t="str">
        <f t="shared" si="140"/>
        <v/>
      </c>
      <c r="B1292" s="7"/>
      <c r="C1292" s="7"/>
      <c r="D1292" s="7"/>
      <c r="E1292" s="8"/>
      <c r="F1292" s="9"/>
      <c r="G1292" s="8"/>
      <c r="H1292" s="8"/>
      <c r="I1292" s="8"/>
      <c r="J1292" s="10">
        <f t="shared" si="141"/>
        <v>0</v>
      </c>
      <c r="K1292" s="10">
        <f t="shared" si="142"/>
        <v>0</v>
      </c>
      <c r="L1292" s="8"/>
      <c r="M1292" s="7"/>
      <c r="N1292" s="8"/>
      <c r="O1292" s="7"/>
      <c r="P1292" s="7"/>
      <c r="Q1292" s="8"/>
      <c r="R1292" s="9"/>
      <c r="S1292" s="8"/>
      <c r="T1292" s="8"/>
      <c r="U1292" s="8"/>
      <c r="V1292" s="11" t="str">
        <f t="shared" si="143"/>
        <v/>
      </c>
      <c r="W1292" s="6" t="str">
        <f t="shared" si="144"/>
        <v/>
      </c>
      <c r="X1292" s="6" t="str">
        <f t="shared" si="145"/>
        <v/>
      </c>
      <c r="Y1292" s="6" t="str">
        <f t="shared" si="146"/>
        <v/>
      </c>
    </row>
    <row r="1293" spans="1:25" x14ac:dyDescent="0.3">
      <c r="A1293" s="6" t="str">
        <f t="shared" si="140"/>
        <v/>
      </c>
      <c r="B1293" s="7"/>
      <c r="C1293" s="7"/>
      <c r="D1293" s="7"/>
      <c r="E1293" s="8"/>
      <c r="F1293" s="9"/>
      <c r="G1293" s="8"/>
      <c r="H1293" s="8"/>
      <c r="I1293" s="8"/>
      <c r="J1293" s="10">
        <f t="shared" si="141"/>
        <v>0</v>
      </c>
      <c r="K1293" s="10">
        <f t="shared" si="142"/>
        <v>0</v>
      </c>
      <c r="L1293" s="8"/>
      <c r="M1293" s="7"/>
      <c r="N1293" s="8"/>
      <c r="O1293" s="7"/>
      <c r="P1293" s="7"/>
      <c r="Q1293" s="8"/>
      <c r="R1293" s="9"/>
      <c r="S1293" s="8"/>
      <c r="T1293" s="8"/>
      <c r="U1293" s="8"/>
      <c r="V1293" s="11" t="str">
        <f t="shared" si="143"/>
        <v/>
      </c>
      <c r="W1293" s="6" t="str">
        <f t="shared" si="144"/>
        <v/>
      </c>
      <c r="X1293" s="6" t="str">
        <f t="shared" si="145"/>
        <v/>
      </c>
      <c r="Y1293" s="6" t="str">
        <f t="shared" si="146"/>
        <v/>
      </c>
    </row>
    <row r="1294" spans="1:25" x14ac:dyDescent="0.3">
      <c r="A1294" s="6" t="str">
        <f t="shared" si="140"/>
        <v/>
      </c>
      <c r="B1294" s="7"/>
      <c r="C1294" s="7"/>
      <c r="D1294" s="7"/>
      <c r="E1294" s="8"/>
      <c r="F1294" s="9"/>
      <c r="G1294" s="8"/>
      <c r="H1294" s="8"/>
      <c r="I1294" s="8"/>
      <c r="J1294" s="10">
        <f t="shared" si="141"/>
        <v>0</v>
      </c>
      <c r="K1294" s="10">
        <f t="shared" si="142"/>
        <v>0</v>
      </c>
      <c r="L1294" s="8"/>
      <c r="M1294" s="7"/>
      <c r="N1294" s="8"/>
      <c r="O1294" s="7"/>
      <c r="P1294" s="7"/>
      <c r="Q1294" s="8"/>
      <c r="R1294" s="9"/>
      <c r="S1294" s="8"/>
      <c r="T1294" s="8"/>
      <c r="U1294" s="8"/>
      <c r="V1294" s="11" t="str">
        <f t="shared" si="143"/>
        <v/>
      </c>
      <c r="W1294" s="6" t="str">
        <f t="shared" si="144"/>
        <v/>
      </c>
      <c r="X1294" s="6" t="str">
        <f t="shared" si="145"/>
        <v/>
      </c>
      <c r="Y1294" s="6" t="str">
        <f t="shared" si="146"/>
        <v/>
      </c>
    </row>
    <row r="1295" spans="1:25" x14ac:dyDescent="0.3">
      <c r="A1295" s="6" t="str">
        <f t="shared" si="140"/>
        <v/>
      </c>
      <c r="B1295" s="7"/>
      <c r="C1295" s="7"/>
      <c r="D1295" s="7"/>
      <c r="E1295" s="8"/>
      <c r="F1295" s="9"/>
      <c r="G1295" s="8"/>
      <c r="H1295" s="8"/>
      <c r="I1295" s="8"/>
      <c r="J1295" s="10">
        <f t="shared" si="141"/>
        <v>0</v>
      </c>
      <c r="K1295" s="10">
        <f t="shared" si="142"/>
        <v>0</v>
      </c>
      <c r="L1295" s="8"/>
      <c r="M1295" s="7"/>
      <c r="N1295" s="8"/>
      <c r="O1295" s="7"/>
      <c r="P1295" s="7"/>
      <c r="Q1295" s="8"/>
      <c r="R1295" s="9"/>
      <c r="S1295" s="8"/>
      <c r="T1295" s="8"/>
      <c r="U1295" s="8"/>
      <c r="V1295" s="11" t="str">
        <f t="shared" si="143"/>
        <v/>
      </c>
      <c r="W1295" s="6" t="str">
        <f t="shared" si="144"/>
        <v/>
      </c>
      <c r="X1295" s="6" t="str">
        <f t="shared" si="145"/>
        <v/>
      </c>
      <c r="Y1295" s="6" t="str">
        <f t="shared" si="146"/>
        <v/>
      </c>
    </row>
    <row r="1296" spans="1:25" x14ac:dyDescent="0.3">
      <c r="A1296" s="6" t="str">
        <f t="shared" si="140"/>
        <v/>
      </c>
      <c r="B1296" s="7"/>
      <c r="C1296" s="7"/>
      <c r="D1296" s="7"/>
      <c r="E1296" s="8"/>
      <c r="F1296" s="9"/>
      <c r="G1296" s="8"/>
      <c r="H1296" s="8"/>
      <c r="I1296" s="8"/>
      <c r="J1296" s="10">
        <f t="shared" si="141"/>
        <v>0</v>
      </c>
      <c r="K1296" s="10">
        <f t="shared" si="142"/>
        <v>0</v>
      </c>
      <c r="L1296" s="8"/>
      <c r="M1296" s="7"/>
      <c r="N1296" s="8"/>
      <c r="O1296" s="7"/>
      <c r="P1296" s="7"/>
      <c r="Q1296" s="8"/>
      <c r="R1296" s="9"/>
      <c r="S1296" s="8"/>
      <c r="T1296" s="8"/>
      <c r="U1296" s="8"/>
      <c r="V1296" s="11" t="str">
        <f t="shared" si="143"/>
        <v/>
      </c>
      <c r="W1296" s="6" t="str">
        <f t="shared" si="144"/>
        <v/>
      </c>
      <c r="X1296" s="6" t="str">
        <f t="shared" si="145"/>
        <v/>
      </c>
      <c r="Y1296" s="6" t="str">
        <f t="shared" si="146"/>
        <v/>
      </c>
    </row>
    <row r="1297" spans="1:25" x14ac:dyDescent="0.3">
      <c r="A1297" s="6" t="str">
        <f t="shared" si="140"/>
        <v/>
      </c>
      <c r="B1297" s="7"/>
      <c r="C1297" s="7"/>
      <c r="D1297" s="7"/>
      <c r="E1297" s="8"/>
      <c r="F1297" s="9"/>
      <c r="G1297" s="8"/>
      <c r="H1297" s="8"/>
      <c r="I1297" s="8"/>
      <c r="J1297" s="10">
        <f t="shared" si="141"/>
        <v>0</v>
      </c>
      <c r="K1297" s="10">
        <f t="shared" si="142"/>
        <v>0</v>
      </c>
      <c r="L1297" s="8"/>
      <c r="M1297" s="7"/>
      <c r="N1297" s="8"/>
      <c r="O1297" s="7"/>
      <c r="P1297" s="7"/>
      <c r="Q1297" s="8"/>
      <c r="R1297" s="9"/>
      <c r="S1297" s="8"/>
      <c r="T1297" s="8"/>
      <c r="U1297" s="8"/>
      <c r="V1297" s="11" t="str">
        <f t="shared" si="143"/>
        <v/>
      </c>
      <c r="W1297" s="6" t="str">
        <f t="shared" si="144"/>
        <v/>
      </c>
      <c r="X1297" s="6" t="str">
        <f t="shared" si="145"/>
        <v/>
      </c>
      <c r="Y1297" s="6" t="str">
        <f t="shared" si="146"/>
        <v/>
      </c>
    </row>
    <row r="1298" spans="1:25" x14ac:dyDescent="0.3">
      <c r="A1298" s="6" t="str">
        <f t="shared" si="140"/>
        <v/>
      </c>
      <c r="B1298" s="7"/>
      <c r="C1298" s="7"/>
      <c r="D1298" s="7"/>
      <c r="E1298" s="8"/>
      <c r="F1298" s="9"/>
      <c r="G1298" s="8"/>
      <c r="H1298" s="8"/>
      <c r="I1298" s="8"/>
      <c r="J1298" s="10">
        <f t="shared" si="141"/>
        <v>0</v>
      </c>
      <c r="K1298" s="10">
        <f t="shared" si="142"/>
        <v>0</v>
      </c>
      <c r="L1298" s="8"/>
      <c r="M1298" s="7"/>
      <c r="N1298" s="8"/>
      <c r="O1298" s="7"/>
      <c r="P1298" s="7"/>
      <c r="Q1298" s="8"/>
      <c r="R1298" s="9"/>
      <c r="S1298" s="8"/>
      <c r="T1298" s="8"/>
      <c r="U1298" s="8"/>
      <c r="V1298" s="11" t="str">
        <f t="shared" si="143"/>
        <v/>
      </c>
      <c r="W1298" s="6" t="str">
        <f t="shared" si="144"/>
        <v/>
      </c>
      <c r="X1298" s="6" t="str">
        <f t="shared" si="145"/>
        <v/>
      </c>
      <c r="Y1298" s="6" t="str">
        <f t="shared" si="146"/>
        <v/>
      </c>
    </row>
    <row r="1299" spans="1:25" x14ac:dyDescent="0.3">
      <c r="A1299" s="6" t="str">
        <f t="shared" si="140"/>
        <v/>
      </c>
      <c r="B1299" s="7"/>
      <c r="C1299" s="7"/>
      <c r="D1299" s="7"/>
      <c r="E1299" s="8"/>
      <c r="F1299" s="9"/>
      <c r="G1299" s="8"/>
      <c r="H1299" s="8"/>
      <c r="I1299" s="8"/>
      <c r="J1299" s="10">
        <f t="shared" si="141"/>
        <v>0</v>
      </c>
      <c r="K1299" s="10">
        <f t="shared" si="142"/>
        <v>0</v>
      </c>
      <c r="L1299" s="8"/>
      <c r="M1299" s="7"/>
      <c r="N1299" s="8"/>
      <c r="O1299" s="7"/>
      <c r="P1299" s="7"/>
      <c r="Q1299" s="8"/>
      <c r="R1299" s="9"/>
      <c r="S1299" s="8"/>
      <c r="T1299" s="8"/>
      <c r="U1299" s="8"/>
      <c r="V1299" s="11" t="str">
        <f t="shared" si="143"/>
        <v/>
      </c>
      <c r="W1299" s="6" t="str">
        <f t="shared" si="144"/>
        <v/>
      </c>
      <c r="X1299" s="6" t="str">
        <f t="shared" si="145"/>
        <v/>
      </c>
      <c r="Y1299" s="6" t="str">
        <f t="shared" si="146"/>
        <v/>
      </c>
    </row>
    <row r="1300" spans="1:25" x14ac:dyDescent="0.3">
      <c r="A1300" s="6" t="str">
        <f t="shared" si="140"/>
        <v/>
      </c>
      <c r="B1300" s="7"/>
      <c r="C1300" s="7"/>
      <c r="D1300" s="7"/>
      <c r="E1300" s="8"/>
      <c r="F1300" s="9"/>
      <c r="G1300" s="8"/>
      <c r="H1300" s="8"/>
      <c r="I1300" s="8"/>
      <c r="J1300" s="10">
        <f t="shared" si="141"/>
        <v>0</v>
      </c>
      <c r="K1300" s="10">
        <f t="shared" si="142"/>
        <v>0</v>
      </c>
      <c r="L1300" s="8"/>
      <c r="M1300" s="7"/>
      <c r="N1300" s="8"/>
      <c r="O1300" s="7"/>
      <c r="P1300" s="7"/>
      <c r="Q1300" s="8"/>
      <c r="R1300" s="9"/>
      <c r="S1300" s="8"/>
      <c r="T1300" s="8"/>
      <c r="U1300" s="8"/>
      <c r="V1300" s="11" t="str">
        <f t="shared" si="143"/>
        <v/>
      </c>
      <c r="W1300" s="6" t="str">
        <f t="shared" si="144"/>
        <v/>
      </c>
      <c r="X1300" s="6" t="str">
        <f t="shared" si="145"/>
        <v/>
      </c>
      <c r="Y1300" s="6" t="str">
        <f t="shared" si="146"/>
        <v/>
      </c>
    </row>
    <row r="1301" spans="1:25" x14ac:dyDescent="0.3">
      <c r="A1301" s="6" t="str">
        <f t="shared" si="140"/>
        <v/>
      </c>
      <c r="B1301" s="7"/>
      <c r="C1301" s="7"/>
      <c r="D1301" s="7"/>
      <c r="E1301" s="8"/>
      <c r="F1301" s="9"/>
      <c r="G1301" s="8"/>
      <c r="H1301" s="8"/>
      <c r="I1301" s="8"/>
      <c r="J1301" s="10">
        <f t="shared" si="141"/>
        <v>0</v>
      </c>
      <c r="K1301" s="10">
        <f t="shared" si="142"/>
        <v>0</v>
      </c>
      <c r="L1301" s="8"/>
      <c r="M1301" s="7"/>
      <c r="N1301" s="8"/>
      <c r="O1301" s="7"/>
      <c r="P1301" s="7"/>
      <c r="Q1301" s="8"/>
      <c r="R1301" s="9"/>
      <c r="S1301" s="8"/>
      <c r="T1301" s="8"/>
      <c r="U1301" s="8"/>
      <c r="V1301" s="11" t="str">
        <f t="shared" si="143"/>
        <v/>
      </c>
      <c r="W1301" s="6" t="str">
        <f t="shared" si="144"/>
        <v/>
      </c>
      <c r="X1301" s="6" t="str">
        <f t="shared" si="145"/>
        <v/>
      </c>
      <c r="Y1301" s="6" t="str">
        <f t="shared" si="146"/>
        <v/>
      </c>
    </row>
    <row r="1302" spans="1:25" x14ac:dyDescent="0.3">
      <c r="A1302" s="6" t="str">
        <f t="shared" si="140"/>
        <v/>
      </c>
      <c r="B1302" s="7"/>
      <c r="C1302" s="7"/>
      <c r="D1302" s="7"/>
      <c r="E1302" s="8"/>
      <c r="F1302" s="9"/>
      <c r="G1302" s="8"/>
      <c r="H1302" s="8"/>
      <c r="I1302" s="8"/>
      <c r="J1302" s="10">
        <f t="shared" si="141"/>
        <v>0</v>
      </c>
      <c r="K1302" s="10">
        <f t="shared" si="142"/>
        <v>0</v>
      </c>
      <c r="L1302" s="8"/>
      <c r="M1302" s="7"/>
      <c r="N1302" s="8"/>
      <c r="O1302" s="7"/>
      <c r="P1302" s="7"/>
      <c r="Q1302" s="8"/>
      <c r="R1302" s="9"/>
      <c r="S1302" s="8"/>
      <c r="T1302" s="8"/>
      <c r="U1302" s="8"/>
      <c r="V1302" s="11" t="str">
        <f t="shared" si="143"/>
        <v/>
      </c>
      <c r="W1302" s="6" t="str">
        <f t="shared" si="144"/>
        <v/>
      </c>
      <c r="X1302" s="6" t="str">
        <f t="shared" si="145"/>
        <v/>
      </c>
      <c r="Y1302" s="6" t="str">
        <f t="shared" si="146"/>
        <v/>
      </c>
    </row>
    <row r="1303" spans="1:25" x14ac:dyDescent="0.3">
      <c r="A1303" s="6" t="str">
        <f t="shared" si="140"/>
        <v/>
      </c>
      <c r="B1303" s="7"/>
      <c r="C1303" s="7"/>
      <c r="D1303" s="7"/>
      <c r="E1303" s="8"/>
      <c r="F1303" s="9"/>
      <c r="G1303" s="8"/>
      <c r="H1303" s="8"/>
      <c r="I1303" s="8"/>
      <c r="J1303" s="10">
        <f t="shared" si="141"/>
        <v>0</v>
      </c>
      <c r="K1303" s="10">
        <f t="shared" si="142"/>
        <v>0</v>
      </c>
      <c r="L1303" s="8"/>
      <c r="M1303" s="7"/>
      <c r="N1303" s="8"/>
      <c r="O1303" s="7"/>
      <c r="P1303" s="7"/>
      <c r="Q1303" s="8"/>
      <c r="R1303" s="9"/>
      <c r="S1303" s="8"/>
      <c r="T1303" s="8"/>
      <c r="U1303" s="8"/>
      <c r="V1303" s="11" t="str">
        <f t="shared" si="143"/>
        <v/>
      </c>
      <c r="W1303" s="6" t="str">
        <f t="shared" si="144"/>
        <v/>
      </c>
      <c r="X1303" s="6" t="str">
        <f t="shared" si="145"/>
        <v/>
      </c>
      <c r="Y1303" s="6" t="str">
        <f t="shared" si="146"/>
        <v/>
      </c>
    </row>
    <row r="1304" spans="1:25" x14ac:dyDescent="0.3">
      <c r="A1304" s="6" t="str">
        <f t="shared" si="140"/>
        <v/>
      </c>
      <c r="B1304" s="7"/>
      <c r="C1304" s="7"/>
      <c r="D1304" s="7"/>
      <c r="E1304" s="8"/>
      <c r="F1304" s="9"/>
      <c r="G1304" s="8"/>
      <c r="H1304" s="8"/>
      <c r="I1304" s="8"/>
      <c r="J1304" s="10">
        <f t="shared" si="141"/>
        <v>0</v>
      </c>
      <c r="K1304" s="10">
        <f t="shared" si="142"/>
        <v>0</v>
      </c>
      <c r="L1304" s="8"/>
      <c r="M1304" s="7"/>
      <c r="N1304" s="8"/>
      <c r="O1304" s="7"/>
      <c r="P1304" s="7"/>
      <c r="Q1304" s="8"/>
      <c r="R1304" s="9"/>
      <c r="S1304" s="8"/>
      <c r="T1304" s="8"/>
      <c r="U1304" s="8"/>
      <c r="V1304" s="11" t="str">
        <f t="shared" si="143"/>
        <v/>
      </c>
      <c r="W1304" s="6" t="str">
        <f t="shared" si="144"/>
        <v/>
      </c>
      <c r="X1304" s="6" t="str">
        <f t="shared" si="145"/>
        <v/>
      </c>
      <c r="Y1304" s="6" t="str">
        <f t="shared" si="146"/>
        <v/>
      </c>
    </row>
    <row r="1305" spans="1:25" x14ac:dyDescent="0.3">
      <c r="A1305" s="6" t="str">
        <f t="shared" si="140"/>
        <v/>
      </c>
      <c r="B1305" s="7"/>
      <c r="C1305" s="7"/>
      <c r="D1305" s="7"/>
      <c r="E1305" s="8"/>
      <c r="F1305" s="9"/>
      <c r="G1305" s="8"/>
      <c r="H1305" s="8"/>
      <c r="I1305" s="8"/>
      <c r="J1305" s="10">
        <f t="shared" si="141"/>
        <v>0</v>
      </c>
      <c r="K1305" s="10">
        <f t="shared" si="142"/>
        <v>0</v>
      </c>
      <c r="L1305" s="8"/>
      <c r="M1305" s="7"/>
      <c r="N1305" s="8"/>
      <c r="O1305" s="7"/>
      <c r="P1305" s="7"/>
      <c r="Q1305" s="8"/>
      <c r="R1305" s="9"/>
      <c r="S1305" s="8"/>
      <c r="T1305" s="8"/>
      <c r="U1305" s="8"/>
      <c r="V1305" s="11" t="str">
        <f t="shared" si="143"/>
        <v/>
      </c>
      <c r="W1305" s="6" t="str">
        <f t="shared" si="144"/>
        <v/>
      </c>
      <c r="X1305" s="6" t="str">
        <f t="shared" si="145"/>
        <v/>
      </c>
      <c r="Y1305" s="6" t="str">
        <f t="shared" si="146"/>
        <v/>
      </c>
    </row>
    <row r="1306" spans="1:25" x14ac:dyDescent="0.3">
      <c r="A1306" s="6" t="str">
        <f t="shared" si="140"/>
        <v/>
      </c>
      <c r="B1306" s="7"/>
      <c r="C1306" s="7"/>
      <c r="D1306" s="7"/>
      <c r="E1306" s="8"/>
      <c r="F1306" s="9"/>
      <c r="G1306" s="8"/>
      <c r="H1306" s="8"/>
      <c r="I1306" s="8"/>
      <c r="J1306" s="10">
        <f t="shared" si="141"/>
        <v>0</v>
      </c>
      <c r="K1306" s="10">
        <f t="shared" si="142"/>
        <v>0</v>
      </c>
      <c r="L1306" s="8"/>
      <c r="M1306" s="7"/>
      <c r="N1306" s="8"/>
      <c r="O1306" s="7"/>
      <c r="P1306" s="7"/>
      <c r="Q1306" s="8"/>
      <c r="R1306" s="9"/>
      <c r="S1306" s="8"/>
      <c r="T1306" s="8"/>
      <c r="U1306" s="8"/>
      <c r="V1306" s="11" t="str">
        <f t="shared" si="143"/>
        <v/>
      </c>
      <c r="W1306" s="6" t="str">
        <f t="shared" si="144"/>
        <v/>
      </c>
      <c r="X1306" s="6" t="str">
        <f t="shared" si="145"/>
        <v/>
      </c>
      <c r="Y1306" s="6" t="str">
        <f t="shared" si="146"/>
        <v/>
      </c>
    </row>
    <row r="1307" spans="1:25" x14ac:dyDescent="0.3">
      <c r="A1307" s="6" t="str">
        <f t="shared" si="140"/>
        <v/>
      </c>
      <c r="B1307" s="7"/>
      <c r="C1307" s="7"/>
      <c r="D1307" s="7"/>
      <c r="E1307" s="8"/>
      <c r="F1307" s="9"/>
      <c r="G1307" s="8"/>
      <c r="H1307" s="8"/>
      <c r="I1307" s="8"/>
      <c r="J1307" s="10">
        <f t="shared" si="141"/>
        <v>0</v>
      </c>
      <c r="K1307" s="10">
        <f t="shared" si="142"/>
        <v>0</v>
      </c>
      <c r="L1307" s="8"/>
      <c r="M1307" s="7"/>
      <c r="N1307" s="8"/>
      <c r="O1307" s="7"/>
      <c r="P1307" s="7"/>
      <c r="Q1307" s="8"/>
      <c r="R1307" s="9"/>
      <c r="S1307" s="8"/>
      <c r="T1307" s="8"/>
      <c r="U1307" s="8"/>
      <c r="V1307" s="11" t="str">
        <f t="shared" si="143"/>
        <v/>
      </c>
      <c r="W1307" s="6" t="str">
        <f t="shared" si="144"/>
        <v/>
      </c>
      <c r="X1307" s="6" t="str">
        <f t="shared" si="145"/>
        <v/>
      </c>
      <c r="Y1307" s="6" t="str">
        <f t="shared" si="146"/>
        <v/>
      </c>
    </row>
    <row r="1308" spans="1:25" x14ac:dyDescent="0.3">
      <c r="A1308" s="6" t="str">
        <f t="shared" si="140"/>
        <v/>
      </c>
      <c r="B1308" s="7"/>
      <c r="C1308" s="7"/>
      <c r="D1308" s="7"/>
      <c r="E1308" s="8"/>
      <c r="F1308" s="9"/>
      <c r="G1308" s="8"/>
      <c r="H1308" s="8"/>
      <c r="I1308" s="8"/>
      <c r="J1308" s="10">
        <f t="shared" si="141"/>
        <v>0</v>
      </c>
      <c r="K1308" s="10">
        <f t="shared" si="142"/>
        <v>0</v>
      </c>
      <c r="L1308" s="8"/>
      <c r="M1308" s="7"/>
      <c r="N1308" s="8"/>
      <c r="O1308" s="7"/>
      <c r="P1308" s="7"/>
      <c r="Q1308" s="8"/>
      <c r="R1308" s="9"/>
      <c r="S1308" s="8"/>
      <c r="T1308" s="8"/>
      <c r="U1308" s="8"/>
      <c r="V1308" s="11" t="str">
        <f t="shared" si="143"/>
        <v/>
      </c>
      <c r="W1308" s="6" t="str">
        <f t="shared" si="144"/>
        <v/>
      </c>
      <c r="X1308" s="6" t="str">
        <f t="shared" si="145"/>
        <v/>
      </c>
      <c r="Y1308" s="6" t="str">
        <f t="shared" si="146"/>
        <v/>
      </c>
    </row>
    <row r="1309" spans="1:25" x14ac:dyDescent="0.3">
      <c r="A1309" s="6" t="str">
        <f t="shared" si="140"/>
        <v/>
      </c>
      <c r="B1309" s="7"/>
      <c r="C1309" s="7"/>
      <c r="D1309" s="7"/>
      <c r="E1309" s="8"/>
      <c r="F1309" s="9"/>
      <c r="G1309" s="8"/>
      <c r="H1309" s="8"/>
      <c r="I1309" s="8"/>
      <c r="J1309" s="10">
        <f t="shared" si="141"/>
        <v>0</v>
      </c>
      <c r="K1309" s="10">
        <f t="shared" si="142"/>
        <v>0</v>
      </c>
      <c r="L1309" s="8"/>
      <c r="M1309" s="7"/>
      <c r="N1309" s="8"/>
      <c r="O1309" s="7"/>
      <c r="P1309" s="7"/>
      <c r="Q1309" s="8"/>
      <c r="R1309" s="9"/>
      <c r="S1309" s="8"/>
      <c r="T1309" s="8"/>
      <c r="U1309" s="8"/>
      <c r="V1309" s="11" t="str">
        <f t="shared" si="143"/>
        <v/>
      </c>
      <c r="W1309" s="6" t="str">
        <f t="shared" si="144"/>
        <v/>
      </c>
      <c r="X1309" s="6" t="str">
        <f t="shared" si="145"/>
        <v/>
      </c>
      <c r="Y1309" s="6" t="str">
        <f t="shared" si="146"/>
        <v/>
      </c>
    </row>
    <row r="1310" spans="1:25" x14ac:dyDescent="0.3">
      <c r="A1310" s="6" t="str">
        <f t="shared" si="140"/>
        <v/>
      </c>
      <c r="B1310" s="7"/>
      <c r="C1310" s="7"/>
      <c r="D1310" s="7"/>
      <c r="E1310" s="8"/>
      <c r="F1310" s="9"/>
      <c r="G1310" s="8"/>
      <c r="H1310" s="8"/>
      <c r="I1310" s="8"/>
      <c r="J1310" s="10">
        <f t="shared" si="141"/>
        <v>0</v>
      </c>
      <c r="K1310" s="10">
        <f t="shared" si="142"/>
        <v>0</v>
      </c>
      <c r="L1310" s="8"/>
      <c r="M1310" s="7"/>
      <c r="N1310" s="8"/>
      <c r="O1310" s="7"/>
      <c r="P1310" s="7"/>
      <c r="Q1310" s="8"/>
      <c r="R1310" s="9"/>
      <c r="S1310" s="8"/>
      <c r="T1310" s="8"/>
      <c r="U1310" s="8"/>
      <c r="V1310" s="11" t="str">
        <f t="shared" si="143"/>
        <v/>
      </c>
      <c r="W1310" s="6" t="str">
        <f t="shared" si="144"/>
        <v/>
      </c>
      <c r="X1310" s="6" t="str">
        <f t="shared" si="145"/>
        <v/>
      </c>
      <c r="Y1310" s="6" t="str">
        <f t="shared" si="146"/>
        <v/>
      </c>
    </row>
    <row r="1311" spans="1:25" x14ac:dyDescent="0.3">
      <c r="A1311" s="6" t="str">
        <f t="shared" si="140"/>
        <v/>
      </c>
      <c r="B1311" s="7"/>
      <c r="C1311" s="7"/>
      <c r="D1311" s="7"/>
      <c r="E1311" s="8"/>
      <c r="F1311" s="9"/>
      <c r="G1311" s="8"/>
      <c r="H1311" s="8"/>
      <c r="I1311" s="8"/>
      <c r="J1311" s="10">
        <f t="shared" si="141"/>
        <v>0</v>
      </c>
      <c r="K1311" s="10">
        <f t="shared" si="142"/>
        <v>0</v>
      </c>
      <c r="L1311" s="8"/>
      <c r="M1311" s="7"/>
      <c r="N1311" s="8"/>
      <c r="O1311" s="7"/>
      <c r="P1311" s="7"/>
      <c r="Q1311" s="8"/>
      <c r="R1311" s="9"/>
      <c r="S1311" s="8"/>
      <c r="T1311" s="8"/>
      <c r="U1311" s="8"/>
      <c r="V1311" s="11" t="str">
        <f t="shared" si="143"/>
        <v/>
      </c>
      <c r="W1311" s="6" t="str">
        <f t="shared" si="144"/>
        <v/>
      </c>
      <c r="X1311" s="6" t="str">
        <f t="shared" si="145"/>
        <v/>
      </c>
      <c r="Y1311" s="6" t="str">
        <f t="shared" si="146"/>
        <v/>
      </c>
    </row>
    <row r="1312" spans="1:25" x14ac:dyDescent="0.3">
      <c r="A1312" s="6" t="str">
        <f t="shared" si="140"/>
        <v/>
      </c>
      <c r="B1312" s="7"/>
      <c r="C1312" s="7"/>
      <c r="D1312" s="7"/>
      <c r="E1312" s="8"/>
      <c r="F1312" s="9"/>
      <c r="G1312" s="8"/>
      <c r="H1312" s="8"/>
      <c r="I1312" s="8"/>
      <c r="J1312" s="10">
        <f t="shared" si="141"/>
        <v>0</v>
      </c>
      <c r="K1312" s="10">
        <f t="shared" si="142"/>
        <v>0</v>
      </c>
      <c r="L1312" s="8"/>
      <c r="M1312" s="7"/>
      <c r="N1312" s="8"/>
      <c r="O1312" s="7"/>
      <c r="P1312" s="7"/>
      <c r="Q1312" s="8"/>
      <c r="R1312" s="9"/>
      <c r="S1312" s="8"/>
      <c r="T1312" s="8"/>
      <c r="U1312" s="8"/>
      <c r="V1312" s="11" t="str">
        <f t="shared" si="143"/>
        <v/>
      </c>
      <c r="W1312" s="6" t="str">
        <f t="shared" si="144"/>
        <v/>
      </c>
      <c r="X1312" s="6" t="str">
        <f t="shared" si="145"/>
        <v/>
      </c>
      <c r="Y1312" s="6" t="str">
        <f t="shared" si="146"/>
        <v/>
      </c>
    </row>
    <row r="1313" spans="1:25" x14ac:dyDescent="0.3">
      <c r="A1313" s="6" t="str">
        <f t="shared" si="140"/>
        <v/>
      </c>
      <c r="B1313" s="7"/>
      <c r="C1313" s="7"/>
      <c r="D1313" s="7"/>
      <c r="E1313" s="8"/>
      <c r="F1313" s="9"/>
      <c r="G1313" s="8"/>
      <c r="H1313" s="8"/>
      <c r="I1313" s="8"/>
      <c r="J1313" s="10">
        <f t="shared" si="141"/>
        <v>0</v>
      </c>
      <c r="K1313" s="10">
        <f t="shared" si="142"/>
        <v>0</v>
      </c>
      <c r="L1313" s="8"/>
      <c r="M1313" s="7"/>
      <c r="N1313" s="8"/>
      <c r="O1313" s="7"/>
      <c r="P1313" s="7"/>
      <c r="Q1313" s="8"/>
      <c r="R1313" s="9"/>
      <c r="S1313" s="8"/>
      <c r="T1313" s="8"/>
      <c r="U1313" s="8"/>
      <c r="V1313" s="11" t="str">
        <f t="shared" si="143"/>
        <v/>
      </c>
      <c r="W1313" s="6" t="str">
        <f t="shared" si="144"/>
        <v/>
      </c>
      <c r="X1313" s="6" t="str">
        <f t="shared" si="145"/>
        <v/>
      </c>
      <c r="Y1313" s="6" t="str">
        <f t="shared" si="146"/>
        <v/>
      </c>
    </row>
    <row r="1314" spans="1:25" x14ac:dyDescent="0.3">
      <c r="A1314" s="6" t="str">
        <f t="shared" si="140"/>
        <v/>
      </c>
      <c r="B1314" s="7"/>
      <c r="C1314" s="7"/>
      <c r="D1314" s="7"/>
      <c r="E1314" s="8"/>
      <c r="F1314" s="9"/>
      <c r="G1314" s="8"/>
      <c r="H1314" s="8"/>
      <c r="I1314" s="8"/>
      <c r="J1314" s="10">
        <f t="shared" si="141"/>
        <v>0</v>
      </c>
      <c r="K1314" s="10">
        <f t="shared" si="142"/>
        <v>0</v>
      </c>
      <c r="L1314" s="8"/>
      <c r="M1314" s="7"/>
      <c r="N1314" s="8"/>
      <c r="O1314" s="7"/>
      <c r="P1314" s="7"/>
      <c r="Q1314" s="8"/>
      <c r="R1314" s="9"/>
      <c r="S1314" s="8"/>
      <c r="T1314" s="8"/>
      <c r="U1314" s="8"/>
      <c r="V1314" s="11" t="str">
        <f t="shared" si="143"/>
        <v/>
      </c>
      <c r="W1314" s="6" t="str">
        <f t="shared" si="144"/>
        <v/>
      </c>
      <c r="X1314" s="6" t="str">
        <f t="shared" si="145"/>
        <v/>
      </c>
      <c r="Y1314" s="6" t="str">
        <f t="shared" si="146"/>
        <v/>
      </c>
    </row>
    <row r="1315" spans="1:25" x14ac:dyDescent="0.3">
      <c r="A1315" s="6" t="str">
        <f t="shared" si="140"/>
        <v/>
      </c>
      <c r="B1315" s="7"/>
      <c r="C1315" s="7"/>
      <c r="D1315" s="7"/>
      <c r="E1315" s="8"/>
      <c r="F1315" s="9"/>
      <c r="G1315" s="8"/>
      <c r="H1315" s="8"/>
      <c r="I1315" s="8"/>
      <c r="J1315" s="10">
        <f t="shared" si="141"/>
        <v>0</v>
      </c>
      <c r="K1315" s="10">
        <f t="shared" si="142"/>
        <v>0</v>
      </c>
      <c r="L1315" s="8"/>
      <c r="M1315" s="7"/>
      <c r="N1315" s="8"/>
      <c r="O1315" s="7"/>
      <c r="P1315" s="7"/>
      <c r="Q1315" s="8"/>
      <c r="R1315" s="9"/>
      <c r="S1315" s="8"/>
      <c r="T1315" s="8"/>
      <c r="U1315" s="8"/>
      <c r="V1315" s="11" t="str">
        <f t="shared" si="143"/>
        <v/>
      </c>
      <c r="W1315" s="6" t="str">
        <f t="shared" si="144"/>
        <v/>
      </c>
      <c r="X1315" s="6" t="str">
        <f t="shared" si="145"/>
        <v/>
      </c>
      <c r="Y1315" s="6" t="str">
        <f t="shared" si="146"/>
        <v/>
      </c>
    </row>
    <row r="1316" spans="1:25" x14ac:dyDescent="0.3">
      <c r="A1316" s="6" t="str">
        <f t="shared" si="140"/>
        <v/>
      </c>
      <c r="B1316" s="7"/>
      <c r="C1316" s="7"/>
      <c r="D1316" s="7"/>
      <c r="E1316" s="8"/>
      <c r="F1316" s="9"/>
      <c r="G1316" s="8"/>
      <c r="H1316" s="8"/>
      <c r="I1316" s="8"/>
      <c r="J1316" s="10">
        <f t="shared" si="141"/>
        <v>0</v>
      </c>
      <c r="K1316" s="10">
        <f t="shared" si="142"/>
        <v>0</v>
      </c>
      <c r="L1316" s="8"/>
      <c r="M1316" s="7"/>
      <c r="N1316" s="8"/>
      <c r="O1316" s="7"/>
      <c r="P1316" s="7"/>
      <c r="Q1316" s="8"/>
      <c r="R1316" s="9"/>
      <c r="S1316" s="8"/>
      <c r="T1316" s="8"/>
      <c r="U1316" s="8"/>
      <c r="V1316" s="11" t="str">
        <f t="shared" si="143"/>
        <v/>
      </c>
      <c r="W1316" s="6" t="str">
        <f t="shared" si="144"/>
        <v/>
      </c>
      <c r="X1316" s="6" t="str">
        <f t="shared" si="145"/>
        <v/>
      </c>
      <c r="Y1316" s="6" t="str">
        <f t="shared" si="146"/>
        <v/>
      </c>
    </row>
    <row r="1317" spans="1:25" x14ac:dyDescent="0.3">
      <c r="A1317" s="6" t="str">
        <f t="shared" si="140"/>
        <v/>
      </c>
      <c r="B1317" s="7"/>
      <c r="C1317" s="7"/>
      <c r="D1317" s="7"/>
      <c r="E1317" s="8"/>
      <c r="F1317" s="9"/>
      <c r="G1317" s="8"/>
      <c r="H1317" s="8"/>
      <c r="I1317" s="8"/>
      <c r="J1317" s="10">
        <f t="shared" si="141"/>
        <v>0</v>
      </c>
      <c r="K1317" s="10">
        <f t="shared" si="142"/>
        <v>0</v>
      </c>
      <c r="L1317" s="8"/>
      <c r="M1317" s="7"/>
      <c r="N1317" s="8"/>
      <c r="O1317" s="7"/>
      <c r="P1317" s="7"/>
      <c r="Q1317" s="8"/>
      <c r="R1317" s="9"/>
      <c r="S1317" s="8"/>
      <c r="T1317" s="8"/>
      <c r="U1317" s="8"/>
      <c r="V1317" s="11" t="str">
        <f t="shared" si="143"/>
        <v/>
      </c>
      <c r="W1317" s="6" t="str">
        <f t="shared" si="144"/>
        <v/>
      </c>
      <c r="X1317" s="6" t="str">
        <f t="shared" si="145"/>
        <v/>
      </c>
      <c r="Y1317" s="6" t="str">
        <f t="shared" si="146"/>
        <v/>
      </c>
    </row>
    <row r="1318" spans="1:25" x14ac:dyDescent="0.3">
      <c r="A1318" s="6" t="str">
        <f t="shared" si="140"/>
        <v/>
      </c>
      <c r="B1318" s="7"/>
      <c r="C1318" s="7"/>
      <c r="D1318" s="7"/>
      <c r="E1318" s="8"/>
      <c r="F1318" s="9"/>
      <c r="G1318" s="8"/>
      <c r="H1318" s="8"/>
      <c r="I1318" s="8"/>
      <c r="J1318" s="10">
        <f t="shared" si="141"/>
        <v>0</v>
      </c>
      <c r="K1318" s="10">
        <f t="shared" si="142"/>
        <v>0</v>
      </c>
      <c r="L1318" s="8"/>
      <c r="M1318" s="7"/>
      <c r="N1318" s="8"/>
      <c r="O1318" s="7"/>
      <c r="P1318" s="7"/>
      <c r="Q1318" s="8"/>
      <c r="R1318" s="9"/>
      <c r="S1318" s="8"/>
      <c r="T1318" s="8"/>
      <c r="U1318" s="8"/>
      <c r="V1318" s="11" t="str">
        <f t="shared" si="143"/>
        <v/>
      </c>
      <c r="W1318" s="6" t="str">
        <f t="shared" si="144"/>
        <v/>
      </c>
      <c r="X1318" s="6" t="str">
        <f t="shared" si="145"/>
        <v/>
      </c>
      <c r="Y1318" s="6" t="str">
        <f t="shared" si="146"/>
        <v/>
      </c>
    </row>
    <row r="1319" spans="1:25" x14ac:dyDescent="0.3">
      <c r="A1319" s="6" t="str">
        <f t="shared" si="140"/>
        <v/>
      </c>
      <c r="B1319" s="7"/>
      <c r="C1319" s="7"/>
      <c r="D1319" s="7"/>
      <c r="E1319" s="8"/>
      <c r="F1319" s="9"/>
      <c r="G1319" s="8"/>
      <c r="H1319" s="8"/>
      <c r="I1319" s="8"/>
      <c r="J1319" s="10">
        <f t="shared" si="141"/>
        <v>0</v>
      </c>
      <c r="K1319" s="10">
        <f t="shared" si="142"/>
        <v>0</v>
      </c>
      <c r="L1319" s="8"/>
      <c r="M1319" s="7"/>
      <c r="N1319" s="8"/>
      <c r="O1319" s="7"/>
      <c r="P1319" s="7"/>
      <c r="Q1319" s="8"/>
      <c r="R1319" s="9"/>
      <c r="S1319" s="8"/>
      <c r="T1319" s="8"/>
      <c r="U1319" s="8"/>
      <c r="V1319" s="11" t="str">
        <f t="shared" si="143"/>
        <v/>
      </c>
      <c r="W1319" s="6" t="str">
        <f t="shared" si="144"/>
        <v/>
      </c>
      <c r="X1319" s="6" t="str">
        <f t="shared" si="145"/>
        <v/>
      </c>
      <c r="Y1319" s="6" t="str">
        <f t="shared" si="146"/>
        <v/>
      </c>
    </row>
    <row r="1320" spans="1:25" x14ac:dyDescent="0.3">
      <c r="A1320" s="6" t="str">
        <f t="shared" si="140"/>
        <v/>
      </c>
      <c r="B1320" s="7"/>
      <c r="C1320" s="7"/>
      <c r="D1320" s="7"/>
      <c r="E1320" s="8"/>
      <c r="F1320" s="9"/>
      <c r="G1320" s="8"/>
      <c r="H1320" s="8"/>
      <c r="I1320" s="8"/>
      <c r="J1320" s="10">
        <f t="shared" si="141"/>
        <v>0</v>
      </c>
      <c r="K1320" s="10">
        <f t="shared" si="142"/>
        <v>0</v>
      </c>
      <c r="L1320" s="8"/>
      <c r="M1320" s="7"/>
      <c r="N1320" s="8"/>
      <c r="O1320" s="7"/>
      <c r="P1320" s="7"/>
      <c r="Q1320" s="8"/>
      <c r="R1320" s="9"/>
      <c r="S1320" s="8"/>
      <c r="T1320" s="8"/>
      <c r="U1320" s="8"/>
      <c r="V1320" s="11" t="str">
        <f t="shared" si="143"/>
        <v/>
      </c>
      <c r="W1320" s="6" t="str">
        <f t="shared" si="144"/>
        <v/>
      </c>
      <c r="X1320" s="6" t="str">
        <f t="shared" si="145"/>
        <v/>
      </c>
      <c r="Y1320" s="6" t="str">
        <f t="shared" si="146"/>
        <v/>
      </c>
    </row>
    <row r="1321" spans="1:25" x14ac:dyDescent="0.3">
      <c r="A1321" s="6" t="str">
        <f t="shared" si="140"/>
        <v/>
      </c>
      <c r="B1321" s="7"/>
      <c r="C1321" s="7"/>
      <c r="D1321" s="7"/>
      <c r="E1321" s="8"/>
      <c r="F1321" s="9"/>
      <c r="G1321" s="8"/>
      <c r="H1321" s="8"/>
      <c r="I1321" s="8"/>
      <c r="J1321" s="10">
        <f t="shared" si="141"/>
        <v>0</v>
      </c>
      <c r="K1321" s="10">
        <f t="shared" si="142"/>
        <v>0</v>
      </c>
      <c r="L1321" s="8"/>
      <c r="M1321" s="7"/>
      <c r="N1321" s="8"/>
      <c r="O1321" s="7"/>
      <c r="P1321" s="7"/>
      <c r="Q1321" s="8"/>
      <c r="R1321" s="9"/>
      <c r="S1321" s="8"/>
      <c r="T1321" s="8"/>
      <c r="U1321" s="8"/>
      <c r="V1321" s="11" t="str">
        <f t="shared" si="143"/>
        <v/>
      </c>
      <c r="W1321" s="6" t="str">
        <f t="shared" si="144"/>
        <v/>
      </c>
      <c r="X1321" s="6" t="str">
        <f t="shared" si="145"/>
        <v/>
      </c>
      <c r="Y1321" s="6" t="str">
        <f t="shared" si="146"/>
        <v/>
      </c>
    </row>
    <row r="1322" spans="1:25" x14ac:dyDescent="0.3">
      <c r="A1322" s="6" t="str">
        <f t="shared" si="140"/>
        <v/>
      </c>
      <c r="B1322" s="7"/>
      <c r="C1322" s="7"/>
      <c r="D1322" s="7"/>
      <c r="E1322" s="8"/>
      <c r="F1322" s="9"/>
      <c r="G1322" s="8"/>
      <c r="H1322" s="8"/>
      <c r="I1322" s="8"/>
      <c r="J1322" s="10">
        <f t="shared" si="141"/>
        <v>0</v>
      </c>
      <c r="K1322" s="10">
        <f t="shared" si="142"/>
        <v>0</v>
      </c>
      <c r="L1322" s="8"/>
      <c r="M1322" s="7"/>
      <c r="N1322" s="8"/>
      <c r="O1322" s="7"/>
      <c r="P1322" s="7"/>
      <c r="Q1322" s="8"/>
      <c r="R1322" s="9"/>
      <c r="S1322" s="8"/>
      <c r="T1322" s="8"/>
      <c r="U1322" s="8"/>
      <c r="V1322" s="11" t="str">
        <f t="shared" si="143"/>
        <v/>
      </c>
      <c r="W1322" s="6" t="str">
        <f t="shared" si="144"/>
        <v/>
      </c>
      <c r="X1322" s="6" t="str">
        <f t="shared" si="145"/>
        <v/>
      </c>
      <c r="Y1322" s="6" t="str">
        <f t="shared" si="146"/>
        <v/>
      </c>
    </row>
    <row r="1323" spans="1:25" x14ac:dyDescent="0.3">
      <c r="A1323" s="6" t="str">
        <f t="shared" si="140"/>
        <v/>
      </c>
      <c r="B1323" s="7"/>
      <c r="C1323" s="7"/>
      <c r="D1323" s="7"/>
      <c r="E1323" s="8"/>
      <c r="F1323" s="9"/>
      <c r="G1323" s="8"/>
      <c r="H1323" s="8"/>
      <c r="I1323" s="8"/>
      <c r="J1323" s="10">
        <f t="shared" si="141"/>
        <v>0</v>
      </c>
      <c r="K1323" s="10">
        <f t="shared" si="142"/>
        <v>0</v>
      </c>
      <c r="L1323" s="8"/>
      <c r="M1323" s="7"/>
      <c r="N1323" s="8"/>
      <c r="O1323" s="7"/>
      <c r="P1323" s="7"/>
      <c r="Q1323" s="8"/>
      <c r="R1323" s="9"/>
      <c r="S1323" s="8"/>
      <c r="T1323" s="8"/>
      <c r="U1323" s="8"/>
      <c r="V1323" s="11" t="str">
        <f t="shared" si="143"/>
        <v/>
      </c>
      <c r="W1323" s="6" t="str">
        <f t="shared" si="144"/>
        <v/>
      </c>
      <c r="X1323" s="6" t="str">
        <f t="shared" si="145"/>
        <v/>
      </c>
      <c r="Y1323" s="6" t="str">
        <f t="shared" si="146"/>
        <v/>
      </c>
    </row>
    <row r="1324" spans="1:25" x14ac:dyDescent="0.3">
      <c r="A1324" s="6" t="str">
        <f t="shared" si="140"/>
        <v/>
      </c>
      <c r="B1324" s="7"/>
      <c r="C1324" s="7"/>
      <c r="D1324" s="7"/>
      <c r="E1324" s="8"/>
      <c r="F1324" s="9"/>
      <c r="G1324" s="8"/>
      <c r="H1324" s="8"/>
      <c r="I1324" s="8"/>
      <c r="J1324" s="10">
        <f t="shared" si="141"/>
        <v>0</v>
      </c>
      <c r="K1324" s="10">
        <f t="shared" si="142"/>
        <v>0</v>
      </c>
      <c r="L1324" s="8"/>
      <c r="M1324" s="7"/>
      <c r="N1324" s="8"/>
      <c r="O1324" s="7"/>
      <c r="P1324" s="7"/>
      <c r="Q1324" s="8"/>
      <c r="R1324" s="9"/>
      <c r="S1324" s="8"/>
      <c r="T1324" s="8"/>
      <c r="U1324" s="8"/>
      <c r="V1324" s="11" t="str">
        <f t="shared" si="143"/>
        <v/>
      </c>
      <c r="W1324" s="6" t="str">
        <f t="shared" si="144"/>
        <v/>
      </c>
      <c r="X1324" s="6" t="str">
        <f t="shared" si="145"/>
        <v/>
      </c>
      <c r="Y1324" s="6" t="str">
        <f t="shared" si="146"/>
        <v/>
      </c>
    </row>
    <row r="1325" spans="1:25" x14ac:dyDescent="0.3">
      <c r="A1325" s="6" t="str">
        <f t="shared" si="140"/>
        <v/>
      </c>
      <c r="B1325" s="7"/>
      <c r="C1325" s="7"/>
      <c r="D1325" s="7"/>
      <c r="E1325" s="8"/>
      <c r="F1325" s="9"/>
      <c r="G1325" s="8"/>
      <c r="H1325" s="8"/>
      <c r="I1325" s="8"/>
      <c r="J1325" s="10">
        <f t="shared" si="141"/>
        <v>0</v>
      </c>
      <c r="K1325" s="10">
        <f t="shared" si="142"/>
        <v>0</v>
      </c>
      <c r="L1325" s="8"/>
      <c r="M1325" s="7"/>
      <c r="N1325" s="8"/>
      <c r="O1325" s="7"/>
      <c r="P1325" s="7"/>
      <c r="Q1325" s="8"/>
      <c r="R1325" s="9"/>
      <c r="S1325" s="8"/>
      <c r="T1325" s="8"/>
      <c r="U1325" s="8"/>
      <c r="V1325" s="11" t="str">
        <f t="shared" si="143"/>
        <v/>
      </c>
      <c r="W1325" s="6" t="str">
        <f t="shared" si="144"/>
        <v/>
      </c>
      <c r="X1325" s="6" t="str">
        <f t="shared" si="145"/>
        <v/>
      </c>
      <c r="Y1325" s="6" t="str">
        <f t="shared" si="146"/>
        <v/>
      </c>
    </row>
    <row r="1326" spans="1:25" x14ac:dyDescent="0.3">
      <c r="A1326" s="6" t="str">
        <f t="shared" si="140"/>
        <v/>
      </c>
      <c r="B1326" s="7"/>
      <c r="C1326" s="7"/>
      <c r="D1326" s="7"/>
      <c r="E1326" s="8"/>
      <c r="F1326" s="9"/>
      <c r="G1326" s="8"/>
      <c r="H1326" s="8"/>
      <c r="I1326" s="8"/>
      <c r="J1326" s="10">
        <f t="shared" si="141"/>
        <v>0</v>
      </c>
      <c r="K1326" s="10">
        <f t="shared" si="142"/>
        <v>0</v>
      </c>
      <c r="L1326" s="8"/>
      <c r="M1326" s="7"/>
      <c r="N1326" s="8"/>
      <c r="O1326" s="7"/>
      <c r="P1326" s="7"/>
      <c r="Q1326" s="8"/>
      <c r="R1326" s="9"/>
      <c r="S1326" s="8"/>
      <c r="T1326" s="8"/>
      <c r="U1326" s="8"/>
      <c r="V1326" s="11" t="str">
        <f t="shared" si="143"/>
        <v/>
      </c>
      <c r="W1326" s="6" t="str">
        <f t="shared" si="144"/>
        <v/>
      </c>
      <c r="X1326" s="6" t="str">
        <f t="shared" si="145"/>
        <v/>
      </c>
      <c r="Y1326" s="6" t="str">
        <f t="shared" si="146"/>
        <v/>
      </c>
    </row>
    <row r="1327" spans="1:25" x14ac:dyDescent="0.3">
      <c r="A1327" s="6" t="str">
        <f t="shared" si="140"/>
        <v/>
      </c>
      <c r="B1327" s="7"/>
      <c r="C1327" s="7"/>
      <c r="D1327" s="7"/>
      <c r="E1327" s="8"/>
      <c r="F1327" s="9"/>
      <c r="G1327" s="8"/>
      <c r="H1327" s="8"/>
      <c r="I1327" s="8"/>
      <c r="J1327" s="10">
        <f t="shared" si="141"/>
        <v>0</v>
      </c>
      <c r="K1327" s="10">
        <f t="shared" si="142"/>
        <v>0</v>
      </c>
      <c r="L1327" s="8"/>
      <c r="M1327" s="7"/>
      <c r="N1327" s="8"/>
      <c r="O1327" s="7"/>
      <c r="P1327" s="7"/>
      <c r="Q1327" s="8"/>
      <c r="R1327" s="9"/>
      <c r="S1327" s="8"/>
      <c r="T1327" s="8"/>
      <c r="U1327" s="8"/>
      <c r="V1327" s="11" t="str">
        <f t="shared" si="143"/>
        <v/>
      </c>
      <c r="W1327" s="6" t="str">
        <f t="shared" si="144"/>
        <v/>
      </c>
      <c r="X1327" s="6" t="str">
        <f t="shared" si="145"/>
        <v/>
      </c>
      <c r="Y1327" s="6" t="str">
        <f t="shared" si="146"/>
        <v/>
      </c>
    </row>
    <row r="1328" spans="1:25" x14ac:dyDescent="0.3">
      <c r="A1328" s="6" t="str">
        <f t="shared" si="140"/>
        <v/>
      </c>
      <c r="B1328" s="7"/>
      <c r="C1328" s="7"/>
      <c r="D1328" s="7"/>
      <c r="E1328" s="8"/>
      <c r="F1328" s="9"/>
      <c r="G1328" s="8"/>
      <c r="H1328" s="8"/>
      <c r="I1328" s="8"/>
      <c r="J1328" s="10">
        <f t="shared" si="141"/>
        <v>0</v>
      </c>
      <c r="K1328" s="10">
        <f t="shared" si="142"/>
        <v>0</v>
      </c>
      <c r="L1328" s="8"/>
      <c r="M1328" s="7"/>
      <c r="N1328" s="8"/>
      <c r="O1328" s="7"/>
      <c r="P1328" s="7"/>
      <c r="Q1328" s="8"/>
      <c r="R1328" s="9"/>
      <c r="S1328" s="8"/>
      <c r="T1328" s="8"/>
      <c r="U1328" s="8"/>
      <c r="V1328" s="11" t="str">
        <f t="shared" si="143"/>
        <v/>
      </c>
      <c r="W1328" s="6" t="str">
        <f t="shared" si="144"/>
        <v/>
      </c>
      <c r="X1328" s="6" t="str">
        <f t="shared" si="145"/>
        <v/>
      </c>
      <c r="Y1328" s="6" t="str">
        <f t="shared" si="146"/>
        <v/>
      </c>
    </row>
    <row r="1329" spans="1:25" x14ac:dyDescent="0.3">
      <c r="A1329" s="6" t="str">
        <f t="shared" si="140"/>
        <v/>
      </c>
      <c r="B1329" s="7"/>
      <c r="C1329" s="7"/>
      <c r="D1329" s="7"/>
      <c r="E1329" s="8"/>
      <c r="F1329" s="9"/>
      <c r="G1329" s="8"/>
      <c r="H1329" s="8"/>
      <c r="I1329" s="8"/>
      <c r="J1329" s="10">
        <f t="shared" si="141"/>
        <v>0</v>
      </c>
      <c r="K1329" s="10">
        <f t="shared" si="142"/>
        <v>0</v>
      </c>
      <c r="L1329" s="8"/>
      <c r="M1329" s="7"/>
      <c r="N1329" s="8"/>
      <c r="O1329" s="7"/>
      <c r="P1329" s="7"/>
      <c r="Q1329" s="8"/>
      <c r="R1329" s="9"/>
      <c r="S1329" s="8"/>
      <c r="T1329" s="8"/>
      <c r="U1329" s="8"/>
      <c r="V1329" s="11" t="str">
        <f t="shared" si="143"/>
        <v/>
      </c>
      <c r="W1329" s="6" t="str">
        <f t="shared" si="144"/>
        <v/>
      </c>
      <c r="X1329" s="6" t="str">
        <f t="shared" si="145"/>
        <v/>
      </c>
      <c r="Y1329" s="6" t="str">
        <f t="shared" si="146"/>
        <v/>
      </c>
    </row>
    <row r="1330" spans="1:25" x14ac:dyDescent="0.3">
      <c r="A1330" s="6" t="str">
        <f t="shared" si="140"/>
        <v/>
      </c>
      <c r="B1330" s="7"/>
      <c r="C1330" s="7"/>
      <c r="D1330" s="7"/>
      <c r="E1330" s="8"/>
      <c r="F1330" s="9"/>
      <c r="G1330" s="8"/>
      <c r="H1330" s="8"/>
      <c r="I1330" s="8"/>
      <c r="J1330" s="10">
        <f t="shared" si="141"/>
        <v>0</v>
      </c>
      <c r="K1330" s="10">
        <f t="shared" si="142"/>
        <v>0</v>
      </c>
      <c r="L1330" s="8"/>
      <c r="M1330" s="7"/>
      <c r="N1330" s="8"/>
      <c r="O1330" s="7"/>
      <c r="P1330" s="7"/>
      <c r="Q1330" s="8"/>
      <c r="R1330" s="9"/>
      <c r="S1330" s="8"/>
      <c r="T1330" s="8"/>
      <c r="U1330" s="8"/>
      <c r="V1330" s="11" t="str">
        <f t="shared" si="143"/>
        <v/>
      </c>
      <c r="W1330" s="6" t="str">
        <f t="shared" si="144"/>
        <v/>
      </c>
      <c r="X1330" s="6" t="str">
        <f t="shared" si="145"/>
        <v/>
      </c>
      <c r="Y1330" s="6" t="str">
        <f t="shared" si="146"/>
        <v/>
      </c>
    </row>
    <row r="1331" spans="1:25" x14ac:dyDescent="0.3">
      <c r="A1331" s="6" t="str">
        <f t="shared" si="140"/>
        <v/>
      </c>
      <c r="B1331" s="7"/>
      <c r="C1331" s="7"/>
      <c r="D1331" s="7"/>
      <c r="E1331" s="8"/>
      <c r="F1331" s="9"/>
      <c r="G1331" s="8"/>
      <c r="H1331" s="8"/>
      <c r="I1331" s="8"/>
      <c r="J1331" s="10">
        <f t="shared" si="141"/>
        <v>0</v>
      </c>
      <c r="K1331" s="10">
        <f t="shared" si="142"/>
        <v>0</v>
      </c>
      <c r="L1331" s="8"/>
      <c r="M1331" s="7"/>
      <c r="N1331" s="8"/>
      <c r="O1331" s="7"/>
      <c r="P1331" s="7"/>
      <c r="Q1331" s="8"/>
      <c r="R1331" s="9"/>
      <c r="S1331" s="8"/>
      <c r="T1331" s="8"/>
      <c r="U1331" s="8"/>
      <c r="V1331" s="11" t="str">
        <f t="shared" si="143"/>
        <v/>
      </c>
      <c r="W1331" s="6" t="str">
        <f t="shared" si="144"/>
        <v/>
      </c>
      <c r="X1331" s="6" t="str">
        <f t="shared" si="145"/>
        <v/>
      </c>
      <c r="Y1331" s="6" t="str">
        <f t="shared" si="146"/>
        <v/>
      </c>
    </row>
    <row r="1332" spans="1:25" x14ac:dyDescent="0.3">
      <c r="A1332" s="6" t="str">
        <f t="shared" si="140"/>
        <v/>
      </c>
      <c r="B1332" s="7"/>
      <c r="C1332" s="7"/>
      <c r="D1332" s="7"/>
      <c r="E1332" s="8"/>
      <c r="F1332" s="9"/>
      <c r="G1332" s="8"/>
      <c r="H1332" s="8"/>
      <c r="I1332" s="8"/>
      <c r="J1332" s="10">
        <f t="shared" si="141"/>
        <v>0</v>
      </c>
      <c r="K1332" s="10">
        <f t="shared" si="142"/>
        <v>0</v>
      </c>
      <c r="L1332" s="8"/>
      <c r="M1332" s="7"/>
      <c r="N1332" s="8"/>
      <c r="O1332" s="7"/>
      <c r="P1332" s="7"/>
      <c r="Q1332" s="8"/>
      <c r="R1332" s="9"/>
      <c r="S1332" s="8"/>
      <c r="T1332" s="8"/>
      <c r="U1332" s="8"/>
      <c r="V1332" s="11" t="str">
        <f t="shared" si="143"/>
        <v/>
      </c>
      <c r="W1332" s="6" t="str">
        <f t="shared" si="144"/>
        <v/>
      </c>
      <c r="X1332" s="6" t="str">
        <f t="shared" si="145"/>
        <v/>
      </c>
      <c r="Y1332" s="6" t="str">
        <f t="shared" si="146"/>
        <v/>
      </c>
    </row>
    <row r="1333" spans="1:25" x14ac:dyDescent="0.3">
      <c r="A1333" s="6" t="str">
        <f t="shared" si="140"/>
        <v/>
      </c>
      <c r="B1333" s="7"/>
      <c r="C1333" s="7"/>
      <c r="D1333" s="7"/>
      <c r="E1333" s="8"/>
      <c r="F1333" s="9"/>
      <c r="G1333" s="8"/>
      <c r="H1333" s="8"/>
      <c r="I1333" s="8"/>
      <c r="J1333" s="10">
        <f t="shared" si="141"/>
        <v>0</v>
      </c>
      <c r="K1333" s="10">
        <f t="shared" si="142"/>
        <v>0</v>
      </c>
      <c r="L1333" s="8"/>
      <c r="M1333" s="7"/>
      <c r="N1333" s="8"/>
      <c r="O1333" s="7"/>
      <c r="P1333" s="7"/>
      <c r="Q1333" s="8"/>
      <c r="R1333" s="9"/>
      <c r="S1333" s="8"/>
      <c r="T1333" s="8"/>
      <c r="U1333" s="8"/>
      <c r="V1333" s="11" t="str">
        <f t="shared" si="143"/>
        <v/>
      </c>
      <c r="W1333" s="6" t="str">
        <f t="shared" si="144"/>
        <v/>
      </c>
      <c r="X1333" s="6" t="str">
        <f t="shared" si="145"/>
        <v/>
      </c>
      <c r="Y1333" s="6" t="str">
        <f t="shared" si="146"/>
        <v/>
      </c>
    </row>
    <row r="1334" spans="1:25" x14ac:dyDescent="0.3">
      <c r="A1334" s="6" t="str">
        <f t="shared" si="140"/>
        <v/>
      </c>
      <c r="B1334" s="7"/>
      <c r="C1334" s="7"/>
      <c r="D1334" s="7"/>
      <c r="E1334" s="8"/>
      <c r="F1334" s="9"/>
      <c r="G1334" s="8"/>
      <c r="H1334" s="8"/>
      <c r="I1334" s="8"/>
      <c r="J1334" s="10">
        <f t="shared" si="141"/>
        <v>0</v>
      </c>
      <c r="K1334" s="10">
        <f t="shared" si="142"/>
        <v>0</v>
      </c>
      <c r="L1334" s="8"/>
      <c r="M1334" s="7"/>
      <c r="N1334" s="8"/>
      <c r="O1334" s="7"/>
      <c r="P1334" s="7"/>
      <c r="Q1334" s="8"/>
      <c r="R1334" s="9"/>
      <c r="S1334" s="8"/>
      <c r="T1334" s="8"/>
      <c r="U1334" s="8"/>
      <c r="V1334" s="11" t="str">
        <f t="shared" si="143"/>
        <v/>
      </c>
      <c r="W1334" s="6" t="str">
        <f t="shared" si="144"/>
        <v/>
      </c>
      <c r="X1334" s="6" t="str">
        <f t="shared" si="145"/>
        <v/>
      </c>
      <c r="Y1334" s="6" t="str">
        <f t="shared" si="146"/>
        <v/>
      </c>
    </row>
    <row r="1335" spans="1:25" x14ac:dyDescent="0.3">
      <c r="A1335" s="6" t="str">
        <f t="shared" si="140"/>
        <v/>
      </c>
      <c r="B1335" s="7"/>
      <c r="C1335" s="7"/>
      <c r="D1335" s="7"/>
      <c r="E1335" s="8"/>
      <c r="F1335" s="9"/>
      <c r="G1335" s="8"/>
      <c r="H1335" s="8"/>
      <c r="I1335" s="8"/>
      <c r="J1335" s="10">
        <f t="shared" si="141"/>
        <v>0</v>
      </c>
      <c r="K1335" s="10">
        <f t="shared" si="142"/>
        <v>0</v>
      </c>
      <c r="L1335" s="8"/>
      <c r="M1335" s="7"/>
      <c r="N1335" s="8"/>
      <c r="O1335" s="7"/>
      <c r="P1335" s="7"/>
      <c r="Q1335" s="8"/>
      <c r="R1335" s="9"/>
      <c r="S1335" s="8"/>
      <c r="T1335" s="8"/>
      <c r="U1335" s="8"/>
      <c r="V1335" s="11" t="str">
        <f t="shared" si="143"/>
        <v/>
      </c>
      <c r="W1335" s="6" t="str">
        <f t="shared" si="144"/>
        <v/>
      </c>
      <c r="X1335" s="6" t="str">
        <f t="shared" si="145"/>
        <v/>
      </c>
      <c r="Y1335" s="6" t="str">
        <f t="shared" si="146"/>
        <v/>
      </c>
    </row>
    <row r="1336" spans="1:25" x14ac:dyDescent="0.3">
      <c r="A1336" s="6" t="str">
        <f t="shared" si="140"/>
        <v/>
      </c>
      <c r="B1336" s="7"/>
      <c r="C1336" s="7"/>
      <c r="D1336" s="7"/>
      <c r="E1336" s="8"/>
      <c r="F1336" s="9"/>
      <c r="G1336" s="8"/>
      <c r="H1336" s="8"/>
      <c r="I1336" s="8"/>
      <c r="J1336" s="10">
        <f t="shared" si="141"/>
        <v>0</v>
      </c>
      <c r="K1336" s="10">
        <f t="shared" si="142"/>
        <v>0</v>
      </c>
      <c r="L1336" s="8"/>
      <c r="M1336" s="7"/>
      <c r="N1336" s="8"/>
      <c r="O1336" s="7"/>
      <c r="P1336" s="7"/>
      <c r="Q1336" s="8"/>
      <c r="R1336" s="9"/>
      <c r="S1336" s="8"/>
      <c r="T1336" s="8"/>
      <c r="U1336" s="8"/>
      <c r="V1336" s="11" t="str">
        <f t="shared" si="143"/>
        <v/>
      </c>
      <c r="W1336" s="6" t="str">
        <f t="shared" si="144"/>
        <v/>
      </c>
      <c r="X1336" s="6" t="str">
        <f t="shared" si="145"/>
        <v/>
      </c>
      <c r="Y1336" s="6" t="str">
        <f t="shared" si="146"/>
        <v/>
      </c>
    </row>
    <row r="1337" spans="1:25" x14ac:dyDescent="0.3">
      <c r="A1337" s="6" t="str">
        <f t="shared" si="140"/>
        <v/>
      </c>
      <c r="B1337" s="7"/>
      <c r="C1337" s="7"/>
      <c r="D1337" s="7"/>
      <c r="E1337" s="8"/>
      <c r="F1337" s="9"/>
      <c r="G1337" s="8"/>
      <c r="H1337" s="8"/>
      <c r="I1337" s="8"/>
      <c r="J1337" s="10">
        <f t="shared" si="141"/>
        <v>0</v>
      </c>
      <c r="K1337" s="10">
        <f t="shared" si="142"/>
        <v>0</v>
      </c>
      <c r="L1337" s="8"/>
      <c r="M1337" s="7"/>
      <c r="N1337" s="8"/>
      <c r="O1337" s="7"/>
      <c r="P1337" s="7"/>
      <c r="Q1337" s="8"/>
      <c r="R1337" s="9"/>
      <c r="S1337" s="8"/>
      <c r="T1337" s="8"/>
      <c r="U1337" s="8"/>
      <c r="V1337" s="11" t="str">
        <f t="shared" si="143"/>
        <v/>
      </c>
      <c r="W1337" s="6" t="str">
        <f t="shared" si="144"/>
        <v/>
      </c>
      <c r="X1337" s="6" t="str">
        <f t="shared" si="145"/>
        <v/>
      </c>
      <c r="Y1337" s="6" t="str">
        <f t="shared" si="146"/>
        <v/>
      </c>
    </row>
    <row r="1338" spans="1:25" x14ac:dyDescent="0.3">
      <c r="A1338" s="6" t="str">
        <f t="shared" si="140"/>
        <v/>
      </c>
      <c r="B1338" s="7"/>
      <c r="C1338" s="7"/>
      <c r="D1338" s="7"/>
      <c r="E1338" s="8"/>
      <c r="F1338" s="9"/>
      <c r="G1338" s="8"/>
      <c r="H1338" s="8"/>
      <c r="I1338" s="8"/>
      <c r="J1338" s="10">
        <f t="shared" si="141"/>
        <v>0</v>
      </c>
      <c r="K1338" s="10">
        <f t="shared" si="142"/>
        <v>0</v>
      </c>
      <c r="L1338" s="8"/>
      <c r="M1338" s="7"/>
      <c r="N1338" s="8"/>
      <c r="O1338" s="7"/>
      <c r="P1338" s="7"/>
      <c r="Q1338" s="8"/>
      <c r="R1338" s="9"/>
      <c r="S1338" s="8"/>
      <c r="T1338" s="8"/>
      <c r="U1338" s="8"/>
      <c r="V1338" s="11" t="str">
        <f t="shared" si="143"/>
        <v/>
      </c>
      <c r="W1338" s="6" t="str">
        <f t="shared" si="144"/>
        <v/>
      </c>
      <c r="X1338" s="6" t="str">
        <f t="shared" si="145"/>
        <v/>
      </c>
      <c r="Y1338" s="6" t="str">
        <f t="shared" si="146"/>
        <v/>
      </c>
    </row>
    <row r="1339" spans="1:25" x14ac:dyDescent="0.3">
      <c r="A1339" s="6" t="str">
        <f t="shared" si="140"/>
        <v/>
      </c>
      <c r="B1339" s="7"/>
      <c r="C1339" s="7"/>
      <c r="D1339" s="7"/>
      <c r="E1339" s="8"/>
      <c r="F1339" s="9"/>
      <c r="G1339" s="8"/>
      <c r="H1339" s="8"/>
      <c r="I1339" s="8"/>
      <c r="J1339" s="10">
        <f t="shared" si="141"/>
        <v>0</v>
      </c>
      <c r="K1339" s="10">
        <f t="shared" si="142"/>
        <v>0</v>
      </c>
      <c r="L1339" s="8"/>
      <c r="M1339" s="7"/>
      <c r="N1339" s="8"/>
      <c r="O1339" s="7"/>
      <c r="P1339" s="7"/>
      <c r="Q1339" s="8"/>
      <c r="R1339" s="9"/>
      <c r="S1339" s="8"/>
      <c r="T1339" s="8"/>
      <c r="U1339" s="8"/>
      <c r="V1339" s="11" t="str">
        <f t="shared" si="143"/>
        <v/>
      </c>
      <c r="W1339" s="6" t="str">
        <f t="shared" si="144"/>
        <v/>
      </c>
      <c r="X1339" s="6" t="str">
        <f t="shared" si="145"/>
        <v/>
      </c>
      <c r="Y1339" s="6" t="str">
        <f t="shared" si="146"/>
        <v/>
      </c>
    </row>
    <row r="1340" spans="1:25" x14ac:dyDescent="0.3">
      <c r="A1340" s="6" t="str">
        <f t="shared" si="140"/>
        <v/>
      </c>
      <c r="B1340" s="7"/>
      <c r="C1340" s="7"/>
      <c r="D1340" s="7"/>
      <c r="E1340" s="8"/>
      <c r="F1340" s="9"/>
      <c r="G1340" s="8"/>
      <c r="H1340" s="8"/>
      <c r="I1340" s="8"/>
      <c r="J1340" s="10">
        <f t="shared" si="141"/>
        <v>0</v>
      </c>
      <c r="K1340" s="10">
        <f t="shared" si="142"/>
        <v>0</v>
      </c>
      <c r="L1340" s="8"/>
      <c r="M1340" s="7"/>
      <c r="N1340" s="8"/>
      <c r="O1340" s="7"/>
      <c r="P1340" s="7"/>
      <c r="Q1340" s="8"/>
      <c r="R1340" s="9"/>
      <c r="S1340" s="8"/>
      <c r="T1340" s="8"/>
      <c r="U1340" s="8"/>
      <c r="V1340" s="11" t="str">
        <f t="shared" si="143"/>
        <v/>
      </c>
      <c r="W1340" s="6" t="str">
        <f t="shared" si="144"/>
        <v/>
      </c>
      <c r="X1340" s="6" t="str">
        <f t="shared" si="145"/>
        <v/>
      </c>
      <c r="Y1340" s="6" t="str">
        <f t="shared" si="146"/>
        <v/>
      </c>
    </row>
    <row r="1341" spans="1:25" x14ac:dyDescent="0.3">
      <c r="A1341" s="6" t="str">
        <f t="shared" si="140"/>
        <v/>
      </c>
      <c r="B1341" s="7"/>
      <c r="C1341" s="7"/>
      <c r="D1341" s="7"/>
      <c r="E1341" s="8"/>
      <c r="F1341" s="9"/>
      <c r="G1341" s="8"/>
      <c r="H1341" s="8"/>
      <c r="I1341" s="8"/>
      <c r="J1341" s="10">
        <f t="shared" si="141"/>
        <v>0</v>
      </c>
      <c r="K1341" s="10">
        <f t="shared" si="142"/>
        <v>0</v>
      </c>
      <c r="L1341" s="8"/>
      <c r="M1341" s="7"/>
      <c r="N1341" s="8"/>
      <c r="O1341" s="7"/>
      <c r="P1341" s="7"/>
      <c r="Q1341" s="8"/>
      <c r="R1341" s="9"/>
      <c r="S1341" s="8"/>
      <c r="T1341" s="8"/>
      <c r="U1341" s="8"/>
      <c r="V1341" s="11" t="str">
        <f t="shared" si="143"/>
        <v/>
      </c>
      <c r="W1341" s="6" t="str">
        <f t="shared" si="144"/>
        <v/>
      </c>
      <c r="X1341" s="6" t="str">
        <f t="shared" si="145"/>
        <v/>
      </c>
      <c r="Y1341" s="6" t="str">
        <f t="shared" si="146"/>
        <v/>
      </c>
    </row>
    <row r="1342" spans="1:25" x14ac:dyDescent="0.3">
      <c r="A1342" s="6" t="str">
        <f t="shared" si="140"/>
        <v/>
      </c>
      <c r="B1342" s="7"/>
      <c r="C1342" s="7"/>
      <c r="D1342" s="7"/>
      <c r="E1342" s="8"/>
      <c r="F1342" s="9"/>
      <c r="G1342" s="8"/>
      <c r="H1342" s="8"/>
      <c r="I1342" s="8"/>
      <c r="J1342" s="10">
        <f t="shared" si="141"/>
        <v>0</v>
      </c>
      <c r="K1342" s="10">
        <f t="shared" si="142"/>
        <v>0</v>
      </c>
      <c r="L1342" s="8"/>
      <c r="M1342" s="7"/>
      <c r="N1342" s="8"/>
      <c r="O1342" s="7"/>
      <c r="P1342" s="7"/>
      <c r="Q1342" s="8"/>
      <c r="R1342" s="9"/>
      <c r="S1342" s="8"/>
      <c r="T1342" s="8"/>
      <c r="U1342" s="8"/>
      <c r="V1342" s="11" t="str">
        <f t="shared" si="143"/>
        <v/>
      </c>
      <c r="W1342" s="6" t="str">
        <f t="shared" si="144"/>
        <v/>
      </c>
      <c r="X1342" s="6" t="str">
        <f t="shared" si="145"/>
        <v/>
      </c>
      <c r="Y1342" s="6" t="str">
        <f t="shared" si="146"/>
        <v/>
      </c>
    </row>
    <row r="1343" spans="1:25" x14ac:dyDescent="0.3">
      <c r="A1343" s="6" t="str">
        <f t="shared" si="140"/>
        <v/>
      </c>
      <c r="B1343" s="7"/>
      <c r="C1343" s="7"/>
      <c r="D1343" s="7"/>
      <c r="E1343" s="8"/>
      <c r="F1343" s="9"/>
      <c r="G1343" s="8"/>
      <c r="H1343" s="8"/>
      <c r="I1343" s="8"/>
      <c r="J1343" s="10">
        <f t="shared" si="141"/>
        <v>0</v>
      </c>
      <c r="K1343" s="10">
        <f t="shared" si="142"/>
        <v>0</v>
      </c>
      <c r="L1343" s="8"/>
      <c r="M1343" s="7"/>
      <c r="N1343" s="8"/>
      <c r="O1343" s="7"/>
      <c r="P1343" s="7"/>
      <c r="Q1343" s="8"/>
      <c r="R1343" s="9"/>
      <c r="S1343" s="8"/>
      <c r="T1343" s="8"/>
      <c r="U1343" s="8"/>
      <c r="V1343" s="11" t="str">
        <f t="shared" si="143"/>
        <v/>
      </c>
      <c r="W1343" s="6" t="str">
        <f t="shared" si="144"/>
        <v/>
      </c>
      <c r="X1343" s="6" t="str">
        <f t="shared" si="145"/>
        <v/>
      </c>
      <c r="Y1343" s="6" t="str">
        <f t="shared" si="146"/>
        <v/>
      </c>
    </row>
    <row r="1344" spans="1:25" x14ac:dyDescent="0.3">
      <c r="A1344" s="6" t="str">
        <f t="shared" si="140"/>
        <v/>
      </c>
      <c r="B1344" s="7"/>
      <c r="C1344" s="7"/>
      <c r="D1344" s="7"/>
      <c r="E1344" s="8"/>
      <c r="F1344" s="9"/>
      <c r="G1344" s="8"/>
      <c r="H1344" s="8"/>
      <c r="I1344" s="8"/>
      <c r="J1344" s="10">
        <f t="shared" si="141"/>
        <v>0</v>
      </c>
      <c r="K1344" s="10">
        <f t="shared" si="142"/>
        <v>0</v>
      </c>
      <c r="L1344" s="8"/>
      <c r="M1344" s="7"/>
      <c r="N1344" s="8"/>
      <c r="O1344" s="7"/>
      <c r="P1344" s="7"/>
      <c r="Q1344" s="8"/>
      <c r="R1344" s="9"/>
      <c r="S1344" s="8"/>
      <c r="T1344" s="8"/>
      <c r="U1344" s="8"/>
      <c r="V1344" s="11" t="str">
        <f t="shared" si="143"/>
        <v/>
      </c>
      <c r="W1344" s="6" t="str">
        <f t="shared" si="144"/>
        <v/>
      </c>
      <c r="X1344" s="6" t="str">
        <f t="shared" si="145"/>
        <v/>
      </c>
      <c r="Y1344" s="6" t="str">
        <f t="shared" si="146"/>
        <v/>
      </c>
    </row>
    <row r="1345" spans="1:25" x14ac:dyDescent="0.3">
      <c r="A1345" s="6" t="str">
        <f t="shared" si="140"/>
        <v/>
      </c>
      <c r="B1345" s="7"/>
      <c r="C1345" s="7"/>
      <c r="D1345" s="7"/>
      <c r="E1345" s="8"/>
      <c r="F1345" s="9"/>
      <c r="G1345" s="8"/>
      <c r="H1345" s="8"/>
      <c r="I1345" s="8"/>
      <c r="J1345" s="10">
        <f t="shared" si="141"/>
        <v>0</v>
      </c>
      <c r="K1345" s="10">
        <f t="shared" si="142"/>
        <v>0</v>
      </c>
      <c r="L1345" s="8"/>
      <c r="M1345" s="7"/>
      <c r="N1345" s="8"/>
      <c r="O1345" s="7"/>
      <c r="P1345" s="7"/>
      <c r="Q1345" s="8"/>
      <c r="R1345" s="9"/>
      <c r="S1345" s="8"/>
      <c r="T1345" s="8"/>
      <c r="U1345" s="8"/>
      <c r="V1345" s="11" t="str">
        <f t="shared" si="143"/>
        <v/>
      </c>
      <c r="W1345" s="6" t="str">
        <f t="shared" si="144"/>
        <v/>
      </c>
      <c r="X1345" s="6" t="str">
        <f t="shared" si="145"/>
        <v/>
      </c>
      <c r="Y1345" s="6" t="str">
        <f t="shared" si="146"/>
        <v/>
      </c>
    </row>
    <row r="1346" spans="1:25" x14ac:dyDescent="0.3">
      <c r="A1346" s="6" t="str">
        <f t="shared" ref="A1346:A1409" si="147">IF(B1346&lt;&gt;"", "AWARD-"&amp;TEXT(ROW()-1,"00000"), "")</f>
        <v/>
      </c>
      <c r="B1346" s="7"/>
      <c r="C1346" s="7"/>
      <c r="D1346" s="7"/>
      <c r="E1346" s="8"/>
      <c r="F1346" s="9"/>
      <c r="G1346" s="8"/>
      <c r="H1346" s="8"/>
      <c r="I1346" s="8"/>
      <c r="J1346" s="10">
        <f t="shared" ref="J1346:J1409" si="148">IF(A1346="",0,SUMIFS(amount_expended,cfda_key,V1346))</f>
        <v>0</v>
      </c>
      <c r="K1346" s="10">
        <f t="shared" ref="K1346:K1409" si="149">IF(G1346="OTHER CLUSTER NOT LISTED ABOVE",SUMIFS(amount_expended,uniform_other_cluster_name,X1346), IF(AND(OR(G1346="N/A",G1346=""),H1346=""),0,IF(G1346="STATE CLUSTER",SUMIFS(amount_expended,uniform_state_cluster_name,W1346),SUMIFS(amount_expended,cluster_name,G1346))))</f>
        <v>0</v>
      </c>
      <c r="L1346" s="8"/>
      <c r="M1346" s="7"/>
      <c r="N1346" s="8"/>
      <c r="O1346" s="7"/>
      <c r="P1346" s="7"/>
      <c r="Q1346" s="8"/>
      <c r="R1346" s="9"/>
      <c r="S1346" s="8"/>
      <c r="T1346" s="8"/>
      <c r="U1346" s="8"/>
      <c r="V1346" s="11" t="str">
        <f t="shared" ref="V1346:V1409" si="150">IF(OR(B1346="",C1346=""),"",CONCATENATE(B1346,".",C1346))</f>
        <v/>
      </c>
      <c r="W1346" s="6" t="str">
        <f t="shared" ref="W1346:W1409" si="151">UPPER(TRIM(H1346))</f>
        <v/>
      </c>
      <c r="X1346" s="6" t="str">
        <f t="shared" ref="X1346:X1409" si="152">UPPER(TRIM(I1346))</f>
        <v/>
      </c>
      <c r="Y1346" s="6" t="str">
        <f t="shared" ref="Y1346:Y1409" si="153">IF(V1346&lt;&gt;"",IFERROR(INDEX(federal_program_name_lookup,MATCH(V1346,aln_lookup,0)),""),"")</f>
        <v/>
      </c>
    </row>
    <row r="1347" spans="1:25" x14ac:dyDescent="0.3">
      <c r="A1347" s="6" t="str">
        <f t="shared" si="147"/>
        <v/>
      </c>
      <c r="B1347" s="7"/>
      <c r="C1347" s="7"/>
      <c r="D1347" s="7"/>
      <c r="E1347" s="8"/>
      <c r="F1347" s="9"/>
      <c r="G1347" s="8"/>
      <c r="H1347" s="8"/>
      <c r="I1347" s="8"/>
      <c r="J1347" s="10">
        <f t="shared" si="148"/>
        <v>0</v>
      </c>
      <c r="K1347" s="10">
        <f t="shared" si="149"/>
        <v>0</v>
      </c>
      <c r="L1347" s="8"/>
      <c r="M1347" s="7"/>
      <c r="N1347" s="8"/>
      <c r="O1347" s="7"/>
      <c r="P1347" s="7"/>
      <c r="Q1347" s="8"/>
      <c r="R1347" s="9"/>
      <c r="S1347" s="8"/>
      <c r="T1347" s="8"/>
      <c r="U1347" s="8"/>
      <c r="V1347" s="11" t="str">
        <f t="shared" si="150"/>
        <v/>
      </c>
      <c r="W1347" s="6" t="str">
        <f t="shared" si="151"/>
        <v/>
      </c>
      <c r="X1347" s="6" t="str">
        <f t="shared" si="152"/>
        <v/>
      </c>
      <c r="Y1347" s="6" t="str">
        <f t="shared" si="153"/>
        <v/>
      </c>
    </row>
    <row r="1348" spans="1:25" x14ac:dyDescent="0.3">
      <c r="A1348" s="6" t="str">
        <f t="shared" si="147"/>
        <v/>
      </c>
      <c r="B1348" s="7"/>
      <c r="C1348" s="7"/>
      <c r="D1348" s="7"/>
      <c r="E1348" s="8"/>
      <c r="F1348" s="9"/>
      <c r="G1348" s="8"/>
      <c r="H1348" s="8"/>
      <c r="I1348" s="8"/>
      <c r="J1348" s="10">
        <f t="shared" si="148"/>
        <v>0</v>
      </c>
      <c r="K1348" s="10">
        <f t="shared" si="149"/>
        <v>0</v>
      </c>
      <c r="L1348" s="8"/>
      <c r="M1348" s="7"/>
      <c r="N1348" s="8"/>
      <c r="O1348" s="7"/>
      <c r="P1348" s="7"/>
      <c r="Q1348" s="8"/>
      <c r="R1348" s="9"/>
      <c r="S1348" s="8"/>
      <c r="T1348" s="8"/>
      <c r="U1348" s="8"/>
      <c r="V1348" s="11" t="str">
        <f t="shared" si="150"/>
        <v/>
      </c>
      <c r="W1348" s="6" t="str">
        <f t="shared" si="151"/>
        <v/>
      </c>
      <c r="X1348" s="6" t="str">
        <f t="shared" si="152"/>
        <v/>
      </c>
      <c r="Y1348" s="6" t="str">
        <f t="shared" si="153"/>
        <v/>
      </c>
    </row>
    <row r="1349" spans="1:25" x14ac:dyDescent="0.3">
      <c r="A1349" s="6" t="str">
        <f t="shared" si="147"/>
        <v/>
      </c>
      <c r="B1349" s="7"/>
      <c r="C1349" s="7"/>
      <c r="D1349" s="7"/>
      <c r="E1349" s="8"/>
      <c r="F1349" s="9"/>
      <c r="G1349" s="8"/>
      <c r="H1349" s="8"/>
      <c r="I1349" s="8"/>
      <c r="J1349" s="10">
        <f t="shared" si="148"/>
        <v>0</v>
      </c>
      <c r="K1349" s="10">
        <f t="shared" si="149"/>
        <v>0</v>
      </c>
      <c r="L1349" s="8"/>
      <c r="M1349" s="7"/>
      <c r="N1349" s="8"/>
      <c r="O1349" s="7"/>
      <c r="P1349" s="7"/>
      <c r="Q1349" s="8"/>
      <c r="R1349" s="9"/>
      <c r="S1349" s="8"/>
      <c r="T1349" s="8"/>
      <c r="U1349" s="8"/>
      <c r="V1349" s="11" t="str">
        <f t="shared" si="150"/>
        <v/>
      </c>
      <c r="W1349" s="6" t="str">
        <f t="shared" si="151"/>
        <v/>
      </c>
      <c r="X1349" s="6" t="str">
        <f t="shared" si="152"/>
        <v/>
      </c>
      <c r="Y1349" s="6" t="str">
        <f t="shared" si="153"/>
        <v/>
      </c>
    </row>
    <row r="1350" spans="1:25" x14ac:dyDescent="0.3">
      <c r="A1350" s="6" t="str">
        <f t="shared" si="147"/>
        <v/>
      </c>
      <c r="B1350" s="7"/>
      <c r="C1350" s="7"/>
      <c r="D1350" s="7"/>
      <c r="E1350" s="8"/>
      <c r="F1350" s="9"/>
      <c r="G1350" s="8"/>
      <c r="H1350" s="8"/>
      <c r="I1350" s="8"/>
      <c r="J1350" s="10">
        <f t="shared" si="148"/>
        <v>0</v>
      </c>
      <c r="K1350" s="10">
        <f t="shared" si="149"/>
        <v>0</v>
      </c>
      <c r="L1350" s="8"/>
      <c r="M1350" s="7"/>
      <c r="N1350" s="8"/>
      <c r="O1350" s="7"/>
      <c r="P1350" s="7"/>
      <c r="Q1350" s="8"/>
      <c r="R1350" s="9"/>
      <c r="S1350" s="8"/>
      <c r="T1350" s="8"/>
      <c r="U1350" s="8"/>
      <c r="V1350" s="11" t="str">
        <f t="shared" si="150"/>
        <v/>
      </c>
      <c r="W1350" s="6" t="str">
        <f t="shared" si="151"/>
        <v/>
      </c>
      <c r="X1350" s="6" t="str">
        <f t="shared" si="152"/>
        <v/>
      </c>
      <c r="Y1350" s="6" t="str">
        <f t="shared" si="153"/>
        <v/>
      </c>
    </row>
    <row r="1351" spans="1:25" x14ac:dyDescent="0.3">
      <c r="A1351" s="6" t="str">
        <f t="shared" si="147"/>
        <v/>
      </c>
      <c r="B1351" s="7"/>
      <c r="C1351" s="7"/>
      <c r="D1351" s="7"/>
      <c r="E1351" s="8"/>
      <c r="F1351" s="9"/>
      <c r="G1351" s="8"/>
      <c r="H1351" s="8"/>
      <c r="I1351" s="8"/>
      <c r="J1351" s="10">
        <f t="shared" si="148"/>
        <v>0</v>
      </c>
      <c r="K1351" s="10">
        <f t="shared" si="149"/>
        <v>0</v>
      </c>
      <c r="L1351" s="8"/>
      <c r="M1351" s="7"/>
      <c r="N1351" s="8"/>
      <c r="O1351" s="7"/>
      <c r="P1351" s="7"/>
      <c r="Q1351" s="8"/>
      <c r="R1351" s="9"/>
      <c r="S1351" s="8"/>
      <c r="T1351" s="8"/>
      <c r="U1351" s="8"/>
      <c r="V1351" s="11" t="str">
        <f t="shared" si="150"/>
        <v/>
      </c>
      <c r="W1351" s="6" t="str">
        <f t="shared" si="151"/>
        <v/>
      </c>
      <c r="X1351" s="6" t="str">
        <f t="shared" si="152"/>
        <v/>
      </c>
      <c r="Y1351" s="6" t="str">
        <f t="shared" si="153"/>
        <v/>
      </c>
    </row>
    <row r="1352" spans="1:25" x14ac:dyDescent="0.3">
      <c r="A1352" s="6" t="str">
        <f t="shared" si="147"/>
        <v/>
      </c>
      <c r="B1352" s="7"/>
      <c r="C1352" s="7"/>
      <c r="D1352" s="7"/>
      <c r="E1352" s="8"/>
      <c r="F1352" s="9"/>
      <c r="G1352" s="8"/>
      <c r="H1352" s="8"/>
      <c r="I1352" s="8"/>
      <c r="J1352" s="10">
        <f t="shared" si="148"/>
        <v>0</v>
      </c>
      <c r="K1352" s="10">
        <f t="shared" si="149"/>
        <v>0</v>
      </c>
      <c r="L1352" s="8"/>
      <c r="M1352" s="7"/>
      <c r="N1352" s="8"/>
      <c r="O1352" s="7"/>
      <c r="P1352" s="7"/>
      <c r="Q1352" s="8"/>
      <c r="R1352" s="9"/>
      <c r="S1352" s="8"/>
      <c r="T1352" s="8"/>
      <c r="U1352" s="8"/>
      <c r="V1352" s="11" t="str">
        <f t="shared" si="150"/>
        <v/>
      </c>
      <c r="W1352" s="6" t="str">
        <f t="shared" si="151"/>
        <v/>
      </c>
      <c r="X1352" s="6" t="str">
        <f t="shared" si="152"/>
        <v/>
      </c>
      <c r="Y1352" s="6" t="str">
        <f t="shared" si="153"/>
        <v/>
      </c>
    </row>
    <row r="1353" spans="1:25" x14ac:dyDescent="0.3">
      <c r="A1353" s="6" t="str">
        <f t="shared" si="147"/>
        <v/>
      </c>
      <c r="B1353" s="7"/>
      <c r="C1353" s="7"/>
      <c r="D1353" s="7"/>
      <c r="E1353" s="8"/>
      <c r="F1353" s="9"/>
      <c r="G1353" s="8"/>
      <c r="H1353" s="8"/>
      <c r="I1353" s="8"/>
      <c r="J1353" s="10">
        <f t="shared" si="148"/>
        <v>0</v>
      </c>
      <c r="K1353" s="10">
        <f t="shared" si="149"/>
        <v>0</v>
      </c>
      <c r="L1353" s="8"/>
      <c r="M1353" s="7"/>
      <c r="N1353" s="8"/>
      <c r="O1353" s="7"/>
      <c r="P1353" s="7"/>
      <c r="Q1353" s="8"/>
      <c r="R1353" s="9"/>
      <c r="S1353" s="8"/>
      <c r="T1353" s="8"/>
      <c r="U1353" s="8"/>
      <c r="V1353" s="11" t="str">
        <f t="shared" si="150"/>
        <v/>
      </c>
      <c r="W1353" s="6" t="str">
        <f t="shared" si="151"/>
        <v/>
      </c>
      <c r="X1353" s="6" t="str">
        <f t="shared" si="152"/>
        <v/>
      </c>
      <c r="Y1353" s="6" t="str">
        <f t="shared" si="153"/>
        <v/>
      </c>
    </row>
    <row r="1354" spans="1:25" x14ac:dyDescent="0.3">
      <c r="A1354" s="6" t="str">
        <f t="shared" si="147"/>
        <v/>
      </c>
      <c r="B1354" s="7"/>
      <c r="C1354" s="7"/>
      <c r="D1354" s="7"/>
      <c r="E1354" s="8"/>
      <c r="F1354" s="9"/>
      <c r="G1354" s="8"/>
      <c r="H1354" s="8"/>
      <c r="I1354" s="8"/>
      <c r="J1354" s="10">
        <f t="shared" si="148"/>
        <v>0</v>
      </c>
      <c r="K1354" s="10">
        <f t="shared" si="149"/>
        <v>0</v>
      </c>
      <c r="L1354" s="8"/>
      <c r="M1354" s="7"/>
      <c r="N1354" s="8"/>
      <c r="O1354" s="7"/>
      <c r="P1354" s="7"/>
      <c r="Q1354" s="8"/>
      <c r="R1354" s="9"/>
      <c r="S1354" s="8"/>
      <c r="T1354" s="8"/>
      <c r="U1354" s="8"/>
      <c r="V1354" s="11" t="str">
        <f t="shared" si="150"/>
        <v/>
      </c>
      <c r="W1354" s="6" t="str">
        <f t="shared" si="151"/>
        <v/>
      </c>
      <c r="X1354" s="6" t="str">
        <f t="shared" si="152"/>
        <v/>
      </c>
      <c r="Y1354" s="6" t="str">
        <f t="shared" si="153"/>
        <v/>
      </c>
    </row>
    <row r="1355" spans="1:25" x14ac:dyDescent="0.3">
      <c r="A1355" s="6" t="str">
        <f t="shared" si="147"/>
        <v/>
      </c>
      <c r="B1355" s="7"/>
      <c r="C1355" s="7"/>
      <c r="D1355" s="7"/>
      <c r="E1355" s="8"/>
      <c r="F1355" s="9"/>
      <c r="G1355" s="8"/>
      <c r="H1355" s="8"/>
      <c r="I1355" s="8"/>
      <c r="J1355" s="10">
        <f t="shared" si="148"/>
        <v>0</v>
      </c>
      <c r="K1355" s="10">
        <f t="shared" si="149"/>
        <v>0</v>
      </c>
      <c r="L1355" s="8"/>
      <c r="M1355" s="7"/>
      <c r="N1355" s="8"/>
      <c r="O1355" s="7"/>
      <c r="P1355" s="7"/>
      <c r="Q1355" s="8"/>
      <c r="R1355" s="9"/>
      <c r="S1355" s="8"/>
      <c r="T1355" s="8"/>
      <c r="U1355" s="8"/>
      <c r="V1355" s="11" t="str">
        <f t="shared" si="150"/>
        <v/>
      </c>
      <c r="W1355" s="6" t="str">
        <f t="shared" si="151"/>
        <v/>
      </c>
      <c r="X1355" s="6" t="str">
        <f t="shared" si="152"/>
        <v/>
      </c>
      <c r="Y1355" s="6" t="str">
        <f t="shared" si="153"/>
        <v/>
      </c>
    </row>
    <row r="1356" spans="1:25" x14ac:dyDescent="0.3">
      <c r="A1356" s="6" t="str">
        <f t="shared" si="147"/>
        <v/>
      </c>
      <c r="B1356" s="7"/>
      <c r="C1356" s="7"/>
      <c r="D1356" s="7"/>
      <c r="E1356" s="8"/>
      <c r="F1356" s="9"/>
      <c r="G1356" s="8"/>
      <c r="H1356" s="8"/>
      <c r="I1356" s="8"/>
      <c r="J1356" s="10">
        <f t="shared" si="148"/>
        <v>0</v>
      </c>
      <c r="K1356" s="10">
        <f t="shared" si="149"/>
        <v>0</v>
      </c>
      <c r="L1356" s="8"/>
      <c r="M1356" s="7"/>
      <c r="N1356" s="8"/>
      <c r="O1356" s="7"/>
      <c r="P1356" s="7"/>
      <c r="Q1356" s="8"/>
      <c r="R1356" s="9"/>
      <c r="S1356" s="8"/>
      <c r="T1356" s="8"/>
      <c r="U1356" s="8"/>
      <c r="V1356" s="11" t="str">
        <f t="shared" si="150"/>
        <v/>
      </c>
      <c r="W1356" s="6" t="str">
        <f t="shared" si="151"/>
        <v/>
      </c>
      <c r="X1356" s="6" t="str">
        <f t="shared" si="152"/>
        <v/>
      </c>
      <c r="Y1356" s="6" t="str">
        <f t="shared" si="153"/>
        <v/>
      </c>
    </row>
    <row r="1357" spans="1:25" x14ac:dyDescent="0.3">
      <c r="A1357" s="6" t="str">
        <f t="shared" si="147"/>
        <v/>
      </c>
      <c r="B1357" s="7"/>
      <c r="C1357" s="7"/>
      <c r="D1357" s="7"/>
      <c r="E1357" s="8"/>
      <c r="F1357" s="9"/>
      <c r="G1357" s="8"/>
      <c r="H1357" s="8"/>
      <c r="I1357" s="8"/>
      <c r="J1357" s="10">
        <f t="shared" si="148"/>
        <v>0</v>
      </c>
      <c r="K1357" s="10">
        <f t="shared" si="149"/>
        <v>0</v>
      </c>
      <c r="L1357" s="8"/>
      <c r="M1357" s="7"/>
      <c r="N1357" s="8"/>
      <c r="O1357" s="7"/>
      <c r="P1357" s="7"/>
      <c r="Q1357" s="8"/>
      <c r="R1357" s="9"/>
      <c r="S1357" s="8"/>
      <c r="T1357" s="8"/>
      <c r="U1357" s="8"/>
      <c r="V1357" s="11" t="str">
        <f t="shared" si="150"/>
        <v/>
      </c>
      <c r="W1357" s="6" t="str">
        <f t="shared" si="151"/>
        <v/>
      </c>
      <c r="X1357" s="6" t="str">
        <f t="shared" si="152"/>
        <v/>
      </c>
      <c r="Y1357" s="6" t="str">
        <f t="shared" si="153"/>
        <v/>
      </c>
    </row>
    <row r="1358" spans="1:25" x14ac:dyDescent="0.3">
      <c r="A1358" s="6" t="str">
        <f t="shared" si="147"/>
        <v/>
      </c>
      <c r="B1358" s="7"/>
      <c r="C1358" s="7"/>
      <c r="D1358" s="7"/>
      <c r="E1358" s="8"/>
      <c r="F1358" s="9"/>
      <c r="G1358" s="8"/>
      <c r="H1358" s="8"/>
      <c r="I1358" s="8"/>
      <c r="J1358" s="10">
        <f t="shared" si="148"/>
        <v>0</v>
      </c>
      <c r="K1358" s="10">
        <f t="shared" si="149"/>
        <v>0</v>
      </c>
      <c r="L1358" s="8"/>
      <c r="M1358" s="7"/>
      <c r="N1358" s="8"/>
      <c r="O1358" s="7"/>
      <c r="P1358" s="7"/>
      <c r="Q1358" s="8"/>
      <c r="R1358" s="9"/>
      <c r="S1358" s="8"/>
      <c r="T1358" s="8"/>
      <c r="U1358" s="8"/>
      <c r="V1358" s="11" t="str">
        <f t="shared" si="150"/>
        <v/>
      </c>
      <c r="W1358" s="6" t="str">
        <f t="shared" si="151"/>
        <v/>
      </c>
      <c r="X1358" s="6" t="str">
        <f t="shared" si="152"/>
        <v/>
      </c>
      <c r="Y1358" s="6" t="str">
        <f t="shared" si="153"/>
        <v/>
      </c>
    </row>
    <row r="1359" spans="1:25" x14ac:dyDescent="0.3">
      <c r="A1359" s="6" t="str">
        <f t="shared" si="147"/>
        <v/>
      </c>
      <c r="B1359" s="7"/>
      <c r="C1359" s="7"/>
      <c r="D1359" s="7"/>
      <c r="E1359" s="8"/>
      <c r="F1359" s="9"/>
      <c r="G1359" s="8"/>
      <c r="H1359" s="8"/>
      <c r="I1359" s="8"/>
      <c r="J1359" s="10">
        <f t="shared" si="148"/>
        <v>0</v>
      </c>
      <c r="K1359" s="10">
        <f t="shared" si="149"/>
        <v>0</v>
      </c>
      <c r="L1359" s="8"/>
      <c r="M1359" s="7"/>
      <c r="N1359" s="8"/>
      <c r="O1359" s="7"/>
      <c r="P1359" s="7"/>
      <c r="Q1359" s="8"/>
      <c r="R1359" s="9"/>
      <c r="S1359" s="8"/>
      <c r="T1359" s="8"/>
      <c r="U1359" s="8"/>
      <c r="V1359" s="11" t="str">
        <f t="shared" si="150"/>
        <v/>
      </c>
      <c r="W1359" s="6" t="str">
        <f t="shared" si="151"/>
        <v/>
      </c>
      <c r="X1359" s="6" t="str">
        <f t="shared" si="152"/>
        <v/>
      </c>
      <c r="Y1359" s="6" t="str">
        <f t="shared" si="153"/>
        <v/>
      </c>
    </row>
    <row r="1360" spans="1:25" x14ac:dyDescent="0.3">
      <c r="A1360" s="6" t="str">
        <f t="shared" si="147"/>
        <v/>
      </c>
      <c r="B1360" s="7"/>
      <c r="C1360" s="7"/>
      <c r="D1360" s="7"/>
      <c r="E1360" s="8"/>
      <c r="F1360" s="9"/>
      <c r="G1360" s="8"/>
      <c r="H1360" s="8"/>
      <c r="I1360" s="8"/>
      <c r="J1360" s="10">
        <f t="shared" si="148"/>
        <v>0</v>
      </c>
      <c r="K1360" s="10">
        <f t="shared" si="149"/>
        <v>0</v>
      </c>
      <c r="L1360" s="8"/>
      <c r="M1360" s="7"/>
      <c r="N1360" s="8"/>
      <c r="O1360" s="7"/>
      <c r="P1360" s="7"/>
      <c r="Q1360" s="8"/>
      <c r="R1360" s="9"/>
      <c r="S1360" s="8"/>
      <c r="T1360" s="8"/>
      <c r="U1360" s="8"/>
      <c r="V1360" s="11" t="str">
        <f t="shared" si="150"/>
        <v/>
      </c>
      <c r="W1360" s="6" t="str">
        <f t="shared" si="151"/>
        <v/>
      </c>
      <c r="X1360" s="6" t="str">
        <f t="shared" si="152"/>
        <v/>
      </c>
      <c r="Y1360" s="6" t="str">
        <f t="shared" si="153"/>
        <v/>
      </c>
    </row>
    <row r="1361" spans="1:25" x14ac:dyDescent="0.3">
      <c r="A1361" s="6" t="str">
        <f t="shared" si="147"/>
        <v/>
      </c>
      <c r="B1361" s="7"/>
      <c r="C1361" s="7"/>
      <c r="D1361" s="7"/>
      <c r="E1361" s="8"/>
      <c r="F1361" s="9"/>
      <c r="G1361" s="8"/>
      <c r="H1361" s="8"/>
      <c r="I1361" s="8"/>
      <c r="J1361" s="10">
        <f t="shared" si="148"/>
        <v>0</v>
      </c>
      <c r="K1361" s="10">
        <f t="shared" si="149"/>
        <v>0</v>
      </c>
      <c r="L1361" s="8"/>
      <c r="M1361" s="7"/>
      <c r="N1361" s="8"/>
      <c r="O1361" s="7"/>
      <c r="P1361" s="7"/>
      <c r="Q1361" s="8"/>
      <c r="R1361" s="9"/>
      <c r="S1361" s="8"/>
      <c r="T1361" s="8"/>
      <c r="U1361" s="8"/>
      <c r="V1361" s="11" t="str">
        <f t="shared" si="150"/>
        <v/>
      </c>
      <c r="W1361" s="6" t="str">
        <f t="shared" si="151"/>
        <v/>
      </c>
      <c r="X1361" s="6" t="str">
        <f t="shared" si="152"/>
        <v/>
      </c>
      <c r="Y1361" s="6" t="str">
        <f t="shared" si="153"/>
        <v/>
      </c>
    </row>
    <row r="1362" spans="1:25" x14ac:dyDescent="0.3">
      <c r="A1362" s="6" t="str">
        <f t="shared" si="147"/>
        <v/>
      </c>
      <c r="B1362" s="7"/>
      <c r="C1362" s="7"/>
      <c r="D1362" s="7"/>
      <c r="E1362" s="8"/>
      <c r="F1362" s="9"/>
      <c r="G1362" s="8"/>
      <c r="H1362" s="8"/>
      <c r="I1362" s="8"/>
      <c r="J1362" s="10">
        <f t="shared" si="148"/>
        <v>0</v>
      </c>
      <c r="K1362" s="10">
        <f t="shared" si="149"/>
        <v>0</v>
      </c>
      <c r="L1362" s="8"/>
      <c r="M1362" s="7"/>
      <c r="N1362" s="8"/>
      <c r="O1362" s="7"/>
      <c r="P1362" s="7"/>
      <c r="Q1362" s="8"/>
      <c r="R1362" s="9"/>
      <c r="S1362" s="8"/>
      <c r="T1362" s="8"/>
      <c r="U1362" s="8"/>
      <c r="V1362" s="11" t="str">
        <f t="shared" si="150"/>
        <v/>
      </c>
      <c r="W1362" s="6" t="str">
        <f t="shared" si="151"/>
        <v/>
      </c>
      <c r="X1362" s="6" t="str">
        <f t="shared" si="152"/>
        <v/>
      </c>
      <c r="Y1362" s="6" t="str">
        <f t="shared" si="153"/>
        <v/>
      </c>
    </row>
    <row r="1363" spans="1:25" x14ac:dyDescent="0.3">
      <c r="A1363" s="6" t="str">
        <f t="shared" si="147"/>
        <v/>
      </c>
      <c r="B1363" s="7"/>
      <c r="C1363" s="7"/>
      <c r="D1363" s="7"/>
      <c r="E1363" s="8"/>
      <c r="F1363" s="9"/>
      <c r="G1363" s="8"/>
      <c r="H1363" s="8"/>
      <c r="I1363" s="8"/>
      <c r="J1363" s="10">
        <f t="shared" si="148"/>
        <v>0</v>
      </c>
      <c r="K1363" s="10">
        <f t="shared" si="149"/>
        <v>0</v>
      </c>
      <c r="L1363" s="8"/>
      <c r="M1363" s="7"/>
      <c r="N1363" s="8"/>
      <c r="O1363" s="7"/>
      <c r="P1363" s="7"/>
      <c r="Q1363" s="8"/>
      <c r="R1363" s="9"/>
      <c r="S1363" s="8"/>
      <c r="T1363" s="8"/>
      <c r="U1363" s="8"/>
      <c r="V1363" s="11" t="str">
        <f t="shared" si="150"/>
        <v/>
      </c>
      <c r="W1363" s="6" t="str">
        <f t="shared" si="151"/>
        <v/>
      </c>
      <c r="X1363" s="6" t="str">
        <f t="shared" si="152"/>
        <v/>
      </c>
      <c r="Y1363" s="6" t="str">
        <f t="shared" si="153"/>
        <v/>
      </c>
    </row>
    <row r="1364" spans="1:25" x14ac:dyDescent="0.3">
      <c r="A1364" s="6" t="str">
        <f t="shared" si="147"/>
        <v/>
      </c>
      <c r="B1364" s="7"/>
      <c r="C1364" s="7"/>
      <c r="D1364" s="7"/>
      <c r="E1364" s="8"/>
      <c r="F1364" s="9"/>
      <c r="G1364" s="8"/>
      <c r="H1364" s="8"/>
      <c r="I1364" s="8"/>
      <c r="J1364" s="10">
        <f t="shared" si="148"/>
        <v>0</v>
      </c>
      <c r="K1364" s="10">
        <f t="shared" si="149"/>
        <v>0</v>
      </c>
      <c r="L1364" s="8"/>
      <c r="M1364" s="7"/>
      <c r="N1364" s="8"/>
      <c r="O1364" s="7"/>
      <c r="P1364" s="7"/>
      <c r="Q1364" s="8"/>
      <c r="R1364" s="9"/>
      <c r="S1364" s="8"/>
      <c r="T1364" s="8"/>
      <c r="U1364" s="8"/>
      <c r="V1364" s="11" t="str">
        <f t="shared" si="150"/>
        <v/>
      </c>
      <c r="W1364" s="6" t="str">
        <f t="shared" si="151"/>
        <v/>
      </c>
      <c r="X1364" s="6" t="str">
        <f t="shared" si="152"/>
        <v/>
      </c>
      <c r="Y1364" s="6" t="str">
        <f t="shared" si="153"/>
        <v/>
      </c>
    </row>
    <row r="1365" spans="1:25" x14ac:dyDescent="0.3">
      <c r="A1365" s="6" t="str">
        <f t="shared" si="147"/>
        <v/>
      </c>
      <c r="B1365" s="7"/>
      <c r="C1365" s="7"/>
      <c r="D1365" s="7"/>
      <c r="E1365" s="8"/>
      <c r="F1365" s="9"/>
      <c r="G1365" s="8"/>
      <c r="H1365" s="8"/>
      <c r="I1365" s="8"/>
      <c r="J1365" s="10">
        <f t="shared" si="148"/>
        <v>0</v>
      </c>
      <c r="K1365" s="10">
        <f t="shared" si="149"/>
        <v>0</v>
      </c>
      <c r="L1365" s="8"/>
      <c r="M1365" s="7"/>
      <c r="N1365" s="8"/>
      <c r="O1365" s="7"/>
      <c r="P1365" s="7"/>
      <c r="Q1365" s="8"/>
      <c r="R1365" s="9"/>
      <c r="S1365" s="8"/>
      <c r="T1365" s="8"/>
      <c r="U1365" s="8"/>
      <c r="V1365" s="11" t="str">
        <f t="shared" si="150"/>
        <v/>
      </c>
      <c r="W1365" s="6" t="str">
        <f t="shared" si="151"/>
        <v/>
      </c>
      <c r="X1365" s="6" t="str">
        <f t="shared" si="152"/>
        <v/>
      </c>
      <c r="Y1365" s="6" t="str">
        <f t="shared" si="153"/>
        <v/>
      </c>
    </row>
    <row r="1366" spans="1:25" x14ac:dyDescent="0.3">
      <c r="A1366" s="6" t="str">
        <f t="shared" si="147"/>
        <v/>
      </c>
      <c r="B1366" s="7"/>
      <c r="C1366" s="7"/>
      <c r="D1366" s="7"/>
      <c r="E1366" s="8"/>
      <c r="F1366" s="9"/>
      <c r="G1366" s="8"/>
      <c r="H1366" s="8"/>
      <c r="I1366" s="8"/>
      <c r="J1366" s="10">
        <f t="shared" si="148"/>
        <v>0</v>
      </c>
      <c r="K1366" s="10">
        <f t="shared" si="149"/>
        <v>0</v>
      </c>
      <c r="L1366" s="8"/>
      <c r="M1366" s="7"/>
      <c r="N1366" s="8"/>
      <c r="O1366" s="7"/>
      <c r="P1366" s="7"/>
      <c r="Q1366" s="8"/>
      <c r="R1366" s="9"/>
      <c r="S1366" s="8"/>
      <c r="T1366" s="8"/>
      <c r="U1366" s="8"/>
      <c r="V1366" s="11" t="str">
        <f t="shared" si="150"/>
        <v/>
      </c>
      <c r="W1366" s="6" t="str">
        <f t="shared" si="151"/>
        <v/>
      </c>
      <c r="X1366" s="6" t="str">
        <f t="shared" si="152"/>
        <v/>
      </c>
      <c r="Y1366" s="6" t="str">
        <f t="shared" si="153"/>
        <v/>
      </c>
    </row>
    <row r="1367" spans="1:25" x14ac:dyDescent="0.3">
      <c r="A1367" s="6" t="str">
        <f t="shared" si="147"/>
        <v/>
      </c>
      <c r="B1367" s="7"/>
      <c r="C1367" s="7"/>
      <c r="D1367" s="7"/>
      <c r="E1367" s="8"/>
      <c r="F1367" s="9"/>
      <c r="G1367" s="8"/>
      <c r="H1367" s="8"/>
      <c r="I1367" s="8"/>
      <c r="J1367" s="10">
        <f t="shared" si="148"/>
        <v>0</v>
      </c>
      <c r="K1367" s="10">
        <f t="shared" si="149"/>
        <v>0</v>
      </c>
      <c r="L1367" s="8"/>
      <c r="M1367" s="7"/>
      <c r="N1367" s="8"/>
      <c r="O1367" s="7"/>
      <c r="P1367" s="7"/>
      <c r="Q1367" s="8"/>
      <c r="R1367" s="9"/>
      <c r="S1367" s="8"/>
      <c r="T1367" s="8"/>
      <c r="U1367" s="8"/>
      <c r="V1367" s="11" t="str">
        <f t="shared" si="150"/>
        <v/>
      </c>
      <c r="W1367" s="6" t="str">
        <f t="shared" si="151"/>
        <v/>
      </c>
      <c r="X1367" s="6" t="str">
        <f t="shared" si="152"/>
        <v/>
      </c>
      <c r="Y1367" s="6" t="str">
        <f t="shared" si="153"/>
        <v/>
      </c>
    </row>
    <row r="1368" spans="1:25" x14ac:dyDescent="0.3">
      <c r="A1368" s="6" t="str">
        <f t="shared" si="147"/>
        <v/>
      </c>
      <c r="B1368" s="7"/>
      <c r="C1368" s="7"/>
      <c r="D1368" s="7"/>
      <c r="E1368" s="8"/>
      <c r="F1368" s="9"/>
      <c r="G1368" s="8"/>
      <c r="H1368" s="8"/>
      <c r="I1368" s="8"/>
      <c r="J1368" s="10">
        <f t="shared" si="148"/>
        <v>0</v>
      </c>
      <c r="K1368" s="10">
        <f t="shared" si="149"/>
        <v>0</v>
      </c>
      <c r="L1368" s="8"/>
      <c r="M1368" s="7"/>
      <c r="N1368" s="8"/>
      <c r="O1368" s="7"/>
      <c r="P1368" s="7"/>
      <c r="Q1368" s="8"/>
      <c r="R1368" s="9"/>
      <c r="S1368" s="8"/>
      <c r="T1368" s="8"/>
      <c r="U1368" s="8"/>
      <c r="V1368" s="11" t="str">
        <f t="shared" si="150"/>
        <v/>
      </c>
      <c r="W1368" s="6" t="str">
        <f t="shared" si="151"/>
        <v/>
      </c>
      <c r="X1368" s="6" t="str">
        <f t="shared" si="152"/>
        <v/>
      </c>
      <c r="Y1368" s="6" t="str">
        <f t="shared" si="153"/>
        <v/>
      </c>
    </row>
    <row r="1369" spans="1:25" x14ac:dyDescent="0.3">
      <c r="A1369" s="6" t="str">
        <f t="shared" si="147"/>
        <v/>
      </c>
      <c r="B1369" s="7"/>
      <c r="C1369" s="7"/>
      <c r="D1369" s="7"/>
      <c r="E1369" s="8"/>
      <c r="F1369" s="9"/>
      <c r="G1369" s="8"/>
      <c r="H1369" s="8"/>
      <c r="I1369" s="8"/>
      <c r="J1369" s="10">
        <f t="shared" si="148"/>
        <v>0</v>
      </c>
      <c r="K1369" s="10">
        <f t="shared" si="149"/>
        <v>0</v>
      </c>
      <c r="L1369" s="8"/>
      <c r="M1369" s="7"/>
      <c r="N1369" s="8"/>
      <c r="O1369" s="7"/>
      <c r="P1369" s="7"/>
      <c r="Q1369" s="8"/>
      <c r="R1369" s="9"/>
      <c r="S1369" s="8"/>
      <c r="T1369" s="8"/>
      <c r="U1369" s="8"/>
      <c r="V1369" s="11" t="str">
        <f t="shared" si="150"/>
        <v/>
      </c>
      <c r="W1369" s="6" t="str">
        <f t="shared" si="151"/>
        <v/>
      </c>
      <c r="X1369" s="6" t="str">
        <f t="shared" si="152"/>
        <v/>
      </c>
      <c r="Y1369" s="6" t="str">
        <f t="shared" si="153"/>
        <v/>
      </c>
    </row>
    <row r="1370" spans="1:25" x14ac:dyDescent="0.3">
      <c r="A1370" s="6" t="str">
        <f t="shared" si="147"/>
        <v/>
      </c>
      <c r="B1370" s="7"/>
      <c r="C1370" s="7"/>
      <c r="D1370" s="7"/>
      <c r="E1370" s="8"/>
      <c r="F1370" s="9"/>
      <c r="G1370" s="8"/>
      <c r="H1370" s="8"/>
      <c r="I1370" s="8"/>
      <c r="J1370" s="10">
        <f t="shared" si="148"/>
        <v>0</v>
      </c>
      <c r="K1370" s="10">
        <f t="shared" si="149"/>
        <v>0</v>
      </c>
      <c r="L1370" s="8"/>
      <c r="M1370" s="7"/>
      <c r="N1370" s="8"/>
      <c r="O1370" s="7"/>
      <c r="P1370" s="7"/>
      <c r="Q1370" s="8"/>
      <c r="R1370" s="9"/>
      <c r="S1370" s="8"/>
      <c r="T1370" s="8"/>
      <c r="U1370" s="8"/>
      <c r="V1370" s="11" t="str">
        <f t="shared" si="150"/>
        <v/>
      </c>
      <c r="W1370" s="6" t="str">
        <f t="shared" si="151"/>
        <v/>
      </c>
      <c r="X1370" s="6" t="str">
        <f t="shared" si="152"/>
        <v/>
      </c>
      <c r="Y1370" s="6" t="str">
        <f t="shared" si="153"/>
        <v/>
      </c>
    </row>
    <row r="1371" spans="1:25" x14ac:dyDescent="0.3">
      <c r="A1371" s="6" t="str">
        <f t="shared" si="147"/>
        <v/>
      </c>
      <c r="B1371" s="7"/>
      <c r="C1371" s="7"/>
      <c r="D1371" s="7"/>
      <c r="E1371" s="8"/>
      <c r="F1371" s="9"/>
      <c r="G1371" s="8"/>
      <c r="H1371" s="8"/>
      <c r="I1371" s="8"/>
      <c r="J1371" s="10">
        <f t="shared" si="148"/>
        <v>0</v>
      </c>
      <c r="K1371" s="10">
        <f t="shared" si="149"/>
        <v>0</v>
      </c>
      <c r="L1371" s="8"/>
      <c r="M1371" s="7"/>
      <c r="N1371" s="8"/>
      <c r="O1371" s="7"/>
      <c r="P1371" s="7"/>
      <c r="Q1371" s="8"/>
      <c r="R1371" s="9"/>
      <c r="S1371" s="8"/>
      <c r="T1371" s="8"/>
      <c r="U1371" s="8"/>
      <c r="V1371" s="11" t="str">
        <f t="shared" si="150"/>
        <v/>
      </c>
      <c r="W1371" s="6" t="str">
        <f t="shared" si="151"/>
        <v/>
      </c>
      <c r="X1371" s="6" t="str">
        <f t="shared" si="152"/>
        <v/>
      </c>
      <c r="Y1371" s="6" t="str">
        <f t="shared" si="153"/>
        <v/>
      </c>
    </row>
    <row r="1372" spans="1:25" x14ac:dyDescent="0.3">
      <c r="A1372" s="6" t="str">
        <f t="shared" si="147"/>
        <v/>
      </c>
      <c r="B1372" s="7"/>
      <c r="C1372" s="7"/>
      <c r="D1372" s="7"/>
      <c r="E1372" s="8"/>
      <c r="F1372" s="9"/>
      <c r="G1372" s="8"/>
      <c r="H1372" s="8"/>
      <c r="I1372" s="8"/>
      <c r="J1372" s="10">
        <f t="shared" si="148"/>
        <v>0</v>
      </c>
      <c r="K1372" s="10">
        <f t="shared" si="149"/>
        <v>0</v>
      </c>
      <c r="L1372" s="8"/>
      <c r="M1372" s="7"/>
      <c r="N1372" s="8"/>
      <c r="O1372" s="7"/>
      <c r="P1372" s="7"/>
      <c r="Q1372" s="8"/>
      <c r="R1372" s="9"/>
      <c r="S1372" s="8"/>
      <c r="T1372" s="8"/>
      <c r="U1372" s="8"/>
      <c r="V1372" s="11" t="str">
        <f t="shared" si="150"/>
        <v/>
      </c>
      <c r="W1372" s="6" t="str">
        <f t="shared" si="151"/>
        <v/>
      </c>
      <c r="X1372" s="6" t="str">
        <f t="shared" si="152"/>
        <v/>
      </c>
      <c r="Y1372" s="6" t="str">
        <f t="shared" si="153"/>
        <v/>
      </c>
    </row>
    <row r="1373" spans="1:25" x14ac:dyDescent="0.3">
      <c r="A1373" s="6" t="str">
        <f t="shared" si="147"/>
        <v/>
      </c>
      <c r="B1373" s="7"/>
      <c r="C1373" s="7"/>
      <c r="D1373" s="7"/>
      <c r="E1373" s="8"/>
      <c r="F1373" s="9"/>
      <c r="G1373" s="8"/>
      <c r="H1373" s="8"/>
      <c r="I1373" s="8"/>
      <c r="J1373" s="10">
        <f t="shared" si="148"/>
        <v>0</v>
      </c>
      <c r="K1373" s="10">
        <f t="shared" si="149"/>
        <v>0</v>
      </c>
      <c r="L1373" s="8"/>
      <c r="M1373" s="7"/>
      <c r="N1373" s="8"/>
      <c r="O1373" s="7"/>
      <c r="P1373" s="7"/>
      <c r="Q1373" s="8"/>
      <c r="R1373" s="9"/>
      <c r="S1373" s="8"/>
      <c r="T1373" s="8"/>
      <c r="U1373" s="8"/>
      <c r="V1373" s="11" t="str">
        <f t="shared" si="150"/>
        <v/>
      </c>
      <c r="W1373" s="6" t="str">
        <f t="shared" si="151"/>
        <v/>
      </c>
      <c r="X1373" s="6" t="str">
        <f t="shared" si="152"/>
        <v/>
      </c>
      <c r="Y1373" s="6" t="str">
        <f t="shared" si="153"/>
        <v/>
      </c>
    </row>
    <row r="1374" spans="1:25" x14ac:dyDescent="0.3">
      <c r="A1374" s="6" t="str">
        <f t="shared" si="147"/>
        <v/>
      </c>
      <c r="B1374" s="7"/>
      <c r="C1374" s="7"/>
      <c r="D1374" s="7"/>
      <c r="E1374" s="8"/>
      <c r="F1374" s="9"/>
      <c r="G1374" s="8"/>
      <c r="H1374" s="8"/>
      <c r="I1374" s="8"/>
      <c r="J1374" s="10">
        <f t="shared" si="148"/>
        <v>0</v>
      </c>
      <c r="K1374" s="10">
        <f t="shared" si="149"/>
        <v>0</v>
      </c>
      <c r="L1374" s="8"/>
      <c r="M1374" s="7"/>
      <c r="N1374" s="8"/>
      <c r="O1374" s="7"/>
      <c r="P1374" s="7"/>
      <c r="Q1374" s="8"/>
      <c r="R1374" s="9"/>
      <c r="S1374" s="8"/>
      <c r="T1374" s="8"/>
      <c r="U1374" s="8"/>
      <c r="V1374" s="11" t="str">
        <f t="shared" si="150"/>
        <v/>
      </c>
      <c r="W1374" s="6" t="str">
        <f t="shared" si="151"/>
        <v/>
      </c>
      <c r="X1374" s="6" t="str">
        <f t="shared" si="152"/>
        <v/>
      </c>
      <c r="Y1374" s="6" t="str">
        <f t="shared" si="153"/>
        <v/>
      </c>
    </row>
    <row r="1375" spans="1:25" x14ac:dyDescent="0.3">
      <c r="A1375" s="6" t="str">
        <f t="shared" si="147"/>
        <v/>
      </c>
      <c r="B1375" s="7"/>
      <c r="C1375" s="7"/>
      <c r="D1375" s="7"/>
      <c r="E1375" s="8"/>
      <c r="F1375" s="9"/>
      <c r="G1375" s="8"/>
      <c r="H1375" s="8"/>
      <c r="I1375" s="8"/>
      <c r="J1375" s="10">
        <f t="shared" si="148"/>
        <v>0</v>
      </c>
      <c r="K1375" s="10">
        <f t="shared" si="149"/>
        <v>0</v>
      </c>
      <c r="L1375" s="8"/>
      <c r="M1375" s="7"/>
      <c r="N1375" s="8"/>
      <c r="O1375" s="7"/>
      <c r="P1375" s="7"/>
      <c r="Q1375" s="8"/>
      <c r="R1375" s="9"/>
      <c r="S1375" s="8"/>
      <c r="T1375" s="8"/>
      <c r="U1375" s="8"/>
      <c r="V1375" s="11" t="str">
        <f t="shared" si="150"/>
        <v/>
      </c>
      <c r="W1375" s="6" t="str">
        <f t="shared" si="151"/>
        <v/>
      </c>
      <c r="X1375" s="6" t="str">
        <f t="shared" si="152"/>
        <v/>
      </c>
      <c r="Y1375" s="6" t="str">
        <f t="shared" si="153"/>
        <v/>
      </c>
    </row>
    <row r="1376" spans="1:25" x14ac:dyDescent="0.3">
      <c r="A1376" s="6" t="str">
        <f t="shared" si="147"/>
        <v/>
      </c>
      <c r="B1376" s="7"/>
      <c r="C1376" s="7"/>
      <c r="D1376" s="7"/>
      <c r="E1376" s="8"/>
      <c r="F1376" s="9"/>
      <c r="G1376" s="8"/>
      <c r="H1376" s="8"/>
      <c r="I1376" s="8"/>
      <c r="J1376" s="10">
        <f t="shared" si="148"/>
        <v>0</v>
      </c>
      <c r="K1376" s="10">
        <f t="shared" si="149"/>
        <v>0</v>
      </c>
      <c r="L1376" s="8"/>
      <c r="M1376" s="7"/>
      <c r="N1376" s="8"/>
      <c r="O1376" s="7"/>
      <c r="P1376" s="7"/>
      <c r="Q1376" s="8"/>
      <c r="R1376" s="9"/>
      <c r="S1376" s="8"/>
      <c r="T1376" s="8"/>
      <c r="U1376" s="8"/>
      <c r="V1376" s="11" t="str">
        <f t="shared" si="150"/>
        <v/>
      </c>
      <c r="W1376" s="6" t="str">
        <f t="shared" si="151"/>
        <v/>
      </c>
      <c r="X1376" s="6" t="str">
        <f t="shared" si="152"/>
        <v/>
      </c>
      <c r="Y1376" s="6" t="str">
        <f t="shared" si="153"/>
        <v/>
      </c>
    </row>
    <row r="1377" spans="1:25" x14ac:dyDescent="0.3">
      <c r="A1377" s="6" t="str">
        <f t="shared" si="147"/>
        <v/>
      </c>
      <c r="B1377" s="7"/>
      <c r="C1377" s="7"/>
      <c r="D1377" s="7"/>
      <c r="E1377" s="8"/>
      <c r="F1377" s="9"/>
      <c r="G1377" s="8"/>
      <c r="H1377" s="8"/>
      <c r="I1377" s="8"/>
      <c r="J1377" s="10">
        <f t="shared" si="148"/>
        <v>0</v>
      </c>
      <c r="K1377" s="10">
        <f t="shared" si="149"/>
        <v>0</v>
      </c>
      <c r="L1377" s="8"/>
      <c r="M1377" s="7"/>
      <c r="N1377" s="8"/>
      <c r="O1377" s="7"/>
      <c r="P1377" s="7"/>
      <c r="Q1377" s="8"/>
      <c r="R1377" s="9"/>
      <c r="S1377" s="8"/>
      <c r="T1377" s="8"/>
      <c r="U1377" s="8"/>
      <c r="V1377" s="11" t="str">
        <f t="shared" si="150"/>
        <v/>
      </c>
      <c r="W1377" s="6" t="str">
        <f t="shared" si="151"/>
        <v/>
      </c>
      <c r="X1377" s="6" t="str">
        <f t="shared" si="152"/>
        <v/>
      </c>
      <c r="Y1377" s="6" t="str">
        <f t="shared" si="153"/>
        <v/>
      </c>
    </row>
    <row r="1378" spans="1:25" x14ac:dyDescent="0.3">
      <c r="A1378" s="6" t="str">
        <f t="shared" si="147"/>
        <v/>
      </c>
      <c r="B1378" s="7"/>
      <c r="C1378" s="7"/>
      <c r="D1378" s="7"/>
      <c r="E1378" s="8"/>
      <c r="F1378" s="9"/>
      <c r="G1378" s="8"/>
      <c r="H1378" s="8"/>
      <c r="I1378" s="8"/>
      <c r="J1378" s="10">
        <f t="shared" si="148"/>
        <v>0</v>
      </c>
      <c r="K1378" s="10">
        <f t="shared" si="149"/>
        <v>0</v>
      </c>
      <c r="L1378" s="8"/>
      <c r="M1378" s="7"/>
      <c r="N1378" s="8"/>
      <c r="O1378" s="7"/>
      <c r="P1378" s="7"/>
      <c r="Q1378" s="8"/>
      <c r="R1378" s="9"/>
      <c r="S1378" s="8"/>
      <c r="T1378" s="8"/>
      <c r="U1378" s="8"/>
      <c r="V1378" s="11" t="str">
        <f t="shared" si="150"/>
        <v/>
      </c>
      <c r="W1378" s="6" t="str">
        <f t="shared" si="151"/>
        <v/>
      </c>
      <c r="X1378" s="6" t="str">
        <f t="shared" si="152"/>
        <v/>
      </c>
      <c r="Y1378" s="6" t="str">
        <f t="shared" si="153"/>
        <v/>
      </c>
    </row>
    <row r="1379" spans="1:25" x14ac:dyDescent="0.3">
      <c r="A1379" s="6" t="str">
        <f t="shared" si="147"/>
        <v/>
      </c>
      <c r="B1379" s="7"/>
      <c r="C1379" s="7"/>
      <c r="D1379" s="7"/>
      <c r="E1379" s="8"/>
      <c r="F1379" s="9"/>
      <c r="G1379" s="8"/>
      <c r="H1379" s="8"/>
      <c r="I1379" s="8"/>
      <c r="J1379" s="10">
        <f t="shared" si="148"/>
        <v>0</v>
      </c>
      <c r="K1379" s="10">
        <f t="shared" si="149"/>
        <v>0</v>
      </c>
      <c r="L1379" s="8"/>
      <c r="M1379" s="7"/>
      <c r="N1379" s="8"/>
      <c r="O1379" s="7"/>
      <c r="P1379" s="7"/>
      <c r="Q1379" s="8"/>
      <c r="R1379" s="9"/>
      <c r="S1379" s="8"/>
      <c r="T1379" s="8"/>
      <c r="U1379" s="8"/>
      <c r="V1379" s="11" t="str">
        <f t="shared" si="150"/>
        <v/>
      </c>
      <c r="W1379" s="6" t="str">
        <f t="shared" si="151"/>
        <v/>
      </c>
      <c r="X1379" s="6" t="str">
        <f t="shared" si="152"/>
        <v/>
      </c>
      <c r="Y1379" s="6" t="str">
        <f t="shared" si="153"/>
        <v/>
      </c>
    </row>
    <row r="1380" spans="1:25" x14ac:dyDescent="0.3">
      <c r="A1380" s="6" t="str">
        <f t="shared" si="147"/>
        <v/>
      </c>
      <c r="B1380" s="7"/>
      <c r="C1380" s="7"/>
      <c r="D1380" s="7"/>
      <c r="E1380" s="8"/>
      <c r="F1380" s="9"/>
      <c r="G1380" s="8"/>
      <c r="H1380" s="8"/>
      <c r="I1380" s="8"/>
      <c r="J1380" s="10">
        <f t="shared" si="148"/>
        <v>0</v>
      </c>
      <c r="K1380" s="10">
        <f t="shared" si="149"/>
        <v>0</v>
      </c>
      <c r="L1380" s="8"/>
      <c r="M1380" s="7"/>
      <c r="N1380" s="8"/>
      <c r="O1380" s="7"/>
      <c r="P1380" s="7"/>
      <c r="Q1380" s="8"/>
      <c r="R1380" s="9"/>
      <c r="S1380" s="8"/>
      <c r="T1380" s="8"/>
      <c r="U1380" s="8"/>
      <c r="V1380" s="11" t="str">
        <f t="shared" si="150"/>
        <v/>
      </c>
      <c r="W1380" s="6" t="str">
        <f t="shared" si="151"/>
        <v/>
      </c>
      <c r="X1380" s="6" t="str">
        <f t="shared" si="152"/>
        <v/>
      </c>
      <c r="Y1380" s="6" t="str">
        <f t="shared" si="153"/>
        <v/>
      </c>
    </row>
    <row r="1381" spans="1:25" x14ac:dyDescent="0.3">
      <c r="A1381" s="6" t="str">
        <f t="shared" si="147"/>
        <v/>
      </c>
      <c r="B1381" s="7"/>
      <c r="C1381" s="7"/>
      <c r="D1381" s="7"/>
      <c r="E1381" s="8"/>
      <c r="F1381" s="9"/>
      <c r="G1381" s="8"/>
      <c r="H1381" s="8"/>
      <c r="I1381" s="8"/>
      <c r="J1381" s="10">
        <f t="shared" si="148"/>
        <v>0</v>
      </c>
      <c r="K1381" s="10">
        <f t="shared" si="149"/>
        <v>0</v>
      </c>
      <c r="L1381" s="8"/>
      <c r="M1381" s="7"/>
      <c r="N1381" s="8"/>
      <c r="O1381" s="7"/>
      <c r="P1381" s="7"/>
      <c r="Q1381" s="8"/>
      <c r="R1381" s="9"/>
      <c r="S1381" s="8"/>
      <c r="T1381" s="8"/>
      <c r="U1381" s="8"/>
      <c r="V1381" s="11" t="str">
        <f t="shared" si="150"/>
        <v/>
      </c>
      <c r="W1381" s="6" t="str">
        <f t="shared" si="151"/>
        <v/>
      </c>
      <c r="X1381" s="6" t="str">
        <f t="shared" si="152"/>
        <v/>
      </c>
      <c r="Y1381" s="6" t="str">
        <f t="shared" si="153"/>
        <v/>
      </c>
    </row>
    <row r="1382" spans="1:25" x14ac:dyDescent="0.3">
      <c r="A1382" s="6" t="str">
        <f t="shared" si="147"/>
        <v/>
      </c>
      <c r="B1382" s="7"/>
      <c r="C1382" s="7"/>
      <c r="D1382" s="7"/>
      <c r="E1382" s="8"/>
      <c r="F1382" s="9"/>
      <c r="G1382" s="8"/>
      <c r="H1382" s="8"/>
      <c r="I1382" s="8"/>
      <c r="J1382" s="10">
        <f t="shared" si="148"/>
        <v>0</v>
      </c>
      <c r="K1382" s="10">
        <f t="shared" si="149"/>
        <v>0</v>
      </c>
      <c r="L1382" s="8"/>
      <c r="M1382" s="7"/>
      <c r="N1382" s="8"/>
      <c r="O1382" s="7"/>
      <c r="P1382" s="7"/>
      <c r="Q1382" s="8"/>
      <c r="R1382" s="9"/>
      <c r="S1382" s="8"/>
      <c r="T1382" s="8"/>
      <c r="U1382" s="8"/>
      <c r="V1382" s="11" t="str">
        <f t="shared" si="150"/>
        <v/>
      </c>
      <c r="W1382" s="6" t="str">
        <f t="shared" si="151"/>
        <v/>
      </c>
      <c r="X1382" s="6" t="str">
        <f t="shared" si="152"/>
        <v/>
      </c>
      <c r="Y1382" s="6" t="str">
        <f t="shared" si="153"/>
        <v/>
      </c>
    </row>
    <row r="1383" spans="1:25" x14ac:dyDescent="0.3">
      <c r="A1383" s="6" t="str">
        <f t="shared" si="147"/>
        <v/>
      </c>
      <c r="B1383" s="7"/>
      <c r="C1383" s="7"/>
      <c r="D1383" s="7"/>
      <c r="E1383" s="8"/>
      <c r="F1383" s="9"/>
      <c r="G1383" s="8"/>
      <c r="H1383" s="8"/>
      <c r="I1383" s="8"/>
      <c r="J1383" s="10">
        <f t="shared" si="148"/>
        <v>0</v>
      </c>
      <c r="K1383" s="10">
        <f t="shared" si="149"/>
        <v>0</v>
      </c>
      <c r="L1383" s="8"/>
      <c r="M1383" s="7"/>
      <c r="N1383" s="8"/>
      <c r="O1383" s="7"/>
      <c r="P1383" s="7"/>
      <c r="Q1383" s="8"/>
      <c r="R1383" s="9"/>
      <c r="S1383" s="8"/>
      <c r="T1383" s="8"/>
      <c r="U1383" s="8"/>
      <c r="V1383" s="11" t="str">
        <f t="shared" si="150"/>
        <v/>
      </c>
      <c r="W1383" s="6" t="str">
        <f t="shared" si="151"/>
        <v/>
      </c>
      <c r="X1383" s="6" t="str">
        <f t="shared" si="152"/>
        <v/>
      </c>
      <c r="Y1383" s="6" t="str">
        <f t="shared" si="153"/>
        <v/>
      </c>
    </row>
    <row r="1384" spans="1:25" x14ac:dyDescent="0.3">
      <c r="A1384" s="6" t="str">
        <f t="shared" si="147"/>
        <v/>
      </c>
      <c r="B1384" s="7"/>
      <c r="C1384" s="7"/>
      <c r="D1384" s="7"/>
      <c r="E1384" s="8"/>
      <c r="F1384" s="9"/>
      <c r="G1384" s="8"/>
      <c r="H1384" s="8"/>
      <c r="I1384" s="8"/>
      <c r="J1384" s="10">
        <f t="shared" si="148"/>
        <v>0</v>
      </c>
      <c r="K1384" s="10">
        <f t="shared" si="149"/>
        <v>0</v>
      </c>
      <c r="L1384" s="8"/>
      <c r="M1384" s="7"/>
      <c r="N1384" s="8"/>
      <c r="O1384" s="7"/>
      <c r="P1384" s="7"/>
      <c r="Q1384" s="8"/>
      <c r="R1384" s="9"/>
      <c r="S1384" s="8"/>
      <c r="T1384" s="8"/>
      <c r="U1384" s="8"/>
      <c r="V1384" s="11" t="str">
        <f t="shared" si="150"/>
        <v/>
      </c>
      <c r="W1384" s="6" t="str">
        <f t="shared" si="151"/>
        <v/>
      </c>
      <c r="X1384" s="6" t="str">
        <f t="shared" si="152"/>
        <v/>
      </c>
      <c r="Y1384" s="6" t="str">
        <f t="shared" si="153"/>
        <v/>
      </c>
    </row>
    <row r="1385" spans="1:25" x14ac:dyDescent="0.3">
      <c r="A1385" s="6" t="str">
        <f t="shared" si="147"/>
        <v/>
      </c>
      <c r="B1385" s="7"/>
      <c r="C1385" s="7"/>
      <c r="D1385" s="7"/>
      <c r="E1385" s="8"/>
      <c r="F1385" s="9"/>
      <c r="G1385" s="8"/>
      <c r="H1385" s="8"/>
      <c r="I1385" s="8"/>
      <c r="J1385" s="10">
        <f t="shared" si="148"/>
        <v>0</v>
      </c>
      <c r="K1385" s="10">
        <f t="shared" si="149"/>
        <v>0</v>
      </c>
      <c r="L1385" s="8"/>
      <c r="M1385" s="7"/>
      <c r="N1385" s="8"/>
      <c r="O1385" s="7"/>
      <c r="P1385" s="7"/>
      <c r="Q1385" s="8"/>
      <c r="R1385" s="9"/>
      <c r="S1385" s="8"/>
      <c r="T1385" s="8"/>
      <c r="U1385" s="8"/>
      <c r="V1385" s="11" t="str">
        <f t="shared" si="150"/>
        <v/>
      </c>
      <c r="W1385" s="6" t="str">
        <f t="shared" si="151"/>
        <v/>
      </c>
      <c r="X1385" s="6" t="str">
        <f t="shared" si="152"/>
        <v/>
      </c>
      <c r="Y1385" s="6" t="str">
        <f t="shared" si="153"/>
        <v/>
      </c>
    </row>
    <row r="1386" spans="1:25" x14ac:dyDescent="0.3">
      <c r="A1386" s="6" t="str">
        <f t="shared" si="147"/>
        <v/>
      </c>
      <c r="B1386" s="7"/>
      <c r="C1386" s="7"/>
      <c r="D1386" s="7"/>
      <c r="E1386" s="8"/>
      <c r="F1386" s="9"/>
      <c r="G1386" s="8"/>
      <c r="H1386" s="8"/>
      <c r="I1386" s="8"/>
      <c r="J1386" s="10">
        <f t="shared" si="148"/>
        <v>0</v>
      </c>
      <c r="K1386" s="10">
        <f t="shared" si="149"/>
        <v>0</v>
      </c>
      <c r="L1386" s="8"/>
      <c r="M1386" s="7"/>
      <c r="N1386" s="8"/>
      <c r="O1386" s="7"/>
      <c r="P1386" s="7"/>
      <c r="Q1386" s="8"/>
      <c r="R1386" s="9"/>
      <c r="S1386" s="8"/>
      <c r="T1386" s="8"/>
      <c r="U1386" s="8"/>
      <c r="V1386" s="11" t="str">
        <f t="shared" si="150"/>
        <v/>
      </c>
      <c r="W1386" s="6" t="str">
        <f t="shared" si="151"/>
        <v/>
      </c>
      <c r="X1386" s="6" t="str">
        <f t="shared" si="152"/>
        <v/>
      </c>
      <c r="Y1386" s="6" t="str">
        <f t="shared" si="153"/>
        <v/>
      </c>
    </row>
    <row r="1387" spans="1:25" x14ac:dyDescent="0.3">
      <c r="A1387" s="6" t="str">
        <f t="shared" si="147"/>
        <v/>
      </c>
      <c r="B1387" s="7"/>
      <c r="C1387" s="7"/>
      <c r="D1387" s="7"/>
      <c r="E1387" s="8"/>
      <c r="F1387" s="9"/>
      <c r="G1387" s="8"/>
      <c r="H1387" s="8"/>
      <c r="I1387" s="8"/>
      <c r="J1387" s="10">
        <f t="shared" si="148"/>
        <v>0</v>
      </c>
      <c r="K1387" s="10">
        <f t="shared" si="149"/>
        <v>0</v>
      </c>
      <c r="L1387" s="8"/>
      <c r="M1387" s="7"/>
      <c r="N1387" s="8"/>
      <c r="O1387" s="7"/>
      <c r="P1387" s="7"/>
      <c r="Q1387" s="8"/>
      <c r="R1387" s="9"/>
      <c r="S1387" s="8"/>
      <c r="T1387" s="8"/>
      <c r="U1387" s="8"/>
      <c r="V1387" s="11" t="str">
        <f t="shared" si="150"/>
        <v/>
      </c>
      <c r="W1387" s="6" t="str">
        <f t="shared" si="151"/>
        <v/>
      </c>
      <c r="X1387" s="6" t="str">
        <f t="shared" si="152"/>
        <v/>
      </c>
      <c r="Y1387" s="6" t="str">
        <f t="shared" si="153"/>
        <v/>
      </c>
    </row>
    <row r="1388" spans="1:25" x14ac:dyDescent="0.3">
      <c r="A1388" s="6" t="str">
        <f t="shared" si="147"/>
        <v/>
      </c>
      <c r="B1388" s="7"/>
      <c r="C1388" s="7"/>
      <c r="D1388" s="7"/>
      <c r="E1388" s="8"/>
      <c r="F1388" s="9"/>
      <c r="G1388" s="8"/>
      <c r="H1388" s="8"/>
      <c r="I1388" s="8"/>
      <c r="J1388" s="10">
        <f t="shared" si="148"/>
        <v>0</v>
      </c>
      <c r="K1388" s="10">
        <f t="shared" si="149"/>
        <v>0</v>
      </c>
      <c r="L1388" s="8"/>
      <c r="M1388" s="7"/>
      <c r="N1388" s="8"/>
      <c r="O1388" s="7"/>
      <c r="P1388" s="7"/>
      <c r="Q1388" s="8"/>
      <c r="R1388" s="9"/>
      <c r="S1388" s="8"/>
      <c r="T1388" s="8"/>
      <c r="U1388" s="8"/>
      <c r="V1388" s="11" t="str">
        <f t="shared" si="150"/>
        <v/>
      </c>
      <c r="W1388" s="6" t="str">
        <f t="shared" si="151"/>
        <v/>
      </c>
      <c r="X1388" s="6" t="str">
        <f t="shared" si="152"/>
        <v/>
      </c>
      <c r="Y1388" s="6" t="str">
        <f t="shared" si="153"/>
        <v/>
      </c>
    </row>
    <row r="1389" spans="1:25" x14ac:dyDescent="0.3">
      <c r="A1389" s="6" t="str">
        <f t="shared" si="147"/>
        <v/>
      </c>
      <c r="B1389" s="7"/>
      <c r="C1389" s="7"/>
      <c r="D1389" s="7"/>
      <c r="E1389" s="8"/>
      <c r="F1389" s="9"/>
      <c r="G1389" s="8"/>
      <c r="H1389" s="8"/>
      <c r="I1389" s="8"/>
      <c r="J1389" s="10">
        <f t="shared" si="148"/>
        <v>0</v>
      </c>
      <c r="K1389" s="10">
        <f t="shared" si="149"/>
        <v>0</v>
      </c>
      <c r="L1389" s="8"/>
      <c r="M1389" s="7"/>
      <c r="N1389" s="8"/>
      <c r="O1389" s="7"/>
      <c r="P1389" s="7"/>
      <c r="Q1389" s="8"/>
      <c r="R1389" s="9"/>
      <c r="S1389" s="8"/>
      <c r="T1389" s="8"/>
      <c r="U1389" s="8"/>
      <c r="V1389" s="11" t="str">
        <f t="shared" si="150"/>
        <v/>
      </c>
      <c r="W1389" s="6" t="str">
        <f t="shared" si="151"/>
        <v/>
      </c>
      <c r="X1389" s="6" t="str">
        <f t="shared" si="152"/>
        <v/>
      </c>
      <c r="Y1389" s="6" t="str">
        <f t="shared" si="153"/>
        <v/>
      </c>
    </row>
    <row r="1390" spans="1:25" x14ac:dyDescent="0.3">
      <c r="A1390" s="6" t="str">
        <f t="shared" si="147"/>
        <v/>
      </c>
      <c r="B1390" s="7"/>
      <c r="C1390" s="7"/>
      <c r="D1390" s="7"/>
      <c r="E1390" s="8"/>
      <c r="F1390" s="9"/>
      <c r="G1390" s="8"/>
      <c r="H1390" s="8"/>
      <c r="I1390" s="8"/>
      <c r="J1390" s="10">
        <f t="shared" si="148"/>
        <v>0</v>
      </c>
      <c r="K1390" s="10">
        <f t="shared" si="149"/>
        <v>0</v>
      </c>
      <c r="L1390" s="8"/>
      <c r="M1390" s="7"/>
      <c r="N1390" s="8"/>
      <c r="O1390" s="7"/>
      <c r="P1390" s="7"/>
      <c r="Q1390" s="8"/>
      <c r="R1390" s="9"/>
      <c r="S1390" s="8"/>
      <c r="T1390" s="8"/>
      <c r="U1390" s="8"/>
      <c r="V1390" s="11" t="str">
        <f t="shared" si="150"/>
        <v/>
      </c>
      <c r="W1390" s="6" t="str">
        <f t="shared" si="151"/>
        <v/>
      </c>
      <c r="X1390" s="6" t="str">
        <f t="shared" si="152"/>
        <v/>
      </c>
      <c r="Y1390" s="6" t="str">
        <f t="shared" si="153"/>
        <v/>
      </c>
    </row>
    <row r="1391" spans="1:25" x14ac:dyDescent="0.3">
      <c r="A1391" s="6" t="str">
        <f t="shared" si="147"/>
        <v/>
      </c>
      <c r="B1391" s="7"/>
      <c r="C1391" s="7"/>
      <c r="D1391" s="7"/>
      <c r="E1391" s="8"/>
      <c r="F1391" s="9"/>
      <c r="G1391" s="8"/>
      <c r="H1391" s="8"/>
      <c r="I1391" s="8"/>
      <c r="J1391" s="10">
        <f t="shared" si="148"/>
        <v>0</v>
      </c>
      <c r="K1391" s="10">
        <f t="shared" si="149"/>
        <v>0</v>
      </c>
      <c r="L1391" s="8"/>
      <c r="M1391" s="7"/>
      <c r="N1391" s="8"/>
      <c r="O1391" s="7"/>
      <c r="P1391" s="7"/>
      <c r="Q1391" s="8"/>
      <c r="R1391" s="9"/>
      <c r="S1391" s="8"/>
      <c r="T1391" s="8"/>
      <c r="U1391" s="8"/>
      <c r="V1391" s="11" t="str">
        <f t="shared" si="150"/>
        <v/>
      </c>
      <c r="W1391" s="6" t="str">
        <f t="shared" si="151"/>
        <v/>
      </c>
      <c r="X1391" s="6" t="str">
        <f t="shared" si="152"/>
        <v/>
      </c>
      <c r="Y1391" s="6" t="str">
        <f t="shared" si="153"/>
        <v/>
      </c>
    </row>
    <row r="1392" spans="1:25" x14ac:dyDescent="0.3">
      <c r="A1392" s="6" t="str">
        <f t="shared" si="147"/>
        <v/>
      </c>
      <c r="B1392" s="7"/>
      <c r="C1392" s="7"/>
      <c r="D1392" s="7"/>
      <c r="E1392" s="8"/>
      <c r="F1392" s="9"/>
      <c r="G1392" s="8"/>
      <c r="H1392" s="8"/>
      <c r="I1392" s="8"/>
      <c r="J1392" s="10">
        <f t="shared" si="148"/>
        <v>0</v>
      </c>
      <c r="K1392" s="10">
        <f t="shared" si="149"/>
        <v>0</v>
      </c>
      <c r="L1392" s="8"/>
      <c r="M1392" s="7"/>
      <c r="N1392" s="8"/>
      <c r="O1392" s="7"/>
      <c r="P1392" s="7"/>
      <c r="Q1392" s="8"/>
      <c r="R1392" s="9"/>
      <c r="S1392" s="8"/>
      <c r="T1392" s="8"/>
      <c r="U1392" s="8"/>
      <c r="V1392" s="11" t="str">
        <f t="shared" si="150"/>
        <v/>
      </c>
      <c r="W1392" s="6" t="str">
        <f t="shared" si="151"/>
        <v/>
      </c>
      <c r="X1392" s="6" t="str">
        <f t="shared" si="152"/>
        <v/>
      </c>
      <c r="Y1392" s="6" t="str">
        <f t="shared" si="153"/>
        <v/>
      </c>
    </row>
    <row r="1393" spans="1:25" x14ac:dyDescent="0.3">
      <c r="A1393" s="6" t="str">
        <f t="shared" si="147"/>
        <v/>
      </c>
      <c r="B1393" s="7"/>
      <c r="C1393" s="7"/>
      <c r="D1393" s="7"/>
      <c r="E1393" s="8"/>
      <c r="F1393" s="9"/>
      <c r="G1393" s="8"/>
      <c r="H1393" s="8"/>
      <c r="I1393" s="8"/>
      <c r="J1393" s="10">
        <f t="shared" si="148"/>
        <v>0</v>
      </c>
      <c r="K1393" s="10">
        <f t="shared" si="149"/>
        <v>0</v>
      </c>
      <c r="L1393" s="8"/>
      <c r="M1393" s="7"/>
      <c r="N1393" s="8"/>
      <c r="O1393" s="7"/>
      <c r="P1393" s="7"/>
      <c r="Q1393" s="8"/>
      <c r="R1393" s="9"/>
      <c r="S1393" s="8"/>
      <c r="T1393" s="8"/>
      <c r="U1393" s="8"/>
      <c r="V1393" s="11" t="str">
        <f t="shared" si="150"/>
        <v/>
      </c>
      <c r="W1393" s="6" t="str">
        <f t="shared" si="151"/>
        <v/>
      </c>
      <c r="X1393" s="6" t="str">
        <f t="shared" si="152"/>
        <v/>
      </c>
      <c r="Y1393" s="6" t="str">
        <f t="shared" si="153"/>
        <v/>
      </c>
    </row>
    <row r="1394" spans="1:25" x14ac:dyDescent="0.3">
      <c r="A1394" s="6" t="str">
        <f t="shared" si="147"/>
        <v/>
      </c>
      <c r="B1394" s="7"/>
      <c r="C1394" s="7"/>
      <c r="D1394" s="7"/>
      <c r="E1394" s="8"/>
      <c r="F1394" s="9"/>
      <c r="G1394" s="8"/>
      <c r="H1394" s="8"/>
      <c r="I1394" s="8"/>
      <c r="J1394" s="10">
        <f t="shared" si="148"/>
        <v>0</v>
      </c>
      <c r="K1394" s="10">
        <f t="shared" si="149"/>
        <v>0</v>
      </c>
      <c r="L1394" s="8"/>
      <c r="M1394" s="7"/>
      <c r="N1394" s="8"/>
      <c r="O1394" s="7"/>
      <c r="P1394" s="7"/>
      <c r="Q1394" s="8"/>
      <c r="R1394" s="9"/>
      <c r="S1394" s="8"/>
      <c r="T1394" s="8"/>
      <c r="U1394" s="8"/>
      <c r="V1394" s="11" t="str">
        <f t="shared" si="150"/>
        <v/>
      </c>
      <c r="W1394" s="6" t="str">
        <f t="shared" si="151"/>
        <v/>
      </c>
      <c r="X1394" s="6" t="str">
        <f t="shared" si="152"/>
        <v/>
      </c>
      <c r="Y1394" s="6" t="str">
        <f t="shared" si="153"/>
        <v/>
      </c>
    </row>
    <row r="1395" spans="1:25" x14ac:dyDescent="0.3">
      <c r="A1395" s="6" t="str">
        <f t="shared" si="147"/>
        <v/>
      </c>
      <c r="B1395" s="7"/>
      <c r="C1395" s="7"/>
      <c r="D1395" s="7"/>
      <c r="E1395" s="8"/>
      <c r="F1395" s="9"/>
      <c r="G1395" s="8"/>
      <c r="H1395" s="8"/>
      <c r="I1395" s="8"/>
      <c r="J1395" s="10">
        <f t="shared" si="148"/>
        <v>0</v>
      </c>
      <c r="K1395" s="10">
        <f t="shared" si="149"/>
        <v>0</v>
      </c>
      <c r="L1395" s="8"/>
      <c r="M1395" s="7"/>
      <c r="N1395" s="8"/>
      <c r="O1395" s="7"/>
      <c r="P1395" s="7"/>
      <c r="Q1395" s="8"/>
      <c r="R1395" s="9"/>
      <c r="S1395" s="8"/>
      <c r="T1395" s="8"/>
      <c r="U1395" s="8"/>
      <c r="V1395" s="11" t="str">
        <f t="shared" si="150"/>
        <v/>
      </c>
      <c r="W1395" s="6" t="str">
        <f t="shared" si="151"/>
        <v/>
      </c>
      <c r="X1395" s="6" t="str">
        <f t="shared" si="152"/>
        <v/>
      </c>
      <c r="Y1395" s="6" t="str">
        <f t="shared" si="153"/>
        <v/>
      </c>
    </row>
    <row r="1396" spans="1:25" x14ac:dyDescent="0.3">
      <c r="A1396" s="6" t="str">
        <f t="shared" si="147"/>
        <v/>
      </c>
      <c r="B1396" s="7"/>
      <c r="C1396" s="7"/>
      <c r="D1396" s="7"/>
      <c r="E1396" s="8"/>
      <c r="F1396" s="9"/>
      <c r="G1396" s="8"/>
      <c r="H1396" s="8"/>
      <c r="I1396" s="8"/>
      <c r="J1396" s="10">
        <f t="shared" si="148"/>
        <v>0</v>
      </c>
      <c r="K1396" s="10">
        <f t="shared" si="149"/>
        <v>0</v>
      </c>
      <c r="L1396" s="8"/>
      <c r="M1396" s="7"/>
      <c r="N1396" s="8"/>
      <c r="O1396" s="7"/>
      <c r="P1396" s="7"/>
      <c r="Q1396" s="8"/>
      <c r="R1396" s="9"/>
      <c r="S1396" s="8"/>
      <c r="T1396" s="8"/>
      <c r="U1396" s="8"/>
      <c r="V1396" s="11" t="str">
        <f t="shared" si="150"/>
        <v/>
      </c>
      <c r="W1396" s="6" t="str">
        <f t="shared" si="151"/>
        <v/>
      </c>
      <c r="X1396" s="6" t="str">
        <f t="shared" si="152"/>
        <v/>
      </c>
      <c r="Y1396" s="6" t="str">
        <f t="shared" si="153"/>
        <v/>
      </c>
    </row>
    <row r="1397" spans="1:25" x14ac:dyDescent="0.3">
      <c r="A1397" s="6" t="str">
        <f t="shared" si="147"/>
        <v/>
      </c>
      <c r="B1397" s="7"/>
      <c r="C1397" s="7"/>
      <c r="D1397" s="7"/>
      <c r="E1397" s="8"/>
      <c r="F1397" s="9"/>
      <c r="G1397" s="8"/>
      <c r="H1397" s="8"/>
      <c r="I1397" s="8"/>
      <c r="J1397" s="10">
        <f t="shared" si="148"/>
        <v>0</v>
      </c>
      <c r="K1397" s="10">
        <f t="shared" si="149"/>
        <v>0</v>
      </c>
      <c r="L1397" s="8"/>
      <c r="M1397" s="7"/>
      <c r="N1397" s="8"/>
      <c r="O1397" s="7"/>
      <c r="P1397" s="7"/>
      <c r="Q1397" s="8"/>
      <c r="R1397" s="9"/>
      <c r="S1397" s="8"/>
      <c r="T1397" s="8"/>
      <c r="U1397" s="8"/>
      <c r="V1397" s="11" t="str">
        <f t="shared" si="150"/>
        <v/>
      </c>
      <c r="W1397" s="6" t="str">
        <f t="shared" si="151"/>
        <v/>
      </c>
      <c r="X1397" s="6" t="str">
        <f t="shared" si="152"/>
        <v/>
      </c>
      <c r="Y1397" s="6" t="str">
        <f t="shared" si="153"/>
        <v/>
      </c>
    </row>
    <row r="1398" spans="1:25" x14ac:dyDescent="0.3">
      <c r="A1398" s="6" t="str">
        <f t="shared" si="147"/>
        <v/>
      </c>
      <c r="B1398" s="7"/>
      <c r="C1398" s="7"/>
      <c r="D1398" s="7"/>
      <c r="E1398" s="8"/>
      <c r="F1398" s="9"/>
      <c r="G1398" s="8"/>
      <c r="H1398" s="8"/>
      <c r="I1398" s="8"/>
      <c r="J1398" s="10">
        <f t="shared" si="148"/>
        <v>0</v>
      </c>
      <c r="K1398" s="10">
        <f t="shared" si="149"/>
        <v>0</v>
      </c>
      <c r="L1398" s="8"/>
      <c r="M1398" s="7"/>
      <c r="N1398" s="8"/>
      <c r="O1398" s="7"/>
      <c r="P1398" s="7"/>
      <c r="Q1398" s="8"/>
      <c r="R1398" s="9"/>
      <c r="S1398" s="8"/>
      <c r="T1398" s="8"/>
      <c r="U1398" s="8"/>
      <c r="V1398" s="11" t="str">
        <f t="shared" si="150"/>
        <v/>
      </c>
      <c r="W1398" s="6" t="str">
        <f t="shared" si="151"/>
        <v/>
      </c>
      <c r="X1398" s="6" t="str">
        <f t="shared" si="152"/>
        <v/>
      </c>
      <c r="Y1398" s="6" t="str">
        <f t="shared" si="153"/>
        <v/>
      </c>
    </row>
    <row r="1399" spans="1:25" x14ac:dyDescent="0.3">
      <c r="A1399" s="6" t="str">
        <f t="shared" si="147"/>
        <v/>
      </c>
      <c r="B1399" s="7"/>
      <c r="C1399" s="7"/>
      <c r="D1399" s="7"/>
      <c r="E1399" s="8"/>
      <c r="F1399" s="9"/>
      <c r="G1399" s="8"/>
      <c r="H1399" s="8"/>
      <c r="I1399" s="8"/>
      <c r="J1399" s="10">
        <f t="shared" si="148"/>
        <v>0</v>
      </c>
      <c r="K1399" s="10">
        <f t="shared" si="149"/>
        <v>0</v>
      </c>
      <c r="L1399" s="8"/>
      <c r="M1399" s="7"/>
      <c r="N1399" s="8"/>
      <c r="O1399" s="7"/>
      <c r="P1399" s="7"/>
      <c r="Q1399" s="8"/>
      <c r="R1399" s="9"/>
      <c r="S1399" s="8"/>
      <c r="T1399" s="8"/>
      <c r="U1399" s="8"/>
      <c r="V1399" s="11" t="str">
        <f t="shared" si="150"/>
        <v/>
      </c>
      <c r="W1399" s="6" t="str">
        <f t="shared" si="151"/>
        <v/>
      </c>
      <c r="X1399" s="6" t="str">
        <f t="shared" si="152"/>
        <v/>
      </c>
      <c r="Y1399" s="6" t="str">
        <f t="shared" si="153"/>
        <v/>
      </c>
    </row>
    <row r="1400" spans="1:25" x14ac:dyDescent="0.3">
      <c r="A1400" s="6" t="str">
        <f t="shared" si="147"/>
        <v/>
      </c>
      <c r="B1400" s="7"/>
      <c r="C1400" s="7"/>
      <c r="D1400" s="7"/>
      <c r="E1400" s="8"/>
      <c r="F1400" s="9"/>
      <c r="G1400" s="8"/>
      <c r="H1400" s="8"/>
      <c r="I1400" s="8"/>
      <c r="J1400" s="10">
        <f t="shared" si="148"/>
        <v>0</v>
      </c>
      <c r="K1400" s="10">
        <f t="shared" si="149"/>
        <v>0</v>
      </c>
      <c r="L1400" s="8"/>
      <c r="M1400" s="7"/>
      <c r="N1400" s="8"/>
      <c r="O1400" s="7"/>
      <c r="P1400" s="7"/>
      <c r="Q1400" s="8"/>
      <c r="R1400" s="9"/>
      <c r="S1400" s="8"/>
      <c r="T1400" s="8"/>
      <c r="U1400" s="8"/>
      <c r="V1400" s="11" t="str">
        <f t="shared" si="150"/>
        <v/>
      </c>
      <c r="W1400" s="6" t="str">
        <f t="shared" si="151"/>
        <v/>
      </c>
      <c r="X1400" s="6" t="str">
        <f t="shared" si="152"/>
        <v/>
      </c>
      <c r="Y1400" s="6" t="str">
        <f t="shared" si="153"/>
        <v/>
      </c>
    </row>
    <row r="1401" spans="1:25" x14ac:dyDescent="0.3">
      <c r="A1401" s="6" t="str">
        <f t="shared" si="147"/>
        <v/>
      </c>
      <c r="B1401" s="7"/>
      <c r="C1401" s="7"/>
      <c r="D1401" s="7"/>
      <c r="E1401" s="8"/>
      <c r="F1401" s="9"/>
      <c r="G1401" s="8"/>
      <c r="H1401" s="8"/>
      <c r="I1401" s="8"/>
      <c r="J1401" s="10">
        <f t="shared" si="148"/>
        <v>0</v>
      </c>
      <c r="K1401" s="10">
        <f t="shared" si="149"/>
        <v>0</v>
      </c>
      <c r="L1401" s="8"/>
      <c r="M1401" s="7"/>
      <c r="N1401" s="8"/>
      <c r="O1401" s="7"/>
      <c r="P1401" s="7"/>
      <c r="Q1401" s="8"/>
      <c r="R1401" s="9"/>
      <c r="S1401" s="8"/>
      <c r="T1401" s="8"/>
      <c r="U1401" s="8"/>
      <c r="V1401" s="11" t="str">
        <f t="shared" si="150"/>
        <v/>
      </c>
      <c r="W1401" s="6" t="str">
        <f t="shared" si="151"/>
        <v/>
      </c>
      <c r="X1401" s="6" t="str">
        <f t="shared" si="152"/>
        <v/>
      </c>
      <c r="Y1401" s="6" t="str">
        <f t="shared" si="153"/>
        <v/>
      </c>
    </row>
    <row r="1402" spans="1:25" x14ac:dyDescent="0.3">
      <c r="A1402" s="6" t="str">
        <f t="shared" si="147"/>
        <v/>
      </c>
      <c r="B1402" s="7"/>
      <c r="C1402" s="7"/>
      <c r="D1402" s="7"/>
      <c r="E1402" s="8"/>
      <c r="F1402" s="9"/>
      <c r="G1402" s="8"/>
      <c r="H1402" s="8"/>
      <c r="I1402" s="8"/>
      <c r="J1402" s="10">
        <f t="shared" si="148"/>
        <v>0</v>
      </c>
      <c r="K1402" s="10">
        <f t="shared" si="149"/>
        <v>0</v>
      </c>
      <c r="L1402" s="8"/>
      <c r="M1402" s="7"/>
      <c r="N1402" s="8"/>
      <c r="O1402" s="7"/>
      <c r="P1402" s="7"/>
      <c r="Q1402" s="8"/>
      <c r="R1402" s="9"/>
      <c r="S1402" s="8"/>
      <c r="T1402" s="8"/>
      <c r="U1402" s="8"/>
      <c r="V1402" s="11" t="str">
        <f t="shared" si="150"/>
        <v/>
      </c>
      <c r="W1402" s="6" t="str">
        <f t="shared" si="151"/>
        <v/>
      </c>
      <c r="X1402" s="6" t="str">
        <f t="shared" si="152"/>
        <v/>
      </c>
      <c r="Y1402" s="6" t="str">
        <f t="shared" si="153"/>
        <v/>
      </c>
    </row>
    <row r="1403" spans="1:25" x14ac:dyDescent="0.3">
      <c r="A1403" s="6" t="str">
        <f t="shared" si="147"/>
        <v/>
      </c>
      <c r="B1403" s="7"/>
      <c r="C1403" s="7"/>
      <c r="D1403" s="7"/>
      <c r="E1403" s="8"/>
      <c r="F1403" s="9"/>
      <c r="G1403" s="8"/>
      <c r="H1403" s="8"/>
      <c r="I1403" s="8"/>
      <c r="J1403" s="10">
        <f t="shared" si="148"/>
        <v>0</v>
      </c>
      <c r="K1403" s="10">
        <f t="shared" si="149"/>
        <v>0</v>
      </c>
      <c r="L1403" s="8"/>
      <c r="M1403" s="7"/>
      <c r="N1403" s="8"/>
      <c r="O1403" s="7"/>
      <c r="P1403" s="7"/>
      <c r="Q1403" s="8"/>
      <c r="R1403" s="9"/>
      <c r="S1403" s="8"/>
      <c r="T1403" s="8"/>
      <c r="U1403" s="8"/>
      <c r="V1403" s="11" t="str">
        <f t="shared" si="150"/>
        <v/>
      </c>
      <c r="W1403" s="6" t="str">
        <f t="shared" si="151"/>
        <v/>
      </c>
      <c r="X1403" s="6" t="str">
        <f t="shared" si="152"/>
        <v/>
      </c>
      <c r="Y1403" s="6" t="str">
        <f t="shared" si="153"/>
        <v/>
      </c>
    </row>
    <row r="1404" spans="1:25" x14ac:dyDescent="0.3">
      <c r="A1404" s="6" t="str">
        <f t="shared" si="147"/>
        <v/>
      </c>
      <c r="B1404" s="7"/>
      <c r="C1404" s="7"/>
      <c r="D1404" s="7"/>
      <c r="E1404" s="8"/>
      <c r="F1404" s="9"/>
      <c r="G1404" s="8"/>
      <c r="H1404" s="8"/>
      <c r="I1404" s="8"/>
      <c r="J1404" s="10">
        <f t="shared" si="148"/>
        <v>0</v>
      </c>
      <c r="K1404" s="10">
        <f t="shared" si="149"/>
        <v>0</v>
      </c>
      <c r="L1404" s="8"/>
      <c r="M1404" s="7"/>
      <c r="N1404" s="8"/>
      <c r="O1404" s="7"/>
      <c r="P1404" s="7"/>
      <c r="Q1404" s="8"/>
      <c r="R1404" s="9"/>
      <c r="S1404" s="8"/>
      <c r="T1404" s="8"/>
      <c r="U1404" s="8"/>
      <c r="V1404" s="11" t="str">
        <f t="shared" si="150"/>
        <v/>
      </c>
      <c r="W1404" s="6" t="str">
        <f t="shared" si="151"/>
        <v/>
      </c>
      <c r="X1404" s="6" t="str">
        <f t="shared" si="152"/>
        <v/>
      </c>
      <c r="Y1404" s="6" t="str">
        <f t="shared" si="153"/>
        <v/>
      </c>
    </row>
    <row r="1405" spans="1:25" x14ac:dyDescent="0.3">
      <c r="A1405" s="6" t="str">
        <f t="shared" si="147"/>
        <v/>
      </c>
      <c r="B1405" s="7"/>
      <c r="C1405" s="7"/>
      <c r="D1405" s="7"/>
      <c r="E1405" s="8"/>
      <c r="F1405" s="9"/>
      <c r="G1405" s="8"/>
      <c r="H1405" s="8"/>
      <c r="I1405" s="8"/>
      <c r="J1405" s="10">
        <f t="shared" si="148"/>
        <v>0</v>
      </c>
      <c r="K1405" s="10">
        <f t="shared" si="149"/>
        <v>0</v>
      </c>
      <c r="L1405" s="8"/>
      <c r="M1405" s="7"/>
      <c r="N1405" s="8"/>
      <c r="O1405" s="7"/>
      <c r="P1405" s="7"/>
      <c r="Q1405" s="8"/>
      <c r="R1405" s="9"/>
      <c r="S1405" s="8"/>
      <c r="T1405" s="8"/>
      <c r="U1405" s="8"/>
      <c r="V1405" s="11" t="str">
        <f t="shared" si="150"/>
        <v/>
      </c>
      <c r="W1405" s="6" t="str">
        <f t="shared" si="151"/>
        <v/>
      </c>
      <c r="X1405" s="6" t="str">
        <f t="shared" si="152"/>
        <v/>
      </c>
      <c r="Y1405" s="6" t="str">
        <f t="shared" si="153"/>
        <v/>
      </c>
    </row>
    <row r="1406" spans="1:25" x14ac:dyDescent="0.3">
      <c r="A1406" s="6" t="str">
        <f t="shared" si="147"/>
        <v/>
      </c>
      <c r="B1406" s="7"/>
      <c r="C1406" s="7"/>
      <c r="D1406" s="7"/>
      <c r="E1406" s="8"/>
      <c r="F1406" s="9"/>
      <c r="G1406" s="8"/>
      <c r="H1406" s="8"/>
      <c r="I1406" s="8"/>
      <c r="J1406" s="10">
        <f t="shared" si="148"/>
        <v>0</v>
      </c>
      <c r="K1406" s="10">
        <f t="shared" si="149"/>
        <v>0</v>
      </c>
      <c r="L1406" s="8"/>
      <c r="M1406" s="7"/>
      <c r="N1406" s="8"/>
      <c r="O1406" s="7"/>
      <c r="P1406" s="7"/>
      <c r="Q1406" s="8"/>
      <c r="R1406" s="9"/>
      <c r="S1406" s="8"/>
      <c r="T1406" s="8"/>
      <c r="U1406" s="8"/>
      <c r="V1406" s="11" t="str">
        <f t="shared" si="150"/>
        <v/>
      </c>
      <c r="W1406" s="6" t="str">
        <f t="shared" si="151"/>
        <v/>
      </c>
      <c r="X1406" s="6" t="str">
        <f t="shared" si="152"/>
        <v/>
      </c>
      <c r="Y1406" s="6" t="str">
        <f t="shared" si="153"/>
        <v/>
      </c>
    </row>
    <row r="1407" spans="1:25" x14ac:dyDescent="0.3">
      <c r="A1407" s="6" t="str">
        <f t="shared" si="147"/>
        <v/>
      </c>
      <c r="B1407" s="7"/>
      <c r="C1407" s="7"/>
      <c r="D1407" s="7"/>
      <c r="E1407" s="8"/>
      <c r="F1407" s="9"/>
      <c r="G1407" s="8"/>
      <c r="H1407" s="8"/>
      <c r="I1407" s="8"/>
      <c r="J1407" s="10">
        <f t="shared" si="148"/>
        <v>0</v>
      </c>
      <c r="K1407" s="10">
        <f t="shared" si="149"/>
        <v>0</v>
      </c>
      <c r="L1407" s="8"/>
      <c r="M1407" s="7"/>
      <c r="N1407" s="8"/>
      <c r="O1407" s="7"/>
      <c r="P1407" s="7"/>
      <c r="Q1407" s="8"/>
      <c r="R1407" s="9"/>
      <c r="S1407" s="8"/>
      <c r="T1407" s="8"/>
      <c r="U1407" s="8"/>
      <c r="V1407" s="11" t="str">
        <f t="shared" si="150"/>
        <v/>
      </c>
      <c r="W1407" s="6" t="str">
        <f t="shared" si="151"/>
        <v/>
      </c>
      <c r="X1407" s="6" t="str">
        <f t="shared" si="152"/>
        <v/>
      </c>
      <c r="Y1407" s="6" t="str">
        <f t="shared" si="153"/>
        <v/>
      </c>
    </row>
    <row r="1408" spans="1:25" x14ac:dyDescent="0.3">
      <c r="A1408" s="6" t="str">
        <f t="shared" si="147"/>
        <v/>
      </c>
      <c r="B1408" s="7"/>
      <c r="C1408" s="7"/>
      <c r="D1408" s="7"/>
      <c r="E1408" s="8"/>
      <c r="F1408" s="9"/>
      <c r="G1408" s="8"/>
      <c r="H1408" s="8"/>
      <c r="I1408" s="8"/>
      <c r="J1408" s="10">
        <f t="shared" si="148"/>
        <v>0</v>
      </c>
      <c r="K1408" s="10">
        <f t="shared" si="149"/>
        <v>0</v>
      </c>
      <c r="L1408" s="8"/>
      <c r="M1408" s="7"/>
      <c r="N1408" s="8"/>
      <c r="O1408" s="7"/>
      <c r="P1408" s="7"/>
      <c r="Q1408" s="8"/>
      <c r="R1408" s="9"/>
      <c r="S1408" s="8"/>
      <c r="T1408" s="8"/>
      <c r="U1408" s="8"/>
      <c r="V1408" s="11" t="str">
        <f t="shared" si="150"/>
        <v/>
      </c>
      <c r="W1408" s="6" t="str">
        <f t="shared" si="151"/>
        <v/>
      </c>
      <c r="X1408" s="6" t="str">
        <f t="shared" si="152"/>
        <v/>
      </c>
      <c r="Y1408" s="6" t="str">
        <f t="shared" si="153"/>
        <v/>
      </c>
    </row>
    <row r="1409" spans="1:25" x14ac:dyDescent="0.3">
      <c r="A1409" s="6" t="str">
        <f t="shared" si="147"/>
        <v/>
      </c>
      <c r="B1409" s="7"/>
      <c r="C1409" s="7"/>
      <c r="D1409" s="7"/>
      <c r="E1409" s="8"/>
      <c r="F1409" s="9"/>
      <c r="G1409" s="8"/>
      <c r="H1409" s="8"/>
      <c r="I1409" s="8"/>
      <c r="J1409" s="10">
        <f t="shared" si="148"/>
        <v>0</v>
      </c>
      <c r="K1409" s="10">
        <f t="shared" si="149"/>
        <v>0</v>
      </c>
      <c r="L1409" s="8"/>
      <c r="M1409" s="7"/>
      <c r="N1409" s="8"/>
      <c r="O1409" s="7"/>
      <c r="P1409" s="7"/>
      <c r="Q1409" s="8"/>
      <c r="R1409" s="9"/>
      <c r="S1409" s="8"/>
      <c r="T1409" s="8"/>
      <c r="U1409" s="8"/>
      <c r="V1409" s="11" t="str">
        <f t="shared" si="150"/>
        <v/>
      </c>
      <c r="W1409" s="6" t="str">
        <f t="shared" si="151"/>
        <v/>
      </c>
      <c r="X1409" s="6" t="str">
        <f t="shared" si="152"/>
        <v/>
      </c>
      <c r="Y1409" s="6" t="str">
        <f t="shared" si="153"/>
        <v/>
      </c>
    </row>
    <row r="1410" spans="1:25" x14ac:dyDescent="0.3">
      <c r="A1410" s="6" t="str">
        <f t="shared" ref="A1410:A1473" si="154">IF(B1410&lt;&gt;"", "AWARD-"&amp;TEXT(ROW()-1,"00000"), "")</f>
        <v/>
      </c>
      <c r="B1410" s="7"/>
      <c r="C1410" s="7"/>
      <c r="D1410" s="7"/>
      <c r="E1410" s="8"/>
      <c r="F1410" s="9"/>
      <c r="G1410" s="8"/>
      <c r="H1410" s="8"/>
      <c r="I1410" s="8"/>
      <c r="J1410" s="10">
        <f t="shared" ref="J1410:J1473" si="155">IF(A1410="",0,SUMIFS(amount_expended,cfda_key,V1410))</f>
        <v>0</v>
      </c>
      <c r="K1410" s="10">
        <f t="shared" ref="K1410:K1473" si="156">IF(G1410="OTHER CLUSTER NOT LISTED ABOVE",SUMIFS(amount_expended,uniform_other_cluster_name,X1410), IF(AND(OR(G1410="N/A",G1410=""),H1410=""),0,IF(G1410="STATE CLUSTER",SUMIFS(amount_expended,uniform_state_cluster_name,W1410),SUMIFS(amount_expended,cluster_name,G1410))))</f>
        <v>0</v>
      </c>
      <c r="L1410" s="8"/>
      <c r="M1410" s="7"/>
      <c r="N1410" s="8"/>
      <c r="O1410" s="7"/>
      <c r="P1410" s="7"/>
      <c r="Q1410" s="8"/>
      <c r="R1410" s="9"/>
      <c r="S1410" s="8"/>
      <c r="T1410" s="8"/>
      <c r="U1410" s="8"/>
      <c r="V1410" s="11" t="str">
        <f t="shared" ref="V1410:V1473" si="157">IF(OR(B1410="",C1410=""),"",CONCATENATE(B1410,".",C1410))</f>
        <v/>
      </c>
      <c r="W1410" s="6" t="str">
        <f t="shared" ref="W1410:W1473" si="158">UPPER(TRIM(H1410))</f>
        <v/>
      </c>
      <c r="X1410" s="6" t="str">
        <f t="shared" ref="X1410:X1473" si="159">UPPER(TRIM(I1410))</f>
        <v/>
      </c>
      <c r="Y1410" s="6" t="str">
        <f t="shared" ref="Y1410:Y1473" si="160">IF(V1410&lt;&gt;"",IFERROR(INDEX(federal_program_name_lookup,MATCH(V1410,aln_lookup,0)),""),"")</f>
        <v/>
      </c>
    </row>
    <row r="1411" spans="1:25" x14ac:dyDescent="0.3">
      <c r="A1411" s="6" t="str">
        <f t="shared" si="154"/>
        <v/>
      </c>
      <c r="B1411" s="7"/>
      <c r="C1411" s="7"/>
      <c r="D1411" s="7"/>
      <c r="E1411" s="8"/>
      <c r="F1411" s="9"/>
      <c r="G1411" s="8"/>
      <c r="H1411" s="8"/>
      <c r="I1411" s="8"/>
      <c r="J1411" s="10">
        <f t="shared" si="155"/>
        <v>0</v>
      </c>
      <c r="K1411" s="10">
        <f t="shared" si="156"/>
        <v>0</v>
      </c>
      <c r="L1411" s="8"/>
      <c r="M1411" s="7"/>
      <c r="N1411" s="8"/>
      <c r="O1411" s="7"/>
      <c r="P1411" s="7"/>
      <c r="Q1411" s="8"/>
      <c r="R1411" s="9"/>
      <c r="S1411" s="8"/>
      <c r="T1411" s="8"/>
      <c r="U1411" s="8"/>
      <c r="V1411" s="11" t="str">
        <f t="shared" si="157"/>
        <v/>
      </c>
      <c r="W1411" s="6" t="str">
        <f t="shared" si="158"/>
        <v/>
      </c>
      <c r="X1411" s="6" t="str">
        <f t="shared" si="159"/>
        <v/>
      </c>
      <c r="Y1411" s="6" t="str">
        <f t="shared" si="160"/>
        <v/>
      </c>
    </row>
    <row r="1412" spans="1:25" x14ac:dyDescent="0.3">
      <c r="A1412" s="6" t="str">
        <f t="shared" si="154"/>
        <v/>
      </c>
      <c r="B1412" s="7"/>
      <c r="C1412" s="7"/>
      <c r="D1412" s="7"/>
      <c r="E1412" s="8"/>
      <c r="F1412" s="9"/>
      <c r="G1412" s="8"/>
      <c r="H1412" s="8"/>
      <c r="I1412" s="8"/>
      <c r="J1412" s="10">
        <f t="shared" si="155"/>
        <v>0</v>
      </c>
      <c r="K1412" s="10">
        <f t="shared" si="156"/>
        <v>0</v>
      </c>
      <c r="L1412" s="8"/>
      <c r="M1412" s="7"/>
      <c r="N1412" s="8"/>
      <c r="O1412" s="7"/>
      <c r="P1412" s="7"/>
      <c r="Q1412" s="8"/>
      <c r="R1412" s="9"/>
      <c r="S1412" s="8"/>
      <c r="T1412" s="8"/>
      <c r="U1412" s="8"/>
      <c r="V1412" s="11" t="str">
        <f t="shared" si="157"/>
        <v/>
      </c>
      <c r="W1412" s="6" t="str">
        <f t="shared" si="158"/>
        <v/>
      </c>
      <c r="X1412" s="6" t="str">
        <f t="shared" si="159"/>
        <v/>
      </c>
      <c r="Y1412" s="6" t="str">
        <f t="shared" si="160"/>
        <v/>
      </c>
    </row>
    <row r="1413" spans="1:25" x14ac:dyDescent="0.3">
      <c r="A1413" s="6" t="str">
        <f t="shared" si="154"/>
        <v/>
      </c>
      <c r="B1413" s="7"/>
      <c r="C1413" s="7"/>
      <c r="D1413" s="7"/>
      <c r="E1413" s="8"/>
      <c r="F1413" s="9"/>
      <c r="G1413" s="8"/>
      <c r="H1413" s="8"/>
      <c r="I1413" s="8"/>
      <c r="J1413" s="10">
        <f t="shared" si="155"/>
        <v>0</v>
      </c>
      <c r="K1413" s="10">
        <f t="shared" si="156"/>
        <v>0</v>
      </c>
      <c r="L1413" s="8"/>
      <c r="M1413" s="7"/>
      <c r="N1413" s="8"/>
      <c r="O1413" s="7"/>
      <c r="P1413" s="7"/>
      <c r="Q1413" s="8"/>
      <c r="R1413" s="9"/>
      <c r="S1413" s="8"/>
      <c r="T1413" s="8"/>
      <c r="U1413" s="8"/>
      <c r="V1413" s="11" t="str">
        <f t="shared" si="157"/>
        <v/>
      </c>
      <c r="W1413" s="6" t="str">
        <f t="shared" si="158"/>
        <v/>
      </c>
      <c r="X1413" s="6" t="str">
        <f t="shared" si="159"/>
        <v/>
      </c>
      <c r="Y1413" s="6" t="str">
        <f t="shared" si="160"/>
        <v/>
      </c>
    </row>
    <row r="1414" spans="1:25" x14ac:dyDescent="0.3">
      <c r="A1414" s="6" t="str">
        <f t="shared" si="154"/>
        <v/>
      </c>
      <c r="B1414" s="7"/>
      <c r="C1414" s="7"/>
      <c r="D1414" s="7"/>
      <c r="E1414" s="8"/>
      <c r="F1414" s="9"/>
      <c r="G1414" s="8"/>
      <c r="H1414" s="8"/>
      <c r="I1414" s="8"/>
      <c r="J1414" s="10">
        <f t="shared" si="155"/>
        <v>0</v>
      </c>
      <c r="K1414" s="10">
        <f t="shared" si="156"/>
        <v>0</v>
      </c>
      <c r="L1414" s="8"/>
      <c r="M1414" s="7"/>
      <c r="N1414" s="8"/>
      <c r="O1414" s="7"/>
      <c r="P1414" s="7"/>
      <c r="Q1414" s="8"/>
      <c r="R1414" s="9"/>
      <c r="S1414" s="8"/>
      <c r="T1414" s="8"/>
      <c r="U1414" s="8"/>
      <c r="V1414" s="11" t="str">
        <f t="shared" si="157"/>
        <v/>
      </c>
      <c r="W1414" s="6" t="str">
        <f t="shared" si="158"/>
        <v/>
      </c>
      <c r="X1414" s="6" t="str">
        <f t="shared" si="159"/>
        <v/>
      </c>
      <c r="Y1414" s="6" t="str">
        <f t="shared" si="160"/>
        <v/>
      </c>
    </row>
    <row r="1415" spans="1:25" x14ac:dyDescent="0.3">
      <c r="A1415" s="6" t="str">
        <f t="shared" si="154"/>
        <v/>
      </c>
      <c r="B1415" s="7"/>
      <c r="C1415" s="7"/>
      <c r="D1415" s="7"/>
      <c r="E1415" s="8"/>
      <c r="F1415" s="9"/>
      <c r="G1415" s="8"/>
      <c r="H1415" s="8"/>
      <c r="I1415" s="8"/>
      <c r="J1415" s="10">
        <f t="shared" si="155"/>
        <v>0</v>
      </c>
      <c r="K1415" s="10">
        <f t="shared" si="156"/>
        <v>0</v>
      </c>
      <c r="L1415" s="8"/>
      <c r="M1415" s="7"/>
      <c r="N1415" s="8"/>
      <c r="O1415" s="7"/>
      <c r="P1415" s="7"/>
      <c r="Q1415" s="8"/>
      <c r="R1415" s="9"/>
      <c r="S1415" s="8"/>
      <c r="T1415" s="8"/>
      <c r="U1415" s="8"/>
      <c r="V1415" s="11" t="str">
        <f t="shared" si="157"/>
        <v/>
      </c>
      <c r="W1415" s="6" t="str">
        <f t="shared" si="158"/>
        <v/>
      </c>
      <c r="X1415" s="6" t="str">
        <f t="shared" si="159"/>
        <v/>
      </c>
      <c r="Y1415" s="6" t="str">
        <f t="shared" si="160"/>
        <v/>
      </c>
    </row>
    <row r="1416" spans="1:25" x14ac:dyDescent="0.3">
      <c r="A1416" s="6" t="str">
        <f t="shared" si="154"/>
        <v/>
      </c>
      <c r="B1416" s="7"/>
      <c r="C1416" s="7"/>
      <c r="D1416" s="7"/>
      <c r="E1416" s="8"/>
      <c r="F1416" s="9"/>
      <c r="G1416" s="8"/>
      <c r="H1416" s="8"/>
      <c r="I1416" s="8"/>
      <c r="J1416" s="10">
        <f t="shared" si="155"/>
        <v>0</v>
      </c>
      <c r="K1416" s="10">
        <f t="shared" si="156"/>
        <v>0</v>
      </c>
      <c r="L1416" s="8"/>
      <c r="M1416" s="7"/>
      <c r="N1416" s="8"/>
      <c r="O1416" s="7"/>
      <c r="P1416" s="7"/>
      <c r="Q1416" s="8"/>
      <c r="R1416" s="9"/>
      <c r="S1416" s="8"/>
      <c r="T1416" s="8"/>
      <c r="U1416" s="8"/>
      <c r="V1416" s="11" t="str">
        <f t="shared" si="157"/>
        <v/>
      </c>
      <c r="W1416" s="6" t="str">
        <f t="shared" si="158"/>
        <v/>
      </c>
      <c r="X1416" s="6" t="str">
        <f t="shared" si="159"/>
        <v/>
      </c>
      <c r="Y1416" s="6" t="str">
        <f t="shared" si="160"/>
        <v/>
      </c>
    </row>
    <row r="1417" spans="1:25" x14ac:dyDescent="0.3">
      <c r="A1417" s="6" t="str">
        <f t="shared" si="154"/>
        <v/>
      </c>
      <c r="B1417" s="7"/>
      <c r="C1417" s="7"/>
      <c r="D1417" s="7"/>
      <c r="E1417" s="8"/>
      <c r="F1417" s="9"/>
      <c r="G1417" s="8"/>
      <c r="H1417" s="8"/>
      <c r="I1417" s="8"/>
      <c r="J1417" s="10">
        <f t="shared" si="155"/>
        <v>0</v>
      </c>
      <c r="K1417" s="10">
        <f t="shared" si="156"/>
        <v>0</v>
      </c>
      <c r="L1417" s="8"/>
      <c r="M1417" s="7"/>
      <c r="N1417" s="8"/>
      <c r="O1417" s="7"/>
      <c r="P1417" s="7"/>
      <c r="Q1417" s="8"/>
      <c r="R1417" s="9"/>
      <c r="S1417" s="8"/>
      <c r="T1417" s="8"/>
      <c r="U1417" s="8"/>
      <c r="V1417" s="11" t="str">
        <f t="shared" si="157"/>
        <v/>
      </c>
      <c r="W1417" s="6" t="str">
        <f t="shared" si="158"/>
        <v/>
      </c>
      <c r="X1417" s="6" t="str">
        <f t="shared" si="159"/>
        <v/>
      </c>
      <c r="Y1417" s="6" t="str">
        <f t="shared" si="160"/>
        <v/>
      </c>
    </row>
    <row r="1418" spans="1:25" x14ac:dyDescent="0.3">
      <c r="A1418" s="6" t="str">
        <f t="shared" si="154"/>
        <v/>
      </c>
      <c r="B1418" s="7"/>
      <c r="C1418" s="7"/>
      <c r="D1418" s="7"/>
      <c r="E1418" s="8"/>
      <c r="F1418" s="9"/>
      <c r="G1418" s="8"/>
      <c r="H1418" s="8"/>
      <c r="I1418" s="8"/>
      <c r="J1418" s="10">
        <f t="shared" si="155"/>
        <v>0</v>
      </c>
      <c r="K1418" s="10">
        <f t="shared" si="156"/>
        <v>0</v>
      </c>
      <c r="L1418" s="8"/>
      <c r="M1418" s="7"/>
      <c r="N1418" s="8"/>
      <c r="O1418" s="7"/>
      <c r="P1418" s="7"/>
      <c r="Q1418" s="8"/>
      <c r="R1418" s="9"/>
      <c r="S1418" s="8"/>
      <c r="T1418" s="8"/>
      <c r="U1418" s="8"/>
      <c r="V1418" s="11" t="str">
        <f t="shared" si="157"/>
        <v/>
      </c>
      <c r="W1418" s="6" t="str">
        <f t="shared" si="158"/>
        <v/>
      </c>
      <c r="X1418" s="6" t="str">
        <f t="shared" si="159"/>
        <v/>
      </c>
      <c r="Y1418" s="6" t="str">
        <f t="shared" si="160"/>
        <v/>
      </c>
    </row>
    <row r="1419" spans="1:25" x14ac:dyDescent="0.3">
      <c r="A1419" s="6" t="str">
        <f t="shared" si="154"/>
        <v/>
      </c>
      <c r="B1419" s="7"/>
      <c r="C1419" s="7"/>
      <c r="D1419" s="7"/>
      <c r="E1419" s="8"/>
      <c r="F1419" s="9"/>
      <c r="G1419" s="8"/>
      <c r="H1419" s="8"/>
      <c r="I1419" s="8"/>
      <c r="J1419" s="10">
        <f t="shared" si="155"/>
        <v>0</v>
      </c>
      <c r="K1419" s="10">
        <f t="shared" si="156"/>
        <v>0</v>
      </c>
      <c r="L1419" s="8"/>
      <c r="M1419" s="7"/>
      <c r="N1419" s="8"/>
      <c r="O1419" s="7"/>
      <c r="P1419" s="7"/>
      <c r="Q1419" s="8"/>
      <c r="R1419" s="9"/>
      <c r="S1419" s="8"/>
      <c r="T1419" s="8"/>
      <c r="U1419" s="8"/>
      <c r="V1419" s="11" t="str">
        <f t="shared" si="157"/>
        <v/>
      </c>
      <c r="W1419" s="6" t="str">
        <f t="shared" si="158"/>
        <v/>
      </c>
      <c r="X1419" s="6" t="str">
        <f t="shared" si="159"/>
        <v/>
      </c>
      <c r="Y1419" s="6" t="str">
        <f t="shared" si="160"/>
        <v/>
      </c>
    </row>
    <row r="1420" spans="1:25" x14ac:dyDescent="0.3">
      <c r="A1420" s="6" t="str">
        <f t="shared" si="154"/>
        <v/>
      </c>
      <c r="B1420" s="7"/>
      <c r="C1420" s="7"/>
      <c r="D1420" s="7"/>
      <c r="E1420" s="8"/>
      <c r="F1420" s="9"/>
      <c r="G1420" s="8"/>
      <c r="H1420" s="8"/>
      <c r="I1420" s="8"/>
      <c r="J1420" s="10">
        <f t="shared" si="155"/>
        <v>0</v>
      </c>
      <c r="K1420" s="10">
        <f t="shared" si="156"/>
        <v>0</v>
      </c>
      <c r="L1420" s="8"/>
      <c r="M1420" s="7"/>
      <c r="N1420" s="8"/>
      <c r="O1420" s="7"/>
      <c r="P1420" s="7"/>
      <c r="Q1420" s="8"/>
      <c r="R1420" s="9"/>
      <c r="S1420" s="8"/>
      <c r="T1420" s="8"/>
      <c r="U1420" s="8"/>
      <c r="V1420" s="11" t="str">
        <f t="shared" si="157"/>
        <v/>
      </c>
      <c r="W1420" s="6" t="str">
        <f t="shared" si="158"/>
        <v/>
      </c>
      <c r="X1420" s="6" t="str">
        <f t="shared" si="159"/>
        <v/>
      </c>
      <c r="Y1420" s="6" t="str">
        <f t="shared" si="160"/>
        <v/>
      </c>
    </row>
    <row r="1421" spans="1:25" x14ac:dyDescent="0.3">
      <c r="A1421" s="6" t="str">
        <f t="shared" si="154"/>
        <v/>
      </c>
      <c r="B1421" s="7"/>
      <c r="C1421" s="7"/>
      <c r="D1421" s="7"/>
      <c r="E1421" s="8"/>
      <c r="F1421" s="9"/>
      <c r="G1421" s="8"/>
      <c r="H1421" s="8"/>
      <c r="I1421" s="8"/>
      <c r="J1421" s="10">
        <f t="shared" si="155"/>
        <v>0</v>
      </c>
      <c r="K1421" s="10">
        <f t="shared" si="156"/>
        <v>0</v>
      </c>
      <c r="L1421" s="8"/>
      <c r="M1421" s="7"/>
      <c r="N1421" s="8"/>
      <c r="O1421" s="7"/>
      <c r="P1421" s="7"/>
      <c r="Q1421" s="8"/>
      <c r="R1421" s="9"/>
      <c r="S1421" s="8"/>
      <c r="T1421" s="8"/>
      <c r="U1421" s="8"/>
      <c r="V1421" s="11" t="str">
        <f t="shared" si="157"/>
        <v/>
      </c>
      <c r="W1421" s="6" t="str">
        <f t="shared" si="158"/>
        <v/>
      </c>
      <c r="X1421" s="6" t="str">
        <f t="shared" si="159"/>
        <v/>
      </c>
      <c r="Y1421" s="6" t="str">
        <f t="shared" si="160"/>
        <v/>
      </c>
    </row>
    <row r="1422" spans="1:25" x14ac:dyDescent="0.3">
      <c r="A1422" s="6" t="str">
        <f t="shared" si="154"/>
        <v/>
      </c>
      <c r="B1422" s="7"/>
      <c r="C1422" s="7"/>
      <c r="D1422" s="7"/>
      <c r="E1422" s="8"/>
      <c r="F1422" s="9"/>
      <c r="G1422" s="8"/>
      <c r="H1422" s="8"/>
      <c r="I1422" s="8"/>
      <c r="J1422" s="10">
        <f t="shared" si="155"/>
        <v>0</v>
      </c>
      <c r="K1422" s="10">
        <f t="shared" si="156"/>
        <v>0</v>
      </c>
      <c r="L1422" s="8"/>
      <c r="M1422" s="7"/>
      <c r="N1422" s="8"/>
      <c r="O1422" s="7"/>
      <c r="P1422" s="7"/>
      <c r="Q1422" s="8"/>
      <c r="R1422" s="9"/>
      <c r="S1422" s="8"/>
      <c r="T1422" s="8"/>
      <c r="U1422" s="8"/>
      <c r="V1422" s="11" t="str">
        <f t="shared" si="157"/>
        <v/>
      </c>
      <c r="W1422" s="6" t="str">
        <f t="shared" si="158"/>
        <v/>
      </c>
      <c r="X1422" s="6" t="str">
        <f t="shared" si="159"/>
        <v/>
      </c>
      <c r="Y1422" s="6" t="str">
        <f t="shared" si="160"/>
        <v/>
      </c>
    </row>
    <row r="1423" spans="1:25" x14ac:dyDescent="0.3">
      <c r="A1423" s="6" t="str">
        <f t="shared" si="154"/>
        <v/>
      </c>
      <c r="B1423" s="7"/>
      <c r="C1423" s="7"/>
      <c r="D1423" s="7"/>
      <c r="E1423" s="8"/>
      <c r="F1423" s="9"/>
      <c r="G1423" s="8"/>
      <c r="H1423" s="8"/>
      <c r="I1423" s="8"/>
      <c r="J1423" s="10">
        <f t="shared" si="155"/>
        <v>0</v>
      </c>
      <c r="K1423" s="10">
        <f t="shared" si="156"/>
        <v>0</v>
      </c>
      <c r="L1423" s="8"/>
      <c r="M1423" s="7"/>
      <c r="N1423" s="8"/>
      <c r="O1423" s="7"/>
      <c r="P1423" s="7"/>
      <c r="Q1423" s="8"/>
      <c r="R1423" s="9"/>
      <c r="S1423" s="8"/>
      <c r="T1423" s="8"/>
      <c r="U1423" s="8"/>
      <c r="V1423" s="11" t="str">
        <f t="shared" si="157"/>
        <v/>
      </c>
      <c r="W1423" s="6" t="str">
        <f t="shared" si="158"/>
        <v/>
      </c>
      <c r="X1423" s="6" t="str">
        <f t="shared" si="159"/>
        <v/>
      </c>
      <c r="Y1423" s="6" t="str">
        <f t="shared" si="160"/>
        <v/>
      </c>
    </row>
    <row r="1424" spans="1:25" x14ac:dyDescent="0.3">
      <c r="A1424" s="6" t="str">
        <f t="shared" si="154"/>
        <v/>
      </c>
      <c r="B1424" s="7"/>
      <c r="C1424" s="7"/>
      <c r="D1424" s="7"/>
      <c r="E1424" s="8"/>
      <c r="F1424" s="9"/>
      <c r="G1424" s="8"/>
      <c r="H1424" s="8"/>
      <c r="I1424" s="8"/>
      <c r="J1424" s="10">
        <f t="shared" si="155"/>
        <v>0</v>
      </c>
      <c r="K1424" s="10">
        <f t="shared" si="156"/>
        <v>0</v>
      </c>
      <c r="L1424" s="8"/>
      <c r="M1424" s="7"/>
      <c r="N1424" s="8"/>
      <c r="O1424" s="7"/>
      <c r="P1424" s="7"/>
      <c r="Q1424" s="8"/>
      <c r="R1424" s="9"/>
      <c r="S1424" s="8"/>
      <c r="T1424" s="8"/>
      <c r="U1424" s="8"/>
      <c r="V1424" s="11" t="str">
        <f t="shared" si="157"/>
        <v/>
      </c>
      <c r="W1424" s="6" t="str">
        <f t="shared" si="158"/>
        <v/>
      </c>
      <c r="X1424" s="6" t="str">
        <f t="shared" si="159"/>
        <v/>
      </c>
      <c r="Y1424" s="6" t="str">
        <f t="shared" si="160"/>
        <v/>
      </c>
    </row>
    <row r="1425" spans="1:25" x14ac:dyDescent="0.3">
      <c r="A1425" s="6" t="str">
        <f t="shared" si="154"/>
        <v/>
      </c>
      <c r="B1425" s="7"/>
      <c r="C1425" s="7"/>
      <c r="D1425" s="7"/>
      <c r="E1425" s="8"/>
      <c r="F1425" s="9"/>
      <c r="G1425" s="8"/>
      <c r="H1425" s="8"/>
      <c r="I1425" s="8"/>
      <c r="J1425" s="10">
        <f t="shared" si="155"/>
        <v>0</v>
      </c>
      <c r="K1425" s="10">
        <f t="shared" si="156"/>
        <v>0</v>
      </c>
      <c r="L1425" s="8"/>
      <c r="M1425" s="7"/>
      <c r="N1425" s="8"/>
      <c r="O1425" s="7"/>
      <c r="P1425" s="7"/>
      <c r="Q1425" s="8"/>
      <c r="R1425" s="9"/>
      <c r="S1425" s="8"/>
      <c r="T1425" s="8"/>
      <c r="U1425" s="8"/>
      <c r="V1425" s="11" t="str">
        <f t="shared" si="157"/>
        <v/>
      </c>
      <c r="W1425" s="6" t="str">
        <f t="shared" si="158"/>
        <v/>
      </c>
      <c r="X1425" s="6" t="str">
        <f t="shared" si="159"/>
        <v/>
      </c>
      <c r="Y1425" s="6" t="str">
        <f t="shared" si="160"/>
        <v/>
      </c>
    </row>
    <row r="1426" spans="1:25" x14ac:dyDescent="0.3">
      <c r="A1426" s="6" t="str">
        <f t="shared" si="154"/>
        <v/>
      </c>
      <c r="B1426" s="7"/>
      <c r="C1426" s="7"/>
      <c r="D1426" s="7"/>
      <c r="E1426" s="8"/>
      <c r="F1426" s="9"/>
      <c r="G1426" s="8"/>
      <c r="H1426" s="8"/>
      <c r="I1426" s="8"/>
      <c r="J1426" s="10">
        <f t="shared" si="155"/>
        <v>0</v>
      </c>
      <c r="K1426" s="10">
        <f t="shared" si="156"/>
        <v>0</v>
      </c>
      <c r="L1426" s="8"/>
      <c r="M1426" s="7"/>
      <c r="N1426" s="8"/>
      <c r="O1426" s="7"/>
      <c r="P1426" s="7"/>
      <c r="Q1426" s="8"/>
      <c r="R1426" s="9"/>
      <c r="S1426" s="8"/>
      <c r="T1426" s="8"/>
      <c r="U1426" s="8"/>
      <c r="V1426" s="11" t="str">
        <f t="shared" si="157"/>
        <v/>
      </c>
      <c r="W1426" s="6" t="str">
        <f t="shared" si="158"/>
        <v/>
      </c>
      <c r="X1426" s="6" t="str">
        <f t="shared" si="159"/>
        <v/>
      </c>
      <c r="Y1426" s="6" t="str">
        <f t="shared" si="160"/>
        <v/>
      </c>
    </row>
    <row r="1427" spans="1:25" x14ac:dyDescent="0.3">
      <c r="A1427" s="6" t="str">
        <f t="shared" si="154"/>
        <v/>
      </c>
      <c r="B1427" s="7"/>
      <c r="C1427" s="7"/>
      <c r="D1427" s="7"/>
      <c r="E1427" s="8"/>
      <c r="F1427" s="9"/>
      <c r="G1427" s="8"/>
      <c r="H1427" s="8"/>
      <c r="I1427" s="8"/>
      <c r="J1427" s="10">
        <f t="shared" si="155"/>
        <v>0</v>
      </c>
      <c r="K1427" s="10">
        <f t="shared" si="156"/>
        <v>0</v>
      </c>
      <c r="L1427" s="8"/>
      <c r="M1427" s="7"/>
      <c r="N1427" s="8"/>
      <c r="O1427" s="7"/>
      <c r="P1427" s="7"/>
      <c r="Q1427" s="8"/>
      <c r="R1427" s="9"/>
      <c r="S1427" s="8"/>
      <c r="T1427" s="8"/>
      <c r="U1427" s="8"/>
      <c r="V1427" s="11" t="str">
        <f t="shared" si="157"/>
        <v/>
      </c>
      <c r="W1427" s="6" t="str">
        <f t="shared" si="158"/>
        <v/>
      </c>
      <c r="X1427" s="6" t="str">
        <f t="shared" si="159"/>
        <v/>
      </c>
      <c r="Y1427" s="6" t="str">
        <f t="shared" si="160"/>
        <v/>
      </c>
    </row>
    <row r="1428" spans="1:25" x14ac:dyDescent="0.3">
      <c r="A1428" s="6" t="str">
        <f t="shared" si="154"/>
        <v/>
      </c>
      <c r="B1428" s="7"/>
      <c r="C1428" s="7"/>
      <c r="D1428" s="7"/>
      <c r="E1428" s="8"/>
      <c r="F1428" s="9"/>
      <c r="G1428" s="8"/>
      <c r="H1428" s="8"/>
      <c r="I1428" s="8"/>
      <c r="J1428" s="10">
        <f t="shared" si="155"/>
        <v>0</v>
      </c>
      <c r="K1428" s="10">
        <f t="shared" si="156"/>
        <v>0</v>
      </c>
      <c r="L1428" s="8"/>
      <c r="M1428" s="7"/>
      <c r="N1428" s="8"/>
      <c r="O1428" s="7"/>
      <c r="P1428" s="7"/>
      <c r="Q1428" s="8"/>
      <c r="R1428" s="9"/>
      <c r="S1428" s="8"/>
      <c r="T1428" s="8"/>
      <c r="U1428" s="8"/>
      <c r="V1428" s="11" t="str">
        <f t="shared" si="157"/>
        <v/>
      </c>
      <c r="W1428" s="6" t="str">
        <f t="shared" si="158"/>
        <v/>
      </c>
      <c r="X1428" s="6" t="str">
        <f t="shared" si="159"/>
        <v/>
      </c>
      <c r="Y1428" s="6" t="str">
        <f t="shared" si="160"/>
        <v/>
      </c>
    </row>
    <row r="1429" spans="1:25" x14ac:dyDescent="0.3">
      <c r="A1429" s="6" t="str">
        <f t="shared" si="154"/>
        <v/>
      </c>
      <c r="B1429" s="7"/>
      <c r="C1429" s="7"/>
      <c r="D1429" s="7"/>
      <c r="E1429" s="8"/>
      <c r="F1429" s="9"/>
      <c r="G1429" s="8"/>
      <c r="H1429" s="8"/>
      <c r="I1429" s="8"/>
      <c r="J1429" s="10">
        <f t="shared" si="155"/>
        <v>0</v>
      </c>
      <c r="K1429" s="10">
        <f t="shared" si="156"/>
        <v>0</v>
      </c>
      <c r="L1429" s="8"/>
      <c r="M1429" s="7"/>
      <c r="N1429" s="8"/>
      <c r="O1429" s="7"/>
      <c r="P1429" s="7"/>
      <c r="Q1429" s="8"/>
      <c r="R1429" s="9"/>
      <c r="S1429" s="8"/>
      <c r="T1429" s="8"/>
      <c r="U1429" s="8"/>
      <c r="V1429" s="11" t="str">
        <f t="shared" si="157"/>
        <v/>
      </c>
      <c r="W1429" s="6" t="str">
        <f t="shared" si="158"/>
        <v/>
      </c>
      <c r="X1429" s="6" t="str">
        <f t="shared" si="159"/>
        <v/>
      </c>
      <c r="Y1429" s="6" t="str">
        <f t="shared" si="160"/>
        <v/>
      </c>
    </row>
    <row r="1430" spans="1:25" x14ac:dyDescent="0.3">
      <c r="A1430" s="6" t="str">
        <f t="shared" si="154"/>
        <v/>
      </c>
      <c r="B1430" s="7"/>
      <c r="C1430" s="7"/>
      <c r="D1430" s="7"/>
      <c r="E1430" s="8"/>
      <c r="F1430" s="9"/>
      <c r="G1430" s="8"/>
      <c r="H1430" s="8"/>
      <c r="I1430" s="8"/>
      <c r="J1430" s="10">
        <f t="shared" si="155"/>
        <v>0</v>
      </c>
      <c r="K1430" s="10">
        <f t="shared" si="156"/>
        <v>0</v>
      </c>
      <c r="L1430" s="8"/>
      <c r="M1430" s="7"/>
      <c r="N1430" s="8"/>
      <c r="O1430" s="7"/>
      <c r="P1430" s="7"/>
      <c r="Q1430" s="8"/>
      <c r="R1430" s="9"/>
      <c r="S1430" s="8"/>
      <c r="T1430" s="8"/>
      <c r="U1430" s="8"/>
      <c r="V1430" s="11" t="str">
        <f t="shared" si="157"/>
        <v/>
      </c>
      <c r="W1430" s="6" t="str">
        <f t="shared" si="158"/>
        <v/>
      </c>
      <c r="X1430" s="6" t="str">
        <f t="shared" si="159"/>
        <v/>
      </c>
      <c r="Y1430" s="6" t="str">
        <f t="shared" si="160"/>
        <v/>
      </c>
    </row>
    <row r="1431" spans="1:25" x14ac:dyDescent="0.3">
      <c r="A1431" s="6" t="str">
        <f t="shared" si="154"/>
        <v/>
      </c>
      <c r="B1431" s="7"/>
      <c r="C1431" s="7"/>
      <c r="D1431" s="7"/>
      <c r="E1431" s="8"/>
      <c r="F1431" s="9"/>
      <c r="G1431" s="8"/>
      <c r="H1431" s="8"/>
      <c r="I1431" s="8"/>
      <c r="J1431" s="10">
        <f t="shared" si="155"/>
        <v>0</v>
      </c>
      <c r="K1431" s="10">
        <f t="shared" si="156"/>
        <v>0</v>
      </c>
      <c r="L1431" s="8"/>
      <c r="M1431" s="7"/>
      <c r="N1431" s="8"/>
      <c r="O1431" s="7"/>
      <c r="P1431" s="7"/>
      <c r="Q1431" s="8"/>
      <c r="R1431" s="9"/>
      <c r="S1431" s="8"/>
      <c r="T1431" s="8"/>
      <c r="U1431" s="8"/>
      <c r="V1431" s="11" t="str">
        <f t="shared" si="157"/>
        <v/>
      </c>
      <c r="W1431" s="6" t="str">
        <f t="shared" si="158"/>
        <v/>
      </c>
      <c r="X1431" s="6" t="str">
        <f t="shared" si="159"/>
        <v/>
      </c>
      <c r="Y1431" s="6" t="str">
        <f t="shared" si="160"/>
        <v/>
      </c>
    </row>
    <row r="1432" spans="1:25" x14ac:dyDescent="0.3">
      <c r="A1432" s="6" t="str">
        <f t="shared" si="154"/>
        <v/>
      </c>
      <c r="B1432" s="7"/>
      <c r="C1432" s="7"/>
      <c r="D1432" s="7"/>
      <c r="E1432" s="8"/>
      <c r="F1432" s="9"/>
      <c r="G1432" s="8"/>
      <c r="H1432" s="8"/>
      <c r="I1432" s="8"/>
      <c r="J1432" s="10">
        <f t="shared" si="155"/>
        <v>0</v>
      </c>
      <c r="K1432" s="10">
        <f t="shared" si="156"/>
        <v>0</v>
      </c>
      <c r="L1432" s="8"/>
      <c r="M1432" s="7"/>
      <c r="N1432" s="8"/>
      <c r="O1432" s="7"/>
      <c r="P1432" s="7"/>
      <c r="Q1432" s="8"/>
      <c r="R1432" s="9"/>
      <c r="S1432" s="8"/>
      <c r="T1432" s="8"/>
      <c r="U1432" s="8"/>
      <c r="V1432" s="11" t="str">
        <f t="shared" si="157"/>
        <v/>
      </c>
      <c r="W1432" s="6" t="str">
        <f t="shared" si="158"/>
        <v/>
      </c>
      <c r="X1432" s="6" t="str">
        <f t="shared" si="159"/>
        <v/>
      </c>
      <c r="Y1432" s="6" t="str">
        <f t="shared" si="160"/>
        <v/>
      </c>
    </row>
    <row r="1433" spans="1:25" x14ac:dyDescent="0.3">
      <c r="A1433" s="6" t="str">
        <f t="shared" si="154"/>
        <v/>
      </c>
      <c r="B1433" s="7"/>
      <c r="C1433" s="7"/>
      <c r="D1433" s="7"/>
      <c r="E1433" s="8"/>
      <c r="F1433" s="9"/>
      <c r="G1433" s="8"/>
      <c r="H1433" s="8"/>
      <c r="I1433" s="8"/>
      <c r="J1433" s="10">
        <f t="shared" si="155"/>
        <v>0</v>
      </c>
      <c r="K1433" s="10">
        <f t="shared" si="156"/>
        <v>0</v>
      </c>
      <c r="L1433" s="8"/>
      <c r="M1433" s="7"/>
      <c r="N1433" s="8"/>
      <c r="O1433" s="7"/>
      <c r="P1433" s="7"/>
      <c r="Q1433" s="8"/>
      <c r="R1433" s="9"/>
      <c r="S1433" s="8"/>
      <c r="T1433" s="8"/>
      <c r="U1433" s="8"/>
      <c r="V1433" s="11" t="str">
        <f t="shared" si="157"/>
        <v/>
      </c>
      <c r="W1433" s="6" t="str">
        <f t="shared" si="158"/>
        <v/>
      </c>
      <c r="X1433" s="6" t="str">
        <f t="shared" si="159"/>
        <v/>
      </c>
      <c r="Y1433" s="6" t="str">
        <f t="shared" si="160"/>
        <v/>
      </c>
    </row>
    <row r="1434" spans="1:25" x14ac:dyDescent="0.3">
      <c r="A1434" s="6" t="str">
        <f t="shared" si="154"/>
        <v/>
      </c>
      <c r="B1434" s="7"/>
      <c r="C1434" s="7"/>
      <c r="D1434" s="7"/>
      <c r="E1434" s="8"/>
      <c r="F1434" s="9"/>
      <c r="G1434" s="8"/>
      <c r="H1434" s="8"/>
      <c r="I1434" s="8"/>
      <c r="J1434" s="10">
        <f t="shared" si="155"/>
        <v>0</v>
      </c>
      <c r="K1434" s="10">
        <f t="shared" si="156"/>
        <v>0</v>
      </c>
      <c r="L1434" s="8"/>
      <c r="M1434" s="7"/>
      <c r="N1434" s="8"/>
      <c r="O1434" s="7"/>
      <c r="P1434" s="7"/>
      <c r="Q1434" s="8"/>
      <c r="R1434" s="9"/>
      <c r="S1434" s="8"/>
      <c r="T1434" s="8"/>
      <c r="U1434" s="8"/>
      <c r="V1434" s="11" t="str">
        <f t="shared" si="157"/>
        <v/>
      </c>
      <c r="W1434" s="6" t="str">
        <f t="shared" si="158"/>
        <v/>
      </c>
      <c r="X1434" s="6" t="str">
        <f t="shared" si="159"/>
        <v/>
      </c>
      <c r="Y1434" s="6" t="str">
        <f t="shared" si="160"/>
        <v/>
      </c>
    </row>
    <row r="1435" spans="1:25" x14ac:dyDescent="0.3">
      <c r="A1435" s="6" t="str">
        <f t="shared" si="154"/>
        <v/>
      </c>
      <c r="B1435" s="7"/>
      <c r="C1435" s="7"/>
      <c r="D1435" s="7"/>
      <c r="E1435" s="8"/>
      <c r="F1435" s="9"/>
      <c r="G1435" s="8"/>
      <c r="H1435" s="8"/>
      <c r="I1435" s="8"/>
      <c r="J1435" s="10">
        <f t="shared" si="155"/>
        <v>0</v>
      </c>
      <c r="K1435" s="10">
        <f t="shared" si="156"/>
        <v>0</v>
      </c>
      <c r="L1435" s="8"/>
      <c r="M1435" s="7"/>
      <c r="N1435" s="8"/>
      <c r="O1435" s="7"/>
      <c r="P1435" s="7"/>
      <c r="Q1435" s="8"/>
      <c r="R1435" s="9"/>
      <c r="S1435" s="8"/>
      <c r="T1435" s="8"/>
      <c r="U1435" s="8"/>
      <c r="V1435" s="11" t="str">
        <f t="shared" si="157"/>
        <v/>
      </c>
      <c r="W1435" s="6" t="str">
        <f t="shared" si="158"/>
        <v/>
      </c>
      <c r="X1435" s="6" t="str">
        <f t="shared" si="159"/>
        <v/>
      </c>
      <c r="Y1435" s="6" t="str">
        <f t="shared" si="160"/>
        <v/>
      </c>
    </row>
    <row r="1436" spans="1:25" x14ac:dyDescent="0.3">
      <c r="A1436" s="6" t="str">
        <f t="shared" si="154"/>
        <v/>
      </c>
      <c r="B1436" s="7"/>
      <c r="C1436" s="7"/>
      <c r="D1436" s="7"/>
      <c r="E1436" s="8"/>
      <c r="F1436" s="9"/>
      <c r="G1436" s="8"/>
      <c r="H1436" s="8"/>
      <c r="I1436" s="8"/>
      <c r="J1436" s="10">
        <f t="shared" si="155"/>
        <v>0</v>
      </c>
      <c r="K1436" s="10">
        <f t="shared" si="156"/>
        <v>0</v>
      </c>
      <c r="L1436" s="8"/>
      <c r="M1436" s="7"/>
      <c r="N1436" s="8"/>
      <c r="O1436" s="7"/>
      <c r="P1436" s="7"/>
      <c r="Q1436" s="8"/>
      <c r="R1436" s="9"/>
      <c r="S1436" s="8"/>
      <c r="T1436" s="8"/>
      <c r="U1436" s="8"/>
      <c r="V1436" s="11" t="str">
        <f t="shared" si="157"/>
        <v/>
      </c>
      <c r="W1436" s="6" t="str">
        <f t="shared" si="158"/>
        <v/>
      </c>
      <c r="X1436" s="6" t="str">
        <f t="shared" si="159"/>
        <v/>
      </c>
      <c r="Y1436" s="6" t="str">
        <f t="shared" si="160"/>
        <v/>
      </c>
    </row>
    <row r="1437" spans="1:25" x14ac:dyDescent="0.3">
      <c r="A1437" s="6" t="str">
        <f t="shared" si="154"/>
        <v/>
      </c>
      <c r="B1437" s="7"/>
      <c r="C1437" s="7"/>
      <c r="D1437" s="7"/>
      <c r="E1437" s="8"/>
      <c r="F1437" s="9"/>
      <c r="G1437" s="8"/>
      <c r="H1437" s="8"/>
      <c r="I1437" s="8"/>
      <c r="J1437" s="10">
        <f t="shared" si="155"/>
        <v>0</v>
      </c>
      <c r="K1437" s="10">
        <f t="shared" si="156"/>
        <v>0</v>
      </c>
      <c r="L1437" s="8"/>
      <c r="M1437" s="7"/>
      <c r="N1437" s="8"/>
      <c r="O1437" s="7"/>
      <c r="P1437" s="7"/>
      <c r="Q1437" s="8"/>
      <c r="R1437" s="9"/>
      <c r="S1437" s="8"/>
      <c r="T1437" s="8"/>
      <c r="U1437" s="8"/>
      <c r="V1437" s="11" t="str">
        <f t="shared" si="157"/>
        <v/>
      </c>
      <c r="W1437" s="6" t="str">
        <f t="shared" si="158"/>
        <v/>
      </c>
      <c r="X1437" s="6" t="str">
        <f t="shared" si="159"/>
        <v/>
      </c>
      <c r="Y1437" s="6" t="str">
        <f t="shared" si="160"/>
        <v/>
      </c>
    </row>
    <row r="1438" spans="1:25" x14ac:dyDescent="0.3">
      <c r="A1438" s="6" t="str">
        <f t="shared" si="154"/>
        <v/>
      </c>
      <c r="B1438" s="7"/>
      <c r="C1438" s="7"/>
      <c r="D1438" s="7"/>
      <c r="E1438" s="8"/>
      <c r="F1438" s="9"/>
      <c r="G1438" s="8"/>
      <c r="H1438" s="8"/>
      <c r="I1438" s="8"/>
      <c r="J1438" s="10">
        <f t="shared" si="155"/>
        <v>0</v>
      </c>
      <c r="K1438" s="10">
        <f t="shared" si="156"/>
        <v>0</v>
      </c>
      <c r="L1438" s="8"/>
      <c r="M1438" s="7"/>
      <c r="N1438" s="8"/>
      <c r="O1438" s="7"/>
      <c r="P1438" s="7"/>
      <c r="Q1438" s="8"/>
      <c r="R1438" s="9"/>
      <c r="S1438" s="8"/>
      <c r="T1438" s="8"/>
      <c r="U1438" s="8"/>
      <c r="V1438" s="11" t="str">
        <f t="shared" si="157"/>
        <v/>
      </c>
      <c r="W1438" s="6" t="str">
        <f t="shared" si="158"/>
        <v/>
      </c>
      <c r="X1438" s="6" t="str">
        <f t="shared" si="159"/>
        <v/>
      </c>
      <c r="Y1438" s="6" t="str">
        <f t="shared" si="160"/>
        <v/>
      </c>
    </row>
    <row r="1439" spans="1:25" x14ac:dyDescent="0.3">
      <c r="A1439" s="6" t="str">
        <f t="shared" si="154"/>
        <v/>
      </c>
      <c r="B1439" s="7"/>
      <c r="C1439" s="7"/>
      <c r="D1439" s="7"/>
      <c r="E1439" s="8"/>
      <c r="F1439" s="9"/>
      <c r="G1439" s="8"/>
      <c r="H1439" s="8"/>
      <c r="I1439" s="8"/>
      <c r="J1439" s="10">
        <f t="shared" si="155"/>
        <v>0</v>
      </c>
      <c r="K1439" s="10">
        <f t="shared" si="156"/>
        <v>0</v>
      </c>
      <c r="L1439" s="8"/>
      <c r="M1439" s="7"/>
      <c r="N1439" s="8"/>
      <c r="O1439" s="7"/>
      <c r="P1439" s="7"/>
      <c r="Q1439" s="8"/>
      <c r="R1439" s="9"/>
      <c r="S1439" s="8"/>
      <c r="T1439" s="8"/>
      <c r="U1439" s="8"/>
      <c r="V1439" s="11" t="str">
        <f t="shared" si="157"/>
        <v/>
      </c>
      <c r="W1439" s="6" t="str">
        <f t="shared" si="158"/>
        <v/>
      </c>
      <c r="X1439" s="6" t="str">
        <f t="shared" si="159"/>
        <v/>
      </c>
      <c r="Y1439" s="6" t="str">
        <f t="shared" si="160"/>
        <v/>
      </c>
    </row>
    <row r="1440" spans="1:25" x14ac:dyDescent="0.3">
      <c r="A1440" s="6" t="str">
        <f t="shared" si="154"/>
        <v/>
      </c>
      <c r="B1440" s="7"/>
      <c r="C1440" s="7"/>
      <c r="D1440" s="7"/>
      <c r="E1440" s="8"/>
      <c r="F1440" s="9"/>
      <c r="G1440" s="8"/>
      <c r="H1440" s="8"/>
      <c r="I1440" s="8"/>
      <c r="J1440" s="10">
        <f t="shared" si="155"/>
        <v>0</v>
      </c>
      <c r="K1440" s="10">
        <f t="shared" si="156"/>
        <v>0</v>
      </c>
      <c r="L1440" s="8"/>
      <c r="M1440" s="7"/>
      <c r="N1440" s="8"/>
      <c r="O1440" s="7"/>
      <c r="P1440" s="7"/>
      <c r="Q1440" s="8"/>
      <c r="R1440" s="9"/>
      <c r="S1440" s="8"/>
      <c r="T1440" s="8"/>
      <c r="U1440" s="8"/>
      <c r="V1440" s="11" t="str">
        <f t="shared" si="157"/>
        <v/>
      </c>
      <c r="W1440" s="6" t="str">
        <f t="shared" si="158"/>
        <v/>
      </c>
      <c r="X1440" s="6" t="str">
        <f t="shared" si="159"/>
        <v/>
      </c>
      <c r="Y1440" s="6" t="str">
        <f t="shared" si="160"/>
        <v/>
      </c>
    </row>
    <row r="1441" spans="1:25" x14ac:dyDescent="0.3">
      <c r="A1441" s="6" t="str">
        <f t="shared" si="154"/>
        <v/>
      </c>
      <c r="B1441" s="7"/>
      <c r="C1441" s="7"/>
      <c r="D1441" s="7"/>
      <c r="E1441" s="8"/>
      <c r="F1441" s="9"/>
      <c r="G1441" s="8"/>
      <c r="H1441" s="8"/>
      <c r="I1441" s="8"/>
      <c r="J1441" s="10">
        <f t="shared" si="155"/>
        <v>0</v>
      </c>
      <c r="K1441" s="10">
        <f t="shared" si="156"/>
        <v>0</v>
      </c>
      <c r="L1441" s="8"/>
      <c r="M1441" s="7"/>
      <c r="N1441" s="8"/>
      <c r="O1441" s="7"/>
      <c r="P1441" s="7"/>
      <c r="Q1441" s="8"/>
      <c r="R1441" s="9"/>
      <c r="S1441" s="8"/>
      <c r="T1441" s="8"/>
      <c r="U1441" s="8"/>
      <c r="V1441" s="11" t="str">
        <f t="shared" si="157"/>
        <v/>
      </c>
      <c r="W1441" s="6" t="str">
        <f t="shared" si="158"/>
        <v/>
      </c>
      <c r="X1441" s="6" t="str">
        <f t="shared" si="159"/>
        <v/>
      </c>
      <c r="Y1441" s="6" t="str">
        <f t="shared" si="160"/>
        <v/>
      </c>
    </row>
    <row r="1442" spans="1:25" x14ac:dyDescent="0.3">
      <c r="A1442" s="6" t="str">
        <f t="shared" si="154"/>
        <v/>
      </c>
      <c r="B1442" s="7"/>
      <c r="C1442" s="7"/>
      <c r="D1442" s="7"/>
      <c r="E1442" s="8"/>
      <c r="F1442" s="9"/>
      <c r="G1442" s="8"/>
      <c r="H1442" s="8"/>
      <c r="I1442" s="8"/>
      <c r="J1442" s="10">
        <f t="shared" si="155"/>
        <v>0</v>
      </c>
      <c r="K1442" s="10">
        <f t="shared" si="156"/>
        <v>0</v>
      </c>
      <c r="L1442" s="8"/>
      <c r="M1442" s="7"/>
      <c r="N1442" s="8"/>
      <c r="O1442" s="7"/>
      <c r="P1442" s="7"/>
      <c r="Q1442" s="8"/>
      <c r="R1442" s="9"/>
      <c r="S1442" s="8"/>
      <c r="T1442" s="8"/>
      <c r="U1442" s="8"/>
      <c r="V1442" s="11" t="str">
        <f t="shared" si="157"/>
        <v/>
      </c>
      <c r="W1442" s="6" t="str">
        <f t="shared" si="158"/>
        <v/>
      </c>
      <c r="X1442" s="6" t="str">
        <f t="shared" si="159"/>
        <v/>
      </c>
      <c r="Y1442" s="6" t="str">
        <f t="shared" si="160"/>
        <v/>
      </c>
    </row>
    <row r="1443" spans="1:25" x14ac:dyDescent="0.3">
      <c r="A1443" s="6" t="str">
        <f t="shared" si="154"/>
        <v/>
      </c>
      <c r="B1443" s="7"/>
      <c r="C1443" s="7"/>
      <c r="D1443" s="7"/>
      <c r="E1443" s="8"/>
      <c r="F1443" s="9"/>
      <c r="G1443" s="8"/>
      <c r="H1443" s="8"/>
      <c r="I1443" s="8"/>
      <c r="J1443" s="10">
        <f t="shared" si="155"/>
        <v>0</v>
      </c>
      <c r="K1443" s="10">
        <f t="shared" si="156"/>
        <v>0</v>
      </c>
      <c r="L1443" s="8"/>
      <c r="M1443" s="7"/>
      <c r="N1443" s="8"/>
      <c r="O1443" s="7"/>
      <c r="P1443" s="7"/>
      <c r="Q1443" s="8"/>
      <c r="R1443" s="9"/>
      <c r="S1443" s="8"/>
      <c r="T1443" s="8"/>
      <c r="U1443" s="8"/>
      <c r="V1443" s="11" t="str">
        <f t="shared" si="157"/>
        <v/>
      </c>
      <c r="W1443" s="6" t="str">
        <f t="shared" si="158"/>
        <v/>
      </c>
      <c r="X1443" s="6" t="str">
        <f t="shared" si="159"/>
        <v/>
      </c>
      <c r="Y1443" s="6" t="str">
        <f t="shared" si="160"/>
        <v/>
      </c>
    </row>
    <row r="1444" spans="1:25" x14ac:dyDescent="0.3">
      <c r="A1444" s="6" t="str">
        <f t="shared" si="154"/>
        <v/>
      </c>
      <c r="B1444" s="7"/>
      <c r="C1444" s="7"/>
      <c r="D1444" s="7"/>
      <c r="E1444" s="8"/>
      <c r="F1444" s="9"/>
      <c r="G1444" s="8"/>
      <c r="H1444" s="8"/>
      <c r="I1444" s="8"/>
      <c r="J1444" s="10">
        <f t="shared" si="155"/>
        <v>0</v>
      </c>
      <c r="K1444" s="10">
        <f t="shared" si="156"/>
        <v>0</v>
      </c>
      <c r="L1444" s="8"/>
      <c r="M1444" s="7"/>
      <c r="N1444" s="8"/>
      <c r="O1444" s="7"/>
      <c r="P1444" s="7"/>
      <c r="Q1444" s="8"/>
      <c r="R1444" s="9"/>
      <c r="S1444" s="8"/>
      <c r="T1444" s="8"/>
      <c r="U1444" s="8"/>
      <c r="V1444" s="11" t="str">
        <f t="shared" si="157"/>
        <v/>
      </c>
      <c r="W1444" s="6" t="str">
        <f t="shared" si="158"/>
        <v/>
      </c>
      <c r="X1444" s="6" t="str">
        <f t="shared" si="159"/>
        <v/>
      </c>
      <c r="Y1444" s="6" t="str">
        <f t="shared" si="160"/>
        <v/>
      </c>
    </row>
    <row r="1445" spans="1:25" x14ac:dyDescent="0.3">
      <c r="A1445" s="6" t="str">
        <f t="shared" si="154"/>
        <v/>
      </c>
      <c r="B1445" s="7"/>
      <c r="C1445" s="7"/>
      <c r="D1445" s="7"/>
      <c r="E1445" s="8"/>
      <c r="F1445" s="9"/>
      <c r="G1445" s="8"/>
      <c r="H1445" s="8"/>
      <c r="I1445" s="8"/>
      <c r="J1445" s="10">
        <f t="shared" si="155"/>
        <v>0</v>
      </c>
      <c r="K1445" s="10">
        <f t="shared" si="156"/>
        <v>0</v>
      </c>
      <c r="L1445" s="8"/>
      <c r="M1445" s="7"/>
      <c r="N1445" s="8"/>
      <c r="O1445" s="7"/>
      <c r="P1445" s="7"/>
      <c r="Q1445" s="8"/>
      <c r="R1445" s="9"/>
      <c r="S1445" s="8"/>
      <c r="T1445" s="8"/>
      <c r="U1445" s="8"/>
      <c r="V1445" s="11" t="str">
        <f t="shared" si="157"/>
        <v/>
      </c>
      <c r="W1445" s="6" t="str">
        <f t="shared" si="158"/>
        <v/>
      </c>
      <c r="X1445" s="6" t="str">
        <f t="shared" si="159"/>
        <v/>
      </c>
      <c r="Y1445" s="6" t="str">
        <f t="shared" si="160"/>
        <v/>
      </c>
    </row>
    <row r="1446" spans="1:25" x14ac:dyDescent="0.3">
      <c r="A1446" s="6" t="str">
        <f t="shared" si="154"/>
        <v/>
      </c>
      <c r="B1446" s="7"/>
      <c r="C1446" s="7"/>
      <c r="D1446" s="7"/>
      <c r="E1446" s="8"/>
      <c r="F1446" s="9"/>
      <c r="G1446" s="8"/>
      <c r="H1446" s="8"/>
      <c r="I1446" s="8"/>
      <c r="J1446" s="10">
        <f t="shared" si="155"/>
        <v>0</v>
      </c>
      <c r="K1446" s="10">
        <f t="shared" si="156"/>
        <v>0</v>
      </c>
      <c r="L1446" s="8"/>
      <c r="M1446" s="7"/>
      <c r="N1446" s="8"/>
      <c r="O1446" s="7"/>
      <c r="P1446" s="7"/>
      <c r="Q1446" s="8"/>
      <c r="R1446" s="9"/>
      <c r="S1446" s="8"/>
      <c r="T1446" s="8"/>
      <c r="U1446" s="8"/>
      <c r="V1446" s="11" t="str">
        <f t="shared" si="157"/>
        <v/>
      </c>
      <c r="W1446" s="6" t="str">
        <f t="shared" si="158"/>
        <v/>
      </c>
      <c r="X1446" s="6" t="str">
        <f t="shared" si="159"/>
        <v/>
      </c>
      <c r="Y1446" s="6" t="str">
        <f t="shared" si="160"/>
        <v/>
      </c>
    </row>
    <row r="1447" spans="1:25" x14ac:dyDescent="0.3">
      <c r="A1447" s="6" t="str">
        <f t="shared" si="154"/>
        <v/>
      </c>
      <c r="B1447" s="7"/>
      <c r="C1447" s="7"/>
      <c r="D1447" s="7"/>
      <c r="E1447" s="8"/>
      <c r="F1447" s="9"/>
      <c r="G1447" s="8"/>
      <c r="H1447" s="8"/>
      <c r="I1447" s="8"/>
      <c r="J1447" s="10">
        <f t="shared" si="155"/>
        <v>0</v>
      </c>
      <c r="K1447" s="10">
        <f t="shared" si="156"/>
        <v>0</v>
      </c>
      <c r="L1447" s="8"/>
      <c r="M1447" s="7"/>
      <c r="N1447" s="8"/>
      <c r="O1447" s="7"/>
      <c r="P1447" s="7"/>
      <c r="Q1447" s="8"/>
      <c r="R1447" s="9"/>
      <c r="S1447" s="8"/>
      <c r="T1447" s="8"/>
      <c r="U1447" s="8"/>
      <c r="V1447" s="11" t="str">
        <f t="shared" si="157"/>
        <v/>
      </c>
      <c r="W1447" s="6" t="str">
        <f t="shared" si="158"/>
        <v/>
      </c>
      <c r="X1447" s="6" t="str">
        <f t="shared" si="159"/>
        <v/>
      </c>
      <c r="Y1447" s="6" t="str">
        <f t="shared" si="160"/>
        <v/>
      </c>
    </row>
    <row r="1448" spans="1:25" x14ac:dyDescent="0.3">
      <c r="A1448" s="6" t="str">
        <f t="shared" si="154"/>
        <v/>
      </c>
      <c r="B1448" s="7"/>
      <c r="C1448" s="7"/>
      <c r="D1448" s="7"/>
      <c r="E1448" s="8"/>
      <c r="F1448" s="9"/>
      <c r="G1448" s="8"/>
      <c r="H1448" s="8"/>
      <c r="I1448" s="8"/>
      <c r="J1448" s="10">
        <f t="shared" si="155"/>
        <v>0</v>
      </c>
      <c r="K1448" s="10">
        <f t="shared" si="156"/>
        <v>0</v>
      </c>
      <c r="L1448" s="8"/>
      <c r="M1448" s="7"/>
      <c r="N1448" s="8"/>
      <c r="O1448" s="7"/>
      <c r="P1448" s="7"/>
      <c r="Q1448" s="8"/>
      <c r="R1448" s="9"/>
      <c r="S1448" s="8"/>
      <c r="T1448" s="8"/>
      <c r="U1448" s="8"/>
      <c r="V1448" s="11" t="str">
        <f t="shared" si="157"/>
        <v/>
      </c>
      <c r="W1448" s="6" t="str">
        <f t="shared" si="158"/>
        <v/>
      </c>
      <c r="X1448" s="6" t="str">
        <f t="shared" si="159"/>
        <v/>
      </c>
      <c r="Y1448" s="6" t="str">
        <f t="shared" si="160"/>
        <v/>
      </c>
    </row>
    <row r="1449" spans="1:25" x14ac:dyDescent="0.3">
      <c r="A1449" s="6" t="str">
        <f t="shared" si="154"/>
        <v/>
      </c>
      <c r="B1449" s="7"/>
      <c r="C1449" s="7"/>
      <c r="D1449" s="7"/>
      <c r="E1449" s="8"/>
      <c r="F1449" s="9"/>
      <c r="G1449" s="8"/>
      <c r="H1449" s="8"/>
      <c r="I1449" s="8"/>
      <c r="J1449" s="10">
        <f t="shared" si="155"/>
        <v>0</v>
      </c>
      <c r="K1449" s="10">
        <f t="shared" si="156"/>
        <v>0</v>
      </c>
      <c r="L1449" s="8"/>
      <c r="M1449" s="7"/>
      <c r="N1449" s="8"/>
      <c r="O1449" s="7"/>
      <c r="P1449" s="7"/>
      <c r="Q1449" s="8"/>
      <c r="R1449" s="9"/>
      <c r="S1449" s="8"/>
      <c r="T1449" s="8"/>
      <c r="U1449" s="8"/>
      <c r="V1449" s="11" t="str">
        <f t="shared" si="157"/>
        <v/>
      </c>
      <c r="W1449" s="6" t="str">
        <f t="shared" si="158"/>
        <v/>
      </c>
      <c r="X1449" s="6" t="str">
        <f t="shared" si="159"/>
        <v/>
      </c>
      <c r="Y1449" s="6" t="str">
        <f t="shared" si="160"/>
        <v/>
      </c>
    </row>
    <row r="1450" spans="1:25" x14ac:dyDescent="0.3">
      <c r="A1450" s="6" t="str">
        <f t="shared" si="154"/>
        <v/>
      </c>
      <c r="B1450" s="7"/>
      <c r="C1450" s="7"/>
      <c r="D1450" s="7"/>
      <c r="E1450" s="8"/>
      <c r="F1450" s="9"/>
      <c r="G1450" s="8"/>
      <c r="H1450" s="8"/>
      <c r="I1450" s="8"/>
      <c r="J1450" s="10">
        <f t="shared" si="155"/>
        <v>0</v>
      </c>
      <c r="K1450" s="10">
        <f t="shared" si="156"/>
        <v>0</v>
      </c>
      <c r="L1450" s="8"/>
      <c r="M1450" s="7"/>
      <c r="N1450" s="8"/>
      <c r="O1450" s="7"/>
      <c r="P1450" s="7"/>
      <c r="Q1450" s="8"/>
      <c r="R1450" s="9"/>
      <c r="S1450" s="8"/>
      <c r="T1450" s="8"/>
      <c r="U1450" s="8"/>
      <c r="V1450" s="11" t="str">
        <f t="shared" si="157"/>
        <v/>
      </c>
      <c r="W1450" s="6" t="str">
        <f t="shared" si="158"/>
        <v/>
      </c>
      <c r="X1450" s="6" t="str">
        <f t="shared" si="159"/>
        <v/>
      </c>
      <c r="Y1450" s="6" t="str">
        <f t="shared" si="160"/>
        <v/>
      </c>
    </row>
    <row r="1451" spans="1:25" x14ac:dyDescent="0.3">
      <c r="A1451" s="6" t="str">
        <f t="shared" si="154"/>
        <v/>
      </c>
      <c r="B1451" s="7"/>
      <c r="C1451" s="7"/>
      <c r="D1451" s="7"/>
      <c r="E1451" s="8"/>
      <c r="F1451" s="9"/>
      <c r="G1451" s="8"/>
      <c r="H1451" s="8"/>
      <c r="I1451" s="8"/>
      <c r="J1451" s="10">
        <f t="shared" si="155"/>
        <v>0</v>
      </c>
      <c r="K1451" s="10">
        <f t="shared" si="156"/>
        <v>0</v>
      </c>
      <c r="L1451" s="8"/>
      <c r="M1451" s="7"/>
      <c r="N1451" s="8"/>
      <c r="O1451" s="7"/>
      <c r="P1451" s="7"/>
      <c r="Q1451" s="8"/>
      <c r="R1451" s="9"/>
      <c r="S1451" s="8"/>
      <c r="T1451" s="8"/>
      <c r="U1451" s="8"/>
      <c r="V1451" s="11" t="str">
        <f t="shared" si="157"/>
        <v/>
      </c>
      <c r="W1451" s="6" t="str">
        <f t="shared" si="158"/>
        <v/>
      </c>
      <c r="X1451" s="6" t="str">
        <f t="shared" si="159"/>
        <v/>
      </c>
      <c r="Y1451" s="6" t="str">
        <f t="shared" si="160"/>
        <v/>
      </c>
    </row>
    <row r="1452" spans="1:25" x14ac:dyDescent="0.3">
      <c r="A1452" s="6" t="str">
        <f t="shared" si="154"/>
        <v/>
      </c>
      <c r="B1452" s="7"/>
      <c r="C1452" s="7"/>
      <c r="D1452" s="7"/>
      <c r="E1452" s="8"/>
      <c r="F1452" s="9"/>
      <c r="G1452" s="8"/>
      <c r="H1452" s="8"/>
      <c r="I1452" s="8"/>
      <c r="J1452" s="10">
        <f t="shared" si="155"/>
        <v>0</v>
      </c>
      <c r="K1452" s="10">
        <f t="shared" si="156"/>
        <v>0</v>
      </c>
      <c r="L1452" s="8"/>
      <c r="M1452" s="7"/>
      <c r="N1452" s="8"/>
      <c r="O1452" s="7"/>
      <c r="P1452" s="7"/>
      <c r="Q1452" s="8"/>
      <c r="R1452" s="9"/>
      <c r="S1452" s="8"/>
      <c r="T1452" s="8"/>
      <c r="U1452" s="8"/>
      <c r="V1452" s="11" t="str">
        <f t="shared" si="157"/>
        <v/>
      </c>
      <c r="W1452" s="6" t="str">
        <f t="shared" si="158"/>
        <v/>
      </c>
      <c r="X1452" s="6" t="str">
        <f t="shared" si="159"/>
        <v/>
      </c>
      <c r="Y1452" s="6" t="str">
        <f t="shared" si="160"/>
        <v/>
      </c>
    </row>
    <row r="1453" spans="1:25" x14ac:dyDescent="0.3">
      <c r="A1453" s="6" t="str">
        <f t="shared" si="154"/>
        <v/>
      </c>
      <c r="B1453" s="7"/>
      <c r="C1453" s="7"/>
      <c r="D1453" s="7"/>
      <c r="E1453" s="8"/>
      <c r="F1453" s="9"/>
      <c r="G1453" s="8"/>
      <c r="H1453" s="8"/>
      <c r="I1453" s="8"/>
      <c r="J1453" s="10">
        <f t="shared" si="155"/>
        <v>0</v>
      </c>
      <c r="K1453" s="10">
        <f t="shared" si="156"/>
        <v>0</v>
      </c>
      <c r="L1453" s="8"/>
      <c r="M1453" s="7"/>
      <c r="N1453" s="8"/>
      <c r="O1453" s="7"/>
      <c r="P1453" s="7"/>
      <c r="Q1453" s="8"/>
      <c r="R1453" s="9"/>
      <c r="S1453" s="8"/>
      <c r="T1453" s="8"/>
      <c r="U1453" s="8"/>
      <c r="V1453" s="11" t="str">
        <f t="shared" si="157"/>
        <v/>
      </c>
      <c r="W1453" s="6" t="str">
        <f t="shared" si="158"/>
        <v/>
      </c>
      <c r="X1453" s="6" t="str">
        <f t="shared" si="159"/>
        <v/>
      </c>
      <c r="Y1453" s="6" t="str">
        <f t="shared" si="160"/>
        <v/>
      </c>
    </row>
    <row r="1454" spans="1:25" x14ac:dyDescent="0.3">
      <c r="A1454" s="6" t="str">
        <f t="shared" si="154"/>
        <v/>
      </c>
      <c r="B1454" s="7"/>
      <c r="C1454" s="7"/>
      <c r="D1454" s="7"/>
      <c r="E1454" s="8"/>
      <c r="F1454" s="9"/>
      <c r="G1454" s="8"/>
      <c r="H1454" s="8"/>
      <c r="I1454" s="8"/>
      <c r="J1454" s="10">
        <f t="shared" si="155"/>
        <v>0</v>
      </c>
      <c r="K1454" s="10">
        <f t="shared" si="156"/>
        <v>0</v>
      </c>
      <c r="L1454" s="8"/>
      <c r="M1454" s="7"/>
      <c r="N1454" s="8"/>
      <c r="O1454" s="7"/>
      <c r="P1454" s="7"/>
      <c r="Q1454" s="8"/>
      <c r="R1454" s="9"/>
      <c r="S1454" s="8"/>
      <c r="T1454" s="8"/>
      <c r="U1454" s="8"/>
      <c r="V1454" s="11" t="str">
        <f t="shared" si="157"/>
        <v/>
      </c>
      <c r="W1454" s="6" t="str">
        <f t="shared" si="158"/>
        <v/>
      </c>
      <c r="X1454" s="6" t="str">
        <f t="shared" si="159"/>
        <v/>
      </c>
      <c r="Y1454" s="6" t="str">
        <f t="shared" si="160"/>
        <v/>
      </c>
    </row>
    <row r="1455" spans="1:25" x14ac:dyDescent="0.3">
      <c r="A1455" s="6" t="str">
        <f t="shared" si="154"/>
        <v/>
      </c>
      <c r="B1455" s="7"/>
      <c r="C1455" s="7"/>
      <c r="D1455" s="7"/>
      <c r="E1455" s="8"/>
      <c r="F1455" s="9"/>
      <c r="G1455" s="8"/>
      <c r="H1455" s="8"/>
      <c r="I1455" s="8"/>
      <c r="J1455" s="10">
        <f t="shared" si="155"/>
        <v>0</v>
      </c>
      <c r="K1455" s="10">
        <f t="shared" si="156"/>
        <v>0</v>
      </c>
      <c r="L1455" s="8"/>
      <c r="M1455" s="7"/>
      <c r="N1455" s="8"/>
      <c r="O1455" s="7"/>
      <c r="P1455" s="7"/>
      <c r="Q1455" s="8"/>
      <c r="R1455" s="9"/>
      <c r="S1455" s="8"/>
      <c r="T1455" s="8"/>
      <c r="U1455" s="8"/>
      <c r="V1455" s="11" t="str">
        <f t="shared" si="157"/>
        <v/>
      </c>
      <c r="W1455" s="6" t="str">
        <f t="shared" si="158"/>
        <v/>
      </c>
      <c r="X1455" s="6" t="str">
        <f t="shared" si="159"/>
        <v/>
      </c>
      <c r="Y1455" s="6" t="str">
        <f t="shared" si="160"/>
        <v/>
      </c>
    </row>
    <row r="1456" spans="1:25" x14ac:dyDescent="0.3">
      <c r="A1456" s="6" t="str">
        <f t="shared" si="154"/>
        <v/>
      </c>
      <c r="B1456" s="7"/>
      <c r="C1456" s="7"/>
      <c r="D1456" s="7"/>
      <c r="E1456" s="8"/>
      <c r="F1456" s="9"/>
      <c r="G1456" s="8"/>
      <c r="H1456" s="8"/>
      <c r="I1456" s="8"/>
      <c r="J1456" s="10">
        <f t="shared" si="155"/>
        <v>0</v>
      </c>
      <c r="K1456" s="10">
        <f t="shared" si="156"/>
        <v>0</v>
      </c>
      <c r="L1456" s="8"/>
      <c r="M1456" s="7"/>
      <c r="N1456" s="8"/>
      <c r="O1456" s="7"/>
      <c r="P1456" s="7"/>
      <c r="Q1456" s="8"/>
      <c r="R1456" s="9"/>
      <c r="S1456" s="8"/>
      <c r="T1456" s="8"/>
      <c r="U1456" s="8"/>
      <c r="V1456" s="11" t="str">
        <f t="shared" si="157"/>
        <v/>
      </c>
      <c r="W1456" s="6" t="str">
        <f t="shared" si="158"/>
        <v/>
      </c>
      <c r="X1456" s="6" t="str">
        <f t="shared" si="159"/>
        <v/>
      </c>
      <c r="Y1456" s="6" t="str">
        <f t="shared" si="160"/>
        <v/>
      </c>
    </row>
    <row r="1457" spans="1:25" x14ac:dyDescent="0.3">
      <c r="A1457" s="6" t="str">
        <f t="shared" si="154"/>
        <v/>
      </c>
      <c r="B1457" s="7"/>
      <c r="C1457" s="7"/>
      <c r="D1457" s="7"/>
      <c r="E1457" s="8"/>
      <c r="F1457" s="9"/>
      <c r="G1457" s="8"/>
      <c r="H1457" s="8"/>
      <c r="I1457" s="8"/>
      <c r="J1457" s="10">
        <f t="shared" si="155"/>
        <v>0</v>
      </c>
      <c r="K1457" s="10">
        <f t="shared" si="156"/>
        <v>0</v>
      </c>
      <c r="L1457" s="8"/>
      <c r="M1457" s="7"/>
      <c r="N1457" s="8"/>
      <c r="O1457" s="7"/>
      <c r="P1457" s="7"/>
      <c r="Q1457" s="8"/>
      <c r="R1457" s="9"/>
      <c r="S1457" s="8"/>
      <c r="T1457" s="8"/>
      <c r="U1457" s="8"/>
      <c r="V1457" s="11" t="str">
        <f t="shared" si="157"/>
        <v/>
      </c>
      <c r="W1457" s="6" t="str">
        <f t="shared" si="158"/>
        <v/>
      </c>
      <c r="X1457" s="6" t="str">
        <f t="shared" si="159"/>
        <v/>
      </c>
      <c r="Y1457" s="6" t="str">
        <f t="shared" si="160"/>
        <v/>
      </c>
    </row>
    <row r="1458" spans="1:25" x14ac:dyDescent="0.3">
      <c r="A1458" s="6" t="str">
        <f t="shared" si="154"/>
        <v/>
      </c>
      <c r="B1458" s="7"/>
      <c r="C1458" s="7"/>
      <c r="D1458" s="7"/>
      <c r="E1458" s="8"/>
      <c r="F1458" s="9"/>
      <c r="G1458" s="8"/>
      <c r="H1458" s="8"/>
      <c r="I1458" s="8"/>
      <c r="J1458" s="10">
        <f t="shared" si="155"/>
        <v>0</v>
      </c>
      <c r="K1458" s="10">
        <f t="shared" si="156"/>
        <v>0</v>
      </c>
      <c r="L1458" s="8"/>
      <c r="M1458" s="7"/>
      <c r="N1458" s="8"/>
      <c r="O1458" s="7"/>
      <c r="P1458" s="7"/>
      <c r="Q1458" s="8"/>
      <c r="R1458" s="9"/>
      <c r="S1458" s="8"/>
      <c r="T1458" s="8"/>
      <c r="U1458" s="8"/>
      <c r="V1458" s="11" t="str">
        <f t="shared" si="157"/>
        <v/>
      </c>
      <c r="W1458" s="6" t="str">
        <f t="shared" si="158"/>
        <v/>
      </c>
      <c r="X1458" s="6" t="str">
        <f t="shared" si="159"/>
        <v/>
      </c>
      <c r="Y1458" s="6" t="str">
        <f t="shared" si="160"/>
        <v/>
      </c>
    </row>
    <row r="1459" spans="1:25" x14ac:dyDescent="0.3">
      <c r="A1459" s="6" t="str">
        <f t="shared" si="154"/>
        <v/>
      </c>
      <c r="B1459" s="7"/>
      <c r="C1459" s="7"/>
      <c r="D1459" s="7"/>
      <c r="E1459" s="8"/>
      <c r="F1459" s="9"/>
      <c r="G1459" s="8"/>
      <c r="H1459" s="8"/>
      <c r="I1459" s="8"/>
      <c r="J1459" s="10">
        <f t="shared" si="155"/>
        <v>0</v>
      </c>
      <c r="K1459" s="10">
        <f t="shared" si="156"/>
        <v>0</v>
      </c>
      <c r="L1459" s="8"/>
      <c r="M1459" s="7"/>
      <c r="N1459" s="8"/>
      <c r="O1459" s="7"/>
      <c r="P1459" s="7"/>
      <c r="Q1459" s="8"/>
      <c r="R1459" s="9"/>
      <c r="S1459" s="8"/>
      <c r="T1459" s="8"/>
      <c r="U1459" s="8"/>
      <c r="V1459" s="11" t="str">
        <f t="shared" si="157"/>
        <v/>
      </c>
      <c r="W1459" s="6" t="str">
        <f t="shared" si="158"/>
        <v/>
      </c>
      <c r="X1459" s="6" t="str">
        <f t="shared" si="159"/>
        <v/>
      </c>
      <c r="Y1459" s="6" t="str">
        <f t="shared" si="160"/>
        <v/>
      </c>
    </row>
    <row r="1460" spans="1:25" x14ac:dyDescent="0.3">
      <c r="A1460" s="6" t="str">
        <f t="shared" si="154"/>
        <v/>
      </c>
      <c r="B1460" s="7"/>
      <c r="C1460" s="7"/>
      <c r="D1460" s="7"/>
      <c r="E1460" s="8"/>
      <c r="F1460" s="9"/>
      <c r="G1460" s="8"/>
      <c r="H1460" s="8"/>
      <c r="I1460" s="8"/>
      <c r="J1460" s="10">
        <f t="shared" si="155"/>
        <v>0</v>
      </c>
      <c r="K1460" s="10">
        <f t="shared" si="156"/>
        <v>0</v>
      </c>
      <c r="L1460" s="8"/>
      <c r="M1460" s="7"/>
      <c r="N1460" s="8"/>
      <c r="O1460" s="7"/>
      <c r="P1460" s="7"/>
      <c r="Q1460" s="8"/>
      <c r="R1460" s="9"/>
      <c r="S1460" s="8"/>
      <c r="T1460" s="8"/>
      <c r="U1460" s="8"/>
      <c r="V1460" s="11" t="str">
        <f t="shared" si="157"/>
        <v/>
      </c>
      <c r="W1460" s="6" t="str">
        <f t="shared" si="158"/>
        <v/>
      </c>
      <c r="X1460" s="6" t="str">
        <f t="shared" si="159"/>
        <v/>
      </c>
      <c r="Y1460" s="6" t="str">
        <f t="shared" si="160"/>
        <v/>
      </c>
    </row>
    <row r="1461" spans="1:25" x14ac:dyDescent="0.3">
      <c r="A1461" s="6" t="str">
        <f t="shared" si="154"/>
        <v/>
      </c>
      <c r="B1461" s="7"/>
      <c r="C1461" s="7"/>
      <c r="D1461" s="7"/>
      <c r="E1461" s="8"/>
      <c r="F1461" s="9"/>
      <c r="G1461" s="8"/>
      <c r="H1461" s="8"/>
      <c r="I1461" s="8"/>
      <c r="J1461" s="10">
        <f t="shared" si="155"/>
        <v>0</v>
      </c>
      <c r="K1461" s="10">
        <f t="shared" si="156"/>
        <v>0</v>
      </c>
      <c r="L1461" s="8"/>
      <c r="M1461" s="7"/>
      <c r="N1461" s="8"/>
      <c r="O1461" s="7"/>
      <c r="P1461" s="7"/>
      <c r="Q1461" s="8"/>
      <c r="R1461" s="9"/>
      <c r="S1461" s="8"/>
      <c r="T1461" s="8"/>
      <c r="U1461" s="8"/>
      <c r="V1461" s="11" t="str">
        <f t="shared" si="157"/>
        <v/>
      </c>
      <c r="W1461" s="6" t="str">
        <f t="shared" si="158"/>
        <v/>
      </c>
      <c r="X1461" s="6" t="str">
        <f t="shared" si="159"/>
        <v/>
      </c>
      <c r="Y1461" s="6" t="str">
        <f t="shared" si="160"/>
        <v/>
      </c>
    </row>
    <row r="1462" spans="1:25" x14ac:dyDescent="0.3">
      <c r="A1462" s="6" t="str">
        <f t="shared" si="154"/>
        <v/>
      </c>
      <c r="B1462" s="7"/>
      <c r="C1462" s="7"/>
      <c r="D1462" s="7"/>
      <c r="E1462" s="8"/>
      <c r="F1462" s="9"/>
      <c r="G1462" s="8"/>
      <c r="H1462" s="8"/>
      <c r="I1462" s="8"/>
      <c r="J1462" s="10">
        <f t="shared" si="155"/>
        <v>0</v>
      </c>
      <c r="K1462" s="10">
        <f t="shared" si="156"/>
        <v>0</v>
      </c>
      <c r="L1462" s="8"/>
      <c r="M1462" s="7"/>
      <c r="N1462" s="8"/>
      <c r="O1462" s="7"/>
      <c r="P1462" s="7"/>
      <c r="Q1462" s="8"/>
      <c r="R1462" s="9"/>
      <c r="S1462" s="8"/>
      <c r="T1462" s="8"/>
      <c r="U1462" s="8"/>
      <c r="V1462" s="11" t="str">
        <f t="shared" si="157"/>
        <v/>
      </c>
      <c r="W1462" s="6" t="str">
        <f t="shared" si="158"/>
        <v/>
      </c>
      <c r="X1462" s="6" t="str">
        <f t="shared" si="159"/>
        <v/>
      </c>
      <c r="Y1462" s="6" t="str">
        <f t="shared" si="160"/>
        <v/>
      </c>
    </row>
    <row r="1463" spans="1:25" x14ac:dyDescent="0.3">
      <c r="A1463" s="6" t="str">
        <f t="shared" si="154"/>
        <v/>
      </c>
      <c r="B1463" s="7"/>
      <c r="C1463" s="7"/>
      <c r="D1463" s="7"/>
      <c r="E1463" s="8"/>
      <c r="F1463" s="9"/>
      <c r="G1463" s="8"/>
      <c r="H1463" s="8"/>
      <c r="I1463" s="8"/>
      <c r="J1463" s="10">
        <f t="shared" si="155"/>
        <v>0</v>
      </c>
      <c r="K1463" s="10">
        <f t="shared" si="156"/>
        <v>0</v>
      </c>
      <c r="L1463" s="8"/>
      <c r="M1463" s="7"/>
      <c r="N1463" s="8"/>
      <c r="O1463" s="7"/>
      <c r="P1463" s="7"/>
      <c r="Q1463" s="8"/>
      <c r="R1463" s="9"/>
      <c r="S1463" s="8"/>
      <c r="T1463" s="8"/>
      <c r="U1463" s="8"/>
      <c r="V1463" s="11" t="str">
        <f t="shared" si="157"/>
        <v/>
      </c>
      <c r="W1463" s="6" t="str">
        <f t="shared" si="158"/>
        <v/>
      </c>
      <c r="X1463" s="6" t="str">
        <f t="shared" si="159"/>
        <v/>
      </c>
      <c r="Y1463" s="6" t="str">
        <f t="shared" si="160"/>
        <v/>
      </c>
    </row>
    <row r="1464" spans="1:25" x14ac:dyDescent="0.3">
      <c r="A1464" s="6" t="str">
        <f t="shared" si="154"/>
        <v/>
      </c>
      <c r="B1464" s="7"/>
      <c r="C1464" s="7"/>
      <c r="D1464" s="7"/>
      <c r="E1464" s="8"/>
      <c r="F1464" s="9"/>
      <c r="G1464" s="8"/>
      <c r="H1464" s="8"/>
      <c r="I1464" s="8"/>
      <c r="J1464" s="10">
        <f t="shared" si="155"/>
        <v>0</v>
      </c>
      <c r="K1464" s="10">
        <f t="shared" si="156"/>
        <v>0</v>
      </c>
      <c r="L1464" s="8"/>
      <c r="M1464" s="7"/>
      <c r="N1464" s="8"/>
      <c r="O1464" s="7"/>
      <c r="P1464" s="7"/>
      <c r="Q1464" s="8"/>
      <c r="R1464" s="9"/>
      <c r="S1464" s="8"/>
      <c r="T1464" s="8"/>
      <c r="U1464" s="8"/>
      <c r="V1464" s="11" t="str">
        <f t="shared" si="157"/>
        <v/>
      </c>
      <c r="W1464" s="6" t="str">
        <f t="shared" si="158"/>
        <v/>
      </c>
      <c r="X1464" s="6" t="str">
        <f t="shared" si="159"/>
        <v/>
      </c>
      <c r="Y1464" s="6" t="str">
        <f t="shared" si="160"/>
        <v/>
      </c>
    </row>
    <row r="1465" spans="1:25" x14ac:dyDescent="0.3">
      <c r="A1465" s="6" t="str">
        <f t="shared" si="154"/>
        <v/>
      </c>
      <c r="B1465" s="7"/>
      <c r="C1465" s="7"/>
      <c r="D1465" s="7"/>
      <c r="E1465" s="8"/>
      <c r="F1465" s="9"/>
      <c r="G1465" s="8"/>
      <c r="H1465" s="8"/>
      <c r="I1465" s="8"/>
      <c r="J1465" s="10">
        <f t="shared" si="155"/>
        <v>0</v>
      </c>
      <c r="K1465" s="10">
        <f t="shared" si="156"/>
        <v>0</v>
      </c>
      <c r="L1465" s="8"/>
      <c r="M1465" s="7"/>
      <c r="N1465" s="8"/>
      <c r="O1465" s="7"/>
      <c r="P1465" s="7"/>
      <c r="Q1465" s="8"/>
      <c r="R1465" s="9"/>
      <c r="S1465" s="8"/>
      <c r="T1465" s="8"/>
      <c r="U1465" s="8"/>
      <c r="V1465" s="11" t="str">
        <f t="shared" si="157"/>
        <v/>
      </c>
      <c r="W1465" s="6" t="str">
        <f t="shared" si="158"/>
        <v/>
      </c>
      <c r="X1465" s="6" t="str">
        <f t="shared" si="159"/>
        <v/>
      </c>
      <c r="Y1465" s="6" t="str">
        <f t="shared" si="160"/>
        <v/>
      </c>
    </row>
    <row r="1466" spans="1:25" x14ac:dyDescent="0.3">
      <c r="A1466" s="6" t="str">
        <f t="shared" si="154"/>
        <v/>
      </c>
      <c r="B1466" s="7"/>
      <c r="C1466" s="7"/>
      <c r="D1466" s="7"/>
      <c r="E1466" s="8"/>
      <c r="F1466" s="9"/>
      <c r="G1466" s="8"/>
      <c r="H1466" s="8"/>
      <c r="I1466" s="8"/>
      <c r="J1466" s="10">
        <f t="shared" si="155"/>
        <v>0</v>
      </c>
      <c r="K1466" s="10">
        <f t="shared" si="156"/>
        <v>0</v>
      </c>
      <c r="L1466" s="8"/>
      <c r="M1466" s="7"/>
      <c r="N1466" s="8"/>
      <c r="O1466" s="7"/>
      <c r="P1466" s="7"/>
      <c r="Q1466" s="8"/>
      <c r="R1466" s="9"/>
      <c r="S1466" s="8"/>
      <c r="T1466" s="8"/>
      <c r="U1466" s="8"/>
      <c r="V1466" s="11" t="str">
        <f t="shared" si="157"/>
        <v/>
      </c>
      <c r="W1466" s="6" t="str">
        <f t="shared" si="158"/>
        <v/>
      </c>
      <c r="X1466" s="6" t="str">
        <f t="shared" si="159"/>
        <v/>
      </c>
      <c r="Y1466" s="6" t="str">
        <f t="shared" si="160"/>
        <v/>
      </c>
    </row>
    <row r="1467" spans="1:25" x14ac:dyDescent="0.3">
      <c r="A1467" s="6" t="str">
        <f t="shared" si="154"/>
        <v/>
      </c>
      <c r="B1467" s="7"/>
      <c r="C1467" s="7"/>
      <c r="D1467" s="7"/>
      <c r="E1467" s="8"/>
      <c r="F1467" s="9"/>
      <c r="G1467" s="8"/>
      <c r="H1467" s="8"/>
      <c r="I1467" s="8"/>
      <c r="J1467" s="10">
        <f t="shared" si="155"/>
        <v>0</v>
      </c>
      <c r="K1467" s="10">
        <f t="shared" si="156"/>
        <v>0</v>
      </c>
      <c r="L1467" s="8"/>
      <c r="M1467" s="7"/>
      <c r="N1467" s="8"/>
      <c r="O1467" s="7"/>
      <c r="P1467" s="7"/>
      <c r="Q1467" s="8"/>
      <c r="R1467" s="9"/>
      <c r="S1467" s="8"/>
      <c r="T1467" s="8"/>
      <c r="U1467" s="8"/>
      <c r="V1467" s="11" t="str">
        <f t="shared" si="157"/>
        <v/>
      </c>
      <c r="W1467" s="6" t="str">
        <f t="shared" si="158"/>
        <v/>
      </c>
      <c r="X1467" s="6" t="str">
        <f t="shared" si="159"/>
        <v/>
      </c>
      <c r="Y1467" s="6" t="str">
        <f t="shared" si="160"/>
        <v/>
      </c>
    </row>
    <row r="1468" spans="1:25" x14ac:dyDescent="0.3">
      <c r="A1468" s="6" t="str">
        <f t="shared" si="154"/>
        <v/>
      </c>
      <c r="B1468" s="7"/>
      <c r="C1468" s="7"/>
      <c r="D1468" s="7"/>
      <c r="E1468" s="8"/>
      <c r="F1468" s="9"/>
      <c r="G1468" s="8"/>
      <c r="H1468" s="8"/>
      <c r="I1468" s="8"/>
      <c r="J1468" s="10">
        <f t="shared" si="155"/>
        <v>0</v>
      </c>
      <c r="K1468" s="10">
        <f t="shared" si="156"/>
        <v>0</v>
      </c>
      <c r="L1468" s="8"/>
      <c r="M1468" s="7"/>
      <c r="N1468" s="8"/>
      <c r="O1468" s="7"/>
      <c r="P1468" s="7"/>
      <c r="Q1468" s="8"/>
      <c r="R1468" s="9"/>
      <c r="S1468" s="8"/>
      <c r="T1468" s="8"/>
      <c r="U1468" s="8"/>
      <c r="V1468" s="11" t="str">
        <f t="shared" si="157"/>
        <v/>
      </c>
      <c r="W1468" s="6" t="str">
        <f t="shared" si="158"/>
        <v/>
      </c>
      <c r="X1468" s="6" t="str">
        <f t="shared" si="159"/>
        <v/>
      </c>
      <c r="Y1468" s="6" t="str">
        <f t="shared" si="160"/>
        <v/>
      </c>
    </row>
    <row r="1469" spans="1:25" x14ac:dyDescent="0.3">
      <c r="A1469" s="6" t="str">
        <f t="shared" si="154"/>
        <v/>
      </c>
      <c r="B1469" s="7"/>
      <c r="C1469" s="7"/>
      <c r="D1469" s="7"/>
      <c r="E1469" s="8"/>
      <c r="F1469" s="9"/>
      <c r="G1469" s="8"/>
      <c r="H1469" s="8"/>
      <c r="I1469" s="8"/>
      <c r="J1469" s="10">
        <f t="shared" si="155"/>
        <v>0</v>
      </c>
      <c r="K1469" s="10">
        <f t="shared" si="156"/>
        <v>0</v>
      </c>
      <c r="L1469" s="8"/>
      <c r="M1469" s="7"/>
      <c r="N1469" s="8"/>
      <c r="O1469" s="7"/>
      <c r="P1469" s="7"/>
      <c r="Q1469" s="8"/>
      <c r="R1469" s="9"/>
      <c r="S1469" s="8"/>
      <c r="T1469" s="8"/>
      <c r="U1469" s="8"/>
      <c r="V1469" s="11" t="str">
        <f t="shared" si="157"/>
        <v/>
      </c>
      <c r="W1469" s="6" t="str">
        <f t="shared" si="158"/>
        <v/>
      </c>
      <c r="X1469" s="6" t="str">
        <f t="shared" si="159"/>
        <v/>
      </c>
      <c r="Y1469" s="6" t="str">
        <f t="shared" si="160"/>
        <v/>
      </c>
    </row>
    <row r="1470" spans="1:25" x14ac:dyDescent="0.3">
      <c r="A1470" s="6" t="str">
        <f t="shared" si="154"/>
        <v/>
      </c>
      <c r="B1470" s="7"/>
      <c r="C1470" s="7"/>
      <c r="D1470" s="7"/>
      <c r="E1470" s="8"/>
      <c r="F1470" s="9"/>
      <c r="G1470" s="8"/>
      <c r="H1470" s="8"/>
      <c r="I1470" s="8"/>
      <c r="J1470" s="10">
        <f t="shared" si="155"/>
        <v>0</v>
      </c>
      <c r="K1470" s="10">
        <f t="shared" si="156"/>
        <v>0</v>
      </c>
      <c r="L1470" s="8"/>
      <c r="M1470" s="7"/>
      <c r="N1470" s="8"/>
      <c r="O1470" s="7"/>
      <c r="P1470" s="7"/>
      <c r="Q1470" s="8"/>
      <c r="R1470" s="9"/>
      <c r="S1470" s="8"/>
      <c r="T1470" s="8"/>
      <c r="U1470" s="8"/>
      <c r="V1470" s="11" t="str">
        <f t="shared" si="157"/>
        <v/>
      </c>
      <c r="W1470" s="6" t="str">
        <f t="shared" si="158"/>
        <v/>
      </c>
      <c r="X1470" s="6" t="str">
        <f t="shared" si="159"/>
        <v/>
      </c>
      <c r="Y1470" s="6" t="str">
        <f t="shared" si="160"/>
        <v/>
      </c>
    </row>
    <row r="1471" spans="1:25" x14ac:dyDescent="0.3">
      <c r="A1471" s="6" t="str">
        <f t="shared" si="154"/>
        <v/>
      </c>
      <c r="B1471" s="7"/>
      <c r="C1471" s="7"/>
      <c r="D1471" s="7"/>
      <c r="E1471" s="8"/>
      <c r="F1471" s="9"/>
      <c r="G1471" s="8"/>
      <c r="H1471" s="8"/>
      <c r="I1471" s="8"/>
      <c r="J1471" s="10">
        <f t="shared" si="155"/>
        <v>0</v>
      </c>
      <c r="K1471" s="10">
        <f t="shared" si="156"/>
        <v>0</v>
      </c>
      <c r="L1471" s="8"/>
      <c r="M1471" s="7"/>
      <c r="N1471" s="8"/>
      <c r="O1471" s="7"/>
      <c r="P1471" s="7"/>
      <c r="Q1471" s="8"/>
      <c r="R1471" s="9"/>
      <c r="S1471" s="8"/>
      <c r="T1471" s="8"/>
      <c r="U1471" s="8"/>
      <c r="V1471" s="11" t="str">
        <f t="shared" si="157"/>
        <v/>
      </c>
      <c r="W1471" s="6" t="str">
        <f t="shared" si="158"/>
        <v/>
      </c>
      <c r="X1471" s="6" t="str">
        <f t="shared" si="159"/>
        <v/>
      </c>
      <c r="Y1471" s="6" t="str">
        <f t="shared" si="160"/>
        <v/>
      </c>
    </row>
    <row r="1472" spans="1:25" x14ac:dyDescent="0.3">
      <c r="A1472" s="6" t="str">
        <f t="shared" si="154"/>
        <v/>
      </c>
      <c r="B1472" s="7"/>
      <c r="C1472" s="7"/>
      <c r="D1472" s="7"/>
      <c r="E1472" s="8"/>
      <c r="F1472" s="9"/>
      <c r="G1472" s="8"/>
      <c r="H1472" s="8"/>
      <c r="I1472" s="8"/>
      <c r="J1472" s="10">
        <f t="shared" si="155"/>
        <v>0</v>
      </c>
      <c r="K1472" s="10">
        <f t="shared" si="156"/>
        <v>0</v>
      </c>
      <c r="L1472" s="8"/>
      <c r="M1472" s="7"/>
      <c r="N1472" s="8"/>
      <c r="O1472" s="7"/>
      <c r="P1472" s="7"/>
      <c r="Q1472" s="8"/>
      <c r="R1472" s="9"/>
      <c r="S1472" s="8"/>
      <c r="T1472" s="8"/>
      <c r="U1472" s="8"/>
      <c r="V1472" s="11" t="str">
        <f t="shared" si="157"/>
        <v/>
      </c>
      <c r="W1472" s="6" t="str">
        <f t="shared" si="158"/>
        <v/>
      </c>
      <c r="X1472" s="6" t="str">
        <f t="shared" si="159"/>
        <v/>
      </c>
      <c r="Y1472" s="6" t="str">
        <f t="shared" si="160"/>
        <v/>
      </c>
    </row>
    <row r="1473" spans="1:25" x14ac:dyDescent="0.3">
      <c r="A1473" s="6" t="str">
        <f t="shared" si="154"/>
        <v/>
      </c>
      <c r="B1473" s="7"/>
      <c r="C1473" s="7"/>
      <c r="D1473" s="7"/>
      <c r="E1473" s="8"/>
      <c r="F1473" s="9"/>
      <c r="G1473" s="8"/>
      <c r="H1473" s="8"/>
      <c r="I1473" s="8"/>
      <c r="J1473" s="10">
        <f t="shared" si="155"/>
        <v>0</v>
      </c>
      <c r="K1473" s="10">
        <f t="shared" si="156"/>
        <v>0</v>
      </c>
      <c r="L1473" s="8"/>
      <c r="M1473" s="7"/>
      <c r="N1473" s="8"/>
      <c r="O1473" s="7"/>
      <c r="P1473" s="7"/>
      <c r="Q1473" s="8"/>
      <c r="R1473" s="9"/>
      <c r="S1473" s="8"/>
      <c r="T1473" s="8"/>
      <c r="U1473" s="8"/>
      <c r="V1473" s="11" t="str">
        <f t="shared" si="157"/>
        <v/>
      </c>
      <c r="W1473" s="6" t="str">
        <f t="shared" si="158"/>
        <v/>
      </c>
      <c r="X1473" s="6" t="str">
        <f t="shared" si="159"/>
        <v/>
      </c>
      <c r="Y1473" s="6" t="str">
        <f t="shared" si="160"/>
        <v/>
      </c>
    </row>
    <row r="1474" spans="1:25" x14ac:dyDescent="0.3">
      <c r="A1474" s="6" t="str">
        <f t="shared" ref="A1474:A1537" si="161">IF(B1474&lt;&gt;"", "AWARD-"&amp;TEXT(ROW()-1,"00000"), "")</f>
        <v/>
      </c>
      <c r="B1474" s="7"/>
      <c r="C1474" s="7"/>
      <c r="D1474" s="7"/>
      <c r="E1474" s="8"/>
      <c r="F1474" s="9"/>
      <c r="G1474" s="8"/>
      <c r="H1474" s="8"/>
      <c r="I1474" s="8"/>
      <c r="J1474" s="10">
        <f t="shared" ref="J1474:J1537" si="162">IF(A1474="",0,SUMIFS(amount_expended,cfda_key,V1474))</f>
        <v>0</v>
      </c>
      <c r="K1474" s="10">
        <f t="shared" ref="K1474:K1537" si="163">IF(G1474="OTHER CLUSTER NOT LISTED ABOVE",SUMIFS(amount_expended,uniform_other_cluster_name,X1474), IF(AND(OR(G1474="N/A",G1474=""),H1474=""),0,IF(G1474="STATE CLUSTER",SUMIFS(amount_expended,uniform_state_cluster_name,W1474),SUMIFS(amount_expended,cluster_name,G1474))))</f>
        <v>0</v>
      </c>
      <c r="L1474" s="8"/>
      <c r="M1474" s="7"/>
      <c r="N1474" s="8"/>
      <c r="O1474" s="7"/>
      <c r="P1474" s="7"/>
      <c r="Q1474" s="8"/>
      <c r="R1474" s="9"/>
      <c r="S1474" s="8"/>
      <c r="T1474" s="8"/>
      <c r="U1474" s="8"/>
      <c r="V1474" s="11" t="str">
        <f t="shared" ref="V1474:V1537" si="164">IF(OR(B1474="",C1474=""),"",CONCATENATE(B1474,".",C1474))</f>
        <v/>
      </c>
      <c r="W1474" s="6" t="str">
        <f t="shared" ref="W1474:W1537" si="165">UPPER(TRIM(H1474))</f>
        <v/>
      </c>
      <c r="X1474" s="6" t="str">
        <f t="shared" ref="X1474:X1537" si="166">UPPER(TRIM(I1474))</f>
        <v/>
      </c>
      <c r="Y1474" s="6" t="str">
        <f t="shared" ref="Y1474:Y1537" si="167">IF(V1474&lt;&gt;"",IFERROR(INDEX(federal_program_name_lookup,MATCH(V1474,aln_lookup,0)),""),"")</f>
        <v/>
      </c>
    </row>
    <row r="1475" spans="1:25" x14ac:dyDescent="0.3">
      <c r="A1475" s="6" t="str">
        <f t="shared" si="161"/>
        <v/>
      </c>
      <c r="B1475" s="7"/>
      <c r="C1475" s="7"/>
      <c r="D1475" s="7"/>
      <c r="E1475" s="8"/>
      <c r="F1475" s="9"/>
      <c r="G1475" s="8"/>
      <c r="H1475" s="8"/>
      <c r="I1475" s="8"/>
      <c r="J1475" s="10">
        <f t="shared" si="162"/>
        <v>0</v>
      </c>
      <c r="K1475" s="10">
        <f t="shared" si="163"/>
        <v>0</v>
      </c>
      <c r="L1475" s="8"/>
      <c r="M1475" s="7"/>
      <c r="N1475" s="8"/>
      <c r="O1475" s="7"/>
      <c r="P1475" s="7"/>
      <c r="Q1475" s="8"/>
      <c r="R1475" s="9"/>
      <c r="S1475" s="8"/>
      <c r="T1475" s="8"/>
      <c r="U1475" s="8"/>
      <c r="V1475" s="11" t="str">
        <f t="shared" si="164"/>
        <v/>
      </c>
      <c r="W1475" s="6" t="str">
        <f t="shared" si="165"/>
        <v/>
      </c>
      <c r="X1475" s="6" t="str">
        <f t="shared" si="166"/>
        <v/>
      </c>
      <c r="Y1475" s="6" t="str">
        <f t="shared" si="167"/>
        <v/>
      </c>
    </row>
    <row r="1476" spans="1:25" x14ac:dyDescent="0.3">
      <c r="A1476" s="6" t="str">
        <f t="shared" si="161"/>
        <v/>
      </c>
      <c r="B1476" s="7"/>
      <c r="C1476" s="7"/>
      <c r="D1476" s="7"/>
      <c r="E1476" s="8"/>
      <c r="F1476" s="9"/>
      <c r="G1476" s="8"/>
      <c r="H1476" s="8"/>
      <c r="I1476" s="8"/>
      <c r="J1476" s="10">
        <f t="shared" si="162"/>
        <v>0</v>
      </c>
      <c r="K1476" s="10">
        <f t="shared" si="163"/>
        <v>0</v>
      </c>
      <c r="L1476" s="8"/>
      <c r="M1476" s="7"/>
      <c r="N1476" s="8"/>
      <c r="O1476" s="7"/>
      <c r="P1476" s="7"/>
      <c r="Q1476" s="8"/>
      <c r="R1476" s="9"/>
      <c r="S1476" s="8"/>
      <c r="T1476" s="8"/>
      <c r="U1476" s="8"/>
      <c r="V1476" s="11" t="str">
        <f t="shared" si="164"/>
        <v/>
      </c>
      <c r="W1476" s="6" t="str">
        <f t="shared" si="165"/>
        <v/>
      </c>
      <c r="X1476" s="6" t="str">
        <f t="shared" si="166"/>
        <v/>
      </c>
      <c r="Y1476" s="6" t="str">
        <f t="shared" si="167"/>
        <v/>
      </c>
    </row>
    <row r="1477" spans="1:25" x14ac:dyDescent="0.3">
      <c r="A1477" s="6" t="str">
        <f t="shared" si="161"/>
        <v/>
      </c>
      <c r="B1477" s="7"/>
      <c r="C1477" s="7"/>
      <c r="D1477" s="7"/>
      <c r="E1477" s="8"/>
      <c r="F1477" s="9"/>
      <c r="G1477" s="8"/>
      <c r="H1477" s="8"/>
      <c r="I1477" s="8"/>
      <c r="J1477" s="10">
        <f t="shared" si="162"/>
        <v>0</v>
      </c>
      <c r="K1477" s="10">
        <f t="shared" si="163"/>
        <v>0</v>
      </c>
      <c r="L1477" s="8"/>
      <c r="M1477" s="7"/>
      <c r="N1477" s="8"/>
      <c r="O1477" s="7"/>
      <c r="P1477" s="7"/>
      <c r="Q1477" s="8"/>
      <c r="R1477" s="9"/>
      <c r="S1477" s="8"/>
      <c r="T1477" s="8"/>
      <c r="U1477" s="8"/>
      <c r="V1477" s="11" t="str">
        <f t="shared" si="164"/>
        <v/>
      </c>
      <c r="W1477" s="6" t="str">
        <f t="shared" si="165"/>
        <v/>
      </c>
      <c r="X1477" s="6" t="str">
        <f t="shared" si="166"/>
        <v/>
      </c>
      <c r="Y1477" s="6" t="str">
        <f t="shared" si="167"/>
        <v/>
      </c>
    </row>
    <row r="1478" spans="1:25" x14ac:dyDescent="0.3">
      <c r="A1478" s="6" t="str">
        <f t="shared" si="161"/>
        <v/>
      </c>
      <c r="B1478" s="7"/>
      <c r="C1478" s="7"/>
      <c r="D1478" s="7"/>
      <c r="E1478" s="8"/>
      <c r="F1478" s="9"/>
      <c r="G1478" s="8"/>
      <c r="H1478" s="8"/>
      <c r="I1478" s="8"/>
      <c r="J1478" s="10">
        <f t="shared" si="162"/>
        <v>0</v>
      </c>
      <c r="K1478" s="10">
        <f t="shared" si="163"/>
        <v>0</v>
      </c>
      <c r="L1478" s="8"/>
      <c r="M1478" s="7"/>
      <c r="N1478" s="8"/>
      <c r="O1478" s="7"/>
      <c r="P1478" s="7"/>
      <c r="Q1478" s="8"/>
      <c r="R1478" s="9"/>
      <c r="S1478" s="8"/>
      <c r="T1478" s="8"/>
      <c r="U1478" s="8"/>
      <c r="V1478" s="11" t="str">
        <f t="shared" si="164"/>
        <v/>
      </c>
      <c r="W1478" s="6" t="str">
        <f t="shared" si="165"/>
        <v/>
      </c>
      <c r="X1478" s="6" t="str">
        <f t="shared" si="166"/>
        <v/>
      </c>
      <c r="Y1478" s="6" t="str">
        <f t="shared" si="167"/>
        <v/>
      </c>
    </row>
    <row r="1479" spans="1:25" x14ac:dyDescent="0.3">
      <c r="A1479" s="6" t="str">
        <f t="shared" si="161"/>
        <v/>
      </c>
      <c r="B1479" s="7"/>
      <c r="C1479" s="7"/>
      <c r="D1479" s="7"/>
      <c r="E1479" s="8"/>
      <c r="F1479" s="9"/>
      <c r="G1479" s="8"/>
      <c r="H1479" s="8"/>
      <c r="I1479" s="8"/>
      <c r="J1479" s="10">
        <f t="shared" si="162"/>
        <v>0</v>
      </c>
      <c r="K1479" s="10">
        <f t="shared" si="163"/>
        <v>0</v>
      </c>
      <c r="L1479" s="8"/>
      <c r="M1479" s="7"/>
      <c r="N1479" s="8"/>
      <c r="O1479" s="7"/>
      <c r="P1479" s="7"/>
      <c r="Q1479" s="8"/>
      <c r="R1479" s="9"/>
      <c r="S1479" s="8"/>
      <c r="T1479" s="8"/>
      <c r="U1479" s="8"/>
      <c r="V1479" s="11" t="str">
        <f t="shared" si="164"/>
        <v/>
      </c>
      <c r="W1479" s="6" t="str">
        <f t="shared" si="165"/>
        <v/>
      </c>
      <c r="X1479" s="6" t="str">
        <f t="shared" si="166"/>
        <v/>
      </c>
      <c r="Y1479" s="6" t="str">
        <f t="shared" si="167"/>
        <v/>
      </c>
    </row>
    <row r="1480" spans="1:25" x14ac:dyDescent="0.3">
      <c r="A1480" s="6" t="str">
        <f t="shared" si="161"/>
        <v/>
      </c>
      <c r="B1480" s="7"/>
      <c r="C1480" s="7"/>
      <c r="D1480" s="7"/>
      <c r="E1480" s="8"/>
      <c r="F1480" s="9"/>
      <c r="G1480" s="8"/>
      <c r="H1480" s="8"/>
      <c r="I1480" s="8"/>
      <c r="J1480" s="10">
        <f t="shared" si="162"/>
        <v>0</v>
      </c>
      <c r="K1480" s="10">
        <f t="shared" si="163"/>
        <v>0</v>
      </c>
      <c r="L1480" s="8"/>
      <c r="M1480" s="7"/>
      <c r="N1480" s="8"/>
      <c r="O1480" s="7"/>
      <c r="P1480" s="7"/>
      <c r="Q1480" s="8"/>
      <c r="R1480" s="9"/>
      <c r="S1480" s="8"/>
      <c r="T1480" s="8"/>
      <c r="U1480" s="8"/>
      <c r="V1480" s="11" t="str">
        <f t="shared" si="164"/>
        <v/>
      </c>
      <c r="W1480" s="6" t="str">
        <f t="shared" si="165"/>
        <v/>
      </c>
      <c r="X1480" s="6" t="str">
        <f t="shared" si="166"/>
        <v/>
      </c>
      <c r="Y1480" s="6" t="str">
        <f t="shared" si="167"/>
        <v/>
      </c>
    </row>
    <row r="1481" spans="1:25" x14ac:dyDescent="0.3">
      <c r="A1481" s="6" t="str">
        <f t="shared" si="161"/>
        <v/>
      </c>
      <c r="B1481" s="7"/>
      <c r="C1481" s="7"/>
      <c r="D1481" s="7"/>
      <c r="E1481" s="8"/>
      <c r="F1481" s="9"/>
      <c r="G1481" s="8"/>
      <c r="H1481" s="8"/>
      <c r="I1481" s="8"/>
      <c r="J1481" s="10">
        <f t="shared" si="162"/>
        <v>0</v>
      </c>
      <c r="K1481" s="10">
        <f t="shared" si="163"/>
        <v>0</v>
      </c>
      <c r="L1481" s="8"/>
      <c r="M1481" s="7"/>
      <c r="N1481" s="8"/>
      <c r="O1481" s="7"/>
      <c r="P1481" s="7"/>
      <c r="Q1481" s="8"/>
      <c r="R1481" s="9"/>
      <c r="S1481" s="8"/>
      <c r="T1481" s="8"/>
      <c r="U1481" s="8"/>
      <c r="V1481" s="11" t="str">
        <f t="shared" si="164"/>
        <v/>
      </c>
      <c r="W1481" s="6" t="str">
        <f t="shared" si="165"/>
        <v/>
      </c>
      <c r="X1481" s="6" t="str">
        <f t="shared" si="166"/>
        <v/>
      </c>
      <c r="Y1481" s="6" t="str">
        <f t="shared" si="167"/>
        <v/>
      </c>
    </row>
    <row r="1482" spans="1:25" x14ac:dyDescent="0.3">
      <c r="A1482" s="6" t="str">
        <f t="shared" si="161"/>
        <v/>
      </c>
      <c r="B1482" s="7"/>
      <c r="C1482" s="7"/>
      <c r="D1482" s="7"/>
      <c r="E1482" s="8"/>
      <c r="F1482" s="9"/>
      <c r="G1482" s="8"/>
      <c r="H1482" s="8"/>
      <c r="I1482" s="8"/>
      <c r="J1482" s="10">
        <f t="shared" si="162"/>
        <v>0</v>
      </c>
      <c r="K1482" s="10">
        <f t="shared" si="163"/>
        <v>0</v>
      </c>
      <c r="L1482" s="8"/>
      <c r="M1482" s="7"/>
      <c r="N1482" s="8"/>
      <c r="O1482" s="7"/>
      <c r="P1482" s="7"/>
      <c r="Q1482" s="8"/>
      <c r="R1482" s="9"/>
      <c r="S1482" s="8"/>
      <c r="T1482" s="8"/>
      <c r="U1482" s="8"/>
      <c r="V1482" s="11" t="str">
        <f t="shared" si="164"/>
        <v/>
      </c>
      <c r="W1482" s="6" t="str">
        <f t="shared" si="165"/>
        <v/>
      </c>
      <c r="X1482" s="6" t="str">
        <f t="shared" si="166"/>
        <v/>
      </c>
      <c r="Y1482" s="6" t="str">
        <f t="shared" si="167"/>
        <v/>
      </c>
    </row>
    <row r="1483" spans="1:25" x14ac:dyDescent="0.3">
      <c r="A1483" s="6" t="str">
        <f t="shared" si="161"/>
        <v/>
      </c>
      <c r="B1483" s="7"/>
      <c r="C1483" s="7"/>
      <c r="D1483" s="7"/>
      <c r="E1483" s="8"/>
      <c r="F1483" s="9"/>
      <c r="G1483" s="8"/>
      <c r="H1483" s="8"/>
      <c r="I1483" s="8"/>
      <c r="J1483" s="10">
        <f t="shared" si="162"/>
        <v>0</v>
      </c>
      <c r="K1483" s="10">
        <f t="shared" si="163"/>
        <v>0</v>
      </c>
      <c r="L1483" s="8"/>
      <c r="M1483" s="7"/>
      <c r="N1483" s="8"/>
      <c r="O1483" s="7"/>
      <c r="P1483" s="7"/>
      <c r="Q1483" s="8"/>
      <c r="R1483" s="9"/>
      <c r="S1483" s="8"/>
      <c r="T1483" s="8"/>
      <c r="U1483" s="8"/>
      <c r="V1483" s="11" t="str">
        <f t="shared" si="164"/>
        <v/>
      </c>
      <c r="W1483" s="6" t="str">
        <f t="shared" si="165"/>
        <v/>
      </c>
      <c r="X1483" s="6" t="str">
        <f t="shared" si="166"/>
        <v/>
      </c>
      <c r="Y1483" s="6" t="str">
        <f t="shared" si="167"/>
        <v/>
      </c>
    </row>
    <row r="1484" spans="1:25" x14ac:dyDescent="0.3">
      <c r="A1484" s="6" t="str">
        <f t="shared" si="161"/>
        <v/>
      </c>
      <c r="B1484" s="7"/>
      <c r="C1484" s="7"/>
      <c r="D1484" s="7"/>
      <c r="E1484" s="8"/>
      <c r="F1484" s="9"/>
      <c r="G1484" s="8"/>
      <c r="H1484" s="8"/>
      <c r="I1484" s="8"/>
      <c r="J1484" s="10">
        <f t="shared" si="162"/>
        <v>0</v>
      </c>
      <c r="K1484" s="10">
        <f t="shared" si="163"/>
        <v>0</v>
      </c>
      <c r="L1484" s="8"/>
      <c r="M1484" s="7"/>
      <c r="N1484" s="8"/>
      <c r="O1484" s="7"/>
      <c r="P1484" s="7"/>
      <c r="Q1484" s="8"/>
      <c r="R1484" s="9"/>
      <c r="S1484" s="8"/>
      <c r="T1484" s="8"/>
      <c r="U1484" s="8"/>
      <c r="V1484" s="11" t="str">
        <f t="shared" si="164"/>
        <v/>
      </c>
      <c r="W1484" s="6" t="str">
        <f t="shared" si="165"/>
        <v/>
      </c>
      <c r="X1484" s="6" t="str">
        <f t="shared" si="166"/>
        <v/>
      </c>
      <c r="Y1484" s="6" t="str">
        <f t="shared" si="167"/>
        <v/>
      </c>
    </row>
    <row r="1485" spans="1:25" x14ac:dyDescent="0.3">
      <c r="A1485" s="6" t="str">
        <f t="shared" si="161"/>
        <v/>
      </c>
      <c r="B1485" s="7"/>
      <c r="C1485" s="7"/>
      <c r="D1485" s="7"/>
      <c r="E1485" s="8"/>
      <c r="F1485" s="9"/>
      <c r="G1485" s="8"/>
      <c r="H1485" s="8"/>
      <c r="I1485" s="8"/>
      <c r="J1485" s="10">
        <f t="shared" si="162"/>
        <v>0</v>
      </c>
      <c r="K1485" s="10">
        <f t="shared" si="163"/>
        <v>0</v>
      </c>
      <c r="L1485" s="8"/>
      <c r="M1485" s="7"/>
      <c r="N1485" s="8"/>
      <c r="O1485" s="7"/>
      <c r="P1485" s="7"/>
      <c r="Q1485" s="8"/>
      <c r="R1485" s="9"/>
      <c r="S1485" s="8"/>
      <c r="T1485" s="8"/>
      <c r="U1485" s="8"/>
      <c r="V1485" s="11" t="str">
        <f t="shared" si="164"/>
        <v/>
      </c>
      <c r="W1485" s="6" t="str">
        <f t="shared" si="165"/>
        <v/>
      </c>
      <c r="X1485" s="6" t="str">
        <f t="shared" si="166"/>
        <v/>
      </c>
      <c r="Y1485" s="6" t="str">
        <f t="shared" si="167"/>
        <v/>
      </c>
    </row>
    <row r="1486" spans="1:25" x14ac:dyDescent="0.3">
      <c r="A1486" s="6" t="str">
        <f t="shared" si="161"/>
        <v/>
      </c>
      <c r="B1486" s="7"/>
      <c r="C1486" s="7"/>
      <c r="D1486" s="7"/>
      <c r="E1486" s="8"/>
      <c r="F1486" s="9"/>
      <c r="G1486" s="8"/>
      <c r="H1486" s="8"/>
      <c r="I1486" s="8"/>
      <c r="J1486" s="10">
        <f t="shared" si="162"/>
        <v>0</v>
      </c>
      <c r="K1486" s="10">
        <f t="shared" si="163"/>
        <v>0</v>
      </c>
      <c r="L1486" s="8"/>
      <c r="M1486" s="7"/>
      <c r="N1486" s="8"/>
      <c r="O1486" s="7"/>
      <c r="P1486" s="7"/>
      <c r="Q1486" s="8"/>
      <c r="R1486" s="9"/>
      <c r="S1486" s="8"/>
      <c r="T1486" s="8"/>
      <c r="U1486" s="8"/>
      <c r="V1486" s="11" t="str">
        <f t="shared" si="164"/>
        <v/>
      </c>
      <c r="W1486" s="6" t="str">
        <f t="shared" si="165"/>
        <v/>
      </c>
      <c r="X1486" s="6" t="str">
        <f t="shared" si="166"/>
        <v/>
      </c>
      <c r="Y1486" s="6" t="str">
        <f t="shared" si="167"/>
        <v/>
      </c>
    </row>
    <row r="1487" spans="1:25" x14ac:dyDescent="0.3">
      <c r="A1487" s="6" t="str">
        <f t="shared" si="161"/>
        <v/>
      </c>
      <c r="B1487" s="7"/>
      <c r="C1487" s="7"/>
      <c r="D1487" s="7"/>
      <c r="E1487" s="8"/>
      <c r="F1487" s="9"/>
      <c r="G1487" s="8"/>
      <c r="H1487" s="8"/>
      <c r="I1487" s="8"/>
      <c r="J1487" s="10">
        <f t="shared" si="162"/>
        <v>0</v>
      </c>
      <c r="K1487" s="10">
        <f t="shared" si="163"/>
        <v>0</v>
      </c>
      <c r="L1487" s="8"/>
      <c r="M1487" s="7"/>
      <c r="N1487" s="8"/>
      <c r="O1487" s="7"/>
      <c r="P1487" s="7"/>
      <c r="Q1487" s="8"/>
      <c r="R1487" s="9"/>
      <c r="S1487" s="8"/>
      <c r="T1487" s="8"/>
      <c r="U1487" s="8"/>
      <c r="V1487" s="11" t="str">
        <f t="shared" si="164"/>
        <v/>
      </c>
      <c r="W1487" s="6" t="str">
        <f t="shared" si="165"/>
        <v/>
      </c>
      <c r="X1487" s="6" t="str">
        <f t="shared" si="166"/>
        <v/>
      </c>
      <c r="Y1487" s="6" t="str">
        <f t="shared" si="167"/>
        <v/>
      </c>
    </row>
    <row r="1488" spans="1:25" x14ac:dyDescent="0.3">
      <c r="A1488" s="6" t="str">
        <f t="shared" si="161"/>
        <v/>
      </c>
      <c r="B1488" s="7"/>
      <c r="C1488" s="7"/>
      <c r="D1488" s="7"/>
      <c r="E1488" s="8"/>
      <c r="F1488" s="9"/>
      <c r="G1488" s="8"/>
      <c r="H1488" s="8"/>
      <c r="I1488" s="8"/>
      <c r="J1488" s="10">
        <f t="shared" si="162"/>
        <v>0</v>
      </c>
      <c r="K1488" s="10">
        <f t="shared" si="163"/>
        <v>0</v>
      </c>
      <c r="L1488" s="8"/>
      <c r="M1488" s="7"/>
      <c r="N1488" s="8"/>
      <c r="O1488" s="7"/>
      <c r="P1488" s="7"/>
      <c r="Q1488" s="8"/>
      <c r="R1488" s="9"/>
      <c r="S1488" s="8"/>
      <c r="T1488" s="8"/>
      <c r="U1488" s="8"/>
      <c r="V1488" s="11" t="str">
        <f t="shared" si="164"/>
        <v/>
      </c>
      <c r="W1488" s="6" t="str">
        <f t="shared" si="165"/>
        <v/>
      </c>
      <c r="X1488" s="6" t="str">
        <f t="shared" si="166"/>
        <v/>
      </c>
      <c r="Y1488" s="6" t="str">
        <f t="shared" si="167"/>
        <v/>
      </c>
    </row>
    <row r="1489" spans="1:25" x14ac:dyDescent="0.3">
      <c r="A1489" s="6" t="str">
        <f t="shared" si="161"/>
        <v/>
      </c>
      <c r="B1489" s="7"/>
      <c r="C1489" s="7"/>
      <c r="D1489" s="7"/>
      <c r="E1489" s="8"/>
      <c r="F1489" s="9"/>
      <c r="G1489" s="8"/>
      <c r="H1489" s="8"/>
      <c r="I1489" s="8"/>
      <c r="J1489" s="10">
        <f t="shared" si="162"/>
        <v>0</v>
      </c>
      <c r="K1489" s="10">
        <f t="shared" si="163"/>
        <v>0</v>
      </c>
      <c r="L1489" s="8"/>
      <c r="M1489" s="7"/>
      <c r="N1489" s="8"/>
      <c r="O1489" s="7"/>
      <c r="P1489" s="7"/>
      <c r="Q1489" s="8"/>
      <c r="R1489" s="9"/>
      <c r="S1489" s="8"/>
      <c r="T1489" s="8"/>
      <c r="U1489" s="8"/>
      <c r="V1489" s="11" t="str">
        <f t="shared" si="164"/>
        <v/>
      </c>
      <c r="W1489" s="6" t="str">
        <f t="shared" si="165"/>
        <v/>
      </c>
      <c r="X1489" s="6" t="str">
        <f t="shared" si="166"/>
        <v/>
      </c>
      <c r="Y1489" s="6" t="str">
        <f t="shared" si="167"/>
        <v/>
      </c>
    </row>
    <row r="1490" spans="1:25" x14ac:dyDescent="0.3">
      <c r="A1490" s="6" t="str">
        <f t="shared" si="161"/>
        <v/>
      </c>
      <c r="B1490" s="7"/>
      <c r="C1490" s="7"/>
      <c r="D1490" s="7"/>
      <c r="E1490" s="8"/>
      <c r="F1490" s="9"/>
      <c r="G1490" s="8"/>
      <c r="H1490" s="8"/>
      <c r="I1490" s="8"/>
      <c r="J1490" s="10">
        <f t="shared" si="162"/>
        <v>0</v>
      </c>
      <c r="K1490" s="10">
        <f t="shared" si="163"/>
        <v>0</v>
      </c>
      <c r="L1490" s="8"/>
      <c r="M1490" s="7"/>
      <c r="N1490" s="8"/>
      <c r="O1490" s="7"/>
      <c r="P1490" s="7"/>
      <c r="Q1490" s="8"/>
      <c r="R1490" s="9"/>
      <c r="S1490" s="8"/>
      <c r="T1490" s="8"/>
      <c r="U1490" s="8"/>
      <c r="V1490" s="11" t="str">
        <f t="shared" si="164"/>
        <v/>
      </c>
      <c r="W1490" s="6" t="str">
        <f t="shared" si="165"/>
        <v/>
      </c>
      <c r="X1490" s="6" t="str">
        <f t="shared" si="166"/>
        <v/>
      </c>
      <c r="Y1490" s="6" t="str">
        <f t="shared" si="167"/>
        <v/>
      </c>
    </row>
    <row r="1491" spans="1:25" x14ac:dyDescent="0.3">
      <c r="A1491" s="6" t="str">
        <f t="shared" si="161"/>
        <v/>
      </c>
      <c r="B1491" s="7"/>
      <c r="C1491" s="7"/>
      <c r="D1491" s="7"/>
      <c r="E1491" s="8"/>
      <c r="F1491" s="9"/>
      <c r="G1491" s="8"/>
      <c r="H1491" s="8"/>
      <c r="I1491" s="8"/>
      <c r="J1491" s="10">
        <f t="shared" si="162"/>
        <v>0</v>
      </c>
      <c r="K1491" s="10">
        <f t="shared" si="163"/>
        <v>0</v>
      </c>
      <c r="L1491" s="8"/>
      <c r="M1491" s="7"/>
      <c r="N1491" s="8"/>
      <c r="O1491" s="7"/>
      <c r="P1491" s="7"/>
      <c r="Q1491" s="8"/>
      <c r="R1491" s="9"/>
      <c r="S1491" s="8"/>
      <c r="T1491" s="8"/>
      <c r="U1491" s="8"/>
      <c r="V1491" s="11" t="str">
        <f t="shared" si="164"/>
        <v/>
      </c>
      <c r="W1491" s="6" t="str">
        <f t="shared" si="165"/>
        <v/>
      </c>
      <c r="X1491" s="6" t="str">
        <f t="shared" si="166"/>
        <v/>
      </c>
      <c r="Y1491" s="6" t="str">
        <f t="shared" si="167"/>
        <v/>
      </c>
    </row>
    <row r="1492" spans="1:25" x14ac:dyDescent="0.3">
      <c r="A1492" s="6" t="str">
        <f t="shared" si="161"/>
        <v/>
      </c>
      <c r="B1492" s="7"/>
      <c r="C1492" s="7"/>
      <c r="D1492" s="7"/>
      <c r="E1492" s="8"/>
      <c r="F1492" s="9"/>
      <c r="G1492" s="8"/>
      <c r="H1492" s="8"/>
      <c r="I1492" s="8"/>
      <c r="J1492" s="10">
        <f t="shared" si="162"/>
        <v>0</v>
      </c>
      <c r="K1492" s="10">
        <f t="shared" si="163"/>
        <v>0</v>
      </c>
      <c r="L1492" s="8"/>
      <c r="M1492" s="7"/>
      <c r="N1492" s="8"/>
      <c r="O1492" s="7"/>
      <c r="P1492" s="7"/>
      <c r="Q1492" s="8"/>
      <c r="R1492" s="9"/>
      <c r="S1492" s="8"/>
      <c r="T1492" s="8"/>
      <c r="U1492" s="8"/>
      <c r="V1492" s="11" t="str">
        <f t="shared" si="164"/>
        <v/>
      </c>
      <c r="W1492" s="6" t="str">
        <f t="shared" si="165"/>
        <v/>
      </c>
      <c r="X1492" s="6" t="str">
        <f t="shared" si="166"/>
        <v/>
      </c>
      <c r="Y1492" s="6" t="str">
        <f t="shared" si="167"/>
        <v/>
      </c>
    </row>
    <row r="1493" spans="1:25" x14ac:dyDescent="0.3">
      <c r="A1493" s="6" t="str">
        <f t="shared" si="161"/>
        <v/>
      </c>
      <c r="B1493" s="7"/>
      <c r="C1493" s="7"/>
      <c r="D1493" s="7"/>
      <c r="E1493" s="8"/>
      <c r="F1493" s="9"/>
      <c r="G1493" s="8"/>
      <c r="H1493" s="8"/>
      <c r="I1493" s="8"/>
      <c r="J1493" s="10">
        <f t="shared" si="162"/>
        <v>0</v>
      </c>
      <c r="K1493" s="10">
        <f t="shared" si="163"/>
        <v>0</v>
      </c>
      <c r="L1493" s="8"/>
      <c r="M1493" s="7"/>
      <c r="N1493" s="8"/>
      <c r="O1493" s="7"/>
      <c r="P1493" s="7"/>
      <c r="Q1493" s="8"/>
      <c r="R1493" s="9"/>
      <c r="S1493" s="8"/>
      <c r="T1493" s="8"/>
      <c r="U1493" s="8"/>
      <c r="V1493" s="11" t="str">
        <f t="shared" si="164"/>
        <v/>
      </c>
      <c r="W1493" s="6" t="str">
        <f t="shared" si="165"/>
        <v/>
      </c>
      <c r="X1493" s="6" t="str">
        <f t="shared" si="166"/>
        <v/>
      </c>
      <c r="Y1493" s="6" t="str">
        <f t="shared" si="167"/>
        <v/>
      </c>
    </row>
    <row r="1494" spans="1:25" x14ac:dyDescent="0.3">
      <c r="A1494" s="6" t="str">
        <f t="shared" si="161"/>
        <v/>
      </c>
      <c r="B1494" s="7"/>
      <c r="C1494" s="7"/>
      <c r="D1494" s="7"/>
      <c r="E1494" s="8"/>
      <c r="F1494" s="9"/>
      <c r="G1494" s="8"/>
      <c r="H1494" s="8"/>
      <c r="I1494" s="8"/>
      <c r="J1494" s="10">
        <f t="shared" si="162"/>
        <v>0</v>
      </c>
      <c r="K1494" s="10">
        <f t="shared" si="163"/>
        <v>0</v>
      </c>
      <c r="L1494" s="8"/>
      <c r="M1494" s="7"/>
      <c r="N1494" s="8"/>
      <c r="O1494" s="7"/>
      <c r="P1494" s="7"/>
      <c r="Q1494" s="8"/>
      <c r="R1494" s="9"/>
      <c r="S1494" s="8"/>
      <c r="T1494" s="8"/>
      <c r="U1494" s="8"/>
      <c r="V1494" s="11" t="str">
        <f t="shared" si="164"/>
        <v/>
      </c>
      <c r="W1494" s="6" t="str">
        <f t="shared" si="165"/>
        <v/>
      </c>
      <c r="X1494" s="6" t="str">
        <f t="shared" si="166"/>
        <v/>
      </c>
      <c r="Y1494" s="6" t="str">
        <f t="shared" si="167"/>
        <v/>
      </c>
    </row>
    <row r="1495" spans="1:25" x14ac:dyDescent="0.3">
      <c r="A1495" s="6" t="str">
        <f t="shared" si="161"/>
        <v/>
      </c>
      <c r="B1495" s="7"/>
      <c r="C1495" s="7"/>
      <c r="D1495" s="7"/>
      <c r="E1495" s="8"/>
      <c r="F1495" s="9"/>
      <c r="G1495" s="8"/>
      <c r="H1495" s="8"/>
      <c r="I1495" s="8"/>
      <c r="J1495" s="10">
        <f t="shared" si="162"/>
        <v>0</v>
      </c>
      <c r="K1495" s="10">
        <f t="shared" si="163"/>
        <v>0</v>
      </c>
      <c r="L1495" s="8"/>
      <c r="M1495" s="7"/>
      <c r="N1495" s="8"/>
      <c r="O1495" s="7"/>
      <c r="P1495" s="7"/>
      <c r="Q1495" s="8"/>
      <c r="R1495" s="9"/>
      <c r="S1495" s="8"/>
      <c r="T1495" s="8"/>
      <c r="U1495" s="8"/>
      <c r="V1495" s="11" t="str">
        <f t="shared" si="164"/>
        <v/>
      </c>
      <c r="W1495" s="6" t="str">
        <f t="shared" si="165"/>
        <v/>
      </c>
      <c r="X1495" s="6" t="str">
        <f t="shared" si="166"/>
        <v/>
      </c>
      <c r="Y1495" s="6" t="str">
        <f t="shared" si="167"/>
        <v/>
      </c>
    </row>
    <row r="1496" spans="1:25" x14ac:dyDescent="0.3">
      <c r="A1496" s="6" t="str">
        <f t="shared" si="161"/>
        <v/>
      </c>
      <c r="B1496" s="7"/>
      <c r="C1496" s="7"/>
      <c r="D1496" s="7"/>
      <c r="E1496" s="8"/>
      <c r="F1496" s="9"/>
      <c r="G1496" s="8"/>
      <c r="H1496" s="8"/>
      <c r="I1496" s="8"/>
      <c r="J1496" s="10">
        <f t="shared" si="162"/>
        <v>0</v>
      </c>
      <c r="K1496" s="10">
        <f t="shared" si="163"/>
        <v>0</v>
      </c>
      <c r="L1496" s="8"/>
      <c r="M1496" s="7"/>
      <c r="N1496" s="8"/>
      <c r="O1496" s="7"/>
      <c r="P1496" s="7"/>
      <c r="Q1496" s="8"/>
      <c r="R1496" s="9"/>
      <c r="S1496" s="8"/>
      <c r="T1496" s="8"/>
      <c r="U1496" s="8"/>
      <c r="V1496" s="11" t="str">
        <f t="shared" si="164"/>
        <v/>
      </c>
      <c r="W1496" s="6" t="str">
        <f t="shared" si="165"/>
        <v/>
      </c>
      <c r="X1496" s="6" t="str">
        <f t="shared" si="166"/>
        <v/>
      </c>
      <c r="Y1496" s="6" t="str">
        <f t="shared" si="167"/>
        <v/>
      </c>
    </row>
    <row r="1497" spans="1:25" x14ac:dyDescent="0.3">
      <c r="A1497" s="6" t="str">
        <f t="shared" si="161"/>
        <v/>
      </c>
      <c r="B1497" s="7"/>
      <c r="C1497" s="7"/>
      <c r="D1497" s="7"/>
      <c r="E1497" s="8"/>
      <c r="F1497" s="9"/>
      <c r="G1497" s="8"/>
      <c r="H1497" s="8"/>
      <c r="I1497" s="8"/>
      <c r="J1497" s="10">
        <f t="shared" si="162"/>
        <v>0</v>
      </c>
      <c r="K1497" s="10">
        <f t="shared" si="163"/>
        <v>0</v>
      </c>
      <c r="L1497" s="8"/>
      <c r="M1497" s="7"/>
      <c r="N1497" s="8"/>
      <c r="O1497" s="7"/>
      <c r="P1497" s="7"/>
      <c r="Q1497" s="8"/>
      <c r="R1497" s="9"/>
      <c r="S1497" s="8"/>
      <c r="T1497" s="8"/>
      <c r="U1497" s="8"/>
      <c r="V1497" s="11" t="str">
        <f t="shared" si="164"/>
        <v/>
      </c>
      <c r="W1497" s="6" t="str">
        <f t="shared" si="165"/>
        <v/>
      </c>
      <c r="X1497" s="6" t="str">
        <f t="shared" si="166"/>
        <v/>
      </c>
      <c r="Y1497" s="6" t="str">
        <f t="shared" si="167"/>
        <v/>
      </c>
    </row>
    <row r="1498" spans="1:25" x14ac:dyDescent="0.3">
      <c r="A1498" s="6" t="str">
        <f t="shared" si="161"/>
        <v/>
      </c>
      <c r="B1498" s="7"/>
      <c r="C1498" s="7"/>
      <c r="D1498" s="7"/>
      <c r="E1498" s="8"/>
      <c r="F1498" s="9"/>
      <c r="G1498" s="8"/>
      <c r="H1498" s="8"/>
      <c r="I1498" s="8"/>
      <c r="J1498" s="10">
        <f t="shared" si="162"/>
        <v>0</v>
      </c>
      <c r="K1498" s="10">
        <f t="shared" si="163"/>
        <v>0</v>
      </c>
      <c r="L1498" s="8"/>
      <c r="M1498" s="7"/>
      <c r="N1498" s="8"/>
      <c r="O1498" s="7"/>
      <c r="P1498" s="7"/>
      <c r="Q1498" s="8"/>
      <c r="R1498" s="9"/>
      <c r="S1498" s="8"/>
      <c r="T1498" s="8"/>
      <c r="U1498" s="8"/>
      <c r="V1498" s="11" t="str">
        <f t="shared" si="164"/>
        <v/>
      </c>
      <c r="W1498" s="6" t="str">
        <f t="shared" si="165"/>
        <v/>
      </c>
      <c r="X1498" s="6" t="str">
        <f t="shared" si="166"/>
        <v/>
      </c>
      <c r="Y1498" s="6" t="str">
        <f t="shared" si="167"/>
        <v/>
      </c>
    </row>
    <row r="1499" spans="1:25" x14ac:dyDescent="0.3">
      <c r="A1499" s="6" t="str">
        <f t="shared" si="161"/>
        <v/>
      </c>
      <c r="B1499" s="7"/>
      <c r="C1499" s="7"/>
      <c r="D1499" s="7"/>
      <c r="E1499" s="8"/>
      <c r="F1499" s="9"/>
      <c r="G1499" s="8"/>
      <c r="H1499" s="8"/>
      <c r="I1499" s="8"/>
      <c r="J1499" s="10">
        <f t="shared" si="162"/>
        <v>0</v>
      </c>
      <c r="K1499" s="10">
        <f t="shared" si="163"/>
        <v>0</v>
      </c>
      <c r="L1499" s="8"/>
      <c r="M1499" s="7"/>
      <c r="N1499" s="8"/>
      <c r="O1499" s="7"/>
      <c r="P1499" s="7"/>
      <c r="Q1499" s="8"/>
      <c r="R1499" s="9"/>
      <c r="S1499" s="8"/>
      <c r="T1499" s="8"/>
      <c r="U1499" s="8"/>
      <c r="V1499" s="11" t="str">
        <f t="shared" si="164"/>
        <v/>
      </c>
      <c r="W1499" s="6" t="str">
        <f t="shared" si="165"/>
        <v/>
      </c>
      <c r="X1499" s="6" t="str">
        <f t="shared" si="166"/>
        <v/>
      </c>
      <c r="Y1499" s="6" t="str">
        <f t="shared" si="167"/>
        <v/>
      </c>
    </row>
    <row r="1500" spans="1:25" x14ac:dyDescent="0.3">
      <c r="A1500" s="6" t="str">
        <f t="shared" si="161"/>
        <v/>
      </c>
      <c r="B1500" s="7"/>
      <c r="C1500" s="7"/>
      <c r="D1500" s="7"/>
      <c r="E1500" s="8"/>
      <c r="F1500" s="9"/>
      <c r="G1500" s="8"/>
      <c r="H1500" s="8"/>
      <c r="I1500" s="8"/>
      <c r="J1500" s="10">
        <f t="shared" si="162"/>
        <v>0</v>
      </c>
      <c r="K1500" s="10">
        <f t="shared" si="163"/>
        <v>0</v>
      </c>
      <c r="L1500" s="8"/>
      <c r="M1500" s="7"/>
      <c r="N1500" s="8"/>
      <c r="O1500" s="7"/>
      <c r="P1500" s="7"/>
      <c r="Q1500" s="8"/>
      <c r="R1500" s="9"/>
      <c r="S1500" s="8"/>
      <c r="T1500" s="8"/>
      <c r="U1500" s="8"/>
      <c r="V1500" s="11" t="str">
        <f t="shared" si="164"/>
        <v/>
      </c>
      <c r="W1500" s="6" t="str">
        <f t="shared" si="165"/>
        <v/>
      </c>
      <c r="X1500" s="6" t="str">
        <f t="shared" si="166"/>
        <v/>
      </c>
      <c r="Y1500" s="6" t="str">
        <f t="shared" si="167"/>
        <v/>
      </c>
    </row>
    <row r="1501" spans="1:25" x14ac:dyDescent="0.3">
      <c r="A1501" s="6" t="str">
        <f t="shared" si="161"/>
        <v/>
      </c>
      <c r="B1501" s="7"/>
      <c r="C1501" s="7"/>
      <c r="D1501" s="7"/>
      <c r="E1501" s="8"/>
      <c r="F1501" s="9"/>
      <c r="G1501" s="8"/>
      <c r="H1501" s="8"/>
      <c r="I1501" s="8"/>
      <c r="J1501" s="10">
        <f t="shared" si="162"/>
        <v>0</v>
      </c>
      <c r="K1501" s="10">
        <f t="shared" si="163"/>
        <v>0</v>
      </c>
      <c r="L1501" s="8"/>
      <c r="M1501" s="7"/>
      <c r="N1501" s="8"/>
      <c r="O1501" s="7"/>
      <c r="P1501" s="7"/>
      <c r="Q1501" s="8"/>
      <c r="R1501" s="9"/>
      <c r="S1501" s="8"/>
      <c r="T1501" s="8"/>
      <c r="U1501" s="8"/>
      <c r="V1501" s="11" t="str">
        <f t="shared" si="164"/>
        <v/>
      </c>
      <c r="W1501" s="6" t="str">
        <f t="shared" si="165"/>
        <v/>
      </c>
      <c r="X1501" s="6" t="str">
        <f t="shared" si="166"/>
        <v/>
      </c>
      <c r="Y1501" s="6" t="str">
        <f t="shared" si="167"/>
        <v/>
      </c>
    </row>
    <row r="1502" spans="1:25" x14ac:dyDescent="0.3">
      <c r="A1502" s="6" t="str">
        <f t="shared" si="161"/>
        <v/>
      </c>
      <c r="B1502" s="7"/>
      <c r="C1502" s="7"/>
      <c r="D1502" s="7"/>
      <c r="E1502" s="8"/>
      <c r="F1502" s="9"/>
      <c r="G1502" s="8"/>
      <c r="H1502" s="8"/>
      <c r="I1502" s="8"/>
      <c r="J1502" s="10">
        <f t="shared" si="162"/>
        <v>0</v>
      </c>
      <c r="K1502" s="10">
        <f t="shared" si="163"/>
        <v>0</v>
      </c>
      <c r="L1502" s="8"/>
      <c r="M1502" s="7"/>
      <c r="N1502" s="8"/>
      <c r="O1502" s="7"/>
      <c r="P1502" s="7"/>
      <c r="Q1502" s="8"/>
      <c r="R1502" s="9"/>
      <c r="S1502" s="8"/>
      <c r="T1502" s="8"/>
      <c r="U1502" s="8"/>
      <c r="V1502" s="11" t="str">
        <f t="shared" si="164"/>
        <v/>
      </c>
      <c r="W1502" s="6" t="str">
        <f t="shared" si="165"/>
        <v/>
      </c>
      <c r="X1502" s="6" t="str">
        <f t="shared" si="166"/>
        <v/>
      </c>
      <c r="Y1502" s="6" t="str">
        <f t="shared" si="167"/>
        <v/>
      </c>
    </row>
    <row r="1503" spans="1:25" x14ac:dyDescent="0.3">
      <c r="A1503" s="6" t="str">
        <f t="shared" si="161"/>
        <v/>
      </c>
      <c r="B1503" s="7"/>
      <c r="C1503" s="7"/>
      <c r="D1503" s="7"/>
      <c r="E1503" s="8"/>
      <c r="F1503" s="9"/>
      <c r="G1503" s="8"/>
      <c r="H1503" s="8"/>
      <c r="I1503" s="8"/>
      <c r="J1503" s="10">
        <f t="shared" si="162"/>
        <v>0</v>
      </c>
      <c r="K1503" s="10">
        <f t="shared" si="163"/>
        <v>0</v>
      </c>
      <c r="L1503" s="8"/>
      <c r="M1503" s="7"/>
      <c r="N1503" s="8"/>
      <c r="O1503" s="7"/>
      <c r="P1503" s="7"/>
      <c r="Q1503" s="8"/>
      <c r="R1503" s="9"/>
      <c r="S1503" s="8"/>
      <c r="T1503" s="8"/>
      <c r="U1503" s="8"/>
      <c r="V1503" s="11" t="str">
        <f t="shared" si="164"/>
        <v/>
      </c>
      <c r="W1503" s="6" t="str">
        <f t="shared" si="165"/>
        <v/>
      </c>
      <c r="X1503" s="6" t="str">
        <f t="shared" si="166"/>
        <v/>
      </c>
      <c r="Y1503" s="6" t="str">
        <f t="shared" si="167"/>
        <v/>
      </c>
    </row>
    <row r="1504" spans="1:25" x14ac:dyDescent="0.3">
      <c r="A1504" s="6" t="str">
        <f t="shared" si="161"/>
        <v/>
      </c>
      <c r="B1504" s="7"/>
      <c r="C1504" s="7"/>
      <c r="D1504" s="7"/>
      <c r="E1504" s="8"/>
      <c r="F1504" s="9"/>
      <c r="G1504" s="8"/>
      <c r="H1504" s="8"/>
      <c r="I1504" s="8"/>
      <c r="J1504" s="10">
        <f t="shared" si="162"/>
        <v>0</v>
      </c>
      <c r="K1504" s="10">
        <f t="shared" si="163"/>
        <v>0</v>
      </c>
      <c r="L1504" s="8"/>
      <c r="M1504" s="7"/>
      <c r="N1504" s="8"/>
      <c r="O1504" s="7"/>
      <c r="P1504" s="7"/>
      <c r="Q1504" s="8"/>
      <c r="R1504" s="9"/>
      <c r="S1504" s="8"/>
      <c r="T1504" s="8"/>
      <c r="U1504" s="8"/>
      <c r="V1504" s="11" t="str">
        <f t="shared" si="164"/>
        <v/>
      </c>
      <c r="W1504" s="6" t="str">
        <f t="shared" si="165"/>
        <v/>
      </c>
      <c r="X1504" s="6" t="str">
        <f t="shared" si="166"/>
        <v/>
      </c>
      <c r="Y1504" s="6" t="str">
        <f t="shared" si="167"/>
        <v/>
      </c>
    </row>
    <row r="1505" spans="1:25" x14ac:dyDescent="0.3">
      <c r="A1505" s="6" t="str">
        <f t="shared" si="161"/>
        <v/>
      </c>
      <c r="B1505" s="7"/>
      <c r="C1505" s="7"/>
      <c r="D1505" s="7"/>
      <c r="E1505" s="8"/>
      <c r="F1505" s="9"/>
      <c r="G1505" s="8"/>
      <c r="H1505" s="8"/>
      <c r="I1505" s="8"/>
      <c r="J1505" s="10">
        <f t="shared" si="162"/>
        <v>0</v>
      </c>
      <c r="K1505" s="10">
        <f t="shared" si="163"/>
        <v>0</v>
      </c>
      <c r="L1505" s="8"/>
      <c r="M1505" s="7"/>
      <c r="N1505" s="8"/>
      <c r="O1505" s="7"/>
      <c r="P1505" s="7"/>
      <c r="Q1505" s="8"/>
      <c r="R1505" s="9"/>
      <c r="S1505" s="8"/>
      <c r="T1505" s="8"/>
      <c r="U1505" s="8"/>
      <c r="V1505" s="11" t="str">
        <f t="shared" si="164"/>
        <v/>
      </c>
      <c r="W1505" s="6" t="str">
        <f t="shared" si="165"/>
        <v/>
      </c>
      <c r="X1505" s="6" t="str">
        <f t="shared" si="166"/>
        <v/>
      </c>
      <c r="Y1505" s="6" t="str">
        <f t="shared" si="167"/>
        <v/>
      </c>
    </row>
    <row r="1506" spans="1:25" x14ac:dyDescent="0.3">
      <c r="A1506" s="6" t="str">
        <f t="shared" si="161"/>
        <v/>
      </c>
      <c r="B1506" s="7"/>
      <c r="C1506" s="7"/>
      <c r="D1506" s="7"/>
      <c r="E1506" s="8"/>
      <c r="F1506" s="9"/>
      <c r="G1506" s="8"/>
      <c r="H1506" s="8"/>
      <c r="I1506" s="8"/>
      <c r="J1506" s="10">
        <f t="shared" si="162"/>
        <v>0</v>
      </c>
      <c r="K1506" s="10">
        <f t="shared" si="163"/>
        <v>0</v>
      </c>
      <c r="L1506" s="8"/>
      <c r="M1506" s="7"/>
      <c r="N1506" s="8"/>
      <c r="O1506" s="7"/>
      <c r="P1506" s="7"/>
      <c r="Q1506" s="8"/>
      <c r="R1506" s="9"/>
      <c r="S1506" s="8"/>
      <c r="T1506" s="8"/>
      <c r="U1506" s="8"/>
      <c r="V1506" s="11" t="str">
        <f t="shared" si="164"/>
        <v/>
      </c>
      <c r="W1506" s="6" t="str">
        <f t="shared" si="165"/>
        <v/>
      </c>
      <c r="X1506" s="6" t="str">
        <f t="shared" si="166"/>
        <v/>
      </c>
      <c r="Y1506" s="6" t="str">
        <f t="shared" si="167"/>
        <v/>
      </c>
    </row>
    <row r="1507" spans="1:25" x14ac:dyDescent="0.3">
      <c r="A1507" s="6" t="str">
        <f t="shared" si="161"/>
        <v/>
      </c>
      <c r="B1507" s="7"/>
      <c r="C1507" s="7"/>
      <c r="D1507" s="7"/>
      <c r="E1507" s="8"/>
      <c r="F1507" s="9"/>
      <c r="G1507" s="8"/>
      <c r="H1507" s="8"/>
      <c r="I1507" s="8"/>
      <c r="J1507" s="10">
        <f t="shared" si="162"/>
        <v>0</v>
      </c>
      <c r="K1507" s="10">
        <f t="shared" si="163"/>
        <v>0</v>
      </c>
      <c r="L1507" s="8"/>
      <c r="M1507" s="7"/>
      <c r="N1507" s="8"/>
      <c r="O1507" s="7"/>
      <c r="P1507" s="7"/>
      <c r="Q1507" s="8"/>
      <c r="R1507" s="9"/>
      <c r="S1507" s="8"/>
      <c r="T1507" s="8"/>
      <c r="U1507" s="8"/>
      <c r="V1507" s="11" t="str">
        <f t="shared" si="164"/>
        <v/>
      </c>
      <c r="W1507" s="6" t="str">
        <f t="shared" si="165"/>
        <v/>
      </c>
      <c r="X1507" s="6" t="str">
        <f t="shared" si="166"/>
        <v/>
      </c>
      <c r="Y1507" s="6" t="str">
        <f t="shared" si="167"/>
        <v/>
      </c>
    </row>
    <row r="1508" spans="1:25" x14ac:dyDescent="0.3">
      <c r="A1508" s="6" t="str">
        <f t="shared" si="161"/>
        <v/>
      </c>
      <c r="B1508" s="7"/>
      <c r="C1508" s="7"/>
      <c r="D1508" s="7"/>
      <c r="E1508" s="8"/>
      <c r="F1508" s="9"/>
      <c r="G1508" s="8"/>
      <c r="H1508" s="8"/>
      <c r="I1508" s="8"/>
      <c r="J1508" s="10">
        <f t="shared" si="162"/>
        <v>0</v>
      </c>
      <c r="K1508" s="10">
        <f t="shared" si="163"/>
        <v>0</v>
      </c>
      <c r="L1508" s="8"/>
      <c r="M1508" s="7"/>
      <c r="N1508" s="8"/>
      <c r="O1508" s="7"/>
      <c r="P1508" s="7"/>
      <c r="Q1508" s="8"/>
      <c r="R1508" s="9"/>
      <c r="S1508" s="8"/>
      <c r="T1508" s="8"/>
      <c r="U1508" s="8"/>
      <c r="V1508" s="11" t="str">
        <f t="shared" si="164"/>
        <v/>
      </c>
      <c r="W1508" s="6" t="str">
        <f t="shared" si="165"/>
        <v/>
      </c>
      <c r="X1508" s="6" t="str">
        <f t="shared" si="166"/>
        <v/>
      </c>
      <c r="Y1508" s="6" t="str">
        <f t="shared" si="167"/>
        <v/>
      </c>
    </row>
    <row r="1509" spans="1:25" x14ac:dyDescent="0.3">
      <c r="A1509" s="6" t="str">
        <f t="shared" si="161"/>
        <v/>
      </c>
      <c r="B1509" s="7"/>
      <c r="C1509" s="7"/>
      <c r="D1509" s="7"/>
      <c r="E1509" s="8"/>
      <c r="F1509" s="9"/>
      <c r="G1509" s="8"/>
      <c r="H1509" s="8"/>
      <c r="I1509" s="8"/>
      <c r="J1509" s="10">
        <f t="shared" si="162"/>
        <v>0</v>
      </c>
      <c r="K1509" s="10">
        <f t="shared" si="163"/>
        <v>0</v>
      </c>
      <c r="L1509" s="8"/>
      <c r="M1509" s="7"/>
      <c r="N1509" s="8"/>
      <c r="O1509" s="7"/>
      <c r="P1509" s="7"/>
      <c r="Q1509" s="8"/>
      <c r="R1509" s="9"/>
      <c r="S1509" s="8"/>
      <c r="T1509" s="8"/>
      <c r="U1509" s="8"/>
      <c r="V1509" s="11" t="str">
        <f t="shared" si="164"/>
        <v/>
      </c>
      <c r="W1509" s="6" t="str">
        <f t="shared" si="165"/>
        <v/>
      </c>
      <c r="X1509" s="6" t="str">
        <f t="shared" si="166"/>
        <v/>
      </c>
      <c r="Y1509" s="6" t="str">
        <f t="shared" si="167"/>
        <v/>
      </c>
    </row>
    <row r="1510" spans="1:25" x14ac:dyDescent="0.3">
      <c r="A1510" s="6" t="str">
        <f t="shared" si="161"/>
        <v/>
      </c>
      <c r="B1510" s="7"/>
      <c r="C1510" s="7"/>
      <c r="D1510" s="7"/>
      <c r="E1510" s="8"/>
      <c r="F1510" s="9"/>
      <c r="G1510" s="8"/>
      <c r="H1510" s="8"/>
      <c r="I1510" s="8"/>
      <c r="J1510" s="10">
        <f t="shared" si="162"/>
        <v>0</v>
      </c>
      <c r="K1510" s="10">
        <f t="shared" si="163"/>
        <v>0</v>
      </c>
      <c r="L1510" s="8"/>
      <c r="M1510" s="7"/>
      <c r="N1510" s="8"/>
      <c r="O1510" s="7"/>
      <c r="P1510" s="7"/>
      <c r="Q1510" s="8"/>
      <c r="R1510" s="9"/>
      <c r="S1510" s="8"/>
      <c r="T1510" s="8"/>
      <c r="U1510" s="8"/>
      <c r="V1510" s="11" t="str">
        <f t="shared" si="164"/>
        <v/>
      </c>
      <c r="W1510" s="6" t="str">
        <f t="shared" si="165"/>
        <v/>
      </c>
      <c r="X1510" s="6" t="str">
        <f t="shared" si="166"/>
        <v/>
      </c>
      <c r="Y1510" s="6" t="str">
        <f t="shared" si="167"/>
        <v/>
      </c>
    </row>
    <row r="1511" spans="1:25" x14ac:dyDescent="0.3">
      <c r="A1511" s="6" t="str">
        <f t="shared" si="161"/>
        <v/>
      </c>
      <c r="B1511" s="7"/>
      <c r="C1511" s="7"/>
      <c r="D1511" s="7"/>
      <c r="E1511" s="8"/>
      <c r="F1511" s="9"/>
      <c r="G1511" s="8"/>
      <c r="H1511" s="8"/>
      <c r="I1511" s="8"/>
      <c r="J1511" s="10">
        <f t="shared" si="162"/>
        <v>0</v>
      </c>
      <c r="K1511" s="10">
        <f t="shared" si="163"/>
        <v>0</v>
      </c>
      <c r="L1511" s="8"/>
      <c r="M1511" s="7"/>
      <c r="N1511" s="8"/>
      <c r="O1511" s="7"/>
      <c r="P1511" s="7"/>
      <c r="Q1511" s="8"/>
      <c r="R1511" s="9"/>
      <c r="S1511" s="8"/>
      <c r="T1511" s="8"/>
      <c r="U1511" s="8"/>
      <c r="V1511" s="11" t="str">
        <f t="shared" si="164"/>
        <v/>
      </c>
      <c r="W1511" s="6" t="str">
        <f t="shared" si="165"/>
        <v/>
      </c>
      <c r="X1511" s="6" t="str">
        <f t="shared" si="166"/>
        <v/>
      </c>
      <c r="Y1511" s="6" t="str">
        <f t="shared" si="167"/>
        <v/>
      </c>
    </row>
    <row r="1512" spans="1:25" x14ac:dyDescent="0.3">
      <c r="A1512" s="6" t="str">
        <f t="shared" si="161"/>
        <v/>
      </c>
      <c r="B1512" s="7"/>
      <c r="C1512" s="7"/>
      <c r="D1512" s="7"/>
      <c r="E1512" s="8"/>
      <c r="F1512" s="9"/>
      <c r="G1512" s="8"/>
      <c r="H1512" s="8"/>
      <c r="I1512" s="8"/>
      <c r="J1512" s="10">
        <f t="shared" si="162"/>
        <v>0</v>
      </c>
      <c r="K1512" s="10">
        <f t="shared" si="163"/>
        <v>0</v>
      </c>
      <c r="L1512" s="8"/>
      <c r="M1512" s="7"/>
      <c r="N1512" s="8"/>
      <c r="O1512" s="7"/>
      <c r="P1512" s="7"/>
      <c r="Q1512" s="8"/>
      <c r="R1512" s="9"/>
      <c r="S1512" s="8"/>
      <c r="T1512" s="8"/>
      <c r="U1512" s="8"/>
      <c r="V1512" s="11" t="str">
        <f t="shared" si="164"/>
        <v/>
      </c>
      <c r="W1512" s="6" t="str">
        <f t="shared" si="165"/>
        <v/>
      </c>
      <c r="X1512" s="6" t="str">
        <f t="shared" si="166"/>
        <v/>
      </c>
      <c r="Y1512" s="6" t="str">
        <f t="shared" si="167"/>
        <v/>
      </c>
    </row>
    <row r="1513" spans="1:25" x14ac:dyDescent="0.3">
      <c r="A1513" s="6" t="str">
        <f t="shared" si="161"/>
        <v/>
      </c>
      <c r="B1513" s="7"/>
      <c r="C1513" s="7"/>
      <c r="D1513" s="7"/>
      <c r="E1513" s="8"/>
      <c r="F1513" s="9"/>
      <c r="G1513" s="8"/>
      <c r="H1513" s="8"/>
      <c r="I1513" s="8"/>
      <c r="J1513" s="10">
        <f t="shared" si="162"/>
        <v>0</v>
      </c>
      <c r="K1513" s="10">
        <f t="shared" si="163"/>
        <v>0</v>
      </c>
      <c r="L1513" s="8"/>
      <c r="M1513" s="7"/>
      <c r="N1513" s="8"/>
      <c r="O1513" s="7"/>
      <c r="P1513" s="7"/>
      <c r="Q1513" s="8"/>
      <c r="R1513" s="9"/>
      <c r="S1513" s="8"/>
      <c r="T1513" s="8"/>
      <c r="U1513" s="8"/>
      <c r="V1513" s="11" t="str">
        <f t="shared" si="164"/>
        <v/>
      </c>
      <c r="W1513" s="6" t="str">
        <f t="shared" si="165"/>
        <v/>
      </c>
      <c r="X1513" s="6" t="str">
        <f t="shared" si="166"/>
        <v/>
      </c>
      <c r="Y1513" s="6" t="str">
        <f t="shared" si="167"/>
        <v/>
      </c>
    </row>
    <row r="1514" spans="1:25" x14ac:dyDescent="0.3">
      <c r="A1514" s="6" t="str">
        <f t="shared" si="161"/>
        <v/>
      </c>
      <c r="B1514" s="7"/>
      <c r="C1514" s="7"/>
      <c r="D1514" s="7"/>
      <c r="E1514" s="8"/>
      <c r="F1514" s="9"/>
      <c r="G1514" s="8"/>
      <c r="H1514" s="8"/>
      <c r="I1514" s="8"/>
      <c r="J1514" s="10">
        <f t="shared" si="162"/>
        <v>0</v>
      </c>
      <c r="K1514" s="10">
        <f t="shared" si="163"/>
        <v>0</v>
      </c>
      <c r="L1514" s="8"/>
      <c r="M1514" s="7"/>
      <c r="N1514" s="8"/>
      <c r="O1514" s="7"/>
      <c r="P1514" s="7"/>
      <c r="Q1514" s="8"/>
      <c r="R1514" s="9"/>
      <c r="S1514" s="8"/>
      <c r="T1514" s="8"/>
      <c r="U1514" s="8"/>
      <c r="V1514" s="11" t="str">
        <f t="shared" si="164"/>
        <v/>
      </c>
      <c r="W1514" s="6" t="str">
        <f t="shared" si="165"/>
        <v/>
      </c>
      <c r="X1514" s="6" t="str">
        <f t="shared" si="166"/>
        <v/>
      </c>
      <c r="Y1514" s="6" t="str">
        <f t="shared" si="167"/>
        <v/>
      </c>
    </row>
    <row r="1515" spans="1:25" x14ac:dyDescent="0.3">
      <c r="A1515" s="6" t="str">
        <f t="shared" si="161"/>
        <v/>
      </c>
      <c r="B1515" s="7"/>
      <c r="C1515" s="7"/>
      <c r="D1515" s="7"/>
      <c r="E1515" s="8"/>
      <c r="F1515" s="9"/>
      <c r="G1515" s="8"/>
      <c r="H1515" s="8"/>
      <c r="I1515" s="8"/>
      <c r="J1515" s="10">
        <f t="shared" si="162"/>
        <v>0</v>
      </c>
      <c r="K1515" s="10">
        <f t="shared" si="163"/>
        <v>0</v>
      </c>
      <c r="L1515" s="8"/>
      <c r="M1515" s="7"/>
      <c r="N1515" s="8"/>
      <c r="O1515" s="7"/>
      <c r="P1515" s="7"/>
      <c r="Q1515" s="8"/>
      <c r="R1515" s="9"/>
      <c r="S1515" s="8"/>
      <c r="T1515" s="8"/>
      <c r="U1515" s="8"/>
      <c r="V1515" s="11" t="str">
        <f t="shared" si="164"/>
        <v/>
      </c>
      <c r="W1515" s="6" t="str">
        <f t="shared" si="165"/>
        <v/>
      </c>
      <c r="X1515" s="6" t="str">
        <f t="shared" si="166"/>
        <v/>
      </c>
      <c r="Y1515" s="6" t="str">
        <f t="shared" si="167"/>
        <v/>
      </c>
    </row>
    <row r="1516" spans="1:25" x14ac:dyDescent="0.3">
      <c r="A1516" s="6" t="str">
        <f t="shared" si="161"/>
        <v/>
      </c>
      <c r="B1516" s="7"/>
      <c r="C1516" s="7"/>
      <c r="D1516" s="7"/>
      <c r="E1516" s="8"/>
      <c r="F1516" s="9"/>
      <c r="G1516" s="8"/>
      <c r="H1516" s="8"/>
      <c r="I1516" s="8"/>
      <c r="J1516" s="10">
        <f t="shared" si="162"/>
        <v>0</v>
      </c>
      <c r="K1516" s="10">
        <f t="shared" si="163"/>
        <v>0</v>
      </c>
      <c r="L1516" s="8"/>
      <c r="M1516" s="7"/>
      <c r="N1516" s="8"/>
      <c r="O1516" s="7"/>
      <c r="P1516" s="7"/>
      <c r="Q1516" s="8"/>
      <c r="R1516" s="9"/>
      <c r="S1516" s="8"/>
      <c r="T1516" s="8"/>
      <c r="U1516" s="8"/>
      <c r="V1516" s="11" t="str">
        <f t="shared" si="164"/>
        <v/>
      </c>
      <c r="W1516" s="6" t="str">
        <f t="shared" si="165"/>
        <v/>
      </c>
      <c r="X1516" s="6" t="str">
        <f t="shared" si="166"/>
        <v/>
      </c>
      <c r="Y1516" s="6" t="str">
        <f t="shared" si="167"/>
        <v/>
      </c>
    </row>
    <row r="1517" spans="1:25" x14ac:dyDescent="0.3">
      <c r="A1517" s="6" t="str">
        <f t="shared" si="161"/>
        <v/>
      </c>
      <c r="B1517" s="7"/>
      <c r="C1517" s="7"/>
      <c r="D1517" s="7"/>
      <c r="E1517" s="8"/>
      <c r="F1517" s="9"/>
      <c r="G1517" s="8"/>
      <c r="H1517" s="8"/>
      <c r="I1517" s="8"/>
      <c r="J1517" s="10">
        <f t="shared" si="162"/>
        <v>0</v>
      </c>
      <c r="K1517" s="10">
        <f t="shared" si="163"/>
        <v>0</v>
      </c>
      <c r="L1517" s="8"/>
      <c r="M1517" s="7"/>
      <c r="N1517" s="8"/>
      <c r="O1517" s="7"/>
      <c r="P1517" s="7"/>
      <c r="Q1517" s="8"/>
      <c r="R1517" s="9"/>
      <c r="S1517" s="8"/>
      <c r="T1517" s="8"/>
      <c r="U1517" s="8"/>
      <c r="V1517" s="11" t="str">
        <f t="shared" si="164"/>
        <v/>
      </c>
      <c r="W1517" s="6" t="str">
        <f t="shared" si="165"/>
        <v/>
      </c>
      <c r="X1517" s="6" t="str">
        <f t="shared" si="166"/>
        <v/>
      </c>
      <c r="Y1517" s="6" t="str">
        <f t="shared" si="167"/>
        <v/>
      </c>
    </row>
    <row r="1518" spans="1:25" x14ac:dyDescent="0.3">
      <c r="A1518" s="6" t="str">
        <f t="shared" si="161"/>
        <v/>
      </c>
      <c r="B1518" s="7"/>
      <c r="C1518" s="7"/>
      <c r="D1518" s="7"/>
      <c r="E1518" s="8"/>
      <c r="F1518" s="9"/>
      <c r="G1518" s="8"/>
      <c r="H1518" s="8"/>
      <c r="I1518" s="8"/>
      <c r="J1518" s="10">
        <f t="shared" si="162"/>
        <v>0</v>
      </c>
      <c r="K1518" s="10">
        <f t="shared" si="163"/>
        <v>0</v>
      </c>
      <c r="L1518" s="8"/>
      <c r="M1518" s="7"/>
      <c r="N1518" s="8"/>
      <c r="O1518" s="7"/>
      <c r="P1518" s="7"/>
      <c r="Q1518" s="8"/>
      <c r="R1518" s="9"/>
      <c r="S1518" s="8"/>
      <c r="T1518" s="8"/>
      <c r="U1518" s="8"/>
      <c r="V1518" s="11" t="str">
        <f t="shared" si="164"/>
        <v/>
      </c>
      <c r="W1518" s="6" t="str">
        <f t="shared" si="165"/>
        <v/>
      </c>
      <c r="X1518" s="6" t="str">
        <f t="shared" si="166"/>
        <v/>
      </c>
      <c r="Y1518" s="6" t="str">
        <f t="shared" si="167"/>
        <v/>
      </c>
    </row>
    <row r="1519" spans="1:25" x14ac:dyDescent="0.3">
      <c r="A1519" s="6" t="str">
        <f t="shared" si="161"/>
        <v/>
      </c>
      <c r="B1519" s="7"/>
      <c r="C1519" s="7"/>
      <c r="D1519" s="7"/>
      <c r="E1519" s="8"/>
      <c r="F1519" s="9"/>
      <c r="G1519" s="8"/>
      <c r="H1519" s="8"/>
      <c r="I1519" s="8"/>
      <c r="J1519" s="10">
        <f t="shared" si="162"/>
        <v>0</v>
      </c>
      <c r="K1519" s="10">
        <f t="shared" si="163"/>
        <v>0</v>
      </c>
      <c r="L1519" s="8"/>
      <c r="M1519" s="7"/>
      <c r="N1519" s="8"/>
      <c r="O1519" s="7"/>
      <c r="P1519" s="7"/>
      <c r="Q1519" s="8"/>
      <c r="R1519" s="9"/>
      <c r="S1519" s="8"/>
      <c r="T1519" s="8"/>
      <c r="U1519" s="8"/>
      <c r="V1519" s="11" t="str">
        <f t="shared" si="164"/>
        <v/>
      </c>
      <c r="W1519" s="6" t="str">
        <f t="shared" si="165"/>
        <v/>
      </c>
      <c r="X1519" s="6" t="str">
        <f t="shared" si="166"/>
        <v/>
      </c>
      <c r="Y1519" s="6" t="str">
        <f t="shared" si="167"/>
        <v/>
      </c>
    </row>
    <row r="1520" spans="1:25" x14ac:dyDescent="0.3">
      <c r="A1520" s="6" t="str">
        <f t="shared" si="161"/>
        <v/>
      </c>
      <c r="B1520" s="7"/>
      <c r="C1520" s="7"/>
      <c r="D1520" s="7"/>
      <c r="E1520" s="8"/>
      <c r="F1520" s="9"/>
      <c r="G1520" s="8"/>
      <c r="H1520" s="8"/>
      <c r="I1520" s="8"/>
      <c r="J1520" s="10">
        <f t="shared" si="162"/>
        <v>0</v>
      </c>
      <c r="K1520" s="10">
        <f t="shared" si="163"/>
        <v>0</v>
      </c>
      <c r="L1520" s="8"/>
      <c r="M1520" s="7"/>
      <c r="N1520" s="8"/>
      <c r="O1520" s="7"/>
      <c r="P1520" s="7"/>
      <c r="Q1520" s="8"/>
      <c r="R1520" s="9"/>
      <c r="S1520" s="8"/>
      <c r="T1520" s="8"/>
      <c r="U1520" s="8"/>
      <c r="V1520" s="11" t="str">
        <f t="shared" si="164"/>
        <v/>
      </c>
      <c r="W1520" s="6" t="str">
        <f t="shared" si="165"/>
        <v/>
      </c>
      <c r="X1520" s="6" t="str">
        <f t="shared" si="166"/>
        <v/>
      </c>
      <c r="Y1520" s="6" t="str">
        <f t="shared" si="167"/>
        <v/>
      </c>
    </row>
    <row r="1521" spans="1:25" x14ac:dyDescent="0.3">
      <c r="A1521" s="6" t="str">
        <f t="shared" si="161"/>
        <v/>
      </c>
      <c r="B1521" s="7"/>
      <c r="C1521" s="7"/>
      <c r="D1521" s="7"/>
      <c r="E1521" s="8"/>
      <c r="F1521" s="9"/>
      <c r="G1521" s="8"/>
      <c r="H1521" s="8"/>
      <c r="I1521" s="8"/>
      <c r="J1521" s="10">
        <f t="shared" si="162"/>
        <v>0</v>
      </c>
      <c r="K1521" s="10">
        <f t="shared" si="163"/>
        <v>0</v>
      </c>
      <c r="L1521" s="8"/>
      <c r="M1521" s="7"/>
      <c r="N1521" s="8"/>
      <c r="O1521" s="7"/>
      <c r="P1521" s="7"/>
      <c r="Q1521" s="8"/>
      <c r="R1521" s="9"/>
      <c r="S1521" s="8"/>
      <c r="T1521" s="8"/>
      <c r="U1521" s="8"/>
      <c r="V1521" s="11" t="str">
        <f t="shared" si="164"/>
        <v/>
      </c>
      <c r="W1521" s="6" t="str">
        <f t="shared" si="165"/>
        <v/>
      </c>
      <c r="X1521" s="6" t="str">
        <f t="shared" si="166"/>
        <v/>
      </c>
      <c r="Y1521" s="6" t="str">
        <f t="shared" si="167"/>
        <v/>
      </c>
    </row>
    <row r="1522" spans="1:25" x14ac:dyDescent="0.3">
      <c r="A1522" s="6" t="str">
        <f t="shared" si="161"/>
        <v/>
      </c>
      <c r="B1522" s="7"/>
      <c r="C1522" s="7"/>
      <c r="D1522" s="7"/>
      <c r="E1522" s="8"/>
      <c r="F1522" s="9"/>
      <c r="G1522" s="8"/>
      <c r="H1522" s="8"/>
      <c r="I1522" s="8"/>
      <c r="J1522" s="10">
        <f t="shared" si="162"/>
        <v>0</v>
      </c>
      <c r="K1522" s="10">
        <f t="shared" si="163"/>
        <v>0</v>
      </c>
      <c r="L1522" s="8"/>
      <c r="M1522" s="7"/>
      <c r="N1522" s="8"/>
      <c r="O1522" s="7"/>
      <c r="P1522" s="7"/>
      <c r="Q1522" s="8"/>
      <c r="R1522" s="9"/>
      <c r="S1522" s="8"/>
      <c r="T1522" s="8"/>
      <c r="U1522" s="8"/>
      <c r="V1522" s="11" t="str">
        <f t="shared" si="164"/>
        <v/>
      </c>
      <c r="W1522" s="6" t="str">
        <f t="shared" si="165"/>
        <v/>
      </c>
      <c r="X1522" s="6" t="str">
        <f t="shared" si="166"/>
        <v/>
      </c>
      <c r="Y1522" s="6" t="str">
        <f t="shared" si="167"/>
        <v/>
      </c>
    </row>
    <row r="1523" spans="1:25" x14ac:dyDescent="0.3">
      <c r="A1523" s="6" t="str">
        <f t="shared" si="161"/>
        <v/>
      </c>
      <c r="B1523" s="7"/>
      <c r="C1523" s="7"/>
      <c r="D1523" s="7"/>
      <c r="E1523" s="8"/>
      <c r="F1523" s="9"/>
      <c r="G1523" s="8"/>
      <c r="H1523" s="8"/>
      <c r="I1523" s="8"/>
      <c r="J1523" s="10">
        <f t="shared" si="162"/>
        <v>0</v>
      </c>
      <c r="K1523" s="10">
        <f t="shared" si="163"/>
        <v>0</v>
      </c>
      <c r="L1523" s="8"/>
      <c r="M1523" s="7"/>
      <c r="N1523" s="8"/>
      <c r="O1523" s="7"/>
      <c r="P1523" s="7"/>
      <c r="Q1523" s="8"/>
      <c r="R1523" s="9"/>
      <c r="S1523" s="8"/>
      <c r="T1523" s="8"/>
      <c r="U1523" s="8"/>
      <c r="V1523" s="11" t="str">
        <f t="shared" si="164"/>
        <v/>
      </c>
      <c r="W1523" s="6" t="str">
        <f t="shared" si="165"/>
        <v/>
      </c>
      <c r="X1523" s="6" t="str">
        <f t="shared" si="166"/>
        <v/>
      </c>
      <c r="Y1523" s="6" t="str">
        <f t="shared" si="167"/>
        <v/>
      </c>
    </row>
    <row r="1524" spans="1:25" x14ac:dyDescent="0.3">
      <c r="A1524" s="6" t="str">
        <f t="shared" si="161"/>
        <v/>
      </c>
      <c r="B1524" s="7"/>
      <c r="C1524" s="7"/>
      <c r="D1524" s="7"/>
      <c r="E1524" s="8"/>
      <c r="F1524" s="9"/>
      <c r="G1524" s="8"/>
      <c r="H1524" s="8"/>
      <c r="I1524" s="8"/>
      <c r="J1524" s="10">
        <f t="shared" si="162"/>
        <v>0</v>
      </c>
      <c r="K1524" s="10">
        <f t="shared" si="163"/>
        <v>0</v>
      </c>
      <c r="L1524" s="8"/>
      <c r="M1524" s="7"/>
      <c r="N1524" s="8"/>
      <c r="O1524" s="7"/>
      <c r="P1524" s="7"/>
      <c r="Q1524" s="8"/>
      <c r="R1524" s="9"/>
      <c r="S1524" s="8"/>
      <c r="T1524" s="8"/>
      <c r="U1524" s="8"/>
      <c r="V1524" s="11" t="str">
        <f t="shared" si="164"/>
        <v/>
      </c>
      <c r="W1524" s="6" t="str">
        <f t="shared" si="165"/>
        <v/>
      </c>
      <c r="X1524" s="6" t="str">
        <f t="shared" si="166"/>
        <v/>
      </c>
      <c r="Y1524" s="6" t="str">
        <f t="shared" si="167"/>
        <v/>
      </c>
    </row>
    <row r="1525" spans="1:25" x14ac:dyDescent="0.3">
      <c r="A1525" s="6" t="str">
        <f t="shared" si="161"/>
        <v/>
      </c>
      <c r="B1525" s="7"/>
      <c r="C1525" s="7"/>
      <c r="D1525" s="7"/>
      <c r="E1525" s="8"/>
      <c r="F1525" s="9"/>
      <c r="G1525" s="8"/>
      <c r="H1525" s="8"/>
      <c r="I1525" s="8"/>
      <c r="J1525" s="10">
        <f t="shared" si="162"/>
        <v>0</v>
      </c>
      <c r="K1525" s="10">
        <f t="shared" si="163"/>
        <v>0</v>
      </c>
      <c r="L1525" s="8"/>
      <c r="M1525" s="7"/>
      <c r="N1525" s="8"/>
      <c r="O1525" s="7"/>
      <c r="P1525" s="7"/>
      <c r="Q1525" s="8"/>
      <c r="R1525" s="9"/>
      <c r="S1525" s="8"/>
      <c r="T1525" s="8"/>
      <c r="U1525" s="8"/>
      <c r="V1525" s="11" t="str">
        <f t="shared" si="164"/>
        <v/>
      </c>
      <c r="W1525" s="6" t="str">
        <f t="shared" si="165"/>
        <v/>
      </c>
      <c r="X1525" s="6" t="str">
        <f t="shared" si="166"/>
        <v/>
      </c>
      <c r="Y1525" s="6" t="str">
        <f t="shared" si="167"/>
        <v/>
      </c>
    </row>
    <row r="1526" spans="1:25" x14ac:dyDescent="0.3">
      <c r="A1526" s="6" t="str">
        <f t="shared" si="161"/>
        <v/>
      </c>
      <c r="B1526" s="7"/>
      <c r="C1526" s="7"/>
      <c r="D1526" s="7"/>
      <c r="E1526" s="8"/>
      <c r="F1526" s="9"/>
      <c r="G1526" s="8"/>
      <c r="H1526" s="8"/>
      <c r="I1526" s="8"/>
      <c r="J1526" s="10">
        <f t="shared" si="162"/>
        <v>0</v>
      </c>
      <c r="K1526" s="10">
        <f t="shared" si="163"/>
        <v>0</v>
      </c>
      <c r="L1526" s="8"/>
      <c r="M1526" s="7"/>
      <c r="N1526" s="8"/>
      <c r="O1526" s="7"/>
      <c r="P1526" s="7"/>
      <c r="Q1526" s="8"/>
      <c r="R1526" s="9"/>
      <c r="S1526" s="8"/>
      <c r="T1526" s="8"/>
      <c r="U1526" s="8"/>
      <c r="V1526" s="11" t="str">
        <f t="shared" si="164"/>
        <v/>
      </c>
      <c r="W1526" s="6" t="str">
        <f t="shared" si="165"/>
        <v/>
      </c>
      <c r="X1526" s="6" t="str">
        <f t="shared" si="166"/>
        <v/>
      </c>
      <c r="Y1526" s="6" t="str">
        <f t="shared" si="167"/>
        <v/>
      </c>
    </row>
    <row r="1527" spans="1:25" x14ac:dyDescent="0.3">
      <c r="A1527" s="6" t="str">
        <f t="shared" si="161"/>
        <v/>
      </c>
      <c r="B1527" s="7"/>
      <c r="C1527" s="7"/>
      <c r="D1527" s="7"/>
      <c r="E1527" s="8"/>
      <c r="F1527" s="9"/>
      <c r="G1527" s="8"/>
      <c r="H1527" s="8"/>
      <c r="I1527" s="8"/>
      <c r="J1527" s="10">
        <f t="shared" si="162"/>
        <v>0</v>
      </c>
      <c r="K1527" s="10">
        <f t="shared" si="163"/>
        <v>0</v>
      </c>
      <c r="L1527" s="8"/>
      <c r="M1527" s="7"/>
      <c r="N1527" s="8"/>
      <c r="O1527" s="7"/>
      <c r="P1527" s="7"/>
      <c r="Q1527" s="8"/>
      <c r="R1527" s="9"/>
      <c r="S1527" s="8"/>
      <c r="T1527" s="8"/>
      <c r="U1527" s="8"/>
      <c r="V1527" s="11" t="str">
        <f t="shared" si="164"/>
        <v/>
      </c>
      <c r="W1527" s="6" t="str">
        <f t="shared" si="165"/>
        <v/>
      </c>
      <c r="X1527" s="6" t="str">
        <f t="shared" si="166"/>
        <v/>
      </c>
      <c r="Y1527" s="6" t="str">
        <f t="shared" si="167"/>
        <v/>
      </c>
    </row>
    <row r="1528" spans="1:25" x14ac:dyDescent="0.3">
      <c r="A1528" s="6" t="str">
        <f t="shared" si="161"/>
        <v/>
      </c>
      <c r="B1528" s="7"/>
      <c r="C1528" s="7"/>
      <c r="D1528" s="7"/>
      <c r="E1528" s="8"/>
      <c r="F1528" s="9"/>
      <c r="G1528" s="8"/>
      <c r="H1528" s="8"/>
      <c r="I1528" s="8"/>
      <c r="J1528" s="10">
        <f t="shared" si="162"/>
        <v>0</v>
      </c>
      <c r="K1528" s="10">
        <f t="shared" si="163"/>
        <v>0</v>
      </c>
      <c r="L1528" s="8"/>
      <c r="M1528" s="7"/>
      <c r="N1528" s="8"/>
      <c r="O1528" s="7"/>
      <c r="P1528" s="7"/>
      <c r="Q1528" s="8"/>
      <c r="R1528" s="9"/>
      <c r="S1528" s="8"/>
      <c r="T1528" s="8"/>
      <c r="U1528" s="8"/>
      <c r="V1528" s="11" t="str">
        <f t="shared" si="164"/>
        <v/>
      </c>
      <c r="W1528" s="6" t="str">
        <f t="shared" si="165"/>
        <v/>
      </c>
      <c r="X1528" s="6" t="str">
        <f t="shared" si="166"/>
        <v/>
      </c>
      <c r="Y1528" s="6" t="str">
        <f t="shared" si="167"/>
        <v/>
      </c>
    </row>
    <row r="1529" spans="1:25" x14ac:dyDescent="0.3">
      <c r="A1529" s="6" t="str">
        <f t="shared" si="161"/>
        <v/>
      </c>
      <c r="B1529" s="7"/>
      <c r="C1529" s="7"/>
      <c r="D1529" s="7"/>
      <c r="E1529" s="8"/>
      <c r="F1529" s="9"/>
      <c r="G1529" s="8"/>
      <c r="H1529" s="8"/>
      <c r="I1529" s="8"/>
      <c r="J1529" s="10">
        <f t="shared" si="162"/>
        <v>0</v>
      </c>
      <c r="K1529" s="10">
        <f t="shared" si="163"/>
        <v>0</v>
      </c>
      <c r="L1529" s="8"/>
      <c r="M1529" s="7"/>
      <c r="N1529" s="8"/>
      <c r="O1529" s="7"/>
      <c r="P1529" s="7"/>
      <c r="Q1529" s="8"/>
      <c r="R1529" s="9"/>
      <c r="S1529" s="8"/>
      <c r="T1529" s="8"/>
      <c r="U1529" s="8"/>
      <c r="V1529" s="11" t="str">
        <f t="shared" si="164"/>
        <v/>
      </c>
      <c r="W1529" s="6" t="str">
        <f t="shared" si="165"/>
        <v/>
      </c>
      <c r="X1529" s="6" t="str">
        <f t="shared" si="166"/>
        <v/>
      </c>
      <c r="Y1529" s="6" t="str">
        <f t="shared" si="167"/>
        <v/>
      </c>
    </row>
    <row r="1530" spans="1:25" x14ac:dyDescent="0.3">
      <c r="A1530" s="6" t="str">
        <f t="shared" si="161"/>
        <v/>
      </c>
      <c r="B1530" s="7"/>
      <c r="C1530" s="7"/>
      <c r="D1530" s="7"/>
      <c r="E1530" s="8"/>
      <c r="F1530" s="9"/>
      <c r="G1530" s="8"/>
      <c r="H1530" s="8"/>
      <c r="I1530" s="8"/>
      <c r="J1530" s="10">
        <f t="shared" si="162"/>
        <v>0</v>
      </c>
      <c r="K1530" s="10">
        <f t="shared" si="163"/>
        <v>0</v>
      </c>
      <c r="L1530" s="8"/>
      <c r="M1530" s="7"/>
      <c r="N1530" s="8"/>
      <c r="O1530" s="7"/>
      <c r="P1530" s="7"/>
      <c r="Q1530" s="8"/>
      <c r="R1530" s="9"/>
      <c r="S1530" s="8"/>
      <c r="T1530" s="8"/>
      <c r="U1530" s="8"/>
      <c r="V1530" s="11" t="str">
        <f t="shared" si="164"/>
        <v/>
      </c>
      <c r="W1530" s="6" t="str">
        <f t="shared" si="165"/>
        <v/>
      </c>
      <c r="X1530" s="6" t="str">
        <f t="shared" si="166"/>
        <v/>
      </c>
      <c r="Y1530" s="6" t="str">
        <f t="shared" si="167"/>
        <v/>
      </c>
    </row>
    <row r="1531" spans="1:25" x14ac:dyDescent="0.3">
      <c r="A1531" s="6" t="str">
        <f t="shared" si="161"/>
        <v/>
      </c>
      <c r="B1531" s="7"/>
      <c r="C1531" s="7"/>
      <c r="D1531" s="7"/>
      <c r="E1531" s="8"/>
      <c r="F1531" s="9"/>
      <c r="G1531" s="8"/>
      <c r="H1531" s="8"/>
      <c r="I1531" s="8"/>
      <c r="J1531" s="10">
        <f t="shared" si="162"/>
        <v>0</v>
      </c>
      <c r="K1531" s="10">
        <f t="shared" si="163"/>
        <v>0</v>
      </c>
      <c r="L1531" s="8"/>
      <c r="M1531" s="7"/>
      <c r="N1531" s="8"/>
      <c r="O1531" s="7"/>
      <c r="P1531" s="7"/>
      <c r="Q1531" s="8"/>
      <c r="R1531" s="9"/>
      <c r="S1531" s="8"/>
      <c r="T1531" s="8"/>
      <c r="U1531" s="8"/>
      <c r="V1531" s="11" t="str">
        <f t="shared" si="164"/>
        <v/>
      </c>
      <c r="W1531" s="6" t="str">
        <f t="shared" si="165"/>
        <v/>
      </c>
      <c r="X1531" s="6" t="str">
        <f t="shared" si="166"/>
        <v/>
      </c>
      <c r="Y1531" s="6" t="str">
        <f t="shared" si="167"/>
        <v/>
      </c>
    </row>
    <row r="1532" spans="1:25" x14ac:dyDescent="0.3">
      <c r="A1532" s="6" t="str">
        <f t="shared" si="161"/>
        <v/>
      </c>
      <c r="B1532" s="7"/>
      <c r="C1532" s="7"/>
      <c r="D1532" s="7"/>
      <c r="E1532" s="8"/>
      <c r="F1532" s="9"/>
      <c r="G1532" s="8"/>
      <c r="H1532" s="8"/>
      <c r="I1532" s="8"/>
      <c r="J1532" s="10">
        <f t="shared" si="162"/>
        <v>0</v>
      </c>
      <c r="K1532" s="10">
        <f t="shared" si="163"/>
        <v>0</v>
      </c>
      <c r="L1532" s="8"/>
      <c r="M1532" s="7"/>
      <c r="N1532" s="8"/>
      <c r="O1532" s="7"/>
      <c r="P1532" s="7"/>
      <c r="Q1532" s="8"/>
      <c r="R1532" s="9"/>
      <c r="S1532" s="8"/>
      <c r="T1532" s="8"/>
      <c r="U1532" s="8"/>
      <c r="V1532" s="11" t="str">
        <f t="shared" si="164"/>
        <v/>
      </c>
      <c r="W1532" s="6" t="str">
        <f t="shared" si="165"/>
        <v/>
      </c>
      <c r="X1532" s="6" t="str">
        <f t="shared" si="166"/>
        <v/>
      </c>
      <c r="Y1532" s="6" t="str">
        <f t="shared" si="167"/>
        <v/>
      </c>
    </row>
    <row r="1533" spans="1:25" x14ac:dyDescent="0.3">
      <c r="A1533" s="6" t="str">
        <f t="shared" si="161"/>
        <v/>
      </c>
      <c r="B1533" s="7"/>
      <c r="C1533" s="7"/>
      <c r="D1533" s="7"/>
      <c r="E1533" s="8"/>
      <c r="F1533" s="9"/>
      <c r="G1533" s="8"/>
      <c r="H1533" s="8"/>
      <c r="I1533" s="8"/>
      <c r="J1533" s="10">
        <f t="shared" si="162"/>
        <v>0</v>
      </c>
      <c r="K1533" s="10">
        <f t="shared" si="163"/>
        <v>0</v>
      </c>
      <c r="L1533" s="8"/>
      <c r="M1533" s="7"/>
      <c r="N1533" s="8"/>
      <c r="O1533" s="7"/>
      <c r="P1533" s="7"/>
      <c r="Q1533" s="8"/>
      <c r="R1533" s="9"/>
      <c r="S1533" s="8"/>
      <c r="T1533" s="8"/>
      <c r="U1533" s="8"/>
      <c r="V1533" s="11" t="str">
        <f t="shared" si="164"/>
        <v/>
      </c>
      <c r="W1533" s="6" t="str">
        <f t="shared" si="165"/>
        <v/>
      </c>
      <c r="X1533" s="6" t="str">
        <f t="shared" si="166"/>
        <v/>
      </c>
      <c r="Y1533" s="6" t="str">
        <f t="shared" si="167"/>
        <v/>
      </c>
    </row>
    <row r="1534" spans="1:25" x14ac:dyDescent="0.3">
      <c r="A1534" s="6" t="str">
        <f t="shared" si="161"/>
        <v/>
      </c>
      <c r="B1534" s="7"/>
      <c r="C1534" s="7"/>
      <c r="D1534" s="7"/>
      <c r="E1534" s="8"/>
      <c r="F1534" s="9"/>
      <c r="G1534" s="8"/>
      <c r="H1534" s="8"/>
      <c r="I1534" s="8"/>
      <c r="J1534" s="10">
        <f t="shared" si="162"/>
        <v>0</v>
      </c>
      <c r="K1534" s="10">
        <f t="shared" si="163"/>
        <v>0</v>
      </c>
      <c r="L1534" s="8"/>
      <c r="M1534" s="7"/>
      <c r="N1534" s="8"/>
      <c r="O1534" s="7"/>
      <c r="P1534" s="7"/>
      <c r="Q1534" s="8"/>
      <c r="R1534" s="9"/>
      <c r="S1534" s="8"/>
      <c r="T1534" s="8"/>
      <c r="U1534" s="8"/>
      <c r="V1534" s="11" t="str">
        <f t="shared" si="164"/>
        <v/>
      </c>
      <c r="W1534" s="6" t="str">
        <f t="shared" si="165"/>
        <v/>
      </c>
      <c r="X1534" s="6" t="str">
        <f t="shared" si="166"/>
        <v/>
      </c>
      <c r="Y1534" s="6" t="str">
        <f t="shared" si="167"/>
        <v/>
      </c>
    </row>
    <row r="1535" spans="1:25" x14ac:dyDescent="0.3">
      <c r="A1535" s="6" t="str">
        <f t="shared" si="161"/>
        <v/>
      </c>
      <c r="B1535" s="7"/>
      <c r="C1535" s="7"/>
      <c r="D1535" s="7"/>
      <c r="E1535" s="8"/>
      <c r="F1535" s="9"/>
      <c r="G1535" s="8"/>
      <c r="H1535" s="8"/>
      <c r="I1535" s="8"/>
      <c r="J1535" s="10">
        <f t="shared" si="162"/>
        <v>0</v>
      </c>
      <c r="K1535" s="10">
        <f t="shared" si="163"/>
        <v>0</v>
      </c>
      <c r="L1535" s="8"/>
      <c r="M1535" s="7"/>
      <c r="N1535" s="8"/>
      <c r="O1535" s="7"/>
      <c r="P1535" s="7"/>
      <c r="Q1535" s="8"/>
      <c r="R1535" s="9"/>
      <c r="S1535" s="8"/>
      <c r="T1535" s="8"/>
      <c r="U1535" s="8"/>
      <c r="V1535" s="11" t="str">
        <f t="shared" si="164"/>
        <v/>
      </c>
      <c r="W1535" s="6" t="str">
        <f t="shared" si="165"/>
        <v/>
      </c>
      <c r="X1535" s="6" t="str">
        <f t="shared" si="166"/>
        <v/>
      </c>
      <c r="Y1535" s="6" t="str">
        <f t="shared" si="167"/>
        <v/>
      </c>
    </row>
    <row r="1536" spans="1:25" x14ac:dyDescent="0.3">
      <c r="A1536" s="6" t="str">
        <f t="shared" si="161"/>
        <v/>
      </c>
      <c r="B1536" s="7"/>
      <c r="C1536" s="7"/>
      <c r="D1536" s="7"/>
      <c r="E1536" s="8"/>
      <c r="F1536" s="9"/>
      <c r="G1536" s="8"/>
      <c r="H1536" s="8"/>
      <c r="I1536" s="8"/>
      <c r="J1536" s="10">
        <f t="shared" si="162"/>
        <v>0</v>
      </c>
      <c r="K1536" s="10">
        <f t="shared" si="163"/>
        <v>0</v>
      </c>
      <c r="L1536" s="8"/>
      <c r="M1536" s="7"/>
      <c r="N1536" s="8"/>
      <c r="O1536" s="7"/>
      <c r="P1536" s="7"/>
      <c r="Q1536" s="8"/>
      <c r="R1536" s="9"/>
      <c r="S1536" s="8"/>
      <c r="T1536" s="8"/>
      <c r="U1536" s="8"/>
      <c r="V1536" s="11" t="str">
        <f t="shared" si="164"/>
        <v/>
      </c>
      <c r="W1536" s="6" t="str">
        <f t="shared" si="165"/>
        <v/>
      </c>
      <c r="X1536" s="6" t="str">
        <f t="shared" si="166"/>
        <v/>
      </c>
      <c r="Y1536" s="6" t="str">
        <f t="shared" si="167"/>
        <v/>
      </c>
    </row>
    <row r="1537" spans="1:25" x14ac:dyDescent="0.3">
      <c r="A1537" s="6" t="str">
        <f t="shared" si="161"/>
        <v/>
      </c>
      <c r="B1537" s="7"/>
      <c r="C1537" s="7"/>
      <c r="D1537" s="7"/>
      <c r="E1537" s="8"/>
      <c r="F1537" s="9"/>
      <c r="G1537" s="8"/>
      <c r="H1537" s="8"/>
      <c r="I1537" s="8"/>
      <c r="J1537" s="10">
        <f t="shared" si="162"/>
        <v>0</v>
      </c>
      <c r="K1537" s="10">
        <f t="shared" si="163"/>
        <v>0</v>
      </c>
      <c r="L1537" s="8"/>
      <c r="M1537" s="7"/>
      <c r="N1537" s="8"/>
      <c r="O1537" s="7"/>
      <c r="P1537" s="7"/>
      <c r="Q1537" s="8"/>
      <c r="R1537" s="9"/>
      <c r="S1537" s="8"/>
      <c r="T1537" s="8"/>
      <c r="U1537" s="8"/>
      <c r="V1537" s="11" t="str">
        <f t="shared" si="164"/>
        <v/>
      </c>
      <c r="W1537" s="6" t="str">
        <f t="shared" si="165"/>
        <v/>
      </c>
      <c r="X1537" s="6" t="str">
        <f t="shared" si="166"/>
        <v/>
      </c>
      <c r="Y1537" s="6" t="str">
        <f t="shared" si="167"/>
        <v/>
      </c>
    </row>
    <row r="1538" spans="1:25" x14ac:dyDescent="0.3">
      <c r="A1538" s="6" t="str">
        <f t="shared" ref="A1538:A1601" si="168">IF(B1538&lt;&gt;"", "AWARD-"&amp;TEXT(ROW()-1,"00000"), "")</f>
        <v/>
      </c>
      <c r="B1538" s="7"/>
      <c r="C1538" s="7"/>
      <c r="D1538" s="7"/>
      <c r="E1538" s="8"/>
      <c r="F1538" s="9"/>
      <c r="G1538" s="8"/>
      <c r="H1538" s="8"/>
      <c r="I1538" s="8"/>
      <c r="J1538" s="10">
        <f t="shared" ref="J1538:J1601" si="169">IF(A1538="",0,SUMIFS(amount_expended,cfda_key,V1538))</f>
        <v>0</v>
      </c>
      <c r="K1538" s="10">
        <f t="shared" ref="K1538:K1601" si="170">IF(G1538="OTHER CLUSTER NOT LISTED ABOVE",SUMIFS(amount_expended,uniform_other_cluster_name,X1538), IF(AND(OR(G1538="N/A",G1538=""),H1538=""),0,IF(G1538="STATE CLUSTER",SUMIFS(amount_expended,uniform_state_cluster_name,W1538),SUMIFS(amount_expended,cluster_name,G1538))))</f>
        <v>0</v>
      </c>
      <c r="L1538" s="8"/>
      <c r="M1538" s="7"/>
      <c r="N1538" s="8"/>
      <c r="O1538" s="7"/>
      <c r="P1538" s="7"/>
      <c r="Q1538" s="8"/>
      <c r="R1538" s="9"/>
      <c r="S1538" s="8"/>
      <c r="T1538" s="8"/>
      <c r="U1538" s="8"/>
      <c r="V1538" s="11" t="str">
        <f t="shared" ref="V1538:V1601" si="171">IF(OR(B1538="",C1538=""),"",CONCATENATE(B1538,".",C1538))</f>
        <v/>
      </c>
      <c r="W1538" s="6" t="str">
        <f t="shared" ref="W1538:W1601" si="172">UPPER(TRIM(H1538))</f>
        <v/>
      </c>
      <c r="X1538" s="6" t="str">
        <f t="shared" ref="X1538:X1601" si="173">UPPER(TRIM(I1538))</f>
        <v/>
      </c>
      <c r="Y1538" s="6" t="str">
        <f t="shared" ref="Y1538:Y1601" si="174">IF(V1538&lt;&gt;"",IFERROR(INDEX(federal_program_name_lookup,MATCH(V1538,aln_lookup,0)),""),"")</f>
        <v/>
      </c>
    </row>
    <row r="1539" spans="1:25" x14ac:dyDescent="0.3">
      <c r="A1539" s="6" t="str">
        <f t="shared" si="168"/>
        <v/>
      </c>
      <c r="B1539" s="7"/>
      <c r="C1539" s="7"/>
      <c r="D1539" s="7"/>
      <c r="E1539" s="8"/>
      <c r="F1539" s="9"/>
      <c r="G1539" s="8"/>
      <c r="H1539" s="8"/>
      <c r="I1539" s="8"/>
      <c r="J1539" s="10">
        <f t="shared" si="169"/>
        <v>0</v>
      </c>
      <c r="K1539" s="10">
        <f t="shared" si="170"/>
        <v>0</v>
      </c>
      <c r="L1539" s="8"/>
      <c r="M1539" s="7"/>
      <c r="N1539" s="8"/>
      <c r="O1539" s="7"/>
      <c r="P1539" s="7"/>
      <c r="Q1539" s="8"/>
      <c r="R1539" s="9"/>
      <c r="S1539" s="8"/>
      <c r="T1539" s="8"/>
      <c r="U1539" s="8"/>
      <c r="V1539" s="11" t="str">
        <f t="shared" si="171"/>
        <v/>
      </c>
      <c r="W1539" s="6" t="str">
        <f t="shared" si="172"/>
        <v/>
      </c>
      <c r="X1539" s="6" t="str">
        <f t="shared" si="173"/>
        <v/>
      </c>
      <c r="Y1539" s="6" t="str">
        <f t="shared" si="174"/>
        <v/>
      </c>
    </row>
    <row r="1540" spans="1:25" x14ac:dyDescent="0.3">
      <c r="A1540" s="6" t="str">
        <f t="shared" si="168"/>
        <v/>
      </c>
      <c r="B1540" s="7"/>
      <c r="C1540" s="7"/>
      <c r="D1540" s="7"/>
      <c r="E1540" s="8"/>
      <c r="F1540" s="9"/>
      <c r="G1540" s="8"/>
      <c r="H1540" s="8"/>
      <c r="I1540" s="8"/>
      <c r="J1540" s="10">
        <f t="shared" si="169"/>
        <v>0</v>
      </c>
      <c r="K1540" s="10">
        <f t="shared" si="170"/>
        <v>0</v>
      </c>
      <c r="L1540" s="8"/>
      <c r="M1540" s="7"/>
      <c r="N1540" s="8"/>
      <c r="O1540" s="7"/>
      <c r="P1540" s="7"/>
      <c r="Q1540" s="8"/>
      <c r="R1540" s="9"/>
      <c r="S1540" s="8"/>
      <c r="T1540" s="8"/>
      <c r="U1540" s="8"/>
      <c r="V1540" s="11" t="str">
        <f t="shared" si="171"/>
        <v/>
      </c>
      <c r="W1540" s="6" t="str">
        <f t="shared" si="172"/>
        <v/>
      </c>
      <c r="X1540" s="6" t="str">
        <f t="shared" si="173"/>
        <v/>
      </c>
      <c r="Y1540" s="6" t="str">
        <f t="shared" si="174"/>
        <v/>
      </c>
    </row>
    <row r="1541" spans="1:25" x14ac:dyDescent="0.3">
      <c r="A1541" s="6" t="str">
        <f t="shared" si="168"/>
        <v/>
      </c>
      <c r="B1541" s="7"/>
      <c r="C1541" s="7"/>
      <c r="D1541" s="7"/>
      <c r="E1541" s="8"/>
      <c r="F1541" s="9"/>
      <c r="G1541" s="8"/>
      <c r="H1541" s="8"/>
      <c r="I1541" s="8"/>
      <c r="J1541" s="10">
        <f t="shared" si="169"/>
        <v>0</v>
      </c>
      <c r="K1541" s="10">
        <f t="shared" si="170"/>
        <v>0</v>
      </c>
      <c r="L1541" s="8"/>
      <c r="M1541" s="7"/>
      <c r="N1541" s="8"/>
      <c r="O1541" s="7"/>
      <c r="P1541" s="7"/>
      <c r="Q1541" s="8"/>
      <c r="R1541" s="9"/>
      <c r="S1541" s="8"/>
      <c r="T1541" s="8"/>
      <c r="U1541" s="8"/>
      <c r="V1541" s="11" t="str">
        <f t="shared" si="171"/>
        <v/>
      </c>
      <c r="W1541" s="6" t="str">
        <f t="shared" si="172"/>
        <v/>
      </c>
      <c r="X1541" s="6" t="str">
        <f t="shared" si="173"/>
        <v/>
      </c>
      <c r="Y1541" s="6" t="str">
        <f t="shared" si="174"/>
        <v/>
      </c>
    </row>
    <row r="1542" spans="1:25" x14ac:dyDescent="0.3">
      <c r="A1542" s="6" t="str">
        <f t="shared" si="168"/>
        <v/>
      </c>
      <c r="B1542" s="7"/>
      <c r="C1542" s="7"/>
      <c r="D1542" s="7"/>
      <c r="E1542" s="8"/>
      <c r="F1542" s="9"/>
      <c r="G1542" s="8"/>
      <c r="H1542" s="8"/>
      <c r="I1542" s="8"/>
      <c r="J1542" s="10">
        <f t="shared" si="169"/>
        <v>0</v>
      </c>
      <c r="K1542" s="10">
        <f t="shared" si="170"/>
        <v>0</v>
      </c>
      <c r="L1542" s="8"/>
      <c r="M1542" s="7"/>
      <c r="N1542" s="8"/>
      <c r="O1542" s="7"/>
      <c r="P1542" s="7"/>
      <c r="Q1542" s="8"/>
      <c r="R1542" s="9"/>
      <c r="S1542" s="8"/>
      <c r="T1542" s="8"/>
      <c r="U1542" s="8"/>
      <c r="V1542" s="11" t="str">
        <f t="shared" si="171"/>
        <v/>
      </c>
      <c r="W1542" s="6" t="str">
        <f t="shared" si="172"/>
        <v/>
      </c>
      <c r="X1542" s="6" t="str">
        <f t="shared" si="173"/>
        <v/>
      </c>
      <c r="Y1542" s="6" t="str">
        <f t="shared" si="174"/>
        <v/>
      </c>
    </row>
    <row r="1543" spans="1:25" x14ac:dyDescent="0.3">
      <c r="A1543" s="6" t="str">
        <f t="shared" si="168"/>
        <v/>
      </c>
      <c r="B1543" s="7"/>
      <c r="C1543" s="7"/>
      <c r="D1543" s="7"/>
      <c r="E1543" s="8"/>
      <c r="F1543" s="9"/>
      <c r="G1543" s="8"/>
      <c r="H1543" s="8"/>
      <c r="I1543" s="8"/>
      <c r="J1543" s="10">
        <f t="shared" si="169"/>
        <v>0</v>
      </c>
      <c r="K1543" s="10">
        <f t="shared" si="170"/>
        <v>0</v>
      </c>
      <c r="L1543" s="8"/>
      <c r="M1543" s="7"/>
      <c r="N1543" s="8"/>
      <c r="O1543" s="7"/>
      <c r="P1543" s="7"/>
      <c r="Q1543" s="8"/>
      <c r="R1543" s="9"/>
      <c r="S1543" s="8"/>
      <c r="T1543" s="8"/>
      <c r="U1543" s="8"/>
      <c r="V1543" s="11" t="str">
        <f t="shared" si="171"/>
        <v/>
      </c>
      <c r="W1543" s="6" t="str">
        <f t="shared" si="172"/>
        <v/>
      </c>
      <c r="X1543" s="6" t="str">
        <f t="shared" si="173"/>
        <v/>
      </c>
      <c r="Y1543" s="6" t="str">
        <f t="shared" si="174"/>
        <v/>
      </c>
    </row>
    <row r="1544" spans="1:25" x14ac:dyDescent="0.3">
      <c r="A1544" s="6" t="str">
        <f t="shared" si="168"/>
        <v/>
      </c>
      <c r="B1544" s="7"/>
      <c r="C1544" s="7"/>
      <c r="D1544" s="7"/>
      <c r="E1544" s="8"/>
      <c r="F1544" s="9"/>
      <c r="G1544" s="8"/>
      <c r="H1544" s="8"/>
      <c r="I1544" s="8"/>
      <c r="J1544" s="10">
        <f t="shared" si="169"/>
        <v>0</v>
      </c>
      <c r="K1544" s="10">
        <f t="shared" si="170"/>
        <v>0</v>
      </c>
      <c r="L1544" s="8"/>
      <c r="M1544" s="7"/>
      <c r="N1544" s="8"/>
      <c r="O1544" s="7"/>
      <c r="P1544" s="7"/>
      <c r="Q1544" s="8"/>
      <c r="R1544" s="9"/>
      <c r="S1544" s="8"/>
      <c r="T1544" s="8"/>
      <c r="U1544" s="8"/>
      <c r="V1544" s="11" t="str">
        <f t="shared" si="171"/>
        <v/>
      </c>
      <c r="W1544" s="6" t="str">
        <f t="shared" si="172"/>
        <v/>
      </c>
      <c r="X1544" s="6" t="str">
        <f t="shared" si="173"/>
        <v/>
      </c>
      <c r="Y1544" s="6" t="str">
        <f t="shared" si="174"/>
        <v/>
      </c>
    </row>
    <row r="1545" spans="1:25" x14ac:dyDescent="0.3">
      <c r="A1545" s="6" t="str">
        <f t="shared" si="168"/>
        <v/>
      </c>
      <c r="B1545" s="7"/>
      <c r="C1545" s="7"/>
      <c r="D1545" s="7"/>
      <c r="E1545" s="8"/>
      <c r="F1545" s="9"/>
      <c r="G1545" s="8"/>
      <c r="H1545" s="8"/>
      <c r="I1545" s="8"/>
      <c r="J1545" s="10">
        <f t="shared" si="169"/>
        <v>0</v>
      </c>
      <c r="K1545" s="10">
        <f t="shared" si="170"/>
        <v>0</v>
      </c>
      <c r="L1545" s="8"/>
      <c r="M1545" s="7"/>
      <c r="N1545" s="8"/>
      <c r="O1545" s="7"/>
      <c r="P1545" s="7"/>
      <c r="Q1545" s="8"/>
      <c r="R1545" s="9"/>
      <c r="S1545" s="8"/>
      <c r="T1545" s="8"/>
      <c r="U1545" s="8"/>
      <c r="V1545" s="11" t="str">
        <f t="shared" si="171"/>
        <v/>
      </c>
      <c r="W1545" s="6" t="str">
        <f t="shared" si="172"/>
        <v/>
      </c>
      <c r="X1545" s="6" t="str">
        <f t="shared" si="173"/>
        <v/>
      </c>
      <c r="Y1545" s="6" t="str">
        <f t="shared" si="174"/>
        <v/>
      </c>
    </row>
    <row r="1546" spans="1:25" x14ac:dyDescent="0.3">
      <c r="A1546" s="6" t="str">
        <f t="shared" si="168"/>
        <v/>
      </c>
      <c r="B1546" s="7"/>
      <c r="C1546" s="7"/>
      <c r="D1546" s="7"/>
      <c r="E1546" s="8"/>
      <c r="F1546" s="9"/>
      <c r="G1546" s="8"/>
      <c r="H1546" s="8"/>
      <c r="I1546" s="8"/>
      <c r="J1546" s="10">
        <f t="shared" si="169"/>
        <v>0</v>
      </c>
      <c r="K1546" s="10">
        <f t="shared" si="170"/>
        <v>0</v>
      </c>
      <c r="L1546" s="8"/>
      <c r="M1546" s="7"/>
      <c r="N1546" s="8"/>
      <c r="O1546" s="7"/>
      <c r="P1546" s="7"/>
      <c r="Q1546" s="8"/>
      <c r="R1546" s="9"/>
      <c r="S1546" s="8"/>
      <c r="T1546" s="8"/>
      <c r="U1546" s="8"/>
      <c r="V1546" s="11" t="str">
        <f t="shared" si="171"/>
        <v/>
      </c>
      <c r="W1546" s="6" t="str">
        <f t="shared" si="172"/>
        <v/>
      </c>
      <c r="X1546" s="6" t="str">
        <f t="shared" si="173"/>
        <v/>
      </c>
      <c r="Y1546" s="6" t="str">
        <f t="shared" si="174"/>
        <v/>
      </c>
    </row>
    <row r="1547" spans="1:25" x14ac:dyDescent="0.3">
      <c r="A1547" s="6" t="str">
        <f t="shared" si="168"/>
        <v/>
      </c>
      <c r="B1547" s="7"/>
      <c r="C1547" s="7"/>
      <c r="D1547" s="7"/>
      <c r="E1547" s="8"/>
      <c r="F1547" s="9"/>
      <c r="G1547" s="8"/>
      <c r="H1547" s="8"/>
      <c r="I1547" s="8"/>
      <c r="J1547" s="10">
        <f t="shared" si="169"/>
        <v>0</v>
      </c>
      <c r="K1547" s="10">
        <f t="shared" si="170"/>
        <v>0</v>
      </c>
      <c r="L1547" s="8"/>
      <c r="M1547" s="7"/>
      <c r="N1547" s="8"/>
      <c r="O1547" s="7"/>
      <c r="P1547" s="7"/>
      <c r="Q1547" s="8"/>
      <c r="R1547" s="9"/>
      <c r="S1547" s="8"/>
      <c r="T1547" s="8"/>
      <c r="U1547" s="8"/>
      <c r="V1547" s="11" t="str">
        <f t="shared" si="171"/>
        <v/>
      </c>
      <c r="W1547" s="6" t="str">
        <f t="shared" si="172"/>
        <v/>
      </c>
      <c r="X1547" s="6" t="str">
        <f t="shared" si="173"/>
        <v/>
      </c>
      <c r="Y1547" s="6" t="str">
        <f t="shared" si="174"/>
        <v/>
      </c>
    </row>
    <row r="1548" spans="1:25" x14ac:dyDescent="0.3">
      <c r="A1548" s="6" t="str">
        <f t="shared" si="168"/>
        <v/>
      </c>
      <c r="B1548" s="7"/>
      <c r="C1548" s="7"/>
      <c r="D1548" s="7"/>
      <c r="E1548" s="8"/>
      <c r="F1548" s="9"/>
      <c r="G1548" s="8"/>
      <c r="H1548" s="8"/>
      <c r="I1548" s="8"/>
      <c r="J1548" s="10">
        <f t="shared" si="169"/>
        <v>0</v>
      </c>
      <c r="K1548" s="10">
        <f t="shared" si="170"/>
        <v>0</v>
      </c>
      <c r="L1548" s="8"/>
      <c r="M1548" s="7"/>
      <c r="N1548" s="8"/>
      <c r="O1548" s="7"/>
      <c r="P1548" s="7"/>
      <c r="Q1548" s="8"/>
      <c r="R1548" s="9"/>
      <c r="S1548" s="8"/>
      <c r="T1548" s="8"/>
      <c r="U1548" s="8"/>
      <c r="V1548" s="11" t="str">
        <f t="shared" si="171"/>
        <v/>
      </c>
      <c r="W1548" s="6" t="str">
        <f t="shared" si="172"/>
        <v/>
      </c>
      <c r="X1548" s="6" t="str">
        <f t="shared" si="173"/>
        <v/>
      </c>
      <c r="Y1548" s="6" t="str">
        <f t="shared" si="174"/>
        <v/>
      </c>
    </row>
    <row r="1549" spans="1:25" x14ac:dyDescent="0.3">
      <c r="A1549" s="6" t="str">
        <f t="shared" si="168"/>
        <v/>
      </c>
      <c r="B1549" s="7"/>
      <c r="C1549" s="7"/>
      <c r="D1549" s="7"/>
      <c r="E1549" s="8"/>
      <c r="F1549" s="9"/>
      <c r="G1549" s="8"/>
      <c r="H1549" s="8"/>
      <c r="I1549" s="8"/>
      <c r="J1549" s="10">
        <f t="shared" si="169"/>
        <v>0</v>
      </c>
      <c r="K1549" s="10">
        <f t="shared" si="170"/>
        <v>0</v>
      </c>
      <c r="L1549" s="8"/>
      <c r="M1549" s="7"/>
      <c r="N1549" s="8"/>
      <c r="O1549" s="7"/>
      <c r="P1549" s="7"/>
      <c r="Q1549" s="8"/>
      <c r="R1549" s="9"/>
      <c r="S1549" s="8"/>
      <c r="T1549" s="8"/>
      <c r="U1549" s="8"/>
      <c r="V1549" s="11" t="str">
        <f t="shared" si="171"/>
        <v/>
      </c>
      <c r="W1549" s="6" t="str">
        <f t="shared" si="172"/>
        <v/>
      </c>
      <c r="X1549" s="6" t="str">
        <f t="shared" si="173"/>
        <v/>
      </c>
      <c r="Y1549" s="6" t="str">
        <f t="shared" si="174"/>
        <v/>
      </c>
    </row>
    <row r="1550" spans="1:25" x14ac:dyDescent="0.3">
      <c r="A1550" s="6" t="str">
        <f t="shared" si="168"/>
        <v/>
      </c>
      <c r="B1550" s="7"/>
      <c r="C1550" s="7"/>
      <c r="D1550" s="7"/>
      <c r="E1550" s="8"/>
      <c r="F1550" s="9"/>
      <c r="G1550" s="8"/>
      <c r="H1550" s="8"/>
      <c r="I1550" s="8"/>
      <c r="J1550" s="10">
        <f t="shared" si="169"/>
        <v>0</v>
      </c>
      <c r="K1550" s="10">
        <f t="shared" si="170"/>
        <v>0</v>
      </c>
      <c r="L1550" s="8"/>
      <c r="M1550" s="7"/>
      <c r="N1550" s="8"/>
      <c r="O1550" s="7"/>
      <c r="P1550" s="7"/>
      <c r="Q1550" s="8"/>
      <c r="R1550" s="9"/>
      <c r="S1550" s="8"/>
      <c r="T1550" s="8"/>
      <c r="U1550" s="8"/>
      <c r="V1550" s="11" t="str">
        <f t="shared" si="171"/>
        <v/>
      </c>
      <c r="W1550" s="6" t="str">
        <f t="shared" si="172"/>
        <v/>
      </c>
      <c r="X1550" s="6" t="str">
        <f t="shared" si="173"/>
        <v/>
      </c>
      <c r="Y1550" s="6" t="str">
        <f t="shared" si="174"/>
        <v/>
      </c>
    </row>
    <row r="1551" spans="1:25" x14ac:dyDescent="0.3">
      <c r="A1551" s="6" t="str">
        <f t="shared" si="168"/>
        <v/>
      </c>
      <c r="B1551" s="7"/>
      <c r="C1551" s="7"/>
      <c r="D1551" s="7"/>
      <c r="E1551" s="8"/>
      <c r="F1551" s="9"/>
      <c r="G1551" s="8"/>
      <c r="H1551" s="8"/>
      <c r="I1551" s="8"/>
      <c r="J1551" s="10">
        <f t="shared" si="169"/>
        <v>0</v>
      </c>
      <c r="K1551" s="10">
        <f t="shared" si="170"/>
        <v>0</v>
      </c>
      <c r="L1551" s="8"/>
      <c r="M1551" s="7"/>
      <c r="N1551" s="8"/>
      <c r="O1551" s="7"/>
      <c r="P1551" s="7"/>
      <c r="Q1551" s="8"/>
      <c r="R1551" s="9"/>
      <c r="S1551" s="8"/>
      <c r="T1551" s="8"/>
      <c r="U1551" s="8"/>
      <c r="V1551" s="11" t="str">
        <f t="shared" si="171"/>
        <v/>
      </c>
      <c r="W1551" s="6" t="str">
        <f t="shared" si="172"/>
        <v/>
      </c>
      <c r="X1551" s="6" t="str">
        <f t="shared" si="173"/>
        <v/>
      </c>
      <c r="Y1551" s="6" t="str">
        <f t="shared" si="174"/>
        <v/>
      </c>
    </row>
    <row r="1552" spans="1:25" x14ac:dyDescent="0.3">
      <c r="A1552" s="6" t="str">
        <f t="shared" si="168"/>
        <v/>
      </c>
      <c r="B1552" s="7"/>
      <c r="C1552" s="7"/>
      <c r="D1552" s="7"/>
      <c r="E1552" s="8"/>
      <c r="F1552" s="9"/>
      <c r="G1552" s="8"/>
      <c r="H1552" s="8"/>
      <c r="I1552" s="8"/>
      <c r="J1552" s="10">
        <f t="shared" si="169"/>
        <v>0</v>
      </c>
      <c r="K1552" s="10">
        <f t="shared" si="170"/>
        <v>0</v>
      </c>
      <c r="L1552" s="8"/>
      <c r="M1552" s="7"/>
      <c r="N1552" s="8"/>
      <c r="O1552" s="7"/>
      <c r="P1552" s="7"/>
      <c r="Q1552" s="8"/>
      <c r="R1552" s="9"/>
      <c r="S1552" s="8"/>
      <c r="T1552" s="8"/>
      <c r="U1552" s="8"/>
      <c r="V1552" s="11" t="str">
        <f t="shared" si="171"/>
        <v/>
      </c>
      <c r="W1552" s="6" t="str">
        <f t="shared" si="172"/>
        <v/>
      </c>
      <c r="X1552" s="6" t="str">
        <f t="shared" si="173"/>
        <v/>
      </c>
      <c r="Y1552" s="6" t="str">
        <f t="shared" si="174"/>
        <v/>
      </c>
    </row>
    <row r="1553" spans="1:25" x14ac:dyDescent="0.3">
      <c r="A1553" s="6" t="str">
        <f t="shared" si="168"/>
        <v/>
      </c>
      <c r="B1553" s="7"/>
      <c r="C1553" s="7"/>
      <c r="D1553" s="7"/>
      <c r="E1553" s="8"/>
      <c r="F1553" s="9"/>
      <c r="G1553" s="8"/>
      <c r="H1553" s="8"/>
      <c r="I1553" s="8"/>
      <c r="J1553" s="10">
        <f t="shared" si="169"/>
        <v>0</v>
      </c>
      <c r="K1553" s="10">
        <f t="shared" si="170"/>
        <v>0</v>
      </c>
      <c r="L1553" s="8"/>
      <c r="M1553" s="7"/>
      <c r="N1553" s="8"/>
      <c r="O1553" s="7"/>
      <c r="P1553" s="7"/>
      <c r="Q1553" s="8"/>
      <c r="R1553" s="9"/>
      <c r="S1553" s="8"/>
      <c r="T1553" s="8"/>
      <c r="U1553" s="8"/>
      <c r="V1553" s="11" t="str">
        <f t="shared" si="171"/>
        <v/>
      </c>
      <c r="W1553" s="6" t="str">
        <f t="shared" si="172"/>
        <v/>
      </c>
      <c r="X1553" s="6" t="str">
        <f t="shared" si="173"/>
        <v/>
      </c>
      <c r="Y1553" s="6" t="str">
        <f t="shared" si="174"/>
        <v/>
      </c>
    </row>
    <row r="1554" spans="1:25" x14ac:dyDescent="0.3">
      <c r="A1554" s="6" t="str">
        <f t="shared" si="168"/>
        <v/>
      </c>
      <c r="B1554" s="7"/>
      <c r="C1554" s="7"/>
      <c r="D1554" s="7"/>
      <c r="E1554" s="8"/>
      <c r="F1554" s="9"/>
      <c r="G1554" s="8"/>
      <c r="H1554" s="8"/>
      <c r="I1554" s="8"/>
      <c r="J1554" s="10">
        <f t="shared" si="169"/>
        <v>0</v>
      </c>
      <c r="K1554" s="10">
        <f t="shared" si="170"/>
        <v>0</v>
      </c>
      <c r="L1554" s="8"/>
      <c r="M1554" s="7"/>
      <c r="N1554" s="8"/>
      <c r="O1554" s="7"/>
      <c r="P1554" s="7"/>
      <c r="Q1554" s="8"/>
      <c r="R1554" s="9"/>
      <c r="S1554" s="8"/>
      <c r="T1554" s="8"/>
      <c r="U1554" s="8"/>
      <c r="V1554" s="11" t="str">
        <f t="shared" si="171"/>
        <v/>
      </c>
      <c r="W1554" s="6" t="str">
        <f t="shared" si="172"/>
        <v/>
      </c>
      <c r="X1554" s="6" t="str">
        <f t="shared" si="173"/>
        <v/>
      </c>
      <c r="Y1554" s="6" t="str">
        <f t="shared" si="174"/>
        <v/>
      </c>
    </row>
    <row r="1555" spans="1:25" x14ac:dyDescent="0.3">
      <c r="A1555" s="6" t="str">
        <f t="shared" si="168"/>
        <v/>
      </c>
      <c r="B1555" s="7"/>
      <c r="C1555" s="7"/>
      <c r="D1555" s="7"/>
      <c r="E1555" s="8"/>
      <c r="F1555" s="9"/>
      <c r="G1555" s="8"/>
      <c r="H1555" s="8"/>
      <c r="I1555" s="8"/>
      <c r="J1555" s="10">
        <f t="shared" si="169"/>
        <v>0</v>
      </c>
      <c r="K1555" s="10">
        <f t="shared" si="170"/>
        <v>0</v>
      </c>
      <c r="L1555" s="8"/>
      <c r="M1555" s="7"/>
      <c r="N1555" s="8"/>
      <c r="O1555" s="7"/>
      <c r="P1555" s="7"/>
      <c r="Q1555" s="8"/>
      <c r="R1555" s="9"/>
      <c r="S1555" s="8"/>
      <c r="T1555" s="8"/>
      <c r="U1555" s="8"/>
      <c r="V1555" s="11" t="str">
        <f t="shared" si="171"/>
        <v/>
      </c>
      <c r="W1555" s="6" t="str">
        <f t="shared" si="172"/>
        <v/>
      </c>
      <c r="X1555" s="6" t="str">
        <f t="shared" si="173"/>
        <v/>
      </c>
      <c r="Y1555" s="6" t="str">
        <f t="shared" si="174"/>
        <v/>
      </c>
    </row>
    <row r="1556" spans="1:25" x14ac:dyDescent="0.3">
      <c r="A1556" s="6" t="str">
        <f t="shared" si="168"/>
        <v/>
      </c>
      <c r="B1556" s="7"/>
      <c r="C1556" s="7"/>
      <c r="D1556" s="7"/>
      <c r="E1556" s="8"/>
      <c r="F1556" s="9"/>
      <c r="G1556" s="8"/>
      <c r="H1556" s="8"/>
      <c r="I1556" s="8"/>
      <c r="J1556" s="10">
        <f t="shared" si="169"/>
        <v>0</v>
      </c>
      <c r="K1556" s="10">
        <f t="shared" si="170"/>
        <v>0</v>
      </c>
      <c r="L1556" s="8"/>
      <c r="M1556" s="7"/>
      <c r="N1556" s="8"/>
      <c r="O1556" s="7"/>
      <c r="P1556" s="7"/>
      <c r="Q1556" s="8"/>
      <c r="R1556" s="9"/>
      <c r="S1556" s="8"/>
      <c r="T1556" s="8"/>
      <c r="U1556" s="8"/>
      <c r="V1556" s="11" t="str">
        <f t="shared" si="171"/>
        <v/>
      </c>
      <c r="W1556" s="6" t="str">
        <f t="shared" si="172"/>
        <v/>
      </c>
      <c r="X1556" s="6" t="str">
        <f t="shared" si="173"/>
        <v/>
      </c>
      <c r="Y1556" s="6" t="str">
        <f t="shared" si="174"/>
        <v/>
      </c>
    </row>
    <row r="1557" spans="1:25" x14ac:dyDescent="0.3">
      <c r="A1557" s="6" t="str">
        <f t="shared" si="168"/>
        <v/>
      </c>
      <c r="B1557" s="7"/>
      <c r="C1557" s="7"/>
      <c r="D1557" s="7"/>
      <c r="E1557" s="8"/>
      <c r="F1557" s="9"/>
      <c r="G1557" s="8"/>
      <c r="H1557" s="8"/>
      <c r="I1557" s="8"/>
      <c r="J1557" s="10">
        <f t="shared" si="169"/>
        <v>0</v>
      </c>
      <c r="K1557" s="10">
        <f t="shared" si="170"/>
        <v>0</v>
      </c>
      <c r="L1557" s="8"/>
      <c r="M1557" s="7"/>
      <c r="N1557" s="8"/>
      <c r="O1557" s="7"/>
      <c r="P1557" s="7"/>
      <c r="Q1557" s="8"/>
      <c r="R1557" s="9"/>
      <c r="S1557" s="8"/>
      <c r="T1557" s="8"/>
      <c r="U1557" s="8"/>
      <c r="V1557" s="11" t="str">
        <f t="shared" si="171"/>
        <v/>
      </c>
      <c r="W1557" s="6" t="str">
        <f t="shared" si="172"/>
        <v/>
      </c>
      <c r="X1557" s="6" t="str">
        <f t="shared" si="173"/>
        <v/>
      </c>
      <c r="Y1557" s="6" t="str">
        <f t="shared" si="174"/>
        <v/>
      </c>
    </row>
    <row r="1558" spans="1:25" x14ac:dyDescent="0.3">
      <c r="A1558" s="6" t="str">
        <f t="shared" si="168"/>
        <v/>
      </c>
      <c r="B1558" s="7"/>
      <c r="C1558" s="7"/>
      <c r="D1558" s="7"/>
      <c r="E1558" s="8"/>
      <c r="F1558" s="9"/>
      <c r="G1558" s="8"/>
      <c r="H1558" s="8"/>
      <c r="I1558" s="8"/>
      <c r="J1558" s="10">
        <f t="shared" si="169"/>
        <v>0</v>
      </c>
      <c r="K1558" s="10">
        <f t="shared" si="170"/>
        <v>0</v>
      </c>
      <c r="L1558" s="8"/>
      <c r="M1558" s="7"/>
      <c r="N1558" s="8"/>
      <c r="O1558" s="7"/>
      <c r="P1558" s="7"/>
      <c r="Q1558" s="8"/>
      <c r="R1558" s="9"/>
      <c r="S1558" s="8"/>
      <c r="T1558" s="8"/>
      <c r="U1558" s="8"/>
      <c r="V1558" s="11" t="str">
        <f t="shared" si="171"/>
        <v/>
      </c>
      <c r="W1558" s="6" t="str">
        <f t="shared" si="172"/>
        <v/>
      </c>
      <c r="X1558" s="6" t="str">
        <f t="shared" si="173"/>
        <v/>
      </c>
      <c r="Y1558" s="6" t="str">
        <f t="shared" si="174"/>
        <v/>
      </c>
    </row>
    <row r="1559" spans="1:25" x14ac:dyDescent="0.3">
      <c r="A1559" s="6" t="str">
        <f t="shared" si="168"/>
        <v/>
      </c>
      <c r="B1559" s="7"/>
      <c r="C1559" s="7"/>
      <c r="D1559" s="7"/>
      <c r="E1559" s="8"/>
      <c r="F1559" s="9"/>
      <c r="G1559" s="8"/>
      <c r="H1559" s="8"/>
      <c r="I1559" s="8"/>
      <c r="J1559" s="10">
        <f t="shared" si="169"/>
        <v>0</v>
      </c>
      <c r="K1559" s="10">
        <f t="shared" si="170"/>
        <v>0</v>
      </c>
      <c r="L1559" s="8"/>
      <c r="M1559" s="7"/>
      <c r="N1559" s="8"/>
      <c r="O1559" s="7"/>
      <c r="P1559" s="7"/>
      <c r="Q1559" s="8"/>
      <c r="R1559" s="9"/>
      <c r="S1559" s="8"/>
      <c r="T1559" s="8"/>
      <c r="U1559" s="8"/>
      <c r="V1559" s="11" t="str">
        <f t="shared" si="171"/>
        <v/>
      </c>
      <c r="W1559" s="6" t="str">
        <f t="shared" si="172"/>
        <v/>
      </c>
      <c r="X1559" s="6" t="str">
        <f t="shared" si="173"/>
        <v/>
      </c>
      <c r="Y1559" s="6" t="str">
        <f t="shared" si="174"/>
        <v/>
      </c>
    </row>
    <row r="1560" spans="1:25" x14ac:dyDescent="0.3">
      <c r="A1560" s="6" t="str">
        <f t="shared" si="168"/>
        <v/>
      </c>
      <c r="B1560" s="7"/>
      <c r="C1560" s="7"/>
      <c r="D1560" s="7"/>
      <c r="E1560" s="8"/>
      <c r="F1560" s="9"/>
      <c r="G1560" s="8"/>
      <c r="H1560" s="8"/>
      <c r="I1560" s="8"/>
      <c r="J1560" s="10">
        <f t="shared" si="169"/>
        <v>0</v>
      </c>
      <c r="K1560" s="10">
        <f t="shared" si="170"/>
        <v>0</v>
      </c>
      <c r="L1560" s="8"/>
      <c r="M1560" s="7"/>
      <c r="N1560" s="8"/>
      <c r="O1560" s="7"/>
      <c r="P1560" s="7"/>
      <c r="Q1560" s="8"/>
      <c r="R1560" s="9"/>
      <c r="S1560" s="8"/>
      <c r="T1560" s="8"/>
      <c r="U1560" s="8"/>
      <c r="V1560" s="11" t="str">
        <f t="shared" si="171"/>
        <v/>
      </c>
      <c r="W1560" s="6" t="str">
        <f t="shared" si="172"/>
        <v/>
      </c>
      <c r="X1560" s="6" t="str">
        <f t="shared" si="173"/>
        <v/>
      </c>
      <c r="Y1560" s="6" t="str">
        <f t="shared" si="174"/>
        <v/>
      </c>
    </row>
    <row r="1561" spans="1:25" x14ac:dyDescent="0.3">
      <c r="A1561" s="6" t="str">
        <f t="shared" si="168"/>
        <v/>
      </c>
      <c r="B1561" s="7"/>
      <c r="C1561" s="7"/>
      <c r="D1561" s="7"/>
      <c r="E1561" s="8"/>
      <c r="F1561" s="9"/>
      <c r="G1561" s="8"/>
      <c r="H1561" s="8"/>
      <c r="I1561" s="8"/>
      <c r="J1561" s="10">
        <f t="shared" si="169"/>
        <v>0</v>
      </c>
      <c r="K1561" s="10">
        <f t="shared" si="170"/>
        <v>0</v>
      </c>
      <c r="L1561" s="8"/>
      <c r="M1561" s="7"/>
      <c r="N1561" s="8"/>
      <c r="O1561" s="7"/>
      <c r="P1561" s="7"/>
      <c r="Q1561" s="8"/>
      <c r="R1561" s="9"/>
      <c r="S1561" s="8"/>
      <c r="T1561" s="8"/>
      <c r="U1561" s="8"/>
      <c r="V1561" s="11" t="str">
        <f t="shared" si="171"/>
        <v/>
      </c>
      <c r="W1561" s="6" t="str">
        <f t="shared" si="172"/>
        <v/>
      </c>
      <c r="X1561" s="6" t="str">
        <f t="shared" si="173"/>
        <v/>
      </c>
      <c r="Y1561" s="6" t="str">
        <f t="shared" si="174"/>
        <v/>
      </c>
    </row>
    <row r="1562" spans="1:25" x14ac:dyDescent="0.3">
      <c r="A1562" s="6" t="str">
        <f t="shared" si="168"/>
        <v/>
      </c>
      <c r="B1562" s="7"/>
      <c r="C1562" s="7"/>
      <c r="D1562" s="7"/>
      <c r="E1562" s="8"/>
      <c r="F1562" s="9"/>
      <c r="G1562" s="8"/>
      <c r="H1562" s="8"/>
      <c r="I1562" s="8"/>
      <c r="J1562" s="10">
        <f t="shared" si="169"/>
        <v>0</v>
      </c>
      <c r="K1562" s="10">
        <f t="shared" si="170"/>
        <v>0</v>
      </c>
      <c r="L1562" s="8"/>
      <c r="M1562" s="7"/>
      <c r="N1562" s="8"/>
      <c r="O1562" s="7"/>
      <c r="P1562" s="7"/>
      <c r="Q1562" s="8"/>
      <c r="R1562" s="9"/>
      <c r="S1562" s="8"/>
      <c r="T1562" s="8"/>
      <c r="U1562" s="8"/>
      <c r="V1562" s="11" t="str">
        <f t="shared" si="171"/>
        <v/>
      </c>
      <c r="W1562" s="6" t="str">
        <f t="shared" si="172"/>
        <v/>
      </c>
      <c r="X1562" s="6" t="str">
        <f t="shared" si="173"/>
        <v/>
      </c>
      <c r="Y1562" s="6" t="str">
        <f t="shared" si="174"/>
        <v/>
      </c>
    </row>
    <row r="1563" spans="1:25" x14ac:dyDescent="0.3">
      <c r="A1563" s="6" t="str">
        <f t="shared" si="168"/>
        <v/>
      </c>
      <c r="B1563" s="7"/>
      <c r="C1563" s="7"/>
      <c r="D1563" s="7"/>
      <c r="E1563" s="8"/>
      <c r="F1563" s="9"/>
      <c r="G1563" s="8"/>
      <c r="H1563" s="8"/>
      <c r="I1563" s="8"/>
      <c r="J1563" s="10">
        <f t="shared" si="169"/>
        <v>0</v>
      </c>
      <c r="K1563" s="10">
        <f t="shared" si="170"/>
        <v>0</v>
      </c>
      <c r="L1563" s="8"/>
      <c r="M1563" s="7"/>
      <c r="N1563" s="8"/>
      <c r="O1563" s="7"/>
      <c r="P1563" s="7"/>
      <c r="Q1563" s="8"/>
      <c r="R1563" s="9"/>
      <c r="S1563" s="8"/>
      <c r="T1563" s="8"/>
      <c r="U1563" s="8"/>
      <c r="V1563" s="11" t="str">
        <f t="shared" si="171"/>
        <v/>
      </c>
      <c r="W1563" s="6" t="str">
        <f t="shared" si="172"/>
        <v/>
      </c>
      <c r="X1563" s="6" t="str">
        <f t="shared" si="173"/>
        <v/>
      </c>
      <c r="Y1563" s="6" t="str">
        <f t="shared" si="174"/>
        <v/>
      </c>
    </row>
    <row r="1564" spans="1:25" x14ac:dyDescent="0.3">
      <c r="A1564" s="6" t="str">
        <f t="shared" si="168"/>
        <v/>
      </c>
      <c r="B1564" s="7"/>
      <c r="C1564" s="7"/>
      <c r="D1564" s="7"/>
      <c r="E1564" s="8"/>
      <c r="F1564" s="9"/>
      <c r="G1564" s="8"/>
      <c r="H1564" s="8"/>
      <c r="I1564" s="8"/>
      <c r="J1564" s="10">
        <f t="shared" si="169"/>
        <v>0</v>
      </c>
      <c r="K1564" s="10">
        <f t="shared" si="170"/>
        <v>0</v>
      </c>
      <c r="L1564" s="8"/>
      <c r="M1564" s="7"/>
      <c r="N1564" s="8"/>
      <c r="O1564" s="7"/>
      <c r="P1564" s="7"/>
      <c r="Q1564" s="8"/>
      <c r="R1564" s="9"/>
      <c r="S1564" s="8"/>
      <c r="T1564" s="8"/>
      <c r="U1564" s="8"/>
      <c r="V1564" s="11" t="str">
        <f t="shared" si="171"/>
        <v/>
      </c>
      <c r="W1564" s="6" t="str">
        <f t="shared" si="172"/>
        <v/>
      </c>
      <c r="X1564" s="6" t="str">
        <f t="shared" si="173"/>
        <v/>
      </c>
      <c r="Y1564" s="6" t="str">
        <f t="shared" si="174"/>
        <v/>
      </c>
    </row>
    <row r="1565" spans="1:25" x14ac:dyDescent="0.3">
      <c r="A1565" s="6" t="str">
        <f t="shared" si="168"/>
        <v/>
      </c>
      <c r="B1565" s="7"/>
      <c r="C1565" s="7"/>
      <c r="D1565" s="7"/>
      <c r="E1565" s="8"/>
      <c r="F1565" s="9"/>
      <c r="G1565" s="8"/>
      <c r="H1565" s="8"/>
      <c r="I1565" s="8"/>
      <c r="J1565" s="10">
        <f t="shared" si="169"/>
        <v>0</v>
      </c>
      <c r="K1565" s="10">
        <f t="shared" si="170"/>
        <v>0</v>
      </c>
      <c r="L1565" s="8"/>
      <c r="M1565" s="7"/>
      <c r="N1565" s="8"/>
      <c r="O1565" s="7"/>
      <c r="P1565" s="7"/>
      <c r="Q1565" s="8"/>
      <c r="R1565" s="9"/>
      <c r="S1565" s="8"/>
      <c r="T1565" s="8"/>
      <c r="U1565" s="8"/>
      <c r="V1565" s="11" t="str">
        <f t="shared" si="171"/>
        <v/>
      </c>
      <c r="W1565" s="6" t="str">
        <f t="shared" si="172"/>
        <v/>
      </c>
      <c r="X1565" s="6" t="str">
        <f t="shared" si="173"/>
        <v/>
      </c>
      <c r="Y1565" s="6" t="str">
        <f t="shared" si="174"/>
        <v/>
      </c>
    </row>
    <row r="1566" spans="1:25" x14ac:dyDescent="0.3">
      <c r="A1566" s="6" t="str">
        <f t="shared" si="168"/>
        <v/>
      </c>
      <c r="B1566" s="7"/>
      <c r="C1566" s="7"/>
      <c r="D1566" s="7"/>
      <c r="E1566" s="8"/>
      <c r="F1566" s="9"/>
      <c r="G1566" s="8"/>
      <c r="H1566" s="8"/>
      <c r="I1566" s="8"/>
      <c r="J1566" s="10">
        <f t="shared" si="169"/>
        <v>0</v>
      </c>
      <c r="K1566" s="10">
        <f t="shared" si="170"/>
        <v>0</v>
      </c>
      <c r="L1566" s="8"/>
      <c r="M1566" s="7"/>
      <c r="N1566" s="8"/>
      <c r="O1566" s="7"/>
      <c r="P1566" s="7"/>
      <c r="Q1566" s="8"/>
      <c r="R1566" s="9"/>
      <c r="S1566" s="8"/>
      <c r="T1566" s="8"/>
      <c r="U1566" s="8"/>
      <c r="V1566" s="11" t="str">
        <f t="shared" si="171"/>
        <v/>
      </c>
      <c r="W1566" s="6" t="str">
        <f t="shared" si="172"/>
        <v/>
      </c>
      <c r="X1566" s="6" t="str">
        <f t="shared" si="173"/>
        <v/>
      </c>
      <c r="Y1566" s="6" t="str">
        <f t="shared" si="174"/>
        <v/>
      </c>
    </row>
    <row r="1567" spans="1:25" x14ac:dyDescent="0.3">
      <c r="A1567" s="6" t="str">
        <f t="shared" si="168"/>
        <v/>
      </c>
      <c r="B1567" s="7"/>
      <c r="C1567" s="7"/>
      <c r="D1567" s="7"/>
      <c r="E1567" s="8"/>
      <c r="F1567" s="9"/>
      <c r="G1567" s="8"/>
      <c r="H1567" s="8"/>
      <c r="I1567" s="8"/>
      <c r="J1567" s="10">
        <f t="shared" si="169"/>
        <v>0</v>
      </c>
      <c r="K1567" s="10">
        <f t="shared" si="170"/>
        <v>0</v>
      </c>
      <c r="L1567" s="8"/>
      <c r="M1567" s="7"/>
      <c r="N1567" s="8"/>
      <c r="O1567" s="7"/>
      <c r="P1567" s="7"/>
      <c r="Q1567" s="8"/>
      <c r="R1567" s="9"/>
      <c r="S1567" s="8"/>
      <c r="T1567" s="8"/>
      <c r="U1567" s="8"/>
      <c r="V1567" s="11" t="str">
        <f t="shared" si="171"/>
        <v/>
      </c>
      <c r="W1567" s="6" t="str">
        <f t="shared" si="172"/>
        <v/>
      </c>
      <c r="X1567" s="6" t="str">
        <f t="shared" si="173"/>
        <v/>
      </c>
      <c r="Y1567" s="6" t="str">
        <f t="shared" si="174"/>
        <v/>
      </c>
    </row>
    <row r="1568" spans="1:25" x14ac:dyDescent="0.3">
      <c r="A1568" s="6" t="str">
        <f t="shared" si="168"/>
        <v/>
      </c>
      <c r="B1568" s="7"/>
      <c r="C1568" s="7"/>
      <c r="D1568" s="7"/>
      <c r="E1568" s="8"/>
      <c r="F1568" s="9"/>
      <c r="G1568" s="8"/>
      <c r="H1568" s="8"/>
      <c r="I1568" s="8"/>
      <c r="J1568" s="10">
        <f t="shared" si="169"/>
        <v>0</v>
      </c>
      <c r="K1568" s="10">
        <f t="shared" si="170"/>
        <v>0</v>
      </c>
      <c r="L1568" s="8"/>
      <c r="M1568" s="7"/>
      <c r="N1568" s="8"/>
      <c r="O1568" s="7"/>
      <c r="P1568" s="7"/>
      <c r="Q1568" s="8"/>
      <c r="R1568" s="9"/>
      <c r="S1568" s="8"/>
      <c r="T1568" s="8"/>
      <c r="U1568" s="8"/>
      <c r="V1568" s="11" t="str">
        <f t="shared" si="171"/>
        <v/>
      </c>
      <c r="W1568" s="6" t="str">
        <f t="shared" si="172"/>
        <v/>
      </c>
      <c r="X1568" s="6" t="str">
        <f t="shared" si="173"/>
        <v/>
      </c>
      <c r="Y1568" s="6" t="str">
        <f t="shared" si="174"/>
        <v/>
      </c>
    </row>
    <row r="1569" spans="1:25" x14ac:dyDescent="0.3">
      <c r="A1569" s="6" t="str">
        <f t="shared" si="168"/>
        <v/>
      </c>
      <c r="B1569" s="7"/>
      <c r="C1569" s="7"/>
      <c r="D1569" s="7"/>
      <c r="E1569" s="8"/>
      <c r="F1569" s="9"/>
      <c r="G1569" s="8"/>
      <c r="H1569" s="8"/>
      <c r="I1569" s="8"/>
      <c r="J1569" s="10">
        <f t="shared" si="169"/>
        <v>0</v>
      </c>
      <c r="K1569" s="10">
        <f t="shared" si="170"/>
        <v>0</v>
      </c>
      <c r="L1569" s="8"/>
      <c r="M1569" s="7"/>
      <c r="N1569" s="8"/>
      <c r="O1569" s="7"/>
      <c r="P1569" s="7"/>
      <c r="Q1569" s="8"/>
      <c r="R1569" s="9"/>
      <c r="S1569" s="8"/>
      <c r="T1569" s="8"/>
      <c r="U1569" s="8"/>
      <c r="V1569" s="11" t="str">
        <f t="shared" si="171"/>
        <v/>
      </c>
      <c r="W1569" s="6" t="str">
        <f t="shared" si="172"/>
        <v/>
      </c>
      <c r="X1569" s="6" t="str">
        <f t="shared" si="173"/>
        <v/>
      </c>
      <c r="Y1569" s="6" t="str">
        <f t="shared" si="174"/>
        <v/>
      </c>
    </row>
    <row r="1570" spans="1:25" x14ac:dyDescent="0.3">
      <c r="A1570" s="6" t="str">
        <f t="shared" si="168"/>
        <v/>
      </c>
      <c r="B1570" s="7"/>
      <c r="C1570" s="7"/>
      <c r="D1570" s="7"/>
      <c r="E1570" s="8"/>
      <c r="F1570" s="9"/>
      <c r="G1570" s="8"/>
      <c r="H1570" s="8"/>
      <c r="I1570" s="8"/>
      <c r="J1570" s="10">
        <f t="shared" si="169"/>
        <v>0</v>
      </c>
      <c r="K1570" s="10">
        <f t="shared" si="170"/>
        <v>0</v>
      </c>
      <c r="L1570" s="8"/>
      <c r="M1570" s="7"/>
      <c r="N1570" s="8"/>
      <c r="O1570" s="7"/>
      <c r="P1570" s="7"/>
      <c r="Q1570" s="8"/>
      <c r="R1570" s="9"/>
      <c r="S1570" s="8"/>
      <c r="T1570" s="8"/>
      <c r="U1570" s="8"/>
      <c r="V1570" s="11" t="str">
        <f t="shared" si="171"/>
        <v/>
      </c>
      <c r="W1570" s="6" t="str">
        <f t="shared" si="172"/>
        <v/>
      </c>
      <c r="X1570" s="6" t="str">
        <f t="shared" si="173"/>
        <v/>
      </c>
      <c r="Y1570" s="6" t="str">
        <f t="shared" si="174"/>
        <v/>
      </c>
    </row>
    <row r="1571" spans="1:25" x14ac:dyDescent="0.3">
      <c r="A1571" s="6" t="str">
        <f t="shared" si="168"/>
        <v/>
      </c>
      <c r="B1571" s="7"/>
      <c r="C1571" s="7"/>
      <c r="D1571" s="7"/>
      <c r="E1571" s="8"/>
      <c r="F1571" s="9"/>
      <c r="G1571" s="8"/>
      <c r="H1571" s="8"/>
      <c r="I1571" s="8"/>
      <c r="J1571" s="10">
        <f t="shared" si="169"/>
        <v>0</v>
      </c>
      <c r="K1571" s="10">
        <f t="shared" si="170"/>
        <v>0</v>
      </c>
      <c r="L1571" s="8"/>
      <c r="M1571" s="7"/>
      <c r="N1571" s="8"/>
      <c r="O1571" s="7"/>
      <c r="P1571" s="7"/>
      <c r="Q1571" s="8"/>
      <c r="R1571" s="9"/>
      <c r="S1571" s="8"/>
      <c r="T1571" s="8"/>
      <c r="U1571" s="8"/>
      <c r="V1571" s="11" t="str">
        <f t="shared" si="171"/>
        <v/>
      </c>
      <c r="W1571" s="6" t="str">
        <f t="shared" si="172"/>
        <v/>
      </c>
      <c r="X1571" s="6" t="str">
        <f t="shared" si="173"/>
        <v/>
      </c>
      <c r="Y1571" s="6" t="str">
        <f t="shared" si="174"/>
        <v/>
      </c>
    </row>
    <row r="1572" spans="1:25" x14ac:dyDescent="0.3">
      <c r="A1572" s="6" t="str">
        <f t="shared" si="168"/>
        <v/>
      </c>
      <c r="B1572" s="7"/>
      <c r="C1572" s="7"/>
      <c r="D1572" s="7"/>
      <c r="E1572" s="8"/>
      <c r="F1572" s="9"/>
      <c r="G1572" s="8"/>
      <c r="H1572" s="8"/>
      <c r="I1572" s="8"/>
      <c r="J1572" s="10">
        <f t="shared" si="169"/>
        <v>0</v>
      </c>
      <c r="K1572" s="10">
        <f t="shared" si="170"/>
        <v>0</v>
      </c>
      <c r="L1572" s="8"/>
      <c r="M1572" s="7"/>
      <c r="N1572" s="8"/>
      <c r="O1572" s="7"/>
      <c r="P1572" s="7"/>
      <c r="Q1572" s="8"/>
      <c r="R1572" s="9"/>
      <c r="S1572" s="8"/>
      <c r="T1572" s="8"/>
      <c r="U1572" s="8"/>
      <c r="V1572" s="11" t="str">
        <f t="shared" si="171"/>
        <v/>
      </c>
      <c r="W1572" s="6" t="str">
        <f t="shared" si="172"/>
        <v/>
      </c>
      <c r="X1572" s="6" t="str">
        <f t="shared" si="173"/>
        <v/>
      </c>
      <c r="Y1572" s="6" t="str">
        <f t="shared" si="174"/>
        <v/>
      </c>
    </row>
    <row r="1573" spans="1:25" x14ac:dyDescent="0.3">
      <c r="A1573" s="6" t="str">
        <f t="shared" si="168"/>
        <v/>
      </c>
      <c r="B1573" s="7"/>
      <c r="C1573" s="7"/>
      <c r="D1573" s="7"/>
      <c r="E1573" s="8"/>
      <c r="F1573" s="9"/>
      <c r="G1573" s="8"/>
      <c r="H1573" s="8"/>
      <c r="I1573" s="8"/>
      <c r="J1573" s="10">
        <f t="shared" si="169"/>
        <v>0</v>
      </c>
      <c r="K1573" s="10">
        <f t="shared" si="170"/>
        <v>0</v>
      </c>
      <c r="L1573" s="8"/>
      <c r="M1573" s="7"/>
      <c r="N1573" s="8"/>
      <c r="O1573" s="7"/>
      <c r="P1573" s="7"/>
      <c r="Q1573" s="8"/>
      <c r="R1573" s="9"/>
      <c r="S1573" s="8"/>
      <c r="T1573" s="8"/>
      <c r="U1573" s="8"/>
      <c r="V1573" s="11" t="str">
        <f t="shared" si="171"/>
        <v/>
      </c>
      <c r="W1573" s="6" t="str">
        <f t="shared" si="172"/>
        <v/>
      </c>
      <c r="X1573" s="6" t="str">
        <f t="shared" si="173"/>
        <v/>
      </c>
      <c r="Y1573" s="6" t="str">
        <f t="shared" si="174"/>
        <v/>
      </c>
    </row>
    <row r="1574" spans="1:25" x14ac:dyDescent="0.3">
      <c r="A1574" s="6" t="str">
        <f t="shared" si="168"/>
        <v/>
      </c>
      <c r="B1574" s="7"/>
      <c r="C1574" s="7"/>
      <c r="D1574" s="7"/>
      <c r="E1574" s="8"/>
      <c r="F1574" s="9"/>
      <c r="G1574" s="8"/>
      <c r="H1574" s="8"/>
      <c r="I1574" s="8"/>
      <c r="J1574" s="10">
        <f t="shared" si="169"/>
        <v>0</v>
      </c>
      <c r="K1574" s="10">
        <f t="shared" si="170"/>
        <v>0</v>
      </c>
      <c r="L1574" s="8"/>
      <c r="M1574" s="7"/>
      <c r="N1574" s="8"/>
      <c r="O1574" s="7"/>
      <c r="P1574" s="7"/>
      <c r="Q1574" s="8"/>
      <c r="R1574" s="9"/>
      <c r="S1574" s="8"/>
      <c r="T1574" s="8"/>
      <c r="U1574" s="8"/>
      <c r="V1574" s="11" t="str">
        <f t="shared" si="171"/>
        <v/>
      </c>
      <c r="W1574" s="6" t="str">
        <f t="shared" si="172"/>
        <v/>
      </c>
      <c r="X1574" s="6" t="str">
        <f t="shared" si="173"/>
        <v/>
      </c>
      <c r="Y1574" s="6" t="str">
        <f t="shared" si="174"/>
        <v/>
      </c>
    </row>
    <row r="1575" spans="1:25" x14ac:dyDescent="0.3">
      <c r="A1575" s="6" t="str">
        <f t="shared" si="168"/>
        <v/>
      </c>
      <c r="B1575" s="7"/>
      <c r="C1575" s="7"/>
      <c r="D1575" s="7"/>
      <c r="E1575" s="8"/>
      <c r="F1575" s="9"/>
      <c r="G1575" s="8"/>
      <c r="H1575" s="8"/>
      <c r="I1575" s="8"/>
      <c r="J1575" s="10">
        <f t="shared" si="169"/>
        <v>0</v>
      </c>
      <c r="K1575" s="10">
        <f t="shared" si="170"/>
        <v>0</v>
      </c>
      <c r="L1575" s="8"/>
      <c r="M1575" s="7"/>
      <c r="N1575" s="8"/>
      <c r="O1575" s="7"/>
      <c r="P1575" s="7"/>
      <c r="Q1575" s="8"/>
      <c r="R1575" s="9"/>
      <c r="S1575" s="8"/>
      <c r="T1575" s="8"/>
      <c r="U1575" s="8"/>
      <c r="V1575" s="11" t="str">
        <f t="shared" si="171"/>
        <v/>
      </c>
      <c r="W1575" s="6" t="str">
        <f t="shared" si="172"/>
        <v/>
      </c>
      <c r="X1575" s="6" t="str">
        <f t="shared" si="173"/>
        <v/>
      </c>
      <c r="Y1575" s="6" t="str">
        <f t="shared" si="174"/>
        <v/>
      </c>
    </row>
    <row r="1576" spans="1:25" x14ac:dyDescent="0.3">
      <c r="A1576" s="6" t="str">
        <f t="shared" si="168"/>
        <v/>
      </c>
      <c r="B1576" s="7"/>
      <c r="C1576" s="7"/>
      <c r="D1576" s="7"/>
      <c r="E1576" s="8"/>
      <c r="F1576" s="9"/>
      <c r="G1576" s="8"/>
      <c r="H1576" s="8"/>
      <c r="I1576" s="8"/>
      <c r="J1576" s="10">
        <f t="shared" si="169"/>
        <v>0</v>
      </c>
      <c r="K1576" s="10">
        <f t="shared" si="170"/>
        <v>0</v>
      </c>
      <c r="L1576" s="8"/>
      <c r="M1576" s="7"/>
      <c r="N1576" s="8"/>
      <c r="O1576" s="7"/>
      <c r="P1576" s="7"/>
      <c r="Q1576" s="8"/>
      <c r="R1576" s="9"/>
      <c r="S1576" s="8"/>
      <c r="T1576" s="8"/>
      <c r="U1576" s="8"/>
      <c r="V1576" s="11" t="str">
        <f t="shared" si="171"/>
        <v/>
      </c>
      <c r="W1576" s="6" t="str">
        <f t="shared" si="172"/>
        <v/>
      </c>
      <c r="X1576" s="6" t="str">
        <f t="shared" si="173"/>
        <v/>
      </c>
      <c r="Y1576" s="6" t="str">
        <f t="shared" si="174"/>
        <v/>
      </c>
    </row>
    <row r="1577" spans="1:25" x14ac:dyDescent="0.3">
      <c r="A1577" s="6" t="str">
        <f t="shared" si="168"/>
        <v/>
      </c>
      <c r="B1577" s="7"/>
      <c r="C1577" s="7"/>
      <c r="D1577" s="7"/>
      <c r="E1577" s="8"/>
      <c r="F1577" s="9"/>
      <c r="G1577" s="8"/>
      <c r="H1577" s="8"/>
      <c r="I1577" s="8"/>
      <c r="J1577" s="10">
        <f t="shared" si="169"/>
        <v>0</v>
      </c>
      <c r="K1577" s="10">
        <f t="shared" si="170"/>
        <v>0</v>
      </c>
      <c r="L1577" s="8"/>
      <c r="M1577" s="7"/>
      <c r="N1577" s="8"/>
      <c r="O1577" s="7"/>
      <c r="P1577" s="7"/>
      <c r="Q1577" s="8"/>
      <c r="R1577" s="9"/>
      <c r="S1577" s="8"/>
      <c r="T1577" s="8"/>
      <c r="U1577" s="8"/>
      <c r="V1577" s="11" t="str">
        <f t="shared" si="171"/>
        <v/>
      </c>
      <c r="W1577" s="6" t="str">
        <f t="shared" si="172"/>
        <v/>
      </c>
      <c r="X1577" s="6" t="str">
        <f t="shared" si="173"/>
        <v/>
      </c>
      <c r="Y1577" s="6" t="str">
        <f t="shared" si="174"/>
        <v/>
      </c>
    </row>
    <row r="1578" spans="1:25" x14ac:dyDescent="0.3">
      <c r="A1578" s="6" t="str">
        <f t="shared" si="168"/>
        <v/>
      </c>
      <c r="B1578" s="7"/>
      <c r="C1578" s="7"/>
      <c r="D1578" s="7"/>
      <c r="E1578" s="8"/>
      <c r="F1578" s="9"/>
      <c r="G1578" s="8"/>
      <c r="H1578" s="8"/>
      <c r="I1578" s="8"/>
      <c r="J1578" s="10">
        <f t="shared" si="169"/>
        <v>0</v>
      </c>
      <c r="K1578" s="10">
        <f t="shared" si="170"/>
        <v>0</v>
      </c>
      <c r="L1578" s="8"/>
      <c r="M1578" s="7"/>
      <c r="N1578" s="8"/>
      <c r="O1578" s="7"/>
      <c r="P1578" s="7"/>
      <c r="Q1578" s="8"/>
      <c r="R1578" s="9"/>
      <c r="S1578" s="8"/>
      <c r="T1578" s="8"/>
      <c r="U1578" s="8"/>
      <c r="V1578" s="11" t="str">
        <f t="shared" si="171"/>
        <v/>
      </c>
      <c r="W1578" s="6" t="str">
        <f t="shared" si="172"/>
        <v/>
      </c>
      <c r="X1578" s="6" t="str">
        <f t="shared" si="173"/>
        <v/>
      </c>
      <c r="Y1578" s="6" t="str">
        <f t="shared" si="174"/>
        <v/>
      </c>
    </row>
    <row r="1579" spans="1:25" x14ac:dyDescent="0.3">
      <c r="A1579" s="6" t="str">
        <f t="shared" si="168"/>
        <v/>
      </c>
      <c r="B1579" s="7"/>
      <c r="C1579" s="7"/>
      <c r="D1579" s="7"/>
      <c r="E1579" s="8"/>
      <c r="F1579" s="9"/>
      <c r="G1579" s="8"/>
      <c r="H1579" s="8"/>
      <c r="I1579" s="8"/>
      <c r="J1579" s="10">
        <f t="shared" si="169"/>
        <v>0</v>
      </c>
      <c r="K1579" s="10">
        <f t="shared" si="170"/>
        <v>0</v>
      </c>
      <c r="L1579" s="8"/>
      <c r="M1579" s="7"/>
      <c r="N1579" s="8"/>
      <c r="O1579" s="7"/>
      <c r="P1579" s="7"/>
      <c r="Q1579" s="8"/>
      <c r="R1579" s="9"/>
      <c r="S1579" s="8"/>
      <c r="T1579" s="8"/>
      <c r="U1579" s="8"/>
      <c r="V1579" s="11" t="str">
        <f t="shared" si="171"/>
        <v/>
      </c>
      <c r="W1579" s="6" t="str">
        <f t="shared" si="172"/>
        <v/>
      </c>
      <c r="X1579" s="6" t="str">
        <f t="shared" si="173"/>
        <v/>
      </c>
      <c r="Y1579" s="6" t="str">
        <f t="shared" si="174"/>
        <v/>
      </c>
    </row>
    <row r="1580" spans="1:25" x14ac:dyDescent="0.3">
      <c r="A1580" s="6" t="str">
        <f t="shared" si="168"/>
        <v/>
      </c>
      <c r="B1580" s="7"/>
      <c r="C1580" s="7"/>
      <c r="D1580" s="7"/>
      <c r="E1580" s="8"/>
      <c r="F1580" s="9"/>
      <c r="G1580" s="8"/>
      <c r="H1580" s="8"/>
      <c r="I1580" s="8"/>
      <c r="J1580" s="10">
        <f t="shared" si="169"/>
        <v>0</v>
      </c>
      <c r="K1580" s="10">
        <f t="shared" si="170"/>
        <v>0</v>
      </c>
      <c r="L1580" s="8"/>
      <c r="M1580" s="7"/>
      <c r="N1580" s="8"/>
      <c r="O1580" s="7"/>
      <c r="P1580" s="7"/>
      <c r="Q1580" s="8"/>
      <c r="R1580" s="9"/>
      <c r="S1580" s="8"/>
      <c r="T1580" s="8"/>
      <c r="U1580" s="8"/>
      <c r="V1580" s="11" t="str">
        <f t="shared" si="171"/>
        <v/>
      </c>
      <c r="W1580" s="6" t="str">
        <f t="shared" si="172"/>
        <v/>
      </c>
      <c r="X1580" s="6" t="str">
        <f t="shared" si="173"/>
        <v/>
      </c>
      <c r="Y1580" s="6" t="str">
        <f t="shared" si="174"/>
        <v/>
      </c>
    </row>
    <row r="1581" spans="1:25" x14ac:dyDescent="0.3">
      <c r="A1581" s="6" t="str">
        <f t="shared" si="168"/>
        <v/>
      </c>
      <c r="B1581" s="7"/>
      <c r="C1581" s="7"/>
      <c r="D1581" s="7"/>
      <c r="E1581" s="8"/>
      <c r="F1581" s="9"/>
      <c r="G1581" s="8"/>
      <c r="H1581" s="8"/>
      <c r="I1581" s="8"/>
      <c r="J1581" s="10">
        <f t="shared" si="169"/>
        <v>0</v>
      </c>
      <c r="K1581" s="10">
        <f t="shared" si="170"/>
        <v>0</v>
      </c>
      <c r="L1581" s="8"/>
      <c r="M1581" s="7"/>
      <c r="N1581" s="8"/>
      <c r="O1581" s="7"/>
      <c r="P1581" s="7"/>
      <c r="Q1581" s="8"/>
      <c r="R1581" s="9"/>
      <c r="S1581" s="8"/>
      <c r="T1581" s="8"/>
      <c r="U1581" s="8"/>
      <c r="V1581" s="11" t="str">
        <f t="shared" si="171"/>
        <v/>
      </c>
      <c r="W1581" s="6" t="str">
        <f t="shared" si="172"/>
        <v/>
      </c>
      <c r="X1581" s="6" t="str">
        <f t="shared" si="173"/>
        <v/>
      </c>
      <c r="Y1581" s="6" t="str">
        <f t="shared" si="174"/>
        <v/>
      </c>
    </row>
    <row r="1582" spans="1:25" x14ac:dyDescent="0.3">
      <c r="A1582" s="6" t="str">
        <f t="shared" si="168"/>
        <v/>
      </c>
      <c r="B1582" s="7"/>
      <c r="C1582" s="7"/>
      <c r="D1582" s="7"/>
      <c r="E1582" s="8"/>
      <c r="F1582" s="9"/>
      <c r="G1582" s="8"/>
      <c r="H1582" s="8"/>
      <c r="I1582" s="8"/>
      <c r="J1582" s="10">
        <f t="shared" si="169"/>
        <v>0</v>
      </c>
      <c r="K1582" s="10">
        <f t="shared" si="170"/>
        <v>0</v>
      </c>
      <c r="L1582" s="8"/>
      <c r="M1582" s="7"/>
      <c r="N1582" s="8"/>
      <c r="O1582" s="7"/>
      <c r="P1582" s="7"/>
      <c r="Q1582" s="8"/>
      <c r="R1582" s="9"/>
      <c r="S1582" s="8"/>
      <c r="T1582" s="8"/>
      <c r="U1582" s="8"/>
      <c r="V1582" s="11" t="str">
        <f t="shared" si="171"/>
        <v/>
      </c>
      <c r="W1582" s="6" t="str">
        <f t="shared" si="172"/>
        <v/>
      </c>
      <c r="X1582" s="6" t="str">
        <f t="shared" si="173"/>
        <v/>
      </c>
      <c r="Y1582" s="6" t="str">
        <f t="shared" si="174"/>
        <v/>
      </c>
    </row>
    <row r="1583" spans="1:25" x14ac:dyDescent="0.3">
      <c r="A1583" s="6" t="str">
        <f t="shared" si="168"/>
        <v/>
      </c>
      <c r="B1583" s="7"/>
      <c r="C1583" s="7"/>
      <c r="D1583" s="7"/>
      <c r="E1583" s="8"/>
      <c r="F1583" s="9"/>
      <c r="G1583" s="8"/>
      <c r="H1583" s="8"/>
      <c r="I1583" s="8"/>
      <c r="J1583" s="10">
        <f t="shared" si="169"/>
        <v>0</v>
      </c>
      <c r="K1583" s="10">
        <f t="shared" si="170"/>
        <v>0</v>
      </c>
      <c r="L1583" s="8"/>
      <c r="M1583" s="7"/>
      <c r="N1583" s="8"/>
      <c r="O1583" s="7"/>
      <c r="P1583" s="7"/>
      <c r="Q1583" s="8"/>
      <c r="R1583" s="9"/>
      <c r="S1583" s="8"/>
      <c r="T1583" s="8"/>
      <c r="U1583" s="8"/>
      <c r="V1583" s="11" t="str">
        <f t="shared" si="171"/>
        <v/>
      </c>
      <c r="W1583" s="6" t="str">
        <f t="shared" si="172"/>
        <v/>
      </c>
      <c r="X1583" s="6" t="str">
        <f t="shared" si="173"/>
        <v/>
      </c>
      <c r="Y1583" s="6" t="str">
        <f t="shared" si="174"/>
        <v/>
      </c>
    </row>
    <row r="1584" spans="1:25" x14ac:dyDescent="0.3">
      <c r="A1584" s="6" t="str">
        <f t="shared" si="168"/>
        <v/>
      </c>
      <c r="B1584" s="7"/>
      <c r="C1584" s="7"/>
      <c r="D1584" s="7"/>
      <c r="E1584" s="8"/>
      <c r="F1584" s="9"/>
      <c r="G1584" s="8"/>
      <c r="H1584" s="8"/>
      <c r="I1584" s="8"/>
      <c r="J1584" s="10">
        <f t="shared" si="169"/>
        <v>0</v>
      </c>
      <c r="K1584" s="10">
        <f t="shared" si="170"/>
        <v>0</v>
      </c>
      <c r="L1584" s="8"/>
      <c r="M1584" s="7"/>
      <c r="N1584" s="8"/>
      <c r="O1584" s="7"/>
      <c r="P1584" s="7"/>
      <c r="Q1584" s="8"/>
      <c r="R1584" s="9"/>
      <c r="S1584" s="8"/>
      <c r="T1584" s="8"/>
      <c r="U1584" s="8"/>
      <c r="V1584" s="11" t="str">
        <f t="shared" si="171"/>
        <v/>
      </c>
      <c r="W1584" s="6" t="str">
        <f t="shared" si="172"/>
        <v/>
      </c>
      <c r="X1584" s="6" t="str">
        <f t="shared" si="173"/>
        <v/>
      </c>
      <c r="Y1584" s="6" t="str">
        <f t="shared" si="174"/>
        <v/>
      </c>
    </row>
    <row r="1585" spans="1:25" x14ac:dyDescent="0.3">
      <c r="A1585" s="6" t="str">
        <f t="shared" si="168"/>
        <v/>
      </c>
      <c r="B1585" s="7"/>
      <c r="C1585" s="7"/>
      <c r="D1585" s="7"/>
      <c r="E1585" s="8"/>
      <c r="F1585" s="9"/>
      <c r="G1585" s="8"/>
      <c r="H1585" s="8"/>
      <c r="I1585" s="8"/>
      <c r="J1585" s="10">
        <f t="shared" si="169"/>
        <v>0</v>
      </c>
      <c r="K1585" s="10">
        <f t="shared" si="170"/>
        <v>0</v>
      </c>
      <c r="L1585" s="8"/>
      <c r="M1585" s="7"/>
      <c r="N1585" s="8"/>
      <c r="O1585" s="7"/>
      <c r="P1585" s="7"/>
      <c r="Q1585" s="8"/>
      <c r="R1585" s="9"/>
      <c r="S1585" s="8"/>
      <c r="T1585" s="8"/>
      <c r="U1585" s="8"/>
      <c r="V1585" s="11" t="str">
        <f t="shared" si="171"/>
        <v/>
      </c>
      <c r="W1585" s="6" t="str">
        <f t="shared" si="172"/>
        <v/>
      </c>
      <c r="X1585" s="6" t="str">
        <f t="shared" si="173"/>
        <v/>
      </c>
      <c r="Y1585" s="6" t="str">
        <f t="shared" si="174"/>
        <v/>
      </c>
    </row>
    <row r="1586" spans="1:25" x14ac:dyDescent="0.3">
      <c r="A1586" s="6" t="str">
        <f t="shared" si="168"/>
        <v/>
      </c>
      <c r="B1586" s="7"/>
      <c r="C1586" s="7"/>
      <c r="D1586" s="7"/>
      <c r="E1586" s="8"/>
      <c r="F1586" s="9"/>
      <c r="G1586" s="8"/>
      <c r="H1586" s="8"/>
      <c r="I1586" s="8"/>
      <c r="J1586" s="10">
        <f t="shared" si="169"/>
        <v>0</v>
      </c>
      <c r="K1586" s="10">
        <f t="shared" si="170"/>
        <v>0</v>
      </c>
      <c r="L1586" s="8"/>
      <c r="M1586" s="7"/>
      <c r="N1586" s="8"/>
      <c r="O1586" s="7"/>
      <c r="P1586" s="7"/>
      <c r="Q1586" s="8"/>
      <c r="R1586" s="9"/>
      <c r="S1586" s="8"/>
      <c r="T1586" s="8"/>
      <c r="U1586" s="8"/>
      <c r="V1586" s="11" t="str">
        <f t="shared" si="171"/>
        <v/>
      </c>
      <c r="W1586" s="6" t="str">
        <f t="shared" si="172"/>
        <v/>
      </c>
      <c r="X1586" s="6" t="str">
        <f t="shared" si="173"/>
        <v/>
      </c>
      <c r="Y1586" s="6" t="str">
        <f t="shared" si="174"/>
        <v/>
      </c>
    </row>
    <row r="1587" spans="1:25" x14ac:dyDescent="0.3">
      <c r="A1587" s="6" t="str">
        <f t="shared" si="168"/>
        <v/>
      </c>
      <c r="B1587" s="7"/>
      <c r="C1587" s="7"/>
      <c r="D1587" s="7"/>
      <c r="E1587" s="8"/>
      <c r="F1587" s="9"/>
      <c r="G1587" s="8"/>
      <c r="H1587" s="8"/>
      <c r="I1587" s="8"/>
      <c r="J1587" s="10">
        <f t="shared" si="169"/>
        <v>0</v>
      </c>
      <c r="K1587" s="10">
        <f t="shared" si="170"/>
        <v>0</v>
      </c>
      <c r="L1587" s="8"/>
      <c r="M1587" s="7"/>
      <c r="N1587" s="8"/>
      <c r="O1587" s="7"/>
      <c r="P1587" s="7"/>
      <c r="Q1587" s="8"/>
      <c r="R1587" s="9"/>
      <c r="S1587" s="8"/>
      <c r="T1587" s="8"/>
      <c r="U1587" s="8"/>
      <c r="V1587" s="11" t="str">
        <f t="shared" si="171"/>
        <v/>
      </c>
      <c r="W1587" s="6" t="str">
        <f t="shared" si="172"/>
        <v/>
      </c>
      <c r="X1587" s="6" t="str">
        <f t="shared" si="173"/>
        <v/>
      </c>
      <c r="Y1587" s="6" t="str">
        <f t="shared" si="174"/>
        <v/>
      </c>
    </row>
    <row r="1588" spans="1:25" x14ac:dyDescent="0.3">
      <c r="A1588" s="6" t="str">
        <f t="shared" si="168"/>
        <v/>
      </c>
      <c r="B1588" s="7"/>
      <c r="C1588" s="7"/>
      <c r="D1588" s="7"/>
      <c r="E1588" s="8"/>
      <c r="F1588" s="9"/>
      <c r="G1588" s="8"/>
      <c r="H1588" s="8"/>
      <c r="I1588" s="8"/>
      <c r="J1588" s="10">
        <f t="shared" si="169"/>
        <v>0</v>
      </c>
      <c r="K1588" s="10">
        <f t="shared" si="170"/>
        <v>0</v>
      </c>
      <c r="L1588" s="8"/>
      <c r="M1588" s="7"/>
      <c r="N1588" s="8"/>
      <c r="O1588" s="7"/>
      <c r="P1588" s="7"/>
      <c r="Q1588" s="8"/>
      <c r="R1588" s="9"/>
      <c r="S1588" s="8"/>
      <c r="T1588" s="8"/>
      <c r="U1588" s="8"/>
      <c r="V1588" s="11" t="str">
        <f t="shared" si="171"/>
        <v/>
      </c>
      <c r="W1588" s="6" t="str">
        <f t="shared" si="172"/>
        <v/>
      </c>
      <c r="X1588" s="6" t="str">
        <f t="shared" si="173"/>
        <v/>
      </c>
      <c r="Y1588" s="6" t="str">
        <f t="shared" si="174"/>
        <v/>
      </c>
    </row>
    <row r="1589" spans="1:25" x14ac:dyDescent="0.3">
      <c r="A1589" s="6" t="str">
        <f t="shared" si="168"/>
        <v/>
      </c>
      <c r="B1589" s="7"/>
      <c r="C1589" s="7"/>
      <c r="D1589" s="7"/>
      <c r="E1589" s="8"/>
      <c r="F1589" s="9"/>
      <c r="G1589" s="8"/>
      <c r="H1589" s="8"/>
      <c r="I1589" s="8"/>
      <c r="J1589" s="10">
        <f t="shared" si="169"/>
        <v>0</v>
      </c>
      <c r="K1589" s="10">
        <f t="shared" si="170"/>
        <v>0</v>
      </c>
      <c r="L1589" s="8"/>
      <c r="M1589" s="7"/>
      <c r="N1589" s="8"/>
      <c r="O1589" s="7"/>
      <c r="P1589" s="7"/>
      <c r="Q1589" s="8"/>
      <c r="R1589" s="9"/>
      <c r="S1589" s="8"/>
      <c r="T1589" s="8"/>
      <c r="U1589" s="8"/>
      <c r="V1589" s="11" t="str">
        <f t="shared" si="171"/>
        <v/>
      </c>
      <c r="W1589" s="6" t="str">
        <f t="shared" si="172"/>
        <v/>
      </c>
      <c r="X1589" s="6" t="str">
        <f t="shared" si="173"/>
        <v/>
      </c>
      <c r="Y1589" s="6" t="str">
        <f t="shared" si="174"/>
        <v/>
      </c>
    </row>
    <row r="1590" spans="1:25" x14ac:dyDescent="0.3">
      <c r="A1590" s="6" t="str">
        <f t="shared" si="168"/>
        <v/>
      </c>
      <c r="B1590" s="7"/>
      <c r="C1590" s="7"/>
      <c r="D1590" s="7"/>
      <c r="E1590" s="8"/>
      <c r="F1590" s="9"/>
      <c r="G1590" s="8"/>
      <c r="H1590" s="8"/>
      <c r="I1590" s="8"/>
      <c r="J1590" s="10">
        <f t="shared" si="169"/>
        <v>0</v>
      </c>
      <c r="K1590" s="10">
        <f t="shared" si="170"/>
        <v>0</v>
      </c>
      <c r="L1590" s="8"/>
      <c r="M1590" s="7"/>
      <c r="N1590" s="8"/>
      <c r="O1590" s="7"/>
      <c r="P1590" s="7"/>
      <c r="Q1590" s="8"/>
      <c r="R1590" s="9"/>
      <c r="S1590" s="8"/>
      <c r="T1590" s="8"/>
      <c r="U1590" s="8"/>
      <c r="V1590" s="11" t="str">
        <f t="shared" si="171"/>
        <v/>
      </c>
      <c r="W1590" s="6" t="str">
        <f t="shared" si="172"/>
        <v/>
      </c>
      <c r="X1590" s="6" t="str">
        <f t="shared" si="173"/>
        <v/>
      </c>
      <c r="Y1590" s="6" t="str">
        <f t="shared" si="174"/>
        <v/>
      </c>
    </row>
    <row r="1591" spans="1:25" x14ac:dyDescent="0.3">
      <c r="A1591" s="6" t="str">
        <f t="shared" si="168"/>
        <v/>
      </c>
      <c r="B1591" s="7"/>
      <c r="C1591" s="7"/>
      <c r="D1591" s="7"/>
      <c r="E1591" s="8"/>
      <c r="F1591" s="9"/>
      <c r="G1591" s="8"/>
      <c r="H1591" s="8"/>
      <c r="I1591" s="8"/>
      <c r="J1591" s="10">
        <f t="shared" si="169"/>
        <v>0</v>
      </c>
      <c r="K1591" s="10">
        <f t="shared" si="170"/>
        <v>0</v>
      </c>
      <c r="L1591" s="8"/>
      <c r="M1591" s="7"/>
      <c r="N1591" s="8"/>
      <c r="O1591" s="7"/>
      <c r="P1591" s="7"/>
      <c r="Q1591" s="8"/>
      <c r="R1591" s="9"/>
      <c r="S1591" s="8"/>
      <c r="T1591" s="8"/>
      <c r="U1591" s="8"/>
      <c r="V1591" s="11" t="str">
        <f t="shared" si="171"/>
        <v/>
      </c>
      <c r="W1591" s="6" t="str">
        <f t="shared" si="172"/>
        <v/>
      </c>
      <c r="X1591" s="6" t="str">
        <f t="shared" si="173"/>
        <v/>
      </c>
      <c r="Y1591" s="6" t="str">
        <f t="shared" si="174"/>
        <v/>
      </c>
    </row>
    <row r="1592" spans="1:25" x14ac:dyDescent="0.3">
      <c r="A1592" s="6" t="str">
        <f t="shared" si="168"/>
        <v/>
      </c>
      <c r="B1592" s="7"/>
      <c r="C1592" s="7"/>
      <c r="D1592" s="7"/>
      <c r="E1592" s="8"/>
      <c r="F1592" s="9"/>
      <c r="G1592" s="8"/>
      <c r="H1592" s="8"/>
      <c r="I1592" s="8"/>
      <c r="J1592" s="10">
        <f t="shared" si="169"/>
        <v>0</v>
      </c>
      <c r="K1592" s="10">
        <f t="shared" si="170"/>
        <v>0</v>
      </c>
      <c r="L1592" s="8"/>
      <c r="M1592" s="7"/>
      <c r="N1592" s="8"/>
      <c r="O1592" s="7"/>
      <c r="P1592" s="7"/>
      <c r="Q1592" s="8"/>
      <c r="R1592" s="9"/>
      <c r="S1592" s="8"/>
      <c r="T1592" s="8"/>
      <c r="U1592" s="8"/>
      <c r="V1592" s="11" t="str">
        <f t="shared" si="171"/>
        <v/>
      </c>
      <c r="W1592" s="6" t="str">
        <f t="shared" si="172"/>
        <v/>
      </c>
      <c r="X1592" s="6" t="str">
        <f t="shared" si="173"/>
        <v/>
      </c>
      <c r="Y1592" s="6" t="str">
        <f t="shared" si="174"/>
        <v/>
      </c>
    </row>
    <row r="1593" spans="1:25" x14ac:dyDescent="0.3">
      <c r="A1593" s="6" t="str">
        <f t="shared" si="168"/>
        <v/>
      </c>
      <c r="B1593" s="7"/>
      <c r="C1593" s="7"/>
      <c r="D1593" s="7"/>
      <c r="E1593" s="8"/>
      <c r="F1593" s="9"/>
      <c r="G1593" s="8"/>
      <c r="H1593" s="8"/>
      <c r="I1593" s="8"/>
      <c r="J1593" s="10">
        <f t="shared" si="169"/>
        <v>0</v>
      </c>
      <c r="K1593" s="10">
        <f t="shared" si="170"/>
        <v>0</v>
      </c>
      <c r="L1593" s="8"/>
      <c r="M1593" s="7"/>
      <c r="N1593" s="8"/>
      <c r="O1593" s="7"/>
      <c r="P1593" s="7"/>
      <c r="Q1593" s="8"/>
      <c r="R1593" s="9"/>
      <c r="S1593" s="8"/>
      <c r="T1593" s="8"/>
      <c r="U1593" s="8"/>
      <c r="V1593" s="11" t="str">
        <f t="shared" si="171"/>
        <v/>
      </c>
      <c r="W1593" s="6" t="str">
        <f t="shared" si="172"/>
        <v/>
      </c>
      <c r="X1593" s="6" t="str">
        <f t="shared" si="173"/>
        <v/>
      </c>
      <c r="Y1593" s="6" t="str">
        <f t="shared" si="174"/>
        <v/>
      </c>
    </row>
    <row r="1594" spans="1:25" x14ac:dyDescent="0.3">
      <c r="A1594" s="6" t="str">
        <f t="shared" si="168"/>
        <v/>
      </c>
      <c r="B1594" s="7"/>
      <c r="C1594" s="7"/>
      <c r="D1594" s="7"/>
      <c r="E1594" s="8"/>
      <c r="F1594" s="9"/>
      <c r="G1594" s="8"/>
      <c r="H1594" s="8"/>
      <c r="I1594" s="8"/>
      <c r="J1594" s="10">
        <f t="shared" si="169"/>
        <v>0</v>
      </c>
      <c r="K1594" s="10">
        <f t="shared" si="170"/>
        <v>0</v>
      </c>
      <c r="L1594" s="8"/>
      <c r="M1594" s="7"/>
      <c r="N1594" s="8"/>
      <c r="O1594" s="7"/>
      <c r="P1594" s="7"/>
      <c r="Q1594" s="8"/>
      <c r="R1594" s="9"/>
      <c r="S1594" s="8"/>
      <c r="T1594" s="8"/>
      <c r="U1594" s="8"/>
      <c r="V1594" s="11" t="str">
        <f t="shared" si="171"/>
        <v/>
      </c>
      <c r="W1594" s="6" t="str">
        <f t="shared" si="172"/>
        <v/>
      </c>
      <c r="X1594" s="6" t="str">
        <f t="shared" si="173"/>
        <v/>
      </c>
      <c r="Y1594" s="6" t="str">
        <f t="shared" si="174"/>
        <v/>
      </c>
    </row>
    <row r="1595" spans="1:25" x14ac:dyDescent="0.3">
      <c r="A1595" s="6" t="str">
        <f t="shared" si="168"/>
        <v/>
      </c>
      <c r="B1595" s="7"/>
      <c r="C1595" s="7"/>
      <c r="D1595" s="7"/>
      <c r="E1595" s="8"/>
      <c r="F1595" s="9"/>
      <c r="G1595" s="8"/>
      <c r="H1595" s="8"/>
      <c r="I1595" s="8"/>
      <c r="J1595" s="10">
        <f t="shared" si="169"/>
        <v>0</v>
      </c>
      <c r="K1595" s="10">
        <f t="shared" si="170"/>
        <v>0</v>
      </c>
      <c r="L1595" s="8"/>
      <c r="M1595" s="7"/>
      <c r="N1595" s="8"/>
      <c r="O1595" s="7"/>
      <c r="P1595" s="7"/>
      <c r="Q1595" s="8"/>
      <c r="R1595" s="9"/>
      <c r="S1595" s="8"/>
      <c r="T1595" s="8"/>
      <c r="U1595" s="8"/>
      <c r="V1595" s="11" t="str">
        <f t="shared" si="171"/>
        <v/>
      </c>
      <c r="W1595" s="6" t="str">
        <f t="shared" si="172"/>
        <v/>
      </c>
      <c r="X1595" s="6" t="str">
        <f t="shared" si="173"/>
        <v/>
      </c>
      <c r="Y1595" s="6" t="str">
        <f t="shared" si="174"/>
        <v/>
      </c>
    </row>
    <row r="1596" spans="1:25" x14ac:dyDescent="0.3">
      <c r="A1596" s="6" t="str">
        <f t="shared" si="168"/>
        <v/>
      </c>
      <c r="B1596" s="7"/>
      <c r="C1596" s="7"/>
      <c r="D1596" s="7"/>
      <c r="E1596" s="8"/>
      <c r="F1596" s="9"/>
      <c r="G1596" s="8"/>
      <c r="H1596" s="8"/>
      <c r="I1596" s="8"/>
      <c r="J1596" s="10">
        <f t="shared" si="169"/>
        <v>0</v>
      </c>
      <c r="K1596" s="10">
        <f t="shared" si="170"/>
        <v>0</v>
      </c>
      <c r="L1596" s="8"/>
      <c r="M1596" s="7"/>
      <c r="N1596" s="8"/>
      <c r="O1596" s="7"/>
      <c r="P1596" s="7"/>
      <c r="Q1596" s="8"/>
      <c r="R1596" s="9"/>
      <c r="S1596" s="8"/>
      <c r="T1596" s="8"/>
      <c r="U1596" s="8"/>
      <c r="V1596" s="11" t="str">
        <f t="shared" si="171"/>
        <v/>
      </c>
      <c r="W1596" s="6" t="str">
        <f t="shared" si="172"/>
        <v/>
      </c>
      <c r="X1596" s="6" t="str">
        <f t="shared" si="173"/>
        <v/>
      </c>
      <c r="Y1596" s="6" t="str">
        <f t="shared" si="174"/>
        <v/>
      </c>
    </row>
    <row r="1597" spans="1:25" x14ac:dyDescent="0.3">
      <c r="A1597" s="6" t="str">
        <f t="shared" si="168"/>
        <v/>
      </c>
      <c r="B1597" s="7"/>
      <c r="C1597" s="7"/>
      <c r="D1597" s="7"/>
      <c r="E1597" s="8"/>
      <c r="F1597" s="9"/>
      <c r="G1597" s="8"/>
      <c r="H1597" s="8"/>
      <c r="I1597" s="8"/>
      <c r="J1597" s="10">
        <f t="shared" si="169"/>
        <v>0</v>
      </c>
      <c r="K1597" s="10">
        <f t="shared" si="170"/>
        <v>0</v>
      </c>
      <c r="L1597" s="8"/>
      <c r="M1597" s="7"/>
      <c r="N1597" s="8"/>
      <c r="O1597" s="7"/>
      <c r="P1597" s="7"/>
      <c r="Q1597" s="8"/>
      <c r="R1597" s="9"/>
      <c r="S1597" s="8"/>
      <c r="T1597" s="8"/>
      <c r="U1597" s="8"/>
      <c r="V1597" s="11" t="str">
        <f t="shared" si="171"/>
        <v/>
      </c>
      <c r="W1597" s="6" t="str">
        <f t="shared" si="172"/>
        <v/>
      </c>
      <c r="X1597" s="6" t="str">
        <f t="shared" si="173"/>
        <v/>
      </c>
      <c r="Y1597" s="6" t="str">
        <f t="shared" si="174"/>
        <v/>
      </c>
    </row>
    <row r="1598" spans="1:25" x14ac:dyDescent="0.3">
      <c r="A1598" s="6" t="str">
        <f t="shared" si="168"/>
        <v/>
      </c>
      <c r="B1598" s="7"/>
      <c r="C1598" s="7"/>
      <c r="D1598" s="7"/>
      <c r="E1598" s="8"/>
      <c r="F1598" s="9"/>
      <c r="G1598" s="8"/>
      <c r="H1598" s="8"/>
      <c r="I1598" s="8"/>
      <c r="J1598" s="10">
        <f t="shared" si="169"/>
        <v>0</v>
      </c>
      <c r="K1598" s="10">
        <f t="shared" si="170"/>
        <v>0</v>
      </c>
      <c r="L1598" s="8"/>
      <c r="M1598" s="7"/>
      <c r="N1598" s="8"/>
      <c r="O1598" s="7"/>
      <c r="P1598" s="7"/>
      <c r="Q1598" s="8"/>
      <c r="R1598" s="9"/>
      <c r="S1598" s="8"/>
      <c r="T1598" s="8"/>
      <c r="U1598" s="8"/>
      <c r="V1598" s="11" t="str">
        <f t="shared" si="171"/>
        <v/>
      </c>
      <c r="W1598" s="6" t="str">
        <f t="shared" si="172"/>
        <v/>
      </c>
      <c r="X1598" s="6" t="str">
        <f t="shared" si="173"/>
        <v/>
      </c>
      <c r="Y1598" s="6" t="str">
        <f t="shared" si="174"/>
        <v/>
      </c>
    </row>
    <row r="1599" spans="1:25" x14ac:dyDescent="0.3">
      <c r="A1599" s="6" t="str">
        <f t="shared" si="168"/>
        <v/>
      </c>
      <c r="B1599" s="7"/>
      <c r="C1599" s="7"/>
      <c r="D1599" s="7"/>
      <c r="E1599" s="8"/>
      <c r="F1599" s="9"/>
      <c r="G1599" s="8"/>
      <c r="H1599" s="8"/>
      <c r="I1599" s="8"/>
      <c r="J1599" s="10">
        <f t="shared" si="169"/>
        <v>0</v>
      </c>
      <c r="K1599" s="10">
        <f t="shared" si="170"/>
        <v>0</v>
      </c>
      <c r="L1599" s="8"/>
      <c r="M1599" s="7"/>
      <c r="N1599" s="8"/>
      <c r="O1599" s="7"/>
      <c r="P1599" s="7"/>
      <c r="Q1599" s="8"/>
      <c r="R1599" s="9"/>
      <c r="S1599" s="8"/>
      <c r="T1599" s="8"/>
      <c r="U1599" s="8"/>
      <c r="V1599" s="11" t="str">
        <f t="shared" si="171"/>
        <v/>
      </c>
      <c r="W1599" s="6" t="str">
        <f t="shared" si="172"/>
        <v/>
      </c>
      <c r="X1599" s="6" t="str">
        <f t="shared" si="173"/>
        <v/>
      </c>
      <c r="Y1599" s="6" t="str">
        <f t="shared" si="174"/>
        <v/>
      </c>
    </row>
    <row r="1600" spans="1:25" x14ac:dyDescent="0.3">
      <c r="A1600" s="6" t="str">
        <f t="shared" si="168"/>
        <v/>
      </c>
      <c r="B1600" s="7"/>
      <c r="C1600" s="7"/>
      <c r="D1600" s="7"/>
      <c r="E1600" s="8"/>
      <c r="F1600" s="9"/>
      <c r="G1600" s="8"/>
      <c r="H1600" s="8"/>
      <c r="I1600" s="8"/>
      <c r="J1600" s="10">
        <f t="shared" si="169"/>
        <v>0</v>
      </c>
      <c r="K1600" s="10">
        <f t="shared" si="170"/>
        <v>0</v>
      </c>
      <c r="L1600" s="8"/>
      <c r="M1600" s="7"/>
      <c r="N1600" s="8"/>
      <c r="O1600" s="7"/>
      <c r="P1600" s="7"/>
      <c r="Q1600" s="8"/>
      <c r="R1600" s="9"/>
      <c r="S1600" s="8"/>
      <c r="T1600" s="8"/>
      <c r="U1600" s="8"/>
      <c r="V1600" s="11" t="str">
        <f t="shared" si="171"/>
        <v/>
      </c>
      <c r="W1600" s="6" t="str">
        <f t="shared" si="172"/>
        <v/>
      </c>
      <c r="X1600" s="6" t="str">
        <f t="shared" si="173"/>
        <v/>
      </c>
      <c r="Y1600" s="6" t="str">
        <f t="shared" si="174"/>
        <v/>
      </c>
    </row>
    <row r="1601" spans="1:25" x14ac:dyDescent="0.3">
      <c r="A1601" s="6" t="str">
        <f t="shared" si="168"/>
        <v/>
      </c>
      <c r="B1601" s="7"/>
      <c r="C1601" s="7"/>
      <c r="D1601" s="7"/>
      <c r="E1601" s="8"/>
      <c r="F1601" s="9"/>
      <c r="G1601" s="8"/>
      <c r="H1601" s="8"/>
      <c r="I1601" s="8"/>
      <c r="J1601" s="10">
        <f t="shared" si="169"/>
        <v>0</v>
      </c>
      <c r="K1601" s="10">
        <f t="shared" si="170"/>
        <v>0</v>
      </c>
      <c r="L1601" s="8"/>
      <c r="M1601" s="7"/>
      <c r="N1601" s="8"/>
      <c r="O1601" s="7"/>
      <c r="P1601" s="7"/>
      <c r="Q1601" s="8"/>
      <c r="R1601" s="9"/>
      <c r="S1601" s="8"/>
      <c r="T1601" s="8"/>
      <c r="U1601" s="8"/>
      <c r="V1601" s="11" t="str">
        <f t="shared" si="171"/>
        <v/>
      </c>
      <c r="W1601" s="6" t="str">
        <f t="shared" si="172"/>
        <v/>
      </c>
      <c r="X1601" s="6" t="str">
        <f t="shared" si="173"/>
        <v/>
      </c>
      <c r="Y1601" s="6" t="str">
        <f t="shared" si="174"/>
        <v/>
      </c>
    </row>
    <row r="1602" spans="1:25" x14ac:dyDescent="0.3">
      <c r="A1602" s="6" t="str">
        <f t="shared" ref="A1602:A1665" si="175">IF(B1602&lt;&gt;"", "AWARD-"&amp;TEXT(ROW()-1,"00000"), "")</f>
        <v/>
      </c>
      <c r="B1602" s="7"/>
      <c r="C1602" s="7"/>
      <c r="D1602" s="7"/>
      <c r="E1602" s="8"/>
      <c r="F1602" s="9"/>
      <c r="G1602" s="8"/>
      <c r="H1602" s="8"/>
      <c r="I1602" s="8"/>
      <c r="J1602" s="10">
        <f t="shared" ref="J1602:J1665" si="176">IF(A1602="",0,SUMIFS(amount_expended,cfda_key,V1602))</f>
        <v>0</v>
      </c>
      <c r="K1602" s="10">
        <f t="shared" ref="K1602:K1665" si="177">IF(G1602="OTHER CLUSTER NOT LISTED ABOVE",SUMIFS(amount_expended,uniform_other_cluster_name,X1602), IF(AND(OR(G1602="N/A",G1602=""),H1602=""),0,IF(G1602="STATE CLUSTER",SUMIFS(amount_expended,uniform_state_cluster_name,W1602),SUMIFS(amount_expended,cluster_name,G1602))))</f>
        <v>0</v>
      </c>
      <c r="L1602" s="8"/>
      <c r="M1602" s="7"/>
      <c r="N1602" s="8"/>
      <c r="O1602" s="7"/>
      <c r="P1602" s="7"/>
      <c r="Q1602" s="8"/>
      <c r="R1602" s="9"/>
      <c r="S1602" s="8"/>
      <c r="T1602" s="8"/>
      <c r="U1602" s="8"/>
      <c r="V1602" s="11" t="str">
        <f t="shared" ref="V1602:V1665" si="178">IF(OR(B1602="",C1602=""),"",CONCATENATE(B1602,".",C1602))</f>
        <v/>
      </c>
      <c r="W1602" s="6" t="str">
        <f t="shared" ref="W1602:W1665" si="179">UPPER(TRIM(H1602))</f>
        <v/>
      </c>
      <c r="X1602" s="6" t="str">
        <f t="shared" ref="X1602:X1665" si="180">UPPER(TRIM(I1602))</f>
        <v/>
      </c>
      <c r="Y1602" s="6" t="str">
        <f t="shared" ref="Y1602:Y1665" si="181">IF(V1602&lt;&gt;"",IFERROR(INDEX(federal_program_name_lookup,MATCH(V1602,aln_lookup,0)),""),"")</f>
        <v/>
      </c>
    </row>
    <row r="1603" spans="1:25" x14ac:dyDescent="0.3">
      <c r="A1603" s="6" t="str">
        <f t="shared" si="175"/>
        <v/>
      </c>
      <c r="B1603" s="7"/>
      <c r="C1603" s="7"/>
      <c r="D1603" s="7"/>
      <c r="E1603" s="8"/>
      <c r="F1603" s="9"/>
      <c r="G1603" s="8"/>
      <c r="H1603" s="8"/>
      <c r="I1603" s="8"/>
      <c r="J1603" s="10">
        <f t="shared" si="176"/>
        <v>0</v>
      </c>
      <c r="K1603" s="10">
        <f t="shared" si="177"/>
        <v>0</v>
      </c>
      <c r="L1603" s="8"/>
      <c r="M1603" s="7"/>
      <c r="N1603" s="8"/>
      <c r="O1603" s="7"/>
      <c r="P1603" s="7"/>
      <c r="Q1603" s="8"/>
      <c r="R1603" s="9"/>
      <c r="S1603" s="8"/>
      <c r="T1603" s="8"/>
      <c r="U1603" s="8"/>
      <c r="V1603" s="11" t="str">
        <f t="shared" si="178"/>
        <v/>
      </c>
      <c r="W1603" s="6" t="str">
        <f t="shared" si="179"/>
        <v/>
      </c>
      <c r="X1603" s="6" t="str">
        <f t="shared" si="180"/>
        <v/>
      </c>
      <c r="Y1603" s="6" t="str">
        <f t="shared" si="181"/>
        <v/>
      </c>
    </row>
    <row r="1604" spans="1:25" x14ac:dyDescent="0.3">
      <c r="A1604" s="6" t="str">
        <f t="shared" si="175"/>
        <v/>
      </c>
      <c r="B1604" s="7"/>
      <c r="C1604" s="7"/>
      <c r="D1604" s="7"/>
      <c r="E1604" s="8"/>
      <c r="F1604" s="9"/>
      <c r="G1604" s="8"/>
      <c r="H1604" s="8"/>
      <c r="I1604" s="8"/>
      <c r="J1604" s="10">
        <f t="shared" si="176"/>
        <v>0</v>
      </c>
      <c r="K1604" s="10">
        <f t="shared" si="177"/>
        <v>0</v>
      </c>
      <c r="L1604" s="8"/>
      <c r="M1604" s="7"/>
      <c r="N1604" s="8"/>
      <c r="O1604" s="7"/>
      <c r="P1604" s="7"/>
      <c r="Q1604" s="8"/>
      <c r="R1604" s="9"/>
      <c r="S1604" s="8"/>
      <c r="T1604" s="8"/>
      <c r="U1604" s="8"/>
      <c r="V1604" s="11" t="str">
        <f t="shared" si="178"/>
        <v/>
      </c>
      <c r="W1604" s="6" t="str">
        <f t="shared" si="179"/>
        <v/>
      </c>
      <c r="X1604" s="6" t="str">
        <f t="shared" si="180"/>
        <v/>
      </c>
      <c r="Y1604" s="6" t="str">
        <f t="shared" si="181"/>
        <v/>
      </c>
    </row>
    <row r="1605" spans="1:25" x14ac:dyDescent="0.3">
      <c r="A1605" s="6" t="str">
        <f t="shared" si="175"/>
        <v/>
      </c>
      <c r="B1605" s="7"/>
      <c r="C1605" s="7"/>
      <c r="D1605" s="7"/>
      <c r="E1605" s="8"/>
      <c r="F1605" s="9"/>
      <c r="G1605" s="8"/>
      <c r="H1605" s="8"/>
      <c r="I1605" s="8"/>
      <c r="J1605" s="10">
        <f t="shared" si="176"/>
        <v>0</v>
      </c>
      <c r="K1605" s="10">
        <f t="shared" si="177"/>
        <v>0</v>
      </c>
      <c r="L1605" s="8"/>
      <c r="M1605" s="7"/>
      <c r="N1605" s="8"/>
      <c r="O1605" s="7"/>
      <c r="P1605" s="7"/>
      <c r="Q1605" s="8"/>
      <c r="R1605" s="9"/>
      <c r="S1605" s="8"/>
      <c r="T1605" s="8"/>
      <c r="U1605" s="8"/>
      <c r="V1605" s="11" t="str">
        <f t="shared" si="178"/>
        <v/>
      </c>
      <c r="W1605" s="6" t="str">
        <f t="shared" si="179"/>
        <v/>
      </c>
      <c r="X1605" s="6" t="str">
        <f t="shared" si="180"/>
        <v/>
      </c>
      <c r="Y1605" s="6" t="str">
        <f t="shared" si="181"/>
        <v/>
      </c>
    </row>
    <row r="1606" spans="1:25" x14ac:dyDescent="0.3">
      <c r="A1606" s="6" t="str">
        <f t="shared" si="175"/>
        <v/>
      </c>
      <c r="B1606" s="7"/>
      <c r="C1606" s="7"/>
      <c r="D1606" s="7"/>
      <c r="E1606" s="8"/>
      <c r="F1606" s="9"/>
      <c r="G1606" s="8"/>
      <c r="H1606" s="8"/>
      <c r="I1606" s="8"/>
      <c r="J1606" s="10">
        <f t="shared" si="176"/>
        <v>0</v>
      </c>
      <c r="K1606" s="10">
        <f t="shared" si="177"/>
        <v>0</v>
      </c>
      <c r="L1606" s="8"/>
      <c r="M1606" s="7"/>
      <c r="N1606" s="8"/>
      <c r="O1606" s="7"/>
      <c r="P1606" s="7"/>
      <c r="Q1606" s="8"/>
      <c r="R1606" s="9"/>
      <c r="S1606" s="8"/>
      <c r="T1606" s="8"/>
      <c r="U1606" s="8"/>
      <c r="V1606" s="11" t="str">
        <f t="shared" si="178"/>
        <v/>
      </c>
      <c r="W1606" s="6" t="str">
        <f t="shared" si="179"/>
        <v/>
      </c>
      <c r="X1606" s="6" t="str">
        <f t="shared" si="180"/>
        <v/>
      </c>
      <c r="Y1606" s="6" t="str">
        <f t="shared" si="181"/>
        <v/>
      </c>
    </row>
    <row r="1607" spans="1:25" x14ac:dyDescent="0.3">
      <c r="A1607" s="6" t="str">
        <f t="shared" si="175"/>
        <v/>
      </c>
      <c r="B1607" s="7"/>
      <c r="C1607" s="7"/>
      <c r="D1607" s="7"/>
      <c r="E1607" s="8"/>
      <c r="F1607" s="9"/>
      <c r="G1607" s="8"/>
      <c r="H1607" s="8"/>
      <c r="I1607" s="8"/>
      <c r="J1607" s="10">
        <f t="shared" si="176"/>
        <v>0</v>
      </c>
      <c r="K1607" s="10">
        <f t="shared" si="177"/>
        <v>0</v>
      </c>
      <c r="L1607" s="8"/>
      <c r="M1607" s="7"/>
      <c r="N1607" s="8"/>
      <c r="O1607" s="7"/>
      <c r="P1607" s="7"/>
      <c r="Q1607" s="8"/>
      <c r="R1607" s="9"/>
      <c r="S1607" s="8"/>
      <c r="T1607" s="8"/>
      <c r="U1607" s="8"/>
      <c r="V1607" s="11" t="str">
        <f t="shared" si="178"/>
        <v/>
      </c>
      <c r="W1607" s="6" t="str">
        <f t="shared" si="179"/>
        <v/>
      </c>
      <c r="X1607" s="6" t="str">
        <f t="shared" si="180"/>
        <v/>
      </c>
      <c r="Y1607" s="6" t="str">
        <f t="shared" si="181"/>
        <v/>
      </c>
    </row>
    <row r="1608" spans="1:25" x14ac:dyDescent="0.3">
      <c r="A1608" s="6" t="str">
        <f t="shared" si="175"/>
        <v/>
      </c>
      <c r="B1608" s="7"/>
      <c r="C1608" s="7"/>
      <c r="D1608" s="7"/>
      <c r="E1608" s="8"/>
      <c r="F1608" s="9"/>
      <c r="G1608" s="8"/>
      <c r="H1608" s="8"/>
      <c r="I1608" s="8"/>
      <c r="J1608" s="10">
        <f t="shared" si="176"/>
        <v>0</v>
      </c>
      <c r="K1608" s="10">
        <f t="shared" si="177"/>
        <v>0</v>
      </c>
      <c r="L1608" s="8"/>
      <c r="M1608" s="7"/>
      <c r="N1608" s="8"/>
      <c r="O1608" s="7"/>
      <c r="P1608" s="7"/>
      <c r="Q1608" s="8"/>
      <c r="R1608" s="9"/>
      <c r="S1608" s="8"/>
      <c r="T1608" s="8"/>
      <c r="U1608" s="8"/>
      <c r="V1608" s="11" t="str">
        <f t="shared" si="178"/>
        <v/>
      </c>
      <c r="W1608" s="6" t="str">
        <f t="shared" si="179"/>
        <v/>
      </c>
      <c r="X1608" s="6" t="str">
        <f t="shared" si="180"/>
        <v/>
      </c>
      <c r="Y1608" s="6" t="str">
        <f t="shared" si="181"/>
        <v/>
      </c>
    </row>
    <row r="1609" spans="1:25" x14ac:dyDescent="0.3">
      <c r="A1609" s="6" t="str">
        <f t="shared" si="175"/>
        <v/>
      </c>
      <c r="B1609" s="7"/>
      <c r="C1609" s="7"/>
      <c r="D1609" s="7"/>
      <c r="E1609" s="8"/>
      <c r="F1609" s="9"/>
      <c r="G1609" s="8"/>
      <c r="H1609" s="8"/>
      <c r="I1609" s="8"/>
      <c r="J1609" s="10">
        <f t="shared" si="176"/>
        <v>0</v>
      </c>
      <c r="K1609" s="10">
        <f t="shared" si="177"/>
        <v>0</v>
      </c>
      <c r="L1609" s="8"/>
      <c r="M1609" s="7"/>
      <c r="N1609" s="8"/>
      <c r="O1609" s="7"/>
      <c r="P1609" s="7"/>
      <c r="Q1609" s="8"/>
      <c r="R1609" s="9"/>
      <c r="S1609" s="8"/>
      <c r="T1609" s="8"/>
      <c r="U1609" s="8"/>
      <c r="V1609" s="11" t="str">
        <f t="shared" si="178"/>
        <v/>
      </c>
      <c r="W1609" s="6" t="str">
        <f t="shared" si="179"/>
        <v/>
      </c>
      <c r="X1609" s="6" t="str">
        <f t="shared" si="180"/>
        <v/>
      </c>
      <c r="Y1609" s="6" t="str">
        <f t="shared" si="181"/>
        <v/>
      </c>
    </row>
    <row r="1610" spans="1:25" x14ac:dyDescent="0.3">
      <c r="A1610" s="6" t="str">
        <f t="shared" si="175"/>
        <v/>
      </c>
      <c r="B1610" s="7"/>
      <c r="C1610" s="7"/>
      <c r="D1610" s="7"/>
      <c r="E1610" s="8"/>
      <c r="F1610" s="9"/>
      <c r="G1610" s="8"/>
      <c r="H1610" s="8"/>
      <c r="I1610" s="8"/>
      <c r="J1610" s="10">
        <f t="shared" si="176"/>
        <v>0</v>
      </c>
      <c r="K1610" s="10">
        <f t="shared" si="177"/>
        <v>0</v>
      </c>
      <c r="L1610" s="8"/>
      <c r="M1610" s="7"/>
      <c r="N1610" s="8"/>
      <c r="O1610" s="7"/>
      <c r="P1610" s="7"/>
      <c r="Q1610" s="8"/>
      <c r="R1610" s="9"/>
      <c r="S1610" s="8"/>
      <c r="T1610" s="8"/>
      <c r="U1610" s="8"/>
      <c r="V1610" s="11" t="str">
        <f t="shared" si="178"/>
        <v/>
      </c>
      <c r="W1610" s="6" t="str">
        <f t="shared" si="179"/>
        <v/>
      </c>
      <c r="X1610" s="6" t="str">
        <f t="shared" si="180"/>
        <v/>
      </c>
      <c r="Y1610" s="6" t="str">
        <f t="shared" si="181"/>
        <v/>
      </c>
    </row>
    <row r="1611" spans="1:25" x14ac:dyDescent="0.3">
      <c r="A1611" s="6" t="str">
        <f t="shared" si="175"/>
        <v/>
      </c>
      <c r="B1611" s="7"/>
      <c r="C1611" s="7"/>
      <c r="D1611" s="7"/>
      <c r="E1611" s="8"/>
      <c r="F1611" s="9"/>
      <c r="G1611" s="8"/>
      <c r="H1611" s="8"/>
      <c r="I1611" s="8"/>
      <c r="J1611" s="10">
        <f t="shared" si="176"/>
        <v>0</v>
      </c>
      <c r="K1611" s="10">
        <f t="shared" si="177"/>
        <v>0</v>
      </c>
      <c r="L1611" s="8"/>
      <c r="M1611" s="7"/>
      <c r="N1611" s="8"/>
      <c r="O1611" s="7"/>
      <c r="P1611" s="7"/>
      <c r="Q1611" s="8"/>
      <c r="R1611" s="9"/>
      <c r="S1611" s="8"/>
      <c r="T1611" s="8"/>
      <c r="U1611" s="8"/>
      <c r="V1611" s="11" t="str">
        <f t="shared" si="178"/>
        <v/>
      </c>
      <c r="W1611" s="6" t="str">
        <f t="shared" si="179"/>
        <v/>
      </c>
      <c r="X1611" s="6" t="str">
        <f t="shared" si="180"/>
        <v/>
      </c>
      <c r="Y1611" s="6" t="str">
        <f t="shared" si="181"/>
        <v/>
      </c>
    </row>
    <row r="1612" spans="1:25" x14ac:dyDescent="0.3">
      <c r="A1612" s="6" t="str">
        <f t="shared" si="175"/>
        <v/>
      </c>
      <c r="B1612" s="7"/>
      <c r="C1612" s="7"/>
      <c r="D1612" s="7"/>
      <c r="E1612" s="8"/>
      <c r="F1612" s="9"/>
      <c r="G1612" s="8"/>
      <c r="H1612" s="8"/>
      <c r="I1612" s="8"/>
      <c r="J1612" s="10">
        <f t="shared" si="176"/>
        <v>0</v>
      </c>
      <c r="K1612" s="10">
        <f t="shared" si="177"/>
        <v>0</v>
      </c>
      <c r="L1612" s="8"/>
      <c r="M1612" s="7"/>
      <c r="N1612" s="8"/>
      <c r="O1612" s="7"/>
      <c r="P1612" s="7"/>
      <c r="Q1612" s="8"/>
      <c r="R1612" s="9"/>
      <c r="S1612" s="8"/>
      <c r="T1612" s="8"/>
      <c r="U1612" s="8"/>
      <c r="V1612" s="11" t="str">
        <f t="shared" si="178"/>
        <v/>
      </c>
      <c r="W1612" s="6" t="str">
        <f t="shared" si="179"/>
        <v/>
      </c>
      <c r="X1612" s="6" t="str">
        <f t="shared" si="180"/>
        <v/>
      </c>
      <c r="Y1612" s="6" t="str">
        <f t="shared" si="181"/>
        <v/>
      </c>
    </row>
    <row r="1613" spans="1:25" x14ac:dyDescent="0.3">
      <c r="A1613" s="6" t="str">
        <f t="shared" si="175"/>
        <v/>
      </c>
      <c r="B1613" s="7"/>
      <c r="C1613" s="7"/>
      <c r="D1613" s="7"/>
      <c r="E1613" s="8"/>
      <c r="F1613" s="9"/>
      <c r="G1613" s="8"/>
      <c r="H1613" s="8"/>
      <c r="I1613" s="8"/>
      <c r="J1613" s="10">
        <f t="shared" si="176"/>
        <v>0</v>
      </c>
      <c r="K1613" s="10">
        <f t="shared" si="177"/>
        <v>0</v>
      </c>
      <c r="L1613" s="8"/>
      <c r="M1613" s="7"/>
      <c r="N1613" s="8"/>
      <c r="O1613" s="7"/>
      <c r="P1613" s="7"/>
      <c r="Q1613" s="8"/>
      <c r="R1613" s="9"/>
      <c r="S1613" s="8"/>
      <c r="T1613" s="8"/>
      <c r="U1613" s="8"/>
      <c r="V1613" s="11" t="str">
        <f t="shared" si="178"/>
        <v/>
      </c>
      <c r="W1613" s="6" t="str">
        <f t="shared" si="179"/>
        <v/>
      </c>
      <c r="X1613" s="6" t="str">
        <f t="shared" si="180"/>
        <v/>
      </c>
      <c r="Y1613" s="6" t="str">
        <f t="shared" si="181"/>
        <v/>
      </c>
    </row>
    <row r="1614" spans="1:25" x14ac:dyDescent="0.3">
      <c r="A1614" s="6" t="str">
        <f t="shared" si="175"/>
        <v/>
      </c>
      <c r="B1614" s="7"/>
      <c r="C1614" s="7"/>
      <c r="D1614" s="7"/>
      <c r="E1614" s="8"/>
      <c r="F1614" s="9"/>
      <c r="G1614" s="8"/>
      <c r="H1614" s="8"/>
      <c r="I1614" s="8"/>
      <c r="J1614" s="10">
        <f t="shared" si="176"/>
        <v>0</v>
      </c>
      <c r="K1614" s="10">
        <f t="shared" si="177"/>
        <v>0</v>
      </c>
      <c r="L1614" s="8"/>
      <c r="M1614" s="7"/>
      <c r="N1614" s="8"/>
      <c r="O1614" s="7"/>
      <c r="P1614" s="7"/>
      <c r="Q1614" s="8"/>
      <c r="R1614" s="9"/>
      <c r="S1614" s="8"/>
      <c r="T1614" s="8"/>
      <c r="U1614" s="8"/>
      <c r="V1614" s="11" t="str">
        <f t="shared" si="178"/>
        <v/>
      </c>
      <c r="W1614" s="6" t="str">
        <f t="shared" si="179"/>
        <v/>
      </c>
      <c r="X1614" s="6" t="str">
        <f t="shared" si="180"/>
        <v/>
      </c>
      <c r="Y1614" s="6" t="str">
        <f t="shared" si="181"/>
        <v/>
      </c>
    </row>
    <row r="1615" spans="1:25" x14ac:dyDescent="0.3">
      <c r="A1615" s="6" t="str">
        <f t="shared" si="175"/>
        <v/>
      </c>
      <c r="B1615" s="7"/>
      <c r="C1615" s="7"/>
      <c r="D1615" s="7"/>
      <c r="E1615" s="8"/>
      <c r="F1615" s="9"/>
      <c r="G1615" s="8"/>
      <c r="H1615" s="8"/>
      <c r="I1615" s="8"/>
      <c r="J1615" s="10">
        <f t="shared" si="176"/>
        <v>0</v>
      </c>
      <c r="K1615" s="10">
        <f t="shared" si="177"/>
        <v>0</v>
      </c>
      <c r="L1615" s="8"/>
      <c r="M1615" s="7"/>
      <c r="N1615" s="8"/>
      <c r="O1615" s="7"/>
      <c r="P1615" s="7"/>
      <c r="Q1615" s="8"/>
      <c r="R1615" s="9"/>
      <c r="S1615" s="8"/>
      <c r="T1615" s="8"/>
      <c r="U1615" s="8"/>
      <c r="V1615" s="11" t="str">
        <f t="shared" si="178"/>
        <v/>
      </c>
      <c r="W1615" s="6" t="str">
        <f t="shared" si="179"/>
        <v/>
      </c>
      <c r="X1615" s="6" t="str">
        <f t="shared" si="180"/>
        <v/>
      </c>
      <c r="Y1615" s="6" t="str">
        <f t="shared" si="181"/>
        <v/>
      </c>
    </row>
    <row r="1616" spans="1:25" x14ac:dyDescent="0.3">
      <c r="A1616" s="6" t="str">
        <f t="shared" si="175"/>
        <v/>
      </c>
      <c r="B1616" s="7"/>
      <c r="C1616" s="7"/>
      <c r="D1616" s="7"/>
      <c r="E1616" s="8"/>
      <c r="F1616" s="9"/>
      <c r="G1616" s="8"/>
      <c r="H1616" s="8"/>
      <c r="I1616" s="8"/>
      <c r="J1616" s="10">
        <f t="shared" si="176"/>
        <v>0</v>
      </c>
      <c r="K1616" s="10">
        <f t="shared" si="177"/>
        <v>0</v>
      </c>
      <c r="L1616" s="8"/>
      <c r="M1616" s="7"/>
      <c r="N1616" s="8"/>
      <c r="O1616" s="7"/>
      <c r="P1616" s="7"/>
      <c r="Q1616" s="8"/>
      <c r="R1616" s="9"/>
      <c r="S1616" s="8"/>
      <c r="T1616" s="8"/>
      <c r="U1616" s="8"/>
      <c r="V1616" s="11" t="str">
        <f t="shared" si="178"/>
        <v/>
      </c>
      <c r="W1616" s="6" t="str">
        <f t="shared" si="179"/>
        <v/>
      </c>
      <c r="X1616" s="6" t="str">
        <f t="shared" si="180"/>
        <v/>
      </c>
      <c r="Y1616" s="6" t="str">
        <f t="shared" si="181"/>
        <v/>
      </c>
    </row>
    <row r="1617" spans="1:25" x14ac:dyDescent="0.3">
      <c r="A1617" s="6" t="str">
        <f t="shared" si="175"/>
        <v/>
      </c>
      <c r="B1617" s="7"/>
      <c r="C1617" s="7"/>
      <c r="D1617" s="7"/>
      <c r="E1617" s="8"/>
      <c r="F1617" s="9"/>
      <c r="G1617" s="8"/>
      <c r="H1617" s="8"/>
      <c r="I1617" s="8"/>
      <c r="J1617" s="10">
        <f t="shared" si="176"/>
        <v>0</v>
      </c>
      <c r="K1617" s="10">
        <f t="shared" si="177"/>
        <v>0</v>
      </c>
      <c r="L1617" s="8"/>
      <c r="M1617" s="7"/>
      <c r="N1617" s="8"/>
      <c r="O1617" s="7"/>
      <c r="P1617" s="7"/>
      <c r="Q1617" s="8"/>
      <c r="R1617" s="9"/>
      <c r="S1617" s="8"/>
      <c r="T1617" s="8"/>
      <c r="U1617" s="8"/>
      <c r="V1617" s="11" t="str">
        <f t="shared" si="178"/>
        <v/>
      </c>
      <c r="W1617" s="6" t="str">
        <f t="shared" si="179"/>
        <v/>
      </c>
      <c r="X1617" s="6" t="str">
        <f t="shared" si="180"/>
        <v/>
      </c>
      <c r="Y1617" s="6" t="str">
        <f t="shared" si="181"/>
        <v/>
      </c>
    </row>
    <row r="1618" spans="1:25" x14ac:dyDescent="0.3">
      <c r="A1618" s="6" t="str">
        <f t="shared" si="175"/>
        <v/>
      </c>
      <c r="B1618" s="7"/>
      <c r="C1618" s="7"/>
      <c r="D1618" s="7"/>
      <c r="E1618" s="8"/>
      <c r="F1618" s="9"/>
      <c r="G1618" s="8"/>
      <c r="H1618" s="8"/>
      <c r="I1618" s="8"/>
      <c r="J1618" s="10">
        <f t="shared" si="176"/>
        <v>0</v>
      </c>
      <c r="K1618" s="10">
        <f t="shared" si="177"/>
        <v>0</v>
      </c>
      <c r="L1618" s="8"/>
      <c r="M1618" s="7"/>
      <c r="N1618" s="8"/>
      <c r="O1618" s="7"/>
      <c r="P1618" s="7"/>
      <c r="Q1618" s="8"/>
      <c r="R1618" s="9"/>
      <c r="S1618" s="8"/>
      <c r="T1618" s="8"/>
      <c r="U1618" s="8"/>
      <c r="V1618" s="11" t="str">
        <f t="shared" si="178"/>
        <v/>
      </c>
      <c r="W1618" s="6" t="str">
        <f t="shared" si="179"/>
        <v/>
      </c>
      <c r="X1618" s="6" t="str">
        <f t="shared" si="180"/>
        <v/>
      </c>
      <c r="Y1618" s="6" t="str">
        <f t="shared" si="181"/>
        <v/>
      </c>
    </row>
    <row r="1619" spans="1:25" x14ac:dyDescent="0.3">
      <c r="A1619" s="6" t="str">
        <f t="shared" si="175"/>
        <v/>
      </c>
      <c r="B1619" s="7"/>
      <c r="C1619" s="7"/>
      <c r="D1619" s="7"/>
      <c r="E1619" s="8"/>
      <c r="F1619" s="9"/>
      <c r="G1619" s="8"/>
      <c r="H1619" s="8"/>
      <c r="I1619" s="8"/>
      <c r="J1619" s="10">
        <f t="shared" si="176"/>
        <v>0</v>
      </c>
      <c r="K1619" s="10">
        <f t="shared" si="177"/>
        <v>0</v>
      </c>
      <c r="L1619" s="8"/>
      <c r="M1619" s="7"/>
      <c r="N1619" s="8"/>
      <c r="O1619" s="7"/>
      <c r="P1619" s="7"/>
      <c r="Q1619" s="8"/>
      <c r="R1619" s="9"/>
      <c r="S1619" s="8"/>
      <c r="T1619" s="8"/>
      <c r="U1619" s="8"/>
      <c r="V1619" s="11" t="str">
        <f t="shared" si="178"/>
        <v/>
      </c>
      <c r="W1619" s="6" t="str">
        <f t="shared" si="179"/>
        <v/>
      </c>
      <c r="X1619" s="6" t="str">
        <f t="shared" si="180"/>
        <v/>
      </c>
      <c r="Y1619" s="6" t="str">
        <f t="shared" si="181"/>
        <v/>
      </c>
    </row>
    <row r="1620" spans="1:25" x14ac:dyDescent="0.3">
      <c r="A1620" s="6" t="str">
        <f t="shared" si="175"/>
        <v/>
      </c>
      <c r="B1620" s="7"/>
      <c r="C1620" s="7"/>
      <c r="D1620" s="7"/>
      <c r="E1620" s="8"/>
      <c r="F1620" s="9"/>
      <c r="G1620" s="8"/>
      <c r="H1620" s="8"/>
      <c r="I1620" s="8"/>
      <c r="J1620" s="10">
        <f t="shared" si="176"/>
        <v>0</v>
      </c>
      <c r="K1620" s="10">
        <f t="shared" si="177"/>
        <v>0</v>
      </c>
      <c r="L1620" s="8"/>
      <c r="M1620" s="7"/>
      <c r="N1620" s="8"/>
      <c r="O1620" s="7"/>
      <c r="P1620" s="7"/>
      <c r="Q1620" s="8"/>
      <c r="R1620" s="9"/>
      <c r="S1620" s="8"/>
      <c r="T1620" s="8"/>
      <c r="U1620" s="8"/>
      <c r="V1620" s="11" t="str">
        <f t="shared" si="178"/>
        <v/>
      </c>
      <c r="W1620" s="6" t="str">
        <f t="shared" si="179"/>
        <v/>
      </c>
      <c r="X1620" s="6" t="str">
        <f t="shared" si="180"/>
        <v/>
      </c>
      <c r="Y1620" s="6" t="str">
        <f t="shared" si="181"/>
        <v/>
      </c>
    </row>
    <row r="1621" spans="1:25" x14ac:dyDescent="0.3">
      <c r="A1621" s="6" t="str">
        <f t="shared" si="175"/>
        <v/>
      </c>
      <c r="B1621" s="7"/>
      <c r="C1621" s="7"/>
      <c r="D1621" s="7"/>
      <c r="E1621" s="8"/>
      <c r="F1621" s="9"/>
      <c r="G1621" s="8"/>
      <c r="H1621" s="8"/>
      <c r="I1621" s="8"/>
      <c r="J1621" s="10">
        <f t="shared" si="176"/>
        <v>0</v>
      </c>
      <c r="K1621" s="10">
        <f t="shared" si="177"/>
        <v>0</v>
      </c>
      <c r="L1621" s="8"/>
      <c r="M1621" s="7"/>
      <c r="N1621" s="8"/>
      <c r="O1621" s="7"/>
      <c r="P1621" s="7"/>
      <c r="Q1621" s="8"/>
      <c r="R1621" s="9"/>
      <c r="S1621" s="8"/>
      <c r="T1621" s="8"/>
      <c r="U1621" s="8"/>
      <c r="V1621" s="11" t="str">
        <f t="shared" si="178"/>
        <v/>
      </c>
      <c r="W1621" s="6" t="str">
        <f t="shared" si="179"/>
        <v/>
      </c>
      <c r="X1621" s="6" t="str">
        <f t="shared" si="180"/>
        <v/>
      </c>
      <c r="Y1621" s="6" t="str">
        <f t="shared" si="181"/>
        <v/>
      </c>
    </row>
    <row r="1622" spans="1:25" x14ac:dyDescent="0.3">
      <c r="A1622" s="6" t="str">
        <f t="shared" si="175"/>
        <v/>
      </c>
      <c r="B1622" s="7"/>
      <c r="C1622" s="7"/>
      <c r="D1622" s="7"/>
      <c r="E1622" s="8"/>
      <c r="F1622" s="9"/>
      <c r="G1622" s="8"/>
      <c r="H1622" s="8"/>
      <c r="I1622" s="8"/>
      <c r="J1622" s="10">
        <f t="shared" si="176"/>
        <v>0</v>
      </c>
      <c r="K1622" s="10">
        <f t="shared" si="177"/>
        <v>0</v>
      </c>
      <c r="L1622" s="8"/>
      <c r="M1622" s="7"/>
      <c r="N1622" s="8"/>
      <c r="O1622" s="7"/>
      <c r="P1622" s="7"/>
      <c r="Q1622" s="8"/>
      <c r="R1622" s="9"/>
      <c r="S1622" s="8"/>
      <c r="T1622" s="8"/>
      <c r="U1622" s="8"/>
      <c r="V1622" s="11" t="str">
        <f t="shared" si="178"/>
        <v/>
      </c>
      <c r="W1622" s="6" t="str">
        <f t="shared" si="179"/>
        <v/>
      </c>
      <c r="X1622" s="6" t="str">
        <f t="shared" si="180"/>
        <v/>
      </c>
      <c r="Y1622" s="6" t="str">
        <f t="shared" si="181"/>
        <v/>
      </c>
    </row>
    <row r="1623" spans="1:25" x14ac:dyDescent="0.3">
      <c r="A1623" s="6" t="str">
        <f t="shared" si="175"/>
        <v/>
      </c>
      <c r="B1623" s="7"/>
      <c r="C1623" s="7"/>
      <c r="D1623" s="7"/>
      <c r="E1623" s="8"/>
      <c r="F1623" s="9"/>
      <c r="G1623" s="8"/>
      <c r="H1623" s="8"/>
      <c r="I1623" s="8"/>
      <c r="J1623" s="10">
        <f t="shared" si="176"/>
        <v>0</v>
      </c>
      <c r="K1623" s="10">
        <f t="shared" si="177"/>
        <v>0</v>
      </c>
      <c r="L1623" s="8"/>
      <c r="M1623" s="7"/>
      <c r="N1623" s="8"/>
      <c r="O1623" s="7"/>
      <c r="P1623" s="7"/>
      <c r="Q1623" s="8"/>
      <c r="R1623" s="9"/>
      <c r="S1623" s="8"/>
      <c r="T1623" s="8"/>
      <c r="U1623" s="8"/>
      <c r="V1623" s="11" t="str">
        <f t="shared" si="178"/>
        <v/>
      </c>
      <c r="W1623" s="6" t="str">
        <f t="shared" si="179"/>
        <v/>
      </c>
      <c r="X1623" s="6" t="str">
        <f t="shared" si="180"/>
        <v/>
      </c>
      <c r="Y1623" s="6" t="str">
        <f t="shared" si="181"/>
        <v/>
      </c>
    </row>
    <row r="1624" spans="1:25" x14ac:dyDescent="0.3">
      <c r="A1624" s="6" t="str">
        <f t="shared" si="175"/>
        <v/>
      </c>
      <c r="B1624" s="7"/>
      <c r="C1624" s="7"/>
      <c r="D1624" s="7"/>
      <c r="E1624" s="8"/>
      <c r="F1624" s="9"/>
      <c r="G1624" s="8"/>
      <c r="H1624" s="8"/>
      <c r="I1624" s="8"/>
      <c r="J1624" s="10">
        <f t="shared" si="176"/>
        <v>0</v>
      </c>
      <c r="K1624" s="10">
        <f t="shared" si="177"/>
        <v>0</v>
      </c>
      <c r="L1624" s="8"/>
      <c r="M1624" s="7"/>
      <c r="N1624" s="8"/>
      <c r="O1624" s="7"/>
      <c r="P1624" s="7"/>
      <c r="Q1624" s="8"/>
      <c r="R1624" s="9"/>
      <c r="S1624" s="8"/>
      <c r="T1624" s="8"/>
      <c r="U1624" s="8"/>
      <c r="V1624" s="11" t="str">
        <f t="shared" si="178"/>
        <v/>
      </c>
      <c r="W1624" s="6" t="str">
        <f t="shared" si="179"/>
        <v/>
      </c>
      <c r="X1624" s="6" t="str">
        <f t="shared" si="180"/>
        <v/>
      </c>
      <c r="Y1624" s="6" t="str">
        <f t="shared" si="181"/>
        <v/>
      </c>
    </row>
    <row r="1625" spans="1:25" x14ac:dyDescent="0.3">
      <c r="A1625" s="6" t="str">
        <f t="shared" si="175"/>
        <v/>
      </c>
      <c r="B1625" s="7"/>
      <c r="C1625" s="7"/>
      <c r="D1625" s="7"/>
      <c r="E1625" s="8"/>
      <c r="F1625" s="9"/>
      <c r="G1625" s="8"/>
      <c r="H1625" s="8"/>
      <c r="I1625" s="8"/>
      <c r="J1625" s="10">
        <f t="shared" si="176"/>
        <v>0</v>
      </c>
      <c r="K1625" s="10">
        <f t="shared" si="177"/>
        <v>0</v>
      </c>
      <c r="L1625" s="8"/>
      <c r="M1625" s="7"/>
      <c r="N1625" s="8"/>
      <c r="O1625" s="7"/>
      <c r="P1625" s="7"/>
      <c r="Q1625" s="8"/>
      <c r="R1625" s="9"/>
      <c r="S1625" s="8"/>
      <c r="T1625" s="8"/>
      <c r="U1625" s="8"/>
      <c r="V1625" s="11" t="str">
        <f t="shared" si="178"/>
        <v/>
      </c>
      <c r="W1625" s="6" t="str">
        <f t="shared" si="179"/>
        <v/>
      </c>
      <c r="X1625" s="6" t="str">
        <f t="shared" si="180"/>
        <v/>
      </c>
      <c r="Y1625" s="6" t="str">
        <f t="shared" si="181"/>
        <v/>
      </c>
    </row>
    <row r="1626" spans="1:25" x14ac:dyDescent="0.3">
      <c r="A1626" s="6" t="str">
        <f t="shared" si="175"/>
        <v/>
      </c>
      <c r="B1626" s="7"/>
      <c r="C1626" s="7"/>
      <c r="D1626" s="7"/>
      <c r="E1626" s="8"/>
      <c r="F1626" s="9"/>
      <c r="G1626" s="8"/>
      <c r="H1626" s="8"/>
      <c r="I1626" s="8"/>
      <c r="J1626" s="10">
        <f t="shared" si="176"/>
        <v>0</v>
      </c>
      <c r="K1626" s="10">
        <f t="shared" si="177"/>
        <v>0</v>
      </c>
      <c r="L1626" s="8"/>
      <c r="M1626" s="7"/>
      <c r="N1626" s="8"/>
      <c r="O1626" s="7"/>
      <c r="P1626" s="7"/>
      <c r="Q1626" s="8"/>
      <c r="R1626" s="9"/>
      <c r="S1626" s="8"/>
      <c r="T1626" s="8"/>
      <c r="U1626" s="8"/>
      <c r="V1626" s="11" t="str">
        <f t="shared" si="178"/>
        <v/>
      </c>
      <c r="W1626" s="6" t="str">
        <f t="shared" si="179"/>
        <v/>
      </c>
      <c r="X1626" s="6" t="str">
        <f t="shared" si="180"/>
        <v/>
      </c>
      <c r="Y1626" s="6" t="str">
        <f t="shared" si="181"/>
        <v/>
      </c>
    </row>
    <row r="1627" spans="1:25" x14ac:dyDescent="0.3">
      <c r="A1627" s="6" t="str">
        <f t="shared" si="175"/>
        <v/>
      </c>
      <c r="B1627" s="7"/>
      <c r="C1627" s="7"/>
      <c r="D1627" s="7"/>
      <c r="E1627" s="8"/>
      <c r="F1627" s="9"/>
      <c r="G1627" s="8"/>
      <c r="H1627" s="8"/>
      <c r="I1627" s="8"/>
      <c r="J1627" s="10">
        <f t="shared" si="176"/>
        <v>0</v>
      </c>
      <c r="K1627" s="10">
        <f t="shared" si="177"/>
        <v>0</v>
      </c>
      <c r="L1627" s="8"/>
      <c r="M1627" s="7"/>
      <c r="N1627" s="8"/>
      <c r="O1627" s="7"/>
      <c r="P1627" s="7"/>
      <c r="Q1627" s="8"/>
      <c r="R1627" s="9"/>
      <c r="S1627" s="8"/>
      <c r="T1627" s="8"/>
      <c r="U1627" s="8"/>
      <c r="V1627" s="11" t="str">
        <f t="shared" si="178"/>
        <v/>
      </c>
      <c r="W1627" s="6" t="str">
        <f t="shared" si="179"/>
        <v/>
      </c>
      <c r="X1627" s="6" t="str">
        <f t="shared" si="180"/>
        <v/>
      </c>
      <c r="Y1627" s="6" t="str">
        <f t="shared" si="181"/>
        <v/>
      </c>
    </row>
    <row r="1628" spans="1:25" x14ac:dyDescent="0.3">
      <c r="A1628" s="6" t="str">
        <f t="shared" si="175"/>
        <v/>
      </c>
      <c r="B1628" s="7"/>
      <c r="C1628" s="7"/>
      <c r="D1628" s="7"/>
      <c r="E1628" s="8"/>
      <c r="F1628" s="9"/>
      <c r="G1628" s="8"/>
      <c r="H1628" s="8"/>
      <c r="I1628" s="8"/>
      <c r="J1628" s="10">
        <f t="shared" si="176"/>
        <v>0</v>
      </c>
      <c r="K1628" s="10">
        <f t="shared" si="177"/>
        <v>0</v>
      </c>
      <c r="L1628" s="8"/>
      <c r="M1628" s="7"/>
      <c r="N1628" s="8"/>
      <c r="O1628" s="7"/>
      <c r="P1628" s="7"/>
      <c r="Q1628" s="8"/>
      <c r="R1628" s="9"/>
      <c r="S1628" s="8"/>
      <c r="T1628" s="8"/>
      <c r="U1628" s="8"/>
      <c r="V1628" s="11" t="str">
        <f t="shared" si="178"/>
        <v/>
      </c>
      <c r="W1628" s="6" t="str">
        <f t="shared" si="179"/>
        <v/>
      </c>
      <c r="X1628" s="6" t="str">
        <f t="shared" si="180"/>
        <v/>
      </c>
      <c r="Y1628" s="6" t="str">
        <f t="shared" si="181"/>
        <v/>
      </c>
    </row>
    <row r="1629" spans="1:25" x14ac:dyDescent="0.3">
      <c r="A1629" s="6" t="str">
        <f t="shared" si="175"/>
        <v/>
      </c>
      <c r="B1629" s="7"/>
      <c r="C1629" s="7"/>
      <c r="D1629" s="7"/>
      <c r="E1629" s="8"/>
      <c r="F1629" s="9"/>
      <c r="G1629" s="8"/>
      <c r="H1629" s="8"/>
      <c r="I1629" s="8"/>
      <c r="J1629" s="10">
        <f t="shared" si="176"/>
        <v>0</v>
      </c>
      <c r="K1629" s="10">
        <f t="shared" si="177"/>
        <v>0</v>
      </c>
      <c r="L1629" s="8"/>
      <c r="M1629" s="7"/>
      <c r="N1629" s="8"/>
      <c r="O1629" s="7"/>
      <c r="P1629" s="7"/>
      <c r="Q1629" s="8"/>
      <c r="R1629" s="9"/>
      <c r="S1629" s="8"/>
      <c r="T1629" s="8"/>
      <c r="U1629" s="8"/>
      <c r="V1629" s="11" t="str">
        <f t="shared" si="178"/>
        <v/>
      </c>
      <c r="W1629" s="6" t="str">
        <f t="shared" si="179"/>
        <v/>
      </c>
      <c r="X1629" s="6" t="str">
        <f t="shared" si="180"/>
        <v/>
      </c>
      <c r="Y1629" s="6" t="str">
        <f t="shared" si="181"/>
        <v/>
      </c>
    </row>
    <row r="1630" spans="1:25" x14ac:dyDescent="0.3">
      <c r="A1630" s="6" t="str">
        <f t="shared" si="175"/>
        <v/>
      </c>
      <c r="B1630" s="7"/>
      <c r="C1630" s="7"/>
      <c r="D1630" s="7"/>
      <c r="E1630" s="8"/>
      <c r="F1630" s="9"/>
      <c r="G1630" s="8"/>
      <c r="H1630" s="8"/>
      <c r="I1630" s="8"/>
      <c r="J1630" s="10">
        <f t="shared" si="176"/>
        <v>0</v>
      </c>
      <c r="K1630" s="10">
        <f t="shared" si="177"/>
        <v>0</v>
      </c>
      <c r="L1630" s="8"/>
      <c r="M1630" s="7"/>
      <c r="N1630" s="8"/>
      <c r="O1630" s="7"/>
      <c r="P1630" s="7"/>
      <c r="Q1630" s="8"/>
      <c r="R1630" s="9"/>
      <c r="S1630" s="8"/>
      <c r="T1630" s="8"/>
      <c r="U1630" s="8"/>
      <c r="V1630" s="11" t="str">
        <f t="shared" si="178"/>
        <v/>
      </c>
      <c r="W1630" s="6" t="str">
        <f t="shared" si="179"/>
        <v/>
      </c>
      <c r="X1630" s="6" t="str">
        <f t="shared" si="180"/>
        <v/>
      </c>
      <c r="Y1630" s="6" t="str">
        <f t="shared" si="181"/>
        <v/>
      </c>
    </row>
    <row r="1631" spans="1:25" x14ac:dyDescent="0.3">
      <c r="A1631" s="6" t="str">
        <f t="shared" si="175"/>
        <v/>
      </c>
      <c r="B1631" s="7"/>
      <c r="C1631" s="7"/>
      <c r="D1631" s="7"/>
      <c r="E1631" s="8"/>
      <c r="F1631" s="9"/>
      <c r="G1631" s="8"/>
      <c r="H1631" s="8"/>
      <c r="I1631" s="8"/>
      <c r="J1631" s="10">
        <f t="shared" si="176"/>
        <v>0</v>
      </c>
      <c r="K1631" s="10">
        <f t="shared" si="177"/>
        <v>0</v>
      </c>
      <c r="L1631" s="8"/>
      <c r="M1631" s="7"/>
      <c r="N1631" s="8"/>
      <c r="O1631" s="7"/>
      <c r="P1631" s="7"/>
      <c r="Q1631" s="8"/>
      <c r="R1631" s="9"/>
      <c r="S1631" s="8"/>
      <c r="T1631" s="8"/>
      <c r="U1631" s="8"/>
      <c r="V1631" s="11" t="str">
        <f t="shared" si="178"/>
        <v/>
      </c>
      <c r="W1631" s="6" t="str">
        <f t="shared" si="179"/>
        <v/>
      </c>
      <c r="X1631" s="6" t="str">
        <f t="shared" si="180"/>
        <v/>
      </c>
      <c r="Y1631" s="6" t="str">
        <f t="shared" si="181"/>
        <v/>
      </c>
    </row>
    <row r="1632" spans="1:25" x14ac:dyDescent="0.3">
      <c r="A1632" s="6" t="str">
        <f t="shared" si="175"/>
        <v/>
      </c>
      <c r="B1632" s="7"/>
      <c r="C1632" s="7"/>
      <c r="D1632" s="7"/>
      <c r="E1632" s="8"/>
      <c r="F1632" s="9"/>
      <c r="G1632" s="8"/>
      <c r="H1632" s="8"/>
      <c r="I1632" s="8"/>
      <c r="J1632" s="10">
        <f t="shared" si="176"/>
        <v>0</v>
      </c>
      <c r="K1632" s="10">
        <f t="shared" si="177"/>
        <v>0</v>
      </c>
      <c r="L1632" s="8"/>
      <c r="M1632" s="7"/>
      <c r="N1632" s="8"/>
      <c r="O1632" s="7"/>
      <c r="P1632" s="7"/>
      <c r="Q1632" s="8"/>
      <c r="R1632" s="9"/>
      <c r="S1632" s="8"/>
      <c r="T1632" s="8"/>
      <c r="U1632" s="8"/>
      <c r="V1632" s="11" t="str">
        <f t="shared" si="178"/>
        <v/>
      </c>
      <c r="W1632" s="6" t="str">
        <f t="shared" si="179"/>
        <v/>
      </c>
      <c r="X1632" s="6" t="str">
        <f t="shared" si="180"/>
        <v/>
      </c>
      <c r="Y1632" s="6" t="str">
        <f t="shared" si="181"/>
        <v/>
      </c>
    </row>
    <row r="1633" spans="1:25" x14ac:dyDescent="0.3">
      <c r="A1633" s="6" t="str">
        <f t="shared" si="175"/>
        <v/>
      </c>
      <c r="B1633" s="7"/>
      <c r="C1633" s="7"/>
      <c r="D1633" s="7"/>
      <c r="E1633" s="8"/>
      <c r="F1633" s="9"/>
      <c r="G1633" s="8"/>
      <c r="H1633" s="8"/>
      <c r="I1633" s="8"/>
      <c r="J1633" s="10">
        <f t="shared" si="176"/>
        <v>0</v>
      </c>
      <c r="K1633" s="10">
        <f t="shared" si="177"/>
        <v>0</v>
      </c>
      <c r="L1633" s="8"/>
      <c r="M1633" s="7"/>
      <c r="N1633" s="8"/>
      <c r="O1633" s="7"/>
      <c r="P1633" s="7"/>
      <c r="Q1633" s="8"/>
      <c r="R1633" s="9"/>
      <c r="S1633" s="8"/>
      <c r="T1633" s="8"/>
      <c r="U1633" s="8"/>
      <c r="V1633" s="11" t="str">
        <f t="shared" si="178"/>
        <v/>
      </c>
      <c r="W1633" s="6" t="str">
        <f t="shared" si="179"/>
        <v/>
      </c>
      <c r="X1633" s="6" t="str">
        <f t="shared" si="180"/>
        <v/>
      </c>
      <c r="Y1633" s="6" t="str">
        <f t="shared" si="181"/>
        <v/>
      </c>
    </row>
    <row r="1634" spans="1:25" x14ac:dyDescent="0.3">
      <c r="A1634" s="6" t="str">
        <f t="shared" si="175"/>
        <v/>
      </c>
      <c r="B1634" s="7"/>
      <c r="C1634" s="7"/>
      <c r="D1634" s="7"/>
      <c r="E1634" s="8"/>
      <c r="F1634" s="9"/>
      <c r="G1634" s="8"/>
      <c r="H1634" s="8"/>
      <c r="I1634" s="8"/>
      <c r="J1634" s="10">
        <f t="shared" si="176"/>
        <v>0</v>
      </c>
      <c r="K1634" s="10">
        <f t="shared" si="177"/>
        <v>0</v>
      </c>
      <c r="L1634" s="8"/>
      <c r="M1634" s="7"/>
      <c r="N1634" s="8"/>
      <c r="O1634" s="7"/>
      <c r="P1634" s="7"/>
      <c r="Q1634" s="8"/>
      <c r="R1634" s="9"/>
      <c r="S1634" s="8"/>
      <c r="T1634" s="8"/>
      <c r="U1634" s="8"/>
      <c r="V1634" s="11" t="str">
        <f t="shared" si="178"/>
        <v/>
      </c>
      <c r="W1634" s="6" t="str">
        <f t="shared" si="179"/>
        <v/>
      </c>
      <c r="X1634" s="6" t="str">
        <f t="shared" si="180"/>
        <v/>
      </c>
      <c r="Y1634" s="6" t="str">
        <f t="shared" si="181"/>
        <v/>
      </c>
    </row>
    <row r="1635" spans="1:25" x14ac:dyDescent="0.3">
      <c r="A1635" s="6" t="str">
        <f t="shared" si="175"/>
        <v/>
      </c>
      <c r="B1635" s="7"/>
      <c r="C1635" s="7"/>
      <c r="D1635" s="7"/>
      <c r="E1635" s="8"/>
      <c r="F1635" s="9"/>
      <c r="G1635" s="8"/>
      <c r="H1635" s="8"/>
      <c r="I1635" s="8"/>
      <c r="J1635" s="10">
        <f t="shared" si="176"/>
        <v>0</v>
      </c>
      <c r="K1635" s="10">
        <f t="shared" si="177"/>
        <v>0</v>
      </c>
      <c r="L1635" s="8"/>
      <c r="M1635" s="7"/>
      <c r="N1635" s="8"/>
      <c r="O1635" s="7"/>
      <c r="P1635" s="7"/>
      <c r="Q1635" s="8"/>
      <c r="R1635" s="9"/>
      <c r="S1635" s="8"/>
      <c r="T1635" s="8"/>
      <c r="U1635" s="8"/>
      <c r="V1635" s="11" t="str">
        <f t="shared" si="178"/>
        <v/>
      </c>
      <c r="W1635" s="6" t="str">
        <f t="shared" si="179"/>
        <v/>
      </c>
      <c r="X1635" s="6" t="str">
        <f t="shared" si="180"/>
        <v/>
      </c>
      <c r="Y1635" s="6" t="str">
        <f t="shared" si="181"/>
        <v/>
      </c>
    </row>
    <row r="1636" spans="1:25" x14ac:dyDescent="0.3">
      <c r="A1636" s="6" t="str">
        <f t="shared" si="175"/>
        <v/>
      </c>
      <c r="B1636" s="7"/>
      <c r="C1636" s="7"/>
      <c r="D1636" s="7"/>
      <c r="E1636" s="8"/>
      <c r="F1636" s="9"/>
      <c r="G1636" s="8"/>
      <c r="H1636" s="8"/>
      <c r="I1636" s="8"/>
      <c r="J1636" s="10">
        <f t="shared" si="176"/>
        <v>0</v>
      </c>
      <c r="K1636" s="10">
        <f t="shared" si="177"/>
        <v>0</v>
      </c>
      <c r="L1636" s="8"/>
      <c r="M1636" s="7"/>
      <c r="N1636" s="8"/>
      <c r="O1636" s="7"/>
      <c r="P1636" s="7"/>
      <c r="Q1636" s="8"/>
      <c r="R1636" s="9"/>
      <c r="S1636" s="8"/>
      <c r="T1636" s="8"/>
      <c r="U1636" s="8"/>
      <c r="V1636" s="11" t="str">
        <f t="shared" si="178"/>
        <v/>
      </c>
      <c r="W1636" s="6" t="str">
        <f t="shared" si="179"/>
        <v/>
      </c>
      <c r="X1636" s="6" t="str">
        <f t="shared" si="180"/>
        <v/>
      </c>
      <c r="Y1636" s="6" t="str">
        <f t="shared" si="181"/>
        <v/>
      </c>
    </row>
    <row r="1637" spans="1:25" x14ac:dyDescent="0.3">
      <c r="A1637" s="6" t="str">
        <f t="shared" si="175"/>
        <v/>
      </c>
      <c r="B1637" s="7"/>
      <c r="C1637" s="7"/>
      <c r="D1637" s="7"/>
      <c r="E1637" s="8"/>
      <c r="F1637" s="9"/>
      <c r="G1637" s="8"/>
      <c r="H1637" s="8"/>
      <c r="I1637" s="8"/>
      <c r="J1637" s="10">
        <f t="shared" si="176"/>
        <v>0</v>
      </c>
      <c r="K1637" s="10">
        <f t="shared" si="177"/>
        <v>0</v>
      </c>
      <c r="L1637" s="8"/>
      <c r="M1637" s="7"/>
      <c r="N1637" s="8"/>
      <c r="O1637" s="7"/>
      <c r="P1637" s="7"/>
      <c r="Q1637" s="8"/>
      <c r="R1637" s="9"/>
      <c r="S1637" s="8"/>
      <c r="T1637" s="8"/>
      <c r="U1637" s="8"/>
      <c r="V1637" s="11" t="str">
        <f t="shared" si="178"/>
        <v/>
      </c>
      <c r="W1637" s="6" t="str">
        <f t="shared" si="179"/>
        <v/>
      </c>
      <c r="X1637" s="6" t="str">
        <f t="shared" si="180"/>
        <v/>
      </c>
      <c r="Y1637" s="6" t="str">
        <f t="shared" si="181"/>
        <v/>
      </c>
    </row>
    <row r="1638" spans="1:25" x14ac:dyDescent="0.3">
      <c r="A1638" s="6" t="str">
        <f t="shared" si="175"/>
        <v/>
      </c>
      <c r="B1638" s="7"/>
      <c r="C1638" s="7"/>
      <c r="D1638" s="7"/>
      <c r="E1638" s="8"/>
      <c r="F1638" s="9"/>
      <c r="G1638" s="8"/>
      <c r="H1638" s="8"/>
      <c r="I1638" s="8"/>
      <c r="J1638" s="10">
        <f t="shared" si="176"/>
        <v>0</v>
      </c>
      <c r="K1638" s="10">
        <f t="shared" si="177"/>
        <v>0</v>
      </c>
      <c r="L1638" s="8"/>
      <c r="M1638" s="7"/>
      <c r="N1638" s="8"/>
      <c r="O1638" s="7"/>
      <c r="P1638" s="7"/>
      <c r="Q1638" s="8"/>
      <c r="R1638" s="9"/>
      <c r="S1638" s="8"/>
      <c r="T1638" s="8"/>
      <c r="U1638" s="8"/>
      <c r="V1638" s="11" t="str">
        <f t="shared" si="178"/>
        <v/>
      </c>
      <c r="W1638" s="6" t="str">
        <f t="shared" si="179"/>
        <v/>
      </c>
      <c r="X1638" s="6" t="str">
        <f t="shared" si="180"/>
        <v/>
      </c>
      <c r="Y1638" s="6" t="str">
        <f t="shared" si="181"/>
        <v/>
      </c>
    </row>
    <row r="1639" spans="1:25" x14ac:dyDescent="0.3">
      <c r="A1639" s="6" t="str">
        <f t="shared" si="175"/>
        <v/>
      </c>
      <c r="B1639" s="7"/>
      <c r="C1639" s="7"/>
      <c r="D1639" s="7"/>
      <c r="E1639" s="8"/>
      <c r="F1639" s="9"/>
      <c r="G1639" s="8"/>
      <c r="H1639" s="8"/>
      <c r="I1639" s="8"/>
      <c r="J1639" s="10">
        <f t="shared" si="176"/>
        <v>0</v>
      </c>
      <c r="K1639" s="10">
        <f t="shared" si="177"/>
        <v>0</v>
      </c>
      <c r="L1639" s="8"/>
      <c r="M1639" s="7"/>
      <c r="N1639" s="8"/>
      <c r="O1639" s="7"/>
      <c r="P1639" s="7"/>
      <c r="Q1639" s="8"/>
      <c r="R1639" s="9"/>
      <c r="S1639" s="8"/>
      <c r="T1639" s="8"/>
      <c r="U1639" s="8"/>
      <c r="V1639" s="11" t="str">
        <f t="shared" si="178"/>
        <v/>
      </c>
      <c r="W1639" s="6" t="str">
        <f t="shared" si="179"/>
        <v/>
      </c>
      <c r="X1639" s="6" t="str">
        <f t="shared" si="180"/>
        <v/>
      </c>
      <c r="Y1639" s="6" t="str">
        <f t="shared" si="181"/>
        <v/>
      </c>
    </row>
    <row r="1640" spans="1:25" x14ac:dyDescent="0.3">
      <c r="A1640" s="6" t="str">
        <f t="shared" si="175"/>
        <v/>
      </c>
      <c r="B1640" s="7"/>
      <c r="C1640" s="7"/>
      <c r="D1640" s="7"/>
      <c r="E1640" s="8"/>
      <c r="F1640" s="9"/>
      <c r="G1640" s="8"/>
      <c r="H1640" s="8"/>
      <c r="I1640" s="8"/>
      <c r="J1640" s="10">
        <f t="shared" si="176"/>
        <v>0</v>
      </c>
      <c r="K1640" s="10">
        <f t="shared" si="177"/>
        <v>0</v>
      </c>
      <c r="L1640" s="8"/>
      <c r="M1640" s="7"/>
      <c r="N1640" s="8"/>
      <c r="O1640" s="7"/>
      <c r="P1640" s="7"/>
      <c r="Q1640" s="8"/>
      <c r="R1640" s="9"/>
      <c r="S1640" s="8"/>
      <c r="T1640" s="8"/>
      <c r="U1640" s="8"/>
      <c r="V1640" s="11" t="str">
        <f t="shared" si="178"/>
        <v/>
      </c>
      <c r="W1640" s="6" t="str">
        <f t="shared" si="179"/>
        <v/>
      </c>
      <c r="X1640" s="6" t="str">
        <f t="shared" si="180"/>
        <v/>
      </c>
      <c r="Y1640" s="6" t="str">
        <f t="shared" si="181"/>
        <v/>
      </c>
    </row>
    <row r="1641" spans="1:25" x14ac:dyDescent="0.3">
      <c r="A1641" s="6" t="str">
        <f t="shared" si="175"/>
        <v/>
      </c>
      <c r="B1641" s="7"/>
      <c r="C1641" s="7"/>
      <c r="D1641" s="7"/>
      <c r="E1641" s="8"/>
      <c r="F1641" s="9"/>
      <c r="G1641" s="8"/>
      <c r="H1641" s="8"/>
      <c r="I1641" s="8"/>
      <c r="J1641" s="10">
        <f t="shared" si="176"/>
        <v>0</v>
      </c>
      <c r="K1641" s="10">
        <f t="shared" si="177"/>
        <v>0</v>
      </c>
      <c r="L1641" s="8"/>
      <c r="M1641" s="7"/>
      <c r="N1641" s="8"/>
      <c r="O1641" s="7"/>
      <c r="P1641" s="7"/>
      <c r="Q1641" s="8"/>
      <c r="R1641" s="9"/>
      <c r="S1641" s="8"/>
      <c r="T1641" s="8"/>
      <c r="U1641" s="8"/>
      <c r="V1641" s="11" t="str">
        <f t="shared" si="178"/>
        <v/>
      </c>
      <c r="W1641" s="6" t="str">
        <f t="shared" si="179"/>
        <v/>
      </c>
      <c r="X1641" s="6" t="str">
        <f t="shared" si="180"/>
        <v/>
      </c>
      <c r="Y1641" s="6" t="str">
        <f t="shared" si="181"/>
        <v/>
      </c>
    </row>
    <row r="1642" spans="1:25" x14ac:dyDescent="0.3">
      <c r="A1642" s="6" t="str">
        <f t="shared" si="175"/>
        <v/>
      </c>
      <c r="B1642" s="7"/>
      <c r="C1642" s="7"/>
      <c r="D1642" s="7"/>
      <c r="E1642" s="8"/>
      <c r="F1642" s="9"/>
      <c r="G1642" s="8"/>
      <c r="H1642" s="8"/>
      <c r="I1642" s="8"/>
      <c r="J1642" s="10">
        <f t="shared" si="176"/>
        <v>0</v>
      </c>
      <c r="K1642" s="10">
        <f t="shared" si="177"/>
        <v>0</v>
      </c>
      <c r="L1642" s="8"/>
      <c r="M1642" s="7"/>
      <c r="N1642" s="8"/>
      <c r="O1642" s="7"/>
      <c r="P1642" s="7"/>
      <c r="Q1642" s="8"/>
      <c r="R1642" s="9"/>
      <c r="S1642" s="8"/>
      <c r="T1642" s="8"/>
      <c r="U1642" s="8"/>
      <c r="V1642" s="11" t="str">
        <f t="shared" si="178"/>
        <v/>
      </c>
      <c r="W1642" s="6" t="str">
        <f t="shared" si="179"/>
        <v/>
      </c>
      <c r="X1642" s="6" t="str">
        <f t="shared" si="180"/>
        <v/>
      </c>
      <c r="Y1642" s="6" t="str">
        <f t="shared" si="181"/>
        <v/>
      </c>
    </row>
    <row r="1643" spans="1:25" x14ac:dyDescent="0.3">
      <c r="A1643" s="6" t="str">
        <f t="shared" si="175"/>
        <v/>
      </c>
      <c r="B1643" s="7"/>
      <c r="C1643" s="7"/>
      <c r="D1643" s="7"/>
      <c r="E1643" s="8"/>
      <c r="F1643" s="9"/>
      <c r="G1643" s="8"/>
      <c r="H1643" s="8"/>
      <c r="I1643" s="8"/>
      <c r="J1643" s="10">
        <f t="shared" si="176"/>
        <v>0</v>
      </c>
      <c r="K1643" s="10">
        <f t="shared" si="177"/>
        <v>0</v>
      </c>
      <c r="L1643" s="8"/>
      <c r="M1643" s="7"/>
      <c r="N1643" s="8"/>
      <c r="O1643" s="7"/>
      <c r="P1643" s="7"/>
      <c r="Q1643" s="8"/>
      <c r="R1643" s="9"/>
      <c r="S1643" s="8"/>
      <c r="T1643" s="8"/>
      <c r="U1643" s="8"/>
      <c r="V1643" s="11" t="str">
        <f t="shared" si="178"/>
        <v/>
      </c>
      <c r="W1643" s="6" t="str">
        <f t="shared" si="179"/>
        <v/>
      </c>
      <c r="X1643" s="6" t="str">
        <f t="shared" si="180"/>
        <v/>
      </c>
      <c r="Y1643" s="6" t="str">
        <f t="shared" si="181"/>
        <v/>
      </c>
    </row>
    <row r="1644" spans="1:25" x14ac:dyDescent="0.3">
      <c r="A1644" s="6" t="str">
        <f t="shared" si="175"/>
        <v/>
      </c>
      <c r="B1644" s="7"/>
      <c r="C1644" s="7"/>
      <c r="D1644" s="7"/>
      <c r="E1644" s="8"/>
      <c r="F1644" s="9"/>
      <c r="G1644" s="8"/>
      <c r="H1644" s="8"/>
      <c r="I1644" s="8"/>
      <c r="J1644" s="10">
        <f t="shared" si="176"/>
        <v>0</v>
      </c>
      <c r="K1644" s="10">
        <f t="shared" si="177"/>
        <v>0</v>
      </c>
      <c r="L1644" s="8"/>
      <c r="M1644" s="7"/>
      <c r="N1644" s="8"/>
      <c r="O1644" s="7"/>
      <c r="P1644" s="7"/>
      <c r="Q1644" s="8"/>
      <c r="R1644" s="9"/>
      <c r="S1644" s="8"/>
      <c r="T1644" s="8"/>
      <c r="U1644" s="8"/>
      <c r="V1644" s="11" t="str">
        <f t="shared" si="178"/>
        <v/>
      </c>
      <c r="W1644" s="6" t="str">
        <f t="shared" si="179"/>
        <v/>
      </c>
      <c r="X1644" s="6" t="str">
        <f t="shared" si="180"/>
        <v/>
      </c>
      <c r="Y1644" s="6" t="str">
        <f t="shared" si="181"/>
        <v/>
      </c>
    </row>
    <row r="1645" spans="1:25" x14ac:dyDescent="0.3">
      <c r="A1645" s="6" t="str">
        <f t="shared" si="175"/>
        <v/>
      </c>
      <c r="B1645" s="7"/>
      <c r="C1645" s="7"/>
      <c r="D1645" s="7"/>
      <c r="E1645" s="8"/>
      <c r="F1645" s="9"/>
      <c r="G1645" s="8"/>
      <c r="H1645" s="8"/>
      <c r="I1645" s="8"/>
      <c r="J1645" s="10">
        <f t="shared" si="176"/>
        <v>0</v>
      </c>
      <c r="K1645" s="10">
        <f t="shared" si="177"/>
        <v>0</v>
      </c>
      <c r="L1645" s="8"/>
      <c r="M1645" s="7"/>
      <c r="N1645" s="8"/>
      <c r="O1645" s="7"/>
      <c r="P1645" s="7"/>
      <c r="Q1645" s="8"/>
      <c r="R1645" s="9"/>
      <c r="S1645" s="8"/>
      <c r="T1645" s="8"/>
      <c r="U1645" s="8"/>
      <c r="V1645" s="11" t="str">
        <f t="shared" si="178"/>
        <v/>
      </c>
      <c r="W1645" s="6" t="str">
        <f t="shared" si="179"/>
        <v/>
      </c>
      <c r="X1645" s="6" t="str">
        <f t="shared" si="180"/>
        <v/>
      </c>
      <c r="Y1645" s="6" t="str">
        <f t="shared" si="181"/>
        <v/>
      </c>
    </row>
    <row r="1646" spans="1:25" x14ac:dyDescent="0.3">
      <c r="A1646" s="6" t="str">
        <f t="shared" si="175"/>
        <v/>
      </c>
      <c r="B1646" s="7"/>
      <c r="C1646" s="7"/>
      <c r="D1646" s="7"/>
      <c r="E1646" s="8"/>
      <c r="F1646" s="9"/>
      <c r="G1646" s="8"/>
      <c r="H1646" s="8"/>
      <c r="I1646" s="8"/>
      <c r="J1646" s="10">
        <f t="shared" si="176"/>
        <v>0</v>
      </c>
      <c r="K1646" s="10">
        <f t="shared" si="177"/>
        <v>0</v>
      </c>
      <c r="L1646" s="8"/>
      <c r="M1646" s="7"/>
      <c r="N1646" s="8"/>
      <c r="O1646" s="7"/>
      <c r="P1646" s="7"/>
      <c r="Q1646" s="8"/>
      <c r="R1646" s="9"/>
      <c r="S1646" s="8"/>
      <c r="T1646" s="8"/>
      <c r="U1646" s="8"/>
      <c r="V1646" s="11" t="str">
        <f t="shared" si="178"/>
        <v/>
      </c>
      <c r="W1646" s="6" t="str">
        <f t="shared" si="179"/>
        <v/>
      </c>
      <c r="X1646" s="6" t="str">
        <f t="shared" si="180"/>
        <v/>
      </c>
      <c r="Y1646" s="6" t="str">
        <f t="shared" si="181"/>
        <v/>
      </c>
    </row>
    <row r="1647" spans="1:25" x14ac:dyDescent="0.3">
      <c r="A1647" s="6" t="str">
        <f t="shared" si="175"/>
        <v/>
      </c>
      <c r="B1647" s="7"/>
      <c r="C1647" s="7"/>
      <c r="D1647" s="7"/>
      <c r="E1647" s="8"/>
      <c r="F1647" s="9"/>
      <c r="G1647" s="8"/>
      <c r="H1647" s="8"/>
      <c r="I1647" s="8"/>
      <c r="J1647" s="10">
        <f t="shared" si="176"/>
        <v>0</v>
      </c>
      <c r="K1647" s="10">
        <f t="shared" si="177"/>
        <v>0</v>
      </c>
      <c r="L1647" s="8"/>
      <c r="M1647" s="7"/>
      <c r="N1647" s="8"/>
      <c r="O1647" s="7"/>
      <c r="P1647" s="7"/>
      <c r="Q1647" s="8"/>
      <c r="R1647" s="9"/>
      <c r="S1647" s="8"/>
      <c r="T1647" s="8"/>
      <c r="U1647" s="8"/>
      <c r="V1647" s="11" t="str">
        <f t="shared" si="178"/>
        <v/>
      </c>
      <c r="W1647" s="6" t="str">
        <f t="shared" si="179"/>
        <v/>
      </c>
      <c r="X1647" s="6" t="str">
        <f t="shared" si="180"/>
        <v/>
      </c>
      <c r="Y1647" s="6" t="str">
        <f t="shared" si="181"/>
        <v/>
      </c>
    </row>
    <row r="1648" spans="1:25" x14ac:dyDescent="0.3">
      <c r="A1648" s="6" t="str">
        <f t="shared" si="175"/>
        <v/>
      </c>
      <c r="B1648" s="7"/>
      <c r="C1648" s="7"/>
      <c r="D1648" s="7"/>
      <c r="E1648" s="8"/>
      <c r="F1648" s="9"/>
      <c r="G1648" s="8"/>
      <c r="H1648" s="8"/>
      <c r="I1648" s="8"/>
      <c r="J1648" s="10">
        <f t="shared" si="176"/>
        <v>0</v>
      </c>
      <c r="K1648" s="10">
        <f t="shared" si="177"/>
        <v>0</v>
      </c>
      <c r="L1648" s="8"/>
      <c r="M1648" s="7"/>
      <c r="N1648" s="8"/>
      <c r="O1648" s="7"/>
      <c r="P1648" s="7"/>
      <c r="Q1648" s="8"/>
      <c r="R1648" s="9"/>
      <c r="S1648" s="8"/>
      <c r="T1648" s="8"/>
      <c r="U1648" s="8"/>
      <c r="V1648" s="11" t="str">
        <f t="shared" si="178"/>
        <v/>
      </c>
      <c r="W1648" s="6" t="str">
        <f t="shared" si="179"/>
        <v/>
      </c>
      <c r="X1648" s="6" t="str">
        <f t="shared" si="180"/>
        <v/>
      </c>
      <c r="Y1648" s="6" t="str">
        <f t="shared" si="181"/>
        <v/>
      </c>
    </row>
    <row r="1649" spans="1:25" x14ac:dyDescent="0.3">
      <c r="A1649" s="6" t="str">
        <f t="shared" si="175"/>
        <v/>
      </c>
      <c r="B1649" s="7"/>
      <c r="C1649" s="7"/>
      <c r="D1649" s="7"/>
      <c r="E1649" s="8"/>
      <c r="F1649" s="9"/>
      <c r="G1649" s="8"/>
      <c r="H1649" s="8"/>
      <c r="I1649" s="8"/>
      <c r="J1649" s="10">
        <f t="shared" si="176"/>
        <v>0</v>
      </c>
      <c r="K1649" s="10">
        <f t="shared" si="177"/>
        <v>0</v>
      </c>
      <c r="L1649" s="8"/>
      <c r="M1649" s="7"/>
      <c r="N1649" s="8"/>
      <c r="O1649" s="7"/>
      <c r="P1649" s="7"/>
      <c r="Q1649" s="8"/>
      <c r="R1649" s="9"/>
      <c r="S1649" s="8"/>
      <c r="T1649" s="8"/>
      <c r="U1649" s="8"/>
      <c r="V1649" s="11" t="str">
        <f t="shared" si="178"/>
        <v/>
      </c>
      <c r="W1649" s="6" t="str">
        <f t="shared" si="179"/>
        <v/>
      </c>
      <c r="X1649" s="6" t="str">
        <f t="shared" si="180"/>
        <v/>
      </c>
      <c r="Y1649" s="6" t="str">
        <f t="shared" si="181"/>
        <v/>
      </c>
    </row>
    <row r="1650" spans="1:25" x14ac:dyDescent="0.3">
      <c r="A1650" s="6" t="str">
        <f t="shared" si="175"/>
        <v/>
      </c>
      <c r="B1650" s="7"/>
      <c r="C1650" s="7"/>
      <c r="D1650" s="7"/>
      <c r="E1650" s="8"/>
      <c r="F1650" s="9"/>
      <c r="G1650" s="8"/>
      <c r="H1650" s="8"/>
      <c r="I1650" s="8"/>
      <c r="J1650" s="10">
        <f t="shared" si="176"/>
        <v>0</v>
      </c>
      <c r="K1650" s="10">
        <f t="shared" si="177"/>
        <v>0</v>
      </c>
      <c r="L1650" s="8"/>
      <c r="M1650" s="7"/>
      <c r="N1650" s="8"/>
      <c r="O1650" s="7"/>
      <c r="P1650" s="7"/>
      <c r="Q1650" s="8"/>
      <c r="R1650" s="9"/>
      <c r="S1650" s="8"/>
      <c r="T1650" s="8"/>
      <c r="U1650" s="8"/>
      <c r="V1650" s="11" t="str">
        <f t="shared" si="178"/>
        <v/>
      </c>
      <c r="W1650" s="6" t="str">
        <f t="shared" si="179"/>
        <v/>
      </c>
      <c r="X1650" s="6" t="str">
        <f t="shared" si="180"/>
        <v/>
      </c>
      <c r="Y1650" s="6" t="str">
        <f t="shared" si="181"/>
        <v/>
      </c>
    </row>
    <row r="1651" spans="1:25" x14ac:dyDescent="0.3">
      <c r="A1651" s="6" t="str">
        <f t="shared" si="175"/>
        <v/>
      </c>
      <c r="B1651" s="7"/>
      <c r="C1651" s="7"/>
      <c r="D1651" s="7"/>
      <c r="E1651" s="8"/>
      <c r="F1651" s="9"/>
      <c r="G1651" s="8"/>
      <c r="H1651" s="8"/>
      <c r="I1651" s="8"/>
      <c r="J1651" s="10">
        <f t="shared" si="176"/>
        <v>0</v>
      </c>
      <c r="K1651" s="10">
        <f t="shared" si="177"/>
        <v>0</v>
      </c>
      <c r="L1651" s="8"/>
      <c r="M1651" s="7"/>
      <c r="N1651" s="8"/>
      <c r="O1651" s="7"/>
      <c r="P1651" s="7"/>
      <c r="Q1651" s="8"/>
      <c r="R1651" s="9"/>
      <c r="S1651" s="8"/>
      <c r="T1651" s="8"/>
      <c r="U1651" s="8"/>
      <c r="V1651" s="11" t="str">
        <f t="shared" si="178"/>
        <v/>
      </c>
      <c r="W1651" s="6" t="str">
        <f t="shared" si="179"/>
        <v/>
      </c>
      <c r="X1651" s="6" t="str">
        <f t="shared" si="180"/>
        <v/>
      </c>
      <c r="Y1651" s="6" t="str">
        <f t="shared" si="181"/>
        <v/>
      </c>
    </row>
    <row r="1652" spans="1:25" x14ac:dyDescent="0.3">
      <c r="A1652" s="6" t="str">
        <f t="shared" si="175"/>
        <v/>
      </c>
      <c r="B1652" s="7"/>
      <c r="C1652" s="7"/>
      <c r="D1652" s="7"/>
      <c r="E1652" s="8"/>
      <c r="F1652" s="9"/>
      <c r="G1652" s="8"/>
      <c r="H1652" s="8"/>
      <c r="I1652" s="8"/>
      <c r="J1652" s="10">
        <f t="shared" si="176"/>
        <v>0</v>
      </c>
      <c r="K1652" s="10">
        <f t="shared" si="177"/>
        <v>0</v>
      </c>
      <c r="L1652" s="8"/>
      <c r="M1652" s="7"/>
      <c r="N1652" s="8"/>
      <c r="O1652" s="7"/>
      <c r="P1652" s="7"/>
      <c r="Q1652" s="8"/>
      <c r="R1652" s="9"/>
      <c r="S1652" s="8"/>
      <c r="T1652" s="8"/>
      <c r="U1652" s="8"/>
      <c r="V1652" s="11" t="str">
        <f t="shared" si="178"/>
        <v/>
      </c>
      <c r="W1652" s="6" t="str">
        <f t="shared" si="179"/>
        <v/>
      </c>
      <c r="X1652" s="6" t="str">
        <f t="shared" si="180"/>
        <v/>
      </c>
      <c r="Y1652" s="6" t="str">
        <f t="shared" si="181"/>
        <v/>
      </c>
    </row>
    <row r="1653" spans="1:25" x14ac:dyDescent="0.3">
      <c r="A1653" s="6" t="str">
        <f t="shared" si="175"/>
        <v/>
      </c>
      <c r="B1653" s="7"/>
      <c r="C1653" s="7"/>
      <c r="D1653" s="7"/>
      <c r="E1653" s="8"/>
      <c r="F1653" s="9"/>
      <c r="G1653" s="8"/>
      <c r="H1653" s="8"/>
      <c r="I1653" s="8"/>
      <c r="J1653" s="10">
        <f t="shared" si="176"/>
        <v>0</v>
      </c>
      <c r="K1653" s="10">
        <f t="shared" si="177"/>
        <v>0</v>
      </c>
      <c r="L1653" s="8"/>
      <c r="M1653" s="7"/>
      <c r="N1653" s="8"/>
      <c r="O1653" s="7"/>
      <c r="P1653" s="7"/>
      <c r="Q1653" s="8"/>
      <c r="R1653" s="9"/>
      <c r="S1653" s="8"/>
      <c r="T1653" s="8"/>
      <c r="U1653" s="8"/>
      <c r="V1653" s="11" t="str">
        <f t="shared" si="178"/>
        <v/>
      </c>
      <c r="W1653" s="6" t="str">
        <f t="shared" si="179"/>
        <v/>
      </c>
      <c r="X1653" s="6" t="str">
        <f t="shared" si="180"/>
        <v/>
      </c>
      <c r="Y1653" s="6" t="str">
        <f t="shared" si="181"/>
        <v/>
      </c>
    </row>
    <row r="1654" spans="1:25" x14ac:dyDescent="0.3">
      <c r="A1654" s="6" t="str">
        <f t="shared" si="175"/>
        <v/>
      </c>
      <c r="B1654" s="7"/>
      <c r="C1654" s="7"/>
      <c r="D1654" s="7"/>
      <c r="E1654" s="8"/>
      <c r="F1654" s="9"/>
      <c r="G1654" s="8"/>
      <c r="H1654" s="8"/>
      <c r="I1654" s="8"/>
      <c r="J1654" s="10">
        <f t="shared" si="176"/>
        <v>0</v>
      </c>
      <c r="K1654" s="10">
        <f t="shared" si="177"/>
        <v>0</v>
      </c>
      <c r="L1654" s="8"/>
      <c r="M1654" s="7"/>
      <c r="N1654" s="8"/>
      <c r="O1654" s="7"/>
      <c r="P1654" s="7"/>
      <c r="Q1654" s="8"/>
      <c r="R1654" s="9"/>
      <c r="S1654" s="8"/>
      <c r="T1654" s="8"/>
      <c r="U1654" s="8"/>
      <c r="V1654" s="11" t="str">
        <f t="shared" si="178"/>
        <v/>
      </c>
      <c r="W1654" s="6" t="str">
        <f t="shared" si="179"/>
        <v/>
      </c>
      <c r="X1654" s="6" t="str">
        <f t="shared" si="180"/>
        <v/>
      </c>
      <c r="Y1654" s="6" t="str">
        <f t="shared" si="181"/>
        <v/>
      </c>
    </row>
    <row r="1655" spans="1:25" x14ac:dyDescent="0.3">
      <c r="A1655" s="6" t="str">
        <f t="shared" si="175"/>
        <v/>
      </c>
      <c r="B1655" s="7"/>
      <c r="C1655" s="7"/>
      <c r="D1655" s="7"/>
      <c r="E1655" s="8"/>
      <c r="F1655" s="9"/>
      <c r="G1655" s="8"/>
      <c r="H1655" s="8"/>
      <c r="I1655" s="8"/>
      <c r="J1655" s="10">
        <f t="shared" si="176"/>
        <v>0</v>
      </c>
      <c r="K1655" s="10">
        <f t="shared" si="177"/>
        <v>0</v>
      </c>
      <c r="L1655" s="8"/>
      <c r="M1655" s="7"/>
      <c r="N1655" s="8"/>
      <c r="O1655" s="7"/>
      <c r="P1655" s="7"/>
      <c r="Q1655" s="8"/>
      <c r="R1655" s="9"/>
      <c r="S1655" s="8"/>
      <c r="T1655" s="8"/>
      <c r="U1655" s="8"/>
      <c r="V1655" s="11" t="str">
        <f t="shared" si="178"/>
        <v/>
      </c>
      <c r="W1655" s="6" t="str">
        <f t="shared" si="179"/>
        <v/>
      </c>
      <c r="X1655" s="6" t="str">
        <f t="shared" si="180"/>
        <v/>
      </c>
      <c r="Y1655" s="6" t="str">
        <f t="shared" si="181"/>
        <v/>
      </c>
    </row>
    <row r="1656" spans="1:25" x14ac:dyDescent="0.3">
      <c r="A1656" s="6" t="str">
        <f t="shared" si="175"/>
        <v/>
      </c>
      <c r="B1656" s="7"/>
      <c r="C1656" s="7"/>
      <c r="D1656" s="7"/>
      <c r="E1656" s="8"/>
      <c r="F1656" s="9"/>
      <c r="G1656" s="8"/>
      <c r="H1656" s="8"/>
      <c r="I1656" s="8"/>
      <c r="J1656" s="10">
        <f t="shared" si="176"/>
        <v>0</v>
      </c>
      <c r="K1656" s="10">
        <f t="shared" si="177"/>
        <v>0</v>
      </c>
      <c r="L1656" s="8"/>
      <c r="M1656" s="7"/>
      <c r="N1656" s="8"/>
      <c r="O1656" s="7"/>
      <c r="P1656" s="7"/>
      <c r="Q1656" s="8"/>
      <c r="R1656" s="9"/>
      <c r="S1656" s="8"/>
      <c r="T1656" s="8"/>
      <c r="U1656" s="8"/>
      <c r="V1656" s="11" t="str">
        <f t="shared" si="178"/>
        <v/>
      </c>
      <c r="W1656" s="6" t="str">
        <f t="shared" si="179"/>
        <v/>
      </c>
      <c r="X1656" s="6" t="str">
        <f t="shared" si="180"/>
        <v/>
      </c>
      <c r="Y1656" s="6" t="str">
        <f t="shared" si="181"/>
        <v/>
      </c>
    </row>
    <row r="1657" spans="1:25" x14ac:dyDescent="0.3">
      <c r="A1657" s="6" t="str">
        <f t="shared" si="175"/>
        <v/>
      </c>
      <c r="B1657" s="7"/>
      <c r="C1657" s="7"/>
      <c r="D1657" s="7"/>
      <c r="E1657" s="8"/>
      <c r="F1657" s="9"/>
      <c r="G1657" s="8"/>
      <c r="H1657" s="8"/>
      <c r="I1657" s="8"/>
      <c r="J1657" s="10">
        <f t="shared" si="176"/>
        <v>0</v>
      </c>
      <c r="K1657" s="10">
        <f t="shared" si="177"/>
        <v>0</v>
      </c>
      <c r="L1657" s="8"/>
      <c r="M1657" s="7"/>
      <c r="N1657" s="8"/>
      <c r="O1657" s="7"/>
      <c r="P1657" s="7"/>
      <c r="Q1657" s="8"/>
      <c r="R1657" s="9"/>
      <c r="S1657" s="8"/>
      <c r="T1657" s="8"/>
      <c r="U1657" s="8"/>
      <c r="V1657" s="11" t="str">
        <f t="shared" si="178"/>
        <v/>
      </c>
      <c r="W1657" s="6" t="str">
        <f t="shared" si="179"/>
        <v/>
      </c>
      <c r="X1657" s="6" t="str">
        <f t="shared" si="180"/>
        <v/>
      </c>
      <c r="Y1657" s="6" t="str">
        <f t="shared" si="181"/>
        <v/>
      </c>
    </row>
    <row r="1658" spans="1:25" x14ac:dyDescent="0.3">
      <c r="A1658" s="6" t="str">
        <f t="shared" si="175"/>
        <v/>
      </c>
      <c r="B1658" s="7"/>
      <c r="C1658" s="7"/>
      <c r="D1658" s="7"/>
      <c r="E1658" s="8"/>
      <c r="F1658" s="9"/>
      <c r="G1658" s="8"/>
      <c r="H1658" s="8"/>
      <c r="I1658" s="8"/>
      <c r="J1658" s="10">
        <f t="shared" si="176"/>
        <v>0</v>
      </c>
      <c r="K1658" s="10">
        <f t="shared" si="177"/>
        <v>0</v>
      </c>
      <c r="L1658" s="8"/>
      <c r="M1658" s="7"/>
      <c r="N1658" s="8"/>
      <c r="O1658" s="7"/>
      <c r="P1658" s="7"/>
      <c r="Q1658" s="8"/>
      <c r="R1658" s="9"/>
      <c r="S1658" s="8"/>
      <c r="T1658" s="8"/>
      <c r="U1658" s="8"/>
      <c r="V1658" s="11" t="str">
        <f t="shared" si="178"/>
        <v/>
      </c>
      <c r="W1658" s="6" t="str">
        <f t="shared" si="179"/>
        <v/>
      </c>
      <c r="X1658" s="6" t="str">
        <f t="shared" si="180"/>
        <v/>
      </c>
      <c r="Y1658" s="6" t="str">
        <f t="shared" si="181"/>
        <v/>
      </c>
    </row>
    <row r="1659" spans="1:25" x14ac:dyDescent="0.3">
      <c r="A1659" s="6" t="str">
        <f t="shared" si="175"/>
        <v/>
      </c>
      <c r="B1659" s="7"/>
      <c r="C1659" s="7"/>
      <c r="D1659" s="7"/>
      <c r="E1659" s="8"/>
      <c r="F1659" s="9"/>
      <c r="G1659" s="8"/>
      <c r="H1659" s="8"/>
      <c r="I1659" s="8"/>
      <c r="J1659" s="10">
        <f t="shared" si="176"/>
        <v>0</v>
      </c>
      <c r="K1659" s="10">
        <f t="shared" si="177"/>
        <v>0</v>
      </c>
      <c r="L1659" s="8"/>
      <c r="M1659" s="7"/>
      <c r="N1659" s="8"/>
      <c r="O1659" s="7"/>
      <c r="P1659" s="7"/>
      <c r="Q1659" s="8"/>
      <c r="R1659" s="9"/>
      <c r="S1659" s="8"/>
      <c r="T1659" s="8"/>
      <c r="U1659" s="8"/>
      <c r="V1659" s="11" t="str">
        <f t="shared" si="178"/>
        <v/>
      </c>
      <c r="W1659" s="6" t="str">
        <f t="shared" si="179"/>
        <v/>
      </c>
      <c r="X1659" s="6" t="str">
        <f t="shared" si="180"/>
        <v/>
      </c>
      <c r="Y1659" s="6" t="str">
        <f t="shared" si="181"/>
        <v/>
      </c>
    </row>
    <row r="1660" spans="1:25" x14ac:dyDescent="0.3">
      <c r="A1660" s="6" t="str">
        <f t="shared" si="175"/>
        <v/>
      </c>
      <c r="B1660" s="7"/>
      <c r="C1660" s="7"/>
      <c r="D1660" s="7"/>
      <c r="E1660" s="8"/>
      <c r="F1660" s="9"/>
      <c r="G1660" s="8"/>
      <c r="H1660" s="8"/>
      <c r="I1660" s="8"/>
      <c r="J1660" s="10">
        <f t="shared" si="176"/>
        <v>0</v>
      </c>
      <c r="K1660" s="10">
        <f t="shared" si="177"/>
        <v>0</v>
      </c>
      <c r="L1660" s="8"/>
      <c r="M1660" s="7"/>
      <c r="N1660" s="8"/>
      <c r="O1660" s="7"/>
      <c r="P1660" s="7"/>
      <c r="Q1660" s="8"/>
      <c r="R1660" s="9"/>
      <c r="S1660" s="8"/>
      <c r="T1660" s="8"/>
      <c r="U1660" s="8"/>
      <c r="V1660" s="11" t="str">
        <f t="shared" si="178"/>
        <v/>
      </c>
      <c r="W1660" s="6" t="str">
        <f t="shared" si="179"/>
        <v/>
      </c>
      <c r="X1660" s="6" t="str">
        <f t="shared" si="180"/>
        <v/>
      </c>
      <c r="Y1660" s="6" t="str">
        <f t="shared" si="181"/>
        <v/>
      </c>
    </row>
    <row r="1661" spans="1:25" x14ac:dyDescent="0.3">
      <c r="A1661" s="6" t="str">
        <f t="shared" si="175"/>
        <v/>
      </c>
      <c r="B1661" s="7"/>
      <c r="C1661" s="7"/>
      <c r="D1661" s="7"/>
      <c r="E1661" s="8"/>
      <c r="F1661" s="9"/>
      <c r="G1661" s="8"/>
      <c r="H1661" s="8"/>
      <c r="I1661" s="8"/>
      <c r="J1661" s="10">
        <f t="shared" si="176"/>
        <v>0</v>
      </c>
      <c r="K1661" s="10">
        <f t="shared" si="177"/>
        <v>0</v>
      </c>
      <c r="L1661" s="8"/>
      <c r="M1661" s="7"/>
      <c r="N1661" s="8"/>
      <c r="O1661" s="7"/>
      <c r="P1661" s="7"/>
      <c r="Q1661" s="8"/>
      <c r="R1661" s="9"/>
      <c r="S1661" s="8"/>
      <c r="T1661" s="8"/>
      <c r="U1661" s="8"/>
      <c r="V1661" s="11" t="str">
        <f t="shared" si="178"/>
        <v/>
      </c>
      <c r="W1661" s="6" t="str">
        <f t="shared" si="179"/>
        <v/>
      </c>
      <c r="X1661" s="6" t="str">
        <f t="shared" si="180"/>
        <v/>
      </c>
      <c r="Y1661" s="6" t="str">
        <f t="shared" si="181"/>
        <v/>
      </c>
    </row>
    <row r="1662" spans="1:25" x14ac:dyDescent="0.3">
      <c r="A1662" s="6" t="str">
        <f t="shared" si="175"/>
        <v/>
      </c>
      <c r="B1662" s="7"/>
      <c r="C1662" s="7"/>
      <c r="D1662" s="7"/>
      <c r="E1662" s="8"/>
      <c r="F1662" s="9"/>
      <c r="G1662" s="8"/>
      <c r="H1662" s="8"/>
      <c r="I1662" s="8"/>
      <c r="J1662" s="10">
        <f t="shared" si="176"/>
        <v>0</v>
      </c>
      <c r="K1662" s="10">
        <f t="shared" si="177"/>
        <v>0</v>
      </c>
      <c r="L1662" s="8"/>
      <c r="M1662" s="7"/>
      <c r="N1662" s="8"/>
      <c r="O1662" s="7"/>
      <c r="P1662" s="7"/>
      <c r="Q1662" s="8"/>
      <c r="R1662" s="9"/>
      <c r="S1662" s="8"/>
      <c r="T1662" s="8"/>
      <c r="U1662" s="8"/>
      <c r="V1662" s="11" t="str">
        <f t="shared" si="178"/>
        <v/>
      </c>
      <c r="W1662" s="6" t="str">
        <f t="shared" si="179"/>
        <v/>
      </c>
      <c r="X1662" s="6" t="str">
        <f t="shared" si="180"/>
        <v/>
      </c>
      <c r="Y1662" s="6" t="str">
        <f t="shared" si="181"/>
        <v/>
      </c>
    </row>
    <row r="1663" spans="1:25" x14ac:dyDescent="0.3">
      <c r="A1663" s="6" t="str">
        <f t="shared" si="175"/>
        <v/>
      </c>
      <c r="B1663" s="7"/>
      <c r="C1663" s="7"/>
      <c r="D1663" s="7"/>
      <c r="E1663" s="8"/>
      <c r="F1663" s="9"/>
      <c r="G1663" s="8"/>
      <c r="H1663" s="8"/>
      <c r="I1663" s="8"/>
      <c r="J1663" s="10">
        <f t="shared" si="176"/>
        <v>0</v>
      </c>
      <c r="K1663" s="10">
        <f t="shared" si="177"/>
        <v>0</v>
      </c>
      <c r="L1663" s="8"/>
      <c r="M1663" s="7"/>
      <c r="N1663" s="8"/>
      <c r="O1663" s="7"/>
      <c r="P1663" s="7"/>
      <c r="Q1663" s="8"/>
      <c r="R1663" s="9"/>
      <c r="S1663" s="8"/>
      <c r="T1663" s="8"/>
      <c r="U1663" s="8"/>
      <c r="V1663" s="11" t="str">
        <f t="shared" si="178"/>
        <v/>
      </c>
      <c r="W1663" s="6" t="str">
        <f t="shared" si="179"/>
        <v/>
      </c>
      <c r="X1663" s="6" t="str">
        <f t="shared" si="180"/>
        <v/>
      </c>
      <c r="Y1663" s="6" t="str">
        <f t="shared" si="181"/>
        <v/>
      </c>
    </row>
    <row r="1664" spans="1:25" x14ac:dyDescent="0.3">
      <c r="A1664" s="6" t="str">
        <f t="shared" si="175"/>
        <v/>
      </c>
      <c r="B1664" s="7"/>
      <c r="C1664" s="7"/>
      <c r="D1664" s="7"/>
      <c r="E1664" s="8"/>
      <c r="F1664" s="9"/>
      <c r="G1664" s="8"/>
      <c r="H1664" s="8"/>
      <c r="I1664" s="8"/>
      <c r="J1664" s="10">
        <f t="shared" si="176"/>
        <v>0</v>
      </c>
      <c r="K1664" s="10">
        <f t="shared" si="177"/>
        <v>0</v>
      </c>
      <c r="L1664" s="8"/>
      <c r="M1664" s="7"/>
      <c r="N1664" s="8"/>
      <c r="O1664" s="7"/>
      <c r="P1664" s="7"/>
      <c r="Q1664" s="8"/>
      <c r="R1664" s="9"/>
      <c r="S1664" s="8"/>
      <c r="T1664" s="8"/>
      <c r="U1664" s="8"/>
      <c r="V1664" s="11" t="str">
        <f t="shared" si="178"/>
        <v/>
      </c>
      <c r="W1664" s="6" t="str">
        <f t="shared" si="179"/>
        <v/>
      </c>
      <c r="X1664" s="6" t="str">
        <f t="shared" si="180"/>
        <v/>
      </c>
      <c r="Y1664" s="6" t="str">
        <f t="shared" si="181"/>
        <v/>
      </c>
    </row>
    <row r="1665" spans="1:25" x14ac:dyDescent="0.3">
      <c r="A1665" s="6" t="str">
        <f t="shared" si="175"/>
        <v/>
      </c>
      <c r="B1665" s="7"/>
      <c r="C1665" s="7"/>
      <c r="D1665" s="7"/>
      <c r="E1665" s="8"/>
      <c r="F1665" s="9"/>
      <c r="G1665" s="8"/>
      <c r="H1665" s="8"/>
      <c r="I1665" s="8"/>
      <c r="J1665" s="10">
        <f t="shared" si="176"/>
        <v>0</v>
      </c>
      <c r="K1665" s="10">
        <f t="shared" si="177"/>
        <v>0</v>
      </c>
      <c r="L1665" s="8"/>
      <c r="M1665" s="7"/>
      <c r="N1665" s="8"/>
      <c r="O1665" s="7"/>
      <c r="P1665" s="7"/>
      <c r="Q1665" s="8"/>
      <c r="R1665" s="9"/>
      <c r="S1665" s="8"/>
      <c r="T1665" s="8"/>
      <c r="U1665" s="8"/>
      <c r="V1665" s="11" t="str">
        <f t="shared" si="178"/>
        <v/>
      </c>
      <c r="W1665" s="6" t="str">
        <f t="shared" si="179"/>
        <v/>
      </c>
      <c r="X1665" s="6" t="str">
        <f t="shared" si="180"/>
        <v/>
      </c>
      <c r="Y1665" s="6" t="str">
        <f t="shared" si="181"/>
        <v/>
      </c>
    </row>
    <row r="1666" spans="1:25" x14ac:dyDescent="0.3">
      <c r="A1666" s="6" t="str">
        <f t="shared" ref="A1666:A1729" si="182">IF(B1666&lt;&gt;"", "AWARD-"&amp;TEXT(ROW()-1,"00000"), "")</f>
        <v/>
      </c>
      <c r="B1666" s="7"/>
      <c r="C1666" s="7"/>
      <c r="D1666" s="7"/>
      <c r="E1666" s="8"/>
      <c r="F1666" s="9"/>
      <c r="G1666" s="8"/>
      <c r="H1666" s="8"/>
      <c r="I1666" s="8"/>
      <c r="J1666" s="10">
        <f t="shared" ref="J1666:J1729" si="183">IF(A1666="",0,SUMIFS(amount_expended,cfda_key,V1666))</f>
        <v>0</v>
      </c>
      <c r="K1666" s="10">
        <f t="shared" ref="K1666:K1729" si="184">IF(G1666="OTHER CLUSTER NOT LISTED ABOVE",SUMIFS(amount_expended,uniform_other_cluster_name,X1666), IF(AND(OR(G1666="N/A",G1666=""),H1666=""),0,IF(G1666="STATE CLUSTER",SUMIFS(amount_expended,uniform_state_cluster_name,W1666),SUMIFS(amount_expended,cluster_name,G1666))))</f>
        <v>0</v>
      </c>
      <c r="L1666" s="8"/>
      <c r="M1666" s="7"/>
      <c r="N1666" s="8"/>
      <c r="O1666" s="7"/>
      <c r="P1666" s="7"/>
      <c r="Q1666" s="8"/>
      <c r="R1666" s="9"/>
      <c r="S1666" s="8"/>
      <c r="T1666" s="8"/>
      <c r="U1666" s="8"/>
      <c r="V1666" s="11" t="str">
        <f t="shared" ref="V1666:V1729" si="185">IF(OR(B1666="",C1666=""),"",CONCATENATE(B1666,".",C1666))</f>
        <v/>
      </c>
      <c r="W1666" s="6" t="str">
        <f t="shared" ref="W1666:W1729" si="186">UPPER(TRIM(H1666))</f>
        <v/>
      </c>
      <c r="X1666" s="6" t="str">
        <f t="shared" ref="X1666:X1729" si="187">UPPER(TRIM(I1666))</f>
        <v/>
      </c>
      <c r="Y1666" s="6" t="str">
        <f t="shared" ref="Y1666:Y1729" si="188">IF(V1666&lt;&gt;"",IFERROR(INDEX(federal_program_name_lookup,MATCH(V1666,aln_lookup,0)),""),"")</f>
        <v/>
      </c>
    </row>
    <row r="1667" spans="1:25" x14ac:dyDescent="0.3">
      <c r="A1667" s="6" t="str">
        <f t="shared" si="182"/>
        <v/>
      </c>
      <c r="B1667" s="7"/>
      <c r="C1667" s="7"/>
      <c r="D1667" s="7"/>
      <c r="E1667" s="8"/>
      <c r="F1667" s="9"/>
      <c r="G1667" s="8"/>
      <c r="H1667" s="8"/>
      <c r="I1667" s="8"/>
      <c r="J1667" s="10">
        <f t="shared" si="183"/>
        <v>0</v>
      </c>
      <c r="K1667" s="10">
        <f t="shared" si="184"/>
        <v>0</v>
      </c>
      <c r="L1667" s="8"/>
      <c r="M1667" s="7"/>
      <c r="N1667" s="8"/>
      <c r="O1667" s="7"/>
      <c r="P1667" s="7"/>
      <c r="Q1667" s="8"/>
      <c r="R1667" s="9"/>
      <c r="S1667" s="8"/>
      <c r="T1667" s="8"/>
      <c r="U1667" s="8"/>
      <c r="V1667" s="11" t="str">
        <f t="shared" si="185"/>
        <v/>
      </c>
      <c r="W1667" s="6" t="str">
        <f t="shared" si="186"/>
        <v/>
      </c>
      <c r="X1667" s="6" t="str">
        <f t="shared" si="187"/>
        <v/>
      </c>
      <c r="Y1667" s="6" t="str">
        <f t="shared" si="188"/>
        <v/>
      </c>
    </row>
    <row r="1668" spans="1:25" x14ac:dyDescent="0.3">
      <c r="A1668" s="6" t="str">
        <f t="shared" si="182"/>
        <v/>
      </c>
      <c r="B1668" s="7"/>
      <c r="C1668" s="7"/>
      <c r="D1668" s="7"/>
      <c r="E1668" s="8"/>
      <c r="F1668" s="9"/>
      <c r="G1668" s="8"/>
      <c r="H1668" s="8"/>
      <c r="I1668" s="8"/>
      <c r="J1668" s="10">
        <f t="shared" si="183"/>
        <v>0</v>
      </c>
      <c r="K1668" s="10">
        <f t="shared" si="184"/>
        <v>0</v>
      </c>
      <c r="L1668" s="8"/>
      <c r="M1668" s="7"/>
      <c r="N1668" s="8"/>
      <c r="O1668" s="7"/>
      <c r="P1668" s="7"/>
      <c r="Q1668" s="8"/>
      <c r="R1668" s="9"/>
      <c r="S1668" s="8"/>
      <c r="T1668" s="8"/>
      <c r="U1668" s="8"/>
      <c r="V1668" s="11" t="str">
        <f t="shared" si="185"/>
        <v/>
      </c>
      <c r="W1668" s="6" t="str">
        <f t="shared" si="186"/>
        <v/>
      </c>
      <c r="X1668" s="6" t="str">
        <f t="shared" si="187"/>
        <v/>
      </c>
      <c r="Y1668" s="6" t="str">
        <f t="shared" si="188"/>
        <v/>
      </c>
    </row>
    <row r="1669" spans="1:25" x14ac:dyDescent="0.3">
      <c r="A1669" s="6" t="str">
        <f t="shared" si="182"/>
        <v/>
      </c>
      <c r="B1669" s="7"/>
      <c r="C1669" s="7"/>
      <c r="D1669" s="7"/>
      <c r="E1669" s="8"/>
      <c r="F1669" s="9"/>
      <c r="G1669" s="8"/>
      <c r="H1669" s="8"/>
      <c r="I1669" s="8"/>
      <c r="J1669" s="10">
        <f t="shared" si="183"/>
        <v>0</v>
      </c>
      <c r="K1669" s="10">
        <f t="shared" si="184"/>
        <v>0</v>
      </c>
      <c r="L1669" s="8"/>
      <c r="M1669" s="7"/>
      <c r="N1669" s="8"/>
      <c r="O1669" s="7"/>
      <c r="P1669" s="7"/>
      <c r="Q1669" s="8"/>
      <c r="R1669" s="9"/>
      <c r="S1669" s="8"/>
      <c r="T1669" s="8"/>
      <c r="U1669" s="8"/>
      <c r="V1669" s="11" t="str">
        <f t="shared" si="185"/>
        <v/>
      </c>
      <c r="W1669" s="6" t="str">
        <f t="shared" si="186"/>
        <v/>
      </c>
      <c r="X1669" s="6" t="str">
        <f t="shared" si="187"/>
        <v/>
      </c>
      <c r="Y1669" s="6" t="str">
        <f t="shared" si="188"/>
        <v/>
      </c>
    </row>
    <row r="1670" spans="1:25" x14ac:dyDescent="0.3">
      <c r="A1670" s="6" t="str">
        <f t="shared" si="182"/>
        <v/>
      </c>
      <c r="B1670" s="7"/>
      <c r="C1670" s="7"/>
      <c r="D1670" s="7"/>
      <c r="E1670" s="8"/>
      <c r="F1670" s="9"/>
      <c r="G1670" s="8"/>
      <c r="H1670" s="8"/>
      <c r="I1670" s="8"/>
      <c r="J1670" s="10">
        <f t="shared" si="183"/>
        <v>0</v>
      </c>
      <c r="K1670" s="10">
        <f t="shared" si="184"/>
        <v>0</v>
      </c>
      <c r="L1670" s="8"/>
      <c r="M1670" s="7"/>
      <c r="N1670" s="8"/>
      <c r="O1670" s="7"/>
      <c r="P1670" s="7"/>
      <c r="Q1670" s="8"/>
      <c r="R1670" s="9"/>
      <c r="S1670" s="8"/>
      <c r="T1670" s="8"/>
      <c r="U1670" s="8"/>
      <c r="V1670" s="11" t="str">
        <f t="shared" si="185"/>
        <v/>
      </c>
      <c r="W1670" s="6" t="str">
        <f t="shared" si="186"/>
        <v/>
      </c>
      <c r="X1670" s="6" t="str">
        <f t="shared" si="187"/>
        <v/>
      </c>
      <c r="Y1670" s="6" t="str">
        <f t="shared" si="188"/>
        <v/>
      </c>
    </row>
    <row r="1671" spans="1:25" x14ac:dyDescent="0.3">
      <c r="A1671" s="6" t="str">
        <f t="shared" si="182"/>
        <v/>
      </c>
      <c r="B1671" s="7"/>
      <c r="C1671" s="7"/>
      <c r="D1671" s="7"/>
      <c r="E1671" s="8"/>
      <c r="F1671" s="9"/>
      <c r="G1671" s="8"/>
      <c r="H1671" s="8"/>
      <c r="I1671" s="8"/>
      <c r="J1671" s="10">
        <f t="shared" si="183"/>
        <v>0</v>
      </c>
      <c r="K1671" s="10">
        <f t="shared" si="184"/>
        <v>0</v>
      </c>
      <c r="L1671" s="8"/>
      <c r="M1671" s="7"/>
      <c r="N1671" s="8"/>
      <c r="O1671" s="7"/>
      <c r="P1671" s="7"/>
      <c r="Q1671" s="8"/>
      <c r="R1671" s="9"/>
      <c r="S1671" s="8"/>
      <c r="T1671" s="8"/>
      <c r="U1671" s="8"/>
      <c r="V1671" s="11" t="str">
        <f t="shared" si="185"/>
        <v/>
      </c>
      <c r="W1671" s="6" t="str">
        <f t="shared" si="186"/>
        <v/>
      </c>
      <c r="X1671" s="6" t="str">
        <f t="shared" si="187"/>
        <v/>
      </c>
      <c r="Y1671" s="6" t="str">
        <f t="shared" si="188"/>
        <v/>
      </c>
    </row>
    <row r="1672" spans="1:25" x14ac:dyDescent="0.3">
      <c r="A1672" s="6" t="str">
        <f t="shared" si="182"/>
        <v/>
      </c>
      <c r="B1672" s="7"/>
      <c r="C1672" s="7"/>
      <c r="D1672" s="7"/>
      <c r="E1672" s="8"/>
      <c r="F1672" s="9"/>
      <c r="G1672" s="8"/>
      <c r="H1672" s="8"/>
      <c r="I1672" s="8"/>
      <c r="J1672" s="10">
        <f t="shared" si="183"/>
        <v>0</v>
      </c>
      <c r="K1672" s="10">
        <f t="shared" si="184"/>
        <v>0</v>
      </c>
      <c r="L1672" s="8"/>
      <c r="M1672" s="7"/>
      <c r="N1672" s="8"/>
      <c r="O1672" s="7"/>
      <c r="P1672" s="7"/>
      <c r="Q1672" s="8"/>
      <c r="R1672" s="9"/>
      <c r="S1672" s="8"/>
      <c r="T1672" s="8"/>
      <c r="U1672" s="8"/>
      <c r="V1672" s="11" t="str">
        <f t="shared" si="185"/>
        <v/>
      </c>
      <c r="W1672" s="6" t="str">
        <f t="shared" si="186"/>
        <v/>
      </c>
      <c r="X1672" s="6" t="str">
        <f t="shared" si="187"/>
        <v/>
      </c>
      <c r="Y1672" s="6" t="str">
        <f t="shared" si="188"/>
        <v/>
      </c>
    </row>
    <row r="1673" spans="1:25" x14ac:dyDescent="0.3">
      <c r="A1673" s="6" t="str">
        <f t="shared" si="182"/>
        <v/>
      </c>
      <c r="B1673" s="7"/>
      <c r="C1673" s="7"/>
      <c r="D1673" s="7"/>
      <c r="E1673" s="8"/>
      <c r="F1673" s="9"/>
      <c r="G1673" s="8"/>
      <c r="H1673" s="8"/>
      <c r="I1673" s="8"/>
      <c r="J1673" s="10">
        <f t="shared" si="183"/>
        <v>0</v>
      </c>
      <c r="K1673" s="10">
        <f t="shared" si="184"/>
        <v>0</v>
      </c>
      <c r="L1673" s="8"/>
      <c r="M1673" s="7"/>
      <c r="N1673" s="8"/>
      <c r="O1673" s="7"/>
      <c r="P1673" s="7"/>
      <c r="Q1673" s="8"/>
      <c r="R1673" s="9"/>
      <c r="S1673" s="8"/>
      <c r="T1673" s="8"/>
      <c r="U1673" s="8"/>
      <c r="V1673" s="11" t="str">
        <f t="shared" si="185"/>
        <v/>
      </c>
      <c r="W1673" s="6" t="str">
        <f t="shared" si="186"/>
        <v/>
      </c>
      <c r="X1673" s="6" t="str">
        <f t="shared" si="187"/>
        <v/>
      </c>
      <c r="Y1673" s="6" t="str">
        <f t="shared" si="188"/>
        <v/>
      </c>
    </row>
    <row r="1674" spans="1:25" x14ac:dyDescent="0.3">
      <c r="A1674" s="6" t="str">
        <f t="shared" si="182"/>
        <v/>
      </c>
      <c r="B1674" s="7"/>
      <c r="C1674" s="7"/>
      <c r="D1674" s="7"/>
      <c r="E1674" s="8"/>
      <c r="F1674" s="9"/>
      <c r="G1674" s="8"/>
      <c r="H1674" s="8"/>
      <c r="I1674" s="8"/>
      <c r="J1674" s="10">
        <f t="shared" si="183"/>
        <v>0</v>
      </c>
      <c r="K1674" s="10">
        <f t="shared" si="184"/>
        <v>0</v>
      </c>
      <c r="L1674" s="8"/>
      <c r="M1674" s="7"/>
      <c r="N1674" s="8"/>
      <c r="O1674" s="7"/>
      <c r="P1674" s="7"/>
      <c r="Q1674" s="8"/>
      <c r="R1674" s="9"/>
      <c r="S1674" s="8"/>
      <c r="T1674" s="8"/>
      <c r="U1674" s="8"/>
      <c r="V1674" s="11" t="str">
        <f t="shared" si="185"/>
        <v/>
      </c>
      <c r="W1674" s="6" t="str">
        <f t="shared" si="186"/>
        <v/>
      </c>
      <c r="X1674" s="6" t="str">
        <f t="shared" si="187"/>
        <v/>
      </c>
      <c r="Y1674" s="6" t="str">
        <f t="shared" si="188"/>
        <v/>
      </c>
    </row>
    <row r="1675" spans="1:25" x14ac:dyDescent="0.3">
      <c r="A1675" s="6" t="str">
        <f t="shared" si="182"/>
        <v/>
      </c>
      <c r="B1675" s="7"/>
      <c r="C1675" s="7"/>
      <c r="D1675" s="7"/>
      <c r="E1675" s="8"/>
      <c r="F1675" s="9"/>
      <c r="G1675" s="8"/>
      <c r="H1675" s="8"/>
      <c r="I1675" s="8"/>
      <c r="J1675" s="10">
        <f t="shared" si="183"/>
        <v>0</v>
      </c>
      <c r="K1675" s="10">
        <f t="shared" si="184"/>
        <v>0</v>
      </c>
      <c r="L1675" s="8"/>
      <c r="M1675" s="7"/>
      <c r="N1675" s="8"/>
      <c r="O1675" s="7"/>
      <c r="P1675" s="7"/>
      <c r="Q1675" s="8"/>
      <c r="R1675" s="9"/>
      <c r="S1675" s="8"/>
      <c r="T1675" s="8"/>
      <c r="U1675" s="8"/>
      <c r="V1675" s="11" t="str">
        <f t="shared" si="185"/>
        <v/>
      </c>
      <c r="W1675" s="6" t="str">
        <f t="shared" si="186"/>
        <v/>
      </c>
      <c r="X1675" s="6" t="str">
        <f t="shared" si="187"/>
        <v/>
      </c>
      <c r="Y1675" s="6" t="str">
        <f t="shared" si="188"/>
        <v/>
      </c>
    </row>
    <row r="1676" spans="1:25" x14ac:dyDescent="0.3">
      <c r="A1676" s="6" t="str">
        <f t="shared" si="182"/>
        <v/>
      </c>
      <c r="B1676" s="7"/>
      <c r="C1676" s="7"/>
      <c r="D1676" s="7"/>
      <c r="E1676" s="8"/>
      <c r="F1676" s="9"/>
      <c r="G1676" s="8"/>
      <c r="H1676" s="8"/>
      <c r="I1676" s="8"/>
      <c r="J1676" s="10">
        <f t="shared" si="183"/>
        <v>0</v>
      </c>
      <c r="K1676" s="10">
        <f t="shared" si="184"/>
        <v>0</v>
      </c>
      <c r="L1676" s="8"/>
      <c r="M1676" s="7"/>
      <c r="N1676" s="8"/>
      <c r="O1676" s="7"/>
      <c r="P1676" s="7"/>
      <c r="Q1676" s="8"/>
      <c r="R1676" s="9"/>
      <c r="S1676" s="8"/>
      <c r="T1676" s="8"/>
      <c r="U1676" s="8"/>
      <c r="V1676" s="11" t="str">
        <f t="shared" si="185"/>
        <v/>
      </c>
      <c r="W1676" s="6" t="str">
        <f t="shared" si="186"/>
        <v/>
      </c>
      <c r="X1676" s="6" t="str">
        <f t="shared" si="187"/>
        <v/>
      </c>
      <c r="Y1676" s="6" t="str">
        <f t="shared" si="188"/>
        <v/>
      </c>
    </row>
    <row r="1677" spans="1:25" x14ac:dyDescent="0.3">
      <c r="A1677" s="6" t="str">
        <f t="shared" si="182"/>
        <v/>
      </c>
      <c r="B1677" s="7"/>
      <c r="C1677" s="7"/>
      <c r="D1677" s="7"/>
      <c r="E1677" s="8"/>
      <c r="F1677" s="9"/>
      <c r="G1677" s="8"/>
      <c r="H1677" s="8"/>
      <c r="I1677" s="8"/>
      <c r="J1677" s="10">
        <f t="shared" si="183"/>
        <v>0</v>
      </c>
      <c r="K1677" s="10">
        <f t="shared" si="184"/>
        <v>0</v>
      </c>
      <c r="L1677" s="8"/>
      <c r="M1677" s="7"/>
      <c r="N1677" s="8"/>
      <c r="O1677" s="7"/>
      <c r="P1677" s="7"/>
      <c r="Q1677" s="8"/>
      <c r="R1677" s="9"/>
      <c r="S1677" s="8"/>
      <c r="T1677" s="8"/>
      <c r="U1677" s="8"/>
      <c r="V1677" s="11" t="str">
        <f t="shared" si="185"/>
        <v/>
      </c>
      <c r="W1677" s="6" t="str">
        <f t="shared" si="186"/>
        <v/>
      </c>
      <c r="X1677" s="6" t="str">
        <f t="shared" si="187"/>
        <v/>
      </c>
      <c r="Y1677" s="6" t="str">
        <f t="shared" si="188"/>
        <v/>
      </c>
    </row>
    <row r="1678" spans="1:25" x14ac:dyDescent="0.3">
      <c r="A1678" s="6" t="str">
        <f t="shared" si="182"/>
        <v/>
      </c>
      <c r="B1678" s="7"/>
      <c r="C1678" s="7"/>
      <c r="D1678" s="7"/>
      <c r="E1678" s="8"/>
      <c r="F1678" s="9"/>
      <c r="G1678" s="8"/>
      <c r="H1678" s="8"/>
      <c r="I1678" s="8"/>
      <c r="J1678" s="10">
        <f t="shared" si="183"/>
        <v>0</v>
      </c>
      <c r="K1678" s="10">
        <f t="shared" si="184"/>
        <v>0</v>
      </c>
      <c r="L1678" s="8"/>
      <c r="M1678" s="7"/>
      <c r="N1678" s="8"/>
      <c r="O1678" s="7"/>
      <c r="P1678" s="7"/>
      <c r="Q1678" s="8"/>
      <c r="R1678" s="9"/>
      <c r="S1678" s="8"/>
      <c r="T1678" s="8"/>
      <c r="U1678" s="8"/>
      <c r="V1678" s="11" t="str">
        <f t="shared" si="185"/>
        <v/>
      </c>
      <c r="W1678" s="6" t="str">
        <f t="shared" si="186"/>
        <v/>
      </c>
      <c r="X1678" s="6" t="str">
        <f t="shared" si="187"/>
        <v/>
      </c>
      <c r="Y1678" s="6" t="str">
        <f t="shared" si="188"/>
        <v/>
      </c>
    </row>
    <row r="1679" spans="1:25" x14ac:dyDescent="0.3">
      <c r="A1679" s="6" t="str">
        <f t="shared" si="182"/>
        <v/>
      </c>
      <c r="B1679" s="7"/>
      <c r="C1679" s="7"/>
      <c r="D1679" s="7"/>
      <c r="E1679" s="8"/>
      <c r="F1679" s="9"/>
      <c r="G1679" s="8"/>
      <c r="H1679" s="8"/>
      <c r="I1679" s="8"/>
      <c r="J1679" s="10">
        <f t="shared" si="183"/>
        <v>0</v>
      </c>
      <c r="K1679" s="10">
        <f t="shared" si="184"/>
        <v>0</v>
      </c>
      <c r="L1679" s="8"/>
      <c r="M1679" s="7"/>
      <c r="N1679" s="8"/>
      <c r="O1679" s="7"/>
      <c r="P1679" s="7"/>
      <c r="Q1679" s="8"/>
      <c r="R1679" s="9"/>
      <c r="S1679" s="8"/>
      <c r="T1679" s="8"/>
      <c r="U1679" s="8"/>
      <c r="V1679" s="11" t="str">
        <f t="shared" si="185"/>
        <v/>
      </c>
      <c r="W1679" s="6" t="str">
        <f t="shared" si="186"/>
        <v/>
      </c>
      <c r="X1679" s="6" t="str">
        <f t="shared" si="187"/>
        <v/>
      </c>
      <c r="Y1679" s="6" t="str">
        <f t="shared" si="188"/>
        <v/>
      </c>
    </row>
    <row r="1680" spans="1:25" x14ac:dyDescent="0.3">
      <c r="A1680" s="6" t="str">
        <f t="shared" si="182"/>
        <v/>
      </c>
      <c r="B1680" s="7"/>
      <c r="C1680" s="7"/>
      <c r="D1680" s="7"/>
      <c r="E1680" s="8"/>
      <c r="F1680" s="9"/>
      <c r="G1680" s="8"/>
      <c r="H1680" s="8"/>
      <c r="I1680" s="8"/>
      <c r="J1680" s="10">
        <f t="shared" si="183"/>
        <v>0</v>
      </c>
      <c r="K1680" s="10">
        <f t="shared" si="184"/>
        <v>0</v>
      </c>
      <c r="L1680" s="8"/>
      <c r="M1680" s="7"/>
      <c r="N1680" s="8"/>
      <c r="O1680" s="7"/>
      <c r="P1680" s="7"/>
      <c r="Q1680" s="8"/>
      <c r="R1680" s="9"/>
      <c r="S1680" s="8"/>
      <c r="T1680" s="8"/>
      <c r="U1680" s="8"/>
      <c r="V1680" s="11" t="str">
        <f t="shared" si="185"/>
        <v/>
      </c>
      <c r="W1680" s="6" t="str">
        <f t="shared" si="186"/>
        <v/>
      </c>
      <c r="X1680" s="6" t="str">
        <f t="shared" si="187"/>
        <v/>
      </c>
      <c r="Y1680" s="6" t="str">
        <f t="shared" si="188"/>
        <v/>
      </c>
    </row>
    <row r="1681" spans="1:25" x14ac:dyDescent="0.3">
      <c r="A1681" s="6" t="str">
        <f t="shared" si="182"/>
        <v/>
      </c>
      <c r="B1681" s="7"/>
      <c r="C1681" s="7"/>
      <c r="D1681" s="7"/>
      <c r="E1681" s="8"/>
      <c r="F1681" s="9"/>
      <c r="G1681" s="8"/>
      <c r="H1681" s="8"/>
      <c r="I1681" s="8"/>
      <c r="J1681" s="10">
        <f t="shared" si="183"/>
        <v>0</v>
      </c>
      <c r="K1681" s="10">
        <f t="shared" si="184"/>
        <v>0</v>
      </c>
      <c r="L1681" s="8"/>
      <c r="M1681" s="7"/>
      <c r="N1681" s="8"/>
      <c r="O1681" s="7"/>
      <c r="P1681" s="7"/>
      <c r="Q1681" s="8"/>
      <c r="R1681" s="9"/>
      <c r="S1681" s="8"/>
      <c r="T1681" s="8"/>
      <c r="U1681" s="8"/>
      <c r="V1681" s="11" t="str">
        <f t="shared" si="185"/>
        <v/>
      </c>
      <c r="W1681" s="6" t="str">
        <f t="shared" si="186"/>
        <v/>
      </c>
      <c r="X1681" s="6" t="str">
        <f t="shared" si="187"/>
        <v/>
      </c>
      <c r="Y1681" s="6" t="str">
        <f t="shared" si="188"/>
        <v/>
      </c>
    </row>
    <row r="1682" spans="1:25" x14ac:dyDescent="0.3">
      <c r="A1682" s="6" t="str">
        <f t="shared" si="182"/>
        <v/>
      </c>
      <c r="B1682" s="7"/>
      <c r="C1682" s="7"/>
      <c r="D1682" s="7"/>
      <c r="E1682" s="8"/>
      <c r="F1682" s="9"/>
      <c r="G1682" s="8"/>
      <c r="H1682" s="8"/>
      <c r="I1682" s="8"/>
      <c r="J1682" s="10">
        <f t="shared" si="183"/>
        <v>0</v>
      </c>
      <c r="K1682" s="10">
        <f t="shared" si="184"/>
        <v>0</v>
      </c>
      <c r="L1682" s="8"/>
      <c r="M1682" s="7"/>
      <c r="N1682" s="8"/>
      <c r="O1682" s="7"/>
      <c r="P1682" s="7"/>
      <c r="Q1682" s="8"/>
      <c r="R1682" s="9"/>
      <c r="S1682" s="8"/>
      <c r="T1682" s="8"/>
      <c r="U1682" s="8"/>
      <c r="V1682" s="11" t="str">
        <f t="shared" si="185"/>
        <v/>
      </c>
      <c r="W1682" s="6" t="str">
        <f t="shared" si="186"/>
        <v/>
      </c>
      <c r="X1682" s="6" t="str">
        <f t="shared" si="187"/>
        <v/>
      </c>
      <c r="Y1682" s="6" t="str">
        <f t="shared" si="188"/>
        <v/>
      </c>
    </row>
    <row r="1683" spans="1:25" x14ac:dyDescent="0.3">
      <c r="A1683" s="6" t="str">
        <f t="shared" si="182"/>
        <v/>
      </c>
      <c r="B1683" s="7"/>
      <c r="C1683" s="7"/>
      <c r="D1683" s="7"/>
      <c r="E1683" s="8"/>
      <c r="F1683" s="9"/>
      <c r="G1683" s="8"/>
      <c r="H1683" s="8"/>
      <c r="I1683" s="8"/>
      <c r="J1683" s="10">
        <f t="shared" si="183"/>
        <v>0</v>
      </c>
      <c r="K1683" s="10">
        <f t="shared" si="184"/>
        <v>0</v>
      </c>
      <c r="L1683" s="8"/>
      <c r="M1683" s="7"/>
      <c r="N1683" s="8"/>
      <c r="O1683" s="7"/>
      <c r="P1683" s="7"/>
      <c r="Q1683" s="8"/>
      <c r="R1683" s="9"/>
      <c r="S1683" s="8"/>
      <c r="T1683" s="8"/>
      <c r="U1683" s="8"/>
      <c r="V1683" s="11" t="str">
        <f t="shared" si="185"/>
        <v/>
      </c>
      <c r="W1683" s="6" t="str">
        <f t="shared" si="186"/>
        <v/>
      </c>
      <c r="X1683" s="6" t="str">
        <f t="shared" si="187"/>
        <v/>
      </c>
      <c r="Y1683" s="6" t="str">
        <f t="shared" si="188"/>
        <v/>
      </c>
    </row>
    <row r="1684" spans="1:25" x14ac:dyDescent="0.3">
      <c r="A1684" s="6" t="str">
        <f t="shared" si="182"/>
        <v/>
      </c>
      <c r="B1684" s="7"/>
      <c r="C1684" s="7"/>
      <c r="D1684" s="7"/>
      <c r="E1684" s="8"/>
      <c r="F1684" s="9"/>
      <c r="G1684" s="8"/>
      <c r="H1684" s="8"/>
      <c r="I1684" s="8"/>
      <c r="J1684" s="10">
        <f t="shared" si="183"/>
        <v>0</v>
      </c>
      <c r="K1684" s="10">
        <f t="shared" si="184"/>
        <v>0</v>
      </c>
      <c r="L1684" s="8"/>
      <c r="M1684" s="7"/>
      <c r="N1684" s="8"/>
      <c r="O1684" s="7"/>
      <c r="P1684" s="7"/>
      <c r="Q1684" s="8"/>
      <c r="R1684" s="9"/>
      <c r="S1684" s="8"/>
      <c r="T1684" s="8"/>
      <c r="U1684" s="8"/>
      <c r="V1684" s="11" t="str">
        <f t="shared" si="185"/>
        <v/>
      </c>
      <c r="W1684" s="6" t="str">
        <f t="shared" si="186"/>
        <v/>
      </c>
      <c r="X1684" s="6" t="str">
        <f t="shared" si="187"/>
        <v/>
      </c>
      <c r="Y1684" s="6" t="str">
        <f t="shared" si="188"/>
        <v/>
      </c>
    </row>
    <row r="1685" spans="1:25" x14ac:dyDescent="0.3">
      <c r="A1685" s="6" t="str">
        <f t="shared" si="182"/>
        <v/>
      </c>
      <c r="B1685" s="7"/>
      <c r="C1685" s="7"/>
      <c r="D1685" s="7"/>
      <c r="E1685" s="8"/>
      <c r="F1685" s="9"/>
      <c r="G1685" s="8"/>
      <c r="H1685" s="8"/>
      <c r="I1685" s="8"/>
      <c r="J1685" s="10">
        <f t="shared" si="183"/>
        <v>0</v>
      </c>
      <c r="K1685" s="10">
        <f t="shared" si="184"/>
        <v>0</v>
      </c>
      <c r="L1685" s="8"/>
      <c r="M1685" s="7"/>
      <c r="N1685" s="8"/>
      <c r="O1685" s="7"/>
      <c r="P1685" s="7"/>
      <c r="Q1685" s="8"/>
      <c r="R1685" s="9"/>
      <c r="S1685" s="8"/>
      <c r="T1685" s="8"/>
      <c r="U1685" s="8"/>
      <c r="V1685" s="11" t="str">
        <f t="shared" si="185"/>
        <v/>
      </c>
      <c r="W1685" s="6" t="str">
        <f t="shared" si="186"/>
        <v/>
      </c>
      <c r="X1685" s="6" t="str">
        <f t="shared" si="187"/>
        <v/>
      </c>
      <c r="Y1685" s="6" t="str">
        <f t="shared" si="188"/>
        <v/>
      </c>
    </row>
    <row r="1686" spans="1:25" x14ac:dyDescent="0.3">
      <c r="A1686" s="6" t="str">
        <f t="shared" si="182"/>
        <v/>
      </c>
      <c r="B1686" s="7"/>
      <c r="C1686" s="7"/>
      <c r="D1686" s="7"/>
      <c r="E1686" s="8"/>
      <c r="F1686" s="9"/>
      <c r="G1686" s="8"/>
      <c r="H1686" s="8"/>
      <c r="I1686" s="8"/>
      <c r="J1686" s="10">
        <f t="shared" si="183"/>
        <v>0</v>
      </c>
      <c r="K1686" s="10">
        <f t="shared" si="184"/>
        <v>0</v>
      </c>
      <c r="L1686" s="8"/>
      <c r="M1686" s="7"/>
      <c r="N1686" s="8"/>
      <c r="O1686" s="7"/>
      <c r="P1686" s="7"/>
      <c r="Q1686" s="8"/>
      <c r="R1686" s="9"/>
      <c r="S1686" s="8"/>
      <c r="T1686" s="8"/>
      <c r="U1686" s="8"/>
      <c r="V1686" s="11" t="str">
        <f t="shared" si="185"/>
        <v/>
      </c>
      <c r="W1686" s="6" t="str">
        <f t="shared" si="186"/>
        <v/>
      </c>
      <c r="X1686" s="6" t="str">
        <f t="shared" si="187"/>
        <v/>
      </c>
      <c r="Y1686" s="6" t="str">
        <f t="shared" si="188"/>
        <v/>
      </c>
    </row>
    <row r="1687" spans="1:25" x14ac:dyDescent="0.3">
      <c r="A1687" s="6" t="str">
        <f t="shared" si="182"/>
        <v/>
      </c>
      <c r="B1687" s="7"/>
      <c r="C1687" s="7"/>
      <c r="D1687" s="7"/>
      <c r="E1687" s="8"/>
      <c r="F1687" s="9"/>
      <c r="G1687" s="8"/>
      <c r="H1687" s="8"/>
      <c r="I1687" s="8"/>
      <c r="J1687" s="10">
        <f t="shared" si="183"/>
        <v>0</v>
      </c>
      <c r="K1687" s="10">
        <f t="shared" si="184"/>
        <v>0</v>
      </c>
      <c r="L1687" s="8"/>
      <c r="M1687" s="7"/>
      <c r="N1687" s="8"/>
      <c r="O1687" s="7"/>
      <c r="P1687" s="7"/>
      <c r="Q1687" s="8"/>
      <c r="R1687" s="9"/>
      <c r="S1687" s="8"/>
      <c r="T1687" s="8"/>
      <c r="U1687" s="8"/>
      <c r="V1687" s="11" t="str">
        <f t="shared" si="185"/>
        <v/>
      </c>
      <c r="W1687" s="6" t="str">
        <f t="shared" si="186"/>
        <v/>
      </c>
      <c r="X1687" s="6" t="str">
        <f t="shared" si="187"/>
        <v/>
      </c>
      <c r="Y1687" s="6" t="str">
        <f t="shared" si="188"/>
        <v/>
      </c>
    </row>
    <row r="1688" spans="1:25" x14ac:dyDescent="0.3">
      <c r="A1688" s="6" t="str">
        <f t="shared" si="182"/>
        <v/>
      </c>
      <c r="B1688" s="7"/>
      <c r="C1688" s="7"/>
      <c r="D1688" s="7"/>
      <c r="E1688" s="8"/>
      <c r="F1688" s="9"/>
      <c r="G1688" s="8"/>
      <c r="H1688" s="8"/>
      <c r="I1688" s="8"/>
      <c r="J1688" s="10">
        <f t="shared" si="183"/>
        <v>0</v>
      </c>
      <c r="K1688" s="10">
        <f t="shared" si="184"/>
        <v>0</v>
      </c>
      <c r="L1688" s="8"/>
      <c r="M1688" s="7"/>
      <c r="N1688" s="8"/>
      <c r="O1688" s="7"/>
      <c r="P1688" s="7"/>
      <c r="Q1688" s="8"/>
      <c r="R1688" s="9"/>
      <c r="S1688" s="8"/>
      <c r="T1688" s="8"/>
      <c r="U1688" s="8"/>
      <c r="V1688" s="11" t="str">
        <f t="shared" si="185"/>
        <v/>
      </c>
      <c r="W1688" s="6" t="str">
        <f t="shared" si="186"/>
        <v/>
      </c>
      <c r="X1688" s="6" t="str">
        <f t="shared" si="187"/>
        <v/>
      </c>
      <c r="Y1688" s="6" t="str">
        <f t="shared" si="188"/>
        <v/>
      </c>
    </row>
    <row r="1689" spans="1:25" x14ac:dyDescent="0.3">
      <c r="A1689" s="6" t="str">
        <f t="shared" si="182"/>
        <v/>
      </c>
      <c r="B1689" s="7"/>
      <c r="C1689" s="7"/>
      <c r="D1689" s="7"/>
      <c r="E1689" s="8"/>
      <c r="F1689" s="9"/>
      <c r="G1689" s="8"/>
      <c r="H1689" s="8"/>
      <c r="I1689" s="8"/>
      <c r="J1689" s="10">
        <f t="shared" si="183"/>
        <v>0</v>
      </c>
      <c r="K1689" s="10">
        <f t="shared" si="184"/>
        <v>0</v>
      </c>
      <c r="L1689" s="8"/>
      <c r="M1689" s="7"/>
      <c r="N1689" s="8"/>
      <c r="O1689" s="7"/>
      <c r="P1689" s="7"/>
      <c r="Q1689" s="8"/>
      <c r="R1689" s="9"/>
      <c r="S1689" s="8"/>
      <c r="T1689" s="8"/>
      <c r="U1689" s="8"/>
      <c r="V1689" s="11" t="str">
        <f t="shared" si="185"/>
        <v/>
      </c>
      <c r="W1689" s="6" t="str">
        <f t="shared" si="186"/>
        <v/>
      </c>
      <c r="X1689" s="6" t="str">
        <f t="shared" si="187"/>
        <v/>
      </c>
      <c r="Y1689" s="6" t="str">
        <f t="shared" si="188"/>
        <v/>
      </c>
    </row>
    <row r="1690" spans="1:25" x14ac:dyDescent="0.3">
      <c r="A1690" s="6" t="str">
        <f t="shared" si="182"/>
        <v/>
      </c>
      <c r="B1690" s="7"/>
      <c r="C1690" s="7"/>
      <c r="D1690" s="7"/>
      <c r="E1690" s="8"/>
      <c r="F1690" s="9"/>
      <c r="G1690" s="8"/>
      <c r="H1690" s="8"/>
      <c r="I1690" s="8"/>
      <c r="J1690" s="10">
        <f t="shared" si="183"/>
        <v>0</v>
      </c>
      <c r="K1690" s="10">
        <f t="shared" si="184"/>
        <v>0</v>
      </c>
      <c r="L1690" s="8"/>
      <c r="M1690" s="7"/>
      <c r="N1690" s="8"/>
      <c r="O1690" s="7"/>
      <c r="P1690" s="7"/>
      <c r="Q1690" s="8"/>
      <c r="R1690" s="9"/>
      <c r="S1690" s="8"/>
      <c r="T1690" s="8"/>
      <c r="U1690" s="8"/>
      <c r="V1690" s="11" t="str">
        <f t="shared" si="185"/>
        <v/>
      </c>
      <c r="W1690" s="6" t="str">
        <f t="shared" si="186"/>
        <v/>
      </c>
      <c r="X1690" s="6" t="str">
        <f t="shared" si="187"/>
        <v/>
      </c>
      <c r="Y1690" s="6" t="str">
        <f t="shared" si="188"/>
        <v/>
      </c>
    </row>
    <row r="1691" spans="1:25" x14ac:dyDescent="0.3">
      <c r="A1691" s="6" t="str">
        <f t="shared" si="182"/>
        <v/>
      </c>
      <c r="B1691" s="7"/>
      <c r="C1691" s="7"/>
      <c r="D1691" s="7"/>
      <c r="E1691" s="8"/>
      <c r="F1691" s="9"/>
      <c r="G1691" s="8"/>
      <c r="H1691" s="8"/>
      <c r="I1691" s="8"/>
      <c r="J1691" s="10">
        <f t="shared" si="183"/>
        <v>0</v>
      </c>
      <c r="K1691" s="10">
        <f t="shared" si="184"/>
        <v>0</v>
      </c>
      <c r="L1691" s="8"/>
      <c r="M1691" s="7"/>
      <c r="N1691" s="8"/>
      <c r="O1691" s="7"/>
      <c r="P1691" s="7"/>
      <c r="Q1691" s="8"/>
      <c r="R1691" s="9"/>
      <c r="S1691" s="8"/>
      <c r="T1691" s="8"/>
      <c r="U1691" s="8"/>
      <c r="V1691" s="11" t="str">
        <f t="shared" si="185"/>
        <v/>
      </c>
      <c r="W1691" s="6" t="str">
        <f t="shared" si="186"/>
        <v/>
      </c>
      <c r="X1691" s="6" t="str">
        <f t="shared" si="187"/>
        <v/>
      </c>
      <c r="Y1691" s="6" t="str">
        <f t="shared" si="188"/>
        <v/>
      </c>
    </row>
    <row r="1692" spans="1:25" x14ac:dyDescent="0.3">
      <c r="A1692" s="6" t="str">
        <f t="shared" si="182"/>
        <v/>
      </c>
      <c r="B1692" s="7"/>
      <c r="C1692" s="7"/>
      <c r="D1692" s="7"/>
      <c r="E1692" s="8"/>
      <c r="F1692" s="9"/>
      <c r="G1692" s="8"/>
      <c r="H1692" s="8"/>
      <c r="I1692" s="8"/>
      <c r="J1692" s="10">
        <f t="shared" si="183"/>
        <v>0</v>
      </c>
      <c r="K1692" s="10">
        <f t="shared" si="184"/>
        <v>0</v>
      </c>
      <c r="L1692" s="8"/>
      <c r="M1692" s="7"/>
      <c r="N1692" s="8"/>
      <c r="O1692" s="7"/>
      <c r="P1692" s="7"/>
      <c r="Q1692" s="8"/>
      <c r="R1692" s="9"/>
      <c r="S1692" s="8"/>
      <c r="T1692" s="8"/>
      <c r="U1692" s="8"/>
      <c r="V1692" s="11" t="str">
        <f t="shared" si="185"/>
        <v/>
      </c>
      <c r="W1692" s="6" t="str">
        <f t="shared" si="186"/>
        <v/>
      </c>
      <c r="X1692" s="6" t="str">
        <f t="shared" si="187"/>
        <v/>
      </c>
      <c r="Y1692" s="6" t="str">
        <f t="shared" si="188"/>
        <v/>
      </c>
    </row>
    <row r="1693" spans="1:25" x14ac:dyDescent="0.3">
      <c r="A1693" s="6" t="str">
        <f t="shared" si="182"/>
        <v/>
      </c>
      <c r="B1693" s="7"/>
      <c r="C1693" s="7"/>
      <c r="D1693" s="7"/>
      <c r="E1693" s="8"/>
      <c r="F1693" s="9"/>
      <c r="G1693" s="8"/>
      <c r="H1693" s="8"/>
      <c r="I1693" s="8"/>
      <c r="J1693" s="10">
        <f t="shared" si="183"/>
        <v>0</v>
      </c>
      <c r="K1693" s="10">
        <f t="shared" si="184"/>
        <v>0</v>
      </c>
      <c r="L1693" s="8"/>
      <c r="M1693" s="7"/>
      <c r="N1693" s="8"/>
      <c r="O1693" s="7"/>
      <c r="P1693" s="7"/>
      <c r="Q1693" s="8"/>
      <c r="R1693" s="9"/>
      <c r="S1693" s="8"/>
      <c r="T1693" s="8"/>
      <c r="U1693" s="8"/>
      <c r="V1693" s="11" t="str">
        <f t="shared" si="185"/>
        <v/>
      </c>
      <c r="W1693" s="6" t="str">
        <f t="shared" si="186"/>
        <v/>
      </c>
      <c r="X1693" s="6" t="str">
        <f t="shared" si="187"/>
        <v/>
      </c>
      <c r="Y1693" s="6" t="str">
        <f t="shared" si="188"/>
        <v/>
      </c>
    </row>
    <row r="1694" spans="1:25" x14ac:dyDescent="0.3">
      <c r="A1694" s="6" t="str">
        <f t="shared" si="182"/>
        <v/>
      </c>
      <c r="B1694" s="7"/>
      <c r="C1694" s="7"/>
      <c r="D1694" s="7"/>
      <c r="E1694" s="8"/>
      <c r="F1694" s="9"/>
      <c r="G1694" s="8"/>
      <c r="H1694" s="8"/>
      <c r="I1694" s="8"/>
      <c r="J1694" s="10">
        <f t="shared" si="183"/>
        <v>0</v>
      </c>
      <c r="K1694" s="10">
        <f t="shared" si="184"/>
        <v>0</v>
      </c>
      <c r="L1694" s="8"/>
      <c r="M1694" s="7"/>
      <c r="N1694" s="8"/>
      <c r="O1694" s="7"/>
      <c r="P1694" s="7"/>
      <c r="Q1694" s="8"/>
      <c r="R1694" s="9"/>
      <c r="S1694" s="8"/>
      <c r="T1694" s="8"/>
      <c r="U1694" s="8"/>
      <c r="V1694" s="11" t="str">
        <f t="shared" si="185"/>
        <v/>
      </c>
      <c r="W1694" s="6" t="str">
        <f t="shared" si="186"/>
        <v/>
      </c>
      <c r="X1694" s="6" t="str">
        <f t="shared" si="187"/>
        <v/>
      </c>
      <c r="Y1694" s="6" t="str">
        <f t="shared" si="188"/>
        <v/>
      </c>
    </row>
    <row r="1695" spans="1:25" x14ac:dyDescent="0.3">
      <c r="A1695" s="6" t="str">
        <f t="shared" si="182"/>
        <v/>
      </c>
      <c r="B1695" s="7"/>
      <c r="C1695" s="7"/>
      <c r="D1695" s="7"/>
      <c r="E1695" s="8"/>
      <c r="F1695" s="9"/>
      <c r="G1695" s="8"/>
      <c r="H1695" s="8"/>
      <c r="I1695" s="8"/>
      <c r="J1695" s="10">
        <f t="shared" si="183"/>
        <v>0</v>
      </c>
      <c r="K1695" s="10">
        <f t="shared" si="184"/>
        <v>0</v>
      </c>
      <c r="L1695" s="8"/>
      <c r="M1695" s="7"/>
      <c r="N1695" s="8"/>
      <c r="O1695" s="7"/>
      <c r="P1695" s="7"/>
      <c r="Q1695" s="8"/>
      <c r="R1695" s="9"/>
      <c r="S1695" s="8"/>
      <c r="T1695" s="8"/>
      <c r="U1695" s="8"/>
      <c r="V1695" s="11" t="str">
        <f t="shared" si="185"/>
        <v/>
      </c>
      <c r="W1695" s="6" t="str">
        <f t="shared" si="186"/>
        <v/>
      </c>
      <c r="X1695" s="6" t="str">
        <f t="shared" si="187"/>
        <v/>
      </c>
      <c r="Y1695" s="6" t="str">
        <f t="shared" si="188"/>
        <v/>
      </c>
    </row>
    <row r="1696" spans="1:25" x14ac:dyDescent="0.3">
      <c r="A1696" s="6" t="str">
        <f t="shared" si="182"/>
        <v/>
      </c>
      <c r="B1696" s="7"/>
      <c r="C1696" s="7"/>
      <c r="D1696" s="7"/>
      <c r="E1696" s="8"/>
      <c r="F1696" s="9"/>
      <c r="G1696" s="8"/>
      <c r="H1696" s="8"/>
      <c r="I1696" s="8"/>
      <c r="J1696" s="10">
        <f t="shared" si="183"/>
        <v>0</v>
      </c>
      <c r="K1696" s="10">
        <f t="shared" si="184"/>
        <v>0</v>
      </c>
      <c r="L1696" s="8"/>
      <c r="M1696" s="7"/>
      <c r="N1696" s="8"/>
      <c r="O1696" s="7"/>
      <c r="P1696" s="7"/>
      <c r="Q1696" s="8"/>
      <c r="R1696" s="9"/>
      <c r="S1696" s="8"/>
      <c r="T1696" s="8"/>
      <c r="U1696" s="8"/>
      <c r="V1696" s="11" t="str">
        <f t="shared" si="185"/>
        <v/>
      </c>
      <c r="W1696" s="6" t="str">
        <f t="shared" si="186"/>
        <v/>
      </c>
      <c r="X1696" s="6" t="str">
        <f t="shared" si="187"/>
        <v/>
      </c>
      <c r="Y1696" s="6" t="str">
        <f t="shared" si="188"/>
        <v/>
      </c>
    </row>
    <row r="1697" spans="1:25" x14ac:dyDescent="0.3">
      <c r="A1697" s="6" t="str">
        <f t="shared" si="182"/>
        <v/>
      </c>
      <c r="B1697" s="7"/>
      <c r="C1697" s="7"/>
      <c r="D1697" s="7"/>
      <c r="E1697" s="8"/>
      <c r="F1697" s="9"/>
      <c r="G1697" s="8"/>
      <c r="H1697" s="8"/>
      <c r="I1697" s="8"/>
      <c r="J1697" s="10">
        <f t="shared" si="183"/>
        <v>0</v>
      </c>
      <c r="K1697" s="10">
        <f t="shared" si="184"/>
        <v>0</v>
      </c>
      <c r="L1697" s="8"/>
      <c r="M1697" s="7"/>
      <c r="N1697" s="8"/>
      <c r="O1697" s="7"/>
      <c r="P1697" s="7"/>
      <c r="Q1697" s="8"/>
      <c r="R1697" s="9"/>
      <c r="S1697" s="8"/>
      <c r="T1697" s="8"/>
      <c r="U1697" s="8"/>
      <c r="V1697" s="11" t="str">
        <f t="shared" si="185"/>
        <v/>
      </c>
      <c r="W1697" s="6" t="str">
        <f t="shared" si="186"/>
        <v/>
      </c>
      <c r="X1697" s="6" t="str">
        <f t="shared" si="187"/>
        <v/>
      </c>
      <c r="Y1697" s="6" t="str">
        <f t="shared" si="188"/>
        <v/>
      </c>
    </row>
    <row r="1698" spans="1:25" x14ac:dyDescent="0.3">
      <c r="A1698" s="6" t="str">
        <f t="shared" si="182"/>
        <v/>
      </c>
      <c r="B1698" s="7"/>
      <c r="C1698" s="7"/>
      <c r="D1698" s="7"/>
      <c r="E1698" s="8"/>
      <c r="F1698" s="9"/>
      <c r="G1698" s="8"/>
      <c r="H1698" s="8"/>
      <c r="I1698" s="8"/>
      <c r="J1698" s="10">
        <f t="shared" si="183"/>
        <v>0</v>
      </c>
      <c r="K1698" s="10">
        <f t="shared" si="184"/>
        <v>0</v>
      </c>
      <c r="L1698" s="8"/>
      <c r="M1698" s="7"/>
      <c r="N1698" s="8"/>
      <c r="O1698" s="7"/>
      <c r="P1698" s="7"/>
      <c r="Q1698" s="8"/>
      <c r="R1698" s="9"/>
      <c r="S1698" s="8"/>
      <c r="T1698" s="8"/>
      <c r="U1698" s="8"/>
      <c r="V1698" s="11" t="str">
        <f t="shared" si="185"/>
        <v/>
      </c>
      <c r="W1698" s="6" t="str">
        <f t="shared" si="186"/>
        <v/>
      </c>
      <c r="X1698" s="6" t="str">
        <f t="shared" si="187"/>
        <v/>
      </c>
      <c r="Y1698" s="6" t="str">
        <f t="shared" si="188"/>
        <v/>
      </c>
    </row>
    <row r="1699" spans="1:25" x14ac:dyDescent="0.3">
      <c r="A1699" s="6" t="str">
        <f t="shared" si="182"/>
        <v/>
      </c>
      <c r="B1699" s="7"/>
      <c r="C1699" s="7"/>
      <c r="D1699" s="7"/>
      <c r="E1699" s="8"/>
      <c r="F1699" s="9"/>
      <c r="G1699" s="8"/>
      <c r="H1699" s="8"/>
      <c r="I1699" s="8"/>
      <c r="J1699" s="10">
        <f t="shared" si="183"/>
        <v>0</v>
      </c>
      <c r="K1699" s="10">
        <f t="shared" si="184"/>
        <v>0</v>
      </c>
      <c r="L1699" s="8"/>
      <c r="M1699" s="7"/>
      <c r="N1699" s="8"/>
      <c r="O1699" s="7"/>
      <c r="P1699" s="7"/>
      <c r="Q1699" s="8"/>
      <c r="R1699" s="9"/>
      <c r="S1699" s="8"/>
      <c r="T1699" s="8"/>
      <c r="U1699" s="8"/>
      <c r="V1699" s="11" t="str">
        <f t="shared" si="185"/>
        <v/>
      </c>
      <c r="W1699" s="6" t="str">
        <f t="shared" si="186"/>
        <v/>
      </c>
      <c r="X1699" s="6" t="str">
        <f t="shared" si="187"/>
        <v/>
      </c>
      <c r="Y1699" s="6" t="str">
        <f t="shared" si="188"/>
        <v/>
      </c>
    </row>
    <row r="1700" spans="1:25" x14ac:dyDescent="0.3">
      <c r="A1700" s="6" t="str">
        <f t="shared" si="182"/>
        <v/>
      </c>
      <c r="B1700" s="7"/>
      <c r="C1700" s="7"/>
      <c r="D1700" s="7"/>
      <c r="E1700" s="8"/>
      <c r="F1700" s="9"/>
      <c r="G1700" s="8"/>
      <c r="H1700" s="8"/>
      <c r="I1700" s="8"/>
      <c r="J1700" s="10">
        <f t="shared" si="183"/>
        <v>0</v>
      </c>
      <c r="K1700" s="10">
        <f t="shared" si="184"/>
        <v>0</v>
      </c>
      <c r="L1700" s="8"/>
      <c r="M1700" s="7"/>
      <c r="N1700" s="8"/>
      <c r="O1700" s="7"/>
      <c r="P1700" s="7"/>
      <c r="Q1700" s="8"/>
      <c r="R1700" s="9"/>
      <c r="S1700" s="8"/>
      <c r="T1700" s="8"/>
      <c r="U1700" s="8"/>
      <c r="V1700" s="11" t="str">
        <f t="shared" si="185"/>
        <v/>
      </c>
      <c r="W1700" s="6" t="str">
        <f t="shared" si="186"/>
        <v/>
      </c>
      <c r="X1700" s="6" t="str">
        <f t="shared" si="187"/>
        <v/>
      </c>
      <c r="Y1700" s="6" t="str">
        <f t="shared" si="188"/>
        <v/>
      </c>
    </row>
    <row r="1701" spans="1:25" x14ac:dyDescent="0.3">
      <c r="A1701" s="6" t="str">
        <f t="shared" si="182"/>
        <v/>
      </c>
      <c r="B1701" s="7"/>
      <c r="C1701" s="7"/>
      <c r="D1701" s="7"/>
      <c r="E1701" s="8"/>
      <c r="F1701" s="9"/>
      <c r="G1701" s="8"/>
      <c r="H1701" s="8"/>
      <c r="I1701" s="8"/>
      <c r="J1701" s="10">
        <f t="shared" si="183"/>
        <v>0</v>
      </c>
      <c r="K1701" s="10">
        <f t="shared" si="184"/>
        <v>0</v>
      </c>
      <c r="L1701" s="8"/>
      <c r="M1701" s="7"/>
      <c r="N1701" s="8"/>
      <c r="O1701" s="7"/>
      <c r="P1701" s="7"/>
      <c r="Q1701" s="8"/>
      <c r="R1701" s="9"/>
      <c r="S1701" s="8"/>
      <c r="T1701" s="8"/>
      <c r="U1701" s="8"/>
      <c r="V1701" s="11" t="str">
        <f t="shared" si="185"/>
        <v/>
      </c>
      <c r="W1701" s="6" t="str">
        <f t="shared" si="186"/>
        <v/>
      </c>
      <c r="X1701" s="6" t="str">
        <f t="shared" si="187"/>
        <v/>
      </c>
      <c r="Y1701" s="6" t="str">
        <f t="shared" si="188"/>
        <v/>
      </c>
    </row>
    <row r="1702" spans="1:25" x14ac:dyDescent="0.3">
      <c r="A1702" s="6" t="str">
        <f t="shared" si="182"/>
        <v/>
      </c>
      <c r="B1702" s="7"/>
      <c r="C1702" s="7"/>
      <c r="D1702" s="7"/>
      <c r="E1702" s="8"/>
      <c r="F1702" s="9"/>
      <c r="G1702" s="8"/>
      <c r="H1702" s="8"/>
      <c r="I1702" s="8"/>
      <c r="J1702" s="10">
        <f t="shared" si="183"/>
        <v>0</v>
      </c>
      <c r="K1702" s="10">
        <f t="shared" si="184"/>
        <v>0</v>
      </c>
      <c r="L1702" s="8"/>
      <c r="M1702" s="7"/>
      <c r="N1702" s="8"/>
      <c r="O1702" s="7"/>
      <c r="P1702" s="7"/>
      <c r="Q1702" s="8"/>
      <c r="R1702" s="9"/>
      <c r="S1702" s="8"/>
      <c r="T1702" s="8"/>
      <c r="U1702" s="8"/>
      <c r="V1702" s="11" t="str">
        <f t="shared" si="185"/>
        <v/>
      </c>
      <c r="W1702" s="6" t="str">
        <f t="shared" si="186"/>
        <v/>
      </c>
      <c r="X1702" s="6" t="str">
        <f t="shared" si="187"/>
        <v/>
      </c>
      <c r="Y1702" s="6" t="str">
        <f t="shared" si="188"/>
        <v/>
      </c>
    </row>
    <row r="1703" spans="1:25" x14ac:dyDescent="0.3">
      <c r="A1703" s="6" t="str">
        <f t="shared" si="182"/>
        <v/>
      </c>
      <c r="B1703" s="7"/>
      <c r="C1703" s="7"/>
      <c r="D1703" s="7"/>
      <c r="E1703" s="8"/>
      <c r="F1703" s="9"/>
      <c r="G1703" s="8"/>
      <c r="H1703" s="8"/>
      <c r="I1703" s="8"/>
      <c r="J1703" s="10">
        <f t="shared" si="183"/>
        <v>0</v>
      </c>
      <c r="K1703" s="10">
        <f t="shared" si="184"/>
        <v>0</v>
      </c>
      <c r="L1703" s="8"/>
      <c r="M1703" s="7"/>
      <c r="N1703" s="8"/>
      <c r="O1703" s="7"/>
      <c r="P1703" s="7"/>
      <c r="Q1703" s="8"/>
      <c r="R1703" s="9"/>
      <c r="S1703" s="8"/>
      <c r="T1703" s="8"/>
      <c r="U1703" s="8"/>
      <c r="V1703" s="11" t="str">
        <f t="shared" si="185"/>
        <v/>
      </c>
      <c r="W1703" s="6" t="str">
        <f t="shared" si="186"/>
        <v/>
      </c>
      <c r="X1703" s="6" t="str">
        <f t="shared" si="187"/>
        <v/>
      </c>
      <c r="Y1703" s="6" t="str">
        <f t="shared" si="188"/>
        <v/>
      </c>
    </row>
    <row r="1704" spans="1:25" x14ac:dyDescent="0.3">
      <c r="A1704" s="6" t="str">
        <f t="shared" si="182"/>
        <v/>
      </c>
      <c r="B1704" s="7"/>
      <c r="C1704" s="7"/>
      <c r="D1704" s="7"/>
      <c r="E1704" s="8"/>
      <c r="F1704" s="9"/>
      <c r="G1704" s="8"/>
      <c r="H1704" s="8"/>
      <c r="I1704" s="8"/>
      <c r="J1704" s="10">
        <f t="shared" si="183"/>
        <v>0</v>
      </c>
      <c r="K1704" s="10">
        <f t="shared" si="184"/>
        <v>0</v>
      </c>
      <c r="L1704" s="8"/>
      <c r="M1704" s="7"/>
      <c r="N1704" s="8"/>
      <c r="O1704" s="7"/>
      <c r="P1704" s="7"/>
      <c r="Q1704" s="8"/>
      <c r="R1704" s="9"/>
      <c r="S1704" s="8"/>
      <c r="T1704" s="8"/>
      <c r="U1704" s="8"/>
      <c r="V1704" s="11" t="str">
        <f t="shared" si="185"/>
        <v/>
      </c>
      <c r="W1704" s="6" t="str">
        <f t="shared" si="186"/>
        <v/>
      </c>
      <c r="X1704" s="6" t="str">
        <f t="shared" si="187"/>
        <v/>
      </c>
      <c r="Y1704" s="6" t="str">
        <f t="shared" si="188"/>
        <v/>
      </c>
    </row>
    <row r="1705" spans="1:25" x14ac:dyDescent="0.3">
      <c r="A1705" s="6" t="str">
        <f t="shared" si="182"/>
        <v/>
      </c>
      <c r="B1705" s="7"/>
      <c r="C1705" s="7"/>
      <c r="D1705" s="7"/>
      <c r="E1705" s="8"/>
      <c r="F1705" s="9"/>
      <c r="G1705" s="8"/>
      <c r="H1705" s="8"/>
      <c r="I1705" s="8"/>
      <c r="J1705" s="10">
        <f t="shared" si="183"/>
        <v>0</v>
      </c>
      <c r="K1705" s="10">
        <f t="shared" si="184"/>
        <v>0</v>
      </c>
      <c r="L1705" s="8"/>
      <c r="M1705" s="7"/>
      <c r="N1705" s="8"/>
      <c r="O1705" s="7"/>
      <c r="P1705" s="7"/>
      <c r="Q1705" s="8"/>
      <c r="R1705" s="9"/>
      <c r="S1705" s="8"/>
      <c r="T1705" s="8"/>
      <c r="U1705" s="8"/>
      <c r="V1705" s="11" t="str">
        <f t="shared" si="185"/>
        <v/>
      </c>
      <c r="W1705" s="6" t="str">
        <f t="shared" si="186"/>
        <v/>
      </c>
      <c r="X1705" s="6" t="str">
        <f t="shared" si="187"/>
        <v/>
      </c>
      <c r="Y1705" s="6" t="str">
        <f t="shared" si="188"/>
        <v/>
      </c>
    </row>
    <row r="1706" spans="1:25" x14ac:dyDescent="0.3">
      <c r="A1706" s="6" t="str">
        <f t="shared" si="182"/>
        <v/>
      </c>
      <c r="B1706" s="7"/>
      <c r="C1706" s="7"/>
      <c r="D1706" s="7"/>
      <c r="E1706" s="8"/>
      <c r="F1706" s="9"/>
      <c r="G1706" s="8"/>
      <c r="H1706" s="8"/>
      <c r="I1706" s="8"/>
      <c r="J1706" s="10">
        <f t="shared" si="183"/>
        <v>0</v>
      </c>
      <c r="K1706" s="10">
        <f t="shared" si="184"/>
        <v>0</v>
      </c>
      <c r="L1706" s="8"/>
      <c r="M1706" s="7"/>
      <c r="N1706" s="8"/>
      <c r="O1706" s="7"/>
      <c r="P1706" s="7"/>
      <c r="Q1706" s="8"/>
      <c r="R1706" s="9"/>
      <c r="S1706" s="8"/>
      <c r="T1706" s="8"/>
      <c r="U1706" s="8"/>
      <c r="V1706" s="11" t="str">
        <f t="shared" si="185"/>
        <v/>
      </c>
      <c r="W1706" s="6" t="str">
        <f t="shared" si="186"/>
        <v/>
      </c>
      <c r="X1706" s="6" t="str">
        <f t="shared" si="187"/>
        <v/>
      </c>
      <c r="Y1706" s="6" t="str">
        <f t="shared" si="188"/>
        <v/>
      </c>
    </row>
    <row r="1707" spans="1:25" x14ac:dyDescent="0.3">
      <c r="A1707" s="6" t="str">
        <f t="shared" si="182"/>
        <v/>
      </c>
      <c r="B1707" s="7"/>
      <c r="C1707" s="7"/>
      <c r="D1707" s="7"/>
      <c r="E1707" s="8"/>
      <c r="F1707" s="9"/>
      <c r="G1707" s="8"/>
      <c r="H1707" s="8"/>
      <c r="I1707" s="8"/>
      <c r="J1707" s="10">
        <f t="shared" si="183"/>
        <v>0</v>
      </c>
      <c r="K1707" s="10">
        <f t="shared" si="184"/>
        <v>0</v>
      </c>
      <c r="L1707" s="8"/>
      <c r="M1707" s="7"/>
      <c r="N1707" s="8"/>
      <c r="O1707" s="7"/>
      <c r="P1707" s="7"/>
      <c r="Q1707" s="8"/>
      <c r="R1707" s="9"/>
      <c r="S1707" s="8"/>
      <c r="T1707" s="8"/>
      <c r="U1707" s="8"/>
      <c r="V1707" s="11" t="str">
        <f t="shared" si="185"/>
        <v/>
      </c>
      <c r="W1707" s="6" t="str">
        <f t="shared" si="186"/>
        <v/>
      </c>
      <c r="X1707" s="6" t="str">
        <f t="shared" si="187"/>
        <v/>
      </c>
      <c r="Y1707" s="6" t="str">
        <f t="shared" si="188"/>
        <v/>
      </c>
    </row>
    <row r="1708" spans="1:25" x14ac:dyDescent="0.3">
      <c r="A1708" s="6" t="str">
        <f t="shared" si="182"/>
        <v/>
      </c>
      <c r="B1708" s="7"/>
      <c r="C1708" s="7"/>
      <c r="D1708" s="7"/>
      <c r="E1708" s="8"/>
      <c r="F1708" s="9"/>
      <c r="G1708" s="8"/>
      <c r="H1708" s="8"/>
      <c r="I1708" s="8"/>
      <c r="J1708" s="10">
        <f t="shared" si="183"/>
        <v>0</v>
      </c>
      <c r="K1708" s="10">
        <f t="shared" si="184"/>
        <v>0</v>
      </c>
      <c r="L1708" s="8"/>
      <c r="M1708" s="7"/>
      <c r="N1708" s="8"/>
      <c r="O1708" s="7"/>
      <c r="P1708" s="7"/>
      <c r="Q1708" s="8"/>
      <c r="R1708" s="9"/>
      <c r="S1708" s="8"/>
      <c r="T1708" s="8"/>
      <c r="U1708" s="8"/>
      <c r="V1708" s="11" t="str">
        <f t="shared" si="185"/>
        <v/>
      </c>
      <c r="W1708" s="6" t="str">
        <f t="shared" si="186"/>
        <v/>
      </c>
      <c r="X1708" s="6" t="str">
        <f t="shared" si="187"/>
        <v/>
      </c>
      <c r="Y1708" s="6" t="str">
        <f t="shared" si="188"/>
        <v/>
      </c>
    </row>
    <row r="1709" spans="1:25" x14ac:dyDescent="0.3">
      <c r="A1709" s="6" t="str">
        <f t="shared" si="182"/>
        <v/>
      </c>
      <c r="B1709" s="7"/>
      <c r="C1709" s="7"/>
      <c r="D1709" s="7"/>
      <c r="E1709" s="8"/>
      <c r="F1709" s="9"/>
      <c r="G1709" s="8"/>
      <c r="H1709" s="8"/>
      <c r="I1709" s="8"/>
      <c r="J1709" s="10">
        <f t="shared" si="183"/>
        <v>0</v>
      </c>
      <c r="K1709" s="10">
        <f t="shared" si="184"/>
        <v>0</v>
      </c>
      <c r="L1709" s="8"/>
      <c r="M1709" s="7"/>
      <c r="N1709" s="8"/>
      <c r="O1709" s="7"/>
      <c r="P1709" s="7"/>
      <c r="Q1709" s="8"/>
      <c r="R1709" s="9"/>
      <c r="S1709" s="8"/>
      <c r="T1709" s="8"/>
      <c r="U1709" s="8"/>
      <c r="V1709" s="11" t="str">
        <f t="shared" si="185"/>
        <v/>
      </c>
      <c r="W1709" s="6" t="str">
        <f t="shared" si="186"/>
        <v/>
      </c>
      <c r="X1709" s="6" t="str">
        <f t="shared" si="187"/>
        <v/>
      </c>
      <c r="Y1709" s="6" t="str">
        <f t="shared" si="188"/>
        <v/>
      </c>
    </row>
    <row r="1710" spans="1:25" x14ac:dyDescent="0.3">
      <c r="A1710" s="6" t="str">
        <f t="shared" si="182"/>
        <v/>
      </c>
      <c r="B1710" s="7"/>
      <c r="C1710" s="7"/>
      <c r="D1710" s="7"/>
      <c r="E1710" s="8"/>
      <c r="F1710" s="9"/>
      <c r="G1710" s="8"/>
      <c r="H1710" s="8"/>
      <c r="I1710" s="8"/>
      <c r="J1710" s="10">
        <f t="shared" si="183"/>
        <v>0</v>
      </c>
      <c r="K1710" s="10">
        <f t="shared" si="184"/>
        <v>0</v>
      </c>
      <c r="L1710" s="8"/>
      <c r="M1710" s="7"/>
      <c r="N1710" s="8"/>
      <c r="O1710" s="7"/>
      <c r="P1710" s="7"/>
      <c r="Q1710" s="8"/>
      <c r="R1710" s="9"/>
      <c r="S1710" s="8"/>
      <c r="T1710" s="8"/>
      <c r="U1710" s="8"/>
      <c r="V1710" s="11" t="str">
        <f t="shared" si="185"/>
        <v/>
      </c>
      <c r="W1710" s="6" t="str">
        <f t="shared" si="186"/>
        <v/>
      </c>
      <c r="X1710" s="6" t="str">
        <f t="shared" si="187"/>
        <v/>
      </c>
      <c r="Y1710" s="6" t="str">
        <f t="shared" si="188"/>
        <v/>
      </c>
    </row>
    <row r="1711" spans="1:25" x14ac:dyDescent="0.3">
      <c r="A1711" s="6" t="str">
        <f t="shared" si="182"/>
        <v/>
      </c>
      <c r="B1711" s="7"/>
      <c r="C1711" s="7"/>
      <c r="D1711" s="7"/>
      <c r="E1711" s="8"/>
      <c r="F1711" s="9"/>
      <c r="G1711" s="8"/>
      <c r="H1711" s="8"/>
      <c r="I1711" s="8"/>
      <c r="J1711" s="10">
        <f t="shared" si="183"/>
        <v>0</v>
      </c>
      <c r="K1711" s="10">
        <f t="shared" si="184"/>
        <v>0</v>
      </c>
      <c r="L1711" s="8"/>
      <c r="M1711" s="7"/>
      <c r="N1711" s="8"/>
      <c r="O1711" s="7"/>
      <c r="P1711" s="7"/>
      <c r="Q1711" s="8"/>
      <c r="R1711" s="9"/>
      <c r="S1711" s="8"/>
      <c r="T1711" s="8"/>
      <c r="U1711" s="8"/>
      <c r="V1711" s="11" t="str">
        <f t="shared" si="185"/>
        <v/>
      </c>
      <c r="W1711" s="6" t="str">
        <f t="shared" si="186"/>
        <v/>
      </c>
      <c r="X1711" s="6" t="str">
        <f t="shared" si="187"/>
        <v/>
      </c>
      <c r="Y1711" s="6" t="str">
        <f t="shared" si="188"/>
        <v/>
      </c>
    </row>
    <row r="1712" spans="1:25" x14ac:dyDescent="0.3">
      <c r="A1712" s="6" t="str">
        <f t="shared" si="182"/>
        <v/>
      </c>
      <c r="B1712" s="7"/>
      <c r="C1712" s="7"/>
      <c r="D1712" s="7"/>
      <c r="E1712" s="8"/>
      <c r="F1712" s="9"/>
      <c r="G1712" s="8"/>
      <c r="H1712" s="8"/>
      <c r="I1712" s="8"/>
      <c r="J1712" s="10">
        <f t="shared" si="183"/>
        <v>0</v>
      </c>
      <c r="K1712" s="10">
        <f t="shared" si="184"/>
        <v>0</v>
      </c>
      <c r="L1712" s="8"/>
      <c r="M1712" s="7"/>
      <c r="N1712" s="8"/>
      <c r="O1712" s="7"/>
      <c r="P1712" s="7"/>
      <c r="Q1712" s="8"/>
      <c r="R1712" s="9"/>
      <c r="S1712" s="8"/>
      <c r="T1712" s="8"/>
      <c r="U1712" s="8"/>
      <c r="V1712" s="11" t="str">
        <f t="shared" si="185"/>
        <v/>
      </c>
      <c r="W1712" s="6" t="str">
        <f t="shared" si="186"/>
        <v/>
      </c>
      <c r="X1712" s="6" t="str">
        <f t="shared" si="187"/>
        <v/>
      </c>
      <c r="Y1712" s="6" t="str">
        <f t="shared" si="188"/>
        <v/>
      </c>
    </row>
    <row r="1713" spans="1:25" x14ac:dyDescent="0.3">
      <c r="A1713" s="6" t="str">
        <f t="shared" si="182"/>
        <v/>
      </c>
      <c r="B1713" s="7"/>
      <c r="C1713" s="7"/>
      <c r="D1713" s="7"/>
      <c r="E1713" s="8"/>
      <c r="F1713" s="9"/>
      <c r="G1713" s="8"/>
      <c r="H1713" s="8"/>
      <c r="I1713" s="8"/>
      <c r="J1713" s="10">
        <f t="shared" si="183"/>
        <v>0</v>
      </c>
      <c r="K1713" s="10">
        <f t="shared" si="184"/>
        <v>0</v>
      </c>
      <c r="L1713" s="8"/>
      <c r="M1713" s="7"/>
      <c r="N1713" s="8"/>
      <c r="O1713" s="7"/>
      <c r="P1713" s="7"/>
      <c r="Q1713" s="8"/>
      <c r="R1713" s="9"/>
      <c r="S1713" s="8"/>
      <c r="T1713" s="8"/>
      <c r="U1713" s="8"/>
      <c r="V1713" s="11" t="str">
        <f t="shared" si="185"/>
        <v/>
      </c>
      <c r="W1713" s="6" t="str">
        <f t="shared" si="186"/>
        <v/>
      </c>
      <c r="X1713" s="6" t="str">
        <f t="shared" si="187"/>
        <v/>
      </c>
      <c r="Y1713" s="6" t="str">
        <f t="shared" si="188"/>
        <v/>
      </c>
    </row>
    <row r="1714" spans="1:25" x14ac:dyDescent="0.3">
      <c r="A1714" s="6" t="str">
        <f t="shared" si="182"/>
        <v/>
      </c>
      <c r="B1714" s="7"/>
      <c r="C1714" s="7"/>
      <c r="D1714" s="7"/>
      <c r="E1714" s="8"/>
      <c r="F1714" s="9"/>
      <c r="G1714" s="8"/>
      <c r="H1714" s="8"/>
      <c r="I1714" s="8"/>
      <c r="J1714" s="10">
        <f t="shared" si="183"/>
        <v>0</v>
      </c>
      <c r="K1714" s="10">
        <f t="shared" si="184"/>
        <v>0</v>
      </c>
      <c r="L1714" s="8"/>
      <c r="M1714" s="7"/>
      <c r="N1714" s="8"/>
      <c r="O1714" s="7"/>
      <c r="P1714" s="7"/>
      <c r="Q1714" s="8"/>
      <c r="R1714" s="9"/>
      <c r="S1714" s="8"/>
      <c r="T1714" s="8"/>
      <c r="U1714" s="8"/>
      <c r="V1714" s="11" t="str">
        <f t="shared" si="185"/>
        <v/>
      </c>
      <c r="W1714" s="6" t="str">
        <f t="shared" si="186"/>
        <v/>
      </c>
      <c r="X1714" s="6" t="str">
        <f t="shared" si="187"/>
        <v/>
      </c>
      <c r="Y1714" s="6" t="str">
        <f t="shared" si="188"/>
        <v/>
      </c>
    </row>
    <row r="1715" spans="1:25" x14ac:dyDescent="0.3">
      <c r="A1715" s="6" t="str">
        <f t="shared" si="182"/>
        <v/>
      </c>
      <c r="B1715" s="7"/>
      <c r="C1715" s="7"/>
      <c r="D1715" s="7"/>
      <c r="E1715" s="8"/>
      <c r="F1715" s="9"/>
      <c r="G1715" s="8"/>
      <c r="H1715" s="8"/>
      <c r="I1715" s="8"/>
      <c r="J1715" s="10">
        <f t="shared" si="183"/>
        <v>0</v>
      </c>
      <c r="K1715" s="10">
        <f t="shared" si="184"/>
        <v>0</v>
      </c>
      <c r="L1715" s="8"/>
      <c r="M1715" s="7"/>
      <c r="N1715" s="8"/>
      <c r="O1715" s="7"/>
      <c r="P1715" s="7"/>
      <c r="Q1715" s="8"/>
      <c r="R1715" s="9"/>
      <c r="S1715" s="8"/>
      <c r="T1715" s="8"/>
      <c r="U1715" s="8"/>
      <c r="V1715" s="11" t="str">
        <f t="shared" si="185"/>
        <v/>
      </c>
      <c r="W1715" s="6" t="str">
        <f t="shared" si="186"/>
        <v/>
      </c>
      <c r="X1715" s="6" t="str">
        <f t="shared" si="187"/>
        <v/>
      </c>
      <c r="Y1715" s="6" t="str">
        <f t="shared" si="188"/>
        <v/>
      </c>
    </row>
    <row r="1716" spans="1:25" x14ac:dyDescent="0.3">
      <c r="A1716" s="6" t="str">
        <f t="shared" si="182"/>
        <v/>
      </c>
      <c r="B1716" s="7"/>
      <c r="C1716" s="7"/>
      <c r="D1716" s="7"/>
      <c r="E1716" s="8"/>
      <c r="F1716" s="9"/>
      <c r="G1716" s="8"/>
      <c r="H1716" s="8"/>
      <c r="I1716" s="8"/>
      <c r="J1716" s="10">
        <f t="shared" si="183"/>
        <v>0</v>
      </c>
      <c r="K1716" s="10">
        <f t="shared" si="184"/>
        <v>0</v>
      </c>
      <c r="L1716" s="8"/>
      <c r="M1716" s="7"/>
      <c r="N1716" s="8"/>
      <c r="O1716" s="7"/>
      <c r="P1716" s="7"/>
      <c r="Q1716" s="8"/>
      <c r="R1716" s="9"/>
      <c r="S1716" s="8"/>
      <c r="T1716" s="8"/>
      <c r="U1716" s="8"/>
      <c r="V1716" s="11" t="str">
        <f t="shared" si="185"/>
        <v/>
      </c>
      <c r="W1716" s="6" t="str">
        <f t="shared" si="186"/>
        <v/>
      </c>
      <c r="X1716" s="6" t="str">
        <f t="shared" si="187"/>
        <v/>
      </c>
      <c r="Y1716" s="6" t="str">
        <f t="shared" si="188"/>
        <v/>
      </c>
    </row>
    <row r="1717" spans="1:25" x14ac:dyDescent="0.3">
      <c r="A1717" s="6" t="str">
        <f t="shared" si="182"/>
        <v/>
      </c>
      <c r="B1717" s="7"/>
      <c r="C1717" s="7"/>
      <c r="D1717" s="7"/>
      <c r="E1717" s="8"/>
      <c r="F1717" s="9"/>
      <c r="G1717" s="8"/>
      <c r="H1717" s="8"/>
      <c r="I1717" s="8"/>
      <c r="J1717" s="10">
        <f t="shared" si="183"/>
        <v>0</v>
      </c>
      <c r="K1717" s="10">
        <f t="shared" si="184"/>
        <v>0</v>
      </c>
      <c r="L1717" s="8"/>
      <c r="M1717" s="7"/>
      <c r="N1717" s="8"/>
      <c r="O1717" s="7"/>
      <c r="P1717" s="7"/>
      <c r="Q1717" s="8"/>
      <c r="R1717" s="9"/>
      <c r="S1717" s="8"/>
      <c r="T1717" s="8"/>
      <c r="U1717" s="8"/>
      <c r="V1717" s="11" t="str">
        <f t="shared" si="185"/>
        <v/>
      </c>
      <c r="W1717" s="6" t="str">
        <f t="shared" si="186"/>
        <v/>
      </c>
      <c r="X1717" s="6" t="str">
        <f t="shared" si="187"/>
        <v/>
      </c>
      <c r="Y1717" s="6" t="str">
        <f t="shared" si="188"/>
        <v/>
      </c>
    </row>
    <row r="1718" spans="1:25" x14ac:dyDescent="0.3">
      <c r="A1718" s="6" t="str">
        <f t="shared" si="182"/>
        <v/>
      </c>
      <c r="B1718" s="7"/>
      <c r="C1718" s="7"/>
      <c r="D1718" s="7"/>
      <c r="E1718" s="8"/>
      <c r="F1718" s="9"/>
      <c r="G1718" s="8"/>
      <c r="H1718" s="8"/>
      <c r="I1718" s="8"/>
      <c r="J1718" s="10">
        <f t="shared" si="183"/>
        <v>0</v>
      </c>
      <c r="K1718" s="10">
        <f t="shared" si="184"/>
        <v>0</v>
      </c>
      <c r="L1718" s="8"/>
      <c r="M1718" s="7"/>
      <c r="N1718" s="8"/>
      <c r="O1718" s="7"/>
      <c r="P1718" s="7"/>
      <c r="Q1718" s="8"/>
      <c r="R1718" s="9"/>
      <c r="S1718" s="8"/>
      <c r="T1718" s="8"/>
      <c r="U1718" s="8"/>
      <c r="V1718" s="11" t="str">
        <f t="shared" si="185"/>
        <v/>
      </c>
      <c r="W1718" s="6" t="str">
        <f t="shared" si="186"/>
        <v/>
      </c>
      <c r="X1718" s="6" t="str">
        <f t="shared" si="187"/>
        <v/>
      </c>
      <c r="Y1718" s="6" t="str">
        <f t="shared" si="188"/>
        <v/>
      </c>
    </row>
    <row r="1719" spans="1:25" x14ac:dyDescent="0.3">
      <c r="A1719" s="6" t="str">
        <f t="shared" si="182"/>
        <v/>
      </c>
      <c r="B1719" s="7"/>
      <c r="C1719" s="7"/>
      <c r="D1719" s="7"/>
      <c r="E1719" s="8"/>
      <c r="F1719" s="9"/>
      <c r="G1719" s="8"/>
      <c r="H1719" s="8"/>
      <c r="I1719" s="8"/>
      <c r="J1719" s="10">
        <f t="shared" si="183"/>
        <v>0</v>
      </c>
      <c r="K1719" s="10">
        <f t="shared" si="184"/>
        <v>0</v>
      </c>
      <c r="L1719" s="8"/>
      <c r="M1719" s="7"/>
      <c r="N1719" s="8"/>
      <c r="O1719" s="7"/>
      <c r="P1719" s="7"/>
      <c r="Q1719" s="8"/>
      <c r="R1719" s="9"/>
      <c r="S1719" s="8"/>
      <c r="T1719" s="8"/>
      <c r="U1719" s="8"/>
      <c r="V1719" s="11" t="str">
        <f t="shared" si="185"/>
        <v/>
      </c>
      <c r="W1719" s="6" t="str">
        <f t="shared" si="186"/>
        <v/>
      </c>
      <c r="X1719" s="6" t="str">
        <f t="shared" si="187"/>
        <v/>
      </c>
      <c r="Y1719" s="6" t="str">
        <f t="shared" si="188"/>
        <v/>
      </c>
    </row>
    <row r="1720" spans="1:25" x14ac:dyDescent="0.3">
      <c r="A1720" s="6" t="str">
        <f t="shared" si="182"/>
        <v/>
      </c>
      <c r="B1720" s="7"/>
      <c r="C1720" s="7"/>
      <c r="D1720" s="7"/>
      <c r="E1720" s="8"/>
      <c r="F1720" s="9"/>
      <c r="G1720" s="8"/>
      <c r="H1720" s="8"/>
      <c r="I1720" s="8"/>
      <c r="J1720" s="10">
        <f t="shared" si="183"/>
        <v>0</v>
      </c>
      <c r="K1720" s="10">
        <f t="shared" si="184"/>
        <v>0</v>
      </c>
      <c r="L1720" s="8"/>
      <c r="M1720" s="7"/>
      <c r="N1720" s="8"/>
      <c r="O1720" s="7"/>
      <c r="P1720" s="7"/>
      <c r="Q1720" s="8"/>
      <c r="R1720" s="9"/>
      <c r="S1720" s="8"/>
      <c r="T1720" s="8"/>
      <c r="U1720" s="8"/>
      <c r="V1720" s="11" t="str">
        <f t="shared" si="185"/>
        <v/>
      </c>
      <c r="W1720" s="6" t="str">
        <f t="shared" si="186"/>
        <v/>
      </c>
      <c r="X1720" s="6" t="str">
        <f t="shared" si="187"/>
        <v/>
      </c>
      <c r="Y1720" s="6" t="str">
        <f t="shared" si="188"/>
        <v/>
      </c>
    </row>
    <row r="1721" spans="1:25" x14ac:dyDescent="0.3">
      <c r="A1721" s="6" t="str">
        <f t="shared" si="182"/>
        <v/>
      </c>
      <c r="B1721" s="7"/>
      <c r="C1721" s="7"/>
      <c r="D1721" s="7"/>
      <c r="E1721" s="8"/>
      <c r="F1721" s="9"/>
      <c r="G1721" s="8"/>
      <c r="H1721" s="8"/>
      <c r="I1721" s="8"/>
      <c r="J1721" s="10">
        <f t="shared" si="183"/>
        <v>0</v>
      </c>
      <c r="K1721" s="10">
        <f t="shared" si="184"/>
        <v>0</v>
      </c>
      <c r="L1721" s="8"/>
      <c r="M1721" s="7"/>
      <c r="N1721" s="8"/>
      <c r="O1721" s="7"/>
      <c r="P1721" s="7"/>
      <c r="Q1721" s="8"/>
      <c r="R1721" s="9"/>
      <c r="S1721" s="8"/>
      <c r="T1721" s="8"/>
      <c r="U1721" s="8"/>
      <c r="V1721" s="11" t="str">
        <f t="shared" si="185"/>
        <v/>
      </c>
      <c r="W1721" s="6" t="str">
        <f t="shared" si="186"/>
        <v/>
      </c>
      <c r="X1721" s="6" t="str">
        <f t="shared" si="187"/>
        <v/>
      </c>
      <c r="Y1721" s="6" t="str">
        <f t="shared" si="188"/>
        <v/>
      </c>
    </row>
    <row r="1722" spans="1:25" x14ac:dyDescent="0.3">
      <c r="A1722" s="6" t="str">
        <f t="shared" si="182"/>
        <v/>
      </c>
      <c r="B1722" s="7"/>
      <c r="C1722" s="7"/>
      <c r="D1722" s="7"/>
      <c r="E1722" s="8"/>
      <c r="F1722" s="9"/>
      <c r="G1722" s="8"/>
      <c r="H1722" s="8"/>
      <c r="I1722" s="8"/>
      <c r="J1722" s="10">
        <f t="shared" si="183"/>
        <v>0</v>
      </c>
      <c r="K1722" s="10">
        <f t="shared" si="184"/>
        <v>0</v>
      </c>
      <c r="L1722" s="8"/>
      <c r="M1722" s="7"/>
      <c r="N1722" s="8"/>
      <c r="O1722" s="7"/>
      <c r="P1722" s="7"/>
      <c r="Q1722" s="8"/>
      <c r="R1722" s="9"/>
      <c r="S1722" s="8"/>
      <c r="T1722" s="8"/>
      <c r="U1722" s="8"/>
      <c r="V1722" s="11" t="str">
        <f t="shared" si="185"/>
        <v/>
      </c>
      <c r="W1722" s="6" t="str">
        <f t="shared" si="186"/>
        <v/>
      </c>
      <c r="X1722" s="6" t="str">
        <f t="shared" si="187"/>
        <v/>
      </c>
      <c r="Y1722" s="6" t="str">
        <f t="shared" si="188"/>
        <v/>
      </c>
    </row>
    <row r="1723" spans="1:25" x14ac:dyDescent="0.3">
      <c r="A1723" s="6" t="str">
        <f t="shared" si="182"/>
        <v/>
      </c>
      <c r="B1723" s="7"/>
      <c r="C1723" s="7"/>
      <c r="D1723" s="7"/>
      <c r="E1723" s="8"/>
      <c r="F1723" s="9"/>
      <c r="G1723" s="8"/>
      <c r="H1723" s="8"/>
      <c r="I1723" s="8"/>
      <c r="J1723" s="10">
        <f t="shared" si="183"/>
        <v>0</v>
      </c>
      <c r="K1723" s="10">
        <f t="shared" si="184"/>
        <v>0</v>
      </c>
      <c r="L1723" s="8"/>
      <c r="M1723" s="7"/>
      <c r="N1723" s="8"/>
      <c r="O1723" s="7"/>
      <c r="P1723" s="7"/>
      <c r="Q1723" s="8"/>
      <c r="R1723" s="9"/>
      <c r="S1723" s="8"/>
      <c r="T1723" s="8"/>
      <c r="U1723" s="8"/>
      <c r="V1723" s="11" t="str">
        <f t="shared" si="185"/>
        <v/>
      </c>
      <c r="W1723" s="6" t="str">
        <f t="shared" si="186"/>
        <v/>
      </c>
      <c r="X1723" s="6" t="str">
        <f t="shared" si="187"/>
        <v/>
      </c>
      <c r="Y1723" s="6" t="str">
        <f t="shared" si="188"/>
        <v/>
      </c>
    </row>
    <row r="1724" spans="1:25" x14ac:dyDescent="0.3">
      <c r="A1724" s="6" t="str">
        <f t="shared" si="182"/>
        <v/>
      </c>
      <c r="B1724" s="7"/>
      <c r="C1724" s="7"/>
      <c r="D1724" s="7"/>
      <c r="E1724" s="8"/>
      <c r="F1724" s="9"/>
      <c r="G1724" s="8"/>
      <c r="H1724" s="8"/>
      <c r="I1724" s="8"/>
      <c r="J1724" s="10">
        <f t="shared" si="183"/>
        <v>0</v>
      </c>
      <c r="K1724" s="10">
        <f t="shared" si="184"/>
        <v>0</v>
      </c>
      <c r="L1724" s="8"/>
      <c r="M1724" s="7"/>
      <c r="N1724" s="8"/>
      <c r="O1724" s="7"/>
      <c r="P1724" s="7"/>
      <c r="Q1724" s="8"/>
      <c r="R1724" s="9"/>
      <c r="S1724" s="8"/>
      <c r="T1724" s="8"/>
      <c r="U1724" s="8"/>
      <c r="V1724" s="11" t="str">
        <f t="shared" si="185"/>
        <v/>
      </c>
      <c r="W1724" s="6" t="str">
        <f t="shared" si="186"/>
        <v/>
      </c>
      <c r="X1724" s="6" t="str">
        <f t="shared" si="187"/>
        <v/>
      </c>
      <c r="Y1724" s="6" t="str">
        <f t="shared" si="188"/>
        <v/>
      </c>
    </row>
    <row r="1725" spans="1:25" x14ac:dyDescent="0.3">
      <c r="A1725" s="6" t="str">
        <f t="shared" si="182"/>
        <v/>
      </c>
      <c r="B1725" s="7"/>
      <c r="C1725" s="7"/>
      <c r="D1725" s="7"/>
      <c r="E1725" s="8"/>
      <c r="F1725" s="9"/>
      <c r="G1725" s="8"/>
      <c r="H1725" s="8"/>
      <c r="I1725" s="8"/>
      <c r="J1725" s="10">
        <f t="shared" si="183"/>
        <v>0</v>
      </c>
      <c r="K1725" s="10">
        <f t="shared" si="184"/>
        <v>0</v>
      </c>
      <c r="L1725" s="8"/>
      <c r="M1725" s="7"/>
      <c r="N1725" s="8"/>
      <c r="O1725" s="7"/>
      <c r="P1725" s="7"/>
      <c r="Q1725" s="8"/>
      <c r="R1725" s="9"/>
      <c r="S1725" s="8"/>
      <c r="T1725" s="8"/>
      <c r="U1725" s="8"/>
      <c r="V1725" s="11" t="str">
        <f t="shared" si="185"/>
        <v/>
      </c>
      <c r="W1725" s="6" t="str">
        <f t="shared" si="186"/>
        <v/>
      </c>
      <c r="X1725" s="6" t="str">
        <f t="shared" si="187"/>
        <v/>
      </c>
      <c r="Y1725" s="6" t="str">
        <f t="shared" si="188"/>
        <v/>
      </c>
    </row>
    <row r="1726" spans="1:25" x14ac:dyDescent="0.3">
      <c r="A1726" s="6" t="str">
        <f t="shared" si="182"/>
        <v/>
      </c>
      <c r="B1726" s="7"/>
      <c r="C1726" s="7"/>
      <c r="D1726" s="7"/>
      <c r="E1726" s="8"/>
      <c r="F1726" s="9"/>
      <c r="G1726" s="8"/>
      <c r="H1726" s="8"/>
      <c r="I1726" s="8"/>
      <c r="J1726" s="10">
        <f t="shared" si="183"/>
        <v>0</v>
      </c>
      <c r="K1726" s="10">
        <f t="shared" si="184"/>
        <v>0</v>
      </c>
      <c r="L1726" s="8"/>
      <c r="M1726" s="7"/>
      <c r="N1726" s="8"/>
      <c r="O1726" s="7"/>
      <c r="P1726" s="7"/>
      <c r="Q1726" s="8"/>
      <c r="R1726" s="9"/>
      <c r="S1726" s="8"/>
      <c r="T1726" s="8"/>
      <c r="U1726" s="8"/>
      <c r="V1726" s="11" t="str">
        <f t="shared" si="185"/>
        <v/>
      </c>
      <c r="W1726" s="6" t="str">
        <f t="shared" si="186"/>
        <v/>
      </c>
      <c r="X1726" s="6" t="str">
        <f t="shared" si="187"/>
        <v/>
      </c>
      <c r="Y1726" s="6" t="str">
        <f t="shared" si="188"/>
        <v/>
      </c>
    </row>
    <row r="1727" spans="1:25" x14ac:dyDescent="0.3">
      <c r="A1727" s="6" t="str">
        <f t="shared" si="182"/>
        <v/>
      </c>
      <c r="B1727" s="7"/>
      <c r="C1727" s="7"/>
      <c r="D1727" s="7"/>
      <c r="E1727" s="8"/>
      <c r="F1727" s="9"/>
      <c r="G1727" s="8"/>
      <c r="H1727" s="8"/>
      <c r="I1727" s="8"/>
      <c r="J1727" s="10">
        <f t="shared" si="183"/>
        <v>0</v>
      </c>
      <c r="K1727" s="10">
        <f t="shared" si="184"/>
        <v>0</v>
      </c>
      <c r="L1727" s="8"/>
      <c r="M1727" s="7"/>
      <c r="N1727" s="8"/>
      <c r="O1727" s="7"/>
      <c r="P1727" s="7"/>
      <c r="Q1727" s="8"/>
      <c r="R1727" s="9"/>
      <c r="S1727" s="8"/>
      <c r="T1727" s="8"/>
      <c r="U1727" s="8"/>
      <c r="V1727" s="11" t="str">
        <f t="shared" si="185"/>
        <v/>
      </c>
      <c r="W1727" s="6" t="str">
        <f t="shared" si="186"/>
        <v/>
      </c>
      <c r="X1727" s="6" t="str">
        <f t="shared" si="187"/>
        <v/>
      </c>
      <c r="Y1727" s="6" t="str">
        <f t="shared" si="188"/>
        <v/>
      </c>
    </row>
    <row r="1728" spans="1:25" x14ac:dyDescent="0.3">
      <c r="A1728" s="6" t="str">
        <f t="shared" si="182"/>
        <v/>
      </c>
      <c r="B1728" s="7"/>
      <c r="C1728" s="7"/>
      <c r="D1728" s="7"/>
      <c r="E1728" s="8"/>
      <c r="F1728" s="9"/>
      <c r="G1728" s="8"/>
      <c r="H1728" s="8"/>
      <c r="I1728" s="8"/>
      <c r="J1728" s="10">
        <f t="shared" si="183"/>
        <v>0</v>
      </c>
      <c r="K1728" s="10">
        <f t="shared" si="184"/>
        <v>0</v>
      </c>
      <c r="L1728" s="8"/>
      <c r="M1728" s="7"/>
      <c r="N1728" s="8"/>
      <c r="O1728" s="7"/>
      <c r="P1728" s="7"/>
      <c r="Q1728" s="8"/>
      <c r="R1728" s="9"/>
      <c r="S1728" s="8"/>
      <c r="T1728" s="8"/>
      <c r="U1728" s="8"/>
      <c r="V1728" s="11" t="str">
        <f t="shared" si="185"/>
        <v/>
      </c>
      <c r="W1728" s="6" t="str">
        <f t="shared" si="186"/>
        <v/>
      </c>
      <c r="X1728" s="6" t="str">
        <f t="shared" si="187"/>
        <v/>
      </c>
      <c r="Y1728" s="6" t="str">
        <f t="shared" si="188"/>
        <v/>
      </c>
    </row>
    <row r="1729" spans="1:25" x14ac:dyDescent="0.3">
      <c r="A1729" s="6" t="str">
        <f t="shared" si="182"/>
        <v/>
      </c>
      <c r="B1729" s="7"/>
      <c r="C1729" s="7"/>
      <c r="D1729" s="7"/>
      <c r="E1729" s="8"/>
      <c r="F1729" s="9"/>
      <c r="G1729" s="8"/>
      <c r="H1729" s="8"/>
      <c r="I1729" s="8"/>
      <c r="J1729" s="10">
        <f t="shared" si="183"/>
        <v>0</v>
      </c>
      <c r="K1729" s="10">
        <f t="shared" si="184"/>
        <v>0</v>
      </c>
      <c r="L1729" s="8"/>
      <c r="M1729" s="7"/>
      <c r="N1729" s="8"/>
      <c r="O1729" s="7"/>
      <c r="P1729" s="7"/>
      <c r="Q1729" s="8"/>
      <c r="R1729" s="9"/>
      <c r="S1729" s="8"/>
      <c r="T1729" s="8"/>
      <c r="U1729" s="8"/>
      <c r="V1729" s="11" t="str">
        <f t="shared" si="185"/>
        <v/>
      </c>
      <c r="W1729" s="6" t="str">
        <f t="shared" si="186"/>
        <v/>
      </c>
      <c r="X1729" s="6" t="str">
        <f t="shared" si="187"/>
        <v/>
      </c>
      <c r="Y1729" s="6" t="str">
        <f t="shared" si="188"/>
        <v/>
      </c>
    </row>
    <row r="1730" spans="1:25" x14ac:dyDescent="0.3">
      <c r="A1730" s="6" t="str">
        <f t="shared" ref="A1730:A1793" si="189">IF(B1730&lt;&gt;"", "AWARD-"&amp;TEXT(ROW()-1,"00000"), "")</f>
        <v/>
      </c>
      <c r="B1730" s="7"/>
      <c r="C1730" s="7"/>
      <c r="D1730" s="7"/>
      <c r="E1730" s="8"/>
      <c r="F1730" s="9"/>
      <c r="G1730" s="8"/>
      <c r="H1730" s="8"/>
      <c r="I1730" s="8"/>
      <c r="J1730" s="10">
        <f t="shared" ref="J1730:J1793" si="190">IF(A1730="",0,SUMIFS(amount_expended,cfda_key,V1730))</f>
        <v>0</v>
      </c>
      <c r="K1730" s="10">
        <f t="shared" ref="K1730:K1793" si="191">IF(G1730="OTHER CLUSTER NOT LISTED ABOVE",SUMIFS(amount_expended,uniform_other_cluster_name,X1730), IF(AND(OR(G1730="N/A",G1730=""),H1730=""),0,IF(G1730="STATE CLUSTER",SUMIFS(amount_expended,uniform_state_cluster_name,W1730),SUMIFS(amount_expended,cluster_name,G1730))))</f>
        <v>0</v>
      </c>
      <c r="L1730" s="8"/>
      <c r="M1730" s="7"/>
      <c r="N1730" s="8"/>
      <c r="O1730" s="7"/>
      <c r="P1730" s="7"/>
      <c r="Q1730" s="8"/>
      <c r="R1730" s="9"/>
      <c r="S1730" s="8"/>
      <c r="T1730" s="8"/>
      <c r="U1730" s="8"/>
      <c r="V1730" s="11" t="str">
        <f t="shared" ref="V1730:V1793" si="192">IF(OR(B1730="",C1730=""),"",CONCATENATE(B1730,".",C1730))</f>
        <v/>
      </c>
      <c r="W1730" s="6" t="str">
        <f t="shared" ref="W1730:W1793" si="193">UPPER(TRIM(H1730))</f>
        <v/>
      </c>
      <c r="X1730" s="6" t="str">
        <f t="shared" ref="X1730:X1793" si="194">UPPER(TRIM(I1730))</f>
        <v/>
      </c>
      <c r="Y1730" s="6" t="str">
        <f t="shared" ref="Y1730:Y1793" si="195">IF(V1730&lt;&gt;"",IFERROR(INDEX(federal_program_name_lookup,MATCH(V1730,aln_lookup,0)),""),"")</f>
        <v/>
      </c>
    </row>
    <row r="1731" spans="1:25" x14ac:dyDescent="0.3">
      <c r="A1731" s="6" t="str">
        <f t="shared" si="189"/>
        <v/>
      </c>
      <c r="B1731" s="7"/>
      <c r="C1731" s="7"/>
      <c r="D1731" s="7"/>
      <c r="E1731" s="8"/>
      <c r="F1731" s="9"/>
      <c r="G1731" s="8"/>
      <c r="H1731" s="8"/>
      <c r="I1731" s="8"/>
      <c r="J1731" s="10">
        <f t="shared" si="190"/>
        <v>0</v>
      </c>
      <c r="K1731" s="10">
        <f t="shared" si="191"/>
        <v>0</v>
      </c>
      <c r="L1731" s="8"/>
      <c r="M1731" s="7"/>
      <c r="N1731" s="8"/>
      <c r="O1731" s="7"/>
      <c r="P1731" s="7"/>
      <c r="Q1731" s="8"/>
      <c r="R1731" s="9"/>
      <c r="S1731" s="8"/>
      <c r="T1731" s="8"/>
      <c r="U1731" s="8"/>
      <c r="V1731" s="11" t="str">
        <f t="shared" si="192"/>
        <v/>
      </c>
      <c r="W1731" s="6" t="str">
        <f t="shared" si="193"/>
        <v/>
      </c>
      <c r="X1731" s="6" t="str">
        <f t="shared" si="194"/>
        <v/>
      </c>
      <c r="Y1731" s="6" t="str">
        <f t="shared" si="195"/>
        <v/>
      </c>
    </row>
    <row r="1732" spans="1:25" x14ac:dyDescent="0.3">
      <c r="A1732" s="6" t="str">
        <f t="shared" si="189"/>
        <v/>
      </c>
      <c r="B1732" s="7"/>
      <c r="C1732" s="7"/>
      <c r="D1732" s="7"/>
      <c r="E1732" s="8"/>
      <c r="F1732" s="9"/>
      <c r="G1732" s="8"/>
      <c r="H1732" s="8"/>
      <c r="I1732" s="8"/>
      <c r="J1732" s="10">
        <f t="shared" si="190"/>
        <v>0</v>
      </c>
      <c r="K1732" s="10">
        <f t="shared" si="191"/>
        <v>0</v>
      </c>
      <c r="L1732" s="8"/>
      <c r="M1732" s="7"/>
      <c r="N1732" s="8"/>
      <c r="O1732" s="7"/>
      <c r="P1732" s="7"/>
      <c r="Q1732" s="8"/>
      <c r="R1732" s="9"/>
      <c r="S1732" s="8"/>
      <c r="T1732" s="8"/>
      <c r="U1732" s="8"/>
      <c r="V1732" s="11" t="str">
        <f t="shared" si="192"/>
        <v/>
      </c>
      <c r="W1732" s="6" t="str">
        <f t="shared" si="193"/>
        <v/>
      </c>
      <c r="X1732" s="6" t="str">
        <f t="shared" si="194"/>
        <v/>
      </c>
      <c r="Y1732" s="6" t="str">
        <f t="shared" si="195"/>
        <v/>
      </c>
    </row>
    <row r="1733" spans="1:25" x14ac:dyDescent="0.3">
      <c r="A1733" s="6" t="str">
        <f t="shared" si="189"/>
        <v/>
      </c>
      <c r="B1733" s="7"/>
      <c r="C1733" s="7"/>
      <c r="D1733" s="7"/>
      <c r="E1733" s="8"/>
      <c r="F1733" s="9"/>
      <c r="G1733" s="8"/>
      <c r="H1733" s="8"/>
      <c r="I1733" s="8"/>
      <c r="J1733" s="10">
        <f t="shared" si="190"/>
        <v>0</v>
      </c>
      <c r="K1733" s="10">
        <f t="shared" si="191"/>
        <v>0</v>
      </c>
      <c r="L1733" s="8"/>
      <c r="M1733" s="7"/>
      <c r="N1733" s="8"/>
      <c r="O1733" s="7"/>
      <c r="P1733" s="7"/>
      <c r="Q1733" s="8"/>
      <c r="R1733" s="9"/>
      <c r="S1733" s="8"/>
      <c r="T1733" s="8"/>
      <c r="U1733" s="8"/>
      <c r="V1733" s="11" t="str">
        <f t="shared" si="192"/>
        <v/>
      </c>
      <c r="W1733" s="6" t="str">
        <f t="shared" si="193"/>
        <v/>
      </c>
      <c r="X1733" s="6" t="str">
        <f t="shared" si="194"/>
        <v/>
      </c>
      <c r="Y1733" s="6" t="str">
        <f t="shared" si="195"/>
        <v/>
      </c>
    </row>
    <row r="1734" spans="1:25" x14ac:dyDescent="0.3">
      <c r="A1734" s="6" t="str">
        <f t="shared" si="189"/>
        <v/>
      </c>
      <c r="B1734" s="7"/>
      <c r="C1734" s="7"/>
      <c r="D1734" s="7"/>
      <c r="E1734" s="8"/>
      <c r="F1734" s="9"/>
      <c r="G1734" s="8"/>
      <c r="H1734" s="8"/>
      <c r="I1734" s="8"/>
      <c r="J1734" s="10">
        <f t="shared" si="190"/>
        <v>0</v>
      </c>
      <c r="K1734" s="10">
        <f t="shared" si="191"/>
        <v>0</v>
      </c>
      <c r="L1734" s="8"/>
      <c r="M1734" s="7"/>
      <c r="N1734" s="8"/>
      <c r="O1734" s="7"/>
      <c r="P1734" s="7"/>
      <c r="Q1734" s="8"/>
      <c r="R1734" s="9"/>
      <c r="S1734" s="8"/>
      <c r="T1734" s="8"/>
      <c r="U1734" s="8"/>
      <c r="V1734" s="11" t="str">
        <f t="shared" si="192"/>
        <v/>
      </c>
      <c r="W1734" s="6" t="str">
        <f t="shared" si="193"/>
        <v/>
      </c>
      <c r="X1734" s="6" t="str">
        <f t="shared" si="194"/>
        <v/>
      </c>
      <c r="Y1734" s="6" t="str">
        <f t="shared" si="195"/>
        <v/>
      </c>
    </row>
    <row r="1735" spans="1:25" x14ac:dyDescent="0.3">
      <c r="A1735" s="6" t="str">
        <f t="shared" si="189"/>
        <v/>
      </c>
      <c r="B1735" s="7"/>
      <c r="C1735" s="7"/>
      <c r="D1735" s="7"/>
      <c r="E1735" s="8"/>
      <c r="F1735" s="9"/>
      <c r="G1735" s="8"/>
      <c r="H1735" s="8"/>
      <c r="I1735" s="8"/>
      <c r="J1735" s="10">
        <f t="shared" si="190"/>
        <v>0</v>
      </c>
      <c r="K1735" s="10">
        <f t="shared" si="191"/>
        <v>0</v>
      </c>
      <c r="L1735" s="8"/>
      <c r="M1735" s="7"/>
      <c r="N1735" s="8"/>
      <c r="O1735" s="7"/>
      <c r="P1735" s="7"/>
      <c r="Q1735" s="8"/>
      <c r="R1735" s="9"/>
      <c r="S1735" s="8"/>
      <c r="T1735" s="8"/>
      <c r="U1735" s="8"/>
      <c r="V1735" s="11" t="str">
        <f t="shared" si="192"/>
        <v/>
      </c>
      <c r="W1735" s="6" t="str">
        <f t="shared" si="193"/>
        <v/>
      </c>
      <c r="X1735" s="6" t="str">
        <f t="shared" si="194"/>
        <v/>
      </c>
      <c r="Y1735" s="6" t="str">
        <f t="shared" si="195"/>
        <v/>
      </c>
    </row>
    <row r="1736" spans="1:25" x14ac:dyDescent="0.3">
      <c r="A1736" s="6" t="str">
        <f t="shared" si="189"/>
        <v/>
      </c>
      <c r="B1736" s="7"/>
      <c r="C1736" s="7"/>
      <c r="D1736" s="7"/>
      <c r="E1736" s="8"/>
      <c r="F1736" s="9"/>
      <c r="G1736" s="8"/>
      <c r="H1736" s="8"/>
      <c r="I1736" s="8"/>
      <c r="J1736" s="10">
        <f t="shared" si="190"/>
        <v>0</v>
      </c>
      <c r="K1736" s="10">
        <f t="shared" si="191"/>
        <v>0</v>
      </c>
      <c r="L1736" s="8"/>
      <c r="M1736" s="7"/>
      <c r="N1736" s="8"/>
      <c r="O1736" s="7"/>
      <c r="P1736" s="7"/>
      <c r="Q1736" s="8"/>
      <c r="R1736" s="9"/>
      <c r="S1736" s="8"/>
      <c r="T1736" s="8"/>
      <c r="U1736" s="8"/>
      <c r="V1736" s="11" t="str">
        <f t="shared" si="192"/>
        <v/>
      </c>
      <c r="W1736" s="6" t="str">
        <f t="shared" si="193"/>
        <v/>
      </c>
      <c r="X1736" s="6" t="str">
        <f t="shared" si="194"/>
        <v/>
      </c>
      <c r="Y1736" s="6" t="str">
        <f t="shared" si="195"/>
        <v/>
      </c>
    </row>
    <row r="1737" spans="1:25" x14ac:dyDescent="0.3">
      <c r="A1737" s="6" t="str">
        <f t="shared" si="189"/>
        <v/>
      </c>
      <c r="B1737" s="7"/>
      <c r="C1737" s="7"/>
      <c r="D1737" s="7"/>
      <c r="E1737" s="8"/>
      <c r="F1737" s="9"/>
      <c r="G1737" s="8"/>
      <c r="H1737" s="8"/>
      <c r="I1737" s="8"/>
      <c r="J1737" s="10">
        <f t="shared" si="190"/>
        <v>0</v>
      </c>
      <c r="K1737" s="10">
        <f t="shared" si="191"/>
        <v>0</v>
      </c>
      <c r="L1737" s="8"/>
      <c r="M1737" s="7"/>
      <c r="N1737" s="8"/>
      <c r="O1737" s="7"/>
      <c r="P1737" s="7"/>
      <c r="Q1737" s="8"/>
      <c r="R1737" s="9"/>
      <c r="S1737" s="8"/>
      <c r="T1737" s="8"/>
      <c r="U1737" s="8"/>
      <c r="V1737" s="11" t="str">
        <f t="shared" si="192"/>
        <v/>
      </c>
      <c r="W1737" s="6" t="str">
        <f t="shared" si="193"/>
        <v/>
      </c>
      <c r="X1737" s="6" t="str">
        <f t="shared" si="194"/>
        <v/>
      </c>
      <c r="Y1737" s="6" t="str">
        <f t="shared" si="195"/>
        <v/>
      </c>
    </row>
    <row r="1738" spans="1:25" x14ac:dyDescent="0.3">
      <c r="A1738" s="6" t="str">
        <f t="shared" si="189"/>
        <v/>
      </c>
      <c r="B1738" s="7"/>
      <c r="C1738" s="7"/>
      <c r="D1738" s="7"/>
      <c r="E1738" s="8"/>
      <c r="F1738" s="9"/>
      <c r="G1738" s="8"/>
      <c r="H1738" s="8"/>
      <c r="I1738" s="8"/>
      <c r="J1738" s="10">
        <f t="shared" si="190"/>
        <v>0</v>
      </c>
      <c r="K1738" s="10">
        <f t="shared" si="191"/>
        <v>0</v>
      </c>
      <c r="L1738" s="8"/>
      <c r="M1738" s="7"/>
      <c r="N1738" s="8"/>
      <c r="O1738" s="7"/>
      <c r="P1738" s="7"/>
      <c r="Q1738" s="8"/>
      <c r="R1738" s="9"/>
      <c r="S1738" s="8"/>
      <c r="T1738" s="8"/>
      <c r="U1738" s="8"/>
      <c r="V1738" s="11" t="str">
        <f t="shared" si="192"/>
        <v/>
      </c>
      <c r="W1738" s="6" t="str">
        <f t="shared" si="193"/>
        <v/>
      </c>
      <c r="X1738" s="6" t="str">
        <f t="shared" si="194"/>
        <v/>
      </c>
      <c r="Y1738" s="6" t="str">
        <f t="shared" si="195"/>
        <v/>
      </c>
    </row>
    <row r="1739" spans="1:25" x14ac:dyDescent="0.3">
      <c r="A1739" s="6" t="str">
        <f t="shared" si="189"/>
        <v/>
      </c>
      <c r="B1739" s="7"/>
      <c r="C1739" s="7"/>
      <c r="D1739" s="7"/>
      <c r="E1739" s="8"/>
      <c r="F1739" s="9"/>
      <c r="G1739" s="8"/>
      <c r="H1739" s="8"/>
      <c r="I1739" s="8"/>
      <c r="J1739" s="10">
        <f t="shared" si="190"/>
        <v>0</v>
      </c>
      <c r="K1739" s="10">
        <f t="shared" si="191"/>
        <v>0</v>
      </c>
      <c r="L1739" s="8"/>
      <c r="M1739" s="7"/>
      <c r="N1739" s="8"/>
      <c r="O1739" s="7"/>
      <c r="P1739" s="7"/>
      <c r="Q1739" s="8"/>
      <c r="R1739" s="9"/>
      <c r="S1739" s="8"/>
      <c r="T1739" s="8"/>
      <c r="U1739" s="8"/>
      <c r="V1739" s="11" t="str">
        <f t="shared" si="192"/>
        <v/>
      </c>
      <c r="W1739" s="6" t="str">
        <f t="shared" si="193"/>
        <v/>
      </c>
      <c r="X1739" s="6" t="str">
        <f t="shared" si="194"/>
        <v/>
      </c>
      <c r="Y1739" s="6" t="str">
        <f t="shared" si="195"/>
        <v/>
      </c>
    </row>
    <row r="1740" spans="1:25" x14ac:dyDescent="0.3">
      <c r="A1740" s="6" t="str">
        <f t="shared" si="189"/>
        <v/>
      </c>
      <c r="B1740" s="7"/>
      <c r="C1740" s="7"/>
      <c r="D1740" s="7"/>
      <c r="E1740" s="8"/>
      <c r="F1740" s="9"/>
      <c r="G1740" s="8"/>
      <c r="H1740" s="8"/>
      <c r="I1740" s="8"/>
      <c r="J1740" s="10">
        <f t="shared" si="190"/>
        <v>0</v>
      </c>
      <c r="K1740" s="10">
        <f t="shared" si="191"/>
        <v>0</v>
      </c>
      <c r="L1740" s="8"/>
      <c r="M1740" s="7"/>
      <c r="N1740" s="8"/>
      <c r="O1740" s="7"/>
      <c r="P1740" s="7"/>
      <c r="Q1740" s="8"/>
      <c r="R1740" s="9"/>
      <c r="S1740" s="8"/>
      <c r="T1740" s="8"/>
      <c r="U1740" s="8"/>
      <c r="V1740" s="11" t="str">
        <f t="shared" si="192"/>
        <v/>
      </c>
      <c r="W1740" s="6" t="str">
        <f t="shared" si="193"/>
        <v/>
      </c>
      <c r="X1740" s="6" t="str">
        <f t="shared" si="194"/>
        <v/>
      </c>
      <c r="Y1740" s="6" t="str">
        <f t="shared" si="195"/>
        <v/>
      </c>
    </row>
    <row r="1741" spans="1:25" x14ac:dyDescent="0.3">
      <c r="A1741" s="6" t="str">
        <f t="shared" si="189"/>
        <v/>
      </c>
      <c r="B1741" s="7"/>
      <c r="C1741" s="7"/>
      <c r="D1741" s="7"/>
      <c r="E1741" s="8"/>
      <c r="F1741" s="9"/>
      <c r="G1741" s="8"/>
      <c r="H1741" s="8"/>
      <c r="I1741" s="8"/>
      <c r="J1741" s="10">
        <f t="shared" si="190"/>
        <v>0</v>
      </c>
      <c r="K1741" s="10">
        <f t="shared" si="191"/>
        <v>0</v>
      </c>
      <c r="L1741" s="8"/>
      <c r="M1741" s="7"/>
      <c r="N1741" s="8"/>
      <c r="O1741" s="7"/>
      <c r="P1741" s="7"/>
      <c r="Q1741" s="8"/>
      <c r="R1741" s="9"/>
      <c r="S1741" s="8"/>
      <c r="T1741" s="8"/>
      <c r="U1741" s="8"/>
      <c r="V1741" s="11" t="str">
        <f t="shared" si="192"/>
        <v/>
      </c>
      <c r="W1741" s="6" t="str">
        <f t="shared" si="193"/>
        <v/>
      </c>
      <c r="X1741" s="6" t="str">
        <f t="shared" si="194"/>
        <v/>
      </c>
      <c r="Y1741" s="6" t="str">
        <f t="shared" si="195"/>
        <v/>
      </c>
    </row>
    <row r="1742" spans="1:25" x14ac:dyDescent="0.3">
      <c r="A1742" s="6" t="str">
        <f t="shared" si="189"/>
        <v/>
      </c>
      <c r="B1742" s="7"/>
      <c r="C1742" s="7"/>
      <c r="D1742" s="7"/>
      <c r="E1742" s="8"/>
      <c r="F1742" s="9"/>
      <c r="G1742" s="8"/>
      <c r="H1742" s="8"/>
      <c r="I1742" s="8"/>
      <c r="J1742" s="10">
        <f t="shared" si="190"/>
        <v>0</v>
      </c>
      <c r="K1742" s="10">
        <f t="shared" si="191"/>
        <v>0</v>
      </c>
      <c r="L1742" s="8"/>
      <c r="M1742" s="7"/>
      <c r="N1742" s="8"/>
      <c r="O1742" s="7"/>
      <c r="P1742" s="7"/>
      <c r="Q1742" s="8"/>
      <c r="R1742" s="9"/>
      <c r="S1742" s="8"/>
      <c r="T1742" s="8"/>
      <c r="U1742" s="8"/>
      <c r="V1742" s="11" t="str">
        <f t="shared" si="192"/>
        <v/>
      </c>
      <c r="W1742" s="6" t="str">
        <f t="shared" si="193"/>
        <v/>
      </c>
      <c r="X1742" s="6" t="str">
        <f t="shared" si="194"/>
        <v/>
      </c>
      <c r="Y1742" s="6" t="str">
        <f t="shared" si="195"/>
        <v/>
      </c>
    </row>
    <row r="1743" spans="1:25" x14ac:dyDescent="0.3">
      <c r="A1743" s="6" t="str">
        <f t="shared" si="189"/>
        <v/>
      </c>
      <c r="B1743" s="7"/>
      <c r="C1743" s="7"/>
      <c r="D1743" s="7"/>
      <c r="E1743" s="8"/>
      <c r="F1743" s="9"/>
      <c r="G1743" s="8"/>
      <c r="H1743" s="8"/>
      <c r="I1743" s="8"/>
      <c r="J1743" s="10">
        <f t="shared" si="190"/>
        <v>0</v>
      </c>
      <c r="K1743" s="10">
        <f t="shared" si="191"/>
        <v>0</v>
      </c>
      <c r="L1743" s="8"/>
      <c r="M1743" s="7"/>
      <c r="N1743" s="8"/>
      <c r="O1743" s="7"/>
      <c r="P1743" s="7"/>
      <c r="Q1743" s="8"/>
      <c r="R1743" s="9"/>
      <c r="S1743" s="8"/>
      <c r="T1743" s="8"/>
      <c r="U1743" s="8"/>
      <c r="V1743" s="11" t="str">
        <f t="shared" si="192"/>
        <v/>
      </c>
      <c r="W1743" s="6" t="str">
        <f t="shared" si="193"/>
        <v/>
      </c>
      <c r="X1743" s="6" t="str">
        <f t="shared" si="194"/>
        <v/>
      </c>
      <c r="Y1743" s="6" t="str">
        <f t="shared" si="195"/>
        <v/>
      </c>
    </row>
    <row r="1744" spans="1:25" x14ac:dyDescent="0.3">
      <c r="A1744" s="6" t="str">
        <f t="shared" si="189"/>
        <v/>
      </c>
      <c r="B1744" s="7"/>
      <c r="C1744" s="7"/>
      <c r="D1744" s="7"/>
      <c r="E1744" s="8"/>
      <c r="F1744" s="9"/>
      <c r="G1744" s="8"/>
      <c r="H1744" s="8"/>
      <c r="I1744" s="8"/>
      <c r="J1744" s="10">
        <f t="shared" si="190"/>
        <v>0</v>
      </c>
      <c r="K1744" s="10">
        <f t="shared" si="191"/>
        <v>0</v>
      </c>
      <c r="L1744" s="8"/>
      <c r="M1744" s="7"/>
      <c r="N1744" s="8"/>
      <c r="O1744" s="7"/>
      <c r="P1744" s="7"/>
      <c r="Q1744" s="8"/>
      <c r="R1744" s="9"/>
      <c r="S1744" s="8"/>
      <c r="T1744" s="8"/>
      <c r="U1744" s="8"/>
      <c r="V1744" s="11" t="str">
        <f t="shared" si="192"/>
        <v/>
      </c>
      <c r="W1744" s="6" t="str">
        <f t="shared" si="193"/>
        <v/>
      </c>
      <c r="X1744" s="6" t="str">
        <f t="shared" si="194"/>
        <v/>
      </c>
      <c r="Y1744" s="6" t="str">
        <f t="shared" si="195"/>
        <v/>
      </c>
    </row>
    <row r="1745" spans="1:25" x14ac:dyDescent="0.3">
      <c r="A1745" s="6" t="str">
        <f t="shared" si="189"/>
        <v/>
      </c>
      <c r="B1745" s="7"/>
      <c r="C1745" s="7"/>
      <c r="D1745" s="7"/>
      <c r="E1745" s="8"/>
      <c r="F1745" s="9"/>
      <c r="G1745" s="8"/>
      <c r="H1745" s="8"/>
      <c r="I1745" s="8"/>
      <c r="J1745" s="10">
        <f t="shared" si="190"/>
        <v>0</v>
      </c>
      <c r="K1745" s="10">
        <f t="shared" si="191"/>
        <v>0</v>
      </c>
      <c r="L1745" s="8"/>
      <c r="M1745" s="7"/>
      <c r="N1745" s="8"/>
      <c r="O1745" s="7"/>
      <c r="P1745" s="7"/>
      <c r="Q1745" s="8"/>
      <c r="R1745" s="9"/>
      <c r="S1745" s="8"/>
      <c r="T1745" s="8"/>
      <c r="U1745" s="8"/>
      <c r="V1745" s="11" t="str">
        <f t="shared" si="192"/>
        <v/>
      </c>
      <c r="W1745" s="6" t="str">
        <f t="shared" si="193"/>
        <v/>
      </c>
      <c r="X1745" s="6" t="str">
        <f t="shared" si="194"/>
        <v/>
      </c>
      <c r="Y1745" s="6" t="str">
        <f t="shared" si="195"/>
        <v/>
      </c>
    </row>
    <row r="1746" spans="1:25" x14ac:dyDescent="0.3">
      <c r="A1746" s="6" t="str">
        <f t="shared" si="189"/>
        <v/>
      </c>
      <c r="B1746" s="7"/>
      <c r="C1746" s="7"/>
      <c r="D1746" s="7"/>
      <c r="E1746" s="8"/>
      <c r="F1746" s="9"/>
      <c r="G1746" s="8"/>
      <c r="H1746" s="8"/>
      <c r="I1746" s="8"/>
      <c r="J1746" s="10">
        <f t="shared" si="190"/>
        <v>0</v>
      </c>
      <c r="K1746" s="10">
        <f t="shared" si="191"/>
        <v>0</v>
      </c>
      <c r="L1746" s="8"/>
      <c r="M1746" s="7"/>
      <c r="N1746" s="8"/>
      <c r="O1746" s="7"/>
      <c r="P1746" s="7"/>
      <c r="Q1746" s="8"/>
      <c r="R1746" s="9"/>
      <c r="S1746" s="8"/>
      <c r="T1746" s="8"/>
      <c r="U1746" s="8"/>
      <c r="V1746" s="11" t="str">
        <f t="shared" si="192"/>
        <v/>
      </c>
      <c r="W1746" s="6" t="str">
        <f t="shared" si="193"/>
        <v/>
      </c>
      <c r="X1746" s="6" t="str">
        <f t="shared" si="194"/>
        <v/>
      </c>
      <c r="Y1746" s="6" t="str">
        <f t="shared" si="195"/>
        <v/>
      </c>
    </row>
    <row r="1747" spans="1:25" x14ac:dyDescent="0.3">
      <c r="A1747" s="6" t="str">
        <f t="shared" si="189"/>
        <v/>
      </c>
      <c r="B1747" s="7"/>
      <c r="C1747" s="7"/>
      <c r="D1747" s="7"/>
      <c r="E1747" s="8"/>
      <c r="F1747" s="9"/>
      <c r="G1747" s="8"/>
      <c r="H1747" s="8"/>
      <c r="I1747" s="8"/>
      <c r="J1747" s="10">
        <f t="shared" si="190"/>
        <v>0</v>
      </c>
      <c r="K1747" s="10">
        <f t="shared" si="191"/>
        <v>0</v>
      </c>
      <c r="L1747" s="8"/>
      <c r="M1747" s="7"/>
      <c r="N1747" s="8"/>
      <c r="O1747" s="7"/>
      <c r="P1747" s="7"/>
      <c r="Q1747" s="8"/>
      <c r="R1747" s="9"/>
      <c r="S1747" s="8"/>
      <c r="T1747" s="8"/>
      <c r="U1747" s="8"/>
      <c r="V1747" s="11" t="str">
        <f t="shared" si="192"/>
        <v/>
      </c>
      <c r="W1747" s="6" t="str">
        <f t="shared" si="193"/>
        <v/>
      </c>
      <c r="X1747" s="6" t="str">
        <f t="shared" si="194"/>
        <v/>
      </c>
      <c r="Y1747" s="6" t="str">
        <f t="shared" si="195"/>
        <v/>
      </c>
    </row>
    <row r="1748" spans="1:25" x14ac:dyDescent="0.3">
      <c r="A1748" s="6" t="str">
        <f t="shared" si="189"/>
        <v/>
      </c>
      <c r="B1748" s="7"/>
      <c r="C1748" s="7"/>
      <c r="D1748" s="7"/>
      <c r="E1748" s="8"/>
      <c r="F1748" s="9"/>
      <c r="G1748" s="8"/>
      <c r="H1748" s="8"/>
      <c r="I1748" s="8"/>
      <c r="J1748" s="10">
        <f t="shared" si="190"/>
        <v>0</v>
      </c>
      <c r="K1748" s="10">
        <f t="shared" si="191"/>
        <v>0</v>
      </c>
      <c r="L1748" s="8"/>
      <c r="M1748" s="7"/>
      <c r="N1748" s="8"/>
      <c r="O1748" s="7"/>
      <c r="P1748" s="7"/>
      <c r="Q1748" s="8"/>
      <c r="R1748" s="9"/>
      <c r="S1748" s="8"/>
      <c r="T1748" s="8"/>
      <c r="U1748" s="8"/>
      <c r="V1748" s="11" t="str">
        <f t="shared" si="192"/>
        <v/>
      </c>
      <c r="W1748" s="6" t="str">
        <f t="shared" si="193"/>
        <v/>
      </c>
      <c r="X1748" s="6" t="str">
        <f t="shared" si="194"/>
        <v/>
      </c>
      <c r="Y1748" s="6" t="str">
        <f t="shared" si="195"/>
        <v/>
      </c>
    </row>
    <row r="1749" spans="1:25" x14ac:dyDescent="0.3">
      <c r="A1749" s="6" t="str">
        <f t="shared" si="189"/>
        <v/>
      </c>
      <c r="B1749" s="7"/>
      <c r="C1749" s="7"/>
      <c r="D1749" s="7"/>
      <c r="E1749" s="8"/>
      <c r="F1749" s="9"/>
      <c r="G1749" s="8"/>
      <c r="H1749" s="8"/>
      <c r="I1749" s="8"/>
      <c r="J1749" s="10">
        <f t="shared" si="190"/>
        <v>0</v>
      </c>
      <c r="K1749" s="10">
        <f t="shared" si="191"/>
        <v>0</v>
      </c>
      <c r="L1749" s="8"/>
      <c r="M1749" s="7"/>
      <c r="N1749" s="8"/>
      <c r="O1749" s="7"/>
      <c r="P1749" s="7"/>
      <c r="Q1749" s="8"/>
      <c r="R1749" s="9"/>
      <c r="S1749" s="8"/>
      <c r="T1749" s="8"/>
      <c r="U1749" s="8"/>
      <c r="V1749" s="11" t="str">
        <f t="shared" si="192"/>
        <v/>
      </c>
      <c r="W1749" s="6" t="str">
        <f t="shared" si="193"/>
        <v/>
      </c>
      <c r="X1749" s="6" t="str">
        <f t="shared" si="194"/>
        <v/>
      </c>
      <c r="Y1749" s="6" t="str">
        <f t="shared" si="195"/>
        <v/>
      </c>
    </row>
    <row r="1750" spans="1:25" x14ac:dyDescent="0.3">
      <c r="A1750" s="6" t="str">
        <f t="shared" si="189"/>
        <v/>
      </c>
      <c r="B1750" s="7"/>
      <c r="C1750" s="7"/>
      <c r="D1750" s="7"/>
      <c r="E1750" s="8"/>
      <c r="F1750" s="9"/>
      <c r="G1750" s="8"/>
      <c r="H1750" s="8"/>
      <c r="I1750" s="8"/>
      <c r="J1750" s="10">
        <f t="shared" si="190"/>
        <v>0</v>
      </c>
      <c r="K1750" s="10">
        <f t="shared" si="191"/>
        <v>0</v>
      </c>
      <c r="L1750" s="8"/>
      <c r="M1750" s="7"/>
      <c r="N1750" s="8"/>
      <c r="O1750" s="7"/>
      <c r="P1750" s="7"/>
      <c r="Q1750" s="8"/>
      <c r="R1750" s="9"/>
      <c r="S1750" s="8"/>
      <c r="T1750" s="8"/>
      <c r="U1750" s="8"/>
      <c r="V1750" s="11" t="str">
        <f t="shared" si="192"/>
        <v/>
      </c>
      <c r="W1750" s="6" t="str">
        <f t="shared" si="193"/>
        <v/>
      </c>
      <c r="X1750" s="6" t="str">
        <f t="shared" si="194"/>
        <v/>
      </c>
      <c r="Y1750" s="6" t="str">
        <f t="shared" si="195"/>
        <v/>
      </c>
    </row>
    <row r="1751" spans="1:25" x14ac:dyDescent="0.3">
      <c r="A1751" s="6" t="str">
        <f t="shared" si="189"/>
        <v/>
      </c>
      <c r="B1751" s="7"/>
      <c r="C1751" s="7"/>
      <c r="D1751" s="7"/>
      <c r="E1751" s="8"/>
      <c r="F1751" s="9"/>
      <c r="G1751" s="8"/>
      <c r="H1751" s="8"/>
      <c r="I1751" s="8"/>
      <c r="J1751" s="10">
        <f t="shared" si="190"/>
        <v>0</v>
      </c>
      <c r="K1751" s="10">
        <f t="shared" si="191"/>
        <v>0</v>
      </c>
      <c r="L1751" s="8"/>
      <c r="M1751" s="7"/>
      <c r="N1751" s="8"/>
      <c r="O1751" s="7"/>
      <c r="P1751" s="7"/>
      <c r="Q1751" s="8"/>
      <c r="R1751" s="9"/>
      <c r="S1751" s="8"/>
      <c r="T1751" s="8"/>
      <c r="U1751" s="8"/>
      <c r="V1751" s="11" t="str">
        <f t="shared" si="192"/>
        <v/>
      </c>
      <c r="W1751" s="6" t="str">
        <f t="shared" si="193"/>
        <v/>
      </c>
      <c r="X1751" s="6" t="str">
        <f t="shared" si="194"/>
        <v/>
      </c>
      <c r="Y1751" s="6" t="str">
        <f t="shared" si="195"/>
        <v/>
      </c>
    </row>
    <row r="1752" spans="1:25" x14ac:dyDescent="0.3">
      <c r="A1752" s="6" t="str">
        <f t="shared" si="189"/>
        <v/>
      </c>
      <c r="B1752" s="7"/>
      <c r="C1752" s="7"/>
      <c r="D1752" s="7"/>
      <c r="E1752" s="8"/>
      <c r="F1752" s="9"/>
      <c r="G1752" s="8"/>
      <c r="H1752" s="8"/>
      <c r="I1752" s="8"/>
      <c r="J1752" s="10">
        <f t="shared" si="190"/>
        <v>0</v>
      </c>
      <c r="K1752" s="10">
        <f t="shared" si="191"/>
        <v>0</v>
      </c>
      <c r="L1752" s="8"/>
      <c r="M1752" s="7"/>
      <c r="N1752" s="8"/>
      <c r="O1752" s="7"/>
      <c r="P1752" s="7"/>
      <c r="Q1752" s="8"/>
      <c r="R1752" s="9"/>
      <c r="S1752" s="8"/>
      <c r="T1752" s="8"/>
      <c r="U1752" s="8"/>
      <c r="V1752" s="11" t="str">
        <f t="shared" si="192"/>
        <v/>
      </c>
      <c r="W1752" s="6" t="str">
        <f t="shared" si="193"/>
        <v/>
      </c>
      <c r="X1752" s="6" t="str">
        <f t="shared" si="194"/>
        <v/>
      </c>
      <c r="Y1752" s="6" t="str">
        <f t="shared" si="195"/>
        <v/>
      </c>
    </row>
    <row r="1753" spans="1:25" x14ac:dyDescent="0.3">
      <c r="A1753" s="6" t="str">
        <f t="shared" si="189"/>
        <v/>
      </c>
      <c r="B1753" s="7"/>
      <c r="C1753" s="7"/>
      <c r="D1753" s="7"/>
      <c r="E1753" s="8"/>
      <c r="F1753" s="9"/>
      <c r="G1753" s="8"/>
      <c r="H1753" s="8"/>
      <c r="I1753" s="8"/>
      <c r="J1753" s="10">
        <f t="shared" si="190"/>
        <v>0</v>
      </c>
      <c r="K1753" s="10">
        <f t="shared" si="191"/>
        <v>0</v>
      </c>
      <c r="L1753" s="8"/>
      <c r="M1753" s="7"/>
      <c r="N1753" s="8"/>
      <c r="O1753" s="7"/>
      <c r="P1753" s="7"/>
      <c r="Q1753" s="8"/>
      <c r="R1753" s="9"/>
      <c r="S1753" s="8"/>
      <c r="T1753" s="8"/>
      <c r="U1753" s="8"/>
      <c r="V1753" s="11" t="str">
        <f t="shared" si="192"/>
        <v/>
      </c>
      <c r="W1753" s="6" t="str">
        <f t="shared" si="193"/>
        <v/>
      </c>
      <c r="X1753" s="6" t="str">
        <f t="shared" si="194"/>
        <v/>
      </c>
      <c r="Y1753" s="6" t="str">
        <f t="shared" si="195"/>
        <v/>
      </c>
    </row>
    <row r="1754" spans="1:25" x14ac:dyDescent="0.3">
      <c r="A1754" s="6" t="str">
        <f t="shared" si="189"/>
        <v/>
      </c>
      <c r="B1754" s="7"/>
      <c r="C1754" s="7"/>
      <c r="D1754" s="7"/>
      <c r="E1754" s="8"/>
      <c r="F1754" s="9"/>
      <c r="G1754" s="8"/>
      <c r="H1754" s="8"/>
      <c r="I1754" s="8"/>
      <c r="J1754" s="10">
        <f t="shared" si="190"/>
        <v>0</v>
      </c>
      <c r="K1754" s="10">
        <f t="shared" si="191"/>
        <v>0</v>
      </c>
      <c r="L1754" s="8"/>
      <c r="M1754" s="7"/>
      <c r="N1754" s="8"/>
      <c r="O1754" s="7"/>
      <c r="P1754" s="7"/>
      <c r="Q1754" s="8"/>
      <c r="R1754" s="9"/>
      <c r="S1754" s="8"/>
      <c r="T1754" s="8"/>
      <c r="U1754" s="8"/>
      <c r="V1754" s="11" t="str">
        <f t="shared" si="192"/>
        <v/>
      </c>
      <c r="W1754" s="6" t="str">
        <f t="shared" si="193"/>
        <v/>
      </c>
      <c r="X1754" s="6" t="str">
        <f t="shared" si="194"/>
        <v/>
      </c>
      <c r="Y1754" s="6" t="str">
        <f t="shared" si="195"/>
        <v/>
      </c>
    </row>
    <row r="1755" spans="1:25" x14ac:dyDescent="0.3">
      <c r="A1755" s="6" t="str">
        <f t="shared" si="189"/>
        <v/>
      </c>
      <c r="B1755" s="7"/>
      <c r="C1755" s="7"/>
      <c r="D1755" s="7"/>
      <c r="E1755" s="8"/>
      <c r="F1755" s="9"/>
      <c r="G1755" s="8"/>
      <c r="H1755" s="8"/>
      <c r="I1755" s="8"/>
      <c r="J1755" s="10">
        <f t="shared" si="190"/>
        <v>0</v>
      </c>
      <c r="K1755" s="10">
        <f t="shared" si="191"/>
        <v>0</v>
      </c>
      <c r="L1755" s="8"/>
      <c r="M1755" s="7"/>
      <c r="N1755" s="8"/>
      <c r="O1755" s="7"/>
      <c r="P1755" s="7"/>
      <c r="Q1755" s="8"/>
      <c r="R1755" s="9"/>
      <c r="S1755" s="8"/>
      <c r="T1755" s="8"/>
      <c r="U1755" s="8"/>
      <c r="V1755" s="11" t="str">
        <f t="shared" si="192"/>
        <v/>
      </c>
      <c r="W1755" s="6" t="str">
        <f t="shared" si="193"/>
        <v/>
      </c>
      <c r="X1755" s="6" t="str">
        <f t="shared" si="194"/>
        <v/>
      </c>
      <c r="Y1755" s="6" t="str">
        <f t="shared" si="195"/>
        <v/>
      </c>
    </row>
    <row r="1756" spans="1:25" x14ac:dyDescent="0.3">
      <c r="A1756" s="6" t="str">
        <f t="shared" si="189"/>
        <v/>
      </c>
      <c r="B1756" s="7"/>
      <c r="C1756" s="7"/>
      <c r="D1756" s="7"/>
      <c r="E1756" s="8"/>
      <c r="F1756" s="9"/>
      <c r="G1756" s="8"/>
      <c r="H1756" s="8"/>
      <c r="I1756" s="8"/>
      <c r="J1756" s="10">
        <f t="shared" si="190"/>
        <v>0</v>
      </c>
      <c r="K1756" s="10">
        <f t="shared" si="191"/>
        <v>0</v>
      </c>
      <c r="L1756" s="8"/>
      <c r="M1756" s="7"/>
      <c r="N1756" s="8"/>
      <c r="O1756" s="7"/>
      <c r="P1756" s="7"/>
      <c r="Q1756" s="8"/>
      <c r="R1756" s="9"/>
      <c r="S1756" s="8"/>
      <c r="T1756" s="8"/>
      <c r="U1756" s="8"/>
      <c r="V1756" s="11" t="str">
        <f t="shared" si="192"/>
        <v/>
      </c>
      <c r="W1756" s="6" t="str">
        <f t="shared" si="193"/>
        <v/>
      </c>
      <c r="X1756" s="6" t="str">
        <f t="shared" si="194"/>
        <v/>
      </c>
      <c r="Y1756" s="6" t="str">
        <f t="shared" si="195"/>
        <v/>
      </c>
    </row>
    <row r="1757" spans="1:25" x14ac:dyDescent="0.3">
      <c r="A1757" s="6" t="str">
        <f t="shared" si="189"/>
        <v/>
      </c>
      <c r="B1757" s="7"/>
      <c r="C1757" s="7"/>
      <c r="D1757" s="7"/>
      <c r="E1757" s="8"/>
      <c r="F1757" s="9"/>
      <c r="G1757" s="8"/>
      <c r="H1757" s="8"/>
      <c r="I1757" s="8"/>
      <c r="J1757" s="10">
        <f t="shared" si="190"/>
        <v>0</v>
      </c>
      <c r="K1757" s="10">
        <f t="shared" si="191"/>
        <v>0</v>
      </c>
      <c r="L1757" s="8"/>
      <c r="M1757" s="7"/>
      <c r="N1757" s="8"/>
      <c r="O1757" s="7"/>
      <c r="P1757" s="7"/>
      <c r="Q1757" s="8"/>
      <c r="R1757" s="9"/>
      <c r="S1757" s="8"/>
      <c r="T1757" s="8"/>
      <c r="U1757" s="8"/>
      <c r="V1757" s="11" t="str">
        <f t="shared" si="192"/>
        <v/>
      </c>
      <c r="W1757" s="6" t="str">
        <f t="shared" si="193"/>
        <v/>
      </c>
      <c r="X1757" s="6" t="str">
        <f t="shared" si="194"/>
        <v/>
      </c>
      <c r="Y1757" s="6" t="str">
        <f t="shared" si="195"/>
        <v/>
      </c>
    </row>
    <row r="1758" spans="1:25" x14ac:dyDescent="0.3">
      <c r="A1758" s="6" t="str">
        <f t="shared" si="189"/>
        <v/>
      </c>
      <c r="B1758" s="7"/>
      <c r="C1758" s="7"/>
      <c r="D1758" s="7"/>
      <c r="E1758" s="8"/>
      <c r="F1758" s="9"/>
      <c r="G1758" s="8"/>
      <c r="H1758" s="8"/>
      <c r="I1758" s="8"/>
      <c r="J1758" s="10">
        <f t="shared" si="190"/>
        <v>0</v>
      </c>
      <c r="K1758" s="10">
        <f t="shared" si="191"/>
        <v>0</v>
      </c>
      <c r="L1758" s="8"/>
      <c r="M1758" s="7"/>
      <c r="N1758" s="8"/>
      <c r="O1758" s="7"/>
      <c r="P1758" s="7"/>
      <c r="Q1758" s="8"/>
      <c r="R1758" s="9"/>
      <c r="S1758" s="8"/>
      <c r="T1758" s="8"/>
      <c r="U1758" s="8"/>
      <c r="V1758" s="11" t="str">
        <f t="shared" si="192"/>
        <v/>
      </c>
      <c r="W1758" s="6" t="str">
        <f t="shared" si="193"/>
        <v/>
      </c>
      <c r="X1758" s="6" t="str">
        <f t="shared" si="194"/>
        <v/>
      </c>
      <c r="Y1758" s="6" t="str">
        <f t="shared" si="195"/>
        <v/>
      </c>
    </row>
    <row r="1759" spans="1:25" x14ac:dyDescent="0.3">
      <c r="A1759" s="6" t="str">
        <f t="shared" si="189"/>
        <v/>
      </c>
      <c r="B1759" s="7"/>
      <c r="C1759" s="7"/>
      <c r="D1759" s="7"/>
      <c r="E1759" s="8"/>
      <c r="F1759" s="9"/>
      <c r="G1759" s="8"/>
      <c r="H1759" s="8"/>
      <c r="I1759" s="8"/>
      <c r="J1759" s="10">
        <f t="shared" si="190"/>
        <v>0</v>
      </c>
      <c r="K1759" s="10">
        <f t="shared" si="191"/>
        <v>0</v>
      </c>
      <c r="L1759" s="8"/>
      <c r="M1759" s="7"/>
      <c r="N1759" s="8"/>
      <c r="O1759" s="7"/>
      <c r="P1759" s="7"/>
      <c r="Q1759" s="8"/>
      <c r="R1759" s="9"/>
      <c r="S1759" s="8"/>
      <c r="T1759" s="8"/>
      <c r="U1759" s="8"/>
      <c r="V1759" s="11" t="str">
        <f t="shared" si="192"/>
        <v/>
      </c>
      <c r="W1759" s="6" t="str">
        <f t="shared" si="193"/>
        <v/>
      </c>
      <c r="X1759" s="6" t="str">
        <f t="shared" si="194"/>
        <v/>
      </c>
      <c r="Y1759" s="6" t="str">
        <f t="shared" si="195"/>
        <v/>
      </c>
    </row>
    <row r="1760" spans="1:25" x14ac:dyDescent="0.3">
      <c r="A1760" s="6" t="str">
        <f t="shared" si="189"/>
        <v/>
      </c>
      <c r="B1760" s="7"/>
      <c r="C1760" s="7"/>
      <c r="D1760" s="7"/>
      <c r="E1760" s="8"/>
      <c r="F1760" s="9"/>
      <c r="G1760" s="8"/>
      <c r="H1760" s="8"/>
      <c r="I1760" s="8"/>
      <c r="J1760" s="10">
        <f t="shared" si="190"/>
        <v>0</v>
      </c>
      <c r="K1760" s="10">
        <f t="shared" si="191"/>
        <v>0</v>
      </c>
      <c r="L1760" s="8"/>
      <c r="M1760" s="7"/>
      <c r="N1760" s="8"/>
      <c r="O1760" s="7"/>
      <c r="P1760" s="7"/>
      <c r="Q1760" s="8"/>
      <c r="R1760" s="9"/>
      <c r="S1760" s="8"/>
      <c r="T1760" s="8"/>
      <c r="U1760" s="8"/>
      <c r="V1760" s="11" t="str">
        <f t="shared" si="192"/>
        <v/>
      </c>
      <c r="W1760" s="6" t="str">
        <f t="shared" si="193"/>
        <v/>
      </c>
      <c r="X1760" s="6" t="str">
        <f t="shared" si="194"/>
        <v/>
      </c>
      <c r="Y1760" s="6" t="str">
        <f t="shared" si="195"/>
        <v/>
      </c>
    </row>
    <row r="1761" spans="1:25" x14ac:dyDescent="0.3">
      <c r="A1761" s="6" t="str">
        <f t="shared" si="189"/>
        <v/>
      </c>
      <c r="B1761" s="7"/>
      <c r="C1761" s="7"/>
      <c r="D1761" s="7"/>
      <c r="E1761" s="8"/>
      <c r="F1761" s="9"/>
      <c r="G1761" s="8"/>
      <c r="H1761" s="8"/>
      <c r="I1761" s="8"/>
      <c r="J1761" s="10">
        <f t="shared" si="190"/>
        <v>0</v>
      </c>
      <c r="K1761" s="10">
        <f t="shared" si="191"/>
        <v>0</v>
      </c>
      <c r="L1761" s="8"/>
      <c r="M1761" s="7"/>
      <c r="N1761" s="8"/>
      <c r="O1761" s="7"/>
      <c r="P1761" s="7"/>
      <c r="Q1761" s="8"/>
      <c r="R1761" s="9"/>
      <c r="S1761" s="8"/>
      <c r="T1761" s="8"/>
      <c r="U1761" s="8"/>
      <c r="V1761" s="11" t="str">
        <f t="shared" si="192"/>
        <v/>
      </c>
      <c r="W1761" s="6" t="str">
        <f t="shared" si="193"/>
        <v/>
      </c>
      <c r="X1761" s="6" t="str">
        <f t="shared" si="194"/>
        <v/>
      </c>
      <c r="Y1761" s="6" t="str">
        <f t="shared" si="195"/>
        <v/>
      </c>
    </row>
    <row r="1762" spans="1:25" x14ac:dyDescent="0.3">
      <c r="A1762" s="6" t="str">
        <f t="shared" si="189"/>
        <v/>
      </c>
      <c r="B1762" s="7"/>
      <c r="C1762" s="7"/>
      <c r="D1762" s="7"/>
      <c r="E1762" s="8"/>
      <c r="F1762" s="9"/>
      <c r="G1762" s="8"/>
      <c r="H1762" s="8"/>
      <c r="I1762" s="8"/>
      <c r="J1762" s="10">
        <f t="shared" si="190"/>
        <v>0</v>
      </c>
      <c r="K1762" s="10">
        <f t="shared" si="191"/>
        <v>0</v>
      </c>
      <c r="L1762" s="8"/>
      <c r="M1762" s="7"/>
      <c r="N1762" s="8"/>
      <c r="O1762" s="7"/>
      <c r="P1762" s="7"/>
      <c r="Q1762" s="8"/>
      <c r="R1762" s="9"/>
      <c r="S1762" s="8"/>
      <c r="T1762" s="8"/>
      <c r="U1762" s="8"/>
      <c r="V1762" s="11" t="str">
        <f t="shared" si="192"/>
        <v/>
      </c>
      <c r="W1762" s="6" t="str">
        <f t="shared" si="193"/>
        <v/>
      </c>
      <c r="X1762" s="6" t="str">
        <f t="shared" si="194"/>
        <v/>
      </c>
      <c r="Y1762" s="6" t="str">
        <f t="shared" si="195"/>
        <v/>
      </c>
    </row>
    <row r="1763" spans="1:25" x14ac:dyDescent="0.3">
      <c r="A1763" s="6" t="str">
        <f t="shared" si="189"/>
        <v/>
      </c>
      <c r="B1763" s="7"/>
      <c r="C1763" s="7"/>
      <c r="D1763" s="7"/>
      <c r="E1763" s="8"/>
      <c r="F1763" s="9"/>
      <c r="G1763" s="8"/>
      <c r="H1763" s="8"/>
      <c r="I1763" s="8"/>
      <c r="J1763" s="10">
        <f t="shared" si="190"/>
        <v>0</v>
      </c>
      <c r="K1763" s="10">
        <f t="shared" si="191"/>
        <v>0</v>
      </c>
      <c r="L1763" s="8"/>
      <c r="M1763" s="7"/>
      <c r="N1763" s="8"/>
      <c r="O1763" s="7"/>
      <c r="P1763" s="7"/>
      <c r="Q1763" s="8"/>
      <c r="R1763" s="9"/>
      <c r="S1763" s="8"/>
      <c r="T1763" s="8"/>
      <c r="U1763" s="8"/>
      <c r="V1763" s="11" t="str">
        <f t="shared" si="192"/>
        <v/>
      </c>
      <c r="W1763" s="6" t="str">
        <f t="shared" si="193"/>
        <v/>
      </c>
      <c r="X1763" s="6" t="str">
        <f t="shared" si="194"/>
        <v/>
      </c>
      <c r="Y1763" s="6" t="str">
        <f t="shared" si="195"/>
        <v/>
      </c>
    </row>
    <row r="1764" spans="1:25" x14ac:dyDescent="0.3">
      <c r="A1764" s="6" t="str">
        <f t="shared" si="189"/>
        <v/>
      </c>
      <c r="B1764" s="7"/>
      <c r="C1764" s="7"/>
      <c r="D1764" s="7"/>
      <c r="E1764" s="8"/>
      <c r="F1764" s="9"/>
      <c r="G1764" s="8"/>
      <c r="H1764" s="8"/>
      <c r="I1764" s="8"/>
      <c r="J1764" s="10">
        <f t="shared" si="190"/>
        <v>0</v>
      </c>
      <c r="K1764" s="10">
        <f t="shared" si="191"/>
        <v>0</v>
      </c>
      <c r="L1764" s="8"/>
      <c r="M1764" s="7"/>
      <c r="N1764" s="8"/>
      <c r="O1764" s="7"/>
      <c r="P1764" s="7"/>
      <c r="Q1764" s="8"/>
      <c r="R1764" s="9"/>
      <c r="S1764" s="8"/>
      <c r="T1764" s="8"/>
      <c r="U1764" s="8"/>
      <c r="V1764" s="11" t="str">
        <f t="shared" si="192"/>
        <v/>
      </c>
      <c r="W1764" s="6" t="str">
        <f t="shared" si="193"/>
        <v/>
      </c>
      <c r="X1764" s="6" t="str">
        <f t="shared" si="194"/>
        <v/>
      </c>
      <c r="Y1764" s="6" t="str">
        <f t="shared" si="195"/>
        <v/>
      </c>
    </row>
    <row r="1765" spans="1:25" x14ac:dyDescent="0.3">
      <c r="A1765" s="6" t="str">
        <f t="shared" si="189"/>
        <v/>
      </c>
      <c r="B1765" s="7"/>
      <c r="C1765" s="7"/>
      <c r="D1765" s="7"/>
      <c r="E1765" s="8"/>
      <c r="F1765" s="9"/>
      <c r="G1765" s="8"/>
      <c r="H1765" s="8"/>
      <c r="I1765" s="8"/>
      <c r="J1765" s="10">
        <f t="shared" si="190"/>
        <v>0</v>
      </c>
      <c r="K1765" s="10">
        <f t="shared" si="191"/>
        <v>0</v>
      </c>
      <c r="L1765" s="8"/>
      <c r="M1765" s="7"/>
      <c r="N1765" s="8"/>
      <c r="O1765" s="7"/>
      <c r="P1765" s="7"/>
      <c r="Q1765" s="8"/>
      <c r="R1765" s="9"/>
      <c r="S1765" s="8"/>
      <c r="T1765" s="8"/>
      <c r="U1765" s="8"/>
      <c r="V1765" s="11" t="str">
        <f t="shared" si="192"/>
        <v/>
      </c>
      <c r="W1765" s="6" t="str">
        <f t="shared" si="193"/>
        <v/>
      </c>
      <c r="X1765" s="6" t="str">
        <f t="shared" si="194"/>
        <v/>
      </c>
      <c r="Y1765" s="6" t="str">
        <f t="shared" si="195"/>
        <v/>
      </c>
    </row>
    <row r="1766" spans="1:25" x14ac:dyDescent="0.3">
      <c r="A1766" s="6" t="str">
        <f t="shared" si="189"/>
        <v/>
      </c>
      <c r="B1766" s="7"/>
      <c r="C1766" s="7"/>
      <c r="D1766" s="7"/>
      <c r="E1766" s="8"/>
      <c r="F1766" s="9"/>
      <c r="G1766" s="8"/>
      <c r="H1766" s="8"/>
      <c r="I1766" s="8"/>
      <c r="J1766" s="10">
        <f t="shared" si="190"/>
        <v>0</v>
      </c>
      <c r="K1766" s="10">
        <f t="shared" si="191"/>
        <v>0</v>
      </c>
      <c r="L1766" s="8"/>
      <c r="M1766" s="7"/>
      <c r="N1766" s="8"/>
      <c r="O1766" s="7"/>
      <c r="P1766" s="7"/>
      <c r="Q1766" s="8"/>
      <c r="R1766" s="9"/>
      <c r="S1766" s="8"/>
      <c r="T1766" s="8"/>
      <c r="U1766" s="8"/>
      <c r="V1766" s="11" t="str">
        <f t="shared" si="192"/>
        <v/>
      </c>
      <c r="W1766" s="6" t="str">
        <f t="shared" si="193"/>
        <v/>
      </c>
      <c r="X1766" s="6" t="str">
        <f t="shared" si="194"/>
        <v/>
      </c>
      <c r="Y1766" s="6" t="str">
        <f t="shared" si="195"/>
        <v/>
      </c>
    </row>
    <row r="1767" spans="1:25" x14ac:dyDescent="0.3">
      <c r="A1767" s="6" t="str">
        <f t="shared" si="189"/>
        <v/>
      </c>
      <c r="B1767" s="7"/>
      <c r="C1767" s="7"/>
      <c r="D1767" s="7"/>
      <c r="E1767" s="8"/>
      <c r="F1767" s="9"/>
      <c r="G1767" s="8"/>
      <c r="H1767" s="8"/>
      <c r="I1767" s="8"/>
      <c r="J1767" s="10">
        <f t="shared" si="190"/>
        <v>0</v>
      </c>
      <c r="K1767" s="10">
        <f t="shared" si="191"/>
        <v>0</v>
      </c>
      <c r="L1767" s="8"/>
      <c r="M1767" s="7"/>
      <c r="N1767" s="8"/>
      <c r="O1767" s="7"/>
      <c r="P1767" s="7"/>
      <c r="Q1767" s="8"/>
      <c r="R1767" s="9"/>
      <c r="S1767" s="8"/>
      <c r="T1767" s="8"/>
      <c r="U1767" s="8"/>
      <c r="V1767" s="11" t="str">
        <f t="shared" si="192"/>
        <v/>
      </c>
      <c r="W1767" s="6" t="str">
        <f t="shared" si="193"/>
        <v/>
      </c>
      <c r="X1767" s="6" t="str">
        <f t="shared" si="194"/>
        <v/>
      </c>
      <c r="Y1767" s="6" t="str">
        <f t="shared" si="195"/>
        <v/>
      </c>
    </row>
    <row r="1768" spans="1:25" x14ac:dyDescent="0.3">
      <c r="A1768" s="6" t="str">
        <f t="shared" si="189"/>
        <v/>
      </c>
      <c r="B1768" s="7"/>
      <c r="C1768" s="7"/>
      <c r="D1768" s="7"/>
      <c r="E1768" s="8"/>
      <c r="F1768" s="9"/>
      <c r="G1768" s="8"/>
      <c r="H1768" s="8"/>
      <c r="I1768" s="8"/>
      <c r="J1768" s="10">
        <f t="shared" si="190"/>
        <v>0</v>
      </c>
      <c r="K1768" s="10">
        <f t="shared" si="191"/>
        <v>0</v>
      </c>
      <c r="L1768" s="8"/>
      <c r="M1768" s="7"/>
      <c r="N1768" s="8"/>
      <c r="O1768" s="7"/>
      <c r="P1768" s="7"/>
      <c r="Q1768" s="8"/>
      <c r="R1768" s="9"/>
      <c r="S1768" s="8"/>
      <c r="T1768" s="8"/>
      <c r="U1768" s="8"/>
      <c r="V1768" s="11" t="str">
        <f t="shared" si="192"/>
        <v/>
      </c>
      <c r="W1768" s="6" t="str">
        <f t="shared" si="193"/>
        <v/>
      </c>
      <c r="X1768" s="6" t="str">
        <f t="shared" si="194"/>
        <v/>
      </c>
      <c r="Y1768" s="6" t="str">
        <f t="shared" si="195"/>
        <v/>
      </c>
    </row>
    <row r="1769" spans="1:25" x14ac:dyDescent="0.3">
      <c r="A1769" s="6" t="str">
        <f t="shared" si="189"/>
        <v/>
      </c>
      <c r="B1769" s="7"/>
      <c r="C1769" s="7"/>
      <c r="D1769" s="7"/>
      <c r="E1769" s="8"/>
      <c r="F1769" s="9"/>
      <c r="G1769" s="8"/>
      <c r="H1769" s="8"/>
      <c r="I1769" s="8"/>
      <c r="J1769" s="10">
        <f t="shared" si="190"/>
        <v>0</v>
      </c>
      <c r="K1769" s="10">
        <f t="shared" si="191"/>
        <v>0</v>
      </c>
      <c r="L1769" s="8"/>
      <c r="M1769" s="7"/>
      <c r="N1769" s="8"/>
      <c r="O1769" s="7"/>
      <c r="P1769" s="7"/>
      <c r="Q1769" s="8"/>
      <c r="R1769" s="9"/>
      <c r="S1769" s="8"/>
      <c r="T1769" s="8"/>
      <c r="U1769" s="8"/>
      <c r="V1769" s="11" t="str">
        <f t="shared" si="192"/>
        <v/>
      </c>
      <c r="W1769" s="6" t="str">
        <f t="shared" si="193"/>
        <v/>
      </c>
      <c r="X1769" s="6" t="str">
        <f t="shared" si="194"/>
        <v/>
      </c>
      <c r="Y1769" s="6" t="str">
        <f t="shared" si="195"/>
        <v/>
      </c>
    </row>
    <row r="1770" spans="1:25" x14ac:dyDescent="0.3">
      <c r="A1770" s="6" t="str">
        <f t="shared" si="189"/>
        <v/>
      </c>
      <c r="B1770" s="7"/>
      <c r="C1770" s="7"/>
      <c r="D1770" s="7"/>
      <c r="E1770" s="8"/>
      <c r="F1770" s="9"/>
      <c r="G1770" s="8"/>
      <c r="H1770" s="8"/>
      <c r="I1770" s="8"/>
      <c r="J1770" s="10">
        <f t="shared" si="190"/>
        <v>0</v>
      </c>
      <c r="K1770" s="10">
        <f t="shared" si="191"/>
        <v>0</v>
      </c>
      <c r="L1770" s="8"/>
      <c r="M1770" s="7"/>
      <c r="N1770" s="8"/>
      <c r="O1770" s="7"/>
      <c r="P1770" s="7"/>
      <c r="Q1770" s="8"/>
      <c r="R1770" s="9"/>
      <c r="S1770" s="8"/>
      <c r="T1770" s="8"/>
      <c r="U1770" s="8"/>
      <c r="V1770" s="11" t="str">
        <f t="shared" si="192"/>
        <v/>
      </c>
      <c r="W1770" s="6" t="str">
        <f t="shared" si="193"/>
        <v/>
      </c>
      <c r="X1770" s="6" t="str">
        <f t="shared" si="194"/>
        <v/>
      </c>
      <c r="Y1770" s="6" t="str">
        <f t="shared" si="195"/>
        <v/>
      </c>
    </row>
    <row r="1771" spans="1:25" x14ac:dyDescent="0.3">
      <c r="A1771" s="6" t="str">
        <f t="shared" si="189"/>
        <v/>
      </c>
      <c r="B1771" s="7"/>
      <c r="C1771" s="7"/>
      <c r="D1771" s="7"/>
      <c r="E1771" s="8"/>
      <c r="F1771" s="9"/>
      <c r="G1771" s="8"/>
      <c r="H1771" s="8"/>
      <c r="I1771" s="8"/>
      <c r="J1771" s="10">
        <f t="shared" si="190"/>
        <v>0</v>
      </c>
      <c r="K1771" s="10">
        <f t="shared" si="191"/>
        <v>0</v>
      </c>
      <c r="L1771" s="8"/>
      <c r="M1771" s="7"/>
      <c r="N1771" s="8"/>
      <c r="O1771" s="7"/>
      <c r="P1771" s="7"/>
      <c r="Q1771" s="8"/>
      <c r="R1771" s="9"/>
      <c r="S1771" s="8"/>
      <c r="T1771" s="8"/>
      <c r="U1771" s="8"/>
      <c r="V1771" s="11" t="str">
        <f t="shared" si="192"/>
        <v/>
      </c>
      <c r="W1771" s="6" t="str">
        <f t="shared" si="193"/>
        <v/>
      </c>
      <c r="X1771" s="6" t="str">
        <f t="shared" si="194"/>
        <v/>
      </c>
      <c r="Y1771" s="6" t="str">
        <f t="shared" si="195"/>
        <v/>
      </c>
    </row>
    <row r="1772" spans="1:25" x14ac:dyDescent="0.3">
      <c r="A1772" s="6" t="str">
        <f t="shared" si="189"/>
        <v/>
      </c>
      <c r="B1772" s="7"/>
      <c r="C1772" s="7"/>
      <c r="D1772" s="7"/>
      <c r="E1772" s="8"/>
      <c r="F1772" s="9"/>
      <c r="G1772" s="8"/>
      <c r="H1772" s="8"/>
      <c r="I1772" s="8"/>
      <c r="J1772" s="10">
        <f t="shared" si="190"/>
        <v>0</v>
      </c>
      <c r="K1772" s="10">
        <f t="shared" si="191"/>
        <v>0</v>
      </c>
      <c r="L1772" s="8"/>
      <c r="M1772" s="7"/>
      <c r="N1772" s="8"/>
      <c r="O1772" s="7"/>
      <c r="P1772" s="7"/>
      <c r="Q1772" s="8"/>
      <c r="R1772" s="9"/>
      <c r="S1772" s="8"/>
      <c r="T1772" s="8"/>
      <c r="U1772" s="8"/>
      <c r="V1772" s="11" t="str">
        <f t="shared" si="192"/>
        <v/>
      </c>
      <c r="W1772" s="6" t="str">
        <f t="shared" si="193"/>
        <v/>
      </c>
      <c r="X1772" s="6" t="str">
        <f t="shared" si="194"/>
        <v/>
      </c>
      <c r="Y1772" s="6" t="str">
        <f t="shared" si="195"/>
        <v/>
      </c>
    </row>
    <row r="1773" spans="1:25" x14ac:dyDescent="0.3">
      <c r="A1773" s="6" t="str">
        <f t="shared" si="189"/>
        <v/>
      </c>
      <c r="B1773" s="7"/>
      <c r="C1773" s="7"/>
      <c r="D1773" s="7"/>
      <c r="E1773" s="8"/>
      <c r="F1773" s="9"/>
      <c r="G1773" s="8"/>
      <c r="H1773" s="8"/>
      <c r="I1773" s="8"/>
      <c r="J1773" s="10">
        <f t="shared" si="190"/>
        <v>0</v>
      </c>
      <c r="K1773" s="10">
        <f t="shared" si="191"/>
        <v>0</v>
      </c>
      <c r="L1773" s="8"/>
      <c r="M1773" s="7"/>
      <c r="N1773" s="8"/>
      <c r="O1773" s="7"/>
      <c r="P1773" s="7"/>
      <c r="Q1773" s="8"/>
      <c r="R1773" s="9"/>
      <c r="S1773" s="8"/>
      <c r="T1773" s="8"/>
      <c r="U1773" s="8"/>
      <c r="V1773" s="11" t="str">
        <f t="shared" si="192"/>
        <v/>
      </c>
      <c r="W1773" s="6" t="str">
        <f t="shared" si="193"/>
        <v/>
      </c>
      <c r="X1773" s="6" t="str">
        <f t="shared" si="194"/>
        <v/>
      </c>
      <c r="Y1773" s="6" t="str">
        <f t="shared" si="195"/>
        <v/>
      </c>
    </row>
    <row r="1774" spans="1:25" x14ac:dyDescent="0.3">
      <c r="A1774" s="6" t="str">
        <f t="shared" si="189"/>
        <v/>
      </c>
      <c r="B1774" s="7"/>
      <c r="C1774" s="7"/>
      <c r="D1774" s="7"/>
      <c r="E1774" s="8"/>
      <c r="F1774" s="9"/>
      <c r="G1774" s="8"/>
      <c r="H1774" s="8"/>
      <c r="I1774" s="8"/>
      <c r="J1774" s="10">
        <f t="shared" si="190"/>
        <v>0</v>
      </c>
      <c r="K1774" s="10">
        <f t="shared" si="191"/>
        <v>0</v>
      </c>
      <c r="L1774" s="8"/>
      <c r="M1774" s="7"/>
      <c r="N1774" s="8"/>
      <c r="O1774" s="7"/>
      <c r="P1774" s="7"/>
      <c r="Q1774" s="8"/>
      <c r="R1774" s="9"/>
      <c r="S1774" s="8"/>
      <c r="T1774" s="8"/>
      <c r="U1774" s="8"/>
      <c r="V1774" s="11" t="str">
        <f t="shared" si="192"/>
        <v/>
      </c>
      <c r="W1774" s="6" t="str">
        <f t="shared" si="193"/>
        <v/>
      </c>
      <c r="X1774" s="6" t="str">
        <f t="shared" si="194"/>
        <v/>
      </c>
      <c r="Y1774" s="6" t="str">
        <f t="shared" si="195"/>
        <v/>
      </c>
    </row>
    <row r="1775" spans="1:25" x14ac:dyDescent="0.3">
      <c r="A1775" s="6" t="str">
        <f t="shared" si="189"/>
        <v/>
      </c>
      <c r="B1775" s="7"/>
      <c r="C1775" s="7"/>
      <c r="D1775" s="7"/>
      <c r="E1775" s="8"/>
      <c r="F1775" s="9"/>
      <c r="G1775" s="8"/>
      <c r="H1775" s="8"/>
      <c r="I1775" s="8"/>
      <c r="J1775" s="10">
        <f t="shared" si="190"/>
        <v>0</v>
      </c>
      <c r="K1775" s="10">
        <f t="shared" si="191"/>
        <v>0</v>
      </c>
      <c r="L1775" s="8"/>
      <c r="M1775" s="7"/>
      <c r="N1775" s="8"/>
      <c r="O1775" s="7"/>
      <c r="P1775" s="7"/>
      <c r="Q1775" s="8"/>
      <c r="R1775" s="9"/>
      <c r="S1775" s="8"/>
      <c r="T1775" s="8"/>
      <c r="U1775" s="8"/>
      <c r="V1775" s="11" t="str">
        <f t="shared" si="192"/>
        <v/>
      </c>
      <c r="W1775" s="6" t="str">
        <f t="shared" si="193"/>
        <v/>
      </c>
      <c r="X1775" s="6" t="str">
        <f t="shared" si="194"/>
        <v/>
      </c>
      <c r="Y1775" s="6" t="str">
        <f t="shared" si="195"/>
        <v/>
      </c>
    </row>
    <row r="1776" spans="1:25" x14ac:dyDescent="0.3">
      <c r="A1776" s="6" t="str">
        <f t="shared" si="189"/>
        <v/>
      </c>
      <c r="B1776" s="7"/>
      <c r="C1776" s="7"/>
      <c r="D1776" s="7"/>
      <c r="E1776" s="8"/>
      <c r="F1776" s="9"/>
      <c r="G1776" s="8"/>
      <c r="H1776" s="8"/>
      <c r="I1776" s="8"/>
      <c r="J1776" s="10">
        <f t="shared" si="190"/>
        <v>0</v>
      </c>
      <c r="K1776" s="10">
        <f t="shared" si="191"/>
        <v>0</v>
      </c>
      <c r="L1776" s="8"/>
      <c r="M1776" s="7"/>
      <c r="N1776" s="8"/>
      <c r="O1776" s="7"/>
      <c r="P1776" s="7"/>
      <c r="Q1776" s="8"/>
      <c r="R1776" s="9"/>
      <c r="S1776" s="8"/>
      <c r="T1776" s="8"/>
      <c r="U1776" s="8"/>
      <c r="V1776" s="11" t="str">
        <f t="shared" si="192"/>
        <v/>
      </c>
      <c r="W1776" s="6" t="str">
        <f t="shared" si="193"/>
        <v/>
      </c>
      <c r="X1776" s="6" t="str">
        <f t="shared" si="194"/>
        <v/>
      </c>
      <c r="Y1776" s="6" t="str">
        <f t="shared" si="195"/>
        <v/>
      </c>
    </row>
    <row r="1777" spans="1:25" x14ac:dyDescent="0.3">
      <c r="A1777" s="6" t="str">
        <f t="shared" si="189"/>
        <v/>
      </c>
      <c r="B1777" s="7"/>
      <c r="C1777" s="7"/>
      <c r="D1777" s="7"/>
      <c r="E1777" s="8"/>
      <c r="F1777" s="9"/>
      <c r="G1777" s="8"/>
      <c r="H1777" s="8"/>
      <c r="I1777" s="8"/>
      <c r="J1777" s="10">
        <f t="shared" si="190"/>
        <v>0</v>
      </c>
      <c r="K1777" s="10">
        <f t="shared" si="191"/>
        <v>0</v>
      </c>
      <c r="L1777" s="8"/>
      <c r="M1777" s="7"/>
      <c r="N1777" s="8"/>
      <c r="O1777" s="7"/>
      <c r="P1777" s="7"/>
      <c r="Q1777" s="8"/>
      <c r="R1777" s="9"/>
      <c r="S1777" s="8"/>
      <c r="T1777" s="8"/>
      <c r="U1777" s="8"/>
      <c r="V1777" s="11" t="str">
        <f t="shared" si="192"/>
        <v/>
      </c>
      <c r="W1777" s="6" t="str">
        <f t="shared" si="193"/>
        <v/>
      </c>
      <c r="X1777" s="6" t="str">
        <f t="shared" si="194"/>
        <v/>
      </c>
      <c r="Y1777" s="6" t="str">
        <f t="shared" si="195"/>
        <v/>
      </c>
    </row>
    <row r="1778" spans="1:25" x14ac:dyDescent="0.3">
      <c r="A1778" s="6" t="str">
        <f t="shared" si="189"/>
        <v/>
      </c>
      <c r="B1778" s="7"/>
      <c r="C1778" s="7"/>
      <c r="D1778" s="7"/>
      <c r="E1778" s="8"/>
      <c r="F1778" s="9"/>
      <c r="G1778" s="8"/>
      <c r="H1778" s="8"/>
      <c r="I1778" s="8"/>
      <c r="J1778" s="10">
        <f t="shared" si="190"/>
        <v>0</v>
      </c>
      <c r="K1778" s="10">
        <f t="shared" si="191"/>
        <v>0</v>
      </c>
      <c r="L1778" s="8"/>
      <c r="M1778" s="7"/>
      <c r="N1778" s="8"/>
      <c r="O1778" s="7"/>
      <c r="P1778" s="7"/>
      <c r="Q1778" s="8"/>
      <c r="R1778" s="9"/>
      <c r="S1778" s="8"/>
      <c r="T1778" s="8"/>
      <c r="U1778" s="8"/>
      <c r="V1778" s="11" t="str">
        <f t="shared" si="192"/>
        <v/>
      </c>
      <c r="W1778" s="6" t="str">
        <f t="shared" si="193"/>
        <v/>
      </c>
      <c r="X1778" s="6" t="str">
        <f t="shared" si="194"/>
        <v/>
      </c>
      <c r="Y1778" s="6" t="str">
        <f t="shared" si="195"/>
        <v/>
      </c>
    </row>
    <row r="1779" spans="1:25" x14ac:dyDescent="0.3">
      <c r="A1779" s="6" t="str">
        <f t="shared" si="189"/>
        <v/>
      </c>
      <c r="B1779" s="7"/>
      <c r="C1779" s="7"/>
      <c r="D1779" s="7"/>
      <c r="E1779" s="8"/>
      <c r="F1779" s="9"/>
      <c r="G1779" s="8"/>
      <c r="H1779" s="8"/>
      <c r="I1779" s="8"/>
      <c r="J1779" s="10">
        <f t="shared" si="190"/>
        <v>0</v>
      </c>
      <c r="K1779" s="10">
        <f t="shared" si="191"/>
        <v>0</v>
      </c>
      <c r="L1779" s="8"/>
      <c r="M1779" s="7"/>
      <c r="N1779" s="8"/>
      <c r="O1779" s="7"/>
      <c r="P1779" s="7"/>
      <c r="Q1779" s="8"/>
      <c r="R1779" s="9"/>
      <c r="S1779" s="8"/>
      <c r="T1779" s="8"/>
      <c r="U1779" s="8"/>
      <c r="V1779" s="11" t="str">
        <f t="shared" si="192"/>
        <v/>
      </c>
      <c r="W1779" s="6" t="str">
        <f t="shared" si="193"/>
        <v/>
      </c>
      <c r="X1779" s="6" t="str">
        <f t="shared" si="194"/>
        <v/>
      </c>
      <c r="Y1779" s="6" t="str">
        <f t="shared" si="195"/>
        <v/>
      </c>
    </row>
    <row r="1780" spans="1:25" x14ac:dyDescent="0.3">
      <c r="A1780" s="6" t="str">
        <f t="shared" si="189"/>
        <v/>
      </c>
      <c r="B1780" s="7"/>
      <c r="C1780" s="7"/>
      <c r="D1780" s="7"/>
      <c r="E1780" s="8"/>
      <c r="F1780" s="9"/>
      <c r="G1780" s="8"/>
      <c r="H1780" s="8"/>
      <c r="I1780" s="8"/>
      <c r="J1780" s="10">
        <f t="shared" si="190"/>
        <v>0</v>
      </c>
      <c r="K1780" s="10">
        <f t="shared" si="191"/>
        <v>0</v>
      </c>
      <c r="L1780" s="8"/>
      <c r="M1780" s="7"/>
      <c r="N1780" s="8"/>
      <c r="O1780" s="7"/>
      <c r="P1780" s="7"/>
      <c r="Q1780" s="8"/>
      <c r="R1780" s="9"/>
      <c r="S1780" s="8"/>
      <c r="T1780" s="8"/>
      <c r="U1780" s="8"/>
      <c r="V1780" s="11" t="str">
        <f t="shared" si="192"/>
        <v/>
      </c>
      <c r="W1780" s="6" t="str">
        <f t="shared" si="193"/>
        <v/>
      </c>
      <c r="X1780" s="6" t="str">
        <f t="shared" si="194"/>
        <v/>
      </c>
      <c r="Y1780" s="6" t="str">
        <f t="shared" si="195"/>
        <v/>
      </c>
    </row>
    <row r="1781" spans="1:25" x14ac:dyDescent="0.3">
      <c r="A1781" s="6" t="str">
        <f t="shared" si="189"/>
        <v/>
      </c>
      <c r="B1781" s="7"/>
      <c r="C1781" s="7"/>
      <c r="D1781" s="7"/>
      <c r="E1781" s="8"/>
      <c r="F1781" s="9"/>
      <c r="G1781" s="8"/>
      <c r="H1781" s="8"/>
      <c r="I1781" s="8"/>
      <c r="J1781" s="10">
        <f t="shared" si="190"/>
        <v>0</v>
      </c>
      <c r="K1781" s="10">
        <f t="shared" si="191"/>
        <v>0</v>
      </c>
      <c r="L1781" s="8"/>
      <c r="M1781" s="7"/>
      <c r="N1781" s="8"/>
      <c r="O1781" s="7"/>
      <c r="P1781" s="7"/>
      <c r="Q1781" s="8"/>
      <c r="R1781" s="9"/>
      <c r="S1781" s="8"/>
      <c r="T1781" s="8"/>
      <c r="U1781" s="8"/>
      <c r="V1781" s="11" t="str">
        <f t="shared" si="192"/>
        <v/>
      </c>
      <c r="W1781" s="6" t="str">
        <f t="shared" si="193"/>
        <v/>
      </c>
      <c r="X1781" s="6" t="str">
        <f t="shared" si="194"/>
        <v/>
      </c>
      <c r="Y1781" s="6" t="str">
        <f t="shared" si="195"/>
        <v/>
      </c>
    </row>
    <row r="1782" spans="1:25" x14ac:dyDescent="0.3">
      <c r="A1782" s="6" t="str">
        <f t="shared" si="189"/>
        <v/>
      </c>
      <c r="B1782" s="7"/>
      <c r="C1782" s="7"/>
      <c r="D1782" s="7"/>
      <c r="E1782" s="8"/>
      <c r="F1782" s="9"/>
      <c r="G1782" s="8"/>
      <c r="H1782" s="8"/>
      <c r="I1782" s="8"/>
      <c r="J1782" s="10">
        <f t="shared" si="190"/>
        <v>0</v>
      </c>
      <c r="K1782" s="10">
        <f t="shared" si="191"/>
        <v>0</v>
      </c>
      <c r="L1782" s="8"/>
      <c r="M1782" s="7"/>
      <c r="N1782" s="8"/>
      <c r="O1782" s="7"/>
      <c r="P1782" s="7"/>
      <c r="Q1782" s="8"/>
      <c r="R1782" s="9"/>
      <c r="S1782" s="8"/>
      <c r="T1782" s="8"/>
      <c r="U1782" s="8"/>
      <c r="V1782" s="11" t="str">
        <f t="shared" si="192"/>
        <v/>
      </c>
      <c r="W1782" s="6" t="str">
        <f t="shared" si="193"/>
        <v/>
      </c>
      <c r="X1782" s="6" t="str">
        <f t="shared" si="194"/>
        <v/>
      </c>
      <c r="Y1782" s="6" t="str">
        <f t="shared" si="195"/>
        <v/>
      </c>
    </row>
    <row r="1783" spans="1:25" x14ac:dyDescent="0.3">
      <c r="A1783" s="6" t="str">
        <f t="shared" si="189"/>
        <v/>
      </c>
      <c r="B1783" s="7"/>
      <c r="C1783" s="7"/>
      <c r="D1783" s="7"/>
      <c r="E1783" s="8"/>
      <c r="F1783" s="9"/>
      <c r="G1783" s="8"/>
      <c r="H1783" s="8"/>
      <c r="I1783" s="8"/>
      <c r="J1783" s="10">
        <f t="shared" si="190"/>
        <v>0</v>
      </c>
      <c r="K1783" s="10">
        <f t="shared" si="191"/>
        <v>0</v>
      </c>
      <c r="L1783" s="8"/>
      <c r="M1783" s="7"/>
      <c r="N1783" s="8"/>
      <c r="O1783" s="7"/>
      <c r="P1783" s="7"/>
      <c r="Q1783" s="8"/>
      <c r="R1783" s="9"/>
      <c r="S1783" s="8"/>
      <c r="T1783" s="8"/>
      <c r="U1783" s="8"/>
      <c r="V1783" s="11" t="str">
        <f t="shared" si="192"/>
        <v/>
      </c>
      <c r="W1783" s="6" t="str">
        <f t="shared" si="193"/>
        <v/>
      </c>
      <c r="X1783" s="6" t="str">
        <f t="shared" si="194"/>
        <v/>
      </c>
      <c r="Y1783" s="6" t="str">
        <f t="shared" si="195"/>
        <v/>
      </c>
    </row>
    <row r="1784" spans="1:25" x14ac:dyDescent="0.3">
      <c r="A1784" s="6" t="str">
        <f t="shared" si="189"/>
        <v/>
      </c>
      <c r="B1784" s="7"/>
      <c r="C1784" s="7"/>
      <c r="D1784" s="7"/>
      <c r="E1784" s="8"/>
      <c r="F1784" s="9"/>
      <c r="G1784" s="8"/>
      <c r="H1784" s="8"/>
      <c r="I1784" s="8"/>
      <c r="J1784" s="10">
        <f t="shared" si="190"/>
        <v>0</v>
      </c>
      <c r="K1784" s="10">
        <f t="shared" si="191"/>
        <v>0</v>
      </c>
      <c r="L1784" s="8"/>
      <c r="M1784" s="7"/>
      <c r="N1784" s="8"/>
      <c r="O1784" s="7"/>
      <c r="P1784" s="7"/>
      <c r="Q1784" s="8"/>
      <c r="R1784" s="9"/>
      <c r="S1784" s="8"/>
      <c r="T1784" s="8"/>
      <c r="U1784" s="8"/>
      <c r="V1784" s="11" t="str">
        <f t="shared" si="192"/>
        <v/>
      </c>
      <c r="W1784" s="6" t="str">
        <f t="shared" si="193"/>
        <v/>
      </c>
      <c r="X1784" s="6" t="str">
        <f t="shared" si="194"/>
        <v/>
      </c>
      <c r="Y1784" s="6" t="str">
        <f t="shared" si="195"/>
        <v/>
      </c>
    </row>
    <row r="1785" spans="1:25" x14ac:dyDescent="0.3">
      <c r="A1785" s="6" t="str">
        <f t="shared" si="189"/>
        <v/>
      </c>
      <c r="B1785" s="7"/>
      <c r="C1785" s="7"/>
      <c r="D1785" s="7"/>
      <c r="E1785" s="8"/>
      <c r="F1785" s="9"/>
      <c r="G1785" s="8"/>
      <c r="H1785" s="8"/>
      <c r="I1785" s="8"/>
      <c r="J1785" s="10">
        <f t="shared" si="190"/>
        <v>0</v>
      </c>
      <c r="K1785" s="10">
        <f t="shared" si="191"/>
        <v>0</v>
      </c>
      <c r="L1785" s="8"/>
      <c r="M1785" s="7"/>
      <c r="N1785" s="8"/>
      <c r="O1785" s="7"/>
      <c r="P1785" s="7"/>
      <c r="Q1785" s="8"/>
      <c r="R1785" s="9"/>
      <c r="S1785" s="8"/>
      <c r="T1785" s="8"/>
      <c r="U1785" s="8"/>
      <c r="V1785" s="11" t="str">
        <f t="shared" si="192"/>
        <v/>
      </c>
      <c r="W1785" s="6" t="str">
        <f t="shared" si="193"/>
        <v/>
      </c>
      <c r="X1785" s="6" t="str">
        <f t="shared" si="194"/>
        <v/>
      </c>
      <c r="Y1785" s="6" t="str">
        <f t="shared" si="195"/>
        <v/>
      </c>
    </row>
    <row r="1786" spans="1:25" x14ac:dyDescent="0.3">
      <c r="A1786" s="6" t="str">
        <f t="shared" si="189"/>
        <v/>
      </c>
      <c r="B1786" s="7"/>
      <c r="C1786" s="7"/>
      <c r="D1786" s="7"/>
      <c r="E1786" s="8"/>
      <c r="F1786" s="9"/>
      <c r="G1786" s="8"/>
      <c r="H1786" s="8"/>
      <c r="I1786" s="8"/>
      <c r="J1786" s="10">
        <f t="shared" si="190"/>
        <v>0</v>
      </c>
      <c r="K1786" s="10">
        <f t="shared" si="191"/>
        <v>0</v>
      </c>
      <c r="L1786" s="8"/>
      <c r="M1786" s="7"/>
      <c r="N1786" s="8"/>
      <c r="O1786" s="7"/>
      <c r="P1786" s="7"/>
      <c r="Q1786" s="8"/>
      <c r="R1786" s="9"/>
      <c r="S1786" s="8"/>
      <c r="T1786" s="8"/>
      <c r="U1786" s="8"/>
      <c r="V1786" s="11" t="str">
        <f t="shared" si="192"/>
        <v/>
      </c>
      <c r="W1786" s="6" t="str">
        <f t="shared" si="193"/>
        <v/>
      </c>
      <c r="X1786" s="6" t="str">
        <f t="shared" si="194"/>
        <v/>
      </c>
      <c r="Y1786" s="6" t="str">
        <f t="shared" si="195"/>
        <v/>
      </c>
    </row>
    <row r="1787" spans="1:25" x14ac:dyDescent="0.3">
      <c r="A1787" s="6" t="str">
        <f t="shared" si="189"/>
        <v/>
      </c>
      <c r="B1787" s="7"/>
      <c r="C1787" s="7"/>
      <c r="D1787" s="7"/>
      <c r="E1787" s="8"/>
      <c r="F1787" s="9"/>
      <c r="G1787" s="8"/>
      <c r="H1787" s="8"/>
      <c r="I1787" s="8"/>
      <c r="J1787" s="10">
        <f t="shared" si="190"/>
        <v>0</v>
      </c>
      <c r="K1787" s="10">
        <f t="shared" si="191"/>
        <v>0</v>
      </c>
      <c r="L1787" s="8"/>
      <c r="M1787" s="7"/>
      <c r="N1787" s="8"/>
      <c r="O1787" s="7"/>
      <c r="P1787" s="7"/>
      <c r="Q1787" s="8"/>
      <c r="R1787" s="9"/>
      <c r="S1787" s="8"/>
      <c r="T1787" s="8"/>
      <c r="U1787" s="8"/>
      <c r="V1787" s="11" t="str">
        <f t="shared" si="192"/>
        <v/>
      </c>
      <c r="W1787" s="6" t="str">
        <f t="shared" si="193"/>
        <v/>
      </c>
      <c r="X1787" s="6" t="str">
        <f t="shared" si="194"/>
        <v/>
      </c>
      <c r="Y1787" s="6" t="str">
        <f t="shared" si="195"/>
        <v/>
      </c>
    </row>
    <row r="1788" spans="1:25" x14ac:dyDescent="0.3">
      <c r="A1788" s="6" t="str">
        <f t="shared" si="189"/>
        <v/>
      </c>
      <c r="B1788" s="7"/>
      <c r="C1788" s="7"/>
      <c r="D1788" s="7"/>
      <c r="E1788" s="8"/>
      <c r="F1788" s="9"/>
      <c r="G1788" s="8"/>
      <c r="H1788" s="8"/>
      <c r="I1788" s="8"/>
      <c r="J1788" s="10">
        <f t="shared" si="190"/>
        <v>0</v>
      </c>
      <c r="K1788" s="10">
        <f t="shared" si="191"/>
        <v>0</v>
      </c>
      <c r="L1788" s="8"/>
      <c r="M1788" s="7"/>
      <c r="N1788" s="8"/>
      <c r="O1788" s="7"/>
      <c r="P1788" s="7"/>
      <c r="Q1788" s="8"/>
      <c r="R1788" s="9"/>
      <c r="S1788" s="8"/>
      <c r="T1788" s="8"/>
      <c r="U1788" s="8"/>
      <c r="V1788" s="11" t="str">
        <f t="shared" si="192"/>
        <v/>
      </c>
      <c r="W1788" s="6" t="str">
        <f t="shared" si="193"/>
        <v/>
      </c>
      <c r="X1788" s="6" t="str">
        <f t="shared" si="194"/>
        <v/>
      </c>
      <c r="Y1788" s="6" t="str">
        <f t="shared" si="195"/>
        <v/>
      </c>
    </row>
    <row r="1789" spans="1:25" x14ac:dyDescent="0.3">
      <c r="A1789" s="6" t="str">
        <f t="shared" si="189"/>
        <v/>
      </c>
      <c r="B1789" s="7"/>
      <c r="C1789" s="7"/>
      <c r="D1789" s="7"/>
      <c r="E1789" s="8"/>
      <c r="F1789" s="9"/>
      <c r="G1789" s="8"/>
      <c r="H1789" s="8"/>
      <c r="I1789" s="8"/>
      <c r="J1789" s="10">
        <f t="shared" si="190"/>
        <v>0</v>
      </c>
      <c r="K1789" s="10">
        <f t="shared" si="191"/>
        <v>0</v>
      </c>
      <c r="L1789" s="8"/>
      <c r="M1789" s="7"/>
      <c r="N1789" s="8"/>
      <c r="O1789" s="7"/>
      <c r="P1789" s="7"/>
      <c r="Q1789" s="8"/>
      <c r="R1789" s="9"/>
      <c r="S1789" s="8"/>
      <c r="T1789" s="8"/>
      <c r="U1789" s="8"/>
      <c r="V1789" s="11" t="str">
        <f t="shared" si="192"/>
        <v/>
      </c>
      <c r="W1789" s="6" t="str">
        <f t="shared" si="193"/>
        <v/>
      </c>
      <c r="X1789" s="6" t="str">
        <f t="shared" si="194"/>
        <v/>
      </c>
      <c r="Y1789" s="6" t="str">
        <f t="shared" si="195"/>
        <v/>
      </c>
    </row>
    <row r="1790" spans="1:25" x14ac:dyDescent="0.3">
      <c r="A1790" s="6" t="str">
        <f t="shared" si="189"/>
        <v/>
      </c>
      <c r="B1790" s="7"/>
      <c r="C1790" s="7"/>
      <c r="D1790" s="7"/>
      <c r="E1790" s="8"/>
      <c r="F1790" s="9"/>
      <c r="G1790" s="8"/>
      <c r="H1790" s="8"/>
      <c r="I1790" s="8"/>
      <c r="J1790" s="10">
        <f t="shared" si="190"/>
        <v>0</v>
      </c>
      <c r="K1790" s="10">
        <f t="shared" si="191"/>
        <v>0</v>
      </c>
      <c r="L1790" s="8"/>
      <c r="M1790" s="7"/>
      <c r="N1790" s="8"/>
      <c r="O1790" s="7"/>
      <c r="P1790" s="7"/>
      <c r="Q1790" s="8"/>
      <c r="R1790" s="9"/>
      <c r="S1790" s="8"/>
      <c r="T1790" s="8"/>
      <c r="U1790" s="8"/>
      <c r="V1790" s="11" t="str">
        <f t="shared" si="192"/>
        <v/>
      </c>
      <c r="W1790" s="6" t="str">
        <f t="shared" si="193"/>
        <v/>
      </c>
      <c r="X1790" s="6" t="str">
        <f t="shared" si="194"/>
        <v/>
      </c>
      <c r="Y1790" s="6" t="str">
        <f t="shared" si="195"/>
        <v/>
      </c>
    </row>
    <row r="1791" spans="1:25" x14ac:dyDescent="0.3">
      <c r="A1791" s="6" t="str">
        <f t="shared" si="189"/>
        <v/>
      </c>
      <c r="B1791" s="7"/>
      <c r="C1791" s="7"/>
      <c r="D1791" s="7"/>
      <c r="E1791" s="8"/>
      <c r="F1791" s="9"/>
      <c r="G1791" s="8"/>
      <c r="H1791" s="8"/>
      <c r="I1791" s="8"/>
      <c r="J1791" s="10">
        <f t="shared" si="190"/>
        <v>0</v>
      </c>
      <c r="K1791" s="10">
        <f t="shared" si="191"/>
        <v>0</v>
      </c>
      <c r="L1791" s="8"/>
      <c r="M1791" s="7"/>
      <c r="N1791" s="8"/>
      <c r="O1791" s="7"/>
      <c r="P1791" s="7"/>
      <c r="Q1791" s="8"/>
      <c r="R1791" s="9"/>
      <c r="S1791" s="8"/>
      <c r="T1791" s="8"/>
      <c r="U1791" s="8"/>
      <c r="V1791" s="11" t="str">
        <f t="shared" si="192"/>
        <v/>
      </c>
      <c r="W1791" s="6" t="str">
        <f t="shared" si="193"/>
        <v/>
      </c>
      <c r="X1791" s="6" t="str">
        <f t="shared" si="194"/>
        <v/>
      </c>
      <c r="Y1791" s="6" t="str">
        <f t="shared" si="195"/>
        <v/>
      </c>
    </row>
    <row r="1792" spans="1:25" x14ac:dyDescent="0.3">
      <c r="A1792" s="6" t="str">
        <f t="shared" si="189"/>
        <v/>
      </c>
      <c r="B1792" s="7"/>
      <c r="C1792" s="7"/>
      <c r="D1792" s="7"/>
      <c r="E1792" s="8"/>
      <c r="F1792" s="9"/>
      <c r="G1792" s="8"/>
      <c r="H1792" s="8"/>
      <c r="I1792" s="8"/>
      <c r="J1792" s="10">
        <f t="shared" si="190"/>
        <v>0</v>
      </c>
      <c r="K1792" s="10">
        <f t="shared" si="191"/>
        <v>0</v>
      </c>
      <c r="L1792" s="8"/>
      <c r="M1792" s="7"/>
      <c r="N1792" s="8"/>
      <c r="O1792" s="7"/>
      <c r="P1792" s="7"/>
      <c r="Q1792" s="8"/>
      <c r="R1792" s="9"/>
      <c r="S1792" s="8"/>
      <c r="T1792" s="8"/>
      <c r="U1792" s="8"/>
      <c r="V1792" s="11" t="str">
        <f t="shared" si="192"/>
        <v/>
      </c>
      <c r="W1792" s="6" t="str">
        <f t="shared" si="193"/>
        <v/>
      </c>
      <c r="X1792" s="6" t="str">
        <f t="shared" si="194"/>
        <v/>
      </c>
      <c r="Y1792" s="6" t="str">
        <f t="shared" si="195"/>
        <v/>
      </c>
    </row>
    <row r="1793" spans="1:25" x14ac:dyDescent="0.3">
      <c r="A1793" s="6" t="str">
        <f t="shared" si="189"/>
        <v/>
      </c>
      <c r="B1793" s="7"/>
      <c r="C1793" s="7"/>
      <c r="D1793" s="7"/>
      <c r="E1793" s="8"/>
      <c r="F1793" s="9"/>
      <c r="G1793" s="8"/>
      <c r="H1793" s="8"/>
      <c r="I1793" s="8"/>
      <c r="J1793" s="10">
        <f t="shared" si="190"/>
        <v>0</v>
      </c>
      <c r="K1793" s="10">
        <f t="shared" si="191"/>
        <v>0</v>
      </c>
      <c r="L1793" s="8"/>
      <c r="M1793" s="7"/>
      <c r="N1793" s="8"/>
      <c r="O1793" s="7"/>
      <c r="P1793" s="7"/>
      <c r="Q1793" s="8"/>
      <c r="R1793" s="9"/>
      <c r="S1793" s="8"/>
      <c r="T1793" s="8"/>
      <c r="U1793" s="8"/>
      <c r="V1793" s="11" t="str">
        <f t="shared" si="192"/>
        <v/>
      </c>
      <c r="W1793" s="6" t="str">
        <f t="shared" si="193"/>
        <v/>
      </c>
      <c r="X1793" s="6" t="str">
        <f t="shared" si="194"/>
        <v/>
      </c>
      <c r="Y1793" s="6" t="str">
        <f t="shared" si="195"/>
        <v/>
      </c>
    </row>
    <row r="1794" spans="1:25" x14ac:dyDescent="0.3">
      <c r="A1794" s="6" t="str">
        <f t="shared" ref="A1794:A1857" si="196">IF(B1794&lt;&gt;"", "AWARD-"&amp;TEXT(ROW()-1,"00000"), "")</f>
        <v/>
      </c>
      <c r="B1794" s="7"/>
      <c r="C1794" s="7"/>
      <c r="D1794" s="7"/>
      <c r="E1794" s="8"/>
      <c r="F1794" s="9"/>
      <c r="G1794" s="8"/>
      <c r="H1794" s="8"/>
      <c r="I1794" s="8"/>
      <c r="J1794" s="10">
        <f t="shared" ref="J1794:J1857" si="197">IF(A1794="",0,SUMIFS(amount_expended,cfda_key,V1794))</f>
        <v>0</v>
      </c>
      <c r="K1794" s="10">
        <f t="shared" ref="K1794:K1857" si="198">IF(G1794="OTHER CLUSTER NOT LISTED ABOVE",SUMIFS(amount_expended,uniform_other_cluster_name,X1794), IF(AND(OR(G1794="N/A",G1794=""),H1794=""),0,IF(G1794="STATE CLUSTER",SUMIFS(amount_expended,uniform_state_cluster_name,W1794),SUMIFS(amount_expended,cluster_name,G1794))))</f>
        <v>0</v>
      </c>
      <c r="L1794" s="8"/>
      <c r="M1794" s="7"/>
      <c r="N1794" s="8"/>
      <c r="O1794" s="7"/>
      <c r="P1794" s="7"/>
      <c r="Q1794" s="8"/>
      <c r="R1794" s="9"/>
      <c r="S1794" s="8"/>
      <c r="T1794" s="8"/>
      <c r="U1794" s="8"/>
      <c r="V1794" s="11" t="str">
        <f t="shared" ref="V1794:V1857" si="199">IF(OR(B1794="",C1794=""),"",CONCATENATE(B1794,".",C1794))</f>
        <v/>
      </c>
      <c r="W1794" s="6" t="str">
        <f t="shared" ref="W1794:W1857" si="200">UPPER(TRIM(H1794))</f>
        <v/>
      </c>
      <c r="X1794" s="6" t="str">
        <f t="shared" ref="X1794:X1857" si="201">UPPER(TRIM(I1794))</f>
        <v/>
      </c>
      <c r="Y1794" s="6" t="str">
        <f t="shared" ref="Y1794:Y1857" si="202">IF(V1794&lt;&gt;"",IFERROR(INDEX(federal_program_name_lookup,MATCH(V1794,aln_lookup,0)),""),"")</f>
        <v/>
      </c>
    </row>
    <row r="1795" spans="1:25" x14ac:dyDescent="0.3">
      <c r="A1795" s="6" t="str">
        <f t="shared" si="196"/>
        <v/>
      </c>
      <c r="B1795" s="7"/>
      <c r="C1795" s="7"/>
      <c r="D1795" s="7"/>
      <c r="E1795" s="8"/>
      <c r="F1795" s="9"/>
      <c r="G1795" s="8"/>
      <c r="H1795" s="8"/>
      <c r="I1795" s="8"/>
      <c r="J1795" s="10">
        <f t="shared" si="197"/>
        <v>0</v>
      </c>
      <c r="K1795" s="10">
        <f t="shared" si="198"/>
        <v>0</v>
      </c>
      <c r="L1795" s="8"/>
      <c r="M1795" s="7"/>
      <c r="N1795" s="8"/>
      <c r="O1795" s="7"/>
      <c r="P1795" s="7"/>
      <c r="Q1795" s="8"/>
      <c r="R1795" s="9"/>
      <c r="S1795" s="8"/>
      <c r="T1795" s="8"/>
      <c r="U1795" s="8"/>
      <c r="V1795" s="11" t="str">
        <f t="shared" si="199"/>
        <v/>
      </c>
      <c r="W1795" s="6" t="str">
        <f t="shared" si="200"/>
        <v/>
      </c>
      <c r="X1795" s="6" t="str">
        <f t="shared" si="201"/>
        <v/>
      </c>
      <c r="Y1795" s="6" t="str">
        <f t="shared" si="202"/>
        <v/>
      </c>
    </row>
    <row r="1796" spans="1:25" x14ac:dyDescent="0.3">
      <c r="A1796" s="6" t="str">
        <f t="shared" si="196"/>
        <v/>
      </c>
      <c r="B1796" s="7"/>
      <c r="C1796" s="7"/>
      <c r="D1796" s="7"/>
      <c r="E1796" s="8"/>
      <c r="F1796" s="9"/>
      <c r="G1796" s="8"/>
      <c r="H1796" s="8"/>
      <c r="I1796" s="8"/>
      <c r="J1796" s="10">
        <f t="shared" si="197"/>
        <v>0</v>
      </c>
      <c r="K1796" s="10">
        <f t="shared" si="198"/>
        <v>0</v>
      </c>
      <c r="L1796" s="8"/>
      <c r="M1796" s="7"/>
      <c r="N1796" s="8"/>
      <c r="O1796" s="7"/>
      <c r="P1796" s="7"/>
      <c r="Q1796" s="8"/>
      <c r="R1796" s="9"/>
      <c r="S1796" s="8"/>
      <c r="T1796" s="8"/>
      <c r="U1796" s="8"/>
      <c r="V1796" s="11" t="str">
        <f t="shared" si="199"/>
        <v/>
      </c>
      <c r="W1796" s="6" t="str">
        <f t="shared" si="200"/>
        <v/>
      </c>
      <c r="X1796" s="6" t="str">
        <f t="shared" si="201"/>
        <v/>
      </c>
      <c r="Y1796" s="6" t="str">
        <f t="shared" si="202"/>
        <v/>
      </c>
    </row>
    <row r="1797" spans="1:25" x14ac:dyDescent="0.3">
      <c r="A1797" s="6" t="str">
        <f t="shared" si="196"/>
        <v/>
      </c>
      <c r="B1797" s="7"/>
      <c r="C1797" s="7"/>
      <c r="D1797" s="7"/>
      <c r="E1797" s="8"/>
      <c r="F1797" s="9"/>
      <c r="G1797" s="8"/>
      <c r="H1797" s="8"/>
      <c r="I1797" s="8"/>
      <c r="J1797" s="10">
        <f t="shared" si="197"/>
        <v>0</v>
      </c>
      <c r="K1797" s="10">
        <f t="shared" si="198"/>
        <v>0</v>
      </c>
      <c r="L1797" s="8"/>
      <c r="M1797" s="7"/>
      <c r="N1797" s="8"/>
      <c r="O1797" s="7"/>
      <c r="P1797" s="7"/>
      <c r="Q1797" s="8"/>
      <c r="R1797" s="9"/>
      <c r="S1797" s="8"/>
      <c r="T1797" s="8"/>
      <c r="U1797" s="8"/>
      <c r="V1797" s="11" t="str">
        <f t="shared" si="199"/>
        <v/>
      </c>
      <c r="W1797" s="6" t="str">
        <f t="shared" si="200"/>
        <v/>
      </c>
      <c r="X1797" s="6" t="str">
        <f t="shared" si="201"/>
        <v/>
      </c>
      <c r="Y1797" s="6" t="str">
        <f t="shared" si="202"/>
        <v/>
      </c>
    </row>
    <row r="1798" spans="1:25" x14ac:dyDescent="0.3">
      <c r="A1798" s="6" t="str">
        <f t="shared" si="196"/>
        <v/>
      </c>
      <c r="B1798" s="7"/>
      <c r="C1798" s="7"/>
      <c r="D1798" s="7"/>
      <c r="E1798" s="8"/>
      <c r="F1798" s="9"/>
      <c r="G1798" s="8"/>
      <c r="H1798" s="8"/>
      <c r="I1798" s="8"/>
      <c r="J1798" s="10">
        <f t="shared" si="197"/>
        <v>0</v>
      </c>
      <c r="K1798" s="10">
        <f t="shared" si="198"/>
        <v>0</v>
      </c>
      <c r="L1798" s="8"/>
      <c r="M1798" s="7"/>
      <c r="N1798" s="8"/>
      <c r="O1798" s="7"/>
      <c r="P1798" s="7"/>
      <c r="Q1798" s="8"/>
      <c r="R1798" s="9"/>
      <c r="S1798" s="8"/>
      <c r="T1798" s="8"/>
      <c r="U1798" s="8"/>
      <c r="V1798" s="11" t="str">
        <f t="shared" si="199"/>
        <v/>
      </c>
      <c r="W1798" s="6" t="str">
        <f t="shared" si="200"/>
        <v/>
      </c>
      <c r="X1798" s="6" t="str">
        <f t="shared" si="201"/>
        <v/>
      </c>
      <c r="Y1798" s="6" t="str">
        <f t="shared" si="202"/>
        <v/>
      </c>
    </row>
    <row r="1799" spans="1:25" x14ac:dyDescent="0.3">
      <c r="A1799" s="6" t="str">
        <f t="shared" si="196"/>
        <v/>
      </c>
      <c r="B1799" s="7"/>
      <c r="C1799" s="7"/>
      <c r="D1799" s="7"/>
      <c r="E1799" s="8"/>
      <c r="F1799" s="9"/>
      <c r="G1799" s="8"/>
      <c r="H1799" s="8"/>
      <c r="I1799" s="8"/>
      <c r="J1799" s="10">
        <f t="shared" si="197"/>
        <v>0</v>
      </c>
      <c r="K1799" s="10">
        <f t="shared" si="198"/>
        <v>0</v>
      </c>
      <c r="L1799" s="8"/>
      <c r="M1799" s="7"/>
      <c r="N1799" s="8"/>
      <c r="O1799" s="7"/>
      <c r="P1799" s="7"/>
      <c r="Q1799" s="8"/>
      <c r="R1799" s="9"/>
      <c r="S1799" s="8"/>
      <c r="T1799" s="8"/>
      <c r="U1799" s="8"/>
      <c r="V1799" s="11" t="str">
        <f t="shared" si="199"/>
        <v/>
      </c>
      <c r="W1799" s="6" t="str">
        <f t="shared" si="200"/>
        <v/>
      </c>
      <c r="X1799" s="6" t="str">
        <f t="shared" si="201"/>
        <v/>
      </c>
      <c r="Y1799" s="6" t="str">
        <f t="shared" si="202"/>
        <v/>
      </c>
    </row>
    <row r="1800" spans="1:25" x14ac:dyDescent="0.3">
      <c r="A1800" s="6" t="str">
        <f t="shared" si="196"/>
        <v/>
      </c>
      <c r="B1800" s="7"/>
      <c r="C1800" s="7"/>
      <c r="D1800" s="7"/>
      <c r="E1800" s="8"/>
      <c r="F1800" s="9"/>
      <c r="G1800" s="8"/>
      <c r="H1800" s="8"/>
      <c r="I1800" s="8"/>
      <c r="J1800" s="10">
        <f t="shared" si="197"/>
        <v>0</v>
      </c>
      <c r="K1800" s="10">
        <f t="shared" si="198"/>
        <v>0</v>
      </c>
      <c r="L1800" s="8"/>
      <c r="M1800" s="7"/>
      <c r="N1800" s="8"/>
      <c r="O1800" s="7"/>
      <c r="P1800" s="7"/>
      <c r="Q1800" s="8"/>
      <c r="R1800" s="9"/>
      <c r="S1800" s="8"/>
      <c r="T1800" s="8"/>
      <c r="U1800" s="8"/>
      <c r="V1800" s="11" t="str">
        <f t="shared" si="199"/>
        <v/>
      </c>
      <c r="W1800" s="6" t="str">
        <f t="shared" si="200"/>
        <v/>
      </c>
      <c r="X1800" s="6" t="str">
        <f t="shared" si="201"/>
        <v/>
      </c>
      <c r="Y1800" s="6" t="str">
        <f t="shared" si="202"/>
        <v/>
      </c>
    </row>
    <row r="1801" spans="1:25" x14ac:dyDescent="0.3">
      <c r="A1801" s="6" t="str">
        <f t="shared" si="196"/>
        <v/>
      </c>
      <c r="B1801" s="7"/>
      <c r="C1801" s="7"/>
      <c r="D1801" s="7"/>
      <c r="E1801" s="8"/>
      <c r="F1801" s="9"/>
      <c r="G1801" s="8"/>
      <c r="H1801" s="8"/>
      <c r="I1801" s="8"/>
      <c r="J1801" s="10">
        <f t="shared" si="197"/>
        <v>0</v>
      </c>
      <c r="K1801" s="10">
        <f t="shared" si="198"/>
        <v>0</v>
      </c>
      <c r="L1801" s="8"/>
      <c r="M1801" s="7"/>
      <c r="N1801" s="8"/>
      <c r="O1801" s="7"/>
      <c r="P1801" s="7"/>
      <c r="Q1801" s="8"/>
      <c r="R1801" s="9"/>
      <c r="S1801" s="8"/>
      <c r="T1801" s="8"/>
      <c r="U1801" s="8"/>
      <c r="V1801" s="11" t="str">
        <f t="shared" si="199"/>
        <v/>
      </c>
      <c r="W1801" s="6" t="str">
        <f t="shared" si="200"/>
        <v/>
      </c>
      <c r="X1801" s="6" t="str">
        <f t="shared" si="201"/>
        <v/>
      </c>
      <c r="Y1801" s="6" t="str">
        <f t="shared" si="202"/>
        <v/>
      </c>
    </row>
    <row r="1802" spans="1:25" x14ac:dyDescent="0.3">
      <c r="A1802" s="6" t="str">
        <f t="shared" si="196"/>
        <v/>
      </c>
      <c r="B1802" s="7"/>
      <c r="C1802" s="7"/>
      <c r="D1802" s="7"/>
      <c r="E1802" s="8"/>
      <c r="F1802" s="9"/>
      <c r="G1802" s="8"/>
      <c r="H1802" s="8"/>
      <c r="I1802" s="8"/>
      <c r="J1802" s="10">
        <f t="shared" si="197"/>
        <v>0</v>
      </c>
      <c r="K1802" s="10">
        <f t="shared" si="198"/>
        <v>0</v>
      </c>
      <c r="L1802" s="8"/>
      <c r="M1802" s="7"/>
      <c r="N1802" s="8"/>
      <c r="O1802" s="7"/>
      <c r="P1802" s="7"/>
      <c r="Q1802" s="8"/>
      <c r="R1802" s="9"/>
      <c r="S1802" s="8"/>
      <c r="T1802" s="8"/>
      <c r="U1802" s="8"/>
      <c r="V1802" s="11" t="str">
        <f t="shared" si="199"/>
        <v/>
      </c>
      <c r="W1802" s="6" t="str">
        <f t="shared" si="200"/>
        <v/>
      </c>
      <c r="X1802" s="6" t="str">
        <f t="shared" si="201"/>
        <v/>
      </c>
      <c r="Y1802" s="6" t="str">
        <f t="shared" si="202"/>
        <v/>
      </c>
    </row>
    <row r="1803" spans="1:25" x14ac:dyDescent="0.3">
      <c r="A1803" s="6" t="str">
        <f t="shared" si="196"/>
        <v/>
      </c>
      <c r="B1803" s="7"/>
      <c r="C1803" s="7"/>
      <c r="D1803" s="7"/>
      <c r="E1803" s="8"/>
      <c r="F1803" s="9"/>
      <c r="G1803" s="8"/>
      <c r="H1803" s="8"/>
      <c r="I1803" s="8"/>
      <c r="J1803" s="10">
        <f t="shared" si="197"/>
        <v>0</v>
      </c>
      <c r="K1803" s="10">
        <f t="shared" si="198"/>
        <v>0</v>
      </c>
      <c r="L1803" s="8"/>
      <c r="M1803" s="7"/>
      <c r="N1803" s="8"/>
      <c r="O1803" s="7"/>
      <c r="P1803" s="7"/>
      <c r="Q1803" s="8"/>
      <c r="R1803" s="9"/>
      <c r="S1803" s="8"/>
      <c r="T1803" s="8"/>
      <c r="U1803" s="8"/>
      <c r="V1803" s="11" t="str">
        <f t="shared" si="199"/>
        <v/>
      </c>
      <c r="W1803" s="6" t="str">
        <f t="shared" si="200"/>
        <v/>
      </c>
      <c r="X1803" s="6" t="str">
        <f t="shared" si="201"/>
        <v/>
      </c>
      <c r="Y1803" s="6" t="str">
        <f t="shared" si="202"/>
        <v/>
      </c>
    </row>
    <row r="1804" spans="1:25" x14ac:dyDescent="0.3">
      <c r="A1804" s="6" t="str">
        <f t="shared" si="196"/>
        <v/>
      </c>
      <c r="B1804" s="7"/>
      <c r="C1804" s="7"/>
      <c r="D1804" s="7"/>
      <c r="E1804" s="8"/>
      <c r="F1804" s="9"/>
      <c r="G1804" s="8"/>
      <c r="H1804" s="8"/>
      <c r="I1804" s="8"/>
      <c r="J1804" s="10">
        <f t="shared" si="197"/>
        <v>0</v>
      </c>
      <c r="K1804" s="10">
        <f t="shared" si="198"/>
        <v>0</v>
      </c>
      <c r="L1804" s="8"/>
      <c r="M1804" s="7"/>
      <c r="N1804" s="8"/>
      <c r="O1804" s="7"/>
      <c r="P1804" s="7"/>
      <c r="Q1804" s="8"/>
      <c r="R1804" s="9"/>
      <c r="S1804" s="8"/>
      <c r="T1804" s="8"/>
      <c r="U1804" s="8"/>
      <c r="V1804" s="11" t="str">
        <f t="shared" si="199"/>
        <v/>
      </c>
      <c r="W1804" s="6" t="str">
        <f t="shared" si="200"/>
        <v/>
      </c>
      <c r="X1804" s="6" t="str">
        <f t="shared" si="201"/>
        <v/>
      </c>
      <c r="Y1804" s="6" t="str">
        <f t="shared" si="202"/>
        <v/>
      </c>
    </row>
    <row r="1805" spans="1:25" x14ac:dyDescent="0.3">
      <c r="A1805" s="6" t="str">
        <f t="shared" si="196"/>
        <v/>
      </c>
      <c r="B1805" s="7"/>
      <c r="C1805" s="7"/>
      <c r="D1805" s="7"/>
      <c r="E1805" s="8"/>
      <c r="F1805" s="9"/>
      <c r="G1805" s="8"/>
      <c r="H1805" s="8"/>
      <c r="I1805" s="8"/>
      <c r="J1805" s="10">
        <f t="shared" si="197"/>
        <v>0</v>
      </c>
      <c r="K1805" s="10">
        <f t="shared" si="198"/>
        <v>0</v>
      </c>
      <c r="L1805" s="8"/>
      <c r="M1805" s="7"/>
      <c r="N1805" s="8"/>
      <c r="O1805" s="7"/>
      <c r="P1805" s="7"/>
      <c r="Q1805" s="8"/>
      <c r="R1805" s="9"/>
      <c r="S1805" s="8"/>
      <c r="T1805" s="8"/>
      <c r="U1805" s="8"/>
      <c r="V1805" s="11" t="str">
        <f t="shared" si="199"/>
        <v/>
      </c>
      <c r="W1805" s="6" t="str">
        <f t="shared" si="200"/>
        <v/>
      </c>
      <c r="X1805" s="6" t="str">
        <f t="shared" si="201"/>
        <v/>
      </c>
      <c r="Y1805" s="6" t="str">
        <f t="shared" si="202"/>
        <v/>
      </c>
    </row>
    <row r="1806" spans="1:25" x14ac:dyDescent="0.3">
      <c r="A1806" s="6" t="str">
        <f t="shared" si="196"/>
        <v/>
      </c>
      <c r="B1806" s="7"/>
      <c r="C1806" s="7"/>
      <c r="D1806" s="7"/>
      <c r="E1806" s="8"/>
      <c r="F1806" s="9"/>
      <c r="G1806" s="8"/>
      <c r="H1806" s="8"/>
      <c r="I1806" s="8"/>
      <c r="J1806" s="10">
        <f t="shared" si="197"/>
        <v>0</v>
      </c>
      <c r="K1806" s="10">
        <f t="shared" si="198"/>
        <v>0</v>
      </c>
      <c r="L1806" s="8"/>
      <c r="M1806" s="7"/>
      <c r="N1806" s="8"/>
      <c r="O1806" s="7"/>
      <c r="P1806" s="7"/>
      <c r="Q1806" s="8"/>
      <c r="R1806" s="9"/>
      <c r="S1806" s="8"/>
      <c r="T1806" s="8"/>
      <c r="U1806" s="8"/>
      <c r="V1806" s="11" t="str">
        <f t="shared" si="199"/>
        <v/>
      </c>
      <c r="W1806" s="6" t="str">
        <f t="shared" si="200"/>
        <v/>
      </c>
      <c r="X1806" s="6" t="str">
        <f t="shared" si="201"/>
        <v/>
      </c>
      <c r="Y1806" s="6" t="str">
        <f t="shared" si="202"/>
        <v/>
      </c>
    </row>
    <row r="1807" spans="1:25" x14ac:dyDescent="0.3">
      <c r="A1807" s="6" t="str">
        <f t="shared" si="196"/>
        <v/>
      </c>
      <c r="B1807" s="7"/>
      <c r="C1807" s="7"/>
      <c r="D1807" s="7"/>
      <c r="E1807" s="8"/>
      <c r="F1807" s="9"/>
      <c r="G1807" s="8"/>
      <c r="H1807" s="8"/>
      <c r="I1807" s="8"/>
      <c r="J1807" s="10">
        <f t="shared" si="197"/>
        <v>0</v>
      </c>
      <c r="K1807" s="10">
        <f t="shared" si="198"/>
        <v>0</v>
      </c>
      <c r="L1807" s="8"/>
      <c r="M1807" s="7"/>
      <c r="N1807" s="8"/>
      <c r="O1807" s="7"/>
      <c r="P1807" s="7"/>
      <c r="Q1807" s="8"/>
      <c r="R1807" s="9"/>
      <c r="S1807" s="8"/>
      <c r="T1807" s="8"/>
      <c r="U1807" s="8"/>
      <c r="V1807" s="11" t="str">
        <f t="shared" si="199"/>
        <v/>
      </c>
      <c r="W1807" s="6" t="str">
        <f t="shared" si="200"/>
        <v/>
      </c>
      <c r="X1807" s="6" t="str">
        <f t="shared" si="201"/>
        <v/>
      </c>
      <c r="Y1807" s="6" t="str">
        <f t="shared" si="202"/>
        <v/>
      </c>
    </row>
    <row r="1808" spans="1:25" x14ac:dyDescent="0.3">
      <c r="A1808" s="6" t="str">
        <f t="shared" si="196"/>
        <v/>
      </c>
      <c r="B1808" s="7"/>
      <c r="C1808" s="7"/>
      <c r="D1808" s="7"/>
      <c r="E1808" s="8"/>
      <c r="F1808" s="9"/>
      <c r="G1808" s="8"/>
      <c r="H1808" s="8"/>
      <c r="I1808" s="8"/>
      <c r="J1808" s="10">
        <f t="shared" si="197"/>
        <v>0</v>
      </c>
      <c r="K1808" s="10">
        <f t="shared" si="198"/>
        <v>0</v>
      </c>
      <c r="L1808" s="8"/>
      <c r="M1808" s="7"/>
      <c r="N1808" s="8"/>
      <c r="O1808" s="7"/>
      <c r="P1808" s="7"/>
      <c r="Q1808" s="8"/>
      <c r="R1808" s="9"/>
      <c r="S1808" s="8"/>
      <c r="T1808" s="8"/>
      <c r="U1808" s="8"/>
      <c r="V1808" s="11" t="str">
        <f t="shared" si="199"/>
        <v/>
      </c>
      <c r="W1808" s="6" t="str">
        <f t="shared" si="200"/>
        <v/>
      </c>
      <c r="X1808" s="6" t="str">
        <f t="shared" si="201"/>
        <v/>
      </c>
      <c r="Y1808" s="6" t="str">
        <f t="shared" si="202"/>
        <v/>
      </c>
    </row>
    <row r="1809" spans="1:25" x14ac:dyDescent="0.3">
      <c r="A1809" s="6" t="str">
        <f t="shared" si="196"/>
        <v/>
      </c>
      <c r="B1809" s="7"/>
      <c r="C1809" s="7"/>
      <c r="D1809" s="7"/>
      <c r="E1809" s="8"/>
      <c r="F1809" s="9"/>
      <c r="G1809" s="8"/>
      <c r="H1809" s="8"/>
      <c r="I1809" s="8"/>
      <c r="J1809" s="10">
        <f t="shared" si="197"/>
        <v>0</v>
      </c>
      <c r="K1809" s="10">
        <f t="shared" si="198"/>
        <v>0</v>
      </c>
      <c r="L1809" s="8"/>
      <c r="M1809" s="7"/>
      <c r="N1809" s="8"/>
      <c r="O1809" s="7"/>
      <c r="P1809" s="7"/>
      <c r="Q1809" s="8"/>
      <c r="R1809" s="9"/>
      <c r="S1809" s="8"/>
      <c r="T1809" s="8"/>
      <c r="U1809" s="8"/>
      <c r="V1809" s="11" t="str">
        <f t="shared" si="199"/>
        <v/>
      </c>
      <c r="W1809" s="6" t="str">
        <f t="shared" si="200"/>
        <v/>
      </c>
      <c r="X1809" s="6" t="str">
        <f t="shared" si="201"/>
        <v/>
      </c>
      <c r="Y1809" s="6" t="str">
        <f t="shared" si="202"/>
        <v/>
      </c>
    </row>
    <row r="1810" spans="1:25" x14ac:dyDescent="0.3">
      <c r="A1810" s="6" t="str">
        <f t="shared" si="196"/>
        <v/>
      </c>
      <c r="B1810" s="7"/>
      <c r="C1810" s="7"/>
      <c r="D1810" s="7"/>
      <c r="E1810" s="8"/>
      <c r="F1810" s="9"/>
      <c r="G1810" s="8"/>
      <c r="H1810" s="8"/>
      <c r="I1810" s="8"/>
      <c r="J1810" s="10">
        <f t="shared" si="197"/>
        <v>0</v>
      </c>
      <c r="K1810" s="10">
        <f t="shared" si="198"/>
        <v>0</v>
      </c>
      <c r="L1810" s="8"/>
      <c r="M1810" s="7"/>
      <c r="N1810" s="8"/>
      <c r="O1810" s="7"/>
      <c r="P1810" s="7"/>
      <c r="Q1810" s="8"/>
      <c r="R1810" s="9"/>
      <c r="S1810" s="8"/>
      <c r="T1810" s="8"/>
      <c r="U1810" s="8"/>
      <c r="V1810" s="11" t="str">
        <f t="shared" si="199"/>
        <v/>
      </c>
      <c r="W1810" s="6" t="str">
        <f t="shared" si="200"/>
        <v/>
      </c>
      <c r="X1810" s="6" t="str">
        <f t="shared" si="201"/>
        <v/>
      </c>
      <c r="Y1810" s="6" t="str">
        <f t="shared" si="202"/>
        <v/>
      </c>
    </row>
    <row r="1811" spans="1:25" x14ac:dyDescent="0.3">
      <c r="A1811" s="6" t="str">
        <f t="shared" si="196"/>
        <v/>
      </c>
      <c r="B1811" s="7"/>
      <c r="C1811" s="7"/>
      <c r="D1811" s="7"/>
      <c r="E1811" s="8"/>
      <c r="F1811" s="9"/>
      <c r="G1811" s="8"/>
      <c r="H1811" s="8"/>
      <c r="I1811" s="8"/>
      <c r="J1811" s="10">
        <f t="shared" si="197"/>
        <v>0</v>
      </c>
      <c r="K1811" s="10">
        <f t="shared" si="198"/>
        <v>0</v>
      </c>
      <c r="L1811" s="8"/>
      <c r="M1811" s="7"/>
      <c r="N1811" s="8"/>
      <c r="O1811" s="7"/>
      <c r="P1811" s="7"/>
      <c r="Q1811" s="8"/>
      <c r="R1811" s="9"/>
      <c r="S1811" s="8"/>
      <c r="T1811" s="8"/>
      <c r="U1811" s="8"/>
      <c r="V1811" s="11" t="str">
        <f t="shared" si="199"/>
        <v/>
      </c>
      <c r="W1811" s="6" t="str">
        <f t="shared" si="200"/>
        <v/>
      </c>
      <c r="X1811" s="6" t="str">
        <f t="shared" si="201"/>
        <v/>
      </c>
      <c r="Y1811" s="6" t="str">
        <f t="shared" si="202"/>
        <v/>
      </c>
    </row>
    <row r="1812" spans="1:25" x14ac:dyDescent="0.3">
      <c r="A1812" s="6" t="str">
        <f t="shared" si="196"/>
        <v/>
      </c>
      <c r="B1812" s="7"/>
      <c r="C1812" s="7"/>
      <c r="D1812" s="7"/>
      <c r="E1812" s="8"/>
      <c r="F1812" s="9"/>
      <c r="G1812" s="8"/>
      <c r="H1812" s="8"/>
      <c r="I1812" s="8"/>
      <c r="J1812" s="10">
        <f t="shared" si="197"/>
        <v>0</v>
      </c>
      <c r="K1812" s="10">
        <f t="shared" si="198"/>
        <v>0</v>
      </c>
      <c r="L1812" s="8"/>
      <c r="M1812" s="7"/>
      <c r="N1812" s="8"/>
      <c r="O1812" s="7"/>
      <c r="P1812" s="7"/>
      <c r="Q1812" s="8"/>
      <c r="R1812" s="9"/>
      <c r="S1812" s="8"/>
      <c r="T1812" s="8"/>
      <c r="U1812" s="8"/>
      <c r="V1812" s="11" t="str">
        <f t="shared" si="199"/>
        <v/>
      </c>
      <c r="W1812" s="6" t="str">
        <f t="shared" si="200"/>
        <v/>
      </c>
      <c r="X1812" s="6" t="str">
        <f t="shared" si="201"/>
        <v/>
      </c>
      <c r="Y1812" s="6" t="str">
        <f t="shared" si="202"/>
        <v/>
      </c>
    </row>
    <row r="1813" spans="1:25" x14ac:dyDescent="0.3">
      <c r="A1813" s="6" t="str">
        <f t="shared" si="196"/>
        <v/>
      </c>
      <c r="B1813" s="7"/>
      <c r="C1813" s="7"/>
      <c r="D1813" s="7"/>
      <c r="E1813" s="8"/>
      <c r="F1813" s="9"/>
      <c r="G1813" s="8"/>
      <c r="H1813" s="8"/>
      <c r="I1813" s="8"/>
      <c r="J1813" s="10">
        <f t="shared" si="197"/>
        <v>0</v>
      </c>
      <c r="K1813" s="10">
        <f t="shared" si="198"/>
        <v>0</v>
      </c>
      <c r="L1813" s="8"/>
      <c r="M1813" s="7"/>
      <c r="N1813" s="8"/>
      <c r="O1813" s="7"/>
      <c r="P1813" s="7"/>
      <c r="Q1813" s="8"/>
      <c r="R1813" s="9"/>
      <c r="S1813" s="8"/>
      <c r="T1813" s="8"/>
      <c r="U1813" s="8"/>
      <c r="V1813" s="11" t="str">
        <f t="shared" si="199"/>
        <v/>
      </c>
      <c r="W1813" s="6" t="str">
        <f t="shared" si="200"/>
        <v/>
      </c>
      <c r="X1813" s="6" t="str">
        <f t="shared" si="201"/>
        <v/>
      </c>
      <c r="Y1813" s="6" t="str">
        <f t="shared" si="202"/>
        <v/>
      </c>
    </row>
    <row r="1814" spans="1:25" x14ac:dyDescent="0.3">
      <c r="A1814" s="6" t="str">
        <f t="shared" si="196"/>
        <v/>
      </c>
      <c r="B1814" s="7"/>
      <c r="C1814" s="7"/>
      <c r="D1814" s="7"/>
      <c r="E1814" s="8"/>
      <c r="F1814" s="9"/>
      <c r="G1814" s="8"/>
      <c r="H1814" s="8"/>
      <c r="I1814" s="8"/>
      <c r="J1814" s="10">
        <f t="shared" si="197"/>
        <v>0</v>
      </c>
      <c r="K1814" s="10">
        <f t="shared" si="198"/>
        <v>0</v>
      </c>
      <c r="L1814" s="8"/>
      <c r="M1814" s="7"/>
      <c r="N1814" s="8"/>
      <c r="O1814" s="7"/>
      <c r="P1814" s="7"/>
      <c r="Q1814" s="8"/>
      <c r="R1814" s="9"/>
      <c r="S1814" s="8"/>
      <c r="T1814" s="8"/>
      <c r="U1814" s="8"/>
      <c r="V1814" s="11" t="str">
        <f t="shared" si="199"/>
        <v/>
      </c>
      <c r="W1814" s="6" t="str">
        <f t="shared" si="200"/>
        <v/>
      </c>
      <c r="X1814" s="6" t="str">
        <f t="shared" si="201"/>
        <v/>
      </c>
      <c r="Y1814" s="6" t="str">
        <f t="shared" si="202"/>
        <v/>
      </c>
    </row>
    <row r="1815" spans="1:25" x14ac:dyDescent="0.3">
      <c r="A1815" s="6" t="str">
        <f t="shared" si="196"/>
        <v/>
      </c>
      <c r="B1815" s="7"/>
      <c r="C1815" s="7"/>
      <c r="D1815" s="7"/>
      <c r="E1815" s="8"/>
      <c r="F1815" s="9"/>
      <c r="G1815" s="8"/>
      <c r="H1815" s="8"/>
      <c r="I1815" s="8"/>
      <c r="J1815" s="10">
        <f t="shared" si="197"/>
        <v>0</v>
      </c>
      <c r="K1815" s="10">
        <f t="shared" si="198"/>
        <v>0</v>
      </c>
      <c r="L1815" s="8"/>
      <c r="M1815" s="7"/>
      <c r="N1815" s="8"/>
      <c r="O1815" s="7"/>
      <c r="P1815" s="7"/>
      <c r="Q1815" s="8"/>
      <c r="R1815" s="9"/>
      <c r="S1815" s="8"/>
      <c r="T1815" s="8"/>
      <c r="U1815" s="8"/>
      <c r="V1815" s="11" t="str">
        <f t="shared" si="199"/>
        <v/>
      </c>
      <c r="W1815" s="6" t="str">
        <f t="shared" si="200"/>
        <v/>
      </c>
      <c r="X1815" s="6" t="str">
        <f t="shared" si="201"/>
        <v/>
      </c>
      <c r="Y1815" s="6" t="str">
        <f t="shared" si="202"/>
        <v/>
      </c>
    </row>
    <row r="1816" spans="1:25" x14ac:dyDescent="0.3">
      <c r="A1816" s="6" t="str">
        <f t="shared" si="196"/>
        <v/>
      </c>
      <c r="B1816" s="7"/>
      <c r="C1816" s="7"/>
      <c r="D1816" s="7"/>
      <c r="E1816" s="8"/>
      <c r="F1816" s="9"/>
      <c r="G1816" s="8"/>
      <c r="H1816" s="8"/>
      <c r="I1816" s="8"/>
      <c r="J1816" s="10">
        <f t="shared" si="197"/>
        <v>0</v>
      </c>
      <c r="K1816" s="10">
        <f t="shared" si="198"/>
        <v>0</v>
      </c>
      <c r="L1816" s="8"/>
      <c r="M1816" s="7"/>
      <c r="N1816" s="8"/>
      <c r="O1816" s="7"/>
      <c r="P1816" s="7"/>
      <c r="Q1816" s="8"/>
      <c r="R1816" s="9"/>
      <c r="S1816" s="8"/>
      <c r="T1816" s="8"/>
      <c r="U1816" s="8"/>
      <c r="V1816" s="11" t="str">
        <f t="shared" si="199"/>
        <v/>
      </c>
      <c r="W1816" s="6" t="str">
        <f t="shared" si="200"/>
        <v/>
      </c>
      <c r="X1816" s="6" t="str">
        <f t="shared" si="201"/>
        <v/>
      </c>
      <c r="Y1816" s="6" t="str">
        <f t="shared" si="202"/>
        <v/>
      </c>
    </row>
    <row r="1817" spans="1:25" x14ac:dyDescent="0.3">
      <c r="A1817" s="6" t="str">
        <f t="shared" si="196"/>
        <v/>
      </c>
      <c r="B1817" s="7"/>
      <c r="C1817" s="7"/>
      <c r="D1817" s="7"/>
      <c r="E1817" s="8"/>
      <c r="F1817" s="9"/>
      <c r="G1817" s="8"/>
      <c r="H1817" s="8"/>
      <c r="I1817" s="8"/>
      <c r="J1817" s="10">
        <f t="shared" si="197"/>
        <v>0</v>
      </c>
      <c r="K1817" s="10">
        <f t="shared" si="198"/>
        <v>0</v>
      </c>
      <c r="L1817" s="8"/>
      <c r="M1817" s="7"/>
      <c r="N1817" s="8"/>
      <c r="O1817" s="7"/>
      <c r="P1817" s="7"/>
      <c r="Q1817" s="8"/>
      <c r="R1817" s="9"/>
      <c r="S1817" s="8"/>
      <c r="T1817" s="8"/>
      <c r="U1817" s="8"/>
      <c r="V1817" s="11" t="str">
        <f t="shared" si="199"/>
        <v/>
      </c>
      <c r="W1817" s="6" t="str">
        <f t="shared" si="200"/>
        <v/>
      </c>
      <c r="X1817" s="6" t="str">
        <f t="shared" si="201"/>
        <v/>
      </c>
      <c r="Y1817" s="6" t="str">
        <f t="shared" si="202"/>
        <v/>
      </c>
    </row>
    <row r="1818" spans="1:25" x14ac:dyDescent="0.3">
      <c r="A1818" s="6" t="str">
        <f t="shared" si="196"/>
        <v/>
      </c>
      <c r="B1818" s="7"/>
      <c r="C1818" s="7"/>
      <c r="D1818" s="7"/>
      <c r="E1818" s="8"/>
      <c r="F1818" s="9"/>
      <c r="G1818" s="8"/>
      <c r="H1818" s="8"/>
      <c r="I1818" s="8"/>
      <c r="J1818" s="10">
        <f t="shared" si="197"/>
        <v>0</v>
      </c>
      <c r="K1818" s="10">
        <f t="shared" si="198"/>
        <v>0</v>
      </c>
      <c r="L1818" s="8"/>
      <c r="M1818" s="7"/>
      <c r="N1818" s="8"/>
      <c r="O1818" s="7"/>
      <c r="P1818" s="7"/>
      <c r="Q1818" s="8"/>
      <c r="R1818" s="9"/>
      <c r="S1818" s="8"/>
      <c r="T1818" s="8"/>
      <c r="U1818" s="8"/>
      <c r="V1818" s="11" t="str">
        <f t="shared" si="199"/>
        <v/>
      </c>
      <c r="W1818" s="6" t="str">
        <f t="shared" si="200"/>
        <v/>
      </c>
      <c r="X1818" s="6" t="str">
        <f t="shared" si="201"/>
        <v/>
      </c>
      <c r="Y1818" s="6" t="str">
        <f t="shared" si="202"/>
        <v/>
      </c>
    </row>
    <row r="1819" spans="1:25" x14ac:dyDescent="0.3">
      <c r="A1819" s="6" t="str">
        <f t="shared" si="196"/>
        <v/>
      </c>
      <c r="B1819" s="7"/>
      <c r="C1819" s="7"/>
      <c r="D1819" s="7"/>
      <c r="E1819" s="8"/>
      <c r="F1819" s="9"/>
      <c r="G1819" s="8"/>
      <c r="H1819" s="8"/>
      <c r="I1819" s="8"/>
      <c r="J1819" s="10">
        <f t="shared" si="197"/>
        <v>0</v>
      </c>
      <c r="K1819" s="10">
        <f t="shared" si="198"/>
        <v>0</v>
      </c>
      <c r="L1819" s="8"/>
      <c r="M1819" s="7"/>
      <c r="N1819" s="8"/>
      <c r="O1819" s="7"/>
      <c r="P1819" s="7"/>
      <c r="Q1819" s="8"/>
      <c r="R1819" s="9"/>
      <c r="S1819" s="8"/>
      <c r="T1819" s="8"/>
      <c r="U1819" s="8"/>
      <c r="V1819" s="11" t="str">
        <f t="shared" si="199"/>
        <v/>
      </c>
      <c r="W1819" s="6" t="str">
        <f t="shared" si="200"/>
        <v/>
      </c>
      <c r="X1819" s="6" t="str">
        <f t="shared" si="201"/>
        <v/>
      </c>
      <c r="Y1819" s="6" t="str">
        <f t="shared" si="202"/>
        <v/>
      </c>
    </row>
    <row r="1820" spans="1:25" x14ac:dyDescent="0.3">
      <c r="A1820" s="6" t="str">
        <f t="shared" si="196"/>
        <v/>
      </c>
      <c r="B1820" s="7"/>
      <c r="C1820" s="7"/>
      <c r="D1820" s="7"/>
      <c r="E1820" s="8"/>
      <c r="F1820" s="9"/>
      <c r="G1820" s="8"/>
      <c r="H1820" s="8"/>
      <c r="I1820" s="8"/>
      <c r="J1820" s="10">
        <f t="shared" si="197"/>
        <v>0</v>
      </c>
      <c r="K1820" s="10">
        <f t="shared" si="198"/>
        <v>0</v>
      </c>
      <c r="L1820" s="8"/>
      <c r="M1820" s="7"/>
      <c r="N1820" s="8"/>
      <c r="O1820" s="7"/>
      <c r="P1820" s="7"/>
      <c r="Q1820" s="8"/>
      <c r="R1820" s="9"/>
      <c r="S1820" s="8"/>
      <c r="T1820" s="8"/>
      <c r="U1820" s="8"/>
      <c r="V1820" s="11" t="str">
        <f t="shared" si="199"/>
        <v/>
      </c>
      <c r="W1820" s="6" t="str">
        <f t="shared" si="200"/>
        <v/>
      </c>
      <c r="X1820" s="6" t="str">
        <f t="shared" si="201"/>
        <v/>
      </c>
      <c r="Y1820" s="6" t="str">
        <f t="shared" si="202"/>
        <v/>
      </c>
    </row>
    <row r="1821" spans="1:25" x14ac:dyDescent="0.3">
      <c r="A1821" s="6" t="str">
        <f t="shared" si="196"/>
        <v/>
      </c>
      <c r="B1821" s="7"/>
      <c r="C1821" s="7"/>
      <c r="D1821" s="7"/>
      <c r="E1821" s="8"/>
      <c r="F1821" s="9"/>
      <c r="G1821" s="8"/>
      <c r="H1821" s="8"/>
      <c r="I1821" s="8"/>
      <c r="J1821" s="10">
        <f t="shared" si="197"/>
        <v>0</v>
      </c>
      <c r="K1821" s="10">
        <f t="shared" si="198"/>
        <v>0</v>
      </c>
      <c r="L1821" s="8"/>
      <c r="M1821" s="7"/>
      <c r="N1821" s="8"/>
      <c r="O1821" s="7"/>
      <c r="P1821" s="7"/>
      <c r="Q1821" s="8"/>
      <c r="R1821" s="9"/>
      <c r="S1821" s="8"/>
      <c r="T1821" s="8"/>
      <c r="U1821" s="8"/>
      <c r="V1821" s="11" t="str">
        <f t="shared" si="199"/>
        <v/>
      </c>
      <c r="W1821" s="6" t="str">
        <f t="shared" si="200"/>
        <v/>
      </c>
      <c r="X1821" s="6" t="str">
        <f t="shared" si="201"/>
        <v/>
      </c>
      <c r="Y1821" s="6" t="str">
        <f t="shared" si="202"/>
        <v/>
      </c>
    </row>
    <row r="1822" spans="1:25" x14ac:dyDescent="0.3">
      <c r="A1822" s="6" t="str">
        <f t="shared" si="196"/>
        <v/>
      </c>
      <c r="B1822" s="7"/>
      <c r="C1822" s="7"/>
      <c r="D1822" s="7"/>
      <c r="E1822" s="8"/>
      <c r="F1822" s="9"/>
      <c r="G1822" s="8"/>
      <c r="H1822" s="8"/>
      <c r="I1822" s="8"/>
      <c r="J1822" s="10">
        <f t="shared" si="197"/>
        <v>0</v>
      </c>
      <c r="K1822" s="10">
        <f t="shared" si="198"/>
        <v>0</v>
      </c>
      <c r="L1822" s="8"/>
      <c r="M1822" s="7"/>
      <c r="N1822" s="8"/>
      <c r="O1822" s="7"/>
      <c r="P1822" s="7"/>
      <c r="Q1822" s="8"/>
      <c r="R1822" s="9"/>
      <c r="S1822" s="8"/>
      <c r="T1822" s="8"/>
      <c r="U1822" s="8"/>
      <c r="V1822" s="11" t="str">
        <f t="shared" si="199"/>
        <v/>
      </c>
      <c r="W1822" s="6" t="str">
        <f t="shared" si="200"/>
        <v/>
      </c>
      <c r="X1822" s="6" t="str">
        <f t="shared" si="201"/>
        <v/>
      </c>
      <c r="Y1822" s="6" t="str">
        <f t="shared" si="202"/>
        <v/>
      </c>
    </row>
    <row r="1823" spans="1:25" x14ac:dyDescent="0.3">
      <c r="A1823" s="6" t="str">
        <f t="shared" si="196"/>
        <v/>
      </c>
      <c r="B1823" s="7"/>
      <c r="C1823" s="7"/>
      <c r="D1823" s="7"/>
      <c r="E1823" s="8"/>
      <c r="F1823" s="9"/>
      <c r="G1823" s="8"/>
      <c r="H1823" s="8"/>
      <c r="I1823" s="8"/>
      <c r="J1823" s="10">
        <f t="shared" si="197"/>
        <v>0</v>
      </c>
      <c r="K1823" s="10">
        <f t="shared" si="198"/>
        <v>0</v>
      </c>
      <c r="L1823" s="8"/>
      <c r="M1823" s="7"/>
      <c r="N1823" s="8"/>
      <c r="O1823" s="7"/>
      <c r="P1823" s="7"/>
      <c r="Q1823" s="8"/>
      <c r="R1823" s="9"/>
      <c r="S1823" s="8"/>
      <c r="T1823" s="8"/>
      <c r="U1823" s="8"/>
      <c r="V1823" s="11" t="str">
        <f t="shared" si="199"/>
        <v/>
      </c>
      <c r="W1823" s="6" t="str">
        <f t="shared" si="200"/>
        <v/>
      </c>
      <c r="X1823" s="6" t="str">
        <f t="shared" si="201"/>
        <v/>
      </c>
      <c r="Y1823" s="6" t="str">
        <f t="shared" si="202"/>
        <v/>
      </c>
    </row>
    <row r="1824" spans="1:25" x14ac:dyDescent="0.3">
      <c r="A1824" s="6" t="str">
        <f t="shared" si="196"/>
        <v/>
      </c>
      <c r="B1824" s="7"/>
      <c r="C1824" s="7"/>
      <c r="D1824" s="7"/>
      <c r="E1824" s="8"/>
      <c r="F1824" s="9"/>
      <c r="G1824" s="8"/>
      <c r="H1824" s="8"/>
      <c r="I1824" s="8"/>
      <c r="J1824" s="10">
        <f t="shared" si="197"/>
        <v>0</v>
      </c>
      <c r="K1824" s="10">
        <f t="shared" si="198"/>
        <v>0</v>
      </c>
      <c r="L1824" s="8"/>
      <c r="M1824" s="7"/>
      <c r="N1824" s="8"/>
      <c r="O1824" s="7"/>
      <c r="P1824" s="7"/>
      <c r="Q1824" s="8"/>
      <c r="R1824" s="9"/>
      <c r="S1824" s="8"/>
      <c r="T1824" s="8"/>
      <c r="U1824" s="8"/>
      <c r="V1824" s="11" t="str">
        <f t="shared" si="199"/>
        <v/>
      </c>
      <c r="W1824" s="6" t="str">
        <f t="shared" si="200"/>
        <v/>
      </c>
      <c r="X1824" s="6" t="str">
        <f t="shared" si="201"/>
        <v/>
      </c>
      <c r="Y1824" s="6" t="str">
        <f t="shared" si="202"/>
        <v/>
      </c>
    </row>
    <row r="1825" spans="1:25" x14ac:dyDescent="0.3">
      <c r="A1825" s="6" t="str">
        <f t="shared" si="196"/>
        <v/>
      </c>
      <c r="B1825" s="7"/>
      <c r="C1825" s="7"/>
      <c r="D1825" s="7"/>
      <c r="E1825" s="8"/>
      <c r="F1825" s="9"/>
      <c r="G1825" s="8"/>
      <c r="H1825" s="8"/>
      <c r="I1825" s="8"/>
      <c r="J1825" s="10">
        <f t="shared" si="197"/>
        <v>0</v>
      </c>
      <c r="K1825" s="10">
        <f t="shared" si="198"/>
        <v>0</v>
      </c>
      <c r="L1825" s="8"/>
      <c r="M1825" s="7"/>
      <c r="N1825" s="8"/>
      <c r="O1825" s="7"/>
      <c r="P1825" s="7"/>
      <c r="Q1825" s="8"/>
      <c r="R1825" s="9"/>
      <c r="S1825" s="8"/>
      <c r="T1825" s="8"/>
      <c r="U1825" s="8"/>
      <c r="V1825" s="11" t="str">
        <f t="shared" si="199"/>
        <v/>
      </c>
      <c r="W1825" s="6" t="str">
        <f t="shared" si="200"/>
        <v/>
      </c>
      <c r="X1825" s="6" t="str">
        <f t="shared" si="201"/>
        <v/>
      </c>
      <c r="Y1825" s="6" t="str">
        <f t="shared" si="202"/>
        <v/>
      </c>
    </row>
    <row r="1826" spans="1:25" x14ac:dyDescent="0.3">
      <c r="A1826" s="6" t="str">
        <f t="shared" si="196"/>
        <v/>
      </c>
      <c r="B1826" s="7"/>
      <c r="C1826" s="7"/>
      <c r="D1826" s="7"/>
      <c r="E1826" s="8"/>
      <c r="F1826" s="9"/>
      <c r="G1826" s="8"/>
      <c r="H1826" s="8"/>
      <c r="I1826" s="8"/>
      <c r="J1826" s="10">
        <f t="shared" si="197"/>
        <v>0</v>
      </c>
      <c r="K1826" s="10">
        <f t="shared" si="198"/>
        <v>0</v>
      </c>
      <c r="L1826" s="8"/>
      <c r="M1826" s="7"/>
      <c r="N1826" s="8"/>
      <c r="O1826" s="7"/>
      <c r="P1826" s="7"/>
      <c r="Q1826" s="8"/>
      <c r="R1826" s="9"/>
      <c r="S1826" s="8"/>
      <c r="T1826" s="8"/>
      <c r="U1826" s="8"/>
      <c r="V1826" s="11" t="str">
        <f t="shared" si="199"/>
        <v/>
      </c>
      <c r="W1826" s="6" t="str">
        <f t="shared" si="200"/>
        <v/>
      </c>
      <c r="X1826" s="6" t="str">
        <f t="shared" si="201"/>
        <v/>
      </c>
      <c r="Y1826" s="6" t="str">
        <f t="shared" si="202"/>
        <v/>
      </c>
    </row>
    <row r="1827" spans="1:25" x14ac:dyDescent="0.3">
      <c r="A1827" s="6" t="str">
        <f t="shared" si="196"/>
        <v/>
      </c>
      <c r="B1827" s="7"/>
      <c r="C1827" s="7"/>
      <c r="D1827" s="7"/>
      <c r="E1827" s="8"/>
      <c r="F1827" s="9"/>
      <c r="G1827" s="8"/>
      <c r="H1827" s="8"/>
      <c r="I1827" s="8"/>
      <c r="J1827" s="10">
        <f t="shared" si="197"/>
        <v>0</v>
      </c>
      <c r="K1827" s="10">
        <f t="shared" si="198"/>
        <v>0</v>
      </c>
      <c r="L1827" s="8"/>
      <c r="M1827" s="7"/>
      <c r="N1827" s="8"/>
      <c r="O1827" s="7"/>
      <c r="P1827" s="7"/>
      <c r="Q1827" s="8"/>
      <c r="R1827" s="9"/>
      <c r="S1827" s="8"/>
      <c r="T1827" s="8"/>
      <c r="U1827" s="8"/>
      <c r="V1827" s="11" t="str">
        <f t="shared" si="199"/>
        <v/>
      </c>
      <c r="W1827" s="6" t="str">
        <f t="shared" si="200"/>
        <v/>
      </c>
      <c r="X1827" s="6" t="str">
        <f t="shared" si="201"/>
        <v/>
      </c>
      <c r="Y1827" s="6" t="str">
        <f t="shared" si="202"/>
        <v/>
      </c>
    </row>
    <row r="1828" spans="1:25" x14ac:dyDescent="0.3">
      <c r="A1828" s="6" t="str">
        <f t="shared" si="196"/>
        <v/>
      </c>
      <c r="B1828" s="7"/>
      <c r="C1828" s="7"/>
      <c r="D1828" s="7"/>
      <c r="E1828" s="8"/>
      <c r="F1828" s="9"/>
      <c r="G1828" s="8"/>
      <c r="H1828" s="8"/>
      <c r="I1828" s="8"/>
      <c r="J1828" s="10">
        <f t="shared" si="197"/>
        <v>0</v>
      </c>
      <c r="K1828" s="10">
        <f t="shared" si="198"/>
        <v>0</v>
      </c>
      <c r="L1828" s="8"/>
      <c r="M1828" s="7"/>
      <c r="N1828" s="8"/>
      <c r="O1828" s="7"/>
      <c r="P1828" s="7"/>
      <c r="Q1828" s="8"/>
      <c r="R1828" s="9"/>
      <c r="S1828" s="8"/>
      <c r="T1828" s="8"/>
      <c r="U1828" s="8"/>
      <c r="V1828" s="11" t="str">
        <f t="shared" si="199"/>
        <v/>
      </c>
      <c r="W1828" s="6" t="str">
        <f t="shared" si="200"/>
        <v/>
      </c>
      <c r="X1828" s="6" t="str">
        <f t="shared" si="201"/>
        <v/>
      </c>
      <c r="Y1828" s="6" t="str">
        <f t="shared" si="202"/>
        <v/>
      </c>
    </row>
    <row r="1829" spans="1:25" x14ac:dyDescent="0.3">
      <c r="A1829" s="6" t="str">
        <f t="shared" si="196"/>
        <v/>
      </c>
      <c r="B1829" s="7"/>
      <c r="C1829" s="7"/>
      <c r="D1829" s="7"/>
      <c r="E1829" s="8"/>
      <c r="F1829" s="9"/>
      <c r="G1829" s="8"/>
      <c r="H1829" s="8"/>
      <c r="I1829" s="8"/>
      <c r="J1829" s="10">
        <f t="shared" si="197"/>
        <v>0</v>
      </c>
      <c r="K1829" s="10">
        <f t="shared" si="198"/>
        <v>0</v>
      </c>
      <c r="L1829" s="8"/>
      <c r="M1829" s="7"/>
      <c r="N1829" s="8"/>
      <c r="O1829" s="7"/>
      <c r="P1829" s="7"/>
      <c r="Q1829" s="8"/>
      <c r="R1829" s="9"/>
      <c r="S1829" s="8"/>
      <c r="T1829" s="8"/>
      <c r="U1829" s="8"/>
      <c r="V1829" s="11" t="str">
        <f t="shared" si="199"/>
        <v/>
      </c>
      <c r="W1829" s="6" t="str">
        <f t="shared" si="200"/>
        <v/>
      </c>
      <c r="X1829" s="6" t="str">
        <f t="shared" si="201"/>
        <v/>
      </c>
      <c r="Y1829" s="6" t="str">
        <f t="shared" si="202"/>
        <v/>
      </c>
    </row>
    <row r="1830" spans="1:25" x14ac:dyDescent="0.3">
      <c r="A1830" s="6" t="str">
        <f t="shared" si="196"/>
        <v/>
      </c>
      <c r="B1830" s="7"/>
      <c r="C1830" s="7"/>
      <c r="D1830" s="7"/>
      <c r="E1830" s="8"/>
      <c r="F1830" s="9"/>
      <c r="G1830" s="8"/>
      <c r="H1830" s="8"/>
      <c r="I1830" s="8"/>
      <c r="J1830" s="10">
        <f t="shared" si="197"/>
        <v>0</v>
      </c>
      <c r="K1830" s="10">
        <f t="shared" si="198"/>
        <v>0</v>
      </c>
      <c r="L1830" s="8"/>
      <c r="M1830" s="7"/>
      <c r="N1830" s="8"/>
      <c r="O1830" s="7"/>
      <c r="P1830" s="7"/>
      <c r="Q1830" s="8"/>
      <c r="R1830" s="9"/>
      <c r="S1830" s="8"/>
      <c r="T1830" s="8"/>
      <c r="U1830" s="8"/>
      <c r="V1830" s="11" t="str">
        <f t="shared" si="199"/>
        <v/>
      </c>
      <c r="W1830" s="6" t="str">
        <f t="shared" si="200"/>
        <v/>
      </c>
      <c r="X1830" s="6" t="str">
        <f t="shared" si="201"/>
        <v/>
      </c>
      <c r="Y1830" s="6" t="str">
        <f t="shared" si="202"/>
        <v/>
      </c>
    </row>
    <row r="1831" spans="1:25" x14ac:dyDescent="0.3">
      <c r="A1831" s="6" t="str">
        <f t="shared" si="196"/>
        <v/>
      </c>
      <c r="B1831" s="7"/>
      <c r="C1831" s="7"/>
      <c r="D1831" s="7"/>
      <c r="E1831" s="8"/>
      <c r="F1831" s="9"/>
      <c r="G1831" s="8"/>
      <c r="H1831" s="8"/>
      <c r="I1831" s="8"/>
      <c r="J1831" s="10">
        <f t="shared" si="197"/>
        <v>0</v>
      </c>
      <c r="K1831" s="10">
        <f t="shared" si="198"/>
        <v>0</v>
      </c>
      <c r="L1831" s="8"/>
      <c r="M1831" s="7"/>
      <c r="N1831" s="8"/>
      <c r="O1831" s="7"/>
      <c r="P1831" s="7"/>
      <c r="Q1831" s="8"/>
      <c r="R1831" s="9"/>
      <c r="S1831" s="8"/>
      <c r="T1831" s="8"/>
      <c r="U1831" s="8"/>
      <c r="V1831" s="11" t="str">
        <f t="shared" si="199"/>
        <v/>
      </c>
      <c r="W1831" s="6" t="str">
        <f t="shared" si="200"/>
        <v/>
      </c>
      <c r="X1831" s="6" t="str">
        <f t="shared" si="201"/>
        <v/>
      </c>
      <c r="Y1831" s="6" t="str">
        <f t="shared" si="202"/>
        <v/>
      </c>
    </row>
    <row r="1832" spans="1:25" x14ac:dyDescent="0.3">
      <c r="A1832" s="6" t="str">
        <f t="shared" si="196"/>
        <v/>
      </c>
      <c r="B1832" s="7"/>
      <c r="C1832" s="7"/>
      <c r="D1832" s="7"/>
      <c r="E1832" s="8"/>
      <c r="F1832" s="9"/>
      <c r="G1832" s="8"/>
      <c r="H1832" s="8"/>
      <c r="I1832" s="8"/>
      <c r="J1832" s="10">
        <f t="shared" si="197"/>
        <v>0</v>
      </c>
      <c r="K1832" s="10">
        <f t="shared" si="198"/>
        <v>0</v>
      </c>
      <c r="L1832" s="8"/>
      <c r="M1832" s="7"/>
      <c r="N1832" s="8"/>
      <c r="O1832" s="7"/>
      <c r="P1832" s="7"/>
      <c r="Q1832" s="8"/>
      <c r="R1832" s="9"/>
      <c r="S1832" s="8"/>
      <c r="T1832" s="8"/>
      <c r="U1832" s="8"/>
      <c r="V1832" s="11" t="str">
        <f t="shared" si="199"/>
        <v/>
      </c>
      <c r="W1832" s="6" t="str">
        <f t="shared" si="200"/>
        <v/>
      </c>
      <c r="X1832" s="6" t="str">
        <f t="shared" si="201"/>
        <v/>
      </c>
      <c r="Y1832" s="6" t="str">
        <f t="shared" si="202"/>
        <v/>
      </c>
    </row>
    <row r="1833" spans="1:25" x14ac:dyDescent="0.3">
      <c r="A1833" s="6" t="str">
        <f t="shared" si="196"/>
        <v/>
      </c>
      <c r="B1833" s="7"/>
      <c r="C1833" s="7"/>
      <c r="D1833" s="7"/>
      <c r="E1833" s="8"/>
      <c r="F1833" s="9"/>
      <c r="G1833" s="8"/>
      <c r="H1833" s="8"/>
      <c r="I1833" s="8"/>
      <c r="J1833" s="10">
        <f t="shared" si="197"/>
        <v>0</v>
      </c>
      <c r="K1833" s="10">
        <f t="shared" si="198"/>
        <v>0</v>
      </c>
      <c r="L1833" s="8"/>
      <c r="M1833" s="7"/>
      <c r="N1833" s="8"/>
      <c r="O1833" s="7"/>
      <c r="P1833" s="7"/>
      <c r="Q1833" s="8"/>
      <c r="R1833" s="9"/>
      <c r="S1833" s="8"/>
      <c r="T1833" s="8"/>
      <c r="U1833" s="8"/>
      <c r="V1833" s="11" t="str">
        <f t="shared" si="199"/>
        <v/>
      </c>
      <c r="W1833" s="6" t="str">
        <f t="shared" si="200"/>
        <v/>
      </c>
      <c r="X1833" s="6" t="str">
        <f t="shared" si="201"/>
        <v/>
      </c>
      <c r="Y1833" s="6" t="str">
        <f t="shared" si="202"/>
        <v/>
      </c>
    </row>
    <row r="1834" spans="1:25" x14ac:dyDescent="0.3">
      <c r="A1834" s="6" t="str">
        <f t="shared" si="196"/>
        <v/>
      </c>
      <c r="B1834" s="7"/>
      <c r="C1834" s="7"/>
      <c r="D1834" s="7"/>
      <c r="E1834" s="8"/>
      <c r="F1834" s="9"/>
      <c r="G1834" s="8"/>
      <c r="H1834" s="8"/>
      <c r="I1834" s="8"/>
      <c r="J1834" s="10">
        <f t="shared" si="197"/>
        <v>0</v>
      </c>
      <c r="K1834" s="10">
        <f t="shared" si="198"/>
        <v>0</v>
      </c>
      <c r="L1834" s="8"/>
      <c r="M1834" s="7"/>
      <c r="N1834" s="8"/>
      <c r="O1834" s="7"/>
      <c r="P1834" s="7"/>
      <c r="Q1834" s="8"/>
      <c r="R1834" s="9"/>
      <c r="S1834" s="8"/>
      <c r="T1834" s="8"/>
      <c r="U1834" s="8"/>
      <c r="V1834" s="11" t="str">
        <f t="shared" si="199"/>
        <v/>
      </c>
      <c r="W1834" s="6" t="str">
        <f t="shared" si="200"/>
        <v/>
      </c>
      <c r="X1834" s="6" t="str">
        <f t="shared" si="201"/>
        <v/>
      </c>
      <c r="Y1834" s="6" t="str">
        <f t="shared" si="202"/>
        <v/>
      </c>
    </row>
    <row r="1835" spans="1:25" x14ac:dyDescent="0.3">
      <c r="A1835" s="6" t="str">
        <f t="shared" si="196"/>
        <v/>
      </c>
      <c r="B1835" s="7"/>
      <c r="C1835" s="7"/>
      <c r="D1835" s="7"/>
      <c r="E1835" s="8"/>
      <c r="F1835" s="9"/>
      <c r="G1835" s="8"/>
      <c r="H1835" s="8"/>
      <c r="I1835" s="8"/>
      <c r="J1835" s="10">
        <f t="shared" si="197"/>
        <v>0</v>
      </c>
      <c r="K1835" s="10">
        <f t="shared" si="198"/>
        <v>0</v>
      </c>
      <c r="L1835" s="8"/>
      <c r="M1835" s="7"/>
      <c r="N1835" s="8"/>
      <c r="O1835" s="7"/>
      <c r="P1835" s="7"/>
      <c r="Q1835" s="8"/>
      <c r="R1835" s="9"/>
      <c r="S1835" s="8"/>
      <c r="T1835" s="8"/>
      <c r="U1835" s="8"/>
      <c r="V1835" s="11" t="str">
        <f t="shared" si="199"/>
        <v/>
      </c>
      <c r="W1835" s="6" t="str">
        <f t="shared" si="200"/>
        <v/>
      </c>
      <c r="X1835" s="6" t="str">
        <f t="shared" si="201"/>
        <v/>
      </c>
      <c r="Y1835" s="6" t="str">
        <f t="shared" si="202"/>
        <v/>
      </c>
    </row>
    <row r="1836" spans="1:25" x14ac:dyDescent="0.3">
      <c r="A1836" s="6" t="str">
        <f t="shared" si="196"/>
        <v/>
      </c>
      <c r="B1836" s="7"/>
      <c r="C1836" s="7"/>
      <c r="D1836" s="7"/>
      <c r="E1836" s="8"/>
      <c r="F1836" s="9"/>
      <c r="G1836" s="8"/>
      <c r="H1836" s="8"/>
      <c r="I1836" s="8"/>
      <c r="J1836" s="10">
        <f t="shared" si="197"/>
        <v>0</v>
      </c>
      <c r="K1836" s="10">
        <f t="shared" si="198"/>
        <v>0</v>
      </c>
      <c r="L1836" s="8"/>
      <c r="M1836" s="7"/>
      <c r="N1836" s="8"/>
      <c r="O1836" s="7"/>
      <c r="P1836" s="7"/>
      <c r="Q1836" s="8"/>
      <c r="R1836" s="9"/>
      <c r="S1836" s="8"/>
      <c r="T1836" s="8"/>
      <c r="U1836" s="8"/>
      <c r="V1836" s="11" t="str">
        <f t="shared" si="199"/>
        <v/>
      </c>
      <c r="W1836" s="6" t="str">
        <f t="shared" si="200"/>
        <v/>
      </c>
      <c r="X1836" s="6" t="str">
        <f t="shared" si="201"/>
        <v/>
      </c>
      <c r="Y1836" s="6" t="str">
        <f t="shared" si="202"/>
        <v/>
      </c>
    </row>
    <row r="1837" spans="1:25" x14ac:dyDescent="0.3">
      <c r="A1837" s="6" t="str">
        <f t="shared" si="196"/>
        <v/>
      </c>
      <c r="B1837" s="7"/>
      <c r="C1837" s="7"/>
      <c r="D1837" s="7"/>
      <c r="E1837" s="8"/>
      <c r="F1837" s="9"/>
      <c r="G1837" s="8"/>
      <c r="H1837" s="8"/>
      <c r="I1837" s="8"/>
      <c r="J1837" s="10">
        <f t="shared" si="197"/>
        <v>0</v>
      </c>
      <c r="K1837" s="10">
        <f t="shared" si="198"/>
        <v>0</v>
      </c>
      <c r="L1837" s="8"/>
      <c r="M1837" s="7"/>
      <c r="N1837" s="8"/>
      <c r="O1837" s="7"/>
      <c r="P1837" s="7"/>
      <c r="Q1837" s="8"/>
      <c r="R1837" s="9"/>
      <c r="S1837" s="8"/>
      <c r="T1837" s="8"/>
      <c r="U1837" s="8"/>
      <c r="V1837" s="11" t="str">
        <f t="shared" si="199"/>
        <v/>
      </c>
      <c r="W1837" s="6" t="str">
        <f t="shared" si="200"/>
        <v/>
      </c>
      <c r="X1837" s="6" t="str">
        <f t="shared" si="201"/>
        <v/>
      </c>
      <c r="Y1837" s="6" t="str">
        <f t="shared" si="202"/>
        <v/>
      </c>
    </row>
    <row r="1838" spans="1:25" x14ac:dyDescent="0.3">
      <c r="A1838" s="6" t="str">
        <f t="shared" si="196"/>
        <v/>
      </c>
      <c r="B1838" s="7"/>
      <c r="C1838" s="7"/>
      <c r="D1838" s="7"/>
      <c r="E1838" s="8"/>
      <c r="F1838" s="9"/>
      <c r="G1838" s="8"/>
      <c r="H1838" s="8"/>
      <c r="I1838" s="8"/>
      <c r="J1838" s="10">
        <f t="shared" si="197"/>
        <v>0</v>
      </c>
      <c r="K1838" s="10">
        <f t="shared" si="198"/>
        <v>0</v>
      </c>
      <c r="L1838" s="8"/>
      <c r="M1838" s="7"/>
      <c r="N1838" s="8"/>
      <c r="O1838" s="7"/>
      <c r="P1838" s="7"/>
      <c r="Q1838" s="8"/>
      <c r="R1838" s="9"/>
      <c r="S1838" s="8"/>
      <c r="T1838" s="8"/>
      <c r="U1838" s="8"/>
      <c r="V1838" s="11" t="str">
        <f t="shared" si="199"/>
        <v/>
      </c>
      <c r="W1838" s="6" t="str">
        <f t="shared" si="200"/>
        <v/>
      </c>
      <c r="X1838" s="6" t="str">
        <f t="shared" si="201"/>
        <v/>
      </c>
      <c r="Y1838" s="6" t="str">
        <f t="shared" si="202"/>
        <v/>
      </c>
    </row>
    <row r="1839" spans="1:25" x14ac:dyDescent="0.3">
      <c r="A1839" s="6" t="str">
        <f t="shared" si="196"/>
        <v/>
      </c>
      <c r="B1839" s="7"/>
      <c r="C1839" s="7"/>
      <c r="D1839" s="7"/>
      <c r="E1839" s="8"/>
      <c r="F1839" s="9"/>
      <c r="G1839" s="8"/>
      <c r="H1839" s="8"/>
      <c r="I1839" s="8"/>
      <c r="J1839" s="10">
        <f t="shared" si="197"/>
        <v>0</v>
      </c>
      <c r="K1839" s="10">
        <f t="shared" si="198"/>
        <v>0</v>
      </c>
      <c r="L1839" s="8"/>
      <c r="M1839" s="7"/>
      <c r="N1839" s="8"/>
      <c r="O1839" s="7"/>
      <c r="P1839" s="7"/>
      <c r="Q1839" s="8"/>
      <c r="R1839" s="9"/>
      <c r="S1839" s="8"/>
      <c r="T1839" s="8"/>
      <c r="U1839" s="8"/>
      <c r="V1839" s="11" t="str">
        <f t="shared" si="199"/>
        <v/>
      </c>
      <c r="W1839" s="6" t="str">
        <f t="shared" si="200"/>
        <v/>
      </c>
      <c r="X1839" s="6" t="str">
        <f t="shared" si="201"/>
        <v/>
      </c>
      <c r="Y1839" s="6" t="str">
        <f t="shared" si="202"/>
        <v/>
      </c>
    </row>
    <row r="1840" spans="1:25" x14ac:dyDescent="0.3">
      <c r="A1840" s="6" t="str">
        <f t="shared" si="196"/>
        <v/>
      </c>
      <c r="B1840" s="7"/>
      <c r="C1840" s="7"/>
      <c r="D1840" s="7"/>
      <c r="E1840" s="8"/>
      <c r="F1840" s="9"/>
      <c r="G1840" s="8"/>
      <c r="H1840" s="8"/>
      <c r="I1840" s="8"/>
      <c r="J1840" s="10">
        <f t="shared" si="197"/>
        <v>0</v>
      </c>
      <c r="K1840" s="10">
        <f t="shared" si="198"/>
        <v>0</v>
      </c>
      <c r="L1840" s="8"/>
      <c r="M1840" s="7"/>
      <c r="N1840" s="8"/>
      <c r="O1840" s="7"/>
      <c r="P1840" s="7"/>
      <c r="Q1840" s="8"/>
      <c r="R1840" s="9"/>
      <c r="S1840" s="8"/>
      <c r="T1840" s="8"/>
      <c r="U1840" s="8"/>
      <c r="V1840" s="11" t="str">
        <f t="shared" si="199"/>
        <v/>
      </c>
      <c r="W1840" s="6" t="str">
        <f t="shared" si="200"/>
        <v/>
      </c>
      <c r="X1840" s="6" t="str">
        <f t="shared" si="201"/>
        <v/>
      </c>
      <c r="Y1840" s="6" t="str">
        <f t="shared" si="202"/>
        <v/>
      </c>
    </row>
    <row r="1841" spans="1:25" x14ac:dyDescent="0.3">
      <c r="A1841" s="6" t="str">
        <f t="shared" si="196"/>
        <v/>
      </c>
      <c r="B1841" s="7"/>
      <c r="C1841" s="7"/>
      <c r="D1841" s="7"/>
      <c r="E1841" s="8"/>
      <c r="F1841" s="9"/>
      <c r="G1841" s="8"/>
      <c r="H1841" s="8"/>
      <c r="I1841" s="8"/>
      <c r="J1841" s="10">
        <f t="shared" si="197"/>
        <v>0</v>
      </c>
      <c r="K1841" s="10">
        <f t="shared" si="198"/>
        <v>0</v>
      </c>
      <c r="L1841" s="8"/>
      <c r="M1841" s="7"/>
      <c r="N1841" s="8"/>
      <c r="O1841" s="7"/>
      <c r="P1841" s="7"/>
      <c r="Q1841" s="8"/>
      <c r="R1841" s="9"/>
      <c r="S1841" s="8"/>
      <c r="T1841" s="8"/>
      <c r="U1841" s="8"/>
      <c r="V1841" s="11" t="str">
        <f t="shared" si="199"/>
        <v/>
      </c>
      <c r="W1841" s="6" t="str">
        <f t="shared" si="200"/>
        <v/>
      </c>
      <c r="X1841" s="6" t="str">
        <f t="shared" si="201"/>
        <v/>
      </c>
      <c r="Y1841" s="6" t="str">
        <f t="shared" si="202"/>
        <v/>
      </c>
    </row>
    <row r="1842" spans="1:25" x14ac:dyDescent="0.3">
      <c r="A1842" s="6" t="str">
        <f t="shared" si="196"/>
        <v/>
      </c>
      <c r="B1842" s="7"/>
      <c r="C1842" s="7"/>
      <c r="D1842" s="7"/>
      <c r="E1842" s="8"/>
      <c r="F1842" s="9"/>
      <c r="G1842" s="8"/>
      <c r="H1842" s="8"/>
      <c r="I1842" s="8"/>
      <c r="J1842" s="10">
        <f t="shared" si="197"/>
        <v>0</v>
      </c>
      <c r="K1842" s="10">
        <f t="shared" si="198"/>
        <v>0</v>
      </c>
      <c r="L1842" s="8"/>
      <c r="M1842" s="7"/>
      <c r="N1842" s="8"/>
      <c r="O1842" s="7"/>
      <c r="P1842" s="7"/>
      <c r="Q1842" s="8"/>
      <c r="R1842" s="9"/>
      <c r="S1842" s="8"/>
      <c r="T1842" s="8"/>
      <c r="U1842" s="8"/>
      <c r="V1842" s="11" t="str">
        <f t="shared" si="199"/>
        <v/>
      </c>
      <c r="W1842" s="6" t="str">
        <f t="shared" si="200"/>
        <v/>
      </c>
      <c r="X1842" s="6" t="str">
        <f t="shared" si="201"/>
        <v/>
      </c>
      <c r="Y1842" s="6" t="str">
        <f t="shared" si="202"/>
        <v/>
      </c>
    </row>
    <row r="1843" spans="1:25" x14ac:dyDescent="0.3">
      <c r="A1843" s="6" t="str">
        <f t="shared" si="196"/>
        <v/>
      </c>
      <c r="B1843" s="7"/>
      <c r="C1843" s="7"/>
      <c r="D1843" s="7"/>
      <c r="E1843" s="8"/>
      <c r="F1843" s="9"/>
      <c r="G1843" s="8"/>
      <c r="H1843" s="8"/>
      <c r="I1843" s="8"/>
      <c r="J1843" s="10">
        <f t="shared" si="197"/>
        <v>0</v>
      </c>
      <c r="K1843" s="10">
        <f t="shared" si="198"/>
        <v>0</v>
      </c>
      <c r="L1843" s="8"/>
      <c r="M1843" s="7"/>
      <c r="N1843" s="8"/>
      <c r="O1843" s="7"/>
      <c r="P1843" s="7"/>
      <c r="Q1843" s="8"/>
      <c r="R1843" s="9"/>
      <c r="S1843" s="8"/>
      <c r="T1843" s="8"/>
      <c r="U1843" s="8"/>
      <c r="V1843" s="11" t="str">
        <f t="shared" si="199"/>
        <v/>
      </c>
      <c r="W1843" s="6" t="str">
        <f t="shared" si="200"/>
        <v/>
      </c>
      <c r="X1843" s="6" t="str">
        <f t="shared" si="201"/>
        <v/>
      </c>
      <c r="Y1843" s="6" t="str">
        <f t="shared" si="202"/>
        <v/>
      </c>
    </row>
    <row r="1844" spans="1:25" x14ac:dyDescent="0.3">
      <c r="A1844" s="6" t="str">
        <f t="shared" si="196"/>
        <v/>
      </c>
      <c r="B1844" s="7"/>
      <c r="C1844" s="7"/>
      <c r="D1844" s="7"/>
      <c r="E1844" s="8"/>
      <c r="F1844" s="9"/>
      <c r="G1844" s="8"/>
      <c r="H1844" s="8"/>
      <c r="I1844" s="8"/>
      <c r="J1844" s="10">
        <f t="shared" si="197"/>
        <v>0</v>
      </c>
      <c r="K1844" s="10">
        <f t="shared" si="198"/>
        <v>0</v>
      </c>
      <c r="L1844" s="8"/>
      <c r="M1844" s="7"/>
      <c r="N1844" s="8"/>
      <c r="O1844" s="7"/>
      <c r="P1844" s="7"/>
      <c r="Q1844" s="8"/>
      <c r="R1844" s="9"/>
      <c r="S1844" s="8"/>
      <c r="T1844" s="8"/>
      <c r="U1844" s="8"/>
      <c r="V1844" s="11" t="str">
        <f t="shared" si="199"/>
        <v/>
      </c>
      <c r="W1844" s="6" t="str">
        <f t="shared" si="200"/>
        <v/>
      </c>
      <c r="X1844" s="6" t="str">
        <f t="shared" si="201"/>
        <v/>
      </c>
      <c r="Y1844" s="6" t="str">
        <f t="shared" si="202"/>
        <v/>
      </c>
    </row>
    <row r="1845" spans="1:25" x14ac:dyDescent="0.3">
      <c r="A1845" s="6" t="str">
        <f t="shared" si="196"/>
        <v/>
      </c>
      <c r="B1845" s="7"/>
      <c r="C1845" s="7"/>
      <c r="D1845" s="7"/>
      <c r="E1845" s="8"/>
      <c r="F1845" s="9"/>
      <c r="G1845" s="8"/>
      <c r="H1845" s="8"/>
      <c r="I1845" s="8"/>
      <c r="J1845" s="10">
        <f t="shared" si="197"/>
        <v>0</v>
      </c>
      <c r="K1845" s="10">
        <f t="shared" si="198"/>
        <v>0</v>
      </c>
      <c r="L1845" s="8"/>
      <c r="M1845" s="7"/>
      <c r="N1845" s="8"/>
      <c r="O1845" s="7"/>
      <c r="P1845" s="7"/>
      <c r="Q1845" s="8"/>
      <c r="R1845" s="9"/>
      <c r="S1845" s="8"/>
      <c r="T1845" s="8"/>
      <c r="U1845" s="8"/>
      <c r="V1845" s="11" t="str">
        <f t="shared" si="199"/>
        <v/>
      </c>
      <c r="W1845" s="6" t="str">
        <f t="shared" si="200"/>
        <v/>
      </c>
      <c r="X1845" s="6" t="str">
        <f t="shared" si="201"/>
        <v/>
      </c>
      <c r="Y1845" s="6" t="str">
        <f t="shared" si="202"/>
        <v/>
      </c>
    </row>
    <row r="1846" spans="1:25" x14ac:dyDescent="0.3">
      <c r="A1846" s="6" t="str">
        <f t="shared" si="196"/>
        <v/>
      </c>
      <c r="B1846" s="7"/>
      <c r="C1846" s="7"/>
      <c r="D1846" s="7"/>
      <c r="E1846" s="8"/>
      <c r="F1846" s="9"/>
      <c r="G1846" s="8"/>
      <c r="H1846" s="8"/>
      <c r="I1846" s="8"/>
      <c r="J1846" s="10">
        <f t="shared" si="197"/>
        <v>0</v>
      </c>
      <c r="K1846" s="10">
        <f t="shared" si="198"/>
        <v>0</v>
      </c>
      <c r="L1846" s="8"/>
      <c r="M1846" s="7"/>
      <c r="N1846" s="8"/>
      <c r="O1846" s="7"/>
      <c r="P1846" s="7"/>
      <c r="Q1846" s="8"/>
      <c r="R1846" s="9"/>
      <c r="S1846" s="8"/>
      <c r="T1846" s="8"/>
      <c r="U1846" s="8"/>
      <c r="V1846" s="11" t="str">
        <f t="shared" si="199"/>
        <v/>
      </c>
      <c r="W1846" s="6" t="str">
        <f t="shared" si="200"/>
        <v/>
      </c>
      <c r="X1846" s="6" t="str">
        <f t="shared" si="201"/>
        <v/>
      </c>
      <c r="Y1846" s="6" t="str">
        <f t="shared" si="202"/>
        <v/>
      </c>
    </row>
    <row r="1847" spans="1:25" x14ac:dyDescent="0.3">
      <c r="A1847" s="6" t="str">
        <f t="shared" si="196"/>
        <v/>
      </c>
      <c r="B1847" s="7"/>
      <c r="C1847" s="7"/>
      <c r="D1847" s="7"/>
      <c r="E1847" s="8"/>
      <c r="F1847" s="9"/>
      <c r="G1847" s="8"/>
      <c r="H1847" s="8"/>
      <c r="I1847" s="8"/>
      <c r="J1847" s="10">
        <f t="shared" si="197"/>
        <v>0</v>
      </c>
      <c r="K1847" s="10">
        <f t="shared" si="198"/>
        <v>0</v>
      </c>
      <c r="L1847" s="8"/>
      <c r="M1847" s="7"/>
      <c r="N1847" s="8"/>
      <c r="O1847" s="7"/>
      <c r="P1847" s="7"/>
      <c r="Q1847" s="8"/>
      <c r="R1847" s="9"/>
      <c r="S1847" s="8"/>
      <c r="T1847" s="8"/>
      <c r="U1847" s="8"/>
      <c r="V1847" s="11" t="str">
        <f t="shared" si="199"/>
        <v/>
      </c>
      <c r="W1847" s="6" t="str">
        <f t="shared" si="200"/>
        <v/>
      </c>
      <c r="X1847" s="6" t="str">
        <f t="shared" si="201"/>
        <v/>
      </c>
      <c r="Y1847" s="6" t="str">
        <f t="shared" si="202"/>
        <v/>
      </c>
    </row>
    <row r="1848" spans="1:25" x14ac:dyDescent="0.3">
      <c r="A1848" s="6" t="str">
        <f t="shared" si="196"/>
        <v/>
      </c>
      <c r="B1848" s="7"/>
      <c r="C1848" s="7"/>
      <c r="D1848" s="7"/>
      <c r="E1848" s="8"/>
      <c r="F1848" s="9"/>
      <c r="G1848" s="8"/>
      <c r="H1848" s="8"/>
      <c r="I1848" s="8"/>
      <c r="J1848" s="10">
        <f t="shared" si="197"/>
        <v>0</v>
      </c>
      <c r="K1848" s="10">
        <f t="shared" si="198"/>
        <v>0</v>
      </c>
      <c r="L1848" s="8"/>
      <c r="M1848" s="7"/>
      <c r="N1848" s="8"/>
      <c r="O1848" s="7"/>
      <c r="P1848" s="7"/>
      <c r="Q1848" s="8"/>
      <c r="R1848" s="9"/>
      <c r="S1848" s="8"/>
      <c r="T1848" s="8"/>
      <c r="U1848" s="8"/>
      <c r="V1848" s="11" t="str">
        <f t="shared" si="199"/>
        <v/>
      </c>
      <c r="W1848" s="6" t="str">
        <f t="shared" si="200"/>
        <v/>
      </c>
      <c r="X1848" s="6" t="str">
        <f t="shared" si="201"/>
        <v/>
      </c>
      <c r="Y1848" s="6" t="str">
        <f t="shared" si="202"/>
        <v/>
      </c>
    </row>
    <row r="1849" spans="1:25" x14ac:dyDescent="0.3">
      <c r="A1849" s="6" t="str">
        <f t="shared" si="196"/>
        <v/>
      </c>
      <c r="B1849" s="7"/>
      <c r="C1849" s="7"/>
      <c r="D1849" s="7"/>
      <c r="E1849" s="8"/>
      <c r="F1849" s="9"/>
      <c r="G1849" s="8"/>
      <c r="H1849" s="8"/>
      <c r="I1849" s="8"/>
      <c r="J1849" s="10">
        <f t="shared" si="197"/>
        <v>0</v>
      </c>
      <c r="K1849" s="10">
        <f t="shared" si="198"/>
        <v>0</v>
      </c>
      <c r="L1849" s="8"/>
      <c r="M1849" s="7"/>
      <c r="N1849" s="8"/>
      <c r="O1849" s="7"/>
      <c r="P1849" s="7"/>
      <c r="Q1849" s="8"/>
      <c r="R1849" s="9"/>
      <c r="S1849" s="8"/>
      <c r="T1849" s="8"/>
      <c r="U1849" s="8"/>
      <c r="V1849" s="11" t="str">
        <f t="shared" si="199"/>
        <v/>
      </c>
      <c r="W1849" s="6" t="str">
        <f t="shared" si="200"/>
        <v/>
      </c>
      <c r="X1849" s="6" t="str">
        <f t="shared" si="201"/>
        <v/>
      </c>
      <c r="Y1849" s="6" t="str">
        <f t="shared" si="202"/>
        <v/>
      </c>
    </row>
    <row r="1850" spans="1:25" x14ac:dyDescent="0.3">
      <c r="A1850" s="6" t="str">
        <f t="shared" si="196"/>
        <v/>
      </c>
      <c r="B1850" s="7"/>
      <c r="C1850" s="7"/>
      <c r="D1850" s="7"/>
      <c r="E1850" s="8"/>
      <c r="F1850" s="9"/>
      <c r="G1850" s="8"/>
      <c r="H1850" s="8"/>
      <c r="I1850" s="8"/>
      <c r="J1850" s="10">
        <f t="shared" si="197"/>
        <v>0</v>
      </c>
      <c r="K1850" s="10">
        <f t="shared" si="198"/>
        <v>0</v>
      </c>
      <c r="L1850" s="8"/>
      <c r="M1850" s="7"/>
      <c r="N1850" s="8"/>
      <c r="O1850" s="7"/>
      <c r="P1850" s="7"/>
      <c r="Q1850" s="8"/>
      <c r="R1850" s="9"/>
      <c r="S1850" s="8"/>
      <c r="T1850" s="8"/>
      <c r="U1850" s="8"/>
      <c r="V1850" s="11" t="str">
        <f t="shared" si="199"/>
        <v/>
      </c>
      <c r="W1850" s="6" t="str">
        <f t="shared" si="200"/>
        <v/>
      </c>
      <c r="X1850" s="6" t="str">
        <f t="shared" si="201"/>
        <v/>
      </c>
      <c r="Y1850" s="6" t="str">
        <f t="shared" si="202"/>
        <v/>
      </c>
    </row>
    <row r="1851" spans="1:25" x14ac:dyDescent="0.3">
      <c r="A1851" s="6" t="str">
        <f t="shared" si="196"/>
        <v/>
      </c>
      <c r="B1851" s="7"/>
      <c r="C1851" s="7"/>
      <c r="D1851" s="7"/>
      <c r="E1851" s="8"/>
      <c r="F1851" s="9"/>
      <c r="G1851" s="8"/>
      <c r="H1851" s="8"/>
      <c r="I1851" s="8"/>
      <c r="J1851" s="10">
        <f t="shared" si="197"/>
        <v>0</v>
      </c>
      <c r="K1851" s="10">
        <f t="shared" si="198"/>
        <v>0</v>
      </c>
      <c r="L1851" s="8"/>
      <c r="M1851" s="7"/>
      <c r="N1851" s="8"/>
      <c r="O1851" s="7"/>
      <c r="P1851" s="7"/>
      <c r="Q1851" s="8"/>
      <c r="R1851" s="9"/>
      <c r="S1851" s="8"/>
      <c r="T1851" s="8"/>
      <c r="U1851" s="8"/>
      <c r="V1851" s="11" t="str">
        <f t="shared" si="199"/>
        <v/>
      </c>
      <c r="W1851" s="6" t="str">
        <f t="shared" si="200"/>
        <v/>
      </c>
      <c r="X1851" s="6" t="str">
        <f t="shared" si="201"/>
        <v/>
      </c>
      <c r="Y1851" s="6" t="str">
        <f t="shared" si="202"/>
        <v/>
      </c>
    </row>
    <row r="1852" spans="1:25" x14ac:dyDescent="0.3">
      <c r="A1852" s="6" t="str">
        <f t="shared" si="196"/>
        <v/>
      </c>
      <c r="B1852" s="7"/>
      <c r="C1852" s="7"/>
      <c r="D1852" s="7"/>
      <c r="E1852" s="8"/>
      <c r="F1852" s="9"/>
      <c r="G1852" s="8"/>
      <c r="H1852" s="8"/>
      <c r="I1852" s="8"/>
      <c r="J1852" s="10">
        <f t="shared" si="197"/>
        <v>0</v>
      </c>
      <c r="K1852" s="10">
        <f t="shared" si="198"/>
        <v>0</v>
      </c>
      <c r="L1852" s="8"/>
      <c r="M1852" s="7"/>
      <c r="N1852" s="8"/>
      <c r="O1852" s="7"/>
      <c r="P1852" s="7"/>
      <c r="Q1852" s="8"/>
      <c r="R1852" s="9"/>
      <c r="S1852" s="8"/>
      <c r="T1852" s="8"/>
      <c r="U1852" s="8"/>
      <c r="V1852" s="11" t="str">
        <f t="shared" si="199"/>
        <v/>
      </c>
      <c r="W1852" s="6" t="str">
        <f t="shared" si="200"/>
        <v/>
      </c>
      <c r="X1852" s="6" t="str">
        <f t="shared" si="201"/>
        <v/>
      </c>
      <c r="Y1852" s="6" t="str">
        <f t="shared" si="202"/>
        <v/>
      </c>
    </row>
    <row r="1853" spans="1:25" x14ac:dyDescent="0.3">
      <c r="A1853" s="6" t="str">
        <f t="shared" si="196"/>
        <v/>
      </c>
      <c r="B1853" s="7"/>
      <c r="C1853" s="7"/>
      <c r="D1853" s="7"/>
      <c r="E1853" s="8"/>
      <c r="F1853" s="9"/>
      <c r="G1853" s="8"/>
      <c r="H1853" s="8"/>
      <c r="I1853" s="8"/>
      <c r="J1853" s="10">
        <f t="shared" si="197"/>
        <v>0</v>
      </c>
      <c r="K1853" s="10">
        <f t="shared" si="198"/>
        <v>0</v>
      </c>
      <c r="L1853" s="8"/>
      <c r="M1853" s="7"/>
      <c r="N1853" s="8"/>
      <c r="O1853" s="7"/>
      <c r="P1853" s="7"/>
      <c r="Q1853" s="8"/>
      <c r="R1853" s="9"/>
      <c r="S1853" s="8"/>
      <c r="T1853" s="8"/>
      <c r="U1853" s="8"/>
      <c r="V1853" s="11" t="str">
        <f t="shared" si="199"/>
        <v/>
      </c>
      <c r="W1853" s="6" t="str">
        <f t="shared" si="200"/>
        <v/>
      </c>
      <c r="X1853" s="6" t="str">
        <f t="shared" si="201"/>
        <v/>
      </c>
      <c r="Y1853" s="6" t="str">
        <f t="shared" si="202"/>
        <v/>
      </c>
    </row>
    <row r="1854" spans="1:25" x14ac:dyDescent="0.3">
      <c r="A1854" s="6" t="str">
        <f t="shared" si="196"/>
        <v/>
      </c>
      <c r="B1854" s="7"/>
      <c r="C1854" s="7"/>
      <c r="D1854" s="7"/>
      <c r="E1854" s="8"/>
      <c r="F1854" s="9"/>
      <c r="G1854" s="8"/>
      <c r="H1854" s="8"/>
      <c r="I1854" s="8"/>
      <c r="J1854" s="10">
        <f t="shared" si="197"/>
        <v>0</v>
      </c>
      <c r="K1854" s="10">
        <f t="shared" si="198"/>
        <v>0</v>
      </c>
      <c r="L1854" s="8"/>
      <c r="M1854" s="7"/>
      <c r="N1854" s="8"/>
      <c r="O1854" s="7"/>
      <c r="P1854" s="7"/>
      <c r="Q1854" s="8"/>
      <c r="R1854" s="9"/>
      <c r="S1854" s="8"/>
      <c r="T1854" s="8"/>
      <c r="U1854" s="8"/>
      <c r="V1854" s="11" t="str">
        <f t="shared" si="199"/>
        <v/>
      </c>
      <c r="W1854" s="6" t="str">
        <f t="shared" si="200"/>
        <v/>
      </c>
      <c r="X1854" s="6" t="str">
        <f t="shared" si="201"/>
        <v/>
      </c>
      <c r="Y1854" s="6" t="str">
        <f t="shared" si="202"/>
        <v/>
      </c>
    </row>
    <row r="1855" spans="1:25" x14ac:dyDescent="0.3">
      <c r="A1855" s="6" t="str">
        <f t="shared" si="196"/>
        <v/>
      </c>
      <c r="B1855" s="7"/>
      <c r="C1855" s="7"/>
      <c r="D1855" s="7"/>
      <c r="E1855" s="8"/>
      <c r="F1855" s="9"/>
      <c r="G1855" s="8"/>
      <c r="H1855" s="8"/>
      <c r="I1855" s="8"/>
      <c r="J1855" s="10">
        <f t="shared" si="197"/>
        <v>0</v>
      </c>
      <c r="K1855" s="10">
        <f t="shared" si="198"/>
        <v>0</v>
      </c>
      <c r="L1855" s="8"/>
      <c r="M1855" s="7"/>
      <c r="N1855" s="8"/>
      <c r="O1855" s="7"/>
      <c r="P1855" s="7"/>
      <c r="Q1855" s="8"/>
      <c r="R1855" s="9"/>
      <c r="S1855" s="8"/>
      <c r="T1855" s="8"/>
      <c r="U1855" s="8"/>
      <c r="V1855" s="11" t="str">
        <f t="shared" si="199"/>
        <v/>
      </c>
      <c r="W1855" s="6" t="str">
        <f t="shared" si="200"/>
        <v/>
      </c>
      <c r="X1855" s="6" t="str">
        <f t="shared" si="201"/>
        <v/>
      </c>
      <c r="Y1855" s="6" t="str">
        <f t="shared" si="202"/>
        <v/>
      </c>
    </row>
    <row r="1856" spans="1:25" x14ac:dyDescent="0.3">
      <c r="A1856" s="6" t="str">
        <f t="shared" si="196"/>
        <v/>
      </c>
      <c r="B1856" s="7"/>
      <c r="C1856" s="7"/>
      <c r="D1856" s="7"/>
      <c r="E1856" s="8"/>
      <c r="F1856" s="9"/>
      <c r="G1856" s="8"/>
      <c r="H1856" s="8"/>
      <c r="I1856" s="8"/>
      <c r="J1856" s="10">
        <f t="shared" si="197"/>
        <v>0</v>
      </c>
      <c r="K1856" s="10">
        <f t="shared" si="198"/>
        <v>0</v>
      </c>
      <c r="L1856" s="8"/>
      <c r="M1856" s="7"/>
      <c r="N1856" s="8"/>
      <c r="O1856" s="7"/>
      <c r="P1856" s="7"/>
      <c r="Q1856" s="8"/>
      <c r="R1856" s="9"/>
      <c r="S1856" s="8"/>
      <c r="T1856" s="8"/>
      <c r="U1856" s="8"/>
      <c r="V1856" s="11" t="str">
        <f t="shared" si="199"/>
        <v/>
      </c>
      <c r="W1856" s="6" t="str">
        <f t="shared" si="200"/>
        <v/>
      </c>
      <c r="X1856" s="6" t="str">
        <f t="shared" si="201"/>
        <v/>
      </c>
      <c r="Y1856" s="6" t="str">
        <f t="shared" si="202"/>
        <v/>
      </c>
    </row>
    <row r="1857" spans="1:25" x14ac:dyDescent="0.3">
      <c r="A1857" s="6" t="str">
        <f t="shared" si="196"/>
        <v/>
      </c>
      <c r="B1857" s="7"/>
      <c r="C1857" s="7"/>
      <c r="D1857" s="7"/>
      <c r="E1857" s="8"/>
      <c r="F1857" s="9"/>
      <c r="G1857" s="8"/>
      <c r="H1857" s="8"/>
      <c r="I1857" s="8"/>
      <c r="J1857" s="10">
        <f t="shared" si="197"/>
        <v>0</v>
      </c>
      <c r="K1857" s="10">
        <f t="shared" si="198"/>
        <v>0</v>
      </c>
      <c r="L1857" s="8"/>
      <c r="M1857" s="7"/>
      <c r="N1857" s="8"/>
      <c r="O1857" s="7"/>
      <c r="P1857" s="7"/>
      <c r="Q1857" s="8"/>
      <c r="R1857" s="9"/>
      <c r="S1857" s="8"/>
      <c r="T1857" s="8"/>
      <c r="U1857" s="8"/>
      <c r="V1857" s="11" t="str">
        <f t="shared" si="199"/>
        <v/>
      </c>
      <c r="W1857" s="6" t="str">
        <f t="shared" si="200"/>
        <v/>
      </c>
      <c r="X1857" s="6" t="str">
        <f t="shared" si="201"/>
        <v/>
      </c>
      <c r="Y1857" s="6" t="str">
        <f t="shared" si="202"/>
        <v/>
      </c>
    </row>
    <row r="1858" spans="1:25" x14ac:dyDescent="0.3">
      <c r="A1858" s="6" t="str">
        <f t="shared" ref="A1858:A1921" si="203">IF(B1858&lt;&gt;"", "AWARD-"&amp;TEXT(ROW()-1,"00000"), "")</f>
        <v/>
      </c>
      <c r="B1858" s="7"/>
      <c r="C1858" s="7"/>
      <c r="D1858" s="7"/>
      <c r="E1858" s="8"/>
      <c r="F1858" s="9"/>
      <c r="G1858" s="8"/>
      <c r="H1858" s="8"/>
      <c r="I1858" s="8"/>
      <c r="J1858" s="10">
        <f t="shared" ref="J1858:J1921" si="204">IF(A1858="",0,SUMIFS(amount_expended,cfda_key,V1858))</f>
        <v>0</v>
      </c>
      <c r="K1858" s="10">
        <f t="shared" ref="K1858:K1921" si="205">IF(G1858="OTHER CLUSTER NOT LISTED ABOVE",SUMIFS(amount_expended,uniform_other_cluster_name,X1858), IF(AND(OR(G1858="N/A",G1858=""),H1858=""),0,IF(G1858="STATE CLUSTER",SUMIFS(amount_expended,uniform_state_cluster_name,W1858),SUMIFS(amount_expended,cluster_name,G1858))))</f>
        <v>0</v>
      </c>
      <c r="L1858" s="8"/>
      <c r="M1858" s="7"/>
      <c r="N1858" s="8"/>
      <c r="O1858" s="7"/>
      <c r="P1858" s="7"/>
      <c r="Q1858" s="8"/>
      <c r="R1858" s="9"/>
      <c r="S1858" s="8"/>
      <c r="T1858" s="8"/>
      <c r="U1858" s="8"/>
      <c r="V1858" s="11" t="str">
        <f t="shared" ref="V1858:V1921" si="206">IF(OR(B1858="",C1858=""),"",CONCATENATE(B1858,".",C1858))</f>
        <v/>
      </c>
      <c r="W1858" s="6" t="str">
        <f t="shared" ref="W1858:W1921" si="207">UPPER(TRIM(H1858))</f>
        <v/>
      </c>
      <c r="X1858" s="6" t="str">
        <f t="shared" ref="X1858:X1921" si="208">UPPER(TRIM(I1858))</f>
        <v/>
      </c>
      <c r="Y1858" s="6" t="str">
        <f t="shared" ref="Y1858:Y1921" si="209">IF(V1858&lt;&gt;"",IFERROR(INDEX(federal_program_name_lookup,MATCH(V1858,aln_lookup,0)),""),"")</f>
        <v/>
      </c>
    </row>
    <row r="1859" spans="1:25" x14ac:dyDescent="0.3">
      <c r="A1859" s="6" t="str">
        <f t="shared" si="203"/>
        <v/>
      </c>
      <c r="B1859" s="7"/>
      <c r="C1859" s="7"/>
      <c r="D1859" s="7"/>
      <c r="E1859" s="8"/>
      <c r="F1859" s="9"/>
      <c r="G1859" s="8"/>
      <c r="H1859" s="8"/>
      <c r="I1859" s="8"/>
      <c r="J1859" s="10">
        <f t="shared" si="204"/>
        <v>0</v>
      </c>
      <c r="K1859" s="10">
        <f t="shared" si="205"/>
        <v>0</v>
      </c>
      <c r="L1859" s="8"/>
      <c r="M1859" s="7"/>
      <c r="N1859" s="8"/>
      <c r="O1859" s="7"/>
      <c r="P1859" s="7"/>
      <c r="Q1859" s="8"/>
      <c r="R1859" s="9"/>
      <c r="S1859" s="8"/>
      <c r="T1859" s="8"/>
      <c r="U1859" s="8"/>
      <c r="V1859" s="11" t="str">
        <f t="shared" si="206"/>
        <v/>
      </c>
      <c r="W1859" s="6" t="str">
        <f t="shared" si="207"/>
        <v/>
      </c>
      <c r="X1859" s="6" t="str">
        <f t="shared" si="208"/>
        <v/>
      </c>
      <c r="Y1859" s="6" t="str">
        <f t="shared" si="209"/>
        <v/>
      </c>
    </row>
    <row r="1860" spans="1:25" x14ac:dyDescent="0.3">
      <c r="A1860" s="6" t="str">
        <f t="shared" si="203"/>
        <v/>
      </c>
      <c r="B1860" s="7"/>
      <c r="C1860" s="7"/>
      <c r="D1860" s="7"/>
      <c r="E1860" s="8"/>
      <c r="F1860" s="9"/>
      <c r="G1860" s="8"/>
      <c r="H1860" s="8"/>
      <c r="I1860" s="8"/>
      <c r="J1860" s="10">
        <f t="shared" si="204"/>
        <v>0</v>
      </c>
      <c r="K1860" s="10">
        <f t="shared" si="205"/>
        <v>0</v>
      </c>
      <c r="L1860" s="8"/>
      <c r="M1860" s="7"/>
      <c r="N1860" s="8"/>
      <c r="O1860" s="7"/>
      <c r="P1860" s="7"/>
      <c r="Q1860" s="8"/>
      <c r="R1860" s="9"/>
      <c r="S1860" s="8"/>
      <c r="T1860" s="8"/>
      <c r="U1860" s="8"/>
      <c r="V1860" s="11" t="str">
        <f t="shared" si="206"/>
        <v/>
      </c>
      <c r="W1860" s="6" t="str">
        <f t="shared" si="207"/>
        <v/>
      </c>
      <c r="X1860" s="6" t="str">
        <f t="shared" si="208"/>
        <v/>
      </c>
      <c r="Y1860" s="6" t="str">
        <f t="shared" si="209"/>
        <v/>
      </c>
    </row>
    <row r="1861" spans="1:25" x14ac:dyDescent="0.3">
      <c r="A1861" s="6" t="str">
        <f t="shared" si="203"/>
        <v/>
      </c>
      <c r="B1861" s="7"/>
      <c r="C1861" s="7"/>
      <c r="D1861" s="7"/>
      <c r="E1861" s="8"/>
      <c r="F1861" s="9"/>
      <c r="G1861" s="8"/>
      <c r="H1861" s="8"/>
      <c r="I1861" s="8"/>
      <c r="J1861" s="10">
        <f t="shared" si="204"/>
        <v>0</v>
      </c>
      <c r="K1861" s="10">
        <f t="shared" si="205"/>
        <v>0</v>
      </c>
      <c r="L1861" s="8"/>
      <c r="M1861" s="7"/>
      <c r="N1861" s="8"/>
      <c r="O1861" s="7"/>
      <c r="P1861" s="7"/>
      <c r="Q1861" s="8"/>
      <c r="R1861" s="9"/>
      <c r="S1861" s="8"/>
      <c r="T1861" s="8"/>
      <c r="U1861" s="8"/>
      <c r="V1861" s="11" t="str">
        <f t="shared" si="206"/>
        <v/>
      </c>
      <c r="W1861" s="6" t="str">
        <f t="shared" si="207"/>
        <v/>
      </c>
      <c r="X1861" s="6" t="str">
        <f t="shared" si="208"/>
        <v/>
      </c>
      <c r="Y1861" s="6" t="str">
        <f t="shared" si="209"/>
        <v/>
      </c>
    </row>
    <row r="1862" spans="1:25" x14ac:dyDescent="0.3">
      <c r="A1862" s="6" t="str">
        <f t="shared" si="203"/>
        <v/>
      </c>
      <c r="B1862" s="7"/>
      <c r="C1862" s="7"/>
      <c r="D1862" s="7"/>
      <c r="E1862" s="8"/>
      <c r="F1862" s="9"/>
      <c r="G1862" s="8"/>
      <c r="H1862" s="8"/>
      <c r="I1862" s="8"/>
      <c r="J1862" s="10">
        <f t="shared" si="204"/>
        <v>0</v>
      </c>
      <c r="K1862" s="10">
        <f t="shared" si="205"/>
        <v>0</v>
      </c>
      <c r="L1862" s="8"/>
      <c r="M1862" s="7"/>
      <c r="N1862" s="8"/>
      <c r="O1862" s="7"/>
      <c r="P1862" s="7"/>
      <c r="Q1862" s="8"/>
      <c r="R1862" s="9"/>
      <c r="S1862" s="8"/>
      <c r="T1862" s="8"/>
      <c r="U1862" s="8"/>
      <c r="V1862" s="11" t="str">
        <f t="shared" si="206"/>
        <v/>
      </c>
      <c r="W1862" s="6" t="str">
        <f t="shared" si="207"/>
        <v/>
      </c>
      <c r="X1862" s="6" t="str">
        <f t="shared" si="208"/>
        <v/>
      </c>
      <c r="Y1862" s="6" t="str">
        <f t="shared" si="209"/>
        <v/>
      </c>
    </row>
    <row r="1863" spans="1:25" x14ac:dyDescent="0.3">
      <c r="A1863" s="6" t="str">
        <f t="shared" si="203"/>
        <v/>
      </c>
      <c r="B1863" s="7"/>
      <c r="C1863" s="7"/>
      <c r="D1863" s="7"/>
      <c r="E1863" s="8"/>
      <c r="F1863" s="9"/>
      <c r="G1863" s="8"/>
      <c r="H1863" s="8"/>
      <c r="I1863" s="8"/>
      <c r="J1863" s="10">
        <f t="shared" si="204"/>
        <v>0</v>
      </c>
      <c r="K1863" s="10">
        <f t="shared" si="205"/>
        <v>0</v>
      </c>
      <c r="L1863" s="8"/>
      <c r="M1863" s="7"/>
      <c r="N1863" s="8"/>
      <c r="O1863" s="7"/>
      <c r="P1863" s="7"/>
      <c r="Q1863" s="8"/>
      <c r="R1863" s="9"/>
      <c r="S1863" s="8"/>
      <c r="T1863" s="8"/>
      <c r="U1863" s="8"/>
      <c r="V1863" s="11" t="str">
        <f t="shared" si="206"/>
        <v/>
      </c>
      <c r="W1863" s="6" t="str">
        <f t="shared" si="207"/>
        <v/>
      </c>
      <c r="X1863" s="6" t="str">
        <f t="shared" si="208"/>
        <v/>
      </c>
      <c r="Y1863" s="6" t="str">
        <f t="shared" si="209"/>
        <v/>
      </c>
    </row>
    <row r="1864" spans="1:25" x14ac:dyDescent="0.3">
      <c r="A1864" s="6" t="str">
        <f t="shared" si="203"/>
        <v/>
      </c>
      <c r="B1864" s="7"/>
      <c r="C1864" s="7"/>
      <c r="D1864" s="7"/>
      <c r="E1864" s="8"/>
      <c r="F1864" s="9"/>
      <c r="G1864" s="8"/>
      <c r="H1864" s="8"/>
      <c r="I1864" s="8"/>
      <c r="J1864" s="10">
        <f t="shared" si="204"/>
        <v>0</v>
      </c>
      <c r="K1864" s="10">
        <f t="shared" si="205"/>
        <v>0</v>
      </c>
      <c r="L1864" s="8"/>
      <c r="M1864" s="7"/>
      <c r="N1864" s="8"/>
      <c r="O1864" s="7"/>
      <c r="P1864" s="7"/>
      <c r="Q1864" s="8"/>
      <c r="R1864" s="9"/>
      <c r="S1864" s="8"/>
      <c r="T1864" s="8"/>
      <c r="U1864" s="8"/>
      <c r="V1864" s="11" t="str">
        <f t="shared" si="206"/>
        <v/>
      </c>
      <c r="W1864" s="6" t="str">
        <f t="shared" si="207"/>
        <v/>
      </c>
      <c r="X1864" s="6" t="str">
        <f t="shared" si="208"/>
        <v/>
      </c>
      <c r="Y1864" s="6" t="str">
        <f t="shared" si="209"/>
        <v/>
      </c>
    </row>
    <row r="1865" spans="1:25" x14ac:dyDescent="0.3">
      <c r="A1865" s="6" t="str">
        <f t="shared" si="203"/>
        <v/>
      </c>
      <c r="B1865" s="7"/>
      <c r="C1865" s="7"/>
      <c r="D1865" s="7"/>
      <c r="E1865" s="8"/>
      <c r="F1865" s="9"/>
      <c r="G1865" s="8"/>
      <c r="H1865" s="8"/>
      <c r="I1865" s="8"/>
      <c r="J1865" s="10">
        <f t="shared" si="204"/>
        <v>0</v>
      </c>
      <c r="K1865" s="10">
        <f t="shared" si="205"/>
        <v>0</v>
      </c>
      <c r="L1865" s="8"/>
      <c r="M1865" s="7"/>
      <c r="N1865" s="8"/>
      <c r="O1865" s="7"/>
      <c r="P1865" s="7"/>
      <c r="Q1865" s="8"/>
      <c r="R1865" s="9"/>
      <c r="S1865" s="8"/>
      <c r="T1865" s="8"/>
      <c r="U1865" s="8"/>
      <c r="V1865" s="11" t="str">
        <f t="shared" si="206"/>
        <v/>
      </c>
      <c r="W1865" s="6" t="str">
        <f t="shared" si="207"/>
        <v/>
      </c>
      <c r="X1865" s="6" t="str">
        <f t="shared" si="208"/>
        <v/>
      </c>
      <c r="Y1865" s="6" t="str">
        <f t="shared" si="209"/>
        <v/>
      </c>
    </row>
    <row r="1866" spans="1:25" x14ac:dyDescent="0.3">
      <c r="A1866" s="6" t="str">
        <f t="shared" si="203"/>
        <v/>
      </c>
      <c r="B1866" s="7"/>
      <c r="C1866" s="7"/>
      <c r="D1866" s="7"/>
      <c r="E1866" s="8"/>
      <c r="F1866" s="9"/>
      <c r="G1866" s="8"/>
      <c r="H1866" s="8"/>
      <c r="I1866" s="8"/>
      <c r="J1866" s="10">
        <f t="shared" si="204"/>
        <v>0</v>
      </c>
      <c r="K1866" s="10">
        <f t="shared" si="205"/>
        <v>0</v>
      </c>
      <c r="L1866" s="8"/>
      <c r="M1866" s="7"/>
      <c r="N1866" s="8"/>
      <c r="O1866" s="7"/>
      <c r="P1866" s="7"/>
      <c r="Q1866" s="8"/>
      <c r="R1866" s="9"/>
      <c r="S1866" s="8"/>
      <c r="T1866" s="8"/>
      <c r="U1866" s="8"/>
      <c r="V1866" s="11" t="str">
        <f t="shared" si="206"/>
        <v/>
      </c>
      <c r="W1866" s="6" t="str">
        <f t="shared" si="207"/>
        <v/>
      </c>
      <c r="X1866" s="6" t="str">
        <f t="shared" si="208"/>
        <v/>
      </c>
      <c r="Y1866" s="6" t="str">
        <f t="shared" si="209"/>
        <v/>
      </c>
    </row>
    <row r="1867" spans="1:25" x14ac:dyDescent="0.3">
      <c r="A1867" s="6" t="str">
        <f t="shared" si="203"/>
        <v/>
      </c>
      <c r="B1867" s="7"/>
      <c r="C1867" s="7"/>
      <c r="D1867" s="7"/>
      <c r="E1867" s="8"/>
      <c r="F1867" s="9"/>
      <c r="G1867" s="8"/>
      <c r="H1867" s="8"/>
      <c r="I1867" s="8"/>
      <c r="J1867" s="10">
        <f t="shared" si="204"/>
        <v>0</v>
      </c>
      <c r="K1867" s="10">
        <f t="shared" si="205"/>
        <v>0</v>
      </c>
      <c r="L1867" s="8"/>
      <c r="M1867" s="7"/>
      <c r="N1867" s="8"/>
      <c r="O1867" s="7"/>
      <c r="P1867" s="7"/>
      <c r="Q1867" s="8"/>
      <c r="R1867" s="9"/>
      <c r="S1867" s="8"/>
      <c r="T1867" s="8"/>
      <c r="U1867" s="8"/>
      <c r="V1867" s="11" t="str">
        <f t="shared" si="206"/>
        <v/>
      </c>
      <c r="W1867" s="6" t="str">
        <f t="shared" si="207"/>
        <v/>
      </c>
      <c r="X1867" s="6" t="str">
        <f t="shared" si="208"/>
        <v/>
      </c>
      <c r="Y1867" s="6" t="str">
        <f t="shared" si="209"/>
        <v/>
      </c>
    </row>
    <row r="1868" spans="1:25" x14ac:dyDescent="0.3">
      <c r="A1868" s="6" t="str">
        <f t="shared" si="203"/>
        <v/>
      </c>
      <c r="B1868" s="7"/>
      <c r="C1868" s="7"/>
      <c r="D1868" s="7"/>
      <c r="E1868" s="8"/>
      <c r="F1868" s="9"/>
      <c r="G1868" s="8"/>
      <c r="H1868" s="8"/>
      <c r="I1868" s="8"/>
      <c r="J1868" s="10">
        <f t="shared" si="204"/>
        <v>0</v>
      </c>
      <c r="K1868" s="10">
        <f t="shared" si="205"/>
        <v>0</v>
      </c>
      <c r="L1868" s="8"/>
      <c r="M1868" s="7"/>
      <c r="N1868" s="8"/>
      <c r="O1868" s="7"/>
      <c r="P1868" s="7"/>
      <c r="Q1868" s="8"/>
      <c r="R1868" s="9"/>
      <c r="S1868" s="8"/>
      <c r="T1868" s="8"/>
      <c r="U1868" s="8"/>
      <c r="V1868" s="11" t="str">
        <f t="shared" si="206"/>
        <v/>
      </c>
      <c r="W1868" s="6" t="str">
        <f t="shared" si="207"/>
        <v/>
      </c>
      <c r="X1868" s="6" t="str">
        <f t="shared" si="208"/>
        <v/>
      </c>
      <c r="Y1868" s="6" t="str">
        <f t="shared" si="209"/>
        <v/>
      </c>
    </row>
    <row r="1869" spans="1:25" x14ac:dyDescent="0.3">
      <c r="A1869" s="6" t="str">
        <f t="shared" si="203"/>
        <v/>
      </c>
      <c r="B1869" s="7"/>
      <c r="C1869" s="7"/>
      <c r="D1869" s="7"/>
      <c r="E1869" s="8"/>
      <c r="F1869" s="9"/>
      <c r="G1869" s="8"/>
      <c r="H1869" s="8"/>
      <c r="I1869" s="8"/>
      <c r="J1869" s="10">
        <f t="shared" si="204"/>
        <v>0</v>
      </c>
      <c r="K1869" s="10">
        <f t="shared" si="205"/>
        <v>0</v>
      </c>
      <c r="L1869" s="8"/>
      <c r="M1869" s="7"/>
      <c r="N1869" s="8"/>
      <c r="O1869" s="7"/>
      <c r="P1869" s="7"/>
      <c r="Q1869" s="8"/>
      <c r="R1869" s="9"/>
      <c r="S1869" s="8"/>
      <c r="T1869" s="8"/>
      <c r="U1869" s="8"/>
      <c r="V1869" s="11" t="str">
        <f t="shared" si="206"/>
        <v/>
      </c>
      <c r="W1869" s="6" t="str">
        <f t="shared" si="207"/>
        <v/>
      </c>
      <c r="X1869" s="6" t="str">
        <f t="shared" si="208"/>
        <v/>
      </c>
      <c r="Y1869" s="6" t="str">
        <f t="shared" si="209"/>
        <v/>
      </c>
    </row>
    <row r="1870" spans="1:25" x14ac:dyDescent="0.3">
      <c r="A1870" s="6" t="str">
        <f t="shared" si="203"/>
        <v/>
      </c>
      <c r="B1870" s="7"/>
      <c r="C1870" s="7"/>
      <c r="D1870" s="7"/>
      <c r="E1870" s="8"/>
      <c r="F1870" s="9"/>
      <c r="G1870" s="8"/>
      <c r="H1870" s="8"/>
      <c r="I1870" s="8"/>
      <c r="J1870" s="10">
        <f t="shared" si="204"/>
        <v>0</v>
      </c>
      <c r="K1870" s="10">
        <f t="shared" si="205"/>
        <v>0</v>
      </c>
      <c r="L1870" s="8"/>
      <c r="M1870" s="7"/>
      <c r="N1870" s="8"/>
      <c r="O1870" s="7"/>
      <c r="P1870" s="7"/>
      <c r="Q1870" s="8"/>
      <c r="R1870" s="9"/>
      <c r="S1870" s="8"/>
      <c r="T1870" s="8"/>
      <c r="U1870" s="8"/>
      <c r="V1870" s="11" t="str">
        <f t="shared" si="206"/>
        <v/>
      </c>
      <c r="W1870" s="6" t="str">
        <f t="shared" si="207"/>
        <v/>
      </c>
      <c r="X1870" s="6" t="str">
        <f t="shared" si="208"/>
        <v/>
      </c>
      <c r="Y1870" s="6" t="str">
        <f t="shared" si="209"/>
        <v/>
      </c>
    </row>
    <row r="1871" spans="1:25" x14ac:dyDescent="0.3">
      <c r="A1871" s="6" t="str">
        <f t="shared" si="203"/>
        <v/>
      </c>
      <c r="B1871" s="7"/>
      <c r="C1871" s="7"/>
      <c r="D1871" s="7"/>
      <c r="E1871" s="8"/>
      <c r="F1871" s="9"/>
      <c r="G1871" s="8"/>
      <c r="H1871" s="8"/>
      <c r="I1871" s="8"/>
      <c r="J1871" s="10">
        <f t="shared" si="204"/>
        <v>0</v>
      </c>
      <c r="K1871" s="10">
        <f t="shared" si="205"/>
        <v>0</v>
      </c>
      <c r="L1871" s="8"/>
      <c r="M1871" s="7"/>
      <c r="N1871" s="8"/>
      <c r="O1871" s="7"/>
      <c r="P1871" s="7"/>
      <c r="Q1871" s="8"/>
      <c r="R1871" s="9"/>
      <c r="S1871" s="8"/>
      <c r="T1871" s="8"/>
      <c r="U1871" s="8"/>
      <c r="V1871" s="11" t="str">
        <f t="shared" si="206"/>
        <v/>
      </c>
      <c r="W1871" s="6" t="str">
        <f t="shared" si="207"/>
        <v/>
      </c>
      <c r="X1871" s="6" t="str">
        <f t="shared" si="208"/>
        <v/>
      </c>
      <c r="Y1871" s="6" t="str">
        <f t="shared" si="209"/>
        <v/>
      </c>
    </row>
    <row r="1872" spans="1:25" x14ac:dyDescent="0.3">
      <c r="A1872" s="6" t="str">
        <f t="shared" si="203"/>
        <v/>
      </c>
      <c r="B1872" s="7"/>
      <c r="C1872" s="7"/>
      <c r="D1872" s="7"/>
      <c r="E1872" s="8"/>
      <c r="F1872" s="9"/>
      <c r="G1872" s="8"/>
      <c r="H1872" s="8"/>
      <c r="I1872" s="8"/>
      <c r="J1872" s="10">
        <f t="shared" si="204"/>
        <v>0</v>
      </c>
      <c r="K1872" s="10">
        <f t="shared" si="205"/>
        <v>0</v>
      </c>
      <c r="L1872" s="8"/>
      <c r="M1872" s="7"/>
      <c r="N1872" s="8"/>
      <c r="O1872" s="7"/>
      <c r="P1872" s="7"/>
      <c r="Q1872" s="8"/>
      <c r="R1872" s="9"/>
      <c r="S1872" s="8"/>
      <c r="T1872" s="8"/>
      <c r="U1872" s="8"/>
      <c r="V1872" s="11" t="str">
        <f t="shared" si="206"/>
        <v/>
      </c>
      <c r="W1872" s="6" t="str">
        <f t="shared" si="207"/>
        <v/>
      </c>
      <c r="X1872" s="6" t="str">
        <f t="shared" si="208"/>
        <v/>
      </c>
      <c r="Y1872" s="6" t="str">
        <f t="shared" si="209"/>
        <v/>
      </c>
    </row>
    <row r="1873" spans="1:25" x14ac:dyDescent="0.3">
      <c r="A1873" s="6" t="str">
        <f t="shared" si="203"/>
        <v/>
      </c>
      <c r="B1873" s="7"/>
      <c r="C1873" s="7"/>
      <c r="D1873" s="7"/>
      <c r="E1873" s="8"/>
      <c r="F1873" s="9"/>
      <c r="G1873" s="8"/>
      <c r="H1873" s="8"/>
      <c r="I1873" s="8"/>
      <c r="J1873" s="10">
        <f t="shared" si="204"/>
        <v>0</v>
      </c>
      <c r="K1873" s="10">
        <f t="shared" si="205"/>
        <v>0</v>
      </c>
      <c r="L1873" s="8"/>
      <c r="M1873" s="7"/>
      <c r="N1873" s="8"/>
      <c r="O1873" s="7"/>
      <c r="P1873" s="7"/>
      <c r="Q1873" s="8"/>
      <c r="R1873" s="9"/>
      <c r="S1873" s="8"/>
      <c r="T1873" s="8"/>
      <c r="U1873" s="8"/>
      <c r="V1873" s="11" t="str">
        <f t="shared" si="206"/>
        <v/>
      </c>
      <c r="W1873" s="6" t="str">
        <f t="shared" si="207"/>
        <v/>
      </c>
      <c r="X1873" s="6" t="str">
        <f t="shared" si="208"/>
        <v/>
      </c>
      <c r="Y1873" s="6" t="str">
        <f t="shared" si="209"/>
        <v/>
      </c>
    </row>
    <row r="1874" spans="1:25" x14ac:dyDescent="0.3">
      <c r="A1874" s="6" t="str">
        <f t="shared" si="203"/>
        <v/>
      </c>
      <c r="B1874" s="7"/>
      <c r="C1874" s="7"/>
      <c r="D1874" s="7"/>
      <c r="E1874" s="8"/>
      <c r="F1874" s="9"/>
      <c r="G1874" s="8"/>
      <c r="H1874" s="8"/>
      <c r="I1874" s="8"/>
      <c r="J1874" s="10">
        <f t="shared" si="204"/>
        <v>0</v>
      </c>
      <c r="K1874" s="10">
        <f t="shared" si="205"/>
        <v>0</v>
      </c>
      <c r="L1874" s="8"/>
      <c r="M1874" s="7"/>
      <c r="N1874" s="8"/>
      <c r="O1874" s="7"/>
      <c r="P1874" s="7"/>
      <c r="Q1874" s="8"/>
      <c r="R1874" s="9"/>
      <c r="S1874" s="8"/>
      <c r="T1874" s="8"/>
      <c r="U1874" s="8"/>
      <c r="V1874" s="11" t="str">
        <f t="shared" si="206"/>
        <v/>
      </c>
      <c r="W1874" s="6" t="str">
        <f t="shared" si="207"/>
        <v/>
      </c>
      <c r="X1874" s="6" t="str">
        <f t="shared" si="208"/>
        <v/>
      </c>
      <c r="Y1874" s="6" t="str">
        <f t="shared" si="209"/>
        <v/>
      </c>
    </row>
    <row r="1875" spans="1:25" x14ac:dyDescent="0.3">
      <c r="A1875" s="6" t="str">
        <f t="shared" si="203"/>
        <v/>
      </c>
      <c r="B1875" s="7"/>
      <c r="C1875" s="7"/>
      <c r="D1875" s="7"/>
      <c r="E1875" s="8"/>
      <c r="F1875" s="9"/>
      <c r="G1875" s="8"/>
      <c r="H1875" s="8"/>
      <c r="I1875" s="8"/>
      <c r="J1875" s="10">
        <f t="shared" si="204"/>
        <v>0</v>
      </c>
      <c r="K1875" s="10">
        <f t="shared" si="205"/>
        <v>0</v>
      </c>
      <c r="L1875" s="8"/>
      <c r="M1875" s="7"/>
      <c r="N1875" s="8"/>
      <c r="O1875" s="7"/>
      <c r="P1875" s="7"/>
      <c r="Q1875" s="8"/>
      <c r="R1875" s="9"/>
      <c r="S1875" s="8"/>
      <c r="T1875" s="8"/>
      <c r="U1875" s="8"/>
      <c r="V1875" s="11" t="str">
        <f t="shared" si="206"/>
        <v/>
      </c>
      <c r="W1875" s="6" t="str">
        <f t="shared" si="207"/>
        <v/>
      </c>
      <c r="X1875" s="6" t="str">
        <f t="shared" si="208"/>
        <v/>
      </c>
      <c r="Y1875" s="6" t="str">
        <f t="shared" si="209"/>
        <v/>
      </c>
    </row>
    <row r="1876" spans="1:25" x14ac:dyDescent="0.3">
      <c r="A1876" s="6" t="str">
        <f t="shared" si="203"/>
        <v/>
      </c>
      <c r="B1876" s="7"/>
      <c r="C1876" s="7"/>
      <c r="D1876" s="7"/>
      <c r="E1876" s="8"/>
      <c r="F1876" s="9"/>
      <c r="G1876" s="8"/>
      <c r="H1876" s="8"/>
      <c r="I1876" s="8"/>
      <c r="J1876" s="10">
        <f t="shared" si="204"/>
        <v>0</v>
      </c>
      <c r="K1876" s="10">
        <f t="shared" si="205"/>
        <v>0</v>
      </c>
      <c r="L1876" s="8"/>
      <c r="M1876" s="7"/>
      <c r="N1876" s="8"/>
      <c r="O1876" s="7"/>
      <c r="P1876" s="7"/>
      <c r="Q1876" s="8"/>
      <c r="R1876" s="9"/>
      <c r="S1876" s="8"/>
      <c r="T1876" s="8"/>
      <c r="U1876" s="8"/>
      <c r="V1876" s="11" t="str">
        <f t="shared" si="206"/>
        <v/>
      </c>
      <c r="W1876" s="6" t="str">
        <f t="shared" si="207"/>
        <v/>
      </c>
      <c r="X1876" s="6" t="str">
        <f t="shared" si="208"/>
        <v/>
      </c>
      <c r="Y1876" s="6" t="str">
        <f t="shared" si="209"/>
        <v/>
      </c>
    </row>
    <row r="1877" spans="1:25" x14ac:dyDescent="0.3">
      <c r="A1877" s="6" t="str">
        <f t="shared" si="203"/>
        <v/>
      </c>
      <c r="B1877" s="7"/>
      <c r="C1877" s="7"/>
      <c r="D1877" s="7"/>
      <c r="E1877" s="8"/>
      <c r="F1877" s="9"/>
      <c r="G1877" s="8"/>
      <c r="H1877" s="8"/>
      <c r="I1877" s="8"/>
      <c r="J1877" s="10">
        <f t="shared" si="204"/>
        <v>0</v>
      </c>
      <c r="K1877" s="10">
        <f t="shared" si="205"/>
        <v>0</v>
      </c>
      <c r="L1877" s="8"/>
      <c r="M1877" s="7"/>
      <c r="N1877" s="8"/>
      <c r="O1877" s="7"/>
      <c r="P1877" s="7"/>
      <c r="Q1877" s="8"/>
      <c r="R1877" s="9"/>
      <c r="S1877" s="8"/>
      <c r="T1877" s="8"/>
      <c r="U1877" s="8"/>
      <c r="V1877" s="11" t="str">
        <f t="shared" si="206"/>
        <v/>
      </c>
      <c r="W1877" s="6" t="str">
        <f t="shared" si="207"/>
        <v/>
      </c>
      <c r="X1877" s="6" t="str">
        <f t="shared" si="208"/>
        <v/>
      </c>
      <c r="Y1877" s="6" t="str">
        <f t="shared" si="209"/>
        <v/>
      </c>
    </row>
    <row r="1878" spans="1:25" x14ac:dyDescent="0.3">
      <c r="A1878" s="6" t="str">
        <f t="shared" si="203"/>
        <v/>
      </c>
      <c r="B1878" s="7"/>
      <c r="C1878" s="7"/>
      <c r="D1878" s="7"/>
      <c r="E1878" s="8"/>
      <c r="F1878" s="9"/>
      <c r="G1878" s="8"/>
      <c r="H1878" s="8"/>
      <c r="I1878" s="8"/>
      <c r="J1878" s="10">
        <f t="shared" si="204"/>
        <v>0</v>
      </c>
      <c r="K1878" s="10">
        <f t="shared" si="205"/>
        <v>0</v>
      </c>
      <c r="L1878" s="8"/>
      <c r="M1878" s="7"/>
      <c r="N1878" s="8"/>
      <c r="O1878" s="7"/>
      <c r="P1878" s="7"/>
      <c r="Q1878" s="8"/>
      <c r="R1878" s="9"/>
      <c r="S1878" s="8"/>
      <c r="T1878" s="8"/>
      <c r="U1878" s="8"/>
      <c r="V1878" s="11" t="str">
        <f t="shared" si="206"/>
        <v/>
      </c>
      <c r="W1878" s="6" t="str">
        <f t="shared" si="207"/>
        <v/>
      </c>
      <c r="X1878" s="6" t="str">
        <f t="shared" si="208"/>
        <v/>
      </c>
      <c r="Y1878" s="6" t="str">
        <f t="shared" si="209"/>
        <v/>
      </c>
    </row>
    <row r="1879" spans="1:25" x14ac:dyDescent="0.3">
      <c r="A1879" s="6" t="str">
        <f t="shared" si="203"/>
        <v/>
      </c>
      <c r="B1879" s="7"/>
      <c r="C1879" s="7"/>
      <c r="D1879" s="7"/>
      <c r="E1879" s="8"/>
      <c r="F1879" s="9"/>
      <c r="G1879" s="8"/>
      <c r="H1879" s="8"/>
      <c r="I1879" s="8"/>
      <c r="J1879" s="10">
        <f t="shared" si="204"/>
        <v>0</v>
      </c>
      <c r="K1879" s="10">
        <f t="shared" si="205"/>
        <v>0</v>
      </c>
      <c r="L1879" s="8"/>
      <c r="M1879" s="7"/>
      <c r="N1879" s="8"/>
      <c r="O1879" s="7"/>
      <c r="P1879" s="7"/>
      <c r="Q1879" s="8"/>
      <c r="R1879" s="9"/>
      <c r="S1879" s="8"/>
      <c r="T1879" s="8"/>
      <c r="U1879" s="8"/>
      <c r="V1879" s="11" t="str">
        <f t="shared" si="206"/>
        <v/>
      </c>
      <c r="W1879" s="6" t="str">
        <f t="shared" si="207"/>
        <v/>
      </c>
      <c r="X1879" s="6" t="str">
        <f t="shared" si="208"/>
        <v/>
      </c>
      <c r="Y1879" s="6" t="str">
        <f t="shared" si="209"/>
        <v/>
      </c>
    </row>
    <row r="1880" spans="1:25" x14ac:dyDescent="0.3">
      <c r="A1880" s="6" t="str">
        <f t="shared" si="203"/>
        <v/>
      </c>
      <c r="B1880" s="7"/>
      <c r="C1880" s="7"/>
      <c r="D1880" s="7"/>
      <c r="E1880" s="8"/>
      <c r="F1880" s="9"/>
      <c r="G1880" s="8"/>
      <c r="H1880" s="8"/>
      <c r="I1880" s="8"/>
      <c r="J1880" s="10">
        <f t="shared" si="204"/>
        <v>0</v>
      </c>
      <c r="K1880" s="10">
        <f t="shared" si="205"/>
        <v>0</v>
      </c>
      <c r="L1880" s="8"/>
      <c r="M1880" s="7"/>
      <c r="N1880" s="8"/>
      <c r="O1880" s="7"/>
      <c r="P1880" s="7"/>
      <c r="Q1880" s="8"/>
      <c r="R1880" s="9"/>
      <c r="S1880" s="8"/>
      <c r="T1880" s="8"/>
      <c r="U1880" s="8"/>
      <c r="V1880" s="11" t="str">
        <f t="shared" si="206"/>
        <v/>
      </c>
      <c r="W1880" s="6" t="str">
        <f t="shared" si="207"/>
        <v/>
      </c>
      <c r="X1880" s="6" t="str">
        <f t="shared" si="208"/>
        <v/>
      </c>
      <c r="Y1880" s="6" t="str">
        <f t="shared" si="209"/>
        <v/>
      </c>
    </row>
    <row r="1881" spans="1:25" x14ac:dyDescent="0.3">
      <c r="A1881" s="6" t="str">
        <f t="shared" si="203"/>
        <v/>
      </c>
      <c r="B1881" s="7"/>
      <c r="C1881" s="7"/>
      <c r="D1881" s="7"/>
      <c r="E1881" s="8"/>
      <c r="F1881" s="9"/>
      <c r="G1881" s="8"/>
      <c r="H1881" s="8"/>
      <c r="I1881" s="8"/>
      <c r="J1881" s="10">
        <f t="shared" si="204"/>
        <v>0</v>
      </c>
      <c r="K1881" s="10">
        <f t="shared" si="205"/>
        <v>0</v>
      </c>
      <c r="L1881" s="8"/>
      <c r="M1881" s="7"/>
      <c r="N1881" s="8"/>
      <c r="O1881" s="7"/>
      <c r="P1881" s="7"/>
      <c r="Q1881" s="8"/>
      <c r="R1881" s="9"/>
      <c r="S1881" s="8"/>
      <c r="T1881" s="8"/>
      <c r="U1881" s="8"/>
      <c r="V1881" s="11" t="str">
        <f t="shared" si="206"/>
        <v/>
      </c>
      <c r="W1881" s="6" t="str">
        <f t="shared" si="207"/>
        <v/>
      </c>
      <c r="X1881" s="6" t="str">
        <f t="shared" si="208"/>
        <v/>
      </c>
      <c r="Y1881" s="6" t="str">
        <f t="shared" si="209"/>
        <v/>
      </c>
    </row>
    <row r="1882" spans="1:25" x14ac:dyDescent="0.3">
      <c r="A1882" s="6" t="str">
        <f t="shared" si="203"/>
        <v/>
      </c>
      <c r="B1882" s="7"/>
      <c r="C1882" s="7"/>
      <c r="D1882" s="7"/>
      <c r="E1882" s="8"/>
      <c r="F1882" s="9"/>
      <c r="G1882" s="8"/>
      <c r="H1882" s="8"/>
      <c r="I1882" s="8"/>
      <c r="J1882" s="10">
        <f t="shared" si="204"/>
        <v>0</v>
      </c>
      <c r="K1882" s="10">
        <f t="shared" si="205"/>
        <v>0</v>
      </c>
      <c r="L1882" s="8"/>
      <c r="M1882" s="7"/>
      <c r="N1882" s="8"/>
      <c r="O1882" s="7"/>
      <c r="P1882" s="7"/>
      <c r="Q1882" s="8"/>
      <c r="R1882" s="9"/>
      <c r="S1882" s="8"/>
      <c r="T1882" s="8"/>
      <c r="U1882" s="8"/>
      <c r="V1882" s="11" t="str">
        <f t="shared" si="206"/>
        <v/>
      </c>
      <c r="W1882" s="6" t="str">
        <f t="shared" si="207"/>
        <v/>
      </c>
      <c r="X1882" s="6" t="str">
        <f t="shared" si="208"/>
        <v/>
      </c>
      <c r="Y1882" s="6" t="str">
        <f t="shared" si="209"/>
        <v/>
      </c>
    </row>
    <row r="1883" spans="1:25" x14ac:dyDescent="0.3">
      <c r="A1883" s="6" t="str">
        <f t="shared" si="203"/>
        <v/>
      </c>
      <c r="B1883" s="7"/>
      <c r="C1883" s="7"/>
      <c r="D1883" s="7"/>
      <c r="E1883" s="8"/>
      <c r="F1883" s="9"/>
      <c r="G1883" s="8"/>
      <c r="H1883" s="8"/>
      <c r="I1883" s="8"/>
      <c r="J1883" s="10">
        <f t="shared" si="204"/>
        <v>0</v>
      </c>
      <c r="K1883" s="10">
        <f t="shared" si="205"/>
        <v>0</v>
      </c>
      <c r="L1883" s="8"/>
      <c r="M1883" s="7"/>
      <c r="N1883" s="8"/>
      <c r="O1883" s="7"/>
      <c r="P1883" s="7"/>
      <c r="Q1883" s="8"/>
      <c r="R1883" s="9"/>
      <c r="S1883" s="8"/>
      <c r="T1883" s="8"/>
      <c r="U1883" s="8"/>
      <c r="V1883" s="11" t="str">
        <f t="shared" si="206"/>
        <v/>
      </c>
      <c r="W1883" s="6" t="str">
        <f t="shared" si="207"/>
        <v/>
      </c>
      <c r="X1883" s="6" t="str">
        <f t="shared" si="208"/>
        <v/>
      </c>
      <c r="Y1883" s="6" t="str">
        <f t="shared" si="209"/>
        <v/>
      </c>
    </row>
    <row r="1884" spans="1:25" x14ac:dyDescent="0.3">
      <c r="A1884" s="6" t="str">
        <f t="shared" si="203"/>
        <v/>
      </c>
      <c r="B1884" s="7"/>
      <c r="C1884" s="7"/>
      <c r="D1884" s="7"/>
      <c r="E1884" s="8"/>
      <c r="F1884" s="9"/>
      <c r="G1884" s="8"/>
      <c r="H1884" s="8"/>
      <c r="I1884" s="8"/>
      <c r="J1884" s="10">
        <f t="shared" si="204"/>
        <v>0</v>
      </c>
      <c r="K1884" s="10">
        <f t="shared" si="205"/>
        <v>0</v>
      </c>
      <c r="L1884" s="8"/>
      <c r="M1884" s="7"/>
      <c r="N1884" s="8"/>
      <c r="O1884" s="7"/>
      <c r="P1884" s="7"/>
      <c r="Q1884" s="8"/>
      <c r="R1884" s="9"/>
      <c r="S1884" s="8"/>
      <c r="T1884" s="8"/>
      <c r="U1884" s="8"/>
      <c r="V1884" s="11" t="str">
        <f t="shared" si="206"/>
        <v/>
      </c>
      <c r="W1884" s="6" t="str">
        <f t="shared" si="207"/>
        <v/>
      </c>
      <c r="X1884" s="6" t="str">
        <f t="shared" si="208"/>
        <v/>
      </c>
      <c r="Y1884" s="6" t="str">
        <f t="shared" si="209"/>
        <v/>
      </c>
    </row>
    <row r="1885" spans="1:25" x14ac:dyDescent="0.3">
      <c r="A1885" s="6" t="str">
        <f t="shared" si="203"/>
        <v/>
      </c>
      <c r="B1885" s="7"/>
      <c r="C1885" s="7"/>
      <c r="D1885" s="7"/>
      <c r="E1885" s="8"/>
      <c r="F1885" s="9"/>
      <c r="G1885" s="8"/>
      <c r="H1885" s="8"/>
      <c r="I1885" s="8"/>
      <c r="J1885" s="10">
        <f t="shared" si="204"/>
        <v>0</v>
      </c>
      <c r="K1885" s="10">
        <f t="shared" si="205"/>
        <v>0</v>
      </c>
      <c r="L1885" s="8"/>
      <c r="M1885" s="7"/>
      <c r="N1885" s="8"/>
      <c r="O1885" s="7"/>
      <c r="P1885" s="7"/>
      <c r="Q1885" s="8"/>
      <c r="R1885" s="9"/>
      <c r="S1885" s="8"/>
      <c r="T1885" s="8"/>
      <c r="U1885" s="8"/>
      <c r="V1885" s="11" t="str">
        <f t="shared" si="206"/>
        <v/>
      </c>
      <c r="W1885" s="6" t="str">
        <f t="shared" si="207"/>
        <v/>
      </c>
      <c r="X1885" s="6" t="str">
        <f t="shared" si="208"/>
        <v/>
      </c>
      <c r="Y1885" s="6" t="str">
        <f t="shared" si="209"/>
        <v/>
      </c>
    </row>
    <row r="1886" spans="1:25" x14ac:dyDescent="0.3">
      <c r="A1886" s="6" t="str">
        <f t="shared" si="203"/>
        <v/>
      </c>
      <c r="B1886" s="7"/>
      <c r="C1886" s="7"/>
      <c r="D1886" s="7"/>
      <c r="E1886" s="8"/>
      <c r="F1886" s="9"/>
      <c r="G1886" s="8"/>
      <c r="H1886" s="8"/>
      <c r="I1886" s="8"/>
      <c r="J1886" s="10">
        <f t="shared" si="204"/>
        <v>0</v>
      </c>
      <c r="K1886" s="10">
        <f t="shared" si="205"/>
        <v>0</v>
      </c>
      <c r="L1886" s="8"/>
      <c r="M1886" s="7"/>
      <c r="N1886" s="8"/>
      <c r="O1886" s="7"/>
      <c r="P1886" s="7"/>
      <c r="Q1886" s="8"/>
      <c r="R1886" s="9"/>
      <c r="S1886" s="8"/>
      <c r="T1886" s="8"/>
      <c r="U1886" s="8"/>
      <c r="V1886" s="11" t="str">
        <f t="shared" si="206"/>
        <v/>
      </c>
      <c r="W1886" s="6" t="str">
        <f t="shared" si="207"/>
        <v/>
      </c>
      <c r="X1886" s="6" t="str">
        <f t="shared" si="208"/>
        <v/>
      </c>
      <c r="Y1886" s="6" t="str">
        <f t="shared" si="209"/>
        <v/>
      </c>
    </row>
    <row r="1887" spans="1:25" x14ac:dyDescent="0.3">
      <c r="A1887" s="6" t="str">
        <f t="shared" si="203"/>
        <v/>
      </c>
      <c r="B1887" s="7"/>
      <c r="C1887" s="7"/>
      <c r="D1887" s="7"/>
      <c r="E1887" s="8"/>
      <c r="F1887" s="9"/>
      <c r="G1887" s="8"/>
      <c r="H1887" s="8"/>
      <c r="I1887" s="8"/>
      <c r="J1887" s="10">
        <f t="shared" si="204"/>
        <v>0</v>
      </c>
      <c r="K1887" s="10">
        <f t="shared" si="205"/>
        <v>0</v>
      </c>
      <c r="L1887" s="8"/>
      <c r="M1887" s="7"/>
      <c r="N1887" s="8"/>
      <c r="O1887" s="7"/>
      <c r="P1887" s="7"/>
      <c r="Q1887" s="8"/>
      <c r="R1887" s="9"/>
      <c r="S1887" s="8"/>
      <c r="T1887" s="8"/>
      <c r="U1887" s="8"/>
      <c r="V1887" s="11" t="str">
        <f t="shared" si="206"/>
        <v/>
      </c>
      <c r="W1887" s="6" t="str">
        <f t="shared" si="207"/>
        <v/>
      </c>
      <c r="X1887" s="6" t="str">
        <f t="shared" si="208"/>
        <v/>
      </c>
      <c r="Y1887" s="6" t="str">
        <f t="shared" si="209"/>
        <v/>
      </c>
    </row>
    <row r="1888" spans="1:25" x14ac:dyDescent="0.3">
      <c r="A1888" s="6" t="str">
        <f t="shared" si="203"/>
        <v/>
      </c>
      <c r="B1888" s="7"/>
      <c r="C1888" s="7"/>
      <c r="D1888" s="7"/>
      <c r="E1888" s="8"/>
      <c r="F1888" s="9"/>
      <c r="G1888" s="8"/>
      <c r="H1888" s="8"/>
      <c r="I1888" s="8"/>
      <c r="J1888" s="10">
        <f t="shared" si="204"/>
        <v>0</v>
      </c>
      <c r="K1888" s="10">
        <f t="shared" si="205"/>
        <v>0</v>
      </c>
      <c r="L1888" s="8"/>
      <c r="M1888" s="7"/>
      <c r="N1888" s="8"/>
      <c r="O1888" s="7"/>
      <c r="P1888" s="7"/>
      <c r="Q1888" s="8"/>
      <c r="R1888" s="9"/>
      <c r="S1888" s="8"/>
      <c r="T1888" s="8"/>
      <c r="U1888" s="8"/>
      <c r="V1888" s="11" t="str">
        <f t="shared" si="206"/>
        <v/>
      </c>
      <c r="W1888" s="6" t="str">
        <f t="shared" si="207"/>
        <v/>
      </c>
      <c r="X1888" s="6" t="str">
        <f t="shared" si="208"/>
        <v/>
      </c>
      <c r="Y1888" s="6" t="str">
        <f t="shared" si="209"/>
        <v/>
      </c>
    </row>
    <row r="1889" spans="1:25" x14ac:dyDescent="0.3">
      <c r="A1889" s="6" t="str">
        <f t="shared" si="203"/>
        <v/>
      </c>
      <c r="B1889" s="7"/>
      <c r="C1889" s="7"/>
      <c r="D1889" s="7"/>
      <c r="E1889" s="8"/>
      <c r="F1889" s="9"/>
      <c r="G1889" s="8"/>
      <c r="H1889" s="8"/>
      <c r="I1889" s="8"/>
      <c r="J1889" s="10">
        <f t="shared" si="204"/>
        <v>0</v>
      </c>
      <c r="K1889" s="10">
        <f t="shared" si="205"/>
        <v>0</v>
      </c>
      <c r="L1889" s="8"/>
      <c r="M1889" s="7"/>
      <c r="N1889" s="8"/>
      <c r="O1889" s="7"/>
      <c r="P1889" s="7"/>
      <c r="Q1889" s="8"/>
      <c r="R1889" s="9"/>
      <c r="S1889" s="8"/>
      <c r="T1889" s="8"/>
      <c r="U1889" s="8"/>
      <c r="V1889" s="11" t="str">
        <f t="shared" si="206"/>
        <v/>
      </c>
      <c r="W1889" s="6" t="str">
        <f t="shared" si="207"/>
        <v/>
      </c>
      <c r="X1889" s="6" t="str">
        <f t="shared" si="208"/>
        <v/>
      </c>
      <c r="Y1889" s="6" t="str">
        <f t="shared" si="209"/>
        <v/>
      </c>
    </row>
    <row r="1890" spans="1:25" x14ac:dyDescent="0.3">
      <c r="A1890" s="6" t="str">
        <f t="shared" si="203"/>
        <v/>
      </c>
      <c r="B1890" s="7"/>
      <c r="C1890" s="7"/>
      <c r="D1890" s="7"/>
      <c r="E1890" s="8"/>
      <c r="F1890" s="9"/>
      <c r="G1890" s="8"/>
      <c r="H1890" s="8"/>
      <c r="I1890" s="8"/>
      <c r="J1890" s="10">
        <f t="shared" si="204"/>
        <v>0</v>
      </c>
      <c r="K1890" s="10">
        <f t="shared" si="205"/>
        <v>0</v>
      </c>
      <c r="L1890" s="8"/>
      <c r="M1890" s="7"/>
      <c r="N1890" s="8"/>
      <c r="O1890" s="7"/>
      <c r="P1890" s="7"/>
      <c r="Q1890" s="8"/>
      <c r="R1890" s="9"/>
      <c r="S1890" s="8"/>
      <c r="T1890" s="8"/>
      <c r="U1890" s="8"/>
      <c r="V1890" s="11" t="str">
        <f t="shared" si="206"/>
        <v/>
      </c>
      <c r="W1890" s="6" t="str">
        <f t="shared" si="207"/>
        <v/>
      </c>
      <c r="X1890" s="6" t="str">
        <f t="shared" si="208"/>
        <v/>
      </c>
      <c r="Y1890" s="6" t="str">
        <f t="shared" si="209"/>
        <v/>
      </c>
    </row>
    <row r="1891" spans="1:25" x14ac:dyDescent="0.3">
      <c r="A1891" s="6" t="str">
        <f t="shared" si="203"/>
        <v/>
      </c>
      <c r="B1891" s="7"/>
      <c r="C1891" s="7"/>
      <c r="D1891" s="7"/>
      <c r="E1891" s="8"/>
      <c r="F1891" s="9"/>
      <c r="G1891" s="8"/>
      <c r="H1891" s="8"/>
      <c r="I1891" s="8"/>
      <c r="J1891" s="10">
        <f t="shared" si="204"/>
        <v>0</v>
      </c>
      <c r="K1891" s="10">
        <f t="shared" si="205"/>
        <v>0</v>
      </c>
      <c r="L1891" s="8"/>
      <c r="M1891" s="7"/>
      <c r="N1891" s="8"/>
      <c r="O1891" s="7"/>
      <c r="P1891" s="7"/>
      <c r="Q1891" s="8"/>
      <c r="R1891" s="9"/>
      <c r="S1891" s="8"/>
      <c r="T1891" s="8"/>
      <c r="U1891" s="8"/>
      <c r="V1891" s="11" t="str">
        <f t="shared" si="206"/>
        <v/>
      </c>
      <c r="W1891" s="6" t="str">
        <f t="shared" si="207"/>
        <v/>
      </c>
      <c r="X1891" s="6" t="str">
        <f t="shared" si="208"/>
        <v/>
      </c>
      <c r="Y1891" s="6" t="str">
        <f t="shared" si="209"/>
        <v/>
      </c>
    </row>
    <row r="1892" spans="1:25" x14ac:dyDescent="0.3">
      <c r="A1892" s="6" t="str">
        <f t="shared" si="203"/>
        <v/>
      </c>
      <c r="B1892" s="7"/>
      <c r="C1892" s="7"/>
      <c r="D1892" s="7"/>
      <c r="E1892" s="8"/>
      <c r="F1892" s="9"/>
      <c r="G1892" s="8"/>
      <c r="H1892" s="8"/>
      <c r="I1892" s="8"/>
      <c r="J1892" s="10">
        <f t="shared" si="204"/>
        <v>0</v>
      </c>
      <c r="K1892" s="10">
        <f t="shared" si="205"/>
        <v>0</v>
      </c>
      <c r="L1892" s="8"/>
      <c r="M1892" s="7"/>
      <c r="N1892" s="8"/>
      <c r="O1892" s="7"/>
      <c r="P1892" s="7"/>
      <c r="Q1892" s="8"/>
      <c r="R1892" s="9"/>
      <c r="S1892" s="8"/>
      <c r="T1892" s="8"/>
      <c r="U1892" s="8"/>
      <c r="V1892" s="11" t="str">
        <f t="shared" si="206"/>
        <v/>
      </c>
      <c r="W1892" s="6" t="str">
        <f t="shared" si="207"/>
        <v/>
      </c>
      <c r="X1892" s="6" t="str">
        <f t="shared" si="208"/>
        <v/>
      </c>
      <c r="Y1892" s="6" t="str">
        <f t="shared" si="209"/>
        <v/>
      </c>
    </row>
    <row r="1893" spans="1:25" x14ac:dyDescent="0.3">
      <c r="A1893" s="6" t="str">
        <f t="shared" si="203"/>
        <v/>
      </c>
      <c r="B1893" s="7"/>
      <c r="C1893" s="7"/>
      <c r="D1893" s="7"/>
      <c r="E1893" s="8"/>
      <c r="F1893" s="9"/>
      <c r="G1893" s="8"/>
      <c r="H1893" s="8"/>
      <c r="I1893" s="8"/>
      <c r="J1893" s="10">
        <f t="shared" si="204"/>
        <v>0</v>
      </c>
      <c r="K1893" s="10">
        <f t="shared" si="205"/>
        <v>0</v>
      </c>
      <c r="L1893" s="8"/>
      <c r="M1893" s="7"/>
      <c r="N1893" s="8"/>
      <c r="O1893" s="7"/>
      <c r="P1893" s="7"/>
      <c r="Q1893" s="8"/>
      <c r="R1893" s="9"/>
      <c r="S1893" s="8"/>
      <c r="T1893" s="8"/>
      <c r="U1893" s="8"/>
      <c r="V1893" s="11" t="str">
        <f t="shared" si="206"/>
        <v/>
      </c>
      <c r="W1893" s="6" t="str">
        <f t="shared" si="207"/>
        <v/>
      </c>
      <c r="X1893" s="6" t="str">
        <f t="shared" si="208"/>
        <v/>
      </c>
      <c r="Y1893" s="6" t="str">
        <f t="shared" si="209"/>
        <v/>
      </c>
    </row>
    <row r="1894" spans="1:25" x14ac:dyDescent="0.3">
      <c r="A1894" s="6" t="str">
        <f t="shared" si="203"/>
        <v/>
      </c>
      <c r="B1894" s="7"/>
      <c r="C1894" s="7"/>
      <c r="D1894" s="7"/>
      <c r="E1894" s="8"/>
      <c r="F1894" s="9"/>
      <c r="G1894" s="8"/>
      <c r="H1894" s="8"/>
      <c r="I1894" s="8"/>
      <c r="J1894" s="10">
        <f t="shared" si="204"/>
        <v>0</v>
      </c>
      <c r="K1894" s="10">
        <f t="shared" si="205"/>
        <v>0</v>
      </c>
      <c r="L1894" s="8"/>
      <c r="M1894" s="7"/>
      <c r="N1894" s="8"/>
      <c r="O1894" s="7"/>
      <c r="P1894" s="7"/>
      <c r="Q1894" s="8"/>
      <c r="R1894" s="9"/>
      <c r="S1894" s="8"/>
      <c r="T1894" s="8"/>
      <c r="U1894" s="8"/>
      <c r="V1894" s="11" t="str">
        <f t="shared" si="206"/>
        <v/>
      </c>
      <c r="W1894" s="6" t="str">
        <f t="shared" si="207"/>
        <v/>
      </c>
      <c r="X1894" s="6" t="str">
        <f t="shared" si="208"/>
        <v/>
      </c>
      <c r="Y1894" s="6" t="str">
        <f t="shared" si="209"/>
        <v/>
      </c>
    </row>
    <row r="1895" spans="1:25" x14ac:dyDescent="0.3">
      <c r="A1895" s="6" t="str">
        <f t="shared" si="203"/>
        <v/>
      </c>
      <c r="B1895" s="7"/>
      <c r="C1895" s="7"/>
      <c r="D1895" s="7"/>
      <c r="E1895" s="8"/>
      <c r="F1895" s="9"/>
      <c r="G1895" s="8"/>
      <c r="H1895" s="8"/>
      <c r="I1895" s="8"/>
      <c r="J1895" s="10">
        <f t="shared" si="204"/>
        <v>0</v>
      </c>
      <c r="K1895" s="10">
        <f t="shared" si="205"/>
        <v>0</v>
      </c>
      <c r="L1895" s="8"/>
      <c r="M1895" s="7"/>
      <c r="N1895" s="8"/>
      <c r="O1895" s="7"/>
      <c r="P1895" s="7"/>
      <c r="Q1895" s="8"/>
      <c r="R1895" s="9"/>
      <c r="S1895" s="8"/>
      <c r="T1895" s="8"/>
      <c r="U1895" s="8"/>
      <c r="V1895" s="11" t="str">
        <f t="shared" si="206"/>
        <v/>
      </c>
      <c r="W1895" s="6" t="str">
        <f t="shared" si="207"/>
        <v/>
      </c>
      <c r="X1895" s="6" t="str">
        <f t="shared" si="208"/>
        <v/>
      </c>
      <c r="Y1895" s="6" t="str">
        <f t="shared" si="209"/>
        <v/>
      </c>
    </row>
    <row r="1896" spans="1:25" x14ac:dyDescent="0.3">
      <c r="A1896" s="6" t="str">
        <f t="shared" si="203"/>
        <v/>
      </c>
      <c r="B1896" s="7"/>
      <c r="C1896" s="7"/>
      <c r="D1896" s="7"/>
      <c r="E1896" s="8"/>
      <c r="F1896" s="9"/>
      <c r="G1896" s="8"/>
      <c r="H1896" s="8"/>
      <c r="I1896" s="8"/>
      <c r="J1896" s="10">
        <f t="shared" si="204"/>
        <v>0</v>
      </c>
      <c r="K1896" s="10">
        <f t="shared" si="205"/>
        <v>0</v>
      </c>
      <c r="L1896" s="8"/>
      <c r="M1896" s="7"/>
      <c r="N1896" s="8"/>
      <c r="O1896" s="7"/>
      <c r="P1896" s="7"/>
      <c r="Q1896" s="8"/>
      <c r="R1896" s="9"/>
      <c r="S1896" s="8"/>
      <c r="T1896" s="8"/>
      <c r="U1896" s="8"/>
      <c r="V1896" s="11" t="str">
        <f t="shared" si="206"/>
        <v/>
      </c>
      <c r="W1896" s="6" t="str">
        <f t="shared" si="207"/>
        <v/>
      </c>
      <c r="X1896" s="6" t="str">
        <f t="shared" si="208"/>
        <v/>
      </c>
      <c r="Y1896" s="6" t="str">
        <f t="shared" si="209"/>
        <v/>
      </c>
    </row>
    <row r="1897" spans="1:25" x14ac:dyDescent="0.3">
      <c r="A1897" s="6" t="str">
        <f t="shared" si="203"/>
        <v/>
      </c>
      <c r="B1897" s="7"/>
      <c r="C1897" s="7"/>
      <c r="D1897" s="7"/>
      <c r="E1897" s="8"/>
      <c r="F1897" s="9"/>
      <c r="G1897" s="8"/>
      <c r="H1897" s="8"/>
      <c r="I1897" s="8"/>
      <c r="J1897" s="10">
        <f t="shared" si="204"/>
        <v>0</v>
      </c>
      <c r="K1897" s="10">
        <f t="shared" si="205"/>
        <v>0</v>
      </c>
      <c r="L1897" s="8"/>
      <c r="M1897" s="7"/>
      <c r="N1897" s="8"/>
      <c r="O1897" s="7"/>
      <c r="P1897" s="7"/>
      <c r="Q1897" s="8"/>
      <c r="R1897" s="9"/>
      <c r="S1897" s="8"/>
      <c r="T1897" s="8"/>
      <c r="U1897" s="8"/>
      <c r="V1897" s="11" t="str">
        <f t="shared" si="206"/>
        <v/>
      </c>
      <c r="W1897" s="6" t="str">
        <f t="shared" si="207"/>
        <v/>
      </c>
      <c r="X1897" s="6" t="str">
        <f t="shared" si="208"/>
        <v/>
      </c>
      <c r="Y1897" s="6" t="str">
        <f t="shared" si="209"/>
        <v/>
      </c>
    </row>
    <row r="1898" spans="1:25" x14ac:dyDescent="0.3">
      <c r="A1898" s="6" t="str">
        <f t="shared" si="203"/>
        <v/>
      </c>
      <c r="B1898" s="7"/>
      <c r="C1898" s="7"/>
      <c r="D1898" s="7"/>
      <c r="E1898" s="8"/>
      <c r="F1898" s="9"/>
      <c r="G1898" s="8"/>
      <c r="H1898" s="8"/>
      <c r="I1898" s="8"/>
      <c r="J1898" s="10">
        <f t="shared" si="204"/>
        <v>0</v>
      </c>
      <c r="K1898" s="10">
        <f t="shared" si="205"/>
        <v>0</v>
      </c>
      <c r="L1898" s="8"/>
      <c r="M1898" s="7"/>
      <c r="N1898" s="8"/>
      <c r="O1898" s="7"/>
      <c r="P1898" s="7"/>
      <c r="Q1898" s="8"/>
      <c r="R1898" s="9"/>
      <c r="S1898" s="8"/>
      <c r="T1898" s="8"/>
      <c r="U1898" s="8"/>
      <c r="V1898" s="11" t="str">
        <f t="shared" si="206"/>
        <v/>
      </c>
      <c r="W1898" s="6" t="str">
        <f t="shared" si="207"/>
        <v/>
      </c>
      <c r="X1898" s="6" t="str">
        <f t="shared" si="208"/>
        <v/>
      </c>
      <c r="Y1898" s="6" t="str">
        <f t="shared" si="209"/>
        <v/>
      </c>
    </row>
    <row r="1899" spans="1:25" x14ac:dyDescent="0.3">
      <c r="A1899" s="6" t="str">
        <f t="shared" si="203"/>
        <v/>
      </c>
      <c r="B1899" s="7"/>
      <c r="C1899" s="7"/>
      <c r="D1899" s="7"/>
      <c r="E1899" s="8"/>
      <c r="F1899" s="9"/>
      <c r="G1899" s="8"/>
      <c r="H1899" s="8"/>
      <c r="I1899" s="8"/>
      <c r="J1899" s="10">
        <f t="shared" si="204"/>
        <v>0</v>
      </c>
      <c r="K1899" s="10">
        <f t="shared" si="205"/>
        <v>0</v>
      </c>
      <c r="L1899" s="8"/>
      <c r="M1899" s="7"/>
      <c r="N1899" s="8"/>
      <c r="O1899" s="7"/>
      <c r="P1899" s="7"/>
      <c r="Q1899" s="8"/>
      <c r="R1899" s="9"/>
      <c r="S1899" s="8"/>
      <c r="T1899" s="8"/>
      <c r="U1899" s="8"/>
      <c r="V1899" s="11" t="str">
        <f t="shared" si="206"/>
        <v/>
      </c>
      <c r="W1899" s="6" t="str">
        <f t="shared" si="207"/>
        <v/>
      </c>
      <c r="X1899" s="6" t="str">
        <f t="shared" si="208"/>
        <v/>
      </c>
      <c r="Y1899" s="6" t="str">
        <f t="shared" si="209"/>
        <v/>
      </c>
    </row>
    <row r="1900" spans="1:25" x14ac:dyDescent="0.3">
      <c r="A1900" s="6" t="str">
        <f t="shared" si="203"/>
        <v/>
      </c>
      <c r="B1900" s="7"/>
      <c r="C1900" s="7"/>
      <c r="D1900" s="7"/>
      <c r="E1900" s="8"/>
      <c r="F1900" s="9"/>
      <c r="G1900" s="8"/>
      <c r="H1900" s="8"/>
      <c r="I1900" s="8"/>
      <c r="J1900" s="10">
        <f t="shared" si="204"/>
        <v>0</v>
      </c>
      <c r="K1900" s="10">
        <f t="shared" si="205"/>
        <v>0</v>
      </c>
      <c r="L1900" s="8"/>
      <c r="M1900" s="7"/>
      <c r="N1900" s="8"/>
      <c r="O1900" s="7"/>
      <c r="P1900" s="7"/>
      <c r="Q1900" s="8"/>
      <c r="R1900" s="9"/>
      <c r="S1900" s="8"/>
      <c r="T1900" s="8"/>
      <c r="U1900" s="8"/>
      <c r="V1900" s="11" t="str">
        <f t="shared" si="206"/>
        <v/>
      </c>
      <c r="W1900" s="6" t="str">
        <f t="shared" si="207"/>
        <v/>
      </c>
      <c r="X1900" s="6" t="str">
        <f t="shared" si="208"/>
        <v/>
      </c>
      <c r="Y1900" s="6" t="str">
        <f t="shared" si="209"/>
        <v/>
      </c>
    </row>
    <row r="1901" spans="1:25" x14ac:dyDescent="0.3">
      <c r="A1901" s="6" t="str">
        <f t="shared" si="203"/>
        <v/>
      </c>
      <c r="B1901" s="7"/>
      <c r="C1901" s="7"/>
      <c r="D1901" s="7"/>
      <c r="E1901" s="8"/>
      <c r="F1901" s="9"/>
      <c r="G1901" s="8"/>
      <c r="H1901" s="8"/>
      <c r="I1901" s="8"/>
      <c r="J1901" s="10">
        <f t="shared" si="204"/>
        <v>0</v>
      </c>
      <c r="K1901" s="10">
        <f t="shared" si="205"/>
        <v>0</v>
      </c>
      <c r="L1901" s="8"/>
      <c r="M1901" s="7"/>
      <c r="N1901" s="8"/>
      <c r="O1901" s="7"/>
      <c r="P1901" s="7"/>
      <c r="Q1901" s="8"/>
      <c r="R1901" s="9"/>
      <c r="S1901" s="8"/>
      <c r="T1901" s="8"/>
      <c r="U1901" s="8"/>
      <c r="V1901" s="11" t="str">
        <f t="shared" si="206"/>
        <v/>
      </c>
      <c r="W1901" s="6" t="str">
        <f t="shared" si="207"/>
        <v/>
      </c>
      <c r="X1901" s="6" t="str">
        <f t="shared" si="208"/>
        <v/>
      </c>
      <c r="Y1901" s="6" t="str">
        <f t="shared" si="209"/>
        <v/>
      </c>
    </row>
    <row r="1902" spans="1:25" x14ac:dyDescent="0.3">
      <c r="A1902" s="6" t="str">
        <f t="shared" si="203"/>
        <v/>
      </c>
      <c r="B1902" s="7"/>
      <c r="C1902" s="7"/>
      <c r="D1902" s="7"/>
      <c r="E1902" s="8"/>
      <c r="F1902" s="9"/>
      <c r="G1902" s="8"/>
      <c r="H1902" s="8"/>
      <c r="I1902" s="8"/>
      <c r="J1902" s="10">
        <f t="shared" si="204"/>
        <v>0</v>
      </c>
      <c r="K1902" s="10">
        <f t="shared" si="205"/>
        <v>0</v>
      </c>
      <c r="L1902" s="8"/>
      <c r="M1902" s="7"/>
      <c r="N1902" s="8"/>
      <c r="O1902" s="7"/>
      <c r="P1902" s="7"/>
      <c r="Q1902" s="8"/>
      <c r="R1902" s="9"/>
      <c r="S1902" s="8"/>
      <c r="T1902" s="8"/>
      <c r="U1902" s="8"/>
      <c r="V1902" s="11" t="str">
        <f t="shared" si="206"/>
        <v/>
      </c>
      <c r="W1902" s="6" t="str">
        <f t="shared" si="207"/>
        <v/>
      </c>
      <c r="X1902" s="6" t="str">
        <f t="shared" si="208"/>
        <v/>
      </c>
      <c r="Y1902" s="6" t="str">
        <f t="shared" si="209"/>
        <v/>
      </c>
    </row>
    <row r="1903" spans="1:25" x14ac:dyDescent="0.3">
      <c r="A1903" s="6" t="str">
        <f t="shared" si="203"/>
        <v/>
      </c>
      <c r="B1903" s="7"/>
      <c r="C1903" s="7"/>
      <c r="D1903" s="7"/>
      <c r="E1903" s="8"/>
      <c r="F1903" s="9"/>
      <c r="G1903" s="8"/>
      <c r="H1903" s="8"/>
      <c r="I1903" s="8"/>
      <c r="J1903" s="10">
        <f t="shared" si="204"/>
        <v>0</v>
      </c>
      <c r="K1903" s="10">
        <f t="shared" si="205"/>
        <v>0</v>
      </c>
      <c r="L1903" s="8"/>
      <c r="M1903" s="7"/>
      <c r="N1903" s="8"/>
      <c r="O1903" s="7"/>
      <c r="P1903" s="7"/>
      <c r="Q1903" s="8"/>
      <c r="R1903" s="9"/>
      <c r="S1903" s="8"/>
      <c r="T1903" s="8"/>
      <c r="U1903" s="8"/>
      <c r="V1903" s="11" t="str">
        <f t="shared" si="206"/>
        <v/>
      </c>
      <c r="W1903" s="6" t="str">
        <f t="shared" si="207"/>
        <v/>
      </c>
      <c r="X1903" s="6" t="str">
        <f t="shared" si="208"/>
        <v/>
      </c>
      <c r="Y1903" s="6" t="str">
        <f t="shared" si="209"/>
        <v/>
      </c>
    </row>
    <row r="1904" spans="1:25" x14ac:dyDescent="0.3">
      <c r="A1904" s="6" t="str">
        <f t="shared" si="203"/>
        <v/>
      </c>
      <c r="B1904" s="7"/>
      <c r="C1904" s="7"/>
      <c r="D1904" s="7"/>
      <c r="E1904" s="8"/>
      <c r="F1904" s="9"/>
      <c r="G1904" s="8"/>
      <c r="H1904" s="8"/>
      <c r="I1904" s="8"/>
      <c r="J1904" s="10">
        <f t="shared" si="204"/>
        <v>0</v>
      </c>
      <c r="K1904" s="10">
        <f t="shared" si="205"/>
        <v>0</v>
      </c>
      <c r="L1904" s="8"/>
      <c r="M1904" s="7"/>
      <c r="N1904" s="8"/>
      <c r="O1904" s="7"/>
      <c r="P1904" s="7"/>
      <c r="Q1904" s="8"/>
      <c r="R1904" s="9"/>
      <c r="S1904" s="8"/>
      <c r="T1904" s="8"/>
      <c r="U1904" s="8"/>
      <c r="V1904" s="11" t="str">
        <f t="shared" si="206"/>
        <v/>
      </c>
      <c r="W1904" s="6" t="str">
        <f t="shared" si="207"/>
        <v/>
      </c>
      <c r="X1904" s="6" t="str">
        <f t="shared" si="208"/>
        <v/>
      </c>
      <c r="Y1904" s="6" t="str">
        <f t="shared" si="209"/>
        <v/>
      </c>
    </row>
    <row r="1905" spans="1:25" x14ac:dyDescent="0.3">
      <c r="A1905" s="6" t="str">
        <f t="shared" si="203"/>
        <v/>
      </c>
      <c r="B1905" s="7"/>
      <c r="C1905" s="7"/>
      <c r="D1905" s="7"/>
      <c r="E1905" s="8"/>
      <c r="F1905" s="9"/>
      <c r="G1905" s="8"/>
      <c r="H1905" s="8"/>
      <c r="I1905" s="8"/>
      <c r="J1905" s="10">
        <f t="shared" si="204"/>
        <v>0</v>
      </c>
      <c r="K1905" s="10">
        <f t="shared" si="205"/>
        <v>0</v>
      </c>
      <c r="L1905" s="8"/>
      <c r="M1905" s="7"/>
      <c r="N1905" s="8"/>
      <c r="O1905" s="7"/>
      <c r="P1905" s="7"/>
      <c r="Q1905" s="8"/>
      <c r="R1905" s="9"/>
      <c r="S1905" s="8"/>
      <c r="T1905" s="8"/>
      <c r="U1905" s="8"/>
      <c r="V1905" s="11" t="str">
        <f t="shared" si="206"/>
        <v/>
      </c>
      <c r="W1905" s="6" t="str">
        <f t="shared" si="207"/>
        <v/>
      </c>
      <c r="X1905" s="6" t="str">
        <f t="shared" si="208"/>
        <v/>
      </c>
      <c r="Y1905" s="6" t="str">
        <f t="shared" si="209"/>
        <v/>
      </c>
    </row>
    <row r="1906" spans="1:25" x14ac:dyDescent="0.3">
      <c r="A1906" s="6" t="str">
        <f t="shared" si="203"/>
        <v/>
      </c>
      <c r="B1906" s="7"/>
      <c r="C1906" s="7"/>
      <c r="D1906" s="7"/>
      <c r="E1906" s="8"/>
      <c r="F1906" s="9"/>
      <c r="G1906" s="8"/>
      <c r="H1906" s="8"/>
      <c r="I1906" s="8"/>
      <c r="J1906" s="10">
        <f t="shared" si="204"/>
        <v>0</v>
      </c>
      <c r="K1906" s="10">
        <f t="shared" si="205"/>
        <v>0</v>
      </c>
      <c r="L1906" s="8"/>
      <c r="M1906" s="7"/>
      <c r="N1906" s="8"/>
      <c r="O1906" s="7"/>
      <c r="P1906" s="7"/>
      <c r="Q1906" s="8"/>
      <c r="R1906" s="9"/>
      <c r="S1906" s="8"/>
      <c r="T1906" s="8"/>
      <c r="U1906" s="8"/>
      <c r="V1906" s="11" t="str">
        <f t="shared" si="206"/>
        <v/>
      </c>
      <c r="W1906" s="6" t="str">
        <f t="shared" si="207"/>
        <v/>
      </c>
      <c r="X1906" s="6" t="str">
        <f t="shared" si="208"/>
        <v/>
      </c>
      <c r="Y1906" s="6" t="str">
        <f t="shared" si="209"/>
        <v/>
      </c>
    </row>
    <row r="1907" spans="1:25" x14ac:dyDescent="0.3">
      <c r="A1907" s="6" t="str">
        <f t="shared" si="203"/>
        <v/>
      </c>
      <c r="B1907" s="7"/>
      <c r="C1907" s="7"/>
      <c r="D1907" s="7"/>
      <c r="E1907" s="8"/>
      <c r="F1907" s="9"/>
      <c r="G1907" s="8"/>
      <c r="H1907" s="8"/>
      <c r="I1907" s="8"/>
      <c r="J1907" s="10">
        <f t="shared" si="204"/>
        <v>0</v>
      </c>
      <c r="K1907" s="10">
        <f t="shared" si="205"/>
        <v>0</v>
      </c>
      <c r="L1907" s="8"/>
      <c r="M1907" s="7"/>
      <c r="N1907" s="8"/>
      <c r="O1907" s="7"/>
      <c r="P1907" s="7"/>
      <c r="Q1907" s="8"/>
      <c r="R1907" s="9"/>
      <c r="S1907" s="8"/>
      <c r="T1907" s="8"/>
      <c r="U1907" s="8"/>
      <c r="V1907" s="11" t="str">
        <f t="shared" si="206"/>
        <v/>
      </c>
      <c r="W1907" s="6" t="str">
        <f t="shared" si="207"/>
        <v/>
      </c>
      <c r="X1907" s="6" t="str">
        <f t="shared" si="208"/>
        <v/>
      </c>
      <c r="Y1907" s="6" t="str">
        <f t="shared" si="209"/>
        <v/>
      </c>
    </row>
    <row r="1908" spans="1:25" x14ac:dyDescent="0.3">
      <c r="A1908" s="6" t="str">
        <f t="shared" si="203"/>
        <v/>
      </c>
      <c r="B1908" s="7"/>
      <c r="C1908" s="7"/>
      <c r="D1908" s="7"/>
      <c r="E1908" s="8"/>
      <c r="F1908" s="9"/>
      <c r="G1908" s="8"/>
      <c r="H1908" s="8"/>
      <c r="I1908" s="8"/>
      <c r="J1908" s="10">
        <f t="shared" si="204"/>
        <v>0</v>
      </c>
      <c r="K1908" s="10">
        <f t="shared" si="205"/>
        <v>0</v>
      </c>
      <c r="L1908" s="8"/>
      <c r="M1908" s="7"/>
      <c r="N1908" s="8"/>
      <c r="O1908" s="7"/>
      <c r="P1908" s="7"/>
      <c r="Q1908" s="8"/>
      <c r="R1908" s="9"/>
      <c r="S1908" s="8"/>
      <c r="T1908" s="8"/>
      <c r="U1908" s="8"/>
      <c r="V1908" s="11" t="str">
        <f t="shared" si="206"/>
        <v/>
      </c>
      <c r="W1908" s="6" t="str">
        <f t="shared" si="207"/>
        <v/>
      </c>
      <c r="X1908" s="6" t="str">
        <f t="shared" si="208"/>
        <v/>
      </c>
      <c r="Y1908" s="6" t="str">
        <f t="shared" si="209"/>
        <v/>
      </c>
    </row>
    <row r="1909" spans="1:25" x14ac:dyDescent="0.3">
      <c r="A1909" s="6" t="str">
        <f t="shared" si="203"/>
        <v/>
      </c>
      <c r="B1909" s="7"/>
      <c r="C1909" s="7"/>
      <c r="D1909" s="7"/>
      <c r="E1909" s="8"/>
      <c r="F1909" s="9"/>
      <c r="G1909" s="8"/>
      <c r="H1909" s="8"/>
      <c r="I1909" s="8"/>
      <c r="J1909" s="10">
        <f t="shared" si="204"/>
        <v>0</v>
      </c>
      <c r="K1909" s="10">
        <f t="shared" si="205"/>
        <v>0</v>
      </c>
      <c r="L1909" s="8"/>
      <c r="M1909" s="7"/>
      <c r="N1909" s="8"/>
      <c r="O1909" s="7"/>
      <c r="P1909" s="7"/>
      <c r="Q1909" s="8"/>
      <c r="R1909" s="9"/>
      <c r="S1909" s="8"/>
      <c r="T1909" s="8"/>
      <c r="U1909" s="8"/>
      <c r="V1909" s="11" t="str">
        <f t="shared" si="206"/>
        <v/>
      </c>
      <c r="W1909" s="6" t="str">
        <f t="shared" si="207"/>
        <v/>
      </c>
      <c r="X1909" s="6" t="str">
        <f t="shared" si="208"/>
        <v/>
      </c>
      <c r="Y1909" s="6" t="str">
        <f t="shared" si="209"/>
        <v/>
      </c>
    </row>
    <row r="1910" spans="1:25" x14ac:dyDescent="0.3">
      <c r="A1910" s="6" t="str">
        <f t="shared" si="203"/>
        <v/>
      </c>
      <c r="B1910" s="7"/>
      <c r="C1910" s="7"/>
      <c r="D1910" s="7"/>
      <c r="E1910" s="8"/>
      <c r="F1910" s="9"/>
      <c r="G1910" s="8"/>
      <c r="H1910" s="8"/>
      <c r="I1910" s="8"/>
      <c r="J1910" s="10">
        <f t="shared" si="204"/>
        <v>0</v>
      </c>
      <c r="K1910" s="10">
        <f t="shared" si="205"/>
        <v>0</v>
      </c>
      <c r="L1910" s="8"/>
      <c r="M1910" s="7"/>
      <c r="N1910" s="8"/>
      <c r="O1910" s="7"/>
      <c r="P1910" s="7"/>
      <c r="Q1910" s="8"/>
      <c r="R1910" s="9"/>
      <c r="S1910" s="8"/>
      <c r="T1910" s="8"/>
      <c r="U1910" s="8"/>
      <c r="V1910" s="11" t="str">
        <f t="shared" si="206"/>
        <v/>
      </c>
      <c r="W1910" s="6" t="str">
        <f t="shared" si="207"/>
        <v/>
      </c>
      <c r="X1910" s="6" t="str">
        <f t="shared" si="208"/>
        <v/>
      </c>
      <c r="Y1910" s="6" t="str">
        <f t="shared" si="209"/>
        <v/>
      </c>
    </row>
    <row r="1911" spans="1:25" x14ac:dyDescent="0.3">
      <c r="A1911" s="6" t="str">
        <f t="shared" si="203"/>
        <v/>
      </c>
      <c r="B1911" s="7"/>
      <c r="C1911" s="7"/>
      <c r="D1911" s="7"/>
      <c r="E1911" s="8"/>
      <c r="F1911" s="9"/>
      <c r="G1911" s="8"/>
      <c r="H1911" s="8"/>
      <c r="I1911" s="8"/>
      <c r="J1911" s="10">
        <f t="shared" si="204"/>
        <v>0</v>
      </c>
      <c r="K1911" s="10">
        <f t="shared" si="205"/>
        <v>0</v>
      </c>
      <c r="L1911" s="8"/>
      <c r="M1911" s="7"/>
      <c r="N1911" s="8"/>
      <c r="O1911" s="7"/>
      <c r="P1911" s="7"/>
      <c r="Q1911" s="8"/>
      <c r="R1911" s="9"/>
      <c r="S1911" s="8"/>
      <c r="T1911" s="8"/>
      <c r="U1911" s="8"/>
      <c r="V1911" s="11" t="str">
        <f t="shared" si="206"/>
        <v/>
      </c>
      <c r="W1911" s="6" t="str">
        <f t="shared" si="207"/>
        <v/>
      </c>
      <c r="X1911" s="6" t="str">
        <f t="shared" si="208"/>
        <v/>
      </c>
      <c r="Y1911" s="6" t="str">
        <f t="shared" si="209"/>
        <v/>
      </c>
    </row>
    <row r="1912" spans="1:25" x14ac:dyDescent="0.3">
      <c r="A1912" s="6" t="str">
        <f t="shared" si="203"/>
        <v/>
      </c>
      <c r="B1912" s="7"/>
      <c r="C1912" s="7"/>
      <c r="D1912" s="7"/>
      <c r="E1912" s="8"/>
      <c r="F1912" s="9"/>
      <c r="G1912" s="8"/>
      <c r="H1912" s="8"/>
      <c r="I1912" s="8"/>
      <c r="J1912" s="10">
        <f t="shared" si="204"/>
        <v>0</v>
      </c>
      <c r="K1912" s="10">
        <f t="shared" si="205"/>
        <v>0</v>
      </c>
      <c r="L1912" s="8"/>
      <c r="M1912" s="7"/>
      <c r="N1912" s="8"/>
      <c r="O1912" s="7"/>
      <c r="P1912" s="7"/>
      <c r="Q1912" s="8"/>
      <c r="R1912" s="9"/>
      <c r="S1912" s="8"/>
      <c r="T1912" s="8"/>
      <c r="U1912" s="8"/>
      <c r="V1912" s="11" t="str">
        <f t="shared" si="206"/>
        <v/>
      </c>
      <c r="W1912" s="6" t="str">
        <f t="shared" si="207"/>
        <v/>
      </c>
      <c r="X1912" s="6" t="str">
        <f t="shared" si="208"/>
        <v/>
      </c>
      <c r="Y1912" s="6" t="str">
        <f t="shared" si="209"/>
        <v/>
      </c>
    </row>
    <row r="1913" spans="1:25" x14ac:dyDescent="0.3">
      <c r="A1913" s="6" t="str">
        <f t="shared" si="203"/>
        <v/>
      </c>
      <c r="B1913" s="7"/>
      <c r="C1913" s="7"/>
      <c r="D1913" s="7"/>
      <c r="E1913" s="8"/>
      <c r="F1913" s="9"/>
      <c r="G1913" s="8"/>
      <c r="H1913" s="8"/>
      <c r="I1913" s="8"/>
      <c r="J1913" s="10">
        <f t="shared" si="204"/>
        <v>0</v>
      </c>
      <c r="K1913" s="10">
        <f t="shared" si="205"/>
        <v>0</v>
      </c>
      <c r="L1913" s="8"/>
      <c r="M1913" s="7"/>
      <c r="N1913" s="8"/>
      <c r="O1913" s="7"/>
      <c r="P1913" s="7"/>
      <c r="Q1913" s="8"/>
      <c r="R1913" s="9"/>
      <c r="S1913" s="8"/>
      <c r="T1913" s="8"/>
      <c r="U1913" s="8"/>
      <c r="V1913" s="11" t="str">
        <f t="shared" si="206"/>
        <v/>
      </c>
      <c r="W1913" s="6" t="str">
        <f t="shared" si="207"/>
        <v/>
      </c>
      <c r="X1913" s="6" t="str">
        <f t="shared" si="208"/>
        <v/>
      </c>
      <c r="Y1913" s="6" t="str">
        <f t="shared" si="209"/>
        <v/>
      </c>
    </row>
    <row r="1914" spans="1:25" x14ac:dyDescent="0.3">
      <c r="A1914" s="6" t="str">
        <f t="shared" si="203"/>
        <v/>
      </c>
      <c r="B1914" s="7"/>
      <c r="C1914" s="7"/>
      <c r="D1914" s="7"/>
      <c r="E1914" s="8"/>
      <c r="F1914" s="9"/>
      <c r="G1914" s="8"/>
      <c r="H1914" s="8"/>
      <c r="I1914" s="8"/>
      <c r="J1914" s="10">
        <f t="shared" si="204"/>
        <v>0</v>
      </c>
      <c r="K1914" s="10">
        <f t="shared" si="205"/>
        <v>0</v>
      </c>
      <c r="L1914" s="8"/>
      <c r="M1914" s="7"/>
      <c r="N1914" s="8"/>
      <c r="O1914" s="7"/>
      <c r="P1914" s="7"/>
      <c r="Q1914" s="8"/>
      <c r="R1914" s="9"/>
      <c r="S1914" s="8"/>
      <c r="T1914" s="8"/>
      <c r="U1914" s="8"/>
      <c r="V1914" s="11" t="str">
        <f t="shared" si="206"/>
        <v/>
      </c>
      <c r="W1914" s="6" t="str">
        <f t="shared" si="207"/>
        <v/>
      </c>
      <c r="X1914" s="6" t="str">
        <f t="shared" si="208"/>
        <v/>
      </c>
      <c r="Y1914" s="6" t="str">
        <f t="shared" si="209"/>
        <v/>
      </c>
    </row>
    <row r="1915" spans="1:25" x14ac:dyDescent="0.3">
      <c r="A1915" s="6" t="str">
        <f t="shared" si="203"/>
        <v/>
      </c>
      <c r="B1915" s="7"/>
      <c r="C1915" s="7"/>
      <c r="D1915" s="7"/>
      <c r="E1915" s="8"/>
      <c r="F1915" s="9"/>
      <c r="G1915" s="8"/>
      <c r="H1915" s="8"/>
      <c r="I1915" s="8"/>
      <c r="J1915" s="10">
        <f t="shared" si="204"/>
        <v>0</v>
      </c>
      <c r="K1915" s="10">
        <f t="shared" si="205"/>
        <v>0</v>
      </c>
      <c r="L1915" s="8"/>
      <c r="M1915" s="7"/>
      <c r="N1915" s="8"/>
      <c r="O1915" s="7"/>
      <c r="P1915" s="7"/>
      <c r="Q1915" s="8"/>
      <c r="R1915" s="9"/>
      <c r="S1915" s="8"/>
      <c r="T1915" s="8"/>
      <c r="U1915" s="8"/>
      <c r="V1915" s="11" t="str">
        <f t="shared" si="206"/>
        <v/>
      </c>
      <c r="W1915" s="6" t="str">
        <f t="shared" si="207"/>
        <v/>
      </c>
      <c r="X1915" s="6" t="str">
        <f t="shared" si="208"/>
        <v/>
      </c>
      <c r="Y1915" s="6" t="str">
        <f t="shared" si="209"/>
        <v/>
      </c>
    </row>
    <row r="1916" spans="1:25" x14ac:dyDescent="0.3">
      <c r="A1916" s="6" t="str">
        <f t="shared" si="203"/>
        <v/>
      </c>
      <c r="B1916" s="7"/>
      <c r="C1916" s="7"/>
      <c r="D1916" s="7"/>
      <c r="E1916" s="8"/>
      <c r="F1916" s="9"/>
      <c r="G1916" s="8"/>
      <c r="H1916" s="8"/>
      <c r="I1916" s="8"/>
      <c r="J1916" s="10">
        <f t="shared" si="204"/>
        <v>0</v>
      </c>
      <c r="K1916" s="10">
        <f t="shared" si="205"/>
        <v>0</v>
      </c>
      <c r="L1916" s="8"/>
      <c r="M1916" s="7"/>
      <c r="N1916" s="8"/>
      <c r="O1916" s="7"/>
      <c r="P1916" s="7"/>
      <c r="Q1916" s="8"/>
      <c r="R1916" s="9"/>
      <c r="S1916" s="8"/>
      <c r="T1916" s="8"/>
      <c r="U1916" s="8"/>
      <c r="V1916" s="11" t="str">
        <f t="shared" si="206"/>
        <v/>
      </c>
      <c r="W1916" s="6" t="str">
        <f t="shared" si="207"/>
        <v/>
      </c>
      <c r="X1916" s="6" t="str">
        <f t="shared" si="208"/>
        <v/>
      </c>
      <c r="Y1916" s="6" t="str">
        <f t="shared" si="209"/>
        <v/>
      </c>
    </row>
    <row r="1917" spans="1:25" x14ac:dyDescent="0.3">
      <c r="A1917" s="6" t="str">
        <f t="shared" si="203"/>
        <v/>
      </c>
      <c r="B1917" s="7"/>
      <c r="C1917" s="7"/>
      <c r="D1917" s="7"/>
      <c r="E1917" s="8"/>
      <c r="F1917" s="9"/>
      <c r="G1917" s="8"/>
      <c r="H1917" s="8"/>
      <c r="I1917" s="8"/>
      <c r="J1917" s="10">
        <f t="shared" si="204"/>
        <v>0</v>
      </c>
      <c r="K1917" s="10">
        <f t="shared" si="205"/>
        <v>0</v>
      </c>
      <c r="L1917" s="8"/>
      <c r="M1917" s="7"/>
      <c r="N1917" s="8"/>
      <c r="O1917" s="7"/>
      <c r="P1917" s="7"/>
      <c r="Q1917" s="8"/>
      <c r="R1917" s="9"/>
      <c r="S1917" s="8"/>
      <c r="T1917" s="8"/>
      <c r="U1917" s="8"/>
      <c r="V1917" s="11" t="str">
        <f t="shared" si="206"/>
        <v/>
      </c>
      <c r="W1917" s="6" t="str">
        <f t="shared" si="207"/>
        <v/>
      </c>
      <c r="X1917" s="6" t="str">
        <f t="shared" si="208"/>
        <v/>
      </c>
      <c r="Y1917" s="6" t="str">
        <f t="shared" si="209"/>
        <v/>
      </c>
    </row>
    <row r="1918" spans="1:25" x14ac:dyDescent="0.3">
      <c r="A1918" s="6" t="str">
        <f t="shared" si="203"/>
        <v/>
      </c>
      <c r="B1918" s="7"/>
      <c r="C1918" s="7"/>
      <c r="D1918" s="7"/>
      <c r="E1918" s="8"/>
      <c r="F1918" s="9"/>
      <c r="G1918" s="8"/>
      <c r="H1918" s="8"/>
      <c r="I1918" s="8"/>
      <c r="J1918" s="10">
        <f t="shared" si="204"/>
        <v>0</v>
      </c>
      <c r="K1918" s="10">
        <f t="shared" si="205"/>
        <v>0</v>
      </c>
      <c r="L1918" s="8"/>
      <c r="M1918" s="7"/>
      <c r="N1918" s="8"/>
      <c r="O1918" s="7"/>
      <c r="P1918" s="7"/>
      <c r="Q1918" s="8"/>
      <c r="R1918" s="9"/>
      <c r="S1918" s="8"/>
      <c r="T1918" s="8"/>
      <c r="U1918" s="8"/>
      <c r="V1918" s="11" t="str">
        <f t="shared" si="206"/>
        <v/>
      </c>
      <c r="W1918" s="6" t="str">
        <f t="shared" si="207"/>
        <v/>
      </c>
      <c r="X1918" s="6" t="str">
        <f t="shared" si="208"/>
        <v/>
      </c>
      <c r="Y1918" s="6" t="str">
        <f t="shared" si="209"/>
        <v/>
      </c>
    </row>
    <row r="1919" spans="1:25" x14ac:dyDescent="0.3">
      <c r="A1919" s="6" t="str">
        <f t="shared" si="203"/>
        <v/>
      </c>
      <c r="B1919" s="7"/>
      <c r="C1919" s="7"/>
      <c r="D1919" s="7"/>
      <c r="E1919" s="8"/>
      <c r="F1919" s="9"/>
      <c r="G1919" s="8"/>
      <c r="H1919" s="8"/>
      <c r="I1919" s="8"/>
      <c r="J1919" s="10">
        <f t="shared" si="204"/>
        <v>0</v>
      </c>
      <c r="K1919" s="10">
        <f t="shared" si="205"/>
        <v>0</v>
      </c>
      <c r="L1919" s="8"/>
      <c r="M1919" s="7"/>
      <c r="N1919" s="8"/>
      <c r="O1919" s="7"/>
      <c r="P1919" s="7"/>
      <c r="Q1919" s="8"/>
      <c r="R1919" s="9"/>
      <c r="S1919" s="8"/>
      <c r="T1919" s="8"/>
      <c r="U1919" s="8"/>
      <c r="V1919" s="11" t="str">
        <f t="shared" si="206"/>
        <v/>
      </c>
      <c r="W1919" s="6" t="str">
        <f t="shared" si="207"/>
        <v/>
      </c>
      <c r="X1919" s="6" t="str">
        <f t="shared" si="208"/>
        <v/>
      </c>
      <c r="Y1919" s="6" t="str">
        <f t="shared" si="209"/>
        <v/>
      </c>
    </row>
    <row r="1920" spans="1:25" x14ac:dyDescent="0.3">
      <c r="A1920" s="6" t="str">
        <f t="shared" si="203"/>
        <v/>
      </c>
      <c r="B1920" s="7"/>
      <c r="C1920" s="7"/>
      <c r="D1920" s="7"/>
      <c r="E1920" s="8"/>
      <c r="F1920" s="9"/>
      <c r="G1920" s="8"/>
      <c r="H1920" s="8"/>
      <c r="I1920" s="8"/>
      <c r="J1920" s="10">
        <f t="shared" si="204"/>
        <v>0</v>
      </c>
      <c r="K1920" s="10">
        <f t="shared" si="205"/>
        <v>0</v>
      </c>
      <c r="L1920" s="8"/>
      <c r="M1920" s="7"/>
      <c r="N1920" s="8"/>
      <c r="O1920" s="7"/>
      <c r="P1920" s="7"/>
      <c r="Q1920" s="8"/>
      <c r="R1920" s="9"/>
      <c r="S1920" s="8"/>
      <c r="T1920" s="8"/>
      <c r="U1920" s="8"/>
      <c r="V1920" s="11" t="str">
        <f t="shared" si="206"/>
        <v/>
      </c>
      <c r="W1920" s="6" t="str">
        <f t="shared" si="207"/>
        <v/>
      </c>
      <c r="X1920" s="6" t="str">
        <f t="shared" si="208"/>
        <v/>
      </c>
      <c r="Y1920" s="6" t="str">
        <f t="shared" si="209"/>
        <v/>
      </c>
    </row>
    <row r="1921" spans="1:25" x14ac:dyDescent="0.3">
      <c r="A1921" s="6" t="str">
        <f t="shared" si="203"/>
        <v/>
      </c>
      <c r="B1921" s="7"/>
      <c r="C1921" s="7"/>
      <c r="D1921" s="7"/>
      <c r="E1921" s="8"/>
      <c r="F1921" s="9"/>
      <c r="G1921" s="8"/>
      <c r="H1921" s="8"/>
      <c r="I1921" s="8"/>
      <c r="J1921" s="10">
        <f t="shared" si="204"/>
        <v>0</v>
      </c>
      <c r="K1921" s="10">
        <f t="shared" si="205"/>
        <v>0</v>
      </c>
      <c r="L1921" s="8"/>
      <c r="M1921" s="7"/>
      <c r="N1921" s="8"/>
      <c r="O1921" s="7"/>
      <c r="P1921" s="7"/>
      <c r="Q1921" s="8"/>
      <c r="R1921" s="9"/>
      <c r="S1921" s="8"/>
      <c r="T1921" s="8"/>
      <c r="U1921" s="8"/>
      <c r="V1921" s="11" t="str">
        <f t="shared" si="206"/>
        <v/>
      </c>
      <c r="W1921" s="6" t="str">
        <f t="shared" si="207"/>
        <v/>
      </c>
      <c r="X1921" s="6" t="str">
        <f t="shared" si="208"/>
        <v/>
      </c>
      <c r="Y1921" s="6" t="str">
        <f t="shared" si="209"/>
        <v/>
      </c>
    </row>
    <row r="1922" spans="1:25" x14ac:dyDescent="0.3">
      <c r="A1922" s="6" t="str">
        <f t="shared" ref="A1922:A1985" si="210">IF(B1922&lt;&gt;"", "AWARD-"&amp;TEXT(ROW()-1,"00000"), "")</f>
        <v/>
      </c>
      <c r="B1922" s="7"/>
      <c r="C1922" s="7"/>
      <c r="D1922" s="7"/>
      <c r="E1922" s="8"/>
      <c r="F1922" s="9"/>
      <c r="G1922" s="8"/>
      <c r="H1922" s="8"/>
      <c r="I1922" s="8"/>
      <c r="J1922" s="10">
        <f t="shared" ref="J1922:J1985" si="211">IF(A1922="",0,SUMIFS(amount_expended,cfda_key,V1922))</f>
        <v>0</v>
      </c>
      <c r="K1922" s="10">
        <f t="shared" ref="K1922:K1985" si="212">IF(G1922="OTHER CLUSTER NOT LISTED ABOVE",SUMIFS(amount_expended,uniform_other_cluster_name,X1922), IF(AND(OR(G1922="N/A",G1922=""),H1922=""),0,IF(G1922="STATE CLUSTER",SUMIFS(amount_expended,uniform_state_cluster_name,W1922),SUMIFS(amount_expended,cluster_name,G1922))))</f>
        <v>0</v>
      </c>
      <c r="L1922" s="8"/>
      <c r="M1922" s="7"/>
      <c r="N1922" s="8"/>
      <c r="O1922" s="7"/>
      <c r="P1922" s="7"/>
      <c r="Q1922" s="8"/>
      <c r="R1922" s="9"/>
      <c r="S1922" s="8"/>
      <c r="T1922" s="8"/>
      <c r="U1922" s="8"/>
      <c r="V1922" s="11" t="str">
        <f t="shared" ref="V1922:V1985" si="213">IF(OR(B1922="",C1922=""),"",CONCATENATE(B1922,".",C1922))</f>
        <v/>
      </c>
      <c r="W1922" s="6" t="str">
        <f t="shared" ref="W1922:W1985" si="214">UPPER(TRIM(H1922))</f>
        <v/>
      </c>
      <c r="X1922" s="6" t="str">
        <f t="shared" ref="X1922:X1985" si="215">UPPER(TRIM(I1922))</f>
        <v/>
      </c>
      <c r="Y1922" s="6" t="str">
        <f t="shared" ref="Y1922:Y1985" si="216">IF(V1922&lt;&gt;"",IFERROR(INDEX(federal_program_name_lookup,MATCH(V1922,aln_lookup,0)),""),"")</f>
        <v/>
      </c>
    </row>
    <row r="1923" spans="1:25" x14ac:dyDescent="0.3">
      <c r="A1923" s="6" t="str">
        <f t="shared" si="210"/>
        <v/>
      </c>
      <c r="B1923" s="7"/>
      <c r="C1923" s="7"/>
      <c r="D1923" s="7"/>
      <c r="E1923" s="8"/>
      <c r="F1923" s="9"/>
      <c r="G1923" s="8"/>
      <c r="H1923" s="8"/>
      <c r="I1923" s="8"/>
      <c r="J1923" s="10">
        <f t="shared" si="211"/>
        <v>0</v>
      </c>
      <c r="K1923" s="10">
        <f t="shared" si="212"/>
        <v>0</v>
      </c>
      <c r="L1923" s="8"/>
      <c r="M1923" s="7"/>
      <c r="N1923" s="8"/>
      <c r="O1923" s="7"/>
      <c r="P1923" s="7"/>
      <c r="Q1923" s="8"/>
      <c r="R1923" s="9"/>
      <c r="S1923" s="8"/>
      <c r="T1923" s="8"/>
      <c r="U1923" s="8"/>
      <c r="V1923" s="11" t="str">
        <f t="shared" si="213"/>
        <v/>
      </c>
      <c r="W1923" s="6" t="str">
        <f t="shared" si="214"/>
        <v/>
      </c>
      <c r="X1923" s="6" t="str">
        <f t="shared" si="215"/>
        <v/>
      </c>
      <c r="Y1923" s="6" t="str">
        <f t="shared" si="216"/>
        <v/>
      </c>
    </row>
    <row r="1924" spans="1:25" x14ac:dyDescent="0.3">
      <c r="A1924" s="6" t="str">
        <f t="shared" si="210"/>
        <v/>
      </c>
      <c r="B1924" s="7"/>
      <c r="C1924" s="7"/>
      <c r="D1924" s="7"/>
      <c r="E1924" s="8"/>
      <c r="F1924" s="9"/>
      <c r="G1924" s="8"/>
      <c r="H1924" s="8"/>
      <c r="I1924" s="8"/>
      <c r="J1924" s="10">
        <f t="shared" si="211"/>
        <v>0</v>
      </c>
      <c r="K1924" s="10">
        <f t="shared" si="212"/>
        <v>0</v>
      </c>
      <c r="L1924" s="8"/>
      <c r="M1924" s="7"/>
      <c r="N1924" s="8"/>
      <c r="O1924" s="7"/>
      <c r="P1924" s="7"/>
      <c r="Q1924" s="8"/>
      <c r="R1924" s="9"/>
      <c r="S1924" s="8"/>
      <c r="T1924" s="8"/>
      <c r="U1924" s="8"/>
      <c r="V1924" s="11" t="str">
        <f t="shared" si="213"/>
        <v/>
      </c>
      <c r="W1924" s="6" t="str">
        <f t="shared" si="214"/>
        <v/>
      </c>
      <c r="X1924" s="6" t="str">
        <f t="shared" si="215"/>
        <v/>
      </c>
      <c r="Y1924" s="6" t="str">
        <f t="shared" si="216"/>
        <v/>
      </c>
    </row>
    <row r="1925" spans="1:25" x14ac:dyDescent="0.3">
      <c r="A1925" s="6" t="str">
        <f t="shared" si="210"/>
        <v/>
      </c>
      <c r="B1925" s="7"/>
      <c r="C1925" s="7"/>
      <c r="D1925" s="7"/>
      <c r="E1925" s="8"/>
      <c r="F1925" s="9"/>
      <c r="G1925" s="8"/>
      <c r="H1925" s="8"/>
      <c r="I1925" s="8"/>
      <c r="J1925" s="10">
        <f t="shared" si="211"/>
        <v>0</v>
      </c>
      <c r="K1925" s="10">
        <f t="shared" si="212"/>
        <v>0</v>
      </c>
      <c r="L1925" s="8"/>
      <c r="M1925" s="7"/>
      <c r="N1925" s="8"/>
      <c r="O1925" s="7"/>
      <c r="P1925" s="7"/>
      <c r="Q1925" s="8"/>
      <c r="R1925" s="9"/>
      <c r="S1925" s="8"/>
      <c r="T1925" s="8"/>
      <c r="U1925" s="8"/>
      <c r="V1925" s="11" t="str">
        <f t="shared" si="213"/>
        <v/>
      </c>
      <c r="W1925" s="6" t="str">
        <f t="shared" si="214"/>
        <v/>
      </c>
      <c r="X1925" s="6" t="str">
        <f t="shared" si="215"/>
        <v/>
      </c>
      <c r="Y1925" s="6" t="str">
        <f t="shared" si="216"/>
        <v/>
      </c>
    </row>
    <row r="1926" spans="1:25" x14ac:dyDescent="0.3">
      <c r="A1926" s="6" t="str">
        <f t="shared" si="210"/>
        <v/>
      </c>
      <c r="B1926" s="7"/>
      <c r="C1926" s="7"/>
      <c r="D1926" s="7"/>
      <c r="E1926" s="8"/>
      <c r="F1926" s="9"/>
      <c r="G1926" s="8"/>
      <c r="H1926" s="8"/>
      <c r="I1926" s="8"/>
      <c r="J1926" s="10">
        <f t="shared" si="211"/>
        <v>0</v>
      </c>
      <c r="K1926" s="10">
        <f t="shared" si="212"/>
        <v>0</v>
      </c>
      <c r="L1926" s="8"/>
      <c r="M1926" s="7"/>
      <c r="N1926" s="8"/>
      <c r="O1926" s="7"/>
      <c r="P1926" s="7"/>
      <c r="Q1926" s="8"/>
      <c r="R1926" s="9"/>
      <c r="S1926" s="8"/>
      <c r="T1926" s="8"/>
      <c r="U1926" s="8"/>
      <c r="V1926" s="11" t="str">
        <f t="shared" si="213"/>
        <v/>
      </c>
      <c r="W1926" s="6" t="str">
        <f t="shared" si="214"/>
        <v/>
      </c>
      <c r="X1926" s="6" t="str">
        <f t="shared" si="215"/>
        <v/>
      </c>
      <c r="Y1926" s="6" t="str">
        <f t="shared" si="216"/>
        <v/>
      </c>
    </row>
    <row r="1927" spans="1:25" x14ac:dyDescent="0.3">
      <c r="A1927" s="6" t="str">
        <f t="shared" si="210"/>
        <v/>
      </c>
      <c r="B1927" s="7"/>
      <c r="C1927" s="7"/>
      <c r="D1927" s="7"/>
      <c r="E1927" s="8"/>
      <c r="F1927" s="9"/>
      <c r="G1927" s="8"/>
      <c r="H1927" s="8"/>
      <c r="I1927" s="8"/>
      <c r="J1927" s="10">
        <f t="shared" si="211"/>
        <v>0</v>
      </c>
      <c r="K1927" s="10">
        <f t="shared" si="212"/>
        <v>0</v>
      </c>
      <c r="L1927" s="8"/>
      <c r="M1927" s="7"/>
      <c r="N1927" s="8"/>
      <c r="O1927" s="7"/>
      <c r="P1927" s="7"/>
      <c r="Q1927" s="8"/>
      <c r="R1927" s="9"/>
      <c r="S1927" s="8"/>
      <c r="T1927" s="8"/>
      <c r="U1927" s="8"/>
      <c r="V1927" s="11" t="str">
        <f t="shared" si="213"/>
        <v/>
      </c>
      <c r="W1927" s="6" t="str">
        <f t="shared" si="214"/>
        <v/>
      </c>
      <c r="X1927" s="6" t="str">
        <f t="shared" si="215"/>
        <v/>
      </c>
      <c r="Y1927" s="6" t="str">
        <f t="shared" si="216"/>
        <v/>
      </c>
    </row>
    <row r="1928" spans="1:25" x14ac:dyDescent="0.3">
      <c r="A1928" s="6" t="str">
        <f t="shared" si="210"/>
        <v/>
      </c>
      <c r="B1928" s="7"/>
      <c r="C1928" s="7"/>
      <c r="D1928" s="7"/>
      <c r="E1928" s="8"/>
      <c r="F1928" s="9"/>
      <c r="G1928" s="8"/>
      <c r="H1928" s="8"/>
      <c r="I1928" s="8"/>
      <c r="J1928" s="10">
        <f t="shared" si="211"/>
        <v>0</v>
      </c>
      <c r="K1928" s="10">
        <f t="shared" si="212"/>
        <v>0</v>
      </c>
      <c r="L1928" s="8"/>
      <c r="M1928" s="7"/>
      <c r="N1928" s="8"/>
      <c r="O1928" s="7"/>
      <c r="P1928" s="7"/>
      <c r="Q1928" s="8"/>
      <c r="R1928" s="9"/>
      <c r="S1928" s="8"/>
      <c r="T1928" s="8"/>
      <c r="U1928" s="8"/>
      <c r="V1928" s="11" t="str">
        <f t="shared" si="213"/>
        <v/>
      </c>
      <c r="W1928" s="6" t="str">
        <f t="shared" si="214"/>
        <v/>
      </c>
      <c r="X1928" s="6" t="str">
        <f t="shared" si="215"/>
        <v/>
      </c>
      <c r="Y1928" s="6" t="str">
        <f t="shared" si="216"/>
        <v/>
      </c>
    </row>
    <row r="1929" spans="1:25" x14ac:dyDescent="0.3">
      <c r="A1929" s="6" t="str">
        <f t="shared" si="210"/>
        <v/>
      </c>
      <c r="B1929" s="7"/>
      <c r="C1929" s="7"/>
      <c r="D1929" s="7"/>
      <c r="E1929" s="8"/>
      <c r="F1929" s="9"/>
      <c r="G1929" s="8"/>
      <c r="H1929" s="8"/>
      <c r="I1929" s="8"/>
      <c r="J1929" s="10">
        <f t="shared" si="211"/>
        <v>0</v>
      </c>
      <c r="K1929" s="10">
        <f t="shared" si="212"/>
        <v>0</v>
      </c>
      <c r="L1929" s="8"/>
      <c r="M1929" s="7"/>
      <c r="N1929" s="8"/>
      <c r="O1929" s="7"/>
      <c r="P1929" s="7"/>
      <c r="Q1929" s="8"/>
      <c r="R1929" s="9"/>
      <c r="S1929" s="8"/>
      <c r="T1929" s="8"/>
      <c r="U1929" s="8"/>
      <c r="V1929" s="11" t="str">
        <f t="shared" si="213"/>
        <v/>
      </c>
      <c r="W1929" s="6" t="str">
        <f t="shared" si="214"/>
        <v/>
      </c>
      <c r="X1929" s="6" t="str">
        <f t="shared" si="215"/>
        <v/>
      </c>
      <c r="Y1929" s="6" t="str">
        <f t="shared" si="216"/>
        <v/>
      </c>
    </row>
    <row r="1930" spans="1:25" x14ac:dyDescent="0.3">
      <c r="A1930" s="6" t="str">
        <f t="shared" si="210"/>
        <v/>
      </c>
      <c r="B1930" s="7"/>
      <c r="C1930" s="7"/>
      <c r="D1930" s="7"/>
      <c r="E1930" s="8"/>
      <c r="F1930" s="9"/>
      <c r="G1930" s="8"/>
      <c r="H1930" s="8"/>
      <c r="I1930" s="8"/>
      <c r="J1930" s="10">
        <f t="shared" si="211"/>
        <v>0</v>
      </c>
      <c r="K1930" s="10">
        <f t="shared" si="212"/>
        <v>0</v>
      </c>
      <c r="L1930" s="8"/>
      <c r="M1930" s="7"/>
      <c r="N1930" s="8"/>
      <c r="O1930" s="7"/>
      <c r="P1930" s="7"/>
      <c r="Q1930" s="8"/>
      <c r="R1930" s="9"/>
      <c r="S1930" s="8"/>
      <c r="T1930" s="8"/>
      <c r="U1930" s="8"/>
      <c r="V1930" s="11" t="str">
        <f t="shared" si="213"/>
        <v/>
      </c>
      <c r="W1930" s="6" t="str">
        <f t="shared" si="214"/>
        <v/>
      </c>
      <c r="X1930" s="6" t="str">
        <f t="shared" si="215"/>
        <v/>
      </c>
      <c r="Y1930" s="6" t="str">
        <f t="shared" si="216"/>
        <v/>
      </c>
    </row>
    <row r="1931" spans="1:25" x14ac:dyDescent="0.3">
      <c r="A1931" s="6" t="str">
        <f t="shared" si="210"/>
        <v/>
      </c>
      <c r="B1931" s="7"/>
      <c r="C1931" s="7"/>
      <c r="D1931" s="7"/>
      <c r="E1931" s="8"/>
      <c r="F1931" s="9"/>
      <c r="G1931" s="8"/>
      <c r="H1931" s="8"/>
      <c r="I1931" s="8"/>
      <c r="J1931" s="10">
        <f t="shared" si="211"/>
        <v>0</v>
      </c>
      <c r="K1931" s="10">
        <f t="shared" si="212"/>
        <v>0</v>
      </c>
      <c r="L1931" s="8"/>
      <c r="M1931" s="7"/>
      <c r="N1931" s="8"/>
      <c r="O1931" s="7"/>
      <c r="P1931" s="7"/>
      <c r="Q1931" s="8"/>
      <c r="R1931" s="9"/>
      <c r="S1931" s="8"/>
      <c r="T1931" s="8"/>
      <c r="U1931" s="8"/>
      <c r="V1931" s="11" t="str">
        <f t="shared" si="213"/>
        <v/>
      </c>
      <c r="W1931" s="6" t="str">
        <f t="shared" si="214"/>
        <v/>
      </c>
      <c r="X1931" s="6" t="str">
        <f t="shared" si="215"/>
        <v/>
      </c>
      <c r="Y1931" s="6" t="str">
        <f t="shared" si="216"/>
        <v/>
      </c>
    </row>
    <row r="1932" spans="1:25" x14ac:dyDescent="0.3">
      <c r="A1932" s="6" t="str">
        <f t="shared" si="210"/>
        <v/>
      </c>
      <c r="B1932" s="7"/>
      <c r="C1932" s="7"/>
      <c r="D1932" s="7"/>
      <c r="E1932" s="8"/>
      <c r="F1932" s="9"/>
      <c r="G1932" s="8"/>
      <c r="H1932" s="8"/>
      <c r="I1932" s="8"/>
      <c r="J1932" s="10">
        <f t="shared" si="211"/>
        <v>0</v>
      </c>
      <c r="K1932" s="10">
        <f t="shared" si="212"/>
        <v>0</v>
      </c>
      <c r="L1932" s="8"/>
      <c r="M1932" s="7"/>
      <c r="N1932" s="8"/>
      <c r="O1932" s="7"/>
      <c r="P1932" s="7"/>
      <c r="Q1932" s="8"/>
      <c r="R1932" s="9"/>
      <c r="S1932" s="8"/>
      <c r="T1932" s="8"/>
      <c r="U1932" s="8"/>
      <c r="V1932" s="11" t="str">
        <f t="shared" si="213"/>
        <v/>
      </c>
      <c r="W1932" s="6" t="str">
        <f t="shared" si="214"/>
        <v/>
      </c>
      <c r="X1932" s="6" t="str">
        <f t="shared" si="215"/>
        <v/>
      </c>
      <c r="Y1932" s="6" t="str">
        <f t="shared" si="216"/>
        <v/>
      </c>
    </row>
    <row r="1933" spans="1:25" x14ac:dyDescent="0.3">
      <c r="A1933" s="6" t="str">
        <f t="shared" si="210"/>
        <v/>
      </c>
      <c r="B1933" s="7"/>
      <c r="C1933" s="7"/>
      <c r="D1933" s="7"/>
      <c r="E1933" s="8"/>
      <c r="F1933" s="9"/>
      <c r="G1933" s="8"/>
      <c r="H1933" s="8"/>
      <c r="I1933" s="8"/>
      <c r="J1933" s="10">
        <f t="shared" si="211"/>
        <v>0</v>
      </c>
      <c r="K1933" s="10">
        <f t="shared" si="212"/>
        <v>0</v>
      </c>
      <c r="L1933" s="8"/>
      <c r="M1933" s="7"/>
      <c r="N1933" s="8"/>
      <c r="O1933" s="7"/>
      <c r="P1933" s="7"/>
      <c r="Q1933" s="8"/>
      <c r="R1933" s="9"/>
      <c r="S1933" s="8"/>
      <c r="T1933" s="8"/>
      <c r="U1933" s="8"/>
      <c r="V1933" s="11" t="str">
        <f t="shared" si="213"/>
        <v/>
      </c>
      <c r="W1933" s="6" t="str">
        <f t="shared" si="214"/>
        <v/>
      </c>
      <c r="X1933" s="6" t="str">
        <f t="shared" si="215"/>
        <v/>
      </c>
      <c r="Y1933" s="6" t="str">
        <f t="shared" si="216"/>
        <v/>
      </c>
    </row>
    <row r="1934" spans="1:25" x14ac:dyDescent="0.3">
      <c r="A1934" s="6" t="str">
        <f t="shared" si="210"/>
        <v/>
      </c>
      <c r="B1934" s="7"/>
      <c r="C1934" s="7"/>
      <c r="D1934" s="7"/>
      <c r="E1934" s="8"/>
      <c r="F1934" s="9"/>
      <c r="G1934" s="8"/>
      <c r="H1934" s="8"/>
      <c r="I1934" s="8"/>
      <c r="J1934" s="10">
        <f t="shared" si="211"/>
        <v>0</v>
      </c>
      <c r="K1934" s="10">
        <f t="shared" si="212"/>
        <v>0</v>
      </c>
      <c r="L1934" s="8"/>
      <c r="M1934" s="7"/>
      <c r="N1934" s="8"/>
      <c r="O1934" s="7"/>
      <c r="P1934" s="7"/>
      <c r="Q1934" s="8"/>
      <c r="R1934" s="9"/>
      <c r="S1934" s="8"/>
      <c r="T1934" s="8"/>
      <c r="U1934" s="8"/>
      <c r="V1934" s="11" t="str">
        <f t="shared" si="213"/>
        <v/>
      </c>
      <c r="W1934" s="6" t="str">
        <f t="shared" si="214"/>
        <v/>
      </c>
      <c r="X1934" s="6" t="str">
        <f t="shared" si="215"/>
        <v/>
      </c>
      <c r="Y1934" s="6" t="str">
        <f t="shared" si="216"/>
        <v/>
      </c>
    </row>
    <row r="1935" spans="1:25" x14ac:dyDescent="0.3">
      <c r="A1935" s="6" t="str">
        <f t="shared" si="210"/>
        <v/>
      </c>
      <c r="B1935" s="7"/>
      <c r="C1935" s="7"/>
      <c r="D1935" s="7"/>
      <c r="E1935" s="8"/>
      <c r="F1935" s="9"/>
      <c r="G1935" s="8"/>
      <c r="H1935" s="8"/>
      <c r="I1935" s="8"/>
      <c r="J1935" s="10">
        <f t="shared" si="211"/>
        <v>0</v>
      </c>
      <c r="K1935" s="10">
        <f t="shared" si="212"/>
        <v>0</v>
      </c>
      <c r="L1935" s="8"/>
      <c r="M1935" s="7"/>
      <c r="N1935" s="8"/>
      <c r="O1935" s="7"/>
      <c r="P1935" s="7"/>
      <c r="Q1935" s="8"/>
      <c r="R1935" s="9"/>
      <c r="S1935" s="8"/>
      <c r="T1935" s="8"/>
      <c r="U1935" s="8"/>
      <c r="V1935" s="11" t="str">
        <f t="shared" si="213"/>
        <v/>
      </c>
      <c r="W1935" s="6" t="str">
        <f t="shared" si="214"/>
        <v/>
      </c>
      <c r="X1935" s="6" t="str">
        <f t="shared" si="215"/>
        <v/>
      </c>
      <c r="Y1935" s="6" t="str">
        <f t="shared" si="216"/>
        <v/>
      </c>
    </row>
    <row r="1936" spans="1:25" x14ac:dyDescent="0.3">
      <c r="A1936" s="6" t="str">
        <f t="shared" si="210"/>
        <v/>
      </c>
      <c r="B1936" s="7"/>
      <c r="C1936" s="7"/>
      <c r="D1936" s="7"/>
      <c r="E1936" s="8"/>
      <c r="F1936" s="9"/>
      <c r="G1936" s="8"/>
      <c r="H1936" s="8"/>
      <c r="I1936" s="8"/>
      <c r="J1936" s="10">
        <f t="shared" si="211"/>
        <v>0</v>
      </c>
      <c r="K1936" s="10">
        <f t="shared" si="212"/>
        <v>0</v>
      </c>
      <c r="L1936" s="8"/>
      <c r="M1936" s="7"/>
      <c r="N1936" s="8"/>
      <c r="O1936" s="7"/>
      <c r="P1936" s="7"/>
      <c r="Q1936" s="8"/>
      <c r="R1936" s="9"/>
      <c r="S1936" s="8"/>
      <c r="T1936" s="8"/>
      <c r="U1936" s="8"/>
      <c r="V1936" s="11" t="str">
        <f t="shared" si="213"/>
        <v/>
      </c>
      <c r="W1936" s="6" t="str">
        <f t="shared" si="214"/>
        <v/>
      </c>
      <c r="X1936" s="6" t="str">
        <f t="shared" si="215"/>
        <v/>
      </c>
      <c r="Y1936" s="6" t="str">
        <f t="shared" si="216"/>
        <v/>
      </c>
    </row>
    <row r="1937" spans="1:25" x14ac:dyDescent="0.3">
      <c r="A1937" s="6" t="str">
        <f t="shared" si="210"/>
        <v/>
      </c>
      <c r="B1937" s="7"/>
      <c r="C1937" s="7"/>
      <c r="D1937" s="7"/>
      <c r="E1937" s="8"/>
      <c r="F1937" s="9"/>
      <c r="G1937" s="8"/>
      <c r="H1937" s="8"/>
      <c r="I1937" s="8"/>
      <c r="J1937" s="10">
        <f t="shared" si="211"/>
        <v>0</v>
      </c>
      <c r="K1937" s="10">
        <f t="shared" si="212"/>
        <v>0</v>
      </c>
      <c r="L1937" s="8"/>
      <c r="M1937" s="7"/>
      <c r="N1937" s="8"/>
      <c r="O1937" s="7"/>
      <c r="P1937" s="7"/>
      <c r="Q1937" s="8"/>
      <c r="R1937" s="9"/>
      <c r="S1937" s="8"/>
      <c r="T1937" s="8"/>
      <c r="U1937" s="8"/>
      <c r="V1937" s="11" t="str">
        <f t="shared" si="213"/>
        <v/>
      </c>
      <c r="W1937" s="6" t="str">
        <f t="shared" si="214"/>
        <v/>
      </c>
      <c r="X1937" s="6" t="str">
        <f t="shared" si="215"/>
        <v/>
      </c>
      <c r="Y1937" s="6" t="str">
        <f t="shared" si="216"/>
        <v/>
      </c>
    </row>
    <row r="1938" spans="1:25" x14ac:dyDescent="0.3">
      <c r="A1938" s="6" t="str">
        <f t="shared" si="210"/>
        <v/>
      </c>
      <c r="B1938" s="7"/>
      <c r="C1938" s="7"/>
      <c r="D1938" s="7"/>
      <c r="E1938" s="8"/>
      <c r="F1938" s="9"/>
      <c r="G1938" s="8"/>
      <c r="H1938" s="8"/>
      <c r="I1938" s="8"/>
      <c r="J1938" s="10">
        <f t="shared" si="211"/>
        <v>0</v>
      </c>
      <c r="K1938" s="10">
        <f t="shared" si="212"/>
        <v>0</v>
      </c>
      <c r="L1938" s="8"/>
      <c r="M1938" s="7"/>
      <c r="N1938" s="8"/>
      <c r="O1938" s="7"/>
      <c r="P1938" s="7"/>
      <c r="Q1938" s="8"/>
      <c r="R1938" s="9"/>
      <c r="S1938" s="8"/>
      <c r="T1938" s="8"/>
      <c r="U1938" s="8"/>
      <c r="V1938" s="11" t="str">
        <f t="shared" si="213"/>
        <v/>
      </c>
      <c r="W1938" s="6" t="str">
        <f t="shared" si="214"/>
        <v/>
      </c>
      <c r="X1938" s="6" t="str">
        <f t="shared" si="215"/>
        <v/>
      </c>
      <c r="Y1938" s="6" t="str">
        <f t="shared" si="216"/>
        <v/>
      </c>
    </row>
    <row r="1939" spans="1:25" x14ac:dyDescent="0.3">
      <c r="A1939" s="6" t="str">
        <f t="shared" si="210"/>
        <v/>
      </c>
      <c r="B1939" s="7"/>
      <c r="C1939" s="7"/>
      <c r="D1939" s="7"/>
      <c r="E1939" s="8"/>
      <c r="F1939" s="9"/>
      <c r="G1939" s="8"/>
      <c r="H1939" s="8"/>
      <c r="I1939" s="8"/>
      <c r="J1939" s="10">
        <f t="shared" si="211"/>
        <v>0</v>
      </c>
      <c r="K1939" s="10">
        <f t="shared" si="212"/>
        <v>0</v>
      </c>
      <c r="L1939" s="8"/>
      <c r="M1939" s="7"/>
      <c r="N1939" s="8"/>
      <c r="O1939" s="7"/>
      <c r="P1939" s="7"/>
      <c r="Q1939" s="8"/>
      <c r="R1939" s="9"/>
      <c r="S1939" s="8"/>
      <c r="T1939" s="8"/>
      <c r="U1939" s="8"/>
      <c r="V1939" s="11" t="str">
        <f t="shared" si="213"/>
        <v/>
      </c>
      <c r="W1939" s="6" t="str">
        <f t="shared" si="214"/>
        <v/>
      </c>
      <c r="X1939" s="6" t="str">
        <f t="shared" si="215"/>
        <v/>
      </c>
      <c r="Y1939" s="6" t="str">
        <f t="shared" si="216"/>
        <v/>
      </c>
    </row>
    <row r="1940" spans="1:25" x14ac:dyDescent="0.3">
      <c r="A1940" s="6" t="str">
        <f t="shared" si="210"/>
        <v/>
      </c>
      <c r="B1940" s="7"/>
      <c r="C1940" s="7"/>
      <c r="D1940" s="7"/>
      <c r="E1940" s="8"/>
      <c r="F1940" s="9"/>
      <c r="G1940" s="8"/>
      <c r="H1940" s="8"/>
      <c r="I1940" s="8"/>
      <c r="J1940" s="10">
        <f t="shared" si="211"/>
        <v>0</v>
      </c>
      <c r="K1940" s="10">
        <f t="shared" si="212"/>
        <v>0</v>
      </c>
      <c r="L1940" s="8"/>
      <c r="M1940" s="7"/>
      <c r="N1940" s="8"/>
      <c r="O1940" s="7"/>
      <c r="P1940" s="7"/>
      <c r="Q1940" s="8"/>
      <c r="R1940" s="9"/>
      <c r="S1940" s="8"/>
      <c r="T1940" s="8"/>
      <c r="U1940" s="8"/>
      <c r="V1940" s="11" t="str">
        <f t="shared" si="213"/>
        <v/>
      </c>
      <c r="W1940" s="6" t="str">
        <f t="shared" si="214"/>
        <v/>
      </c>
      <c r="X1940" s="6" t="str">
        <f t="shared" si="215"/>
        <v/>
      </c>
      <c r="Y1940" s="6" t="str">
        <f t="shared" si="216"/>
        <v/>
      </c>
    </row>
    <row r="1941" spans="1:25" x14ac:dyDescent="0.3">
      <c r="A1941" s="6" t="str">
        <f t="shared" si="210"/>
        <v/>
      </c>
      <c r="B1941" s="7"/>
      <c r="C1941" s="7"/>
      <c r="D1941" s="7"/>
      <c r="E1941" s="8"/>
      <c r="F1941" s="9"/>
      <c r="G1941" s="8"/>
      <c r="H1941" s="8"/>
      <c r="I1941" s="8"/>
      <c r="J1941" s="10">
        <f t="shared" si="211"/>
        <v>0</v>
      </c>
      <c r="K1941" s="10">
        <f t="shared" si="212"/>
        <v>0</v>
      </c>
      <c r="L1941" s="8"/>
      <c r="M1941" s="7"/>
      <c r="N1941" s="8"/>
      <c r="O1941" s="7"/>
      <c r="P1941" s="7"/>
      <c r="Q1941" s="8"/>
      <c r="R1941" s="9"/>
      <c r="S1941" s="8"/>
      <c r="T1941" s="8"/>
      <c r="U1941" s="8"/>
      <c r="V1941" s="11" t="str">
        <f t="shared" si="213"/>
        <v/>
      </c>
      <c r="W1941" s="6" t="str">
        <f t="shared" si="214"/>
        <v/>
      </c>
      <c r="X1941" s="6" t="str">
        <f t="shared" si="215"/>
        <v/>
      </c>
      <c r="Y1941" s="6" t="str">
        <f t="shared" si="216"/>
        <v/>
      </c>
    </row>
    <row r="1942" spans="1:25" x14ac:dyDescent="0.3">
      <c r="A1942" s="6" t="str">
        <f t="shared" si="210"/>
        <v/>
      </c>
      <c r="B1942" s="7"/>
      <c r="C1942" s="7"/>
      <c r="D1942" s="7"/>
      <c r="E1942" s="8"/>
      <c r="F1942" s="9"/>
      <c r="G1942" s="8"/>
      <c r="H1942" s="8"/>
      <c r="I1942" s="8"/>
      <c r="J1942" s="10">
        <f t="shared" si="211"/>
        <v>0</v>
      </c>
      <c r="K1942" s="10">
        <f t="shared" si="212"/>
        <v>0</v>
      </c>
      <c r="L1942" s="8"/>
      <c r="M1942" s="7"/>
      <c r="N1942" s="8"/>
      <c r="O1942" s="7"/>
      <c r="P1942" s="7"/>
      <c r="Q1942" s="8"/>
      <c r="R1942" s="9"/>
      <c r="S1942" s="8"/>
      <c r="T1942" s="8"/>
      <c r="U1942" s="8"/>
      <c r="V1942" s="11" t="str">
        <f t="shared" si="213"/>
        <v/>
      </c>
      <c r="W1942" s="6" t="str">
        <f t="shared" si="214"/>
        <v/>
      </c>
      <c r="X1942" s="6" t="str">
        <f t="shared" si="215"/>
        <v/>
      </c>
      <c r="Y1942" s="6" t="str">
        <f t="shared" si="216"/>
        <v/>
      </c>
    </row>
    <row r="1943" spans="1:25" x14ac:dyDescent="0.3">
      <c r="A1943" s="6" t="str">
        <f t="shared" si="210"/>
        <v/>
      </c>
      <c r="B1943" s="7"/>
      <c r="C1943" s="7"/>
      <c r="D1943" s="7"/>
      <c r="E1943" s="8"/>
      <c r="F1943" s="9"/>
      <c r="G1943" s="8"/>
      <c r="H1943" s="8"/>
      <c r="I1943" s="8"/>
      <c r="J1943" s="10">
        <f t="shared" si="211"/>
        <v>0</v>
      </c>
      <c r="K1943" s="10">
        <f t="shared" si="212"/>
        <v>0</v>
      </c>
      <c r="L1943" s="8"/>
      <c r="M1943" s="7"/>
      <c r="N1943" s="8"/>
      <c r="O1943" s="7"/>
      <c r="P1943" s="7"/>
      <c r="Q1943" s="8"/>
      <c r="R1943" s="9"/>
      <c r="S1943" s="8"/>
      <c r="T1943" s="8"/>
      <c r="U1943" s="8"/>
      <c r="V1943" s="11" t="str">
        <f t="shared" si="213"/>
        <v/>
      </c>
      <c r="W1943" s="6" t="str">
        <f t="shared" si="214"/>
        <v/>
      </c>
      <c r="X1943" s="6" t="str">
        <f t="shared" si="215"/>
        <v/>
      </c>
      <c r="Y1943" s="6" t="str">
        <f t="shared" si="216"/>
        <v/>
      </c>
    </row>
    <row r="1944" spans="1:25" x14ac:dyDescent="0.3">
      <c r="A1944" s="6" t="str">
        <f t="shared" si="210"/>
        <v/>
      </c>
      <c r="B1944" s="7"/>
      <c r="C1944" s="7"/>
      <c r="D1944" s="7"/>
      <c r="E1944" s="8"/>
      <c r="F1944" s="9"/>
      <c r="G1944" s="8"/>
      <c r="H1944" s="8"/>
      <c r="I1944" s="8"/>
      <c r="J1944" s="10">
        <f t="shared" si="211"/>
        <v>0</v>
      </c>
      <c r="K1944" s="10">
        <f t="shared" si="212"/>
        <v>0</v>
      </c>
      <c r="L1944" s="8"/>
      <c r="M1944" s="7"/>
      <c r="N1944" s="8"/>
      <c r="O1944" s="7"/>
      <c r="P1944" s="7"/>
      <c r="Q1944" s="8"/>
      <c r="R1944" s="9"/>
      <c r="S1944" s="8"/>
      <c r="T1944" s="8"/>
      <c r="U1944" s="8"/>
      <c r="V1944" s="11" t="str">
        <f t="shared" si="213"/>
        <v/>
      </c>
      <c r="W1944" s="6" t="str">
        <f t="shared" si="214"/>
        <v/>
      </c>
      <c r="X1944" s="6" t="str">
        <f t="shared" si="215"/>
        <v/>
      </c>
      <c r="Y1944" s="6" t="str">
        <f t="shared" si="216"/>
        <v/>
      </c>
    </row>
    <row r="1945" spans="1:25" x14ac:dyDescent="0.3">
      <c r="A1945" s="6" t="str">
        <f t="shared" si="210"/>
        <v/>
      </c>
      <c r="B1945" s="7"/>
      <c r="C1945" s="7"/>
      <c r="D1945" s="7"/>
      <c r="E1945" s="8"/>
      <c r="F1945" s="9"/>
      <c r="G1945" s="8"/>
      <c r="H1945" s="8"/>
      <c r="I1945" s="8"/>
      <c r="J1945" s="10">
        <f t="shared" si="211"/>
        <v>0</v>
      </c>
      <c r="K1945" s="10">
        <f t="shared" si="212"/>
        <v>0</v>
      </c>
      <c r="L1945" s="8"/>
      <c r="M1945" s="7"/>
      <c r="N1945" s="8"/>
      <c r="O1945" s="7"/>
      <c r="P1945" s="7"/>
      <c r="Q1945" s="8"/>
      <c r="R1945" s="9"/>
      <c r="S1945" s="8"/>
      <c r="T1945" s="8"/>
      <c r="U1945" s="8"/>
      <c r="V1945" s="11" t="str">
        <f t="shared" si="213"/>
        <v/>
      </c>
      <c r="W1945" s="6" t="str">
        <f t="shared" si="214"/>
        <v/>
      </c>
      <c r="X1945" s="6" t="str">
        <f t="shared" si="215"/>
        <v/>
      </c>
      <c r="Y1945" s="6" t="str">
        <f t="shared" si="216"/>
        <v/>
      </c>
    </row>
    <row r="1946" spans="1:25" x14ac:dyDescent="0.3">
      <c r="A1946" s="6" t="str">
        <f t="shared" si="210"/>
        <v/>
      </c>
      <c r="B1946" s="7"/>
      <c r="C1946" s="7"/>
      <c r="D1946" s="7"/>
      <c r="E1946" s="8"/>
      <c r="F1946" s="9"/>
      <c r="G1946" s="8"/>
      <c r="H1946" s="8"/>
      <c r="I1946" s="8"/>
      <c r="J1946" s="10">
        <f t="shared" si="211"/>
        <v>0</v>
      </c>
      <c r="K1946" s="10">
        <f t="shared" si="212"/>
        <v>0</v>
      </c>
      <c r="L1946" s="8"/>
      <c r="M1946" s="7"/>
      <c r="N1946" s="8"/>
      <c r="O1946" s="7"/>
      <c r="P1946" s="7"/>
      <c r="Q1946" s="8"/>
      <c r="R1946" s="9"/>
      <c r="S1946" s="8"/>
      <c r="T1946" s="8"/>
      <c r="U1946" s="8"/>
      <c r="V1946" s="11" t="str">
        <f t="shared" si="213"/>
        <v/>
      </c>
      <c r="W1946" s="6" t="str">
        <f t="shared" si="214"/>
        <v/>
      </c>
      <c r="X1946" s="6" t="str">
        <f t="shared" si="215"/>
        <v/>
      </c>
      <c r="Y1946" s="6" t="str">
        <f t="shared" si="216"/>
        <v/>
      </c>
    </row>
    <row r="1947" spans="1:25" x14ac:dyDescent="0.3">
      <c r="A1947" s="6" t="str">
        <f t="shared" si="210"/>
        <v/>
      </c>
      <c r="B1947" s="7"/>
      <c r="C1947" s="7"/>
      <c r="D1947" s="7"/>
      <c r="E1947" s="8"/>
      <c r="F1947" s="9"/>
      <c r="G1947" s="8"/>
      <c r="H1947" s="8"/>
      <c r="I1947" s="8"/>
      <c r="J1947" s="10">
        <f t="shared" si="211"/>
        <v>0</v>
      </c>
      <c r="K1947" s="10">
        <f t="shared" si="212"/>
        <v>0</v>
      </c>
      <c r="L1947" s="8"/>
      <c r="M1947" s="7"/>
      <c r="N1947" s="8"/>
      <c r="O1947" s="7"/>
      <c r="P1947" s="7"/>
      <c r="Q1947" s="8"/>
      <c r="R1947" s="9"/>
      <c r="S1947" s="8"/>
      <c r="T1947" s="8"/>
      <c r="U1947" s="8"/>
      <c r="V1947" s="11" t="str">
        <f t="shared" si="213"/>
        <v/>
      </c>
      <c r="W1947" s="6" t="str">
        <f t="shared" si="214"/>
        <v/>
      </c>
      <c r="X1947" s="6" t="str">
        <f t="shared" si="215"/>
        <v/>
      </c>
      <c r="Y1947" s="6" t="str">
        <f t="shared" si="216"/>
        <v/>
      </c>
    </row>
    <row r="1948" spans="1:25" x14ac:dyDescent="0.3">
      <c r="A1948" s="6" t="str">
        <f t="shared" si="210"/>
        <v/>
      </c>
      <c r="B1948" s="7"/>
      <c r="C1948" s="7"/>
      <c r="D1948" s="7"/>
      <c r="E1948" s="8"/>
      <c r="F1948" s="9"/>
      <c r="G1948" s="8"/>
      <c r="H1948" s="8"/>
      <c r="I1948" s="8"/>
      <c r="J1948" s="10">
        <f t="shared" si="211"/>
        <v>0</v>
      </c>
      <c r="K1948" s="10">
        <f t="shared" si="212"/>
        <v>0</v>
      </c>
      <c r="L1948" s="8"/>
      <c r="M1948" s="7"/>
      <c r="N1948" s="8"/>
      <c r="O1948" s="7"/>
      <c r="P1948" s="7"/>
      <c r="Q1948" s="8"/>
      <c r="R1948" s="9"/>
      <c r="S1948" s="8"/>
      <c r="T1948" s="8"/>
      <c r="U1948" s="8"/>
      <c r="V1948" s="11" t="str">
        <f t="shared" si="213"/>
        <v/>
      </c>
      <c r="W1948" s="6" t="str">
        <f t="shared" si="214"/>
        <v/>
      </c>
      <c r="X1948" s="6" t="str">
        <f t="shared" si="215"/>
        <v/>
      </c>
      <c r="Y1948" s="6" t="str">
        <f t="shared" si="216"/>
        <v/>
      </c>
    </row>
    <row r="1949" spans="1:25" x14ac:dyDescent="0.3">
      <c r="A1949" s="6" t="str">
        <f t="shared" si="210"/>
        <v/>
      </c>
      <c r="B1949" s="7"/>
      <c r="C1949" s="7"/>
      <c r="D1949" s="7"/>
      <c r="E1949" s="8"/>
      <c r="F1949" s="9"/>
      <c r="G1949" s="8"/>
      <c r="H1949" s="8"/>
      <c r="I1949" s="8"/>
      <c r="J1949" s="10">
        <f t="shared" si="211"/>
        <v>0</v>
      </c>
      <c r="K1949" s="10">
        <f t="shared" si="212"/>
        <v>0</v>
      </c>
      <c r="L1949" s="8"/>
      <c r="M1949" s="7"/>
      <c r="N1949" s="8"/>
      <c r="O1949" s="7"/>
      <c r="P1949" s="7"/>
      <c r="Q1949" s="8"/>
      <c r="R1949" s="9"/>
      <c r="S1949" s="8"/>
      <c r="T1949" s="8"/>
      <c r="U1949" s="8"/>
      <c r="V1949" s="11" t="str">
        <f t="shared" si="213"/>
        <v/>
      </c>
      <c r="W1949" s="6" t="str">
        <f t="shared" si="214"/>
        <v/>
      </c>
      <c r="X1949" s="6" t="str">
        <f t="shared" si="215"/>
        <v/>
      </c>
      <c r="Y1949" s="6" t="str">
        <f t="shared" si="216"/>
        <v/>
      </c>
    </row>
    <row r="1950" spans="1:25" x14ac:dyDescent="0.3">
      <c r="A1950" s="6" t="str">
        <f t="shared" si="210"/>
        <v/>
      </c>
      <c r="B1950" s="7"/>
      <c r="C1950" s="7"/>
      <c r="D1950" s="7"/>
      <c r="E1950" s="8"/>
      <c r="F1950" s="9"/>
      <c r="G1950" s="8"/>
      <c r="H1950" s="8"/>
      <c r="I1950" s="8"/>
      <c r="J1950" s="10">
        <f t="shared" si="211"/>
        <v>0</v>
      </c>
      <c r="K1950" s="10">
        <f t="shared" si="212"/>
        <v>0</v>
      </c>
      <c r="L1950" s="8"/>
      <c r="M1950" s="7"/>
      <c r="N1950" s="8"/>
      <c r="O1950" s="7"/>
      <c r="P1950" s="7"/>
      <c r="Q1950" s="8"/>
      <c r="R1950" s="9"/>
      <c r="S1950" s="8"/>
      <c r="T1950" s="8"/>
      <c r="U1950" s="8"/>
      <c r="V1950" s="11" t="str">
        <f t="shared" si="213"/>
        <v/>
      </c>
      <c r="W1950" s="6" t="str">
        <f t="shared" si="214"/>
        <v/>
      </c>
      <c r="X1950" s="6" t="str">
        <f t="shared" si="215"/>
        <v/>
      </c>
      <c r="Y1950" s="6" t="str">
        <f t="shared" si="216"/>
        <v/>
      </c>
    </row>
    <row r="1951" spans="1:25" x14ac:dyDescent="0.3">
      <c r="A1951" s="6" t="str">
        <f t="shared" si="210"/>
        <v/>
      </c>
      <c r="B1951" s="7"/>
      <c r="C1951" s="7"/>
      <c r="D1951" s="7"/>
      <c r="E1951" s="8"/>
      <c r="F1951" s="9"/>
      <c r="G1951" s="8"/>
      <c r="H1951" s="8"/>
      <c r="I1951" s="8"/>
      <c r="J1951" s="10">
        <f t="shared" si="211"/>
        <v>0</v>
      </c>
      <c r="K1951" s="10">
        <f t="shared" si="212"/>
        <v>0</v>
      </c>
      <c r="L1951" s="8"/>
      <c r="M1951" s="7"/>
      <c r="N1951" s="8"/>
      <c r="O1951" s="7"/>
      <c r="P1951" s="7"/>
      <c r="Q1951" s="8"/>
      <c r="R1951" s="9"/>
      <c r="S1951" s="8"/>
      <c r="T1951" s="8"/>
      <c r="U1951" s="8"/>
      <c r="V1951" s="11" t="str">
        <f t="shared" si="213"/>
        <v/>
      </c>
      <c r="W1951" s="6" t="str">
        <f t="shared" si="214"/>
        <v/>
      </c>
      <c r="X1951" s="6" t="str">
        <f t="shared" si="215"/>
        <v/>
      </c>
      <c r="Y1951" s="6" t="str">
        <f t="shared" si="216"/>
        <v/>
      </c>
    </row>
    <row r="1952" spans="1:25" x14ac:dyDescent="0.3">
      <c r="A1952" s="6" t="str">
        <f t="shared" si="210"/>
        <v/>
      </c>
      <c r="B1952" s="7"/>
      <c r="C1952" s="7"/>
      <c r="D1952" s="7"/>
      <c r="E1952" s="8"/>
      <c r="F1952" s="9"/>
      <c r="G1952" s="8"/>
      <c r="H1952" s="8"/>
      <c r="I1952" s="8"/>
      <c r="J1952" s="10">
        <f t="shared" si="211"/>
        <v>0</v>
      </c>
      <c r="K1952" s="10">
        <f t="shared" si="212"/>
        <v>0</v>
      </c>
      <c r="L1952" s="8"/>
      <c r="M1952" s="7"/>
      <c r="N1952" s="8"/>
      <c r="O1952" s="7"/>
      <c r="P1952" s="7"/>
      <c r="Q1952" s="8"/>
      <c r="R1952" s="9"/>
      <c r="S1952" s="8"/>
      <c r="T1952" s="8"/>
      <c r="U1952" s="8"/>
      <c r="V1952" s="11" t="str">
        <f t="shared" si="213"/>
        <v/>
      </c>
      <c r="W1952" s="6" t="str">
        <f t="shared" si="214"/>
        <v/>
      </c>
      <c r="X1952" s="6" t="str">
        <f t="shared" si="215"/>
        <v/>
      </c>
      <c r="Y1952" s="6" t="str">
        <f t="shared" si="216"/>
        <v/>
      </c>
    </row>
    <row r="1953" spans="1:25" x14ac:dyDescent="0.3">
      <c r="A1953" s="6" t="str">
        <f t="shared" si="210"/>
        <v/>
      </c>
      <c r="B1953" s="7"/>
      <c r="C1953" s="7"/>
      <c r="D1953" s="7"/>
      <c r="E1953" s="8"/>
      <c r="F1953" s="9"/>
      <c r="G1953" s="8"/>
      <c r="H1953" s="8"/>
      <c r="I1953" s="8"/>
      <c r="J1953" s="10">
        <f t="shared" si="211"/>
        <v>0</v>
      </c>
      <c r="K1953" s="10">
        <f t="shared" si="212"/>
        <v>0</v>
      </c>
      <c r="L1953" s="8"/>
      <c r="M1953" s="7"/>
      <c r="N1953" s="8"/>
      <c r="O1953" s="7"/>
      <c r="P1953" s="7"/>
      <c r="Q1953" s="8"/>
      <c r="R1953" s="9"/>
      <c r="S1953" s="8"/>
      <c r="T1953" s="8"/>
      <c r="U1953" s="8"/>
      <c r="V1953" s="11" t="str">
        <f t="shared" si="213"/>
        <v/>
      </c>
      <c r="W1953" s="6" t="str">
        <f t="shared" si="214"/>
        <v/>
      </c>
      <c r="X1953" s="6" t="str">
        <f t="shared" si="215"/>
        <v/>
      </c>
      <c r="Y1953" s="6" t="str">
        <f t="shared" si="216"/>
        <v/>
      </c>
    </row>
    <row r="1954" spans="1:25" x14ac:dyDescent="0.3">
      <c r="A1954" s="6" t="str">
        <f t="shared" si="210"/>
        <v/>
      </c>
      <c r="B1954" s="7"/>
      <c r="C1954" s="7"/>
      <c r="D1954" s="7"/>
      <c r="E1954" s="8"/>
      <c r="F1954" s="9"/>
      <c r="G1954" s="8"/>
      <c r="H1954" s="8"/>
      <c r="I1954" s="8"/>
      <c r="J1954" s="10">
        <f t="shared" si="211"/>
        <v>0</v>
      </c>
      <c r="K1954" s="10">
        <f t="shared" si="212"/>
        <v>0</v>
      </c>
      <c r="L1954" s="8"/>
      <c r="M1954" s="7"/>
      <c r="N1954" s="8"/>
      <c r="O1954" s="7"/>
      <c r="P1954" s="7"/>
      <c r="Q1954" s="8"/>
      <c r="R1954" s="9"/>
      <c r="S1954" s="8"/>
      <c r="T1954" s="8"/>
      <c r="U1954" s="8"/>
      <c r="V1954" s="11" t="str">
        <f t="shared" si="213"/>
        <v/>
      </c>
      <c r="W1954" s="6" t="str">
        <f t="shared" si="214"/>
        <v/>
      </c>
      <c r="X1954" s="6" t="str">
        <f t="shared" si="215"/>
        <v/>
      </c>
      <c r="Y1954" s="6" t="str">
        <f t="shared" si="216"/>
        <v/>
      </c>
    </row>
    <row r="1955" spans="1:25" x14ac:dyDescent="0.3">
      <c r="A1955" s="6" t="str">
        <f t="shared" si="210"/>
        <v/>
      </c>
      <c r="B1955" s="7"/>
      <c r="C1955" s="7"/>
      <c r="D1955" s="7"/>
      <c r="E1955" s="8"/>
      <c r="F1955" s="9"/>
      <c r="G1955" s="8"/>
      <c r="H1955" s="8"/>
      <c r="I1955" s="8"/>
      <c r="J1955" s="10">
        <f t="shared" si="211"/>
        <v>0</v>
      </c>
      <c r="K1955" s="10">
        <f t="shared" si="212"/>
        <v>0</v>
      </c>
      <c r="L1955" s="8"/>
      <c r="M1955" s="7"/>
      <c r="N1955" s="8"/>
      <c r="O1955" s="7"/>
      <c r="P1955" s="7"/>
      <c r="Q1955" s="8"/>
      <c r="R1955" s="9"/>
      <c r="S1955" s="8"/>
      <c r="T1955" s="8"/>
      <c r="U1955" s="8"/>
      <c r="V1955" s="11" t="str">
        <f t="shared" si="213"/>
        <v/>
      </c>
      <c r="W1955" s="6" t="str">
        <f t="shared" si="214"/>
        <v/>
      </c>
      <c r="X1955" s="6" t="str">
        <f t="shared" si="215"/>
        <v/>
      </c>
      <c r="Y1955" s="6" t="str">
        <f t="shared" si="216"/>
        <v/>
      </c>
    </row>
    <row r="1956" spans="1:25" x14ac:dyDescent="0.3">
      <c r="A1956" s="6" t="str">
        <f t="shared" si="210"/>
        <v/>
      </c>
      <c r="B1956" s="7"/>
      <c r="C1956" s="7"/>
      <c r="D1956" s="7"/>
      <c r="E1956" s="8"/>
      <c r="F1956" s="9"/>
      <c r="G1956" s="8"/>
      <c r="H1956" s="8"/>
      <c r="I1956" s="8"/>
      <c r="J1956" s="10">
        <f t="shared" si="211"/>
        <v>0</v>
      </c>
      <c r="K1956" s="10">
        <f t="shared" si="212"/>
        <v>0</v>
      </c>
      <c r="L1956" s="8"/>
      <c r="M1956" s="7"/>
      <c r="N1956" s="8"/>
      <c r="O1956" s="7"/>
      <c r="P1956" s="7"/>
      <c r="Q1956" s="8"/>
      <c r="R1956" s="9"/>
      <c r="S1956" s="8"/>
      <c r="T1956" s="8"/>
      <c r="U1956" s="8"/>
      <c r="V1956" s="11" t="str">
        <f t="shared" si="213"/>
        <v/>
      </c>
      <c r="W1956" s="6" t="str">
        <f t="shared" si="214"/>
        <v/>
      </c>
      <c r="X1956" s="6" t="str">
        <f t="shared" si="215"/>
        <v/>
      </c>
      <c r="Y1956" s="6" t="str">
        <f t="shared" si="216"/>
        <v/>
      </c>
    </row>
    <row r="1957" spans="1:25" x14ac:dyDescent="0.3">
      <c r="A1957" s="6" t="str">
        <f t="shared" si="210"/>
        <v/>
      </c>
      <c r="B1957" s="7"/>
      <c r="C1957" s="7"/>
      <c r="D1957" s="7"/>
      <c r="E1957" s="8"/>
      <c r="F1957" s="9"/>
      <c r="G1957" s="8"/>
      <c r="H1957" s="8"/>
      <c r="I1957" s="8"/>
      <c r="J1957" s="10">
        <f t="shared" si="211"/>
        <v>0</v>
      </c>
      <c r="K1957" s="10">
        <f t="shared" si="212"/>
        <v>0</v>
      </c>
      <c r="L1957" s="8"/>
      <c r="M1957" s="7"/>
      <c r="N1957" s="8"/>
      <c r="O1957" s="7"/>
      <c r="P1957" s="7"/>
      <c r="Q1957" s="8"/>
      <c r="R1957" s="9"/>
      <c r="S1957" s="8"/>
      <c r="T1957" s="8"/>
      <c r="U1957" s="8"/>
      <c r="V1957" s="11" t="str">
        <f t="shared" si="213"/>
        <v/>
      </c>
      <c r="W1957" s="6" t="str">
        <f t="shared" si="214"/>
        <v/>
      </c>
      <c r="X1957" s="6" t="str">
        <f t="shared" si="215"/>
        <v/>
      </c>
      <c r="Y1957" s="6" t="str">
        <f t="shared" si="216"/>
        <v/>
      </c>
    </row>
    <row r="1958" spans="1:25" x14ac:dyDescent="0.3">
      <c r="A1958" s="6" t="str">
        <f t="shared" si="210"/>
        <v/>
      </c>
      <c r="B1958" s="7"/>
      <c r="C1958" s="7"/>
      <c r="D1958" s="7"/>
      <c r="E1958" s="8"/>
      <c r="F1958" s="9"/>
      <c r="G1958" s="8"/>
      <c r="H1958" s="8"/>
      <c r="I1958" s="8"/>
      <c r="J1958" s="10">
        <f t="shared" si="211"/>
        <v>0</v>
      </c>
      <c r="K1958" s="10">
        <f t="shared" si="212"/>
        <v>0</v>
      </c>
      <c r="L1958" s="8"/>
      <c r="M1958" s="7"/>
      <c r="N1958" s="8"/>
      <c r="O1958" s="7"/>
      <c r="P1958" s="7"/>
      <c r="Q1958" s="8"/>
      <c r="R1958" s="9"/>
      <c r="S1958" s="8"/>
      <c r="T1958" s="8"/>
      <c r="U1958" s="8"/>
      <c r="V1958" s="11" t="str">
        <f t="shared" si="213"/>
        <v/>
      </c>
      <c r="W1958" s="6" t="str">
        <f t="shared" si="214"/>
        <v/>
      </c>
      <c r="X1958" s="6" t="str">
        <f t="shared" si="215"/>
        <v/>
      </c>
      <c r="Y1958" s="6" t="str">
        <f t="shared" si="216"/>
        <v/>
      </c>
    </row>
    <row r="1959" spans="1:25" x14ac:dyDescent="0.3">
      <c r="A1959" s="6" t="str">
        <f t="shared" si="210"/>
        <v/>
      </c>
      <c r="B1959" s="7"/>
      <c r="C1959" s="7"/>
      <c r="D1959" s="7"/>
      <c r="E1959" s="8"/>
      <c r="F1959" s="9"/>
      <c r="G1959" s="8"/>
      <c r="H1959" s="8"/>
      <c r="I1959" s="8"/>
      <c r="J1959" s="10">
        <f t="shared" si="211"/>
        <v>0</v>
      </c>
      <c r="K1959" s="10">
        <f t="shared" si="212"/>
        <v>0</v>
      </c>
      <c r="L1959" s="8"/>
      <c r="M1959" s="7"/>
      <c r="N1959" s="8"/>
      <c r="O1959" s="7"/>
      <c r="P1959" s="7"/>
      <c r="Q1959" s="8"/>
      <c r="R1959" s="9"/>
      <c r="S1959" s="8"/>
      <c r="T1959" s="8"/>
      <c r="U1959" s="8"/>
      <c r="V1959" s="11" t="str">
        <f t="shared" si="213"/>
        <v/>
      </c>
      <c r="W1959" s="6" t="str">
        <f t="shared" si="214"/>
        <v/>
      </c>
      <c r="X1959" s="6" t="str">
        <f t="shared" si="215"/>
        <v/>
      </c>
      <c r="Y1959" s="6" t="str">
        <f t="shared" si="216"/>
        <v/>
      </c>
    </row>
    <row r="1960" spans="1:25" x14ac:dyDescent="0.3">
      <c r="A1960" s="6" t="str">
        <f t="shared" si="210"/>
        <v/>
      </c>
      <c r="B1960" s="7"/>
      <c r="C1960" s="7"/>
      <c r="D1960" s="7"/>
      <c r="E1960" s="8"/>
      <c r="F1960" s="9"/>
      <c r="G1960" s="8"/>
      <c r="H1960" s="8"/>
      <c r="I1960" s="8"/>
      <c r="J1960" s="10">
        <f t="shared" si="211"/>
        <v>0</v>
      </c>
      <c r="K1960" s="10">
        <f t="shared" si="212"/>
        <v>0</v>
      </c>
      <c r="L1960" s="8"/>
      <c r="M1960" s="7"/>
      <c r="N1960" s="8"/>
      <c r="O1960" s="7"/>
      <c r="P1960" s="7"/>
      <c r="Q1960" s="8"/>
      <c r="R1960" s="9"/>
      <c r="S1960" s="8"/>
      <c r="T1960" s="8"/>
      <c r="U1960" s="8"/>
      <c r="V1960" s="11" t="str">
        <f t="shared" si="213"/>
        <v/>
      </c>
      <c r="W1960" s="6" t="str">
        <f t="shared" si="214"/>
        <v/>
      </c>
      <c r="X1960" s="6" t="str">
        <f t="shared" si="215"/>
        <v/>
      </c>
      <c r="Y1960" s="6" t="str">
        <f t="shared" si="216"/>
        <v/>
      </c>
    </row>
    <row r="1961" spans="1:25" x14ac:dyDescent="0.3">
      <c r="A1961" s="6" t="str">
        <f t="shared" si="210"/>
        <v/>
      </c>
      <c r="B1961" s="7"/>
      <c r="C1961" s="7"/>
      <c r="D1961" s="7"/>
      <c r="E1961" s="8"/>
      <c r="F1961" s="9"/>
      <c r="G1961" s="8"/>
      <c r="H1961" s="8"/>
      <c r="I1961" s="8"/>
      <c r="J1961" s="10">
        <f t="shared" si="211"/>
        <v>0</v>
      </c>
      <c r="K1961" s="10">
        <f t="shared" si="212"/>
        <v>0</v>
      </c>
      <c r="L1961" s="8"/>
      <c r="M1961" s="7"/>
      <c r="N1961" s="8"/>
      <c r="O1961" s="7"/>
      <c r="P1961" s="7"/>
      <c r="Q1961" s="8"/>
      <c r="R1961" s="9"/>
      <c r="S1961" s="8"/>
      <c r="T1961" s="8"/>
      <c r="U1961" s="8"/>
      <c r="V1961" s="11" t="str">
        <f t="shared" si="213"/>
        <v/>
      </c>
      <c r="W1961" s="6" t="str">
        <f t="shared" si="214"/>
        <v/>
      </c>
      <c r="X1961" s="6" t="str">
        <f t="shared" si="215"/>
        <v/>
      </c>
      <c r="Y1961" s="6" t="str">
        <f t="shared" si="216"/>
        <v/>
      </c>
    </row>
    <row r="1962" spans="1:25" x14ac:dyDescent="0.3">
      <c r="A1962" s="6" t="str">
        <f t="shared" si="210"/>
        <v/>
      </c>
      <c r="B1962" s="7"/>
      <c r="C1962" s="7"/>
      <c r="D1962" s="7"/>
      <c r="E1962" s="8"/>
      <c r="F1962" s="9"/>
      <c r="G1962" s="8"/>
      <c r="H1962" s="8"/>
      <c r="I1962" s="8"/>
      <c r="J1962" s="10">
        <f t="shared" si="211"/>
        <v>0</v>
      </c>
      <c r="K1962" s="10">
        <f t="shared" si="212"/>
        <v>0</v>
      </c>
      <c r="L1962" s="8"/>
      <c r="M1962" s="7"/>
      <c r="N1962" s="8"/>
      <c r="O1962" s="7"/>
      <c r="P1962" s="7"/>
      <c r="Q1962" s="8"/>
      <c r="R1962" s="9"/>
      <c r="S1962" s="8"/>
      <c r="T1962" s="8"/>
      <c r="U1962" s="8"/>
      <c r="V1962" s="11" t="str">
        <f t="shared" si="213"/>
        <v/>
      </c>
      <c r="W1962" s="6" t="str">
        <f t="shared" si="214"/>
        <v/>
      </c>
      <c r="X1962" s="6" t="str">
        <f t="shared" si="215"/>
        <v/>
      </c>
      <c r="Y1962" s="6" t="str">
        <f t="shared" si="216"/>
        <v/>
      </c>
    </row>
    <row r="1963" spans="1:25" x14ac:dyDescent="0.3">
      <c r="A1963" s="6" t="str">
        <f t="shared" si="210"/>
        <v/>
      </c>
      <c r="B1963" s="7"/>
      <c r="C1963" s="7"/>
      <c r="D1963" s="7"/>
      <c r="E1963" s="8"/>
      <c r="F1963" s="9"/>
      <c r="G1963" s="8"/>
      <c r="H1963" s="8"/>
      <c r="I1963" s="8"/>
      <c r="J1963" s="10">
        <f t="shared" si="211"/>
        <v>0</v>
      </c>
      <c r="K1963" s="10">
        <f t="shared" si="212"/>
        <v>0</v>
      </c>
      <c r="L1963" s="8"/>
      <c r="M1963" s="7"/>
      <c r="N1963" s="8"/>
      <c r="O1963" s="7"/>
      <c r="P1963" s="7"/>
      <c r="Q1963" s="8"/>
      <c r="R1963" s="9"/>
      <c r="S1963" s="8"/>
      <c r="T1963" s="8"/>
      <c r="U1963" s="8"/>
      <c r="V1963" s="11" t="str">
        <f t="shared" si="213"/>
        <v/>
      </c>
      <c r="W1963" s="6" t="str">
        <f t="shared" si="214"/>
        <v/>
      </c>
      <c r="X1963" s="6" t="str">
        <f t="shared" si="215"/>
        <v/>
      </c>
      <c r="Y1963" s="6" t="str">
        <f t="shared" si="216"/>
        <v/>
      </c>
    </row>
    <row r="1964" spans="1:25" x14ac:dyDescent="0.3">
      <c r="A1964" s="6" t="str">
        <f t="shared" si="210"/>
        <v/>
      </c>
      <c r="B1964" s="7"/>
      <c r="C1964" s="7"/>
      <c r="D1964" s="7"/>
      <c r="E1964" s="8"/>
      <c r="F1964" s="9"/>
      <c r="G1964" s="8"/>
      <c r="H1964" s="8"/>
      <c r="I1964" s="8"/>
      <c r="J1964" s="10">
        <f t="shared" si="211"/>
        <v>0</v>
      </c>
      <c r="K1964" s="10">
        <f t="shared" si="212"/>
        <v>0</v>
      </c>
      <c r="L1964" s="8"/>
      <c r="M1964" s="7"/>
      <c r="N1964" s="8"/>
      <c r="O1964" s="7"/>
      <c r="P1964" s="7"/>
      <c r="Q1964" s="8"/>
      <c r="R1964" s="9"/>
      <c r="S1964" s="8"/>
      <c r="T1964" s="8"/>
      <c r="U1964" s="8"/>
      <c r="V1964" s="11" t="str">
        <f t="shared" si="213"/>
        <v/>
      </c>
      <c r="W1964" s="6" t="str">
        <f t="shared" si="214"/>
        <v/>
      </c>
      <c r="X1964" s="6" t="str">
        <f t="shared" si="215"/>
        <v/>
      </c>
      <c r="Y1964" s="6" t="str">
        <f t="shared" si="216"/>
        <v/>
      </c>
    </row>
    <row r="1965" spans="1:25" x14ac:dyDescent="0.3">
      <c r="A1965" s="6" t="str">
        <f t="shared" si="210"/>
        <v/>
      </c>
      <c r="B1965" s="7"/>
      <c r="C1965" s="7"/>
      <c r="D1965" s="7"/>
      <c r="E1965" s="8"/>
      <c r="F1965" s="9"/>
      <c r="G1965" s="8"/>
      <c r="H1965" s="8"/>
      <c r="I1965" s="8"/>
      <c r="J1965" s="10">
        <f t="shared" si="211"/>
        <v>0</v>
      </c>
      <c r="K1965" s="10">
        <f t="shared" si="212"/>
        <v>0</v>
      </c>
      <c r="L1965" s="8"/>
      <c r="M1965" s="7"/>
      <c r="N1965" s="8"/>
      <c r="O1965" s="7"/>
      <c r="P1965" s="7"/>
      <c r="Q1965" s="8"/>
      <c r="R1965" s="9"/>
      <c r="S1965" s="8"/>
      <c r="T1965" s="8"/>
      <c r="U1965" s="8"/>
      <c r="V1965" s="11" t="str">
        <f t="shared" si="213"/>
        <v/>
      </c>
      <c r="W1965" s="6" t="str">
        <f t="shared" si="214"/>
        <v/>
      </c>
      <c r="X1965" s="6" t="str">
        <f t="shared" si="215"/>
        <v/>
      </c>
      <c r="Y1965" s="6" t="str">
        <f t="shared" si="216"/>
        <v/>
      </c>
    </row>
    <row r="1966" spans="1:25" x14ac:dyDescent="0.3">
      <c r="A1966" s="6" t="str">
        <f t="shared" si="210"/>
        <v/>
      </c>
      <c r="B1966" s="7"/>
      <c r="C1966" s="7"/>
      <c r="D1966" s="7"/>
      <c r="E1966" s="8"/>
      <c r="F1966" s="9"/>
      <c r="G1966" s="8"/>
      <c r="H1966" s="8"/>
      <c r="I1966" s="8"/>
      <c r="J1966" s="10">
        <f t="shared" si="211"/>
        <v>0</v>
      </c>
      <c r="K1966" s="10">
        <f t="shared" si="212"/>
        <v>0</v>
      </c>
      <c r="L1966" s="8"/>
      <c r="M1966" s="7"/>
      <c r="N1966" s="8"/>
      <c r="O1966" s="7"/>
      <c r="P1966" s="7"/>
      <c r="Q1966" s="8"/>
      <c r="R1966" s="9"/>
      <c r="S1966" s="8"/>
      <c r="T1966" s="8"/>
      <c r="U1966" s="8"/>
      <c r="V1966" s="11" t="str">
        <f t="shared" si="213"/>
        <v/>
      </c>
      <c r="W1966" s="6" t="str">
        <f t="shared" si="214"/>
        <v/>
      </c>
      <c r="X1966" s="6" t="str">
        <f t="shared" si="215"/>
        <v/>
      </c>
      <c r="Y1966" s="6" t="str">
        <f t="shared" si="216"/>
        <v/>
      </c>
    </row>
    <row r="1967" spans="1:25" x14ac:dyDescent="0.3">
      <c r="A1967" s="6" t="str">
        <f t="shared" si="210"/>
        <v/>
      </c>
      <c r="B1967" s="7"/>
      <c r="C1967" s="7"/>
      <c r="D1967" s="7"/>
      <c r="E1967" s="8"/>
      <c r="F1967" s="9"/>
      <c r="G1967" s="8"/>
      <c r="H1967" s="8"/>
      <c r="I1967" s="8"/>
      <c r="J1967" s="10">
        <f t="shared" si="211"/>
        <v>0</v>
      </c>
      <c r="K1967" s="10">
        <f t="shared" si="212"/>
        <v>0</v>
      </c>
      <c r="L1967" s="8"/>
      <c r="M1967" s="7"/>
      <c r="N1967" s="8"/>
      <c r="O1967" s="7"/>
      <c r="P1967" s="7"/>
      <c r="Q1967" s="8"/>
      <c r="R1967" s="9"/>
      <c r="S1967" s="8"/>
      <c r="T1967" s="8"/>
      <c r="U1967" s="8"/>
      <c r="V1967" s="11" t="str">
        <f t="shared" si="213"/>
        <v/>
      </c>
      <c r="W1967" s="6" t="str">
        <f t="shared" si="214"/>
        <v/>
      </c>
      <c r="X1967" s="6" t="str">
        <f t="shared" si="215"/>
        <v/>
      </c>
      <c r="Y1967" s="6" t="str">
        <f t="shared" si="216"/>
        <v/>
      </c>
    </row>
    <row r="1968" spans="1:25" x14ac:dyDescent="0.3">
      <c r="A1968" s="6" t="str">
        <f t="shared" si="210"/>
        <v/>
      </c>
      <c r="B1968" s="7"/>
      <c r="C1968" s="7"/>
      <c r="D1968" s="7"/>
      <c r="E1968" s="8"/>
      <c r="F1968" s="9"/>
      <c r="G1968" s="8"/>
      <c r="H1968" s="8"/>
      <c r="I1968" s="8"/>
      <c r="J1968" s="10">
        <f t="shared" si="211"/>
        <v>0</v>
      </c>
      <c r="K1968" s="10">
        <f t="shared" si="212"/>
        <v>0</v>
      </c>
      <c r="L1968" s="8"/>
      <c r="M1968" s="7"/>
      <c r="N1968" s="8"/>
      <c r="O1968" s="7"/>
      <c r="P1968" s="7"/>
      <c r="Q1968" s="8"/>
      <c r="R1968" s="9"/>
      <c r="S1968" s="8"/>
      <c r="T1968" s="8"/>
      <c r="U1968" s="8"/>
      <c r="V1968" s="11" t="str">
        <f t="shared" si="213"/>
        <v/>
      </c>
      <c r="W1968" s="6" t="str">
        <f t="shared" si="214"/>
        <v/>
      </c>
      <c r="X1968" s="6" t="str">
        <f t="shared" si="215"/>
        <v/>
      </c>
      <c r="Y1968" s="6" t="str">
        <f t="shared" si="216"/>
        <v/>
      </c>
    </row>
    <row r="1969" spans="1:25" x14ac:dyDescent="0.3">
      <c r="A1969" s="6" t="str">
        <f t="shared" si="210"/>
        <v/>
      </c>
      <c r="B1969" s="7"/>
      <c r="C1969" s="7"/>
      <c r="D1969" s="7"/>
      <c r="E1969" s="8"/>
      <c r="F1969" s="9"/>
      <c r="G1969" s="8"/>
      <c r="H1969" s="8"/>
      <c r="I1969" s="8"/>
      <c r="J1969" s="10">
        <f t="shared" si="211"/>
        <v>0</v>
      </c>
      <c r="K1969" s="10">
        <f t="shared" si="212"/>
        <v>0</v>
      </c>
      <c r="L1969" s="8"/>
      <c r="M1969" s="7"/>
      <c r="N1969" s="8"/>
      <c r="O1969" s="7"/>
      <c r="P1969" s="7"/>
      <c r="Q1969" s="8"/>
      <c r="R1969" s="9"/>
      <c r="S1969" s="8"/>
      <c r="T1969" s="8"/>
      <c r="U1969" s="8"/>
      <c r="V1969" s="11" t="str">
        <f t="shared" si="213"/>
        <v/>
      </c>
      <c r="W1969" s="6" t="str">
        <f t="shared" si="214"/>
        <v/>
      </c>
      <c r="X1969" s="6" t="str">
        <f t="shared" si="215"/>
        <v/>
      </c>
      <c r="Y1969" s="6" t="str">
        <f t="shared" si="216"/>
        <v/>
      </c>
    </row>
    <row r="1970" spans="1:25" x14ac:dyDescent="0.3">
      <c r="A1970" s="6" t="str">
        <f t="shared" si="210"/>
        <v/>
      </c>
      <c r="B1970" s="7"/>
      <c r="C1970" s="7"/>
      <c r="D1970" s="7"/>
      <c r="E1970" s="8"/>
      <c r="F1970" s="9"/>
      <c r="G1970" s="8"/>
      <c r="H1970" s="8"/>
      <c r="I1970" s="8"/>
      <c r="J1970" s="10">
        <f t="shared" si="211"/>
        <v>0</v>
      </c>
      <c r="K1970" s="10">
        <f t="shared" si="212"/>
        <v>0</v>
      </c>
      <c r="L1970" s="8"/>
      <c r="M1970" s="7"/>
      <c r="N1970" s="8"/>
      <c r="O1970" s="7"/>
      <c r="P1970" s="7"/>
      <c r="Q1970" s="8"/>
      <c r="R1970" s="9"/>
      <c r="S1970" s="8"/>
      <c r="T1970" s="8"/>
      <c r="U1970" s="8"/>
      <c r="V1970" s="11" t="str">
        <f t="shared" si="213"/>
        <v/>
      </c>
      <c r="W1970" s="6" t="str">
        <f t="shared" si="214"/>
        <v/>
      </c>
      <c r="X1970" s="6" t="str">
        <f t="shared" si="215"/>
        <v/>
      </c>
      <c r="Y1970" s="6" t="str">
        <f t="shared" si="216"/>
        <v/>
      </c>
    </row>
    <row r="1971" spans="1:25" x14ac:dyDescent="0.3">
      <c r="A1971" s="6" t="str">
        <f t="shared" si="210"/>
        <v/>
      </c>
      <c r="B1971" s="7"/>
      <c r="C1971" s="7"/>
      <c r="D1971" s="7"/>
      <c r="E1971" s="8"/>
      <c r="F1971" s="9"/>
      <c r="G1971" s="8"/>
      <c r="H1971" s="8"/>
      <c r="I1971" s="8"/>
      <c r="J1971" s="10">
        <f t="shared" si="211"/>
        <v>0</v>
      </c>
      <c r="K1971" s="10">
        <f t="shared" si="212"/>
        <v>0</v>
      </c>
      <c r="L1971" s="8"/>
      <c r="M1971" s="7"/>
      <c r="N1971" s="8"/>
      <c r="O1971" s="7"/>
      <c r="P1971" s="7"/>
      <c r="Q1971" s="8"/>
      <c r="R1971" s="9"/>
      <c r="S1971" s="8"/>
      <c r="T1971" s="8"/>
      <c r="U1971" s="8"/>
      <c r="V1971" s="11" t="str">
        <f t="shared" si="213"/>
        <v/>
      </c>
      <c r="W1971" s="6" t="str">
        <f t="shared" si="214"/>
        <v/>
      </c>
      <c r="X1971" s="6" t="str">
        <f t="shared" si="215"/>
        <v/>
      </c>
      <c r="Y1971" s="6" t="str">
        <f t="shared" si="216"/>
        <v/>
      </c>
    </row>
    <row r="1972" spans="1:25" x14ac:dyDescent="0.3">
      <c r="A1972" s="6" t="str">
        <f t="shared" si="210"/>
        <v/>
      </c>
      <c r="B1972" s="7"/>
      <c r="C1972" s="7"/>
      <c r="D1972" s="7"/>
      <c r="E1972" s="8"/>
      <c r="F1972" s="9"/>
      <c r="G1972" s="8"/>
      <c r="H1972" s="8"/>
      <c r="I1972" s="8"/>
      <c r="J1972" s="10">
        <f t="shared" si="211"/>
        <v>0</v>
      </c>
      <c r="K1972" s="10">
        <f t="shared" si="212"/>
        <v>0</v>
      </c>
      <c r="L1972" s="8"/>
      <c r="M1972" s="7"/>
      <c r="N1972" s="8"/>
      <c r="O1972" s="7"/>
      <c r="P1972" s="7"/>
      <c r="Q1972" s="8"/>
      <c r="R1972" s="9"/>
      <c r="S1972" s="8"/>
      <c r="T1972" s="8"/>
      <c r="U1972" s="8"/>
      <c r="V1972" s="11" t="str">
        <f t="shared" si="213"/>
        <v/>
      </c>
      <c r="W1972" s="6" t="str">
        <f t="shared" si="214"/>
        <v/>
      </c>
      <c r="X1972" s="6" t="str">
        <f t="shared" si="215"/>
        <v/>
      </c>
      <c r="Y1972" s="6" t="str">
        <f t="shared" si="216"/>
        <v/>
      </c>
    </row>
    <row r="1973" spans="1:25" x14ac:dyDescent="0.3">
      <c r="A1973" s="6" t="str">
        <f t="shared" si="210"/>
        <v/>
      </c>
      <c r="B1973" s="7"/>
      <c r="C1973" s="7"/>
      <c r="D1973" s="7"/>
      <c r="E1973" s="8"/>
      <c r="F1973" s="9"/>
      <c r="G1973" s="8"/>
      <c r="H1973" s="8"/>
      <c r="I1973" s="8"/>
      <c r="J1973" s="10">
        <f t="shared" si="211"/>
        <v>0</v>
      </c>
      <c r="K1973" s="10">
        <f t="shared" si="212"/>
        <v>0</v>
      </c>
      <c r="L1973" s="8"/>
      <c r="M1973" s="7"/>
      <c r="N1973" s="8"/>
      <c r="O1973" s="7"/>
      <c r="P1973" s="7"/>
      <c r="Q1973" s="8"/>
      <c r="R1973" s="9"/>
      <c r="S1973" s="8"/>
      <c r="T1973" s="8"/>
      <c r="U1973" s="8"/>
      <c r="V1973" s="11" t="str">
        <f t="shared" si="213"/>
        <v/>
      </c>
      <c r="W1973" s="6" t="str">
        <f t="shared" si="214"/>
        <v/>
      </c>
      <c r="X1973" s="6" t="str">
        <f t="shared" si="215"/>
        <v/>
      </c>
      <c r="Y1973" s="6" t="str">
        <f t="shared" si="216"/>
        <v/>
      </c>
    </row>
    <row r="1974" spans="1:25" x14ac:dyDescent="0.3">
      <c r="A1974" s="6" t="str">
        <f t="shared" si="210"/>
        <v/>
      </c>
      <c r="B1974" s="7"/>
      <c r="C1974" s="7"/>
      <c r="D1974" s="7"/>
      <c r="E1974" s="8"/>
      <c r="F1974" s="9"/>
      <c r="G1974" s="8"/>
      <c r="H1974" s="8"/>
      <c r="I1974" s="8"/>
      <c r="J1974" s="10">
        <f t="shared" si="211"/>
        <v>0</v>
      </c>
      <c r="K1974" s="10">
        <f t="shared" si="212"/>
        <v>0</v>
      </c>
      <c r="L1974" s="8"/>
      <c r="M1974" s="7"/>
      <c r="N1974" s="8"/>
      <c r="O1974" s="7"/>
      <c r="P1974" s="7"/>
      <c r="Q1974" s="8"/>
      <c r="R1974" s="9"/>
      <c r="S1974" s="8"/>
      <c r="T1974" s="8"/>
      <c r="U1974" s="8"/>
      <c r="V1974" s="11" t="str">
        <f t="shared" si="213"/>
        <v/>
      </c>
      <c r="W1974" s="6" t="str">
        <f t="shared" si="214"/>
        <v/>
      </c>
      <c r="X1974" s="6" t="str">
        <f t="shared" si="215"/>
        <v/>
      </c>
      <c r="Y1974" s="6" t="str">
        <f t="shared" si="216"/>
        <v/>
      </c>
    </row>
    <row r="1975" spans="1:25" x14ac:dyDescent="0.3">
      <c r="A1975" s="6" t="str">
        <f t="shared" si="210"/>
        <v/>
      </c>
      <c r="B1975" s="7"/>
      <c r="C1975" s="7"/>
      <c r="D1975" s="7"/>
      <c r="E1975" s="8"/>
      <c r="F1975" s="9"/>
      <c r="G1975" s="8"/>
      <c r="H1975" s="8"/>
      <c r="I1975" s="8"/>
      <c r="J1975" s="10">
        <f t="shared" si="211"/>
        <v>0</v>
      </c>
      <c r="K1975" s="10">
        <f t="shared" si="212"/>
        <v>0</v>
      </c>
      <c r="L1975" s="8"/>
      <c r="M1975" s="7"/>
      <c r="N1975" s="8"/>
      <c r="O1975" s="7"/>
      <c r="P1975" s="7"/>
      <c r="Q1975" s="8"/>
      <c r="R1975" s="9"/>
      <c r="S1975" s="8"/>
      <c r="T1975" s="8"/>
      <c r="U1975" s="8"/>
      <c r="V1975" s="11" t="str">
        <f t="shared" si="213"/>
        <v/>
      </c>
      <c r="W1975" s="6" t="str">
        <f t="shared" si="214"/>
        <v/>
      </c>
      <c r="X1975" s="6" t="str">
        <f t="shared" si="215"/>
        <v/>
      </c>
      <c r="Y1975" s="6" t="str">
        <f t="shared" si="216"/>
        <v/>
      </c>
    </row>
    <row r="1976" spans="1:25" x14ac:dyDescent="0.3">
      <c r="A1976" s="6" t="str">
        <f t="shared" si="210"/>
        <v/>
      </c>
      <c r="B1976" s="7"/>
      <c r="C1976" s="7"/>
      <c r="D1976" s="7"/>
      <c r="E1976" s="8"/>
      <c r="F1976" s="9"/>
      <c r="G1976" s="8"/>
      <c r="H1976" s="8"/>
      <c r="I1976" s="8"/>
      <c r="J1976" s="10">
        <f t="shared" si="211"/>
        <v>0</v>
      </c>
      <c r="K1976" s="10">
        <f t="shared" si="212"/>
        <v>0</v>
      </c>
      <c r="L1976" s="8"/>
      <c r="M1976" s="7"/>
      <c r="N1976" s="8"/>
      <c r="O1976" s="7"/>
      <c r="P1976" s="7"/>
      <c r="Q1976" s="8"/>
      <c r="R1976" s="9"/>
      <c r="S1976" s="8"/>
      <c r="T1976" s="8"/>
      <c r="U1976" s="8"/>
      <c r="V1976" s="11" t="str">
        <f t="shared" si="213"/>
        <v/>
      </c>
      <c r="W1976" s="6" t="str">
        <f t="shared" si="214"/>
        <v/>
      </c>
      <c r="X1976" s="6" t="str">
        <f t="shared" si="215"/>
        <v/>
      </c>
      <c r="Y1976" s="6" t="str">
        <f t="shared" si="216"/>
        <v/>
      </c>
    </row>
    <row r="1977" spans="1:25" x14ac:dyDescent="0.3">
      <c r="A1977" s="6" t="str">
        <f t="shared" si="210"/>
        <v/>
      </c>
      <c r="B1977" s="7"/>
      <c r="C1977" s="7"/>
      <c r="D1977" s="7"/>
      <c r="E1977" s="8"/>
      <c r="F1977" s="9"/>
      <c r="G1977" s="8"/>
      <c r="H1977" s="8"/>
      <c r="I1977" s="8"/>
      <c r="J1977" s="10">
        <f t="shared" si="211"/>
        <v>0</v>
      </c>
      <c r="K1977" s="10">
        <f t="shared" si="212"/>
        <v>0</v>
      </c>
      <c r="L1977" s="8"/>
      <c r="M1977" s="7"/>
      <c r="N1977" s="8"/>
      <c r="O1977" s="7"/>
      <c r="P1977" s="7"/>
      <c r="Q1977" s="8"/>
      <c r="R1977" s="9"/>
      <c r="S1977" s="8"/>
      <c r="T1977" s="8"/>
      <c r="U1977" s="8"/>
      <c r="V1977" s="11" t="str">
        <f t="shared" si="213"/>
        <v/>
      </c>
      <c r="W1977" s="6" t="str">
        <f t="shared" si="214"/>
        <v/>
      </c>
      <c r="X1977" s="6" t="str">
        <f t="shared" si="215"/>
        <v/>
      </c>
      <c r="Y1977" s="6" t="str">
        <f t="shared" si="216"/>
        <v/>
      </c>
    </row>
    <row r="1978" spans="1:25" x14ac:dyDescent="0.3">
      <c r="A1978" s="6" t="str">
        <f t="shared" si="210"/>
        <v/>
      </c>
      <c r="B1978" s="7"/>
      <c r="C1978" s="7"/>
      <c r="D1978" s="7"/>
      <c r="E1978" s="8"/>
      <c r="F1978" s="9"/>
      <c r="G1978" s="8"/>
      <c r="H1978" s="8"/>
      <c r="I1978" s="8"/>
      <c r="J1978" s="10">
        <f t="shared" si="211"/>
        <v>0</v>
      </c>
      <c r="K1978" s="10">
        <f t="shared" si="212"/>
        <v>0</v>
      </c>
      <c r="L1978" s="8"/>
      <c r="M1978" s="7"/>
      <c r="N1978" s="8"/>
      <c r="O1978" s="7"/>
      <c r="P1978" s="7"/>
      <c r="Q1978" s="8"/>
      <c r="R1978" s="9"/>
      <c r="S1978" s="8"/>
      <c r="T1978" s="8"/>
      <c r="U1978" s="8"/>
      <c r="V1978" s="11" t="str">
        <f t="shared" si="213"/>
        <v/>
      </c>
      <c r="W1978" s="6" t="str">
        <f t="shared" si="214"/>
        <v/>
      </c>
      <c r="X1978" s="6" t="str">
        <f t="shared" si="215"/>
        <v/>
      </c>
      <c r="Y1978" s="6" t="str">
        <f t="shared" si="216"/>
        <v/>
      </c>
    </row>
    <row r="1979" spans="1:25" x14ac:dyDescent="0.3">
      <c r="A1979" s="6" t="str">
        <f t="shared" si="210"/>
        <v/>
      </c>
      <c r="B1979" s="7"/>
      <c r="C1979" s="7"/>
      <c r="D1979" s="7"/>
      <c r="E1979" s="8"/>
      <c r="F1979" s="9"/>
      <c r="G1979" s="8"/>
      <c r="H1979" s="8"/>
      <c r="I1979" s="8"/>
      <c r="J1979" s="10">
        <f t="shared" si="211"/>
        <v>0</v>
      </c>
      <c r="K1979" s="10">
        <f t="shared" si="212"/>
        <v>0</v>
      </c>
      <c r="L1979" s="8"/>
      <c r="M1979" s="7"/>
      <c r="N1979" s="8"/>
      <c r="O1979" s="7"/>
      <c r="P1979" s="7"/>
      <c r="Q1979" s="8"/>
      <c r="R1979" s="9"/>
      <c r="S1979" s="8"/>
      <c r="T1979" s="8"/>
      <c r="U1979" s="8"/>
      <c r="V1979" s="11" t="str">
        <f t="shared" si="213"/>
        <v/>
      </c>
      <c r="W1979" s="6" t="str">
        <f t="shared" si="214"/>
        <v/>
      </c>
      <c r="X1979" s="6" t="str">
        <f t="shared" si="215"/>
        <v/>
      </c>
      <c r="Y1979" s="6" t="str">
        <f t="shared" si="216"/>
        <v/>
      </c>
    </row>
    <row r="1980" spans="1:25" x14ac:dyDescent="0.3">
      <c r="A1980" s="6" t="str">
        <f t="shared" si="210"/>
        <v/>
      </c>
      <c r="B1980" s="7"/>
      <c r="C1980" s="7"/>
      <c r="D1980" s="7"/>
      <c r="E1980" s="8"/>
      <c r="F1980" s="9"/>
      <c r="G1980" s="8"/>
      <c r="H1980" s="8"/>
      <c r="I1980" s="8"/>
      <c r="J1980" s="10">
        <f t="shared" si="211"/>
        <v>0</v>
      </c>
      <c r="K1980" s="10">
        <f t="shared" si="212"/>
        <v>0</v>
      </c>
      <c r="L1980" s="8"/>
      <c r="M1980" s="7"/>
      <c r="N1980" s="8"/>
      <c r="O1980" s="7"/>
      <c r="P1980" s="7"/>
      <c r="Q1980" s="8"/>
      <c r="R1980" s="9"/>
      <c r="S1980" s="8"/>
      <c r="T1980" s="8"/>
      <c r="U1980" s="8"/>
      <c r="V1980" s="11" t="str">
        <f t="shared" si="213"/>
        <v/>
      </c>
      <c r="W1980" s="6" t="str">
        <f t="shared" si="214"/>
        <v/>
      </c>
      <c r="X1980" s="6" t="str">
        <f t="shared" si="215"/>
        <v/>
      </c>
      <c r="Y1980" s="6" t="str">
        <f t="shared" si="216"/>
        <v/>
      </c>
    </row>
    <row r="1981" spans="1:25" x14ac:dyDescent="0.3">
      <c r="A1981" s="6" t="str">
        <f t="shared" si="210"/>
        <v/>
      </c>
      <c r="B1981" s="7"/>
      <c r="C1981" s="7"/>
      <c r="D1981" s="7"/>
      <c r="E1981" s="8"/>
      <c r="F1981" s="9"/>
      <c r="G1981" s="8"/>
      <c r="H1981" s="8"/>
      <c r="I1981" s="8"/>
      <c r="J1981" s="10">
        <f t="shared" si="211"/>
        <v>0</v>
      </c>
      <c r="K1981" s="10">
        <f t="shared" si="212"/>
        <v>0</v>
      </c>
      <c r="L1981" s="8"/>
      <c r="M1981" s="7"/>
      <c r="N1981" s="8"/>
      <c r="O1981" s="7"/>
      <c r="P1981" s="7"/>
      <c r="Q1981" s="8"/>
      <c r="R1981" s="9"/>
      <c r="S1981" s="8"/>
      <c r="T1981" s="8"/>
      <c r="U1981" s="8"/>
      <c r="V1981" s="11" t="str">
        <f t="shared" si="213"/>
        <v/>
      </c>
      <c r="W1981" s="6" t="str">
        <f t="shared" si="214"/>
        <v/>
      </c>
      <c r="X1981" s="6" t="str">
        <f t="shared" si="215"/>
        <v/>
      </c>
      <c r="Y1981" s="6" t="str">
        <f t="shared" si="216"/>
        <v/>
      </c>
    </row>
    <row r="1982" spans="1:25" x14ac:dyDescent="0.3">
      <c r="A1982" s="6" t="str">
        <f t="shared" si="210"/>
        <v/>
      </c>
      <c r="B1982" s="7"/>
      <c r="C1982" s="7"/>
      <c r="D1982" s="7"/>
      <c r="E1982" s="8"/>
      <c r="F1982" s="9"/>
      <c r="G1982" s="8"/>
      <c r="H1982" s="8"/>
      <c r="I1982" s="8"/>
      <c r="J1982" s="10">
        <f t="shared" si="211"/>
        <v>0</v>
      </c>
      <c r="K1982" s="10">
        <f t="shared" si="212"/>
        <v>0</v>
      </c>
      <c r="L1982" s="8"/>
      <c r="M1982" s="7"/>
      <c r="N1982" s="8"/>
      <c r="O1982" s="7"/>
      <c r="P1982" s="7"/>
      <c r="Q1982" s="8"/>
      <c r="R1982" s="9"/>
      <c r="S1982" s="8"/>
      <c r="T1982" s="8"/>
      <c r="U1982" s="8"/>
      <c r="V1982" s="11" t="str">
        <f t="shared" si="213"/>
        <v/>
      </c>
      <c r="W1982" s="6" t="str">
        <f t="shared" si="214"/>
        <v/>
      </c>
      <c r="X1982" s="6" t="str">
        <f t="shared" si="215"/>
        <v/>
      </c>
      <c r="Y1982" s="6" t="str">
        <f t="shared" si="216"/>
        <v/>
      </c>
    </row>
    <row r="1983" spans="1:25" x14ac:dyDescent="0.3">
      <c r="A1983" s="6" t="str">
        <f t="shared" si="210"/>
        <v/>
      </c>
      <c r="B1983" s="7"/>
      <c r="C1983" s="7"/>
      <c r="D1983" s="7"/>
      <c r="E1983" s="8"/>
      <c r="F1983" s="9"/>
      <c r="G1983" s="8"/>
      <c r="H1983" s="8"/>
      <c r="I1983" s="8"/>
      <c r="J1983" s="10">
        <f t="shared" si="211"/>
        <v>0</v>
      </c>
      <c r="K1983" s="10">
        <f t="shared" si="212"/>
        <v>0</v>
      </c>
      <c r="L1983" s="8"/>
      <c r="M1983" s="7"/>
      <c r="N1983" s="8"/>
      <c r="O1983" s="7"/>
      <c r="P1983" s="7"/>
      <c r="Q1983" s="8"/>
      <c r="R1983" s="9"/>
      <c r="S1983" s="8"/>
      <c r="T1983" s="8"/>
      <c r="U1983" s="8"/>
      <c r="V1983" s="11" t="str">
        <f t="shared" si="213"/>
        <v/>
      </c>
      <c r="W1983" s="6" t="str">
        <f t="shared" si="214"/>
        <v/>
      </c>
      <c r="X1983" s="6" t="str">
        <f t="shared" si="215"/>
        <v/>
      </c>
      <c r="Y1983" s="6" t="str">
        <f t="shared" si="216"/>
        <v/>
      </c>
    </row>
    <row r="1984" spans="1:25" x14ac:dyDescent="0.3">
      <c r="A1984" s="6" t="str">
        <f t="shared" si="210"/>
        <v/>
      </c>
      <c r="B1984" s="7"/>
      <c r="C1984" s="7"/>
      <c r="D1984" s="7"/>
      <c r="E1984" s="8"/>
      <c r="F1984" s="9"/>
      <c r="G1984" s="8"/>
      <c r="H1984" s="8"/>
      <c r="I1984" s="8"/>
      <c r="J1984" s="10">
        <f t="shared" si="211"/>
        <v>0</v>
      </c>
      <c r="K1984" s="10">
        <f t="shared" si="212"/>
        <v>0</v>
      </c>
      <c r="L1984" s="8"/>
      <c r="M1984" s="7"/>
      <c r="N1984" s="8"/>
      <c r="O1984" s="7"/>
      <c r="P1984" s="7"/>
      <c r="Q1984" s="8"/>
      <c r="R1984" s="9"/>
      <c r="S1984" s="8"/>
      <c r="T1984" s="8"/>
      <c r="U1984" s="8"/>
      <c r="V1984" s="11" t="str">
        <f t="shared" si="213"/>
        <v/>
      </c>
      <c r="W1984" s="6" t="str">
        <f t="shared" si="214"/>
        <v/>
      </c>
      <c r="X1984" s="6" t="str">
        <f t="shared" si="215"/>
        <v/>
      </c>
      <c r="Y1984" s="6" t="str">
        <f t="shared" si="216"/>
        <v/>
      </c>
    </row>
    <row r="1985" spans="1:25" x14ac:dyDescent="0.3">
      <c r="A1985" s="6" t="str">
        <f t="shared" si="210"/>
        <v/>
      </c>
      <c r="B1985" s="7"/>
      <c r="C1985" s="7"/>
      <c r="D1985" s="7"/>
      <c r="E1985" s="8"/>
      <c r="F1985" s="9"/>
      <c r="G1985" s="8"/>
      <c r="H1985" s="8"/>
      <c r="I1985" s="8"/>
      <c r="J1985" s="10">
        <f t="shared" si="211"/>
        <v>0</v>
      </c>
      <c r="K1985" s="10">
        <f t="shared" si="212"/>
        <v>0</v>
      </c>
      <c r="L1985" s="8"/>
      <c r="M1985" s="7"/>
      <c r="N1985" s="8"/>
      <c r="O1985" s="7"/>
      <c r="P1985" s="7"/>
      <c r="Q1985" s="8"/>
      <c r="R1985" s="9"/>
      <c r="S1985" s="8"/>
      <c r="T1985" s="8"/>
      <c r="U1985" s="8"/>
      <c r="V1985" s="11" t="str">
        <f t="shared" si="213"/>
        <v/>
      </c>
      <c r="W1985" s="6" t="str">
        <f t="shared" si="214"/>
        <v/>
      </c>
      <c r="X1985" s="6" t="str">
        <f t="shared" si="215"/>
        <v/>
      </c>
      <c r="Y1985" s="6" t="str">
        <f t="shared" si="216"/>
        <v/>
      </c>
    </row>
    <row r="1986" spans="1:25" x14ac:dyDescent="0.3">
      <c r="A1986" s="6" t="str">
        <f t="shared" ref="A1986:A2049" si="217">IF(B1986&lt;&gt;"", "AWARD-"&amp;TEXT(ROW()-1,"00000"), "")</f>
        <v/>
      </c>
      <c r="B1986" s="7"/>
      <c r="C1986" s="7"/>
      <c r="D1986" s="7"/>
      <c r="E1986" s="8"/>
      <c r="F1986" s="9"/>
      <c r="G1986" s="8"/>
      <c r="H1986" s="8"/>
      <c r="I1986" s="8"/>
      <c r="J1986" s="10">
        <f t="shared" ref="J1986:J2049" si="218">IF(A1986="",0,SUMIFS(amount_expended,cfda_key,V1986))</f>
        <v>0</v>
      </c>
      <c r="K1986" s="10">
        <f t="shared" ref="K1986:K2049" si="219">IF(G1986="OTHER CLUSTER NOT LISTED ABOVE",SUMIFS(amount_expended,uniform_other_cluster_name,X1986), IF(AND(OR(G1986="N/A",G1986=""),H1986=""),0,IF(G1986="STATE CLUSTER",SUMIFS(amount_expended,uniform_state_cluster_name,W1986),SUMIFS(amount_expended,cluster_name,G1986))))</f>
        <v>0</v>
      </c>
      <c r="L1986" s="8"/>
      <c r="M1986" s="7"/>
      <c r="N1986" s="8"/>
      <c r="O1986" s="7"/>
      <c r="P1986" s="7"/>
      <c r="Q1986" s="8"/>
      <c r="R1986" s="9"/>
      <c r="S1986" s="8"/>
      <c r="T1986" s="8"/>
      <c r="U1986" s="8"/>
      <c r="V1986" s="11" t="str">
        <f t="shared" ref="V1986:V2049" si="220">IF(OR(B1986="",C1986=""),"",CONCATENATE(B1986,".",C1986))</f>
        <v/>
      </c>
      <c r="W1986" s="6" t="str">
        <f t="shared" ref="W1986:W2049" si="221">UPPER(TRIM(H1986))</f>
        <v/>
      </c>
      <c r="X1986" s="6" t="str">
        <f t="shared" ref="X1986:X2049" si="222">UPPER(TRIM(I1986))</f>
        <v/>
      </c>
      <c r="Y1986" s="6" t="str">
        <f t="shared" ref="Y1986:Y2049" si="223">IF(V1986&lt;&gt;"",IFERROR(INDEX(federal_program_name_lookup,MATCH(V1986,aln_lookup,0)),""),"")</f>
        <v/>
      </c>
    </row>
    <row r="1987" spans="1:25" x14ac:dyDescent="0.3">
      <c r="A1987" s="6" t="str">
        <f t="shared" si="217"/>
        <v/>
      </c>
      <c r="B1987" s="7"/>
      <c r="C1987" s="7"/>
      <c r="D1987" s="7"/>
      <c r="E1987" s="8"/>
      <c r="F1987" s="9"/>
      <c r="G1987" s="8"/>
      <c r="H1987" s="8"/>
      <c r="I1987" s="8"/>
      <c r="J1987" s="10">
        <f t="shared" si="218"/>
        <v>0</v>
      </c>
      <c r="K1987" s="10">
        <f t="shared" si="219"/>
        <v>0</v>
      </c>
      <c r="L1987" s="8"/>
      <c r="M1987" s="7"/>
      <c r="N1987" s="8"/>
      <c r="O1987" s="7"/>
      <c r="P1987" s="7"/>
      <c r="Q1987" s="8"/>
      <c r="R1987" s="9"/>
      <c r="S1987" s="8"/>
      <c r="T1987" s="8"/>
      <c r="U1987" s="8"/>
      <c r="V1987" s="11" t="str">
        <f t="shared" si="220"/>
        <v/>
      </c>
      <c r="W1987" s="6" t="str">
        <f t="shared" si="221"/>
        <v/>
      </c>
      <c r="X1987" s="6" t="str">
        <f t="shared" si="222"/>
        <v/>
      </c>
      <c r="Y1987" s="6" t="str">
        <f t="shared" si="223"/>
        <v/>
      </c>
    </row>
    <row r="1988" spans="1:25" x14ac:dyDescent="0.3">
      <c r="A1988" s="6" t="str">
        <f t="shared" si="217"/>
        <v/>
      </c>
      <c r="B1988" s="7"/>
      <c r="C1988" s="7"/>
      <c r="D1988" s="7"/>
      <c r="E1988" s="8"/>
      <c r="F1988" s="9"/>
      <c r="G1988" s="8"/>
      <c r="H1988" s="8"/>
      <c r="I1988" s="8"/>
      <c r="J1988" s="10">
        <f t="shared" si="218"/>
        <v>0</v>
      </c>
      <c r="K1988" s="10">
        <f t="shared" si="219"/>
        <v>0</v>
      </c>
      <c r="L1988" s="8"/>
      <c r="M1988" s="7"/>
      <c r="N1988" s="8"/>
      <c r="O1988" s="7"/>
      <c r="P1988" s="7"/>
      <c r="Q1988" s="8"/>
      <c r="R1988" s="9"/>
      <c r="S1988" s="8"/>
      <c r="T1988" s="8"/>
      <c r="U1988" s="8"/>
      <c r="V1988" s="11" t="str">
        <f t="shared" si="220"/>
        <v/>
      </c>
      <c r="W1988" s="6" t="str">
        <f t="shared" si="221"/>
        <v/>
      </c>
      <c r="X1988" s="6" t="str">
        <f t="shared" si="222"/>
        <v/>
      </c>
      <c r="Y1988" s="6" t="str">
        <f t="shared" si="223"/>
        <v/>
      </c>
    </row>
    <row r="1989" spans="1:25" x14ac:dyDescent="0.3">
      <c r="A1989" s="6" t="str">
        <f t="shared" si="217"/>
        <v/>
      </c>
      <c r="B1989" s="7"/>
      <c r="C1989" s="7"/>
      <c r="D1989" s="7"/>
      <c r="E1989" s="8"/>
      <c r="F1989" s="9"/>
      <c r="G1989" s="8"/>
      <c r="H1989" s="8"/>
      <c r="I1989" s="8"/>
      <c r="J1989" s="10">
        <f t="shared" si="218"/>
        <v>0</v>
      </c>
      <c r="K1989" s="10">
        <f t="shared" si="219"/>
        <v>0</v>
      </c>
      <c r="L1989" s="8"/>
      <c r="M1989" s="7"/>
      <c r="N1989" s="8"/>
      <c r="O1989" s="7"/>
      <c r="P1989" s="7"/>
      <c r="Q1989" s="8"/>
      <c r="R1989" s="9"/>
      <c r="S1989" s="8"/>
      <c r="T1989" s="8"/>
      <c r="U1989" s="8"/>
      <c r="V1989" s="11" t="str">
        <f t="shared" si="220"/>
        <v/>
      </c>
      <c r="W1989" s="6" t="str">
        <f t="shared" si="221"/>
        <v/>
      </c>
      <c r="X1989" s="6" t="str">
        <f t="shared" si="222"/>
        <v/>
      </c>
      <c r="Y1989" s="6" t="str">
        <f t="shared" si="223"/>
        <v/>
      </c>
    </row>
    <row r="1990" spans="1:25" x14ac:dyDescent="0.3">
      <c r="A1990" s="6" t="str">
        <f t="shared" si="217"/>
        <v/>
      </c>
      <c r="B1990" s="7"/>
      <c r="C1990" s="7"/>
      <c r="D1990" s="7"/>
      <c r="E1990" s="8"/>
      <c r="F1990" s="9"/>
      <c r="G1990" s="8"/>
      <c r="H1990" s="8"/>
      <c r="I1990" s="8"/>
      <c r="J1990" s="10">
        <f t="shared" si="218"/>
        <v>0</v>
      </c>
      <c r="K1990" s="10">
        <f t="shared" si="219"/>
        <v>0</v>
      </c>
      <c r="L1990" s="8"/>
      <c r="M1990" s="7"/>
      <c r="N1990" s="8"/>
      <c r="O1990" s="7"/>
      <c r="P1990" s="7"/>
      <c r="Q1990" s="8"/>
      <c r="R1990" s="9"/>
      <c r="S1990" s="8"/>
      <c r="T1990" s="8"/>
      <c r="U1990" s="8"/>
      <c r="V1990" s="11" t="str">
        <f t="shared" si="220"/>
        <v/>
      </c>
      <c r="W1990" s="6" t="str">
        <f t="shared" si="221"/>
        <v/>
      </c>
      <c r="X1990" s="6" t="str">
        <f t="shared" si="222"/>
        <v/>
      </c>
      <c r="Y1990" s="6" t="str">
        <f t="shared" si="223"/>
        <v/>
      </c>
    </row>
    <row r="1991" spans="1:25" x14ac:dyDescent="0.3">
      <c r="A1991" s="6" t="str">
        <f t="shared" si="217"/>
        <v/>
      </c>
      <c r="B1991" s="7"/>
      <c r="C1991" s="7"/>
      <c r="D1991" s="7"/>
      <c r="E1991" s="8"/>
      <c r="F1991" s="9"/>
      <c r="G1991" s="8"/>
      <c r="H1991" s="8"/>
      <c r="I1991" s="8"/>
      <c r="J1991" s="10">
        <f t="shared" si="218"/>
        <v>0</v>
      </c>
      <c r="K1991" s="10">
        <f t="shared" si="219"/>
        <v>0</v>
      </c>
      <c r="L1991" s="8"/>
      <c r="M1991" s="7"/>
      <c r="N1991" s="8"/>
      <c r="O1991" s="7"/>
      <c r="P1991" s="7"/>
      <c r="Q1991" s="8"/>
      <c r="R1991" s="9"/>
      <c r="S1991" s="8"/>
      <c r="T1991" s="8"/>
      <c r="U1991" s="8"/>
      <c r="V1991" s="11" t="str">
        <f t="shared" si="220"/>
        <v/>
      </c>
      <c r="W1991" s="6" t="str">
        <f t="shared" si="221"/>
        <v/>
      </c>
      <c r="X1991" s="6" t="str">
        <f t="shared" si="222"/>
        <v/>
      </c>
      <c r="Y1991" s="6" t="str">
        <f t="shared" si="223"/>
        <v/>
      </c>
    </row>
    <row r="1992" spans="1:25" x14ac:dyDescent="0.3">
      <c r="A1992" s="6" t="str">
        <f t="shared" si="217"/>
        <v/>
      </c>
      <c r="B1992" s="7"/>
      <c r="C1992" s="7"/>
      <c r="D1992" s="7"/>
      <c r="E1992" s="8"/>
      <c r="F1992" s="9"/>
      <c r="G1992" s="8"/>
      <c r="H1992" s="8"/>
      <c r="I1992" s="8"/>
      <c r="J1992" s="10">
        <f t="shared" si="218"/>
        <v>0</v>
      </c>
      <c r="K1992" s="10">
        <f t="shared" si="219"/>
        <v>0</v>
      </c>
      <c r="L1992" s="8"/>
      <c r="M1992" s="7"/>
      <c r="N1992" s="8"/>
      <c r="O1992" s="7"/>
      <c r="P1992" s="7"/>
      <c r="Q1992" s="8"/>
      <c r="R1992" s="9"/>
      <c r="S1992" s="8"/>
      <c r="T1992" s="8"/>
      <c r="U1992" s="8"/>
      <c r="V1992" s="11" t="str">
        <f t="shared" si="220"/>
        <v/>
      </c>
      <c r="W1992" s="6" t="str">
        <f t="shared" si="221"/>
        <v/>
      </c>
      <c r="X1992" s="6" t="str">
        <f t="shared" si="222"/>
        <v/>
      </c>
      <c r="Y1992" s="6" t="str">
        <f t="shared" si="223"/>
        <v/>
      </c>
    </row>
    <row r="1993" spans="1:25" x14ac:dyDescent="0.3">
      <c r="A1993" s="6" t="str">
        <f t="shared" si="217"/>
        <v/>
      </c>
      <c r="B1993" s="7"/>
      <c r="C1993" s="7"/>
      <c r="D1993" s="7"/>
      <c r="E1993" s="8"/>
      <c r="F1993" s="9"/>
      <c r="G1993" s="8"/>
      <c r="H1993" s="8"/>
      <c r="I1993" s="8"/>
      <c r="J1993" s="10">
        <f t="shared" si="218"/>
        <v>0</v>
      </c>
      <c r="K1993" s="10">
        <f t="shared" si="219"/>
        <v>0</v>
      </c>
      <c r="L1993" s="8"/>
      <c r="M1993" s="7"/>
      <c r="N1993" s="8"/>
      <c r="O1993" s="7"/>
      <c r="P1993" s="7"/>
      <c r="Q1993" s="8"/>
      <c r="R1993" s="9"/>
      <c r="S1993" s="8"/>
      <c r="T1993" s="8"/>
      <c r="U1993" s="8"/>
      <c r="V1993" s="11" t="str">
        <f t="shared" si="220"/>
        <v/>
      </c>
      <c r="W1993" s="6" t="str">
        <f t="shared" si="221"/>
        <v/>
      </c>
      <c r="X1993" s="6" t="str">
        <f t="shared" si="222"/>
        <v/>
      </c>
      <c r="Y1993" s="6" t="str">
        <f t="shared" si="223"/>
        <v/>
      </c>
    </row>
    <row r="1994" spans="1:25" x14ac:dyDescent="0.3">
      <c r="A1994" s="6" t="str">
        <f t="shared" si="217"/>
        <v/>
      </c>
      <c r="B1994" s="7"/>
      <c r="C1994" s="7"/>
      <c r="D1994" s="7"/>
      <c r="E1994" s="8"/>
      <c r="F1994" s="9"/>
      <c r="G1994" s="8"/>
      <c r="H1994" s="8"/>
      <c r="I1994" s="8"/>
      <c r="J1994" s="10">
        <f t="shared" si="218"/>
        <v>0</v>
      </c>
      <c r="K1994" s="10">
        <f t="shared" si="219"/>
        <v>0</v>
      </c>
      <c r="L1994" s="8"/>
      <c r="M1994" s="7"/>
      <c r="N1994" s="8"/>
      <c r="O1994" s="7"/>
      <c r="P1994" s="7"/>
      <c r="Q1994" s="8"/>
      <c r="R1994" s="9"/>
      <c r="S1994" s="8"/>
      <c r="T1994" s="8"/>
      <c r="U1994" s="8"/>
      <c r="V1994" s="11" t="str">
        <f t="shared" si="220"/>
        <v/>
      </c>
      <c r="W1994" s="6" t="str">
        <f t="shared" si="221"/>
        <v/>
      </c>
      <c r="X1994" s="6" t="str">
        <f t="shared" si="222"/>
        <v/>
      </c>
      <c r="Y1994" s="6" t="str">
        <f t="shared" si="223"/>
        <v/>
      </c>
    </row>
    <row r="1995" spans="1:25" x14ac:dyDescent="0.3">
      <c r="A1995" s="6" t="str">
        <f t="shared" si="217"/>
        <v/>
      </c>
      <c r="B1995" s="7"/>
      <c r="C1995" s="7"/>
      <c r="D1995" s="7"/>
      <c r="E1995" s="8"/>
      <c r="F1995" s="9"/>
      <c r="G1995" s="8"/>
      <c r="H1995" s="8"/>
      <c r="I1995" s="8"/>
      <c r="J1995" s="10">
        <f t="shared" si="218"/>
        <v>0</v>
      </c>
      <c r="K1995" s="10">
        <f t="shared" si="219"/>
        <v>0</v>
      </c>
      <c r="L1995" s="8"/>
      <c r="M1995" s="7"/>
      <c r="N1995" s="8"/>
      <c r="O1995" s="7"/>
      <c r="P1995" s="7"/>
      <c r="Q1995" s="8"/>
      <c r="R1995" s="9"/>
      <c r="S1995" s="8"/>
      <c r="T1995" s="8"/>
      <c r="U1995" s="8"/>
      <c r="V1995" s="11" t="str">
        <f t="shared" si="220"/>
        <v/>
      </c>
      <c r="W1995" s="6" t="str">
        <f t="shared" si="221"/>
        <v/>
      </c>
      <c r="X1995" s="6" t="str">
        <f t="shared" si="222"/>
        <v/>
      </c>
      <c r="Y1995" s="6" t="str">
        <f t="shared" si="223"/>
        <v/>
      </c>
    </row>
    <row r="1996" spans="1:25" x14ac:dyDescent="0.3">
      <c r="A1996" s="6" t="str">
        <f t="shared" si="217"/>
        <v/>
      </c>
      <c r="B1996" s="7"/>
      <c r="C1996" s="7"/>
      <c r="D1996" s="7"/>
      <c r="E1996" s="8"/>
      <c r="F1996" s="9"/>
      <c r="G1996" s="8"/>
      <c r="H1996" s="8"/>
      <c r="I1996" s="8"/>
      <c r="J1996" s="10">
        <f t="shared" si="218"/>
        <v>0</v>
      </c>
      <c r="K1996" s="10">
        <f t="shared" si="219"/>
        <v>0</v>
      </c>
      <c r="L1996" s="8"/>
      <c r="M1996" s="7"/>
      <c r="N1996" s="8"/>
      <c r="O1996" s="7"/>
      <c r="P1996" s="7"/>
      <c r="Q1996" s="8"/>
      <c r="R1996" s="9"/>
      <c r="S1996" s="8"/>
      <c r="T1996" s="8"/>
      <c r="U1996" s="8"/>
      <c r="V1996" s="11" t="str">
        <f t="shared" si="220"/>
        <v/>
      </c>
      <c r="W1996" s="6" t="str">
        <f t="shared" si="221"/>
        <v/>
      </c>
      <c r="X1996" s="6" t="str">
        <f t="shared" si="222"/>
        <v/>
      </c>
      <c r="Y1996" s="6" t="str">
        <f t="shared" si="223"/>
        <v/>
      </c>
    </row>
    <row r="1997" spans="1:25" x14ac:dyDescent="0.3">
      <c r="A1997" s="6" t="str">
        <f t="shared" si="217"/>
        <v/>
      </c>
      <c r="B1997" s="7"/>
      <c r="C1997" s="7"/>
      <c r="D1997" s="7"/>
      <c r="E1997" s="8"/>
      <c r="F1997" s="9"/>
      <c r="G1997" s="8"/>
      <c r="H1997" s="8"/>
      <c r="I1997" s="8"/>
      <c r="J1997" s="10">
        <f t="shared" si="218"/>
        <v>0</v>
      </c>
      <c r="K1997" s="10">
        <f t="shared" si="219"/>
        <v>0</v>
      </c>
      <c r="L1997" s="8"/>
      <c r="M1997" s="7"/>
      <c r="N1997" s="8"/>
      <c r="O1997" s="7"/>
      <c r="P1997" s="7"/>
      <c r="Q1997" s="8"/>
      <c r="R1997" s="9"/>
      <c r="S1997" s="8"/>
      <c r="T1997" s="8"/>
      <c r="U1997" s="8"/>
      <c r="V1997" s="11" t="str">
        <f t="shared" si="220"/>
        <v/>
      </c>
      <c r="W1997" s="6" t="str">
        <f t="shared" si="221"/>
        <v/>
      </c>
      <c r="X1997" s="6" t="str">
        <f t="shared" si="222"/>
        <v/>
      </c>
      <c r="Y1997" s="6" t="str">
        <f t="shared" si="223"/>
        <v/>
      </c>
    </row>
    <row r="1998" spans="1:25" x14ac:dyDescent="0.3">
      <c r="A1998" s="6" t="str">
        <f t="shared" si="217"/>
        <v/>
      </c>
      <c r="B1998" s="7"/>
      <c r="C1998" s="7"/>
      <c r="D1998" s="7"/>
      <c r="E1998" s="8"/>
      <c r="F1998" s="9"/>
      <c r="G1998" s="8"/>
      <c r="H1998" s="8"/>
      <c r="I1998" s="8"/>
      <c r="J1998" s="10">
        <f t="shared" si="218"/>
        <v>0</v>
      </c>
      <c r="K1998" s="10">
        <f t="shared" si="219"/>
        <v>0</v>
      </c>
      <c r="L1998" s="8"/>
      <c r="M1998" s="7"/>
      <c r="N1998" s="8"/>
      <c r="O1998" s="7"/>
      <c r="P1998" s="7"/>
      <c r="Q1998" s="8"/>
      <c r="R1998" s="9"/>
      <c r="S1998" s="8"/>
      <c r="T1998" s="8"/>
      <c r="U1998" s="8"/>
      <c r="V1998" s="11" t="str">
        <f t="shared" si="220"/>
        <v/>
      </c>
      <c r="W1998" s="6" t="str">
        <f t="shared" si="221"/>
        <v/>
      </c>
      <c r="X1998" s="6" t="str">
        <f t="shared" si="222"/>
        <v/>
      </c>
      <c r="Y1998" s="6" t="str">
        <f t="shared" si="223"/>
        <v/>
      </c>
    </row>
    <row r="1999" spans="1:25" x14ac:dyDescent="0.3">
      <c r="A1999" s="6" t="str">
        <f t="shared" si="217"/>
        <v/>
      </c>
      <c r="B1999" s="7"/>
      <c r="C1999" s="7"/>
      <c r="D1999" s="7"/>
      <c r="E1999" s="8"/>
      <c r="F1999" s="9"/>
      <c r="G1999" s="8"/>
      <c r="H1999" s="8"/>
      <c r="I1999" s="8"/>
      <c r="J1999" s="10">
        <f t="shared" si="218"/>
        <v>0</v>
      </c>
      <c r="K1999" s="10">
        <f t="shared" si="219"/>
        <v>0</v>
      </c>
      <c r="L1999" s="8"/>
      <c r="M1999" s="7"/>
      <c r="N1999" s="8"/>
      <c r="O1999" s="7"/>
      <c r="P1999" s="7"/>
      <c r="Q1999" s="8"/>
      <c r="R1999" s="9"/>
      <c r="S1999" s="8"/>
      <c r="T1999" s="8"/>
      <c r="U1999" s="8"/>
      <c r="V1999" s="11" t="str">
        <f t="shared" si="220"/>
        <v/>
      </c>
      <c r="W1999" s="6" t="str">
        <f t="shared" si="221"/>
        <v/>
      </c>
      <c r="X1999" s="6" t="str">
        <f t="shared" si="222"/>
        <v/>
      </c>
      <c r="Y1999" s="6" t="str">
        <f t="shared" si="223"/>
        <v/>
      </c>
    </row>
    <row r="2000" spans="1:25" x14ac:dyDescent="0.3">
      <c r="A2000" s="6" t="str">
        <f t="shared" si="217"/>
        <v/>
      </c>
      <c r="B2000" s="7"/>
      <c r="C2000" s="7"/>
      <c r="D2000" s="7"/>
      <c r="E2000" s="8"/>
      <c r="F2000" s="9"/>
      <c r="G2000" s="8"/>
      <c r="H2000" s="8"/>
      <c r="I2000" s="8"/>
      <c r="J2000" s="10">
        <f t="shared" si="218"/>
        <v>0</v>
      </c>
      <c r="K2000" s="10">
        <f t="shared" si="219"/>
        <v>0</v>
      </c>
      <c r="L2000" s="8"/>
      <c r="M2000" s="7"/>
      <c r="N2000" s="8"/>
      <c r="O2000" s="7"/>
      <c r="P2000" s="7"/>
      <c r="Q2000" s="8"/>
      <c r="R2000" s="9"/>
      <c r="S2000" s="8"/>
      <c r="T2000" s="8"/>
      <c r="U2000" s="8"/>
      <c r="V2000" s="11" t="str">
        <f t="shared" si="220"/>
        <v/>
      </c>
      <c r="W2000" s="6" t="str">
        <f t="shared" si="221"/>
        <v/>
      </c>
      <c r="X2000" s="6" t="str">
        <f t="shared" si="222"/>
        <v/>
      </c>
      <c r="Y2000" s="6" t="str">
        <f t="shared" si="223"/>
        <v/>
      </c>
    </row>
    <row r="2001" spans="1:25" x14ac:dyDescent="0.3">
      <c r="A2001" s="6" t="str">
        <f t="shared" si="217"/>
        <v/>
      </c>
      <c r="B2001" s="7"/>
      <c r="C2001" s="7"/>
      <c r="D2001" s="7"/>
      <c r="E2001" s="8"/>
      <c r="F2001" s="9"/>
      <c r="G2001" s="8"/>
      <c r="H2001" s="8"/>
      <c r="I2001" s="8"/>
      <c r="J2001" s="10">
        <f t="shared" si="218"/>
        <v>0</v>
      </c>
      <c r="K2001" s="10">
        <f t="shared" si="219"/>
        <v>0</v>
      </c>
      <c r="L2001" s="8"/>
      <c r="M2001" s="7"/>
      <c r="N2001" s="8"/>
      <c r="O2001" s="7"/>
      <c r="P2001" s="7"/>
      <c r="Q2001" s="8"/>
      <c r="R2001" s="9"/>
      <c r="S2001" s="8"/>
      <c r="T2001" s="8"/>
      <c r="U2001" s="8"/>
      <c r="V2001" s="11" t="str">
        <f t="shared" si="220"/>
        <v/>
      </c>
      <c r="W2001" s="6" t="str">
        <f t="shared" si="221"/>
        <v/>
      </c>
      <c r="X2001" s="6" t="str">
        <f t="shared" si="222"/>
        <v/>
      </c>
      <c r="Y2001" s="6" t="str">
        <f t="shared" si="223"/>
        <v/>
      </c>
    </row>
    <row r="2002" spans="1:25" x14ac:dyDescent="0.3">
      <c r="A2002" s="6" t="str">
        <f t="shared" si="217"/>
        <v/>
      </c>
      <c r="B2002" s="7"/>
      <c r="C2002" s="7"/>
      <c r="D2002" s="7"/>
      <c r="E2002" s="8"/>
      <c r="F2002" s="9"/>
      <c r="G2002" s="8"/>
      <c r="H2002" s="8"/>
      <c r="I2002" s="8"/>
      <c r="J2002" s="10">
        <f t="shared" si="218"/>
        <v>0</v>
      </c>
      <c r="K2002" s="10">
        <f t="shared" si="219"/>
        <v>0</v>
      </c>
      <c r="L2002" s="8"/>
      <c r="M2002" s="7"/>
      <c r="N2002" s="8"/>
      <c r="O2002" s="7"/>
      <c r="P2002" s="7"/>
      <c r="Q2002" s="8"/>
      <c r="R2002" s="9"/>
      <c r="S2002" s="8"/>
      <c r="T2002" s="8"/>
      <c r="U2002" s="8"/>
      <c r="V2002" s="11" t="str">
        <f t="shared" si="220"/>
        <v/>
      </c>
      <c r="W2002" s="6" t="str">
        <f t="shared" si="221"/>
        <v/>
      </c>
      <c r="X2002" s="6" t="str">
        <f t="shared" si="222"/>
        <v/>
      </c>
      <c r="Y2002" s="6" t="str">
        <f t="shared" si="223"/>
        <v/>
      </c>
    </row>
    <row r="2003" spans="1:25" x14ac:dyDescent="0.3">
      <c r="A2003" s="6" t="str">
        <f t="shared" si="217"/>
        <v/>
      </c>
      <c r="B2003" s="7"/>
      <c r="C2003" s="7"/>
      <c r="D2003" s="7"/>
      <c r="E2003" s="8"/>
      <c r="F2003" s="9"/>
      <c r="G2003" s="8"/>
      <c r="H2003" s="8"/>
      <c r="I2003" s="8"/>
      <c r="J2003" s="10">
        <f t="shared" si="218"/>
        <v>0</v>
      </c>
      <c r="K2003" s="10">
        <f t="shared" si="219"/>
        <v>0</v>
      </c>
      <c r="L2003" s="8"/>
      <c r="M2003" s="7"/>
      <c r="N2003" s="8"/>
      <c r="O2003" s="7"/>
      <c r="P2003" s="7"/>
      <c r="Q2003" s="8"/>
      <c r="R2003" s="9"/>
      <c r="S2003" s="8"/>
      <c r="T2003" s="8"/>
      <c r="U2003" s="8"/>
      <c r="V2003" s="11" t="str">
        <f t="shared" si="220"/>
        <v/>
      </c>
      <c r="W2003" s="6" t="str">
        <f t="shared" si="221"/>
        <v/>
      </c>
      <c r="X2003" s="6" t="str">
        <f t="shared" si="222"/>
        <v/>
      </c>
      <c r="Y2003" s="6" t="str">
        <f t="shared" si="223"/>
        <v/>
      </c>
    </row>
    <row r="2004" spans="1:25" x14ac:dyDescent="0.3">
      <c r="A2004" s="6" t="str">
        <f t="shared" si="217"/>
        <v/>
      </c>
      <c r="B2004" s="7"/>
      <c r="C2004" s="7"/>
      <c r="D2004" s="7"/>
      <c r="E2004" s="8"/>
      <c r="F2004" s="9"/>
      <c r="G2004" s="8"/>
      <c r="H2004" s="8"/>
      <c r="I2004" s="8"/>
      <c r="J2004" s="10">
        <f t="shared" si="218"/>
        <v>0</v>
      </c>
      <c r="K2004" s="10">
        <f t="shared" si="219"/>
        <v>0</v>
      </c>
      <c r="L2004" s="8"/>
      <c r="M2004" s="7"/>
      <c r="N2004" s="8"/>
      <c r="O2004" s="7"/>
      <c r="P2004" s="7"/>
      <c r="Q2004" s="8"/>
      <c r="R2004" s="9"/>
      <c r="S2004" s="8"/>
      <c r="T2004" s="8"/>
      <c r="U2004" s="8"/>
      <c r="V2004" s="11" t="str">
        <f t="shared" si="220"/>
        <v/>
      </c>
      <c r="W2004" s="6" t="str">
        <f t="shared" si="221"/>
        <v/>
      </c>
      <c r="X2004" s="6" t="str">
        <f t="shared" si="222"/>
        <v/>
      </c>
      <c r="Y2004" s="6" t="str">
        <f t="shared" si="223"/>
        <v/>
      </c>
    </row>
    <row r="2005" spans="1:25" x14ac:dyDescent="0.3">
      <c r="A2005" s="6" t="str">
        <f t="shared" si="217"/>
        <v/>
      </c>
      <c r="B2005" s="7"/>
      <c r="C2005" s="7"/>
      <c r="D2005" s="7"/>
      <c r="E2005" s="8"/>
      <c r="F2005" s="9"/>
      <c r="G2005" s="8"/>
      <c r="H2005" s="8"/>
      <c r="I2005" s="8"/>
      <c r="J2005" s="10">
        <f t="shared" si="218"/>
        <v>0</v>
      </c>
      <c r="K2005" s="10">
        <f t="shared" si="219"/>
        <v>0</v>
      </c>
      <c r="L2005" s="8"/>
      <c r="M2005" s="7"/>
      <c r="N2005" s="8"/>
      <c r="O2005" s="7"/>
      <c r="P2005" s="7"/>
      <c r="Q2005" s="8"/>
      <c r="R2005" s="9"/>
      <c r="S2005" s="8"/>
      <c r="T2005" s="8"/>
      <c r="U2005" s="8"/>
      <c r="V2005" s="11" t="str">
        <f t="shared" si="220"/>
        <v/>
      </c>
      <c r="W2005" s="6" t="str">
        <f t="shared" si="221"/>
        <v/>
      </c>
      <c r="X2005" s="6" t="str">
        <f t="shared" si="222"/>
        <v/>
      </c>
      <c r="Y2005" s="6" t="str">
        <f t="shared" si="223"/>
        <v/>
      </c>
    </row>
    <row r="2006" spans="1:25" x14ac:dyDescent="0.3">
      <c r="A2006" s="6" t="str">
        <f t="shared" si="217"/>
        <v/>
      </c>
      <c r="B2006" s="7"/>
      <c r="C2006" s="7"/>
      <c r="D2006" s="7"/>
      <c r="E2006" s="8"/>
      <c r="F2006" s="9"/>
      <c r="G2006" s="8"/>
      <c r="H2006" s="8"/>
      <c r="I2006" s="8"/>
      <c r="J2006" s="10">
        <f t="shared" si="218"/>
        <v>0</v>
      </c>
      <c r="K2006" s="10">
        <f t="shared" si="219"/>
        <v>0</v>
      </c>
      <c r="L2006" s="8"/>
      <c r="M2006" s="7"/>
      <c r="N2006" s="8"/>
      <c r="O2006" s="7"/>
      <c r="P2006" s="7"/>
      <c r="Q2006" s="8"/>
      <c r="R2006" s="9"/>
      <c r="S2006" s="8"/>
      <c r="T2006" s="8"/>
      <c r="U2006" s="8"/>
      <c r="V2006" s="11" t="str">
        <f t="shared" si="220"/>
        <v/>
      </c>
      <c r="W2006" s="6" t="str">
        <f t="shared" si="221"/>
        <v/>
      </c>
      <c r="X2006" s="6" t="str">
        <f t="shared" si="222"/>
        <v/>
      </c>
      <c r="Y2006" s="6" t="str">
        <f t="shared" si="223"/>
        <v/>
      </c>
    </row>
    <row r="2007" spans="1:25" x14ac:dyDescent="0.3">
      <c r="A2007" s="6" t="str">
        <f t="shared" si="217"/>
        <v/>
      </c>
      <c r="B2007" s="7"/>
      <c r="C2007" s="7"/>
      <c r="D2007" s="7"/>
      <c r="E2007" s="8"/>
      <c r="F2007" s="9"/>
      <c r="G2007" s="8"/>
      <c r="H2007" s="8"/>
      <c r="I2007" s="8"/>
      <c r="J2007" s="10">
        <f t="shared" si="218"/>
        <v>0</v>
      </c>
      <c r="K2007" s="10">
        <f t="shared" si="219"/>
        <v>0</v>
      </c>
      <c r="L2007" s="8"/>
      <c r="M2007" s="7"/>
      <c r="N2007" s="8"/>
      <c r="O2007" s="7"/>
      <c r="P2007" s="7"/>
      <c r="Q2007" s="8"/>
      <c r="R2007" s="9"/>
      <c r="S2007" s="8"/>
      <c r="T2007" s="8"/>
      <c r="U2007" s="8"/>
      <c r="V2007" s="11" t="str">
        <f t="shared" si="220"/>
        <v/>
      </c>
      <c r="W2007" s="6" t="str">
        <f t="shared" si="221"/>
        <v/>
      </c>
      <c r="X2007" s="6" t="str">
        <f t="shared" si="222"/>
        <v/>
      </c>
      <c r="Y2007" s="6" t="str">
        <f t="shared" si="223"/>
        <v/>
      </c>
    </row>
    <row r="2008" spans="1:25" x14ac:dyDescent="0.3">
      <c r="A2008" s="6" t="str">
        <f t="shared" si="217"/>
        <v/>
      </c>
      <c r="B2008" s="7"/>
      <c r="C2008" s="7"/>
      <c r="D2008" s="7"/>
      <c r="E2008" s="8"/>
      <c r="F2008" s="9"/>
      <c r="G2008" s="8"/>
      <c r="H2008" s="8"/>
      <c r="I2008" s="8"/>
      <c r="J2008" s="10">
        <f t="shared" si="218"/>
        <v>0</v>
      </c>
      <c r="K2008" s="10">
        <f t="shared" si="219"/>
        <v>0</v>
      </c>
      <c r="L2008" s="8"/>
      <c r="M2008" s="7"/>
      <c r="N2008" s="8"/>
      <c r="O2008" s="7"/>
      <c r="P2008" s="7"/>
      <c r="Q2008" s="8"/>
      <c r="R2008" s="9"/>
      <c r="S2008" s="8"/>
      <c r="T2008" s="8"/>
      <c r="U2008" s="8"/>
      <c r="V2008" s="11" t="str">
        <f t="shared" si="220"/>
        <v/>
      </c>
      <c r="W2008" s="6" t="str">
        <f t="shared" si="221"/>
        <v/>
      </c>
      <c r="X2008" s="6" t="str">
        <f t="shared" si="222"/>
        <v/>
      </c>
      <c r="Y2008" s="6" t="str">
        <f t="shared" si="223"/>
        <v/>
      </c>
    </row>
    <row r="2009" spans="1:25" x14ac:dyDescent="0.3">
      <c r="A2009" s="6" t="str">
        <f t="shared" si="217"/>
        <v/>
      </c>
      <c r="B2009" s="7"/>
      <c r="C2009" s="7"/>
      <c r="D2009" s="7"/>
      <c r="E2009" s="8"/>
      <c r="F2009" s="9"/>
      <c r="G2009" s="8"/>
      <c r="H2009" s="8"/>
      <c r="I2009" s="8"/>
      <c r="J2009" s="10">
        <f t="shared" si="218"/>
        <v>0</v>
      </c>
      <c r="K2009" s="10">
        <f t="shared" si="219"/>
        <v>0</v>
      </c>
      <c r="L2009" s="8"/>
      <c r="M2009" s="7"/>
      <c r="N2009" s="8"/>
      <c r="O2009" s="7"/>
      <c r="P2009" s="7"/>
      <c r="Q2009" s="8"/>
      <c r="R2009" s="9"/>
      <c r="S2009" s="8"/>
      <c r="T2009" s="8"/>
      <c r="U2009" s="8"/>
      <c r="V2009" s="11" t="str">
        <f t="shared" si="220"/>
        <v/>
      </c>
      <c r="W2009" s="6" t="str">
        <f t="shared" si="221"/>
        <v/>
      </c>
      <c r="X2009" s="6" t="str">
        <f t="shared" si="222"/>
        <v/>
      </c>
      <c r="Y2009" s="6" t="str">
        <f t="shared" si="223"/>
        <v/>
      </c>
    </row>
    <row r="2010" spans="1:25" x14ac:dyDescent="0.3">
      <c r="A2010" s="6" t="str">
        <f t="shared" si="217"/>
        <v/>
      </c>
      <c r="B2010" s="7"/>
      <c r="C2010" s="7"/>
      <c r="D2010" s="7"/>
      <c r="E2010" s="8"/>
      <c r="F2010" s="9"/>
      <c r="G2010" s="8"/>
      <c r="H2010" s="8"/>
      <c r="I2010" s="8"/>
      <c r="J2010" s="10">
        <f t="shared" si="218"/>
        <v>0</v>
      </c>
      <c r="K2010" s="10">
        <f t="shared" si="219"/>
        <v>0</v>
      </c>
      <c r="L2010" s="8"/>
      <c r="M2010" s="7"/>
      <c r="N2010" s="8"/>
      <c r="O2010" s="7"/>
      <c r="P2010" s="7"/>
      <c r="Q2010" s="8"/>
      <c r="R2010" s="9"/>
      <c r="S2010" s="8"/>
      <c r="T2010" s="8"/>
      <c r="U2010" s="8"/>
      <c r="V2010" s="11" t="str">
        <f t="shared" si="220"/>
        <v/>
      </c>
      <c r="W2010" s="6" t="str">
        <f t="shared" si="221"/>
        <v/>
      </c>
      <c r="X2010" s="6" t="str">
        <f t="shared" si="222"/>
        <v/>
      </c>
      <c r="Y2010" s="6" t="str">
        <f t="shared" si="223"/>
        <v/>
      </c>
    </row>
    <row r="2011" spans="1:25" x14ac:dyDescent="0.3">
      <c r="A2011" s="6" t="str">
        <f t="shared" si="217"/>
        <v/>
      </c>
      <c r="B2011" s="7"/>
      <c r="C2011" s="7"/>
      <c r="D2011" s="7"/>
      <c r="E2011" s="8"/>
      <c r="F2011" s="9"/>
      <c r="G2011" s="8"/>
      <c r="H2011" s="8"/>
      <c r="I2011" s="8"/>
      <c r="J2011" s="10">
        <f t="shared" si="218"/>
        <v>0</v>
      </c>
      <c r="K2011" s="10">
        <f t="shared" si="219"/>
        <v>0</v>
      </c>
      <c r="L2011" s="8"/>
      <c r="M2011" s="7"/>
      <c r="N2011" s="8"/>
      <c r="O2011" s="7"/>
      <c r="P2011" s="7"/>
      <c r="Q2011" s="8"/>
      <c r="R2011" s="9"/>
      <c r="S2011" s="8"/>
      <c r="T2011" s="8"/>
      <c r="U2011" s="8"/>
      <c r="V2011" s="11" t="str">
        <f t="shared" si="220"/>
        <v/>
      </c>
      <c r="W2011" s="6" t="str">
        <f t="shared" si="221"/>
        <v/>
      </c>
      <c r="X2011" s="6" t="str">
        <f t="shared" si="222"/>
        <v/>
      </c>
      <c r="Y2011" s="6" t="str">
        <f t="shared" si="223"/>
        <v/>
      </c>
    </row>
    <row r="2012" spans="1:25" x14ac:dyDescent="0.3">
      <c r="A2012" s="6" t="str">
        <f t="shared" si="217"/>
        <v/>
      </c>
      <c r="B2012" s="7"/>
      <c r="C2012" s="7"/>
      <c r="D2012" s="7"/>
      <c r="E2012" s="8"/>
      <c r="F2012" s="9"/>
      <c r="G2012" s="8"/>
      <c r="H2012" s="8"/>
      <c r="I2012" s="8"/>
      <c r="J2012" s="10">
        <f t="shared" si="218"/>
        <v>0</v>
      </c>
      <c r="K2012" s="10">
        <f t="shared" si="219"/>
        <v>0</v>
      </c>
      <c r="L2012" s="8"/>
      <c r="M2012" s="7"/>
      <c r="N2012" s="8"/>
      <c r="O2012" s="7"/>
      <c r="P2012" s="7"/>
      <c r="Q2012" s="8"/>
      <c r="R2012" s="9"/>
      <c r="S2012" s="8"/>
      <c r="T2012" s="8"/>
      <c r="U2012" s="8"/>
      <c r="V2012" s="11" t="str">
        <f t="shared" si="220"/>
        <v/>
      </c>
      <c r="W2012" s="6" t="str">
        <f t="shared" si="221"/>
        <v/>
      </c>
      <c r="X2012" s="6" t="str">
        <f t="shared" si="222"/>
        <v/>
      </c>
      <c r="Y2012" s="6" t="str">
        <f t="shared" si="223"/>
        <v/>
      </c>
    </row>
    <row r="2013" spans="1:25" x14ac:dyDescent="0.3">
      <c r="A2013" s="6" t="str">
        <f t="shared" si="217"/>
        <v/>
      </c>
      <c r="B2013" s="7"/>
      <c r="C2013" s="7"/>
      <c r="D2013" s="7"/>
      <c r="E2013" s="8"/>
      <c r="F2013" s="9"/>
      <c r="G2013" s="8"/>
      <c r="H2013" s="8"/>
      <c r="I2013" s="8"/>
      <c r="J2013" s="10">
        <f t="shared" si="218"/>
        <v>0</v>
      </c>
      <c r="K2013" s="10">
        <f t="shared" si="219"/>
        <v>0</v>
      </c>
      <c r="L2013" s="8"/>
      <c r="M2013" s="7"/>
      <c r="N2013" s="8"/>
      <c r="O2013" s="7"/>
      <c r="P2013" s="7"/>
      <c r="Q2013" s="8"/>
      <c r="R2013" s="9"/>
      <c r="S2013" s="8"/>
      <c r="T2013" s="8"/>
      <c r="U2013" s="8"/>
      <c r="V2013" s="11" t="str">
        <f t="shared" si="220"/>
        <v/>
      </c>
      <c r="W2013" s="6" t="str">
        <f t="shared" si="221"/>
        <v/>
      </c>
      <c r="X2013" s="6" t="str">
        <f t="shared" si="222"/>
        <v/>
      </c>
      <c r="Y2013" s="6" t="str">
        <f t="shared" si="223"/>
        <v/>
      </c>
    </row>
    <row r="2014" spans="1:25" x14ac:dyDescent="0.3">
      <c r="A2014" s="6" t="str">
        <f t="shared" si="217"/>
        <v/>
      </c>
      <c r="B2014" s="7"/>
      <c r="C2014" s="7"/>
      <c r="D2014" s="7"/>
      <c r="E2014" s="8"/>
      <c r="F2014" s="9"/>
      <c r="G2014" s="8"/>
      <c r="H2014" s="8"/>
      <c r="I2014" s="8"/>
      <c r="J2014" s="10">
        <f t="shared" si="218"/>
        <v>0</v>
      </c>
      <c r="K2014" s="10">
        <f t="shared" si="219"/>
        <v>0</v>
      </c>
      <c r="L2014" s="8"/>
      <c r="M2014" s="7"/>
      <c r="N2014" s="8"/>
      <c r="O2014" s="7"/>
      <c r="P2014" s="7"/>
      <c r="Q2014" s="8"/>
      <c r="R2014" s="9"/>
      <c r="S2014" s="8"/>
      <c r="T2014" s="8"/>
      <c r="U2014" s="8"/>
      <c r="V2014" s="11" t="str">
        <f t="shared" si="220"/>
        <v/>
      </c>
      <c r="W2014" s="6" t="str">
        <f t="shared" si="221"/>
        <v/>
      </c>
      <c r="X2014" s="6" t="str">
        <f t="shared" si="222"/>
        <v/>
      </c>
      <c r="Y2014" s="6" t="str">
        <f t="shared" si="223"/>
        <v/>
      </c>
    </row>
    <row r="2015" spans="1:25" x14ac:dyDescent="0.3">
      <c r="A2015" s="6" t="str">
        <f t="shared" si="217"/>
        <v/>
      </c>
      <c r="B2015" s="7"/>
      <c r="C2015" s="7"/>
      <c r="D2015" s="7"/>
      <c r="E2015" s="8"/>
      <c r="F2015" s="9"/>
      <c r="G2015" s="8"/>
      <c r="H2015" s="8"/>
      <c r="I2015" s="8"/>
      <c r="J2015" s="10">
        <f t="shared" si="218"/>
        <v>0</v>
      </c>
      <c r="K2015" s="10">
        <f t="shared" si="219"/>
        <v>0</v>
      </c>
      <c r="L2015" s="8"/>
      <c r="M2015" s="7"/>
      <c r="N2015" s="8"/>
      <c r="O2015" s="7"/>
      <c r="P2015" s="7"/>
      <c r="Q2015" s="8"/>
      <c r="R2015" s="9"/>
      <c r="S2015" s="8"/>
      <c r="T2015" s="8"/>
      <c r="U2015" s="8"/>
      <c r="V2015" s="11" t="str">
        <f t="shared" si="220"/>
        <v/>
      </c>
      <c r="W2015" s="6" t="str">
        <f t="shared" si="221"/>
        <v/>
      </c>
      <c r="X2015" s="6" t="str">
        <f t="shared" si="222"/>
        <v/>
      </c>
      <c r="Y2015" s="6" t="str">
        <f t="shared" si="223"/>
        <v/>
      </c>
    </row>
    <row r="2016" spans="1:25" x14ac:dyDescent="0.3">
      <c r="A2016" s="6" t="str">
        <f t="shared" si="217"/>
        <v/>
      </c>
      <c r="B2016" s="7"/>
      <c r="C2016" s="7"/>
      <c r="D2016" s="7"/>
      <c r="E2016" s="8"/>
      <c r="F2016" s="9"/>
      <c r="G2016" s="8"/>
      <c r="H2016" s="8"/>
      <c r="I2016" s="8"/>
      <c r="J2016" s="10">
        <f t="shared" si="218"/>
        <v>0</v>
      </c>
      <c r="K2016" s="10">
        <f t="shared" si="219"/>
        <v>0</v>
      </c>
      <c r="L2016" s="8"/>
      <c r="M2016" s="7"/>
      <c r="N2016" s="8"/>
      <c r="O2016" s="7"/>
      <c r="P2016" s="7"/>
      <c r="Q2016" s="8"/>
      <c r="R2016" s="9"/>
      <c r="S2016" s="8"/>
      <c r="T2016" s="8"/>
      <c r="U2016" s="8"/>
      <c r="V2016" s="11" t="str">
        <f t="shared" si="220"/>
        <v/>
      </c>
      <c r="W2016" s="6" t="str">
        <f t="shared" si="221"/>
        <v/>
      </c>
      <c r="X2016" s="6" t="str">
        <f t="shared" si="222"/>
        <v/>
      </c>
      <c r="Y2016" s="6" t="str">
        <f t="shared" si="223"/>
        <v/>
      </c>
    </row>
    <row r="2017" spans="1:25" x14ac:dyDescent="0.3">
      <c r="A2017" s="6" t="str">
        <f t="shared" si="217"/>
        <v/>
      </c>
      <c r="B2017" s="7"/>
      <c r="C2017" s="7"/>
      <c r="D2017" s="7"/>
      <c r="E2017" s="8"/>
      <c r="F2017" s="9"/>
      <c r="G2017" s="8"/>
      <c r="H2017" s="8"/>
      <c r="I2017" s="8"/>
      <c r="J2017" s="10">
        <f t="shared" si="218"/>
        <v>0</v>
      </c>
      <c r="K2017" s="10">
        <f t="shared" si="219"/>
        <v>0</v>
      </c>
      <c r="L2017" s="8"/>
      <c r="M2017" s="7"/>
      <c r="N2017" s="8"/>
      <c r="O2017" s="7"/>
      <c r="P2017" s="7"/>
      <c r="Q2017" s="8"/>
      <c r="R2017" s="9"/>
      <c r="S2017" s="8"/>
      <c r="T2017" s="8"/>
      <c r="U2017" s="8"/>
      <c r="V2017" s="11" t="str">
        <f t="shared" si="220"/>
        <v/>
      </c>
      <c r="W2017" s="6" t="str">
        <f t="shared" si="221"/>
        <v/>
      </c>
      <c r="X2017" s="6" t="str">
        <f t="shared" si="222"/>
        <v/>
      </c>
      <c r="Y2017" s="6" t="str">
        <f t="shared" si="223"/>
        <v/>
      </c>
    </row>
    <row r="2018" spans="1:25" x14ac:dyDescent="0.3">
      <c r="A2018" s="6" t="str">
        <f t="shared" si="217"/>
        <v/>
      </c>
      <c r="B2018" s="7"/>
      <c r="C2018" s="7"/>
      <c r="D2018" s="7"/>
      <c r="E2018" s="8"/>
      <c r="F2018" s="9"/>
      <c r="G2018" s="8"/>
      <c r="H2018" s="8"/>
      <c r="I2018" s="8"/>
      <c r="J2018" s="10">
        <f t="shared" si="218"/>
        <v>0</v>
      </c>
      <c r="K2018" s="10">
        <f t="shared" si="219"/>
        <v>0</v>
      </c>
      <c r="L2018" s="8"/>
      <c r="M2018" s="7"/>
      <c r="N2018" s="8"/>
      <c r="O2018" s="7"/>
      <c r="P2018" s="7"/>
      <c r="Q2018" s="8"/>
      <c r="R2018" s="9"/>
      <c r="S2018" s="8"/>
      <c r="T2018" s="8"/>
      <c r="U2018" s="8"/>
      <c r="V2018" s="11" t="str">
        <f t="shared" si="220"/>
        <v/>
      </c>
      <c r="W2018" s="6" t="str">
        <f t="shared" si="221"/>
        <v/>
      </c>
      <c r="X2018" s="6" t="str">
        <f t="shared" si="222"/>
        <v/>
      </c>
      <c r="Y2018" s="6" t="str">
        <f t="shared" si="223"/>
        <v/>
      </c>
    </row>
    <row r="2019" spans="1:25" x14ac:dyDescent="0.3">
      <c r="A2019" s="6" t="str">
        <f t="shared" si="217"/>
        <v/>
      </c>
      <c r="B2019" s="7"/>
      <c r="C2019" s="7"/>
      <c r="D2019" s="7"/>
      <c r="E2019" s="8"/>
      <c r="F2019" s="9"/>
      <c r="G2019" s="8"/>
      <c r="H2019" s="8"/>
      <c r="I2019" s="8"/>
      <c r="J2019" s="10">
        <f t="shared" si="218"/>
        <v>0</v>
      </c>
      <c r="K2019" s="10">
        <f t="shared" si="219"/>
        <v>0</v>
      </c>
      <c r="L2019" s="8"/>
      <c r="M2019" s="7"/>
      <c r="N2019" s="8"/>
      <c r="O2019" s="7"/>
      <c r="P2019" s="7"/>
      <c r="Q2019" s="8"/>
      <c r="R2019" s="9"/>
      <c r="S2019" s="8"/>
      <c r="T2019" s="8"/>
      <c r="U2019" s="8"/>
      <c r="V2019" s="11" t="str">
        <f t="shared" si="220"/>
        <v/>
      </c>
      <c r="W2019" s="6" t="str">
        <f t="shared" si="221"/>
        <v/>
      </c>
      <c r="X2019" s="6" t="str">
        <f t="shared" si="222"/>
        <v/>
      </c>
      <c r="Y2019" s="6" t="str">
        <f t="shared" si="223"/>
        <v/>
      </c>
    </row>
    <row r="2020" spans="1:25" x14ac:dyDescent="0.3">
      <c r="A2020" s="6" t="str">
        <f t="shared" si="217"/>
        <v/>
      </c>
      <c r="B2020" s="7"/>
      <c r="C2020" s="7"/>
      <c r="D2020" s="7"/>
      <c r="E2020" s="8"/>
      <c r="F2020" s="9"/>
      <c r="G2020" s="8"/>
      <c r="H2020" s="8"/>
      <c r="I2020" s="8"/>
      <c r="J2020" s="10">
        <f t="shared" si="218"/>
        <v>0</v>
      </c>
      <c r="K2020" s="10">
        <f t="shared" si="219"/>
        <v>0</v>
      </c>
      <c r="L2020" s="8"/>
      <c r="M2020" s="7"/>
      <c r="N2020" s="8"/>
      <c r="O2020" s="7"/>
      <c r="P2020" s="7"/>
      <c r="Q2020" s="8"/>
      <c r="R2020" s="9"/>
      <c r="S2020" s="8"/>
      <c r="T2020" s="8"/>
      <c r="U2020" s="8"/>
      <c r="V2020" s="11" t="str">
        <f t="shared" si="220"/>
        <v/>
      </c>
      <c r="W2020" s="6" t="str">
        <f t="shared" si="221"/>
        <v/>
      </c>
      <c r="X2020" s="6" t="str">
        <f t="shared" si="222"/>
        <v/>
      </c>
      <c r="Y2020" s="6" t="str">
        <f t="shared" si="223"/>
        <v/>
      </c>
    </row>
    <row r="2021" spans="1:25" x14ac:dyDescent="0.3">
      <c r="A2021" s="6" t="str">
        <f t="shared" si="217"/>
        <v/>
      </c>
      <c r="B2021" s="7"/>
      <c r="C2021" s="7"/>
      <c r="D2021" s="7"/>
      <c r="E2021" s="8"/>
      <c r="F2021" s="9"/>
      <c r="G2021" s="8"/>
      <c r="H2021" s="8"/>
      <c r="I2021" s="8"/>
      <c r="J2021" s="10">
        <f t="shared" si="218"/>
        <v>0</v>
      </c>
      <c r="K2021" s="10">
        <f t="shared" si="219"/>
        <v>0</v>
      </c>
      <c r="L2021" s="8"/>
      <c r="M2021" s="7"/>
      <c r="N2021" s="8"/>
      <c r="O2021" s="7"/>
      <c r="P2021" s="7"/>
      <c r="Q2021" s="8"/>
      <c r="R2021" s="9"/>
      <c r="S2021" s="8"/>
      <c r="T2021" s="8"/>
      <c r="U2021" s="8"/>
      <c r="V2021" s="11" t="str">
        <f t="shared" si="220"/>
        <v/>
      </c>
      <c r="W2021" s="6" t="str">
        <f t="shared" si="221"/>
        <v/>
      </c>
      <c r="X2021" s="6" t="str">
        <f t="shared" si="222"/>
        <v/>
      </c>
      <c r="Y2021" s="6" t="str">
        <f t="shared" si="223"/>
        <v/>
      </c>
    </row>
    <row r="2022" spans="1:25" x14ac:dyDescent="0.3">
      <c r="A2022" s="6" t="str">
        <f t="shared" si="217"/>
        <v/>
      </c>
      <c r="B2022" s="7"/>
      <c r="C2022" s="7"/>
      <c r="D2022" s="7"/>
      <c r="E2022" s="8"/>
      <c r="F2022" s="9"/>
      <c r="G2022" s="8"/>
      <c r="H2022" s="8"/>
      <c r="I2022" s="8"/>
      <c r="J2022" s="10">
        <f t="shared" si="218"/>
        <v>0</v>
      </c>
      <c r="K2022" s="10">
        <f t="shared" si="219"/>
        <v>0</v>
      </c>
      <c r="L2022" s="8"/>
      <c r="M2022" s="7"/>
      <c r="N2022" s="8"/>
      <c r="O2022" s="7"/>
      <c r="P2022" s="7"/>
      <c r="Q2022" s="8"/>
      <c r="R2022" s="9"/>
      <c r="S2022" s="8"/>
      <c r="T2022" s="8"/>
      <c r="U2022" s="8"/>
      <c r="V2022" s="11" t="str">
        <f t="shared" si="220"/>
        <v/>
      </c>
      <c r="W2022" s="6" t="str">
        <f t="shared" si="221"/>
        <v/>
      </c>
      <c r="X2022" s="6" t="str">
        <f t="shared" si="222"/>
        <v/>
      </c>
      <c r="Y2022" s="6" t="str">
        <f t="shared" si="223"/>
        <v/>
      </c>
    </row>
    <row r="2023" spans="1:25" x14ac:dyDescent="0.3">
      <c r="A2023" s="6" t="str">
        <f t="shared" si="217"/>
        <v/>
      </c>
      <c r="B2023" s="7"/>
      <c r="C2023" s="7"/>
      <c r="D2023" s="7"/>
      <c r="E2023" s="8"/>
      <c r="F2023" s="9"/>
      <c r="G2023" s="8"/>
      <c r="H2023" s="8"/>
      <c r="I2023" s="8"/>
      <c r="J2023" s="10">
        <f t="shared" si="218"/>
        <v>0</v>
      </c>
      <c r="K2023" s="10">
        <f t="shared" si="219"/>
        <v>0</v>
      </c>
      <c r="L2023" s="8"/>
      <c r="M2023" s="7"/>
      <c r="N2023" s="8"/>
      <c r="O2023" s="7"/>
      <c r="P2023" s="7"/>
      <c r="Q2023" s="8"/>
      <c r="R2023" s="9"/>
      <c r="S2023" s="8"/>
      <c r="T2023" s="8"/>
      <c r="U2023" s="8"/>
      <c r="V2023" s="11" t="str">
        <f t="shared" si="220"/>
        <v/>
      </c>
      <c r="W2023" s="6" t="str">
        <f t="shared" si="221"/>
        <v/>
      </c>
      <c r="X2023" s="6" t="str">
        <f t="shared" si="222"/>
        <v/>
      </c>
      <c r="Y2023" s="6" t="str">
        <f t="shared" si="223"/>
        <v/>
      </c>
    </row>
    <row r="2024" spans="1:25" x14ac:dyDescent="0.3">
      <c r="A2024" s="6" t="str">
        <f t="shared" si="217"/>
        <v/>
      </c>
      <c r="B2024" s="7"/>
      <c r="C2024" s="7"/>
      <c r="D2024" s="7"/>
      <c r="E2024" s="8"/>
      <c r="F2024" s="9"/>
      <c r="G2024" s="8"/>
      <c r="H2024" s="8"/>
      <c r="I2024" s="8"/>
      <c r="J2024" s="10">
        <f t="shared" si="218"/>
        <v>0</v>
      </c>
      <c r="K2024" s="10">
        <f t="shared" si="219"/>
        <v>0</v>
      </c>
      <c r="L2024" s="8"/>
      <c r="M2024" s="7"/>
      <c r="N2024" s="8"/>
      <c r="O2024" s="7"/>
      <c r="P2024" s="7"/>
      <c r="Q2024" s="8"/>
      <c r="R2024" s="9"/>
      <c r="S2024" s="8"/>
      <c r="T2024" s="8"/>
      <c r="U2024" s="8"/>
      <c r="V2024" s="11" t="str">
        <f t="shared" si="220"/>
        <v/>
      </c>
      <c r="W2024" s="6" t="str">
        <f t="shared" si="221"/>
        <v/>
      </c>
      <c r="X2024" s="6" t="str">
        <f t="shared" si="222"/>
        <v/>
      </c>
      <c r="Y2024" s="6" t="str">
        <f t="shared" si="223"/>
        <v/>
      </c>
    </row>
    <row r="2025" spans="1:25" x14ac:dyDescent="0.3">
      <c r="A2025" s="6" t="str">
        <f t="shared" si="217"/>
        <v/>
      </c>
      <c r="B2025" s="7"/>
      <c r="C2025" s="7"/>
      <c r="D2025" s="7"/>
      <c r="E2025" s="8"/>
      <c r="F2025" s="9"/>
      <c r="G2025" s="8"/>
      <c r="H2025" s="8"/>
      <c r="I2025" s="8"/>
      <c r="J2025" s="10">
        <f t="shared" si="218"/>
        <v>0</v>
      </c>
      <c r="K2025" s="10">
        <f t="shared" si="219"/>
        <v>0</v>
      </c>
      <c r="L2025" s="8"/>
      <c r="M2025" s="7"/>
      <c r="N2025" s="8"/>
      <c r="O2025" s="7"/>
      <c r="P2025" s="7"/>
      <c r="Q2025" s="8"/>
      <c r="R2025" s="9"/>
      <c r="S2025" s="8"/>
      <c r="T2025" s="8"/>
      <c r="U2025" s="8"/>
      <c r="V2025" s="11" t="str">
        <f t="shared" si="220"/>
        <v/>
      </c>
      <c r="W2025" s="6" t="str">
        <f t="shared" si="221"/>
        <v/>
      </c>
      <c r="X2025" s="6" t="str">
        <f t="shared" si="222"/>
        <v/>
      </c>
      <c r="Y2025" s="6" t="str">
        <f t="shared" si="223"/>
        <v/>
      </c>
    </row>
    <row r="2026" spans="1:25" x14ac:dyDescent="0.3">
      <c r="A2026" s="6" t="str">
        <f t="shared" si="217"/>
        <v/>
      </c>
      <c r="B2026" s="7"/>
      <c r="C2026" s="7"/>
      <c r="D2026" s="7"/>
      <c r="E2026" s="8"/>
      <c r="F2026" s="9"/>
      <c r="G2026" s="8"/>
      <c r="H2026" s="8"/>
      <c r="I2026" s="8"/>
      <c r="J2026" s="10">
        <f t="shared" si="218"/>
        <v>0</v>
      </c>
      <c r="K2026" s="10">
        <f t="shared" si="219"/>
        <v>0</v>
      </c>
      <c r="L2026" s="8"/>
      <c r="M2026" s="7"/>
      <c r="N2026" s="8"/>
      <c r="O2026" s="7"/>
      <c r="P2026" s="7"/>
      <c r="Q2026" s="8"/>
      <c r="R2026" s="9"/>
      <c r="S2026" s="8"/>
      <c r="T2026" s="8"/>
      <c r="U2026" s="8"/>
      <c r="V2026" s="11" t="str">
        <f t="shared" si="220"/>
        <v/>
      </c>
      <c r="W2026" s="6" t="str">
        <f t="shared" si="221"/>
        <v/>
      </c>
      <c r="X2026" s="6" t="str">
        <f t="shared" si="222"/>
        <v/>
      </c>
      <c r="Y2026" s="6" t="str">
        <f t="shared" si="223"/>
        <v/>
      </c>
    </row>
    <row r="2027" spans="1:25" x14ac:dyDescent="0.3">
      <c r="A2027" s="6" t="str">
        <f t="shared" si="217"/>
        <v/>
      </c>
      <c r="B2027" s="7"/>
      <c r="C2027" s="7"/>
      <c r="D2027" s="7"/>
      <c r="E2027" s="8"/>
      <c r="F2027" s="9"/>
      <c r="G2027" s="8"/>
      <c r="H2027" s="8"/>
      <c r="I2027" s="8"/>
      <c r="J2027" s="10">
        <f t="shared" si="218"/>
        <v>0</v>
      </c>
      <c r="K2027" s="10">
        <f t="shared" si="219"/>
        <v>0</v>
      </c>
      <c r="L2027" s="8"/>
      <c r="M2027" s="7"/>
      <c r="N2027" s="8"/>
      <c r="O2027" s="7"/>
      <c r="P2027" s="7"/>
      <c r="Q2027" s="8"/>
      <c r="R2027" s="9"/>
      <c r="S2027" s="8"/>
      <c r="T2027" s="8"/>
      <c r="U2027" s="8"/>
      <c r="V2027" s="11" t="str">
        <f t="shared" si="220"/>
        <v/>
      </c>
      <c r="W2027" s="6" t="str">
        <f t="shared" si="221"/>
        <v/>
      </c>
      <c r="X2027" s="6" t="str">
        <f t="shared" si="222"/>
        <v/>
      </c>
      <c r="Y2027" s="6" t="str">
        <f t="shared" si="223"/>
        <v/>
      </c>
    </row>
    <row r="2028" spans="1:25" x14ac:dyDescent="0.3">
      <c r="A2028" s="6" t="str">
        <f t="shared" si="217"/>
        <v/>
      </c>
      <c r="B2028" s="7"/>
      <c r="C2028" s="7"/>
      <c r="D2028" s="7"/>
      <c r="E2028" s="8"/>
      <c r="F2028" s="9"/>
      <c r="G2028" s="8"/>
      <c r="H2028" s="8"/>
      <c r="I2028" s="8"/>
      <c r="J2028" s="10">
        <f t="shared" si="218"/>
        <v>0</v>
      </c>
      <c r="K2028" s="10">
        <f t="shared" si="219"/>
        <v>0</v>
      </c>
      <c r="L2028" s="8"/>
      <c r="M2028" s="7"/>
      <c r="N2028" s="8"/>
      <c r="O2028" s="7"/>
      <c r="P2028" s="7"/>
      <c r="Q2028" s="8"/>
      <c r="R2028" s="9"/>
      <c r="S2028" s="8"/>
      <c r="T2028" s="8"/>
      <c r="U2028" s="8"/>
      <c r="V2028" s="11" t="str">
        <f t="shared" si="220"/>
        <v/>
      </c>
      <c r="W2028" s="6" t="str">
        <f t="shared" si="221"/>
        <v/>
      </c>
      <c r="X2028" s="6" t="str">
        <f t="shared" si="222"/>
        <v/>
      </c>
      <c r="Y2028" s="6" t="str">
        <f t="shared" si="223"/>
        <v/>
      </c>
    </row>
    <row r="2029" spans="1:25" x14ac:dyDescent="0.3">
      <c r="A2029" s="6" t="str">
        <f t="shared" si="217"/>
        <v/>
      </c>
      <c r="B2029" s="7"/>
      <c r="C2029" s="7"/>
      <c r="D2029" s="7"/>
      <c r="E2029" s="8"/>
      <c r="F2029" s="9"/>
      <c r="G2029" s="8"/>
      <c r="H2029" s="8"/>
      <c r="I2029" s="8"/>
      <c r="J2029" s="10">
        <f t="shared" si="218"/>
        <v>0</v>
      </c>
      <c r="K2029" s="10">
        <f t="shared" si="219"/>
        <v>0</v>
      </c>
      <c r="L2029" s="8"/>
      <c r="M2029" s="7"/>
      <c r="N2029" s="8"/>
      <c r="O2029" s="7"/>
      <c r="P2029" s="7"/>
      <c r="Q2029" s="8"/>
      <c r="R2029" s="9"/>
      <c r="S2029" s="8"/>
      <c r="T2029" s="8"/>
      <c r="U2029" s="8"/>
      <c r="V2029" s="11" t="str">
        <f t="shared" si="220"/>
        <v/>
      </c>
      <c r="W2029" s="6" t="str">
        <f t="shared" si="221"/>
        <v/>
      </c>
      <c r="X2029" s="6" t="str">
        <f t="shared" si="222"/>
        <v/>
      </c>
      <c r="Y2029" s="6" t="str">
        <f t="shared" si="223"/>
        <v/>
      </c>
    </row>
    <row r="2030" spans="1:25" x14ac:dyDescent="0.3">
      <c r="A2030" s="6" t="str">
        <f t="shared" si="217"/>
        <v/>
      </c>
      <c r="B2030" s="7"/>
      <c r="C2030" s="7"/>
      <c r="D2030" s="7"/>
      <c r="E2030" s="8"/>
      <c r="F2030" s="9"/>
      <c r="G2030" s="8"/>
      <c r="H2030" s="8"/>
      <c r="I2030" s="8"/>
      <c r="J2030" s="10">
        <f t="shared" si="218"/>
        <v>0</v>
      </c>
      <c r="K2030" s="10">
        <f t="shared" si="219"/>
        <v>0</v>
      </c>
      <c r="L2030" s="8"/>
      <c r="M2030" s="7"/>
      <c r="N2030" s="8"/>
      <c r="O2030" s="7"/>
      <c r="P2030" s="7"/>
      <c r="Q2030" s="8"/>
      <c r="R2030" s="9"/>
      <c r="S2030" s="8"/>
      <c r="T2030" s="8"/>
      <c r="U2030" s="8"/>
      <c r="V2030" s="11" t="str">
        <f t="shared" si="220"/>
        <v/>
      </c>
      <c r="W2030" s="6" t="str">
        <f t="shared" si="221"/>
        <v/>
      </c>
      <c r="X2030" s="6" t="str">
        <f t="shared" si="222"/>
        <v/>
      </c>
      <c r="Y2030" s="6" t="str">
        <f t="shared" si="223"/>
        <v/>
      </c>
    </row>
    <row r="2031" spans="1:25" x14ac:dyDescent="0.3">
      <c r="A2031" s="6" t="str">
        <f t="shared" si="217"/>
        <v/>
      </c>
      <c r="B2031" s="7"/>
      <c r="C2031" s="7"/>
      <c r="D2031" s="7"/>
      <c r="E2031" s="8"/>
      <c r="F2031" s="9"/>
      <c r="G2031" s="8"/>
      <c r="H2031" s="8"/>
      <c r="I2031" s="8"/>
      <c r="J2031" s="10">
        <f t="shared" si="218"/>
        <v>0</v>
      </c>
      <c r="K2031" s="10">
        <f t="shared" si="219"/>
        <v>0</v>
      </c>
      <c r="L2031" s="8"/>
      <c r="M2031" s="7"/>
      <c r="N2031" s="8"/>
      <c r="O2031" s="7"/>
      <c r="P2031" s="7"/>
      <c r="Q2031" s="8"/>
      <c r="R2031" s="9"/>
      <c r="S2031" s="8"/>
      <c r="T2031" s="8"/>
      <c r="U2031" s="8"/>
      <c r="V2031" s="11" t="str">
        <f t="shared" si="220"/>
        <v/>
      </c>
      <c r="W2031" s="6" t="str">
        <f t="shared" si="221"/>
        <v/>
      </c>
      <c r="X2031" s="6" t="str">
        <f t="shared" si="222"/>
        <v/>
      </c>
      <c r="Y2031" s="6" t="str">
        <f t="shared" si="223"/>
        <v/>
      </c>
    </row>
    <row r="2032" spans="1:25" x14ac:dyDescent="0.3">
      <c r="A2032" s="6" t="str">
        <f t="shared" si="217"/>
        <v/>
      </c>
      <c r="B2032" s="7"/>
      <c r="C2032" s="7"/>
      <c r="D2032" s="7"/>
      <c r="E2032" s="8"/>
      <c r="F2032" s="9"/>
      <c r="G2032" s="8"/>
      <c r="H2032" s="8"/>
      <c r="I2032" s="8"/>
      <c r="J2032" s="10">
        <f t="shared" si="218"/>
        <v>0</v>
      </c>
      <c r="K2032" s="10">
        <f t="shared" si="219"/>
        <v>0</v>
      </c>
      <c r="L2032" s="8"/>
      <c r="M2032" s="7"/>
      <c r="N2032" s="8"/>
      <c r="O2032" s="7"/>
      <c r="P2032" s="7"/>
      <c r="Q2032" s="8"/>
      <c r="R2032" s="9"/>
      <c r="S2032" s="8"/>
      <c r="T2032" s="8"/>
      <c r="U2032" s="8"/>
      <c r="V2032" s="11" t="str">
        <f t="shared" si="220"/>
        <v/>
      </c>
      <c r="W2032" s="6" t="str">
        <f t="shared" si="221"/>
        <v/>
      </c>
      <c r="X2032" s="6" t="str">
        <f t="shared" si="222"/>
        <v/>
      </c>
      <c r="Y2032" s="6" t="str">
        <f t="shared" si="223"/>
        <v/>
      </c>
    </row>
    <row r="2033" spans="1:25" x14ac:dyDescent="0.3">
      <c r="A2033" s="6" t="str">
        <f t="shared" si="217"/>
        <v/>
      </c>
      <c r="B2033" s="7"/>
      <c r="C2033" s="7"/>
      <c r="D2033" s="7"/>
      <c r="E2033" s="8"/>
      <c r="F2033" s="9"/>
      <c r="G2033" s="8"/>
      <c r="H2033" s="8"/>
      <c r="I2033" s="8"/>
      <c r="J2033" s="10">
        <f t="shared" si="218"/>
        <v>0</v>
      </c>
      <c r="K2033" s="10">
        <f t="shared" si="219"/>
        <v>0</v>
      </c>
      <c r="L2033" s="8"/>
      <c r="M2033" s="7"/>
      <c r="N2033" s="8"/>
      <c r="O2033" s="7"/>
      <c r="P2033" s="7"/>
      <c r="Q2033" s="8"/>
      <c r="R2033" s="9"/>
      <c r="S2033" s="8"/>
      <c r="T2033" s="8"/>
      <c r="U2033" s="8"/>
      <c r="V2033" s="11" t="str">
        <f t="shared" si="220"/>
        <v/>
      </c>
      <c r="W2033" s="6" t="str">
        <f t="shared" si="221"/>
        <v/>
      </c>
      <c r="X2033" s="6" t="str">
        <f t="shared" si="222"/>
        <v/>
      </c>
      <c r="Y2033" s="6" t="str">
        <f t="shared" si="223"/>
        <v/>
      </c>
    </row>
    <row r="2034" spans="1:25" x14ac:dyDescent="0.3">
      <c r="A2034" s="6" t="str">
        <f t="shared" si="217"/>
        <v/>
      </c>
      <c r="B2034" s="7"/>
      <c r="C2034" s="7"/>
      <c r="D2034" s="7"/>
      <c r="E2034" s="8"/>
      <c r="F2034" s="9"/>
      <c r="G2034" s="8"/>
      <c r="H2034" s="8"/>
      <c r="I2034" s="8"/>
      <c r="J2034" s="10">
        <f t="shared" si="218"/>
        <v>0</v>
      </c>
      <c r="K2034" s="10">
        <f t="shared" si="219"/>
        <v>0</v>
      </c>
      <c r="L2034" s="8"/>
      <c r="M2034" s="7"/>
      <c r="N2034" s="8"/>
      <c r="O2034" s="7"/>
      <c r="P2034" s="7"/>
      <c r="Q2034" s="8"/>
      <c r="R2034" s="9"/>
      <c r="S2034" s="8"/>
      <c r="T2034" s="8"/>
      <c r="U2034" s="8"/>
      <c r="V2034" s="11" t="str">
        <f t="shared" si="220"/>
        <v/>
      </c>
      <c r="W2034" s="6" t="str">
        <f t="shared" si="221"/>
        <v/>
      </c>
      <c r="X2034" s="6" t="str">
        <f t="shared" si="222"/>
        <v/>
      </c>
      <c r="Y2034" s="6" t="str">
        <f t="shared" si="223"/>
        <v/>
      </c>
    </row>
    <row r="2035" spans="1:25" x14ac:dyDescent="0.3">
      <c r="A2035" s="6" t="str">
        <f t="shared" si="217"/>
        <v/>
      </c>
      <c r="B2035" s="7"/>
      <c r="C2035" s="7"/>
      <c r="D2035" s="7"/>
      <c r="E2035" s="8"/>
      <c r="F2035" s="9"/>
      <c r="G2035" s="8"/>
      <c r="H2035" s="8"/>
      <c r="I2035" s="8"/>
      <c r="J2035" s="10">
        <f t="shared" si="218"/>
        <v>0</v>
      </c>
      <c r="K2035" s="10">
        <f t="shared" si="219"/>
        <v>0</v>
      </c>
      <c r="L2035" s="8"/>
      <c r="M2035" s="7"/>
      <c r="N2035" s="8"/>
      <c r="O2035" s="7"/>
      <c r="P2035" s="7"/>
      <c r="Q2035" s="8"/>
      <c r="R2035" s="9"/>
      <c r="S2035" s="8"/>
      <c r="T2035" s="8"/>
      <c r="U2035" s="8"/>
      <c r="V2035" s="11" t="str">
        <f t="shared" si="220"/>
        <v/>
      </c>
      <c r="W2035" s="6" t="str">
        <f t="shared" si="221"/>
        <v/>
      </c>
      <c r="X2035" s="6" t="str">
        <f t="shared" si="222"/>
        <v/>
      </c>
      <c r="Y2035" s="6" t="str">
        <f t="shared" si="223"/>
        <v/>
      </c>
    </row>
    <row r="2036" spans="1:25" x14ac:dyDescent="0.3">
      <c r="A2036" s="6" t="str">
        <f t="shared" si="217"/>
        <v/>
      </c>
      <c r="B2036" s="7"/>
      <c r="C2036" s="7"/>
      <c r="D2036" s="7"/>
      <c r="E2036" s="8"/>
      <c r="F2036" s="9"/>
      <c r="G2036" s="8"/>
      <c r="H2036" s="8"/>
      <c r="I2036" s="8"/>
      <c r="J2036" s="10">
        <f t="shared" si="218"/>
        <v>0</v>
      </c>
      <c r="K2036" s="10">
        <f t="shared" si="219"/>
        <v>0</v>
      </c>
      <c r="L2036" s="8"/>
      <c r="M2036" s="7"/>
      <c r="N2036" s="8"/>
      <c r="O2036" s="7"/>
      <c r="P2036" s="7"/>
      <c r="Q2036" s="8"/>
      <c r="R2036" s="9"/>
      <c r="S2036" s="8"/>
      <c r="T2036" s="8"/>
      <c r="U2036" s="8"/>
      <c r="V2036" s="11" t="str">
        <f t="shared" si="220"/>
        <v/>
      </c>
      <c r="W2036" s="6" t="str">
        <f t="shared" si="221"/>
        <v/>
      </c>
      <c r="X2036" s="6" t="str">
        <f t="shared" si="222"/>
        <v/>
      </c>
      <c r="Y2036" s="6" t="str">
        <f t="shared" si="223"/>
        <v/>
      </c>
    </row>
    <row r="2037" spans="1:25" x14ac:dyDescent="0.3">
      <c r="A2037" s="6" t="str">
        <f t="shared" si="217"/>
        <v/>
      </c>
      <c r="B2037" s="7"/>
      <c r="C2037" s="7"/>
      <c r="D2037" s="7"/>
      <c r="E2037" s="8"/>
      <c r="F2037" s="9"/>
      <c r="G2037" s="8"/>
      <c r="H2037" s="8"/>
      <c r="I2037" s="8"/>
      <c r="J2037" s="10">
        <f t="shared" si="218"/>
        <v>0</v>
      </c>
      <c r="K2037" s="10">
        <f t="shared" si="219"/>
        <v>0</v>
      </c>
      <c r="L2037" s="8"/>
      <c r="M2037" s="7"/>
      <c r="N2037" s="8"/>
      <c r="O2037" s="7"/>
      <c r="P2037" s="7"/>
      <c r="Q2037" s="8"/>
      <c r="R2037" s="9"/>
      <c r="S2037" s="8"/>
      <c r="T2037" s="8"/>
      <c r="U2037" s="8"/>
      <c r="V2037" s="11" t="str">
        <f t="shared" si="220"/>
        <v/>
      </c>
      <c r="W2037" s="6" t="str">
        <f t="shared" si="221"/>
        <v/>
      </c>
      <c r="X2037" s="6" t="str">
        <f t="shared" si="222"/>
        <v/>
      </c>
      <c r="Y2037" s="6" t="str">
        <f t="shared" si="223"/>
        <v/>
      </c>
    </row>
    <row r="2038" spans="1:25" x14ac:dyDescent="0.3">
      <c r="A2038" s="6" t="str">
        <f t="shared" si="217"/>
        <v/>
      </c>
      <c r="B2038" s="7"/>
      <c r="C2038" s="7"/>
      <c r="D2038" s="7"/>
      <c r="E2038" s="8"/>
      <c r="F2038" s="9"/>
      <c r="G2038" s="8"/>
      <c r="H2038" s="8"/>
      <c r="I2038" s="8"/>
      <c r="J2038" s="10">
        <f t="shared" si="218"/>
        <v>0</v>
      </c>
      <c r="K2038" s="10">
        <f t="shared" si="219"/>
        <v>0</v>
      </c>
      <c r="L2038" s="8"/>
      <c r="M2038" s="7"/>
      <c r="N2038" s="8"/>
      <c r="O2038" s="7"/>
      <c r="P2038" s="7"/>
      <c r="Q2038" s="8"/>
      <c r="R2038" s="9"/>
      <c r="S2038" s="8"/>
      <c r="T2038" s="8"/>
      <c r="U2038" s="8"/>
      <c r="V2038" s="11" t="str">
        <f t="shared" si="220"/>
        <v/>
      </c>
      <c r="W2038" s="6" t="str">
        <f t="shared" si="221"/>
        <v/>
      </c>
      <c r="X2038" s="6" t="str">
        <f t="shared" si="222"/>
        <v/>
      </c>
      <c r="Y2038" s="6" t="str">
        <f t="shared" si="223"/>
        <v/>
      </c>
    </row>
    <row r="2039" spans="1:25" x14ac:dyDescent="0.3">
      <c r="A2039" s="6" t="str">
        <f t="shared" si="217"/>
        <v/>
      </c>
      <c r="B2039" s="7"/>
      <c r="C2039" s="7"/>
      <c r="D2039" s="7"/>
      <c r="E2039" s="8"/>
      <c r="F2039" s="9"/>
      <c r="G2039" s="8"/>
      <c r="H2039" s="8"/>
      <c r="I2039" s="8"/>
      <c r="J2039" s="10">
        <f t="shared" si="218"/>
        <v>0</v>
      </c>
      <c r="K2039" s="10">
        <f t="shared" si="219"/>
        <v>0</v>
      </c>
      <c r="L2039" s="8"/>
      <c r="M2039" s="7"/>
      <c r="N2039" s="8"/>
      <c r="O2039" s="7"/>
      <c r="P2039" s="7"/>
      <c r="Q2039" s="8"/>
      <c r="R2039" s="9"/>
      <c r="S2039" s="8"/>
      <c r="T2039" s="8"/>
      <c r="U2039" s="8"/>
      <c r="V2039" s="11" t="str">
        <f t="shared" si="220"/>
        <v/>
      </c>
      <c r="W2039" s="6" t="str">
        <f t="shared" si="221"/>
        <v/>
      </c>
      <c r="X2039" s="6" t="str">
        <f t="shared" si="222"/>
        <v/>
      </c>
      <c r="Y2039" s="6" t="str">
        <f t="shared" si="223"/>
        <v/>
      </c>
    </row>
    <row r="2040" spans="1:25" x14ac:dyDescent="0.3">
      <c r="A2040" s="6" t="str">
        <f t="shared" si="217"/>
        <v/>
      </c>
      <c r="B2040" s="7"/>
      <c r="C2040" s="7"/>
      <c r="D2040" s="7"/>
      <c r="E2040" s="8"/>
      <c r="F2040" s="9"/>
      <c r="G2040" s="8"/>
      <c r="H2040" s="8"/>
      <c r="I2040" s="8"/>
      <c r="J2040" s="10">
        <f t="shared" si="218"/>
        <v>0</v>
      </c>
      <c r="K2040" s="10">
        <f t="shared" si="219"/>
        <v>0</v>
      </c>
      <c r="L2040" s="8"/>
      <c r="M2040" s="7"/>
      <c r="N2040" s="8"/>
      <c r="O2040" s="7"/>
      <c r="P2040" s="7"/>
      <c r="Q2040" s="8"/>
      <c r="R2040" s="9"/>
      <c r="S2040" s="8"/>
      <c r="T2040" s="8"/>
      <c r="U2040" s="8"/>
      <c r="V2040" s="11" t="str">
        <f t="shared" si="220"/>
        <v/>
      </c>
      <c r="W2040" s="6" t="str">
        <f t="shared" si="221"/>
        <v/>
      </c>
      <c r="X2040" s="6" t="str">
        <f t="shared" si="222"/>
        <v/>
      </c>
      <c r="Y2040" s="6" t="str">
        <f t="shared" si="223"/>
        <v/>
      </c>
    </row>
    <row r="2041" spans="1:25" x14ac:dyDescent="0.3">
      <c r="A2041" s="6" t="str">
        <f t="shared" si="217"/>
        <v/>
      </c>
      <c r="B2041" s="7"/>
      <c r="C2041" s="7"/>
      <c r="D2041" s="7"/>
      <c r="E2041" s="8"/>
      <c r="F2041" s="9"/>
      <c r="G2041" s="8"/>
      <c r="H2041" s="8"/>
      <c r="I2041" s="8"/>
      <c r="J2041" s="10">
        <f t="shared" si="218"/>
        <v>0</v>
      </c>
      <c r="K2041" s="10">
        <f t="shared" si="219"/>
        <v>0</v>
      </c>
      <c r="L2041" s="8"/>
      <c r="M2041" s="7"/>
      <c r="N2041" s="8"/>
      <c r="O2041" s="7"/>
      <c r="P2041" s="7"/>
      <c r="Q2041" s="8"/>
      <c r="R2041" s="9"/>
      <c r="S2041" s="8"/>
      <c r="T2041" s="8"/>
      <c r="U2041" s="8"/>
      <c r="V2041" s="11" t="str">
        <f t="shared" si="220"/>
        <v/>
      </c>
      <c r="W2041" s="6" t="str">
        <f t="shared" si="221"/>
        <v/>
      </c>
      <c r="X2041" s="6" t="str">
        <f t="shared" si="222"/>
        <v/>
      </c>
      <c r="Y2041" s="6" t="str">
        <f t="shared" si="223"/>
        <v/>
      </c>
    </row>
    <row r="2042" spans="1:25" x14ac:dyDescent="0.3">
      <c r="A2042" s="6" t="str">
        <f t="shared" si="217"/>
        <v/>
      </c>
      <c r="B2042" s="7"/>
      <c r="C2042" s="7"/>
      <c r="D2042" s="7"/>
      <c r="E2042" s="8"/>
      <c r="F2042" s="9"/>
      <c r="G2042" s="8"/>
      <c r="H2042" s="8"/>
      <c r="I2042" s="8"/>
      <c r="J2042" s="10">
        <f t="shared" si="218"/>
        <v>0</v>
      </c>
      <c r="K2042" s="10">
        <f t="shared" si="219"/>
        <v>0</v>
      </c>
      <c r="L2042" s="8"/>
      <c r="M2042" s="7"/>
      <c r="N2042" s="8"/>
      <c r="O2042" s="7"/>
      <c r="P2042" s="7"/>
      <c r="Q2042" s="8"/>
      <c r="R2042" s="9"/>
      <c r="S2042" s="8"/>
      <c r="T2042" s="8"/>
      <c r="U2042" s="8"/>
      <c r="V2042" s="11" t="str">
        <f t="shared" si="220"/>
        <v/>
      </c>
      <c r="W2042" s="6" t="str">
        <f t="shared" si="221"/>
        <v/>
      </c>
      <c r="X2042" s="6" t="str">
        <f t="shared" si="222"/>
        <v/>
      </c>
      <c r="Y2042" s="6" t="str">
        <f t="shared" si="223"/>
        <v/>
      </c>
    </row>
    <row r="2043" spans="1:25" x14ac:dyDescent="0.3">
      <c r="A2043" s="6" t="str">
        <f t="shared" si="217"/>
        <v/>
      </c>
      <c r="B2043" s="7"/>
      <c r="C2043" s="7"/>
      <c r="D2043" s="7"/>
      <c r="E2043" s="8"/>
      <c r="F2043" s="9"/>
      <c r="G2043" s="8"/>
      <c r="H2043" s="8"/>
      <c r="I2043" s="8"/>
      <c r="J2043" s="10">
        <f t="shared" si="218"/>
        <v>0</v>
      </c>
      <c r="K2043" s="10">
        <f t="shared" si="219"/>
        <v>0</v>
      </c>
      <c r="L2043" s="8"/>
      <c r="M2043" s="7"/>
      <c r="N2043" s="8"/>
      <c r="O2043" s="7"/>
      <c r="P2043" s="7"/>
      <c r="Q2043" s="8"/>
      <c r="R2043" s="9"/>
      <c r="S2043" s="8"/>
      <c r="T2043" s="8"/>
      <c r="U2043" s="8"/>
      <c r="V2043" s="11" t="str">
        <f t="shared" si="220"/>
        <v/>
      </c>
      <c r="W2043" s="6" t="str">
        <f t="shared" si="221"/>
        <v/>
      </c>
      <c r="X2043" s="6" t="str">
        <f t="shared" si="222"/>
        <v/>
      </c>
      <c r="Y2043" s="6" t="str">
        <f t="shared" si="223"/>
        <v/>
      </c>
    </row>
    <row r="2044" spans="1:25" x14ac:dyDescent="0.3">
      <c r="A2044" s="6" t="str">
        <f t="shared" si="217"/>
        <v/>
      </c>
      <c r="B2044" s="7"/>
      <c r="C2044" s="7"/>
      <c r="D2044" s="7"/>
      <c r="E2044" s="8"/>
      <c r="F2044" s="9"/>
      <c r="G2044" s="8"/>
      <c r="H2044" s="8"/>
      <c r="I2044" s="8"/>
      <c r="J2044" s="10">
        <f t="shared" si="218"/>
        <v>0</v>
      </c>
      <c r="K2044" s="10">
        <f t="shared" si="219"/>
        <v>0</v>
      </c>
      <c r="L2044" s="8"/>
      <c r="M2044" s="7"/>
      <c r="N2044" s="8"/>
      <c r="O2044" s="7"/>
      <c r="P2044" s="7"/>
      <c r="Q2044" s="8"/>
      <c r="R2044" s="9"/>
      <c r="S2044" s="8"/>
      <c r="T2044" s="8"/>
      <c r="U2044" s="8"/>
      <c r="V2044" s="11" t="str">
        <f t="shared" si="220"/>
        <v/>
      </c>
      <c r="W2044" s="6" t="str">
        <f t="shared" si="221"/>
        <v/>
      </c>
      <c r="X2044" s="6" t="str">
        <f t="shared" si="222"/>
        <v/>
      </c>
      <c r="Y2044" s="6" t="str">
        <f t="shared" si="223"/>
        <v/>
      </c>
    </row>
    <row r="2045" spans="1:25" x14ac:dyDescent="0.3">
      <c r="A2045" s="6" t="str">
        <f t="shared" si="217"/>
        <v/>
      </c>
      <c r="B2045" s="7"/>
      <c r="C2045" s="7"/>
      <c r="D2045" s="7"/>
      <c r="E2045" s="8"/>
      <c r="F2045" s="9"/>
      <c r="G2045" s="8"/>
      <c r="H2045" s="8"/>
      <c r="I2045" s="8"/>
      <c r="J2045" s="10">
        <f t="shared" si="218"/>
        <v>0</v>
      </c>
      <c r="K2045" s="10">
        <f t="shared" si="219"/>
        <v>0</v>
      </c>
      <c r="L2045" s="8"/>
      <c r="M2045" s="7"/>
      <c r="N2045" s="8"/>
      <c r="O2045" s="7"/>
      <c r="P2045" s="7"/>
      <c r="Q2045" s="8"/>
      <c r="R2045" s="9"/>
      <c r="S2045" s="8"/>
      <c r="T2045" s="8"/>
      <c r="U2045" s="8"/>
      <c r="V2045" s="11" t="str">
        <f t="shared" si="220"/>
        <v/>
      </c>
      <c r="W2045" s="6" t="str">
        <f t="shared" si="221"/>
        <v/>
      </c>
      <c r="X2045" s="6" t="str">
        <f t="shared" si="222"/>
        <v/>
      </c>
      <c r="Y2045" s="6" t="str">
        <f t="shared" si="223"/>
        <v/>
      </c>
    </row>
    <row r="2046" spans="1:25" x14ac:dyDescent="0.3">
      <c r="A2046" s="6" t="str">
        <f t="shared" si="217"/>
        <v/>
      </c>
      <c r="B2046" s="7"/>
      <c r="C2046" s="7"/>
      <c r="D2046" s="7"/>
      <c r="E2046" s="8"/>
      <c r="F2046" s="9"/>
      <c r="G2046" s="8"/>
      <c r="H2046" s="8"/>
      <c r="I2046" s="8"/>
      <c r="J2046" s="10">
        <f t="shared" si="218"/>
        <v>0</v>
      </c>
      <c r="K2046" s="10">
        <f t="shared" si="219"/>
        <v>0</v>
      </c>
      <c r="L2046" s="8"/>
      <c r="M2046" s="7"/>
      <c r="N2046" s="8"/>
      <c r="O2046" s="7"/>
      <c r="P2046" s="7"/>
      <c r="Q2046" s="8"/>
      <c r="R2046" s="9"/>
      <c r="S2046" s="8"/>
      <c r="T2046" s="8"/>
      <c r="U2046" s="8"/>
      <c r="V2046" s="11" t="str">
        <f t="shared" si="220"/>
        <v/>
      </c>
      <c r="W2046" s="6" t="str">
        <f t="shared" si="221"/>
        <v/>
      </c>
      <c r="X2046" s="6" t="str">
        <f t="shared" si="222"/>
        <v/>
      </c>
      <c r="Y2046" s="6" t="str">
        <f t="shared" si="223"/>
        <v/>
      </c>
    </row>
    <row r="2047" spans="1:25" x14ac:dyDescent="0.3">
      <c r="A2047" s="6" t="str">
        <f t="shared" si="217"/>
        <v/>
      </c>
      <c r="B2047" s="7"/>
      <c r="C2047" s="7"/>
      <c r="D2047" s="7"/>
      <c r="E2047" s="8"/>
      <c r="F2047" s="9"/>
      <c r="G2047" s="8"/>
      <c r="H2047" s="8"/>
      <c r="I2047" s="8"/>
      <c r="J2047" s="10">
        <f t="shared" si="218"/>
        <v>0</v>
      </c>
      <c r="K2047" s="10">
        <f t="shared" si="219"/>
        <v>0</v>
      </c>
      <c r="L2047" s="8"/>
      <c r="M2047" s="7"/>
      <c r="N2047" s="8"/>
      <c r="O2047" s="7"/>
      <c r="P2047" s="7"/>
      <c r="Q2047" s="8"/>
      <c r="R2047" s="9"/>
      <c r="S2047" s="8"/>
      <c r="T2047" s="8"/>
      <c r="U2047" s="8"/>
      <c r="V2047" s="11" t="str">
        <f t="shared" si="220"/>
        <v/>
      </c>
      <c r="W2047" s="6" t="str">
        <f t="shared" si="221"/>
        <v/>
      </c>
      <c r="X2047" s="6" t="str">
        <f t="shared" si="222"/>
        <v/>
      </c>
      <c r="Y2047" s="6" t="str">
        <f t="shared" si="223"/>
        <v/>
      </c>
    </row>
    <row r="2048" spans="1:25" x14ac:dyDescent="0.3">
      <c r="A2048" s="6" t="str">
        <f t="shared" si="217"/>
        <v/>
      </c>
      <c r="B2048" s="7"/>
      <c r="C2048" s="7"/>
      <c r="D2048" s="7"/>
      <c r="E2048" s="8"/>
      <c r="F2048" s="9"/>
      <c r="G2048" s="8"/>
      <c r="H2048" s="8"/>
      <c r="I2048" s="8"/>
      <c r="J2048" s="10">
        <f t="shared" si="218"/>
        <v>0</v>
      </c>
      <c r="K2048" s="10">
        <f t="shared" si="219"/>
        <v>0</v>
      </c>
      <c r="L2048" s="8"/>
      <c r="M2048" s="7"/>
      <c r="N2048" s="8"/>
      <c r="O2048" s="7"/>
      <c r="P2048" s="7"/>
      <c r="Q2048" s="8"/>
      <c r="R2048" s="9"/>
      <c r="S2048" s="8"/>
      <c r="T2048" s="8"/>
      <c r="U2048" s="8"/>
      <c r="V2048" s="11" t="str">
        <f t="shared" si="220"/>
        <v/>
      </c>
      <c r="W2048" s="6" t="str">
        <f t="shared" si="221"/>
        <v/>
      </c>
      <c r="X2048" s="6" t="str">
        <f t="shared" si="222"/>
        <v/>
      </c>
      <c r="Y2048" s="6" t="str">
        <f t="shared" si="223"/>
        <v/>
      </c>
    </row>
    <row r="2049" spans="1:25" x14ac:dyDescent="0.3">
      <c r="A2049" s="6" t="str">
        <f t="shared" si="217"/>
        <v/>
      </c>
      <c r="B2049" s="7"/>
      <c r="C2049" s="7"/>
      <c r="D2049" s="7"/>
      <c r="E2049" s="8"/>
      <c r="F2049" s="9"/>
      <c r="G2049" s="8"/>
      <c r="H2049" s="8"/>
      <c r="I2049" s="8"/>
      <c r="J2049" s="10">
        <f t="shared" si="218"/>
        <v>0</v>
      </c>
      <c r="K2049" s="10">
        <f t="shared" si="219"/>
        <v>0</v>
      </c>
      <c r="L2049" s="8"/>
      <c r="M2049" s="7"/>
      <c r="N2049" s="8"/>
      <c r="O2049" s="7"/>
      <c r="P2049" s="7"/>
      <c r="Q2049" s="8"/>
      <c r="R2049" s="9"/>
      <c r="S2049" s="8"/>
      <c r="T2049" s="8"/>
      <c r="U2049" s="8"/>
      <c r="V2049" s="11" t="str">
        <f t="shared" si="220"/>
        <v/>
      </c>
      <c r="W2049" s="6" t="str">
        <f t="shared" si="221"/>
        <v/>
      </c>
      <c r="X2049" s="6" t="str">
        <f t="shared" si="222"/>
        <v/>
      </c>
      <c r="Y2049" s="6" t="str">
        <f t="shared" si="223"/>
        <v/>
      </c>
    </row>
    <row r="2050" spans="1:25" x14ac:dyDescent="0.3">
      <c r="A2050" s="6" t="str">
        <f t="shared" ref="A2050:A2113" si="224">IF(B2050&lt;&gt;"", "AWARD-"&amp;TEXT(ROW()-1,"00000"), "")</f>
        <v/>
      </c>
      <c r="B2050" s="7"/>
      <c r="C2050" s="7"/>
      <c r="D2050" s="7"/>
      <c r="E2050" s="8"/>
      <c r="F2050" s="9"/>
      <c r="G2050" s="8"/>
      <c r="H2050" s="8"/>
      <c r="I2050" s="8"/>
      <c r="J2050" s="10">
        <f t="shared" ref="J2050:J2113" si="225">IF(A2050="",0,SUMIFS(amount_expended,cfda_key,V2050))</f>
        <v>0</v>
      </c>
      <c r="K2050" s="10">
        <f t="shared" ref="K2050:K2113" si="226">IF(G2050="OTHER CLUSTER NOT LISTED ABOVE",SUMIFS(amount_expended,uniform_other_cluster_name,X2050), IF(AND(OR(G2050="N/A",G2050=""),H2050=""),0,IF(G2050="STATE CLUSTER",SUMIFS(amount_expended,uniform_state_cluster_name,W2050),SUMIFS(amount_expended,cluster_name,G2050))))</f>
        <v>0</v>
      </c>
      <c r="L2050" s="8"/>
      <c r="M2050" s="7"/>
      <c r="N2050" s="8"/>
      <c r="O2050" s="7"/>
      <c r="P2050" s="7"/>
      <c r="Q2050" s="8"/>
      <c r="R2050" s="9"/>
      <c r="S2050" s="8"/>
      <c r="T2050" s="8"/>
      <c r="U2050" s="8"/>
      <c r="V2050" s="11" t="str">
        <f t="shared" ref="V2050:V2113" si="227">IF(OR(B2050="",C2050=""),"",CONCATENATE(B2050,".",C2050))</f>
        <v/>
      </c>
      <c r="W2050" s="6" t="str">
        <f t="shared" ref="W2050:W2113" si="228">UPPER(TRIM(H2050))</f>
        <v/>
      </c>
      <c r="X2050" s="6" t="str">
        <f t="shared" ref="X2050:X2113" si="229">UPPER(TRIM(I2050))</f>
        <v/>
      </c>
      <c r="Y2050" s="6" t="str">
        <f t="shared" ref="Y2050:Y2113" si="230">IF(V2050&lt;&gt;"",IFERROR(INDEX(federal_program_name_lookup,MATCH(V2050,aln_lookup,0)),""),"")</f>
        <v/>
      </c>
    </row>
    <row r="2051" spans="1:25" x14ac:dyDescent="0.3">
      <c r="A2051" s="6" t="str">
        <f t="shared" si="224"/>
        <v/>
      </c>
      <c r="B2051" s="7"/>
      <c r="C2051" s="7"/>
      <c r="D2051" s="7"/>
      <c r="E2051" s="8"/>
      <c r="F2051" s="9"/>
      <c r="G2051" s="8"/>
      <c r="H2051" s="8"/>
      <c r="I2051" s="8"/>
      <c r="J2051" s="10">
        <f t="shared" si="225"/>
        <v>0</v>
      </c>
      <c r="K2051" s="10">
        <f t="shared" si="226"/>
        <v>0</v>
      </c>
      <c r="L2051" s="8"/>
      <c r="M2051" s="7"/>
      <c r="N2051" s="8"/>
      <c r="O2051" s="7"/>
      <c r="P2051" s="7"/>
      <c r="Q2051" s="8"/>
      <c r="R2051" s="9"/>
      <c r="S2051" s="8"/>
      <c r="T2051" s="8"/>
      <c r="U2051" s="8"/>
      <c r="V2051" s="11" t="str">
        <f t="shared" si="227"/>
        <v/>
      </c>
      <c r="W2051" s="6" t="str">
        <f t="shared" si="228"/>
        <v/>
      </c>
      <c r="X2051" s="6" t="str">
        <f t="shared" si="229"/>
        <v/>
      </c>
      <c r="Y2051" s="6" t="str">
        <f t="shared" si="230"/>
        <v/>
      </c>
    </row>
    <row r="2052" spans="1:25" x14ac:dyDescent="0.3">
      <c r="A2052" s="6" t="str">
        <f t="shared" si="224"/>
        <v/>
      </c>
      <c r="B2052" s="7"/>
      <c r="C2052" s="7"/>
      <c r="D2052" s="7"/>
      <c r="E2052" s="8"/>
      <c r="F2052" s="9"/>
      <c r="G2052" s="8"/>
      <c r="H2052" s="8"/>
      <c r="I2052" s="8"/>
      <c r="J2052" s="10">
        <f t="shared" si="225"/>
        <v>0</v>
      </c>
      <c r="K2052" s="10">
        <f t="shared" si="226"/>
        <v>0</v>
      </c>
      <c r="L2052" s="8"/>
      <c r="M2052" s="7"/>
      <c r="N2052" s="8"/>
      <c r="O2052" s="7"/>
      <c r="P2052" s="7"/>
      <c r="Q2052" s="8"/>
      <c r="R2052" s="9"/>
      <c r="S2052" s="8"/>
      <c r="T2052" s="8"/>
      <c r="U2052" s="8"/>
      <c r="V2052" s="11" t="str">
        <f t="shared" si="227"/>
        <v/>
      </c>
      <c r="W2052" s="6" t="str">
        <f t="shared" si="228"/>
        <v/>
      </c>
      <c r="X2052" s="6" t="str">
        <f t="shared" si="229"/>
        <v/>
      </c>
      <c r="Y2052" s="6" t="str">
        <f t="shared" si="230"/>
        <v/>
      </c>
    </row>
    <row r="2053" spans="1:25" x14ac:dyDescent="0.3">
      <c r="A2053" s="6" t="str">
        <f t="shared" si="224"/>
        <v/>
      </c>
      <c r="B2053" s="7"/>
      <c r="C2053" s="7"/>
      <c r="D2053" s="7"/>
      <c r="E2053" s="8"/>
      <c r="F2053" s="9"/>
      <c r="G2053" s="8"/>
      <c r="H2053" s="8"/>
      <c r="I2053" s="8"/>
      <c r="J2053" s="10">
        <f t="shared" si="225"/>
        <v>0</v>
      </c>
      <c r="K2053" s="10">
        <f t="shared" si="226"/>
        <v>0</v>
      </c>
      <c r="L2053" s="8"/>
      <c r="M2053" s="7"/>
      <c r="N2053" s="8"/>
      <c r="O2053" s="7"/>
      <c r="P2053" s="7"/>
      <c r="Q2053" s="8"/>
      <c r="R2053" s="9"/>
      <c r="S2053" s="8"/>
      <c r="T2053" s="8"/>
      <c r="U2053" s="8"/>
      <c r="V2053" s="11" t="str">
        <f t="shared" si="227"/>
        <v/>
      </c>
      <c r="W2053" s="6" t="str">
        <f t="shared" si="228"/>
        <v/>
      </c>
      <c r="X2053" s="6" t="str">
        <f t="shared" si="229"/>
        <v/>
      </c>
      <c r="Y2053" s="6" t="str">
        <f t="shared" si="230"/>
        <v/>
      </c>
    </row>
    <row r="2054" spans="1:25" x14ac:dyDescent="0.3">
      <c r="A2054" s="6" t="str">
        <f t="shared" si="224"/>
        <v/>
      </c>
      <c r="B2054" s="7"/>
      <c r="C2054" s="7"/>
      <c r="D2054" s="7"/>
      <c r="E2054" s="8"/>
      <c r="F2054" s="9"/>
      <c r="G2054" s="8"/>
      <c r="H2054" s="8"/>
      <c r="I2054" s="8"/>
      <c r="J2054" s="10">
        <f t="shared" si="225"/>
        <v>0</v>
      </c>
      <c r="K2054" s="10">
        <f t="shared" si="226"/>
        <v>0</v>
      </c>
      <c r="L2054" s="8"/>
      <c r="M2054" s="7"/>
      <c r="N2054" s="8"/>
      <c r="O2054" s="7"/>
      <c r="P2054" s="7"/>
      <c r="Q2054" s="8"/>
      <c r="R2054" s="9"/>
      <c r="S2054" s="8"/>
      <c r="T2054" s="8"/>
      <c r="U2054" s="8"/>
      <c r="V2054" s="11" t="str">
        <f t="shared" si="227"/>
        <v/>
      </c>
      <c r="W2054" s="6" t="str">
        <f t="shared" si="228"/>
        <v/>
      </c>
      <c r="X2054" s="6" t="str">
        <f t="shared" si="229"/>
        <v/>
      </c>
      <c r="Y2054" s="6" t="str">
        <f t="shared" si="230"/>
        <v/>
      </c>
    </row>
    <row r="2055" spans="1:25" x14ac:dyDescent="0.3">
      <c r="A2055" s="6" t="str">
        <f t="shared" si="224"/>
        <v/>
      </c>
      <c r="B2055" s="7"/>
      <c r="C2055" s="7"/>
      <c r="D2055" s="7"/>
      <c r="E2055" s="8"/>
      <c r="F2055" s="9"/>
      <c r="G2055" s="8"/>
      <c r="H2055" s="8"/>
      <c r="I2055" s="8"/>
      <c r="J2055" s="10">
        <f t="shared" si="225"/>
        <v>0</v>
      </c>
      <c r="K2055" s="10">
        <f t="shared" si="226"/>
        <v>0</v>
      </c>
      <c r="L2055" s="8"/>
      <c r="M2055" s="7"/>
      <c r="N2055" s="8"/>
      <c r="O2055" s="7"/>
      <c r="P2055" s="7"/>
      <c r="Q2055" s="8"/>
      <c r="R2055" s="9"/>
      <c r="S2055" s="8"/>
      <c r="T2055" s="8"/>
      <c r="U2055" s="8"/>
      <c r="V2055" s="11" t="str">
        <f t="shared" si="227"/>
        <v/>
      </c>
      <c r="W2055" s="6" t="str">
        <f t="shared" si="228"/>
        <v/>
      </c>
      <c r="X2055" s="6" t="str">
        <f t="shared" si="229"/>
        <v/>
      </c>
      <c r="Y2055" s="6" t="str">
        <f t="shared" si="230"/>
        <v/>
      </c>
    </row>
    <row r="2056" spans="1:25" x14ac:dyDescent="0.3">
      <c r="A2056" s="6" t="str">
        <f t="shared" si="224"/>
        <v/>
      </c>
      <c r="B2056" s="7"/>
      <c r="C2056" s="7"/>
      <c r="D2056" s="7"/>
      <c r="E2056" s="8"/>
      <c r="F2056" s="9"/>
      <c r="G2056" s="8"/>
      <c r="H2056" s="8"/>
      <c r="I2056" s="8"/>
      <c r="J2056" s="10">
        <f t="shared" si="225"/>
        <v>0</v>
      </c>
      <c r="K2056" s="10">
        <f t="shared" si="226"/>
        <v>0</v>
      </c>
      <c r="L2056" s="8"/>
      <c r="M2056" s="7"/>
      <c r="N2056" s="8"/>
      <c r="O2056" s="7"/>
      <c r="P2056" s="7"/>
      <c r="Q2056" s="8"/>
      <c r="R2056" s="9"/>
      <c r="S2056" s="8"/>
      <c r="T2056" s="8"/>
      <c r="U2056" s="8"/>
      <c r="V2056" s="11" t="str">
        <f t="shared" si="227"/>
        <v/>
      </c>
      <c r="W2056" s="6" t="str">
        <f t="shared" si="228"/>
        <v/>
      </c>
      <c r="X2056" s="6" t="str">
        <f t="shared" si="229"/>
        <v/>
      </c>
      <c r="Y2056" s="6" t="str">
        <f t="shared" si="230"/>
        <v/>
      </c>
    </row>
    <row r="2057" spans="1:25" x14ac:dyDescent="0.3">
      <c r="A2057" s="6" t="str">
        <f t="shared" si="224"/>
        <v/>
      </c>
      <c r="B2057" s="7"/>
      <c r="C2057" s="7"/>
      <c r="D2057" s="7"/>
      <c r="E2057" s="8"/>
      <c r="F2057" s="9"/>
      <c r="G2057" s="8"/>
      <c r="H2057" s="8"/>
      <c r="I2057" s="8"/>
      <c r="J2057" s="10">
        <f t="shared" si="225"/>
        <v>0</v>
      </c>
      <c r="K2057" s="10">
        <f t="shared" si="226"/>
        <v>0</v>
      </c>
      <c r="L2057" s="8"/>
      <c r="M2057" s="7"/>
      <c r="N2057" s="8"/>
      <c r="O2057" s="7"/>
      <c r="P2057" s="7"/>
      <c r="Q2057" s="8"/>
      <c r="R2057" s="9"/>
      <c r="S2057" s="8"/>
      <c r="T2057" s="8"/>
      <c r="U2057" s="8"/>
      <c r="V2057" s="11" t="str">
        <f t="shared" si="227"/>
        <v/>
      </c>
      <c r="W2057" s="6" t="str">
        <f t="shared" si="228"/>
        <v/>
      </c>
      <c r="X2057" s="6" t="str">
        <f t="shared" si="229"/>
        <v/>
      </c>
      <c r="Y2057" s="6" t="str">
        <f t="shared" si="230"/>
        <v/>
      </c>
    </row>
    <row r="2058" spans="1:25" x14ac:dyDescent="0.3">
      <c r="A2058" s="6" t="str">
        <f t="shared" si="224"/>
        <v/>
      </c>
      <c r="B2058" s="7"/>
      <c r="C2058" s="7"/>
      <c r="D2058" s="7"/>
      <c r="E2058" s="8"/>
      <c r="F2058" s="9"/>
      <c r="G2058" s="8"/>
      <c r="H2058" s="8"/>
      <c r="I2058" s="8"/>
      <c r="J2058" s="10">
        <f t="shared" si="225"/>
        <v>0</v>
      </c>
      <c r="K2058" s="10">
        <f t="shared" si="226"/>
        <v>0</v>
      </c>
      <c r="L2058" s="8"/>
      <c r="M2058" s="7"/>
      <c r="N2058" s="8"/>
      <c r="O2058" s="7"/>
      <c r="P2058" s="7"/>
      <c r="Q2058" s="8"/>
      <c r="R2058" s="9"/>
      <c r="S2058" s="8"/>
      <c r="T2058" s="8"/>
      <c r="U2058" s="8"/>
      <c r="V2058" s="11" t="str">
        <f t="shared" si="227"/>
        <v/>
      </c>
      <c r="W2058" s="6" t="str">
        <f t="shared" si="228"/>
        <v/>
      </c>
      <c r="X2058" s="6" t="str">
        <f t="shared" si="229"/>
        <v/>
      </c>
      <c r="Y2058" s="6" t="str">
        <f t="shared" si="230"/>
        <v/>
      </c>
    </row>
    <row r="2059" spans="1:25" x14ac:dyDescent="0.3">
      <c r="A2059" s="6" t="str">
        <f t="shared" si="224"/>
        <v/>
      </c>
      <c r="B2059" s="7"/>
      <c r="C2059" s="7"/>
      <c r="D2059" s="7"/>
      <c r="E2059" s="8"/>
      <c r="F2059" s="9"/>
      <c r="G2059" s="8"/>
      <c r="H2059" s="8"/>
      <c r="I2059" s="8"/>
      <c r="J2059" s="10">
        <f t="shared" si="225"/>
        <v>0</v>
      </c>
      <c r="K2059" s="10">
        <f t="shared" si="226"/>
        <v>0</v>
      </c>
      <c r="L2059" s="8"/>
      <c r="M2059" s="7"/>
      <c r="N2059" s="8"/>
      <c r="O2059" s="7"/>
      <c r="P2059" s="7"/>
      <c r="Q2059" s="8"/>
      <c r="R2059" s="9"/>
      <c r="S2059" s="8"/>
      <c r="T2059" s="8"/>
      <c r="U2059" s="8"/>
      <c r="V2059" s="11" t="str">
        <f t="shared" si="227"/>
        <v/>
      </c>
      <c r="W2059" s="6" t="str">
        <f t="shared" si="228"/>
        <v/>
      </c>
      <c r="X2059" s="6" t="str">
        <f t="shared" si="229"/>
        <v/>
      </c>
      <c r="Y2059" s="6" t="str">
        <f t="shared" si="230"/>
        <v/>
      </c>
    </row>
    <row r="2060" spans="1:25" x14ac:dyDescent="0.3">
      <c r="A2060" s="6" t="str">
        <f t="shared" si="224"/>
        <v/>
      </c>
      <c r="B2060" s="7"/>
      <c r="C2060" s="7"/>
      <c r="D2060" s="7"/>
      <c r="E2060" s="8"/>
      <c r="F2060" s="9"/>
      <c r="G2060" s="8"/>
      <c r="H2060" s="8"/>
      <c r="I2060" s="8"/>
      <c r="J2060" s="10">
        <f t="shared" si="225"/>
        <v>0</v>
      </c>
      <c r="K2060" s="10">
        <f t="shared" si="226"/>
        <v>0</v>
      </c>
      <c r="L2060" s="8"/>
      <c r="M2060" s="7"/>
      <c r="N2060" s="8"/>
      <c r="O2060" s="7"/>
      <c r="P2060" s="7"/>
      <c r="Q2060" s="8"/>
      <c r="R2060" s="9"/>
      <c r="S2060" s="8"/>
      <c r="T2060" s="8"/>
      <c r="U2060" s="8"/>
      <c r="V2060" s="11" t="str">
        <f t="shared" si="227"/>
        <v/>
      </c>
      <c r="W2060" s="6" t="str">
        <f t="shared" si="228"/>
        <v/>
      </c>
      <c r="X2060" s="6" t="str">
        <f t="shared" si="229"/>
        <v/>
      </c>
      <c r="Y2060" s="6" t="str">
        <f t="shared" si="230"/>
        <v/>
      </c>
    </row>
    <row r="2061" spans="1:25" x14ac:dyDescent="0.3">
      <c r="A2061" s="6" t="str">
        <f t="shared" si="224"/>
        <v/>
      </c>
      <c r="B2061" s="7"/>
      <c r="C2061" s="7"/>
      <c r="D2061" s="7"/>
      <c r="E2061" s="8"/>
      <c r="F2061" s="9"/>
      <c r="G2061" s="8"/>
      <c r="H2061" s="8"/>
      <c r="I2061" s="8"/>
      <c r="J2061" s="10">
        <f t="shared" si="225"/>
        <v>0</v>
      </c>
      <c r="K2061" s="10">
        <f t="shared" si="226"/>
        <v>0</v>
      </c>
      <c r="L2061" s="8"/>
      <c r="M2061" s="7"/>
      <c r="N2061" s="8"/>
      <c r="O2061" s="7"/>
      <c r="P2061" s="7"/>
      <c r="Q2061" s="8"/>
      <c r="R2061" s="9"/>
      <c r="S2061" s="8"/>
      <c r="T2061" s="8"/>
      <c r="U2061" s="8"/>
      <c r="V2061" s="11" t="str">
        <f t="shared" si="227"/>
        <v/>
      </c>
      <c r="W2061" s="6" t="str">
        <f t="shared" si="228"/>
        <v/>
      </c>
      <c r="X2061" s="6" t="str">
        <f t="shared" si="229"/>
        <v/>
      </c>
      <c r="Y2061" s="6" t="str">
        <f t="shared" si="230"/>
        <v/>
      </c>
    </row>
    <row r="2062" spans="1:25" x14ac:dyDescent="0.3">
      <c r="A2062" s="6" t="str">
        <f t="shared" si="224"/>
        <v/>
      </c>
      <c r="B2062" s="7"/>
      <c r="C2062" s="7"/>
      <c r="D2062" s="7"/>
      <c r="E2062" s="8"/>
      <c r="F2062" s="9"/>
      <c r="G2062" s="8"/>
      <c r="H2062" s="8"/>
      <c r="I2062" s="8"/>
      <c r="J2062" s="10">
        <f t="shared" si="225"/>
        <v>0</v>
      </c>
      <c r="K2062" s="10">
        <f t="shared" si="226"/>
        <v>0</v>
      </c>
      <c r="L2062" s="8"/>
      <c r="M2062" s="7"/>
      <c r="N2062" s="8"/>
      <c r="O2062" s="7"/>
      <c r="P2062" s="7"/>
      <c r="Q2062" s="8"/>
      <c r="R2062" s="9"/>
      <c r="S2062" s="8"/>
      <c r="T2062" s="8"/>
      <c r="U2062" s="8"/>
      <c r="V2062" s="11" t="str">
        <f t="shared" si="227"/>
        <v/>
      </c>
      <c r="W2062" s="6" t="str">
        <f t="shared" si="228"/>
        <v/>
      </c>
      <c r="X2062" s="6" t="str">
        <f t="shared" si="229"/>
        <v/>
      </c>
      <c r="Y2062" s="6" t="str">
        <f t="shared" si="230"/>
        <v/>
      </c>
    </row>
    <row r="2063" spans="1:25" x14ac:dyDescent="0.3">
      <c r="A2063" s="6" t="str">
        <f t="shared" si="224"/>
        <v/>
      </c>
      <c r="B2063" s="7"/>
      <c r="C2063" s="7"/>
      <c r="D2063" s="7"/>
      <c r="E2063" s="8"/>
      <c r="F2063" s="9"/>
      <c r="G2063" s="8"/>
      <c r="H2063" s="8"/>
      <c r="I2063" s="8"/>
      <c r="J2063" s="10">
        <f t="shared" si="225"/>
        <v>0</v>
      </c>
      <c r="K2063" s="10">
        <f t="shared" si="226"/>
        <v>0</v>
      </c>
      <c r="L2063" s="8"/>
      <c r="M2063" s="7"/>
      <c r="N2063" s="8"/>
      <c r="O2063" s="7"/>
      <c r="P2063" s="7"/>
      <c r="Q2063" s="8"/>
      <c r="R2063" s="9"/>
      <c r="S2063" s="8"/>
      <c r="T2063" s="8"/>
      <c r="U2063" s="8"/>
      <c r="V2063" s="11" t="str">
        <f t="shared" si="227"/>
        <v/>
      </c>
      <c r="W2063" s="6" t="str">
        <f t="shared" si="228"/>
        <v/>
      </c>
      <c r="X2063" s="6" t="str">
        <f t="shared" si="229"/>
        <v/>
      </c>
      <c r="Y2063" s="6" t="str">
        <f t="shared" si="230"/>
        <v/>
      </c>
    </row>
    <row r="2064" spans="1:25" x14ac:dyDescent="0.3">
      <c r="A2064" s="6" t="str">
        <f t="shared" si="224"/>
        <v/>
      </c>
      <c r="B2064" s="7"/>
      <c r="C2064" s="7"/>
      <c r="D2064" s="7"/>
      <c r="E2064" s="8"/>
      <c r="F2064" s="9"/>
      <c r="G2064" s="8"/>
      <c r="H2064" s="8"/>
      <c r="I2064" s="8"/>
      <c r="J2064" s="10">
        <f t="shared" si="225"/>
        <v>0</v>
      </c>
      <c r="K2064" s="10">
        <f t="shared" si="226"/>
        <v>0</v>
      </c>
      <c r="L2064" s="8"/>
      <c r="M2064" s="7"/>
      <c r="N2064" s="8"/>
      <c r="O2064" s="7"/>
      <c r="P2064" s="7"/>
      <c r="Q2064" s="8"/>
      <c r="R2064" s="9"/>
      <c r="S2064" s="8"/>
      <c r="T2064" s="8"/>
      <c r="U2064" s="8"/>
      <c r="V2064" s="11" t="str">
        <f t="shared" si="227"/>
        <v/>
      </c>
      <c r="W2064" s="6" t="str">
        <f t="shared" si="228"/>
        <v/>
      </c>
      <c r="X2064" s="6" t="str">
        <f t="shared" si="229"/>
        <v/>
      </c>
      <c r="Y2064" s="6" t="str">
        <f t="shared" si="230"/>
        <v/>
      </c>
    </row>
    <row r="2065" spans="1:25" x14ac:dyDescent="0.3">
      <c r="A2065" s="6" t="str">
        <f t="shared" si="224"/>
        <v/>
      </c>
      <c r="B2065" s="7"/>
      <c r="C2065" s="7"/>
      <c r="D2065" s="7"/>
      <c r="E2065" s="8"/>
      <c r="F2065" s="9"/>
      <c r="G2065" s="8"/>
      <c r="H2065" s="8"/>
      <c r="I2065" s="8"/>
      <c r="J2065" s="10">
        <f t="shared" si="225"/>
        <v>0</v>
      </c>
      <c r="K2065" s="10">
        <f t="shared" si="226"/>
        <v>0</v>
      </c>
      <c r="L2065" s="8"/>
      <c r="M2065" s="7"/>
      <c r="N2065" s="8"/>
      <c r="O2065" s="7"/>
      <c r="P2065" s="7"/>
      <c r="Q2065" s="8"/>
      <c r="R2065" s="9"/>
      <c r="S2065" s="8"/>
      <c r="T2065" s="8"/>
      <c r="U2065" s="8"/>
      <c r="V2065" s="11" t="str">
        <f t="shared" si="227"/>
        <v/>
      </c>
      <c r="W2065" s="6" t="str">
        <f t="shared" si="228"/>
        <v/>
      </c>
      <c r="X2065" s="6" t="str">
        <f t="shared" si="229"/>
        <v/>
      </c>
      <c r="Y2065" s="6" t="str">
        <f t="shared" si="230"/>
        <v/>
      </c>
    </row>
    <row r="2066" spans="1:25" x14ac:dyDescent="0.3">
      <c r="A2066" s="6" t="str">
        <f t="shared" si="224"/>
        <v/>
      </c>
      <c r="B2066" s="7"/>
      <c r="C2066" s="7"/>
      <c r="D2066" s="7"/>
      <c r="E2066" s="8"/>
      <c r="F2066" s="9"/>
      <c r="G2066" s="8"/>
      <c r="H2066" s="8"/>
      <c r="I2066" s="8"/>
      <c r="J2066" s="10">
        <f t="shared" si="225"/>
        <v>0</v>
      </c>
      <c r="K2066" s="10">
        <f t="shared" si="226"/>
        <v>0</v>
      </c>
      <c r="L2066" s="8"/>
      <c r="M2066" s="7"/>
      <c r="N2066" s="8"/>
      <c r="O2066" s="7"/>
      <c r="P2066" s="7"/>
      <c r="Q2066" s="8"/>
      <c r="R2066" s="9"/>
      <c r="S2066" s="8"/>
      <c r="T2066" s="8"/>
      <c r="U2066" s="8"/>
      <c r="V2066" s="11" t="str">
        <f t="shared" si="227"/>
        <v/>
      </c>
      <c r="W2066" s="6" t="str">
        <f t="shared" si="228"/>
        <v/>
      </c>
      <c r="X2066" s="6" t="str">
        <f t="shared" si="229"/>
        <v/>
      </c>
      <c r="Y2066" s="6" t="str">
        <f t="shared" si="230"/>
        <v/>
      </c>
    </row>
    <row r="2067" spans="1:25" x14ac:dyDescent="0.3">
      <c r="A2067" s="6" t="str">
        <f t="shared" si="224"/>
        <v/>
      </c>
      <c r="B2067" s="7"/>
      <c r="C2067" s="7"/>
      <c r="D2067" s="7"/>
      <c r="E2067" s="8"/>
      <c r="F2067" s="9"/>
      <c r="G2067" s="8"/>
      <c r="H2067" s="8"/>
      <c r="I2067" s="8"/>
      <c r="J2067" s="10">
        <f t="shared" si="225"/>
        <v>0</v>
      </c>
      <c r="K2067" s="10">
        <f t="shared" si="226"/>
        <v>0</v>
      </c>
      <c r="L2067" s="8"/>
      <c r="M2067" s="7"/>
      <c r="N2067" s="8"/>
      <c r="O2067" s="7"/>
      <c r="P2067" s="7"/>
      <c r="Q2067" s="8"/>
      <c r="R2067" s="9"/>
      <c r="S2067" s="8"/>
      <c r="T2067" s="8"/>
      <c r="U2067" s="8"/>
      <c r="V2067" s="11" t="str">
        <f t="shared" si="227"/>
        <v/>
      </c>
      <c r="W2067" s="6" t="str">
        <f t="shared" si="228"/>
        <v/>
      </c>
      <c r="X2067" s="6" t="str">
        <f t="shared" si="229"/>
        <v/>
      </c>
      <c r="Y2067" s="6" t="str">
        <f t="shared" si="230"/>
        <v/>
      </c>
    </row>
    <row r="2068" spans="1:25" x14ac:dyDescent="0.3">
      <c r="A2068" s="6" t="str">
        <f t="shared" si="224"/>
        <v/>
      </c>
      <c r="B2068" s="7"/>
      <c r="C2068" s="7"/>
      <c r="D2068" s="7"/>
      <c r="E2068" s="8"/>
      <c r="F2068" s="9"/>
      <c r="G2068" s="8"/>
      <c r="H2068" s="8"/>
      <c r="I2068" s="8"/>
      <c r="J2068" s="10">
        <f t="shared" si="225"/>
        <v>0</v>
      </c>
      <c r="K2068" s="10">
        <f t="shared" si="226"/>
        <v>0</v>
      </c>
      <c r="L2068" s="8"/>
      <c r="M2068" s="7"/>
      <c r="N2068" s="8"/>
      <c r="O2068" s="7"/>
      <c r="P2068" s="7"/>
      <c r="Q2068" s="8"/>
      <c r="R2068" s="9"/>
      <c r="S2068" s="8"/>
      <c r="T2068" s="8"/>
      <c r="U2068" s="8"/>
      <c r="V2068" s="11" t="str">
        <f t="shared" si="227"/>
        <v/>
      </c>
      <c r="W2068" s="6" t="str">
        <f t="shared" si="228"/>
        <v/>
      </c>
      <c r="X2068" s="6" t="str">
        <f t="shared" si="229"/>
        <v/>
      </c>
      <c r="Y2068" s="6" t="str">
        <f t="shared" si="230"/>
        <v/>
      </c>
    </row>
    <row r="2069" spans="1:25" x14ac:dyDescent="0.3">
      <c r="A2069" s="6" t="str">
        <f t="shared" si="224"/>
        <v/>
      </c>
      <c r="B2069" s="7"/>
      <c r="C2069" s="7"/>
      <c r="D2069" s="7"/>
      <c r="E2069" s="8"/>
      <c r="F2069" s="9"/>
      <c r="G2069" s="8"/>
      <c r="H2069" s="8"/>
      <c r="I2069" s="8"/>
      <c r="J2069" s="10">
        <f t="shared" si="225"/>
        <v>0</v>
      </c>
      <c r="K2069" s="10">
        <f t="shared" si="226"/>
        <v>0</v>
      </c>
      <c r="L2069" s="8"/>
      <c r="M2069" s="7"/>
      <c r="N2069" s="8"/>
      <c r="O2069" s="7"/>
      <c r="P2069" s="7"/>
      <c r="Q2069" s="8"/>
      <c r="R2069" s="9"/>
      <c r="S2069" s="8"/>
      <c r="T2069" s="8"/>
      <c r="U2069" s="8"/>
      <c r="V2069" s="11" t="str">
        <f t="shared" si="227"/>
        <v/>
      </c>
      <c r="W2069" s="6" t="str">
        <f t="shared" si="228"/>
        <v/>
      </c>
      <c r="X2069" s="6" t="str">
        <f t="shared" si="229"/>
        <v/>
      </c>
      <c r="Y2069" s="6" t="str">
        <f t="shared" si="230"/>
        <v/>
      </c>
    </row>
    <row r="2070" spans="1:25" x14ac:dyDescent="0.3">
      <c r="A2070" s="6" t="str">
        <f t="shared" si="224"/>
        <v/>
      </c>
      <c r="B2070" s="7"/>
      <c r="C2070" s="7"/>
      <c r="D2070" s="7"/>
      <c r="E2070" s="8"/>
      <c r="F2070" s="9"/>
      <c r="G2070" s="8"/>
      <c r="H2070" s="8"/>
      <c r="I2070" s="8"/>
      <c r="J2070" s="10">
        <f t="shared" si="225"/>
        <v>0</v>
      </c>
      <c r="K2070" s="10">
        <f t="shared" si="226"/>
        <v>0</v>
      </c>
      <c r="L2070" s="8"/>
      <c r="M2070" s="7"/>
      <c r="N2070" s="8"/>
      <c r="O2070" s="7"/>
      <c r="P2070" s="7"/>
      <c r="Q2070" s="8"/>
      <c r="R2070" s="9"/>
      <c r="S2070" s="8"/>
      <c r="T2070" s="8"/>
      <c r="U2070" s="8"/>
      <c r="V2070" s="11" t="str">
        <f t="shared" si="227"/>
        <v/>
      </c>
      <c r="W2070" s="6" t="str">
        <f t="shared" si="228"/>
        <v/>
      </c>
      <c r="X2070" s="6" t="str">
        <f t="shared" si="229"/>
        <v/>
      </c>
      <c r="Y2070" s="6" t="str">
        <f t="shared" si="230"/>
        <v/>
      </c>
    </row>
    <row r="2071" spans="1:25" x14ac:dyDescent="0.3">
      <c r="A2071" s="6" t="str">
        <f t="shared" si="224"/>
        <v/>
      </c>
      <c r="B2071" s="7"/>
      <c r="C2071" s="7"/>
      <c r="D2071" s="7"/>
      <c r="E2071" s="8"/>
      <c r="F2071" s="9"/>
      <c r="G2071" s="8"/>
      <c r="H2071" s="8"/>
      <c r="I2071" s="8"/>
      <c r="J2071" s="10">
        <f t="shared" si="225"/>
        <v>0</v>
      </c>
      <c r="K2071" s="10">
        <f t="shared" si="226"/>
        <v>0</v>
      </c>
      <c r="L2071" s="8"/>
      <c r="M2071" s="7"/>
      <c r="N2071" s="8"/>
      <c r="O2071" s="7"/>
      <c r="P2071" s="7"/>
      <c r="Q2071" s="8"/>
      <c r="R2071" s="9"/>
      <c r="S2071" s="8"/>
      <c r="T2071" s="8"/>
      <c r="U2071" s="8"/>
      <c r="V2071" s="11" t="str">
        <f t="shared" si="227"/>
        <v/>
      </c>
      <c r="W2071" s="6" t="str">
        <f t="shared" si="228"/>
        <v/>
      </c>
      <c r="X2071" s="6" t="str">
        <f t="shared" si="229"/>
        <v/>
      </c>
      <c r="Y2071" s="6" t="str">
        <f t="shared" si="230"/>
        <v/>
      </c>
    </row>
    <row r="2072" spans="1:25" x14ac:dyDescent="0.3">
      <c r="A2072" s="6" t="str">
        <f t="shared" si="224"/>
        <v/>
      </c>
      <c r="B2072" s="7"/>
      <c r="C2072" s="7"/>
      <c r="D2072" s="7"/>
      <c r="E2072" s="8"/>
      <c r="F2072" s="9"/>
      <c r="G2072" s="8"/>
      <c r="H2072" s="8"/>
      <c r="I2072" s="8"/>
      <c r="J2072" s="10">
        <f t="shared" si="225"/>
        <v>0</v>
      </c>
      <c r="K2072" s="10">
        <f t="shared" si="226"/>
        <v>0</v>
      </c>
      <c r="L2072" s="8"/>
      <c r="M2072" s="7"/>
      <c r="N2072" s="8"/>
      <c r="O2072" s="7"/>
      <c r="P2072" s="7"/>
      <c r="Q2072" s="8"/>
      <c r="R2072" s="9"/>
      <c r="S2072" s="8"/>
      <c r="T2072" s="8"/>
      <c r="U2072" s="8"/>
      <c r="V2072" s="11" t="str">
        <f t="shared" si="227"/>
        <v/>
      </c>
      <c r="W2072" s="6" t="str">
        <f t="shared" si="228"/>
        <v/>
      </c>
      <c r="X2072" s="6" t="str">
        <f t="shared" si="229"/>
        <v/>
      </c>
      <c r="Y2072" s="6" t="str">
        <f t="shared" si="230"/>
        <v/>
      </c>
    </row>
    <row r="2073" spans="1:25" x14ac:dyDescent="0.3">
      <c r="A2073" s="6" t="str">
        <f t="shared" si="224"/>
        <v/>
      </c>
      <c r="B2073" s="7"/>
      <c r="C2073" s="7"/>
      <c r="D2073" s="7"/>
      <c r="E2073" s="8"/>
      <c r="F2073" s="9"/>
      <c r="G2073" s="8"/>
      <c r="H2073" s="8"/>
      <c r="I2073" s="8"/>
      <c r="J2073" s="10">
        <f t="shared" si="225"/>
        <v>0</v>
      </c>
      <c r="K2073" s="10">
        <f t="shared" si="226"/>
        <v>0</v>
      </c>
      <c r="L2073" s="8"/>
      <c r="M2073" s="7"/>
      <c r="N2073" s="8"/>
      <c r="O2073" s="7"/>
      <c r="P2073" s="7"/>
      <c r="Q2073" s="8"/>
      <c r="R2073" s="9"/>
      <c r="S2073" s="8"/>
      <c r="T2073" s="8"/>
      <c r="U2073" s="8"/>
      <c r="V2073" s="11" t="str">
        <f t="shared" si="227"/>
        <v/>
      </c>
      <c r="W2073" s="6" t="str">
        <f t="shared" si="228"/>
        <v/>
      </c>
      <c r="X2073" s="6" t="str">
        <f t="shared" si="229"/>
        <v/>
      </c>
      <c r="Y2073" s="6" t="str">
        <f t="shared" si="230"/>
        <v/>
      </c>
    </row>
    <row r="2074" spans="1:25" x14ac:dyDescent="0.3">
      <c r="A2074" s="6" t="str">
        <f t="shared" si="224"/>
        <v/>
      </c>
      <c r="B2074" s="7"/>
      <c r="C2074" s="7"/>
      <c r="D2074" s="7"/>
      <c r="E2074" s="8"/>
      <c r="F2074" s="9"/>
      <c r="G2074" s="8"/>
      <c r="H2074" s="8"/>
      <c r="I2074" s="8"/>
      <c r="J2074" s="10">
        <f t="shared" si="225"/>
        <v>0</v>
      </c>
      <c r="K2074" s="10">
        <f t="shared" si="226"/>
        <v>0</v>
      </c>
      <c r="L2074" s="8"/>
      <c r="M2074" s="7"/>
      <c r="N2074" s="8"/>
      <c r="O2074" s="7"/>
      <c r="P2074" s="7"/>
      <c r="Q2074" s="8"/>
      <c r="R2074" s="9"/>
      <c r="S2074" s="8"/>
      <c r="T2074" s="8"/>
      <c r="U2074" s="8"/>
      <c r="V2074" s="11" t="str">
        <f t="shared" si="227"/>
        <v/>
      </c>
      <c r="W2074" s="6" t="str">
        <f t="shared" si="228"/>
        <v/>
      </c>
      <c r="X2074" s="6" t="str">
        <f t="shared" si="229"/>
        <v/>
      </c>
      <c r="Y2074" s="6" t="str">
        <f t="shared" si="230"/>
        <v/>
      </c>
    </row>
    <row r="2075" spans="1:25" x14ac:dyDescent="0.3">
      <c r="A2075" s="6" t="str">
        <f t="shared" si="224"/>
        <v/>
      </c>
      <c r="B2075" s="7"/>
      <c r="C2075" s="7"/>
      <c r="D2075" s="7"/>
      <c r="E2075" s="8"/>
      <c r="F2075" s="9"/>
      <c r="G2075" s="8"/>
      <c r="H2075" s="8"/>
      <c r="I2075" s="8"/>
      <c r="J2075" s="10">
        <f t="shared" si="225"/>
        <v>0</v>
      </c>
      <c r="K2075" s="10">
        <f t="shared" si="226"/>
        <v>0</v>
      </c>
      <c r="L2075" s="8"/>
      <c r="M2075" s="7"/>
      <c r="N2075" s="8"/>
      <c r="O2075" s="7"/>
      <c r="P2075" s="7"/>
      <c r="Q2075" s="8"/>
      <c r="R2075" s="9"/>
      <c r="S2075" s="8"/>
      <c r="T2075" s="8"/>
      <c r="U2075" s="8"/>
      <c r="V2075" s="11" t="str">
        <f t="shared" si="227"/>
        <v/>
      </c>
      <c r="W2075" s="6" t="str">
        <f t="shared" si="228"/>
        <v/>
      </c>
      <c r="X2075" s="6" t="str">
        <f t="shared" si="229"/>
        <v/>
      </c>
      <c r="Y2075" s="6" t="str">
        <f t="shared" si="230"/>
        <v/>
      </c>
    </row>
    <row r="2076" spans="1:25" x14ac:dyDescent="0.3">
      <c r="A2076" s="6" t="str">
        <f t="shared" si="224"/>
        <v/>
      </c>
      <c r="B2076" s="7"/>
      <c r="C2076" s="7"/>
      <c r="D2076" s="7"/>
      <c r="E2076" s="8"/>
      <c r="F2076" s="9"/>
      <c r="G2076" s="8"/>
      <c r="H2076" s="8"/>
      <c r="I2076" s="8"/>
      <c r="J2076" s="10">
        <f t="shared" si="225"/>
        <v>0</v>
      </c>
      <c r="K2076" s="10">
        <f t="shared" si="226"/>
        <v>0</v>
      </c>
      <c r="L2076" s="8"/>
      <c r="M2076" s="7"/>
      <c r="N2076" s="8"/>
      <c r="O2076" s="7"/>
      <c r="P2076" s="7"/>
      <c r="Q2076" s="8"/>
      <c r="R2076" s="9"/>
      <c r="S2076" s="8"/>
      <c r="T2076" s="8"/>
      <c r="U2076" s="8"/>
      <c r="V2076" s="11" t="str">
        <f t="shared" si="227"/>
        <v/>
      </c>
      <c r="W2076" s="6" t="str">
        <f t="shared" si="228"/>
        <v/>
      </c>
      <c r="X2076" s="6" t="str">
        <f t="shared" si="229"/>
        <v/>
      </c>
      <c r="Y2076" s="6" t="str">
        <f t="shared" si="230"/>
        <v/>
      </c>
    </row>
    <row r="2077" spans="1:25" x14ac:dyDescent="0.3">
      <c r="A2077" s="6" t="str">
        <f t="shared" si="224"/>
        <v/>
      </c>
      <c r="B2077" s="7"/>
      <c r="C2077" s="7"/>
      <c r="D2077" s="7"/>
      <c r="E2077" s="8"/>
      <c r="F2077" s="9"/>
      <c r="G2077" s="8"/>
      <c r="H2077" s="8"/>
      <c r="I2077" s="8"/>
      <c r="J2077" s="10">
        <f t="shared" si="225"/>
        <v>0</v>
      </c>
      <c r="K2077" s="10">
        <f t="shared" si="226"/>
        <v>0</v>
      </c>
      <c r="L2077" s="8"/>
      <c r="M2077" s="7"/>
      <c r="N2077" s="8"/>
      <c r="O2077" s="7"/>
      <c r="P2077" s="7"/>
      <c r="Q2077" s="8"/>
      <c r="R2077" s="9"/>
      <c r="S2077" s="8"/>
      <c r="T2077" s="8"/>
      <c r="U2077" s="8"/>
      <c r="V2077" s="11" t="str">
        <f t="shared" si="227"/>
        <v/>
      </c>
      <c r="W2077" s="6" t="str">
        <f t="shared" si="228"/>
        <v/>
      </c>
      <c r="X2077" s="6" t="str">
        <f t="shared" si="229"/>
        <v/>
      </c>
      <c r="Y2077" s="6" t="str">
        <f t="shared" si="230"/>
        <v/>
      </c>
    </row>
    <row r="2078" spans="1:25" x14ac:dyDescent="0.3">
      <c r="A2078" s="6" t="str">
        <f t="shared" si="224"/>
        <v/>
      </c>
      <c r="B2078" s="7"/>
      <c r="C2078" s="7"/>
      <c r="D2078" s="7"/>
      <c r="E2078" s="8"/>
      <c r="F2078" s="9"/>
      <c r="G2078" s="8"/>
      <c r="H2078" s="8"/>
      <c r="I2078" s="8"/>
      <c r="J2078" s="10">
        <f t="shared" si="225"/>
        <v>0</v>
      </c>
      <c r="K2078" s="10">
        <f t="shared" si="226"/>
        <v>0</v>
      </c>
      <c r="L2078" s="8"/>
      <c r="M2078" s="7"/>
      <c r="N2078" s="8"/>
      <c r="O2078" s="7"/>
      <c r="P2078" s="7"/>
      <c r="Q2078" s="8"/>
      <c r="R2078" s="9"/>
      <c r="S2078" s="8"/>
      <c r="T2078" s="8"/>
      <c r="U2078" s="8"/>
      <c r="V2078" s="11" t="str">
        <f t="shared" si="227"/>
        <v/>
      </c>
      <c r="W2078" s="6" t="str">
        <f t="shared" si="228"/>
        <v/>
      </c>
      <c r="X2078" s="6" t="str">
        <f t="shared" si="229"/>
        <v/>
      </c>
      <c r="Y2078" s="6" t="str">
        <f t="shared" si="230"/>
        <v/>
      </c>
    </row>
    <row r="2079" spans="1:25" x14ac:dyDescent="0.3">
      <c r="A2079" s="6" t="str">
        <f t="shared" si="224"/>
        <v/>
      </c>
      <c r="B2079" s="7"/>
      <c r="C2079" s="7"/>
      <c r="D2079" s="7"/>
      <c r="E2079" s="8"/>
      <c r="F2079" s="9"/>
      <c r="G2079" s="8"/>
      <c r="H2079" s="8"/>
      <c r="I2079" s="8"/>
      <c r="J2079" s="10">
        <f t="shared" si="225"/>
        <v>0</v>
      </c>
      <c r="K2079" s="10">
        <f t="shared" si="226"/>
        <v>0</v>
      </c>
      <c r="L2079" s="8"/>
      <c r="M2079" s="7"/>
      <c r="N2079" s="8"/>
      <c r="O2079" s="7"/>
      <c r="P2079" s="7"/>
      <c r="Q2079" s="8"/>
      <c r="R2079" s="9"/>
      <c r="S2079" s="8"/>
      <c r="T2079" s="8"/>
      <c r="U2079" s="8"/>
      <c r="V2079" s="11" t="str">
        <f t="shared" si="227"/>
        <v/>
      </c>
      <c r="W2079" s="6" t="str">
        <f t="shared" si="228"/>
        <v/>
      </c>
      <c r="X2079" s="6" t="str">
        <f t="shared" si="229"/>
        <v/>
      </c>
      <c r="Y2079" s="6" t="str">
        <f t="shared" si="230"/>
        <v/>
      </c>
    </row>
    <row r="2080" spans="1:25" x14ac:dyDescent="0.3">
      <c r="A2080" s="6" t="str">
        <f t="shared" si="224"/>
        <v/>
      </c>
      <c r="B2080" s="7"/>
      <c r="C2080" s="7"/>
      <c r="D2080" s="7"/>
      <c r="E2080" s="8"/>
      <c r="F2080" s="9"/>
      <c r="G2080" s="8"/>
      <c r="H2080" s="8"/>
      <c r="I2080" s="8"/>
      <c r="J2080" s="10">
        <f t="shared" si="225"/>
        <v>0</v>
      </c>
      <c r="K2080" s="10">
        <f t="shared" si="226"/>
        <v>0</v>
      </c>
      <c r="L2080" s="8"/>
      <c r="M2080" s="7"/>
      <c r="N2080" s="8"/>
      <c r="O2080" s="7"/>
      <c r="P2080" s="7"/>
      <c r="Q2080" s="8"/>
      <c r="R2080" s="9"/>
      <c r="S2080" s="8"/>
      <c r="T2080" s="8"/>
      <c r="U2080" s="8"/>
      <c r="V2080" s="11" t="str">
        <f t="shared" si="227"/>
        <v/>
      </c>
      <c r="W2080" s="6" t="str">
        <f t="shared" si="228"/>
        <v/>
      </c>
      <c r="X2080" s="6" t="str">
        <f t="shared" si="229"/>
        <v/>
      </c>
      <c r="Y2080" s="6" t="str">
        <f t="shared" si="230"/>
        <v/>
      </c>
    </row>
    <row r="2081" spans="1:25" x14ac:dyDescent="0.3">
      <c r="A2081" s="6" t="str">
        <f t="shared" si="224"/>
        <v/>
      </c>
      <c r="B2081" s="7"/>
      <c r="C2081" s="7"/>
      <c r="D2081" s="7"/>
      <c r="E2081" s="8"/>
      <c r="F2081" s="9"/>
      <c r="G2081" s="8"/>
      <c r="H2081" s="8"/>
      <c r="I2081" s="8"/>
      <c r="J2081" s="10">
        <f t="shared" si="225"/>
        <v>0</v>
      </c>
      <c r="K2081" s="10">
        <f t="shared" si="226"/>
        <v>0</v>
      </c>
      <c r="L2081" s="8"/>
      <c r="M2081" s="7"/>
      <c r="N2081" s="8"/>
      <c r="O2081" s="7"/>
      <c r="P2081" s="7"/>
      <c r="Q2081" s="8"/>
      <c r="R2081" s="9"/>
      <c r="S2081" s="8"/>
      <c r="T2081" s="8"/>
      <c r="U2081" s="8"/>
      <c r="V2081" s="11" t="str">
        <f t="shared" si="227"/>
        <v/>
      </c>
      <c r="W2081" s="6" t="str">
        <f t="shared" si="228"/>
        <v/>
      </c>
      <c r="X2081" s="6" t="str">
        <f t="shared" si="229"/>
        <v/>
      </c>
      <c r="Y2081" s="6" t="str">
        <f t="shared" si="230"/>
        <v/>
      </c>
    </row>
    <row r="2082" spans="1:25" x14ac:dyDescent="0.3">
      <c r="A2082" s="6" t="str">
        <f t="shared" si="224"/>
        <v/>
      </c>
      <c r="B2082" s="7"/>
      <c r="C2082" s="7"/>
      <c r="D2082" s="7"/>
      <c r="E2082" s="8"/>
      <c r="F2082" s="9"/>
      <c r="G2082" s="8"/>
      <c r="H2082" s="8"/>
      <c r="I2082" s="8"/>
      <c r="J2082" s="10">
        <f t="shared" si="225"/>
        <v>0</v>
      </c>
      <c r="K2082" s="10">
        <f t="shared" si="226"/>
        <v>0</v>
      </c>
      <c r="L2082" s="8"/>
      <c r="M2082" s="7"/>
      <c r="N2082" s="8"/>
      <c r="O2082" s="7"/>
      <c r="P2082" s="7"/>
      <c r="Q2082" s="8"/>
      <c r="R2082" s="9"/>
      <c r="S2082" s="8"/>
      <c r="T2082" s="8"/>
      <c r="U2082" s="8"/>
      <c r="V2082" s="11" t="str">
        <f t="shared" si="227"/>
        <v/>
      </c>
      <c r="W2082" s="6" t="str">
        <f t="shared" si="228"/>
        <v/>
      </c>
      <c r="X2082" s="6" t="str">
        <f t="shared" si="229"/>
        <v/>
      </c>
      <c r="Y2082" s="6" t="str">
        <f t="shared" si="230"/>
        <v/>
      </c>
    </row>
    <row r="2083" spans="1:25" x14ac:dyDescent="0.3">
      <c r="A2083" s="6" t="str">
        <f t="shared" si="224"/>
        <v/>
      </c>
      <c r="B2083" s="7"/>
      <c r="C2083" s="7"/>
      <c r="D2083" s="7"/>
      <c r="E2083" s="8"/>
      <c r="F2083" s="9"/>
      <c r="G2083" s="8"/>
      <c r="H2083" s="8"/>
      <c r="I2083" s="8"/>
      <c r="J2083" s="10">
        <f t="shared" si="225"/>
        <v>0</v>
      </c>
      <c r="K2083" s="10">
        <f t="shared" si="226"/>
        <v>0</v>
      </c>
      <c r="L2083" s="8"/>
      <c r="M2083" s="7"/>
      <c r="N2083" s="8"/>
      <c r="O2083" s="7"/>
      <c r="P2083" s="7"/>
      <c r="Q2083" s="8"/>
      <c r="R2083" s="9"/>
      <c r="S2083" s="8"/>
      <c r="T2083" s="8"/>
      <c r="U2083" s="8"/>
      <c r="V2083" s="11" t="str">
        <f t="shared" si="227"/>
        <v/>
      </c>
      <c r="W2083" s="6" t="str">
        <f t="shared" si="228"/>
        <v/>
      </c>
      <c r="X2083" s="6" t="str">
        <f t="shared" si="229"/>
        <v/>
      </c>
      <c r="Y2083" s="6" t="str">
        <f t="shared" si="230"/>
        <v/>
      </c>
    </row>
    <row r="2084" spans="1:25" x14ac:dyDescent="0.3">
      <c r="A2084" s="6" t="str">
        <f t="shared" si="224"/>
        <v/>
      </c>
      <c r="B2084" s="7"/>
      <c r="C2084" s="7"/>
      <c r="D2084" s="7"/>
      <c r="E2084" s="8"/>
      <c r="F2084" s="9"/>
      <c r="G2084" s="8"/>
      <c r="H2084" s="8"/>
      <c r="I2084" s="8"/>
      <c r="J2084" s="10">
        <f t="shared" si="225"/>
        <v>0</v>
      </c>
      <c r="K2084" s="10">
        <f t="shared" si="226"/>
        <v>0</v>
      </c>
      <c r="L2084" s="8"/>
      <c r="M2084" s="7"/>
      <c r="N2084" s="8"/>
      <c r="O2084" s="7"/>
      <c r="P2084" s="7"/>
      <c r="Q2084" s="8"/>
      <c r="R2084" s="9"/>
      <c r="S2084" s="8"/>
      <c r="T2084" s="8"/>
      <c r="U2084" s="8"/>
      <c r="V2084" s="11" t="str">
        <f t="shared" si="227"/>
        <v/>
      </c>
      <c r="W2084" s="6" t="str">
        <f t="shared" si="228"/>
        <v/>
      </c>
      <c r="X2084" s="6" t="str">
        <f t="shared" si="229"/>
        <v/>
      </c>
      <c r="Y2084" s="6" t="str">
        <f t="shared" si="230"/>
        <v/>
      </c>
    </row>
    <row r="2085" spans="1:25" x14ac:dyDescent="0.3">
      <c r="A2085" s="6" t="str">
        <f t="shared" si="224"/>
        <v/>
      </c>
      <c r="B2085" s="7"/>
      <c r="C2085" s="7"/>
      <c r="D2085" s="7"/>
      <c r="E2085" s="8"/>
      <c r="F2085" s="9"/>
      <c r="G2085" s="8"/>
      <c r="H2085" s="8"/>
      <c r="I2085" s="8"/>
      <c r="J2085" s="10">
        <f t="shared" si="225"/>
        <v>0</v>
      </c>
      <c r="K2085" s="10">
        <f t="shared" si="226"/>
        <v>0</v>
      </c>
      <c r="L2085" s="8"/>
      <c r="M2085" s="7"/>
      <c r="N2085" s="8"/>
      <c r="O2085" s="7"/>
      <c r="P2085" s="7"/>
      <c r="Q2085" s="8"/>
      <c r="R2085" s="9"/>
      <c r="S2085" s="8"/>
      <c r="T2085" s="8"/>
      <c r="U2085" s="8"/>
      <c r="V2085" s="11" t="str">
        <f t="shared" si="227"/>
        <v/>
      </c>
      <c r="W2085" s="6" t="str">
        <f t="shared" si="228"/>
        <v/>
      </c>
      <c r="X2085" s="6" t="str">
        <f t="shared" si="229"/>
        <v/>
      </c>
      <c r="Y2085" s="6" t="str">
        <f t="shared" si="230"/>
        <v/>
      </c>
    </row>
    <row r="2086" spans="1:25" x14ac:dyDescent="0.3">
      <c r="A2086" s="6" t="str">
        <f t="shared" si="224"/>
        <v/>
      </c>
      <c r="B2086" s="7"/>
      <c r="C2086" s="7"/>
      <c r="D2086" s="7"/>
      <c r="E2086" s="8"/>
      <c r="F2086" s="9"/>
      <c r="G2086" s="8"/>
      <c r="H2086" s="8"/>
      <c r="I2086" s="8"/>
      <c r="J2086" s="10">
        <f t="shared" si="225"/>
        <v>0</v>
      </c>
      <c r="K2086" s="10">
        <f t="shared" si="226"/>
        <v>0</v>
      </c>
      <c r="L2086" s="8"/>
      <c r="M2086" s="7"/>
      <c r="N2086" s="8"/>
      <c r="O2086" s="7"/>
      <c r="P2086" s="7"/>
      <c r="Q2086" s="8"/>
      <c r="R2086" s="9"/>
      <c r="S2086" s="8"/>
      <c r="T2086" s="8"/>
      <c r="U2086" s="8"/>
      <c r="V2086" s="11" t="str">
        <f t="shared" si="227"/>
        <v/>
      </c>
      <c r="W2086" s="6" t="str">
        <f t="shared" si="228"/>
        <v/>
      </c>
      <c r="X2086" s="6" t="str">
        <f t="shared" si="229"/>
        <v/>
      </c>
      <c r="Y2086" s="6" t="str">
        <f t="shared" si="230"/>
        <v/>
      </c>
    </row>
    <row r="2087" spans="1:25" x14ac:dyDescent="0.3">
      <c r="A2087" s="6" t="str">
        <f t="shared" si="224"/>
        <v/>
      </c>
      <c r="B2087" s="7"/>
      <c r="C2087" s="7"/>
      <c r="D2087" s="7"/>
      <c r="E2087" s="8"/>
      <c r="F2087" s="9"/>
      <c r="G2087" s="8"/>
      <c r="H2087" s="8"/>
      <c r="I2087" s="8"/>
      <c r="J2087" s="10">
        <f t="shared" si="225"/>
        <v>0</v>
      </c>
      <c r="K2087" s="10">
        <f t="shared" si="226"/>
        <v>0</v>
      </c>
      <c r="L2087" s="8"/>
      <c r="M2087" s="7"/>
      <c r="N2087" s="8"/>
      <c r="O2087" s="7"/>
      <c r="P2087" s="7"/>
      <c r="Q2087" s="8"/>
      <c r="R2087" s="9"/>
      <c r="S2087" s="8"/>
      <c r="T2087" s="8"/>
      <c r="U2087" s="8"/>
      <c r="V2087" s="11" t="str">
        <f t="shared" si="227"/>
        <v/>
      </c>
      <c r="W2087" s="6" t="str">
        <f t="shared" si="228"/>
        <v/>
      </c>
      <c r="X2087" s="6" t="str">
        <f t="shared" si="229"/>
        <v/>
      </c>
      <c r="Y2087" s="6" t="str">
        <f t="shared" si="230"/>
        <v/>
      </c>
    </row>
    <row r="2088" spans="1:25" x14ac:dyDescent="0.3">
      <c r="A2088" s="6" t="str">
        <f t="shared" si="224"/>
        <v/>
      </c>
      <c r="B2088" s="7"/>
      <c r="C2088" s="7"/>
      <c r="D2088" s="7"/>
      <c r="E2088" s="8"/>
      <c r="F2088" s="9"/>
      <c r="G2088" s="8"/>
      <c r="H2088" s="8"/>
      <c r="I2088" s="8"/>
      <c r="J2088" s="10">
        <f t="shared" si="225"/>
        <v>0</v>
      </c>
      <c r="K2088" s="10">
        <f t="shared" si="226"/>
        <v>0</v>
      </c>
      <c r="L2088" s="8"/>
      <c r="M2088" s="7"/>
      <c r="N2088" s="8"/>
      <c r="O2088" s="7"/>
      <c r="P2088" s="7"/>
      <c r="Q2088" s="8"/>
      <c r="R2088" s="9"/>
      <c r="S2088" s="8"/>
      <c r="T2088" s="8"/>
      <c r="U2088" s="8"/>
      <c r="V2088" s="11" t="str">
        <f t="shared" si="227"/>
        <v/>
      </c>
      <c r="W2088" s="6" t="str">
        <f t="shared" si="228"/>
        <v/>
      </c>
      <c r="X2088" s="6" t="str">
        <f t="shared" si="229"/>
        <v/>
      </c>
      <c r="Y2088" s="6" t="str">
        <f t="shared" si="230"/>
        <v/>
      </c>
    </row>
    <row r="2089" spans="1:25" x14ac:dyDescent="0.3">
      <c r="A2089" s="6" t="str">
        <f t="shared" si="224"/>
        <v/>
      </c>
      <c r="B2089" s="7"/>
      <c r="C2089" s="7"/>
      <c r="D2089" s="7"/>
      <c r="E2089" s="8"/>
      <c r="F2089" s="9"/>
      <c r="G2089" s="8"/>
      <c r="H2089" s="8"/>
      <c r="I2089" s="8"/>
      <c r="J2089" s="10">
        <f t="shared" si="225"/>
        <v>0</v>
      </c>
      <c r="K2089" s="10">
        <f t="shared" si="226"/>
        <v>0</v>
      </c>
      <c r="L2089" s="8"/>
      <c r="M2089" s="7"/>
      <c r="N2089" s="8"/>
      <c r="O2089" s="7"/>
      <c r="P2089" s="7"/>
      <c r="Q2089" s="8"/>
      <c r="R2089" s="9"/>
      <c r="S2089" s="8"/>
      <c r="T2089" s="8"/>
      <c r="U2089" s="8"/>
      <c r="V2089" s="11" t="str">
        <f t="shared" si="227"/>
        <v/>
      </c>
      <c r="W2089" s="6" t="str">
        <f t="shared" si="228"/>
        <v/>
      </c>
      <c r="X2089" s="6" t="str">
        <f t="shared" si="229"/>
        <v/>
      </c>
      <c r="Y2089" s="6" t="str">
        <f t="shared" si="230"/>
        <v/>
      </c>
    </row>
    <row r="2090" spans="1:25" x14ac:dyDescent="0.3">
      <c r="A2090" s="6" t="str">
        <f t="shared" si="224"/>
        <v/>
      </c>
      <c r="B2090" s="7"/>
      <c r="C2090" s="7"/>
      <c r="D2090" s="7"/>
      <c r="E2090" s="8"/>
      <c r="F2090" s="9"/>
      <c r="G2090" s="8"/>
      <c r="H2090" s="8"/>
      <c r="I2090" s="8"/>
      <c r="J2090" s="10">
        <f t="shared" si="225"/>
        <v>0</v>
      </c>
      <c r="K2090" s="10">
        <f t="shared" si="226"/>
        <v>0</v>
      </c>
      <c r="L2090" s="8"/>
      <c r="M2090" s="7"/>
      <c r="N2090" s="8"/>
      <c r="O2090" s="7"/>
      <c r="P2090" s="7"/>
      <c r="Q2090" s="8"/>
      <c r="R2090" s="9"/>
      <c r="S2090" s="8"/>
      <c r="T2090" s="8"/>
      <c r="U2090" s="8"/>
      <c r="V2090" s="11" t="str">
        <f t="shared" si="227"/>
        <v/>
      </c>
      <c r="W2090" s="6" t="str">
        <f t="shared" si="228"/>
        <v/>
      </c>
      <c r="X2090" s="6" t="str">
        <f t="shared" si="229"/>
        <v/>
      </c>
      <c r="Y2090" s="6" t="str">
        <f t="shared" si="230"/>
        <v/>
      </c>
    </row>
    <row r="2091" spans="1:25" x14ac:dyDescent="0.3">
      <c r="A2091" s="6" t="str">
        <f t="shared" si="224"/>
        <v/>
      </c>
      <c r="B2091" s="7"/>
      <c r="C2091" s="7"/>
      <c r="D2091" s="7"/>
      <c r="E2091" s="8"/>
      <c r="F2091" s="9"/>
      <c r="G2091" s="8"/>
      <c r="H2091" s="8"/>
      <c r="I2091" s="8"/>
      <c r="J2091" s="10">
        <f t="shared" si="225"/>
        <v>0</v>
      </c>
      <c r="K2091" s="10">
        <f t="shared" si="226"/>
        <v>0</v>
      </c>
      <c r="L2091" s="8"/>
      <c r="M2091" s="7"/>
      <c r="N2091" s="8"/>
      <c r="O2091" s="7"/>
      <c r="P2091" s="7"/>
      <c r="Q2091" s="8"/>
      <c r="R2091" s="9"/>
      <c r="S2091" s="8"/>
      <c r="T2091" s="8"/>
      <c r="U2091" s="8"/>
      <c r="V2091" s="11" t="str">
        <f t="shared" si="227"/>
        <v/>
      </c>
      <c r="W2091" s="6" t="str">
        <f t="shared" si="228"/>
        <v/>
      </c>
      <c r="X2091" s="6" t="str">
        <f t="shared" si="229"/>
        <v/>
      </c>
      <c r="Y2091" s="6" t="str">
        <f t="shared" si="230"/>
        <v/>
      </c>
    </row>
    <row r="2092" spans="1:25" x14ac:dyDescent="0.3">
      <c r="A2092" s="6" t="str">
        <f t="shared" si="224"/>
        <v/>
      </c>
      <c r="B2092" s="7"/>
      <c r="C2092" s="7"/>
      <c r="D2092" s="7"/>
      <c r="E2092" s="8"/>
      <c r="F2092" s="9"/>
      <c r="G2092" s="8"/>
      <c r="H2092" s="8"/>
      <c r="I2092" s="8"/>
      <c r="J2092" s="10">
        <f t="shared" si="225"/>
        <v>0</v>
      </c>
      <c r="K2092" s="10">
        <f t="shared" si="226"/>
        <v>0</v>
      </c>
      <c r="L2092" s="8"/>
      <c r="M2092" s="7"/>
      <c r="N2092" s="8"/>
      <c r="O2092" s="7"/>
      <c r="P2092" s="7"/>
      <c r="Q2092" s="8"/>
      <c r="R2092" s="9"/>
      <c r="S2092" s="8"/>
      <c r="T2092" s="8"/>
      <c r="U2092" s="8"/>
      <c r="V2092" s="11" t="str">
        <f t="shared" si="227"/>
        <v/>
      </c>
      <c r="W2092" s="6" t="str">
        <f t="shared" si="228"/>
        <v/>
      </c>
      <c r="X2092" s="6" t="str">
        <f t="shared" si="229"/>
        <v/>
      </c>
      <c r="Y2092" s="6" t="str">
        <f t="shared" si="230"/>
        <v/>
      </c>
    </row>
    <row r="2093" spans="1:25" x14ac:dyDescent="0.3">
      <c r="A2093" s="6" t="str">
        <f t="shared" si="224"/>
        <v/>
      </c>
      <c r="B2093" s="7"/>
      <c r="C2093" s="7"/>
      <c r="D2093" s="7"/>
      <c r="E2093" s="8"/>
      <c r="F2093" s="9"/>
      <c r="G2093" s="8"/>
      <c r="H2093" s="8"/>
      <c r="I2093" s="8"/>
      <c r="J2093" s="10">
        <f t="shared" si="225"/>
        <v>0</v>
      </c>
      <c r="K2093" s="10">
        <f t="shared" si="226"/>
        <v>0</v>
      </c>
      <c r="L2093" s="8"/>
      <c r="M2093" s="7"/>
      <c r="N2093" s="8"/>
      <c r="O2093" s="7"/>
      <c r="P2093" s="7"/>
      <c r="Q2093" s="8"/>
      <c r="R2093" s="9"/>
      <c r="S2093" s="8"/>
      <c r="T2093" s="8"/>
      <c r="U2093" s="8"/>
      <c r="V2093" s="11" t="str">
        <f t="shared" si="227"/>
        <v/>
      </c>
      <c r="W2093" s="6" t="str">
        <f t="shared" si="228"/>
        <v/>
      </c>
      <c r="X2093" s="6" t="str">
        <f t="shared" si="229"/>
        <v/>
      </c>
      <c r="Y2093" s="6" t="str">
        <f t="shared" si="230"/>
        <v/>
      </c>
    </row>
    <row r="2094" spans="1:25" x14ac:dyDescent="0.3">
      <c r="A2094" s="6" t="str">
        <f t="shared" si="224"/>
        <v/>
      </c>
      <c r="B2094" s="7"/>
      <c r="C2094" s="7"/>
      <c r="D2094" s="7"/>
      <c r="E2094" s="8"/>
      <c r="F2094" s="9"/>
      <c r="G2094" s="8"/>
      <c r="H2094" s="8"/>
      <c r="I2094" s="8"/>
      <c r="J2094" s="10">
        <f t="shared" si="225"/>
        <v>0</v>
      </c>
      <c r="K2094" s="10">
        <f t="shared" si="226"/>
        <v>0</v>
      </c>
      <c r="L2094" s="8"/>
      <c r="M2094" s="7"/>
      <c r="N2094" s="8"/>
      <c r="O2094" s="7"/>
      <c r="P2094" s="7"/>
      <c r="Q2094" s="8"/>
      <c r="R2094" s="9"/>
      <c r="S2094" s="8"/>
      <c r="T2094" s="8"/>
      <c r="U2094" s="8"/>
      <c r="V2094" s="11" t="str">
        <f t="shared" si="227"/>
        <v/>
      </c>
      <c r="W2094" s="6" t="str">
        <f t="shared" si="228"/>
        <v/>
      </c>
      <c r="X2094" s="6" t="str">
        <f t="shared" si="229"/>
        <v/>
      </c>
      <c r="Y2094" s="6" t="str">
        <f t="shared" si="230"/>
        <v/>
      </c>
    </row>
    <row r="2095" spans="1:25" x14ac:dyDescent="0.3">
      <c r="A2095" s="6" t="str">
        <f t="shared" si="224"/>
        <v/>
      </c>
      <c r="B2095" s="7"/>
      <c r="C2095" s="7"/>
      <c r="D2095" s="7"/>
      <c r="E2095" s="8"/>
      <c r="F2095" s="9"/>
      <c r="G2095" s="8"/>
      <c r="H2095" s="8"/>
      <c r="I2095" s="8"/>
      <c r="J2095" s="10">
        <f t="shared" si="225"/>
        <v>0</v>
      </c>
      <c r="K2095" s="10">
        <f t="shared" si="226"/>
        <v>0</v>
      </c>
      <c r="L2095" s="8"/>
      <c r="M2095" s="7"/>
      <c r="N2095" s="8"/>
      <c r="O2095" s="7"/>
      <c r="P2095" s="7"/>
      <c r="Q2095" s="8"/>
      <c r="R2095" s="9"/>
      <c r="S2095" s="8"/>
      <c r="T2095" s="8"/>
      <c r="U2095" s="8"/>
      <c r="V2095" s="11" t="str">
        <f t="shared" si="227"/>
        <v/>
      </c>
      <c r="W2095" s="6" t="str">
        <f t="shared" si="228"/>
        <v/>
      </c>
      <c r="X2095" s="6" t="str">
        <f t="shared" si="229"/>
        <v/>
      </c>
      <c r="Y2095" s="6" t="str">
        <f t="shared" si="230"/>
        <v/>
      </c>
    </row>
    <row r="2096" spans="1:25" x14ac:dyDescent="0.3">
      <c r="A2096" s="6" t="str">
        <f t="shared" si="224"/>
        <v/>
      </c>
      <c r="B2096" s="7"/>
      <c r="C2096" s="7"/>
      <c r="D2096" s="7"/>
      <c r="E2096" s="8"/>
      <c r="F2096" s="9"/>
      <c r="G2096" s="8"/>
      <c r="H2096" s="8"/>
      <c r="I2096" s="8"/>
      <c r="J2096" s="10">
        <f t="shared" si="225"/>
        <v>0</v>
      </c>
      <c r="K2096" s="10">
        <f t="shared" si="226"/>
        <v>0</v>
      </c>
      <c r="L2096" s="8"/>
      <c r="M2096" s="7"/>
      <c r="N2096" s="8"/>
      <c r="O2096" s="7"/>
      <c r="P2096" s="7"/>
      <c r="Q2096" s="8"/>
      <c r="R2096" s="9"/>
      <c r="S2096" s="8"/>
      <c r="T2096" s="8"/>
      <c r="U2096" s="8"/>
      <c r="V2096" s="11" t="str">
        <f t="shared" si="227"/>
        <v/>
      </c>
      <c r="W2096" s="6" t="str">
        <f t="shared" si="228"/>
        <v/>
      </c>
      <c r="X2096" s="6" t="str">
        <f t="shared" si="229"/>
        <v/>
      </c>
      <c r="Y2096" s="6" t="str">
        <f t="shared" si="230"/>
        <v/>
      </c>
    </row>
    <row r="2097" spans="1:25" x14ac:dyDescent="0.3">
      <c r="A2097" s="6" t="str">
        <f t="shared" si="224"/>
        <v/>
      </c>
      <c r="B2097" s="7"/>
      <c r="C2097" s="7"/>
      <c r="D2097" s="7"/>
      <c r="E2097" s="8"/>
      <c r="F2097" s="9"/>
      <c r="G2097" s="8"/>
      <c r="H2097" s="8"/>
      <c r="I2097" s="8"/>
      <c r="J2097" s="10">
        <f t="shared" si="225"/>
        <v>0</v>
      </c>
      <c r="K2097" s="10">
        <f t="shared" si="226"/>
        <v>0</v>
      </c>
      <c r="L2097" s="8"/>
      <c r="M2097" s="7"/>
      <c r="N2097" s="8"/>
      <c r="O2097" s="7"/>
      <c r="P2097" s="7"/>
      <c r="Q2097" s="8"/>
      <c r="R2097" s="9"/>
      <c r="S2097" s="8"/>
      <c r="T2097" s="8"/>
      <c r="U2097" s="8"/>
      <c r="V2097" s="11" t="str">
        <f t="shared" si="227"/>
        <v/>
      </c>
      <c r="W2097" s="6" t="str">
        <f t="shared" si="228"/>
        <v/>
      </c>
      <c r="X2097" s="6" t="str">
        <f t="shared" si="229"/>
        <v/>
      </c>
      <c r="Y2097" s="6" t="str">
        <f t="shared" si="230"/>
        <v/>
      </c>
    </row>
    <row r="2098" spans="1:25" x14ac:dyDescent="0.3">
      <c r="A2098" s="6" t="str">
        <f t="shared" si="224"/>
        <v/>
      </c>
      <c r="B2098" s="7"/>
      <c r="C2098" s="7"/>
      <c r="D2098" s="7"/>
      <c r="E2098" s="8"/>
      <c r="F2098" s="9"/>
      <c r="G2098" s="8"/>
      <c r="H2098" s="8"/>
      <c r="I2098" s="8"/>
      <c r="J2098" s="10">
        <f t="shared" si="225"/>
        <v>0</v>
      </c>
      <c r="K2098" s="10">
        <f t="shared" si="226"/>
        <v>0</v>
      </c>
      <c r="L2098" s="8"/>
      <c r="M2098" s="7"/>
      <c r="N2098" s="8"/>
      <c r="O2098" s="7"/>
      <c r="P2098" s="7"/>
      <c r="Q2098" s="8"/>
      <c r="R2098" s="9"/>
      <c r="S2098" s="8"/>
      <c r="T2098" s="8"/>
      <c r="U2098" s="8"/>
      <c r="V2098" s="11" t="str">
        <f t="shared" si="227"/>
        <v/>
      </c>
      <c r="W2098" s="6" t="str">
        <f t="shared" si="228"/>
        <v/>
      </c>
      <c r="X2098" s="6" t="str">
        <f t="shared" si="229"/>
        <v/>
      </c>
      <c r="Y2098" s="6" t="str">
        <f t="shared" si="230"/>
        <v/>
      </c>
    </row>
    <row r="2099" spans="1:25" x14ac:dyDescent="0.3">
      <c r="A2099" s="6" t="str">
        <f t="shared" si="224"/>
        <v/>
      </c>
      <c r="B2099" s="7"/>
      <c r="C2099" s="7"/>
      <c r="D2099" s="7"/>
      <c r="E2099" s="8"/>
      <c r="F2099" s="9"/>
      <c r="G2099" s="8"/>
      <c r="H2099" s="8"/>
      <c r="I2099" s="8"/>
      <c r="J2099" s="10">
        <f t="shared" si="225"/>
        <v>0</v>
      </c>
      <c r="K2099" s="10">
        <f t="shared" si="226"/>
        <v>0</v>
      </c>
      <c r="L2099" s="8"/>
      <c r="M2099" s="7"/>
      <c r="N2099" s="8"/>
      <c r="O2099" s="7"/>
      <c r="P2099" s="7"/>
      <c r="Q2099" s="8"/>
      <c r="R2099" s="9"/>
      <c r="S2099" s="8"/>
      <c r="T2099" s="8"/>
      <c r="U2099" s="8"/>
      <c r="V2099" s="11" t="str">
        <f t="shared" si="227"/>
        <v/>
      </c>
      <c r="W2099" s="6" t="str">
        <f t="shared" si="228"/>
        <v/>
      </c>
      <c r="X2099" s="6" t="str">
        <f t="shared" si="229"/>
        <v/>
      </c>
      <c r="Y2099" s="6" t="str">
        <f t="shared" si="230"/>
        <v/>
      </c>
    </row>
    <row r="2100" spans="1:25" x14ac:dyDescent="0.3">
      <c r="A2100" s="6" t="str">
        <f t="shared" si="224"/>
        <v/>
      </c>
      <c r="B2100" s="7"/>
      <c r="C2100" s="7"/>
      <c r="D2100" s="7"/>
      <c r="E2100" s="8"/>
      <c r="F2100" s="9"/>
      <c r="G2100" s="8"/>
      <c r="H2100" s="8"/>
      <c r="I2100" s="8"/>
      <c r="J2100" s="10">
        <f t="shared" si="225"/>
        <v>0</v>
      </c>
      <c r="K2100" s="10">
        <f t="shared" si="226"/>
        <v>0</v>
      </c>
      <c r="L2100" s="8"/>
      <c r="M2100" s="7"/>
      <c r="N2100" s="8"/>
      <c r="O2100" s="7"/>
      <c r="P2100" s="7"/>
      <c r="Q2100" s="8"/>
      <c r="R2100" s="9"/>
      <c r="S2100" s="8"/>
      <c r="T2100" s="8"/>
      <c r="U2100" s="8"/>
      <c r="V2100" s="11" t="str">
        <f t="shared" si="227"/>
        <v/>
      </c>
      <c r="W2100" s="6" t="str">
        <f t="shared" si="228"/>
        <v/>
      </c>
      <c r="X2100" s="6" t="str">
        <f t="shared" si="229"/>
        <v/>
      </c>
      <c r="Y2100" s="6" t="str">
        <f t="shared" si="230"/>
        <v/>
      </c>
    </row>
    <row r="2101" spans="1:25" x14ac:dyDescent="0.3">
      <c r="A2101" s="6" t="str">
        <f t="shared" si="224"/>
        <v/>
      </c>
      <c r="B2101" s="7"/>
      <c r="C2101" s="7"/>
      <c r="D2101" s="7"/>
      <c r="E2101" s="8"/>
      <c r="F2101" s="9"/>
      <c r="G2101" s="8"/>
      <c r="H2101" s="8"/>
      <c r="I2101" s="8"/>
      <c r="J2101" s="10">
        <f t="shared" si="225"/>
        <v>0</v>
      </c>
      <c r="K2101" s="10">
        <f t="shared" si="226"/>
        <v>0</v>
      </c>
      <c r="L2101" s="8"/>
      <c r="M2101" s="7"/>
      <c r="N2101" s="8"/>
      <c r="O2101" s="7"/>
      <c r="P2101" s="7"/>
      <c r="Q2101" s="8"/>
      <c r="R2101" s="9"/>
      <c r="S2101" s="8"/>
      <c r="T2101" s="8"/>
      <c r="U2101" s="8"/>
      <c r="V2101" s="11" t="str">
        <f t="shared" si="227"/>
        <v/>
      </c>
      <c r="W2101" s="6" t="str">
        <f t="shared" si="228"/>
        <v/>
      </c>
      <c r="X2101" s="6" t="str">
        <f t="shared" si="229"/>
        <v/>
      </c>
      <c r="Y2101" s="6" t="str">
        <f t="shared" si="230"/>
        <v/>
      </c>
    </row>
    <row r="2102" spans="1:25" x14ac:dyDescent="0.3">
      <c r="A2102" s="6" t="str">
        <f t="shared" si="224"/>
        <v/>
      </c>
      <c r="B2102" s="7"/>
      <c r="C2102" s="7"/>
      <c r="D2102" s="7"/>
      <c r="E2102" s="8"/>
      <c r="F2102" s="9"/>
      <c r="G2102" s="8"/>
      <c r="H2102" s="8"/>
      <c r="I2102" s="8"/>
      <c r="J2102" s="10">
        <f t="shared" si="225"/>
        <v>0</v>
      </c>
      <c r="K2102" s="10">
        <f t="shared" si="226"/>
        <v>0</v>
      </c>
      <c r="L2102" s="8"/>
      <c r="M2102" s="7"/>
      <c r="N2102" s="8"/>
      <c r="O2102" s="7"/>
      <c r="P2102" s="7"/>
      <c r="Q2102" s="8"/>
      <c r="R2102" s="9"/>
      <c r="S2102" s="8"/>
      <c r="T2102" s="8"/>
      <c r="U2102" s="8"/>
      <c r="V2102" s="11" t="str">
        <f t="shared" si="227"/>
        <v/>
      </c>
      <c r="W2102" s="6" t="str">
        <f t="shared" si="228"/>
        <v/>
      </c>
      <c r="X2102" s="6" t="str">
        <f t="shared" si="229"/>
        <v/>
      </c>
      <c r="Y2102" s="6" t="str">
        <f t="shared" si="230"/>
        <v/>
      </c>
    </row>
    <row r="2103" spans="1:25" x14ac:dyDescent="0.3">
      <c r="A2103" s="6" t="str">
        <f t="shared" si="224"/>
        <v/>
      </c>
      <c r="B2103" s="7"/>
      <c r="C2103" s="7"/>
      <c r="D2103" s="7"/>
      <c r="E2103" s="8"/>
      <c r="F2103" s="9"/>
      <c r="G2103" s="8"/>
      <c r="H2103" s="8"/>
      <c r="I2103" s="8"/>
      <c r="J2103" s="10">
        <f t="shared" si="225"/>
        <v>0</v>
      </c>
      <c r="K2103" s="10">
        <f t="shared" si="226"/>
        <v>0</v>
      </c>
      <c r="L2103" s="8"/>
      <c r="M2103" s="7"/>
      <c r="N2103" s="8"/>
      <c r="O2103" s="7"/>
      <c r="P2103" s="7"/>
      <c r="Q2103" s="8"/>
      <c r="R2103" s="9"/>
      <c r="S2103" s="8"/>
      <c r="T2103" s="8"/>
      <c r="U2103" s="8"/>
      <c r="V2103" s="11" t="str">
        <f t="shared" si="227"/>
        <v/>
      </c>
      <c r="W2103" s="6" t="str">
        <f t="shared" si="228"/>
        <v/>
      </c>
      <c r="X2103" s="6" t="str">
        <f t="shared" si="229"/>
        <v/>
      </c>
      <c r="Y2103" s="6" t="str">
        <f t="shared" si="230"/>
        <v/>
      </c>
    </row>
    <row r="2104" spans="1:25" x14ac:dyDescent="0.3">
      <c r="A2104" s="6" t="str">
        <f t="shared" si="224"/>
        <v/>
      </c>
      <c r="B2104" s="7"/>
      <c r="C2104" s="7"/>
      <c r="D2104" s="7"/>
      <c r="E2104" s="8"/>
      <c r="F2104" s="9"/>
      <c r="G2104" s="8"/>
      <c r="H2104" s="8"/>
      <c r="I2104" s="8"/>
      <c r="J2104" s="10">
        <f t="shared" si="225"/>
        <v>0</v>
      </c>
      <c r="K2104" s="10">
        <f t="shared" si="226"/>
        <v>0</v>
      </c>
      <c r="L2104" s="8"/>
      <c r="M2104" s="7"/>
      <c r="N2104" s="8"/>
      <c r="O2104" s="7"/>
      <c r="P2104" s="7"/>
      <c r="Q2104" s="8"/>
      <c r="R2104" s="9"/>
      <c r="S2104" s="8"/>
      <c r="T2104" s="8"/>
      <c r="U2104" s="8"/>
      <c r="V2104" s="11" t="str">
        <f t="shared" si="227"/>
        <v/>
      </c>
      <c r="W2104" s="6" t="str">
        <f t="shared" si="228"/>
        <v/>
      </c>
      <c r="X2104" s="6" t="str">
        <f t="shared" si="229"/>
        <v/>
      </c>
      <c r="Y2104" s="6" t="str">
        <f t="shared" si="230"/>
        <v/>
      </c>
    </row>
    <row r="2105" spans="1:25" x14ac:dyDescent="0.3">
      <c r="A2105" s="6" t="str">
        <f t="shared" si="224"/>
        <v/>
      </c>
      <c r="B2105" s="7"/>
      <c r="C2105" s="7"/>
      <c r="D2105" s="7"/>
      <c r="E2105" s="8"/>
      <c r="F2105" s="9"/>
      <c r="G2105" s="8"/>
      <c r="H2105" s="8"/>
      <c r="I2105" s="8"/>
      <c r="J2105" s="10">
        <f t="shared" si="225"/>
        <v>0</v>
      </c>
      <c r="K2105" s="10">
        <f t="shared" si="226"/>
        <v>0</v>
      </c>
      <c r="L2105" s="8"/>
      <c r="M2105" s="7"/>
      <c r="N2105" s="8"/>
      <c r="O2105" s="7"/>
      <c r="P2105" s="7"/>
      <c r="Q2105" s="8"/>
      <c r="R2105" s="9"/>
      <c r="S2105" s="8"/>
      <c r="T2105" s="8"/>
      <c r="U2105" s="8"/>
      <c r="V2105" s="11" t="str">
        <f t="shared" si="227"/>
        <v/>
      </c>
      <c r="W2105" s="6" t="str">
        <f t="shared" si="228"/>
        <v/>
      </c>
      <c r="X2105" s="6" t="str">
        <f t="shared" si="229"/>
        <v/>
      </c>
      <c r="Y2105" s="6" t="str">
        <f t="shared" si="230"/>
        <v/>
      </c>
    </row>
    <row r="2106" spans="1:25" x14ac:dyDescent="0.3">
      <c r="A2106" s="6" t="str">
        <f t="shared" si="224"/>
        <v/>
      </c>
      <c r="B2106" s="7"/>
      <c r="C2106" s="7"/>
      <c r="D2106" s="7"/>
      <c r="E2106" s="8"/>
      <c r="F2106" s="9"/>
      <c r="G2106" s="8"/>
      <c r="H2106" s="8"/>
      <c r="I2106" s="8"/>
      <c r="J2106" s="10">
        <f t="shared" si="225"/>
        <v>0</v>
      </c>
      <c r="K2106" s="10">
        <f t="shared" si="226"/>
        <v>0</v>
      </c>
      <c r="L2106" s="8"/>
      <c r="M2106" s="7"/>
      <c r="N2106" s="8"/>
      <c r="O2106" s="7"/>
      <c r="P2106" s="7"/>
      <c r="Q2106" s="8"/>
      <c r="R2106" s="9"/>
      <c r="S2106" s="8"/>
      <c r="T2106" s="8"/>
      <c r="U2106" s="8"/>
      <c r="V2106" s="11" t="str">
        <f t="shared" si="227"/>
        <v/>
      </c>
      <c r="W2106" s="6" t="str">
        <f t="shared" si="228"/>
        <v/>
      </c>
      <c r="X2106" s="6" t="str">
        <f t="shared" si="229"/>
        <v/>
      </c>
      <c r="Y2106" s="6" t="str">
        <f t="shared" si="230"/>
        <v/>
      </c>
    </row>
    <row r="2107" spans="1:25" x14ac:dyDescent="0.3">
      <c r="A2107" s="6" t="str">
        <f t="shared" si="224"/>
        <v/>
      </c>
      <c r="B2107" s="7"/>
      <c r="C2107" s="7"/>
      <c r="D2107" s="7"/>
      <c r="E2107" s="8"/>
      <c r="F2107" s="9"/>
      <c r="G2107" s="8"/>
      <c r="H2107" s="8"/>
      <c r="I2107" s="8"/>
      <c r="J2107" s="10">
        <f t="shared" si="225"/>
        <v>0</v>
      </c>
      <c r="K2107" s="10">
        <f t="shared" si="226"/>
        <v>0</v>
      </c>
      <c r="L2107" s="8"/>
      <c r="M2107" s="7"/>
      <c r="N2107" s="8"/>
      <c r="O2107" s="7"/>
      <c r="P2107" s="7"/>
      <c r="Q2107" s="8"/>
      <c r="R2107" s="9"/>
      <c r="S2107" s="8"/>
      <c r="T2107" s="8"/>
      <c r="U2107" s="8"/>
      <c r="V2107" s="11" t="str">
        <f t="shared" si="227"/>
        <v/>
      </c>
      <c r="W2107" s="6" t="str">
        <f t="shared" si="228"/>
        <v/>
      </c>
      <c r="X2107" s="6" t="str">
        <f t="shared" si="229"/>
        <v/>
      </c>
      <c r="Y2107" s="6" t="str">
        <f t="shared" si="230"/>
        <v/>
      </c>
    </row>
    <row r="2108" spans="1:25" x14ac:dyDescent="0.3">
      <c r="A2108" s="6" t="str">
        <f t="shared" si="224"/>
        <v/>
      </c>
      <c r="B2108" s="7"/>
      <c r="C2108" s="7"/>
      <c r="D2108" s="7"/>
      <c r="E2108" s="8"/>
      <c r="F2108" s="9"/>
      <c r="G2108" s="8"/>
      <c r="H2108" s="8"/>
      <c r="I2108" s="8"/>
      <c r="J2108" s="10">
        <f t="shared" si="225"/>
        <v>0</v>
      </c>
      <c r="K2108" s="10">
        <f t="shared" si="226"/>
        <v>0</v>
      </c>
      <c r="L2108" s="8"/>
      <c r="M2108" s="7"/>
      <c r="N2108" s="8"/>
      <c r="O2108" s="7"/>
      <c r="P2108" s="7"/>
      <c r="Q2108" s="8"/>
      <c r="R2108" s="9"/>
      <c r="S2108" s="8"/>
      <c r="T2108" s="8"/>
      <c r="U2108" s="8"/>
      <c r="V2108" s="11" t="str">
        <f t="shared" si="227"/>
        <v/>
      </c>
      <c r="W2108" s="6" t="str">
        <f t="shared" si="228"/>
        <v/>
      </c>
      <c r="X2108" s="6" t="str">
        <f t="shared" si="229"/>
        <v/>
      </c>
      <c r="Y2108" s="6" t="str">
        <f t="shared" si="230"/>
        <v/>
      </c>
    </row>
    <row r="2109" spans="1:25" x14ac:dyDescent="0.3">
      <c r="A2109" s="6" t="str">
        <f t="shared" si="224"/>
        <v/>
      </c>
      <c r="B2109" s="7"/>
      <c r="C2109" s="7"/>
      <c r="D2109" s="7"/>
      <c r="E2109" s="8"/>
      <c r="F2109" s="9"/>
      <c r="G2109" s="8"/>
      <c r="H2109" s="8"/>
      <c r="I2109" s="8"/>
      <c r="J2109" s="10">
        <f t="shared" si="225"/>
        <v>0</v>
      </c>
      <c r="K2109" s="10">
        <f t="shared" si="226"/>
        <v>0</v>
      </c>
      <c r="L2109" s="8"/>
      <c r="M2109" s="7"/>
      <c r="N2109" s="8"/>
      <c r="O2109" s="7"/>
      <c r="P2109" s="7"/>
      <c r="Q2109" s="8"/>
      <c r="R2109" s="9"/>
      <c r="S2109" s="8"/>
      <c r="T2109" s="8"/>
      <c r="U2109" s="8"/>
      <c r="V2109" s="11" t="str">
        <f t="shared" si="227"/>
        <v/>
      </c>
      <c r="W2109" s="6" t="str">
        <f t="shared" si="228"/>
        <v/>
      </c>
      <c r="X2109" s="6" t="str">
        <f t="shared" si="229"/>
        <v/>
      </c>
      <c r="Y2109" s="6" t="str">
        <f t="shared" si="230"/>
        <v/>
      </c>
    </row>
    <row r="2110" spans="1:25" x14ac:dyDescent="0.3">
      <c r="A2110" s="6" t="str">
        <f t="shared" si="224"/>
        <v/>
      </c>
      <c r="B2110" s="7"/>
      <c r="C2110" s="7"/>
      <c r="D2110" s="7"/>
      <c r="E2110" s="8"/>
      <c r="F2110" s="9"/>
      <c r="G2110" s="8"/>
      <c r="H2110" s="8"/>
      <c r="I2110" s="8"/>
      <c r="J2110" s="10">
        <f t="shared" si="225"/>
        <v>0</v>
      </c>
      <c r="K2110" s="10">
        <f t="shared" si="226"/>
        <v>0</v>
      </c>
      <c r="L2110" s="8"/>
      <c r="M2110" s="7"/>
      <c r="N2110" s="8"/>
      <c r="O2110" s="7"/>
      <c r="P2110" s="7"/>
      <c r="Q2110" s="8"/>
      <c r="R2110" s="9"/>
      <c r="S2110" s="8"/>
      <c r="T2110" s="8"/>
      <c r="U2110" s="8"/>
      <c r="V2110" s="11" t="str">
        <f t="shared" si="227"/>
        <v/>
      </c>
      <c r="W2110" s="6" t="str">
        <f t="shared" si="228"/>
        <v/>
      </c>
      <c r="X2110" s="6" t="str">
        <f t="shared" si="229"/>
        <v/>
      </c>
      <c r="Y2110" s="6" t="str">
        <f t="shared" si="230"/>
        <v/>
      </c>
    </row>
    <row r="2111" spans="1:25" x14ac:dyDescent="0.3">
      <c r="A2111" s="6" t="str">
        <f t="shared" si="224"/>
        <v/>
      </c>
      <c r="B2111" s="7"/>
      <c r="C2111" s="7"/>
      <c r="D2111" s="7"/>
      <c r="E2111" s="8"/>
      <c r="F2111" s="9"/>
      <c r="G2111" s="8"/>
      <c r="H2111" s="8"/>
      <c r="I2111" s="8"/>
      <c r="J2111" s="10">
        <f t="shared" si="225"/>
        <v>0</v>
      </c>
      <c r="K2111" s="10">
        <f t="shared" si="226"/>
        <v>0</v>
      </c>
      <c r="L2111" s="8"/>
      <c r="M2111" s="7"/>
      <c r="N2111" s="8"/>
      <c r="O2111" s="7"/>
      <c r="P2111" s="7"/>
      <c r="Q2111" s="8"/>
      <c r="R2111" s="9"/>
      <c r="S2111" s="8"/>
      <c r="T2111" s="8"/>
      <c r="U2111" s="8"/>
      <c r="V2111" s="11" t="str">
        <f t="shared" si="227"/>
        <v/>
      </c>
      <c r="W2111" s="6" t="str">
        <f t="shared" si="228"/>
        <v/>
      </c>
      <c r="X2111" s="6" t="str">
        <f t="shared" si="229"/>
        <v/>
      </c>
      <c r="Y2111" s="6" t="str">
        <f t="shared" si="230"/>
        <v/>
      </c>
    </row>
    <row r="2112" spans="1:25" x14ac:dyDescent="0.3">
      <c r="A2112" s="6" t="str">
        <f t="shared" si="224"/>
        <v/>
      </c>
      <c r="B2112" s="7"/>
      <c r="C2112" s="7"/>
      <c r="D2112" s="7"/>
      <c r="E2112" s="8"/>
      <c r="F2112" s="9"/>
      <c r="G2112" s="8"/>
      <c r="H2112" s="8"/>
      <c r="I2112" s="8"/>
      <c r="J2112" s="10">
        <f t="shared" si="225"/>
        <v>0</v>
      </c>
      <c r="K2112" s="10">
        <f t="shared" si="226"/>
        <v>0</v>
      </c>
      <c r="L2112" s="8"/>
      <c r="M2112" s="7"/>
      <c r="N2112" s="8"/>
      <c r="O2112" s="7"/>
      <c r="P2112" s="7"/>
      <c r="Q2112" s="8"/>
      <c r="R2112" s="9"/>
      <c r="S2112" s="8"/>
      <c r="T2112" s="8"/>
      <c r="U2112" s="8"/>
      <c r="V2112" s="11" t="str">
        <f t="shared" si="227"/>
        <v/>
      </c>
      <c r="W2112" s="6" t="str">
        <f t="shared" si="228"/>
        <v/>
      </c>
      <c r="X2112" s="6" t="str">
        <f t="shared" si="229"/>
        <v/>
      </c>
      <c r="Y2112" s="6" t="str">
        <f t="shared" si="230"/>
        <v/>
      </c>
    </row>
    <row r="2113" spans="1:25" x14ac:dyDescent="0.3">
      <c r="A2113" s="6" t="str">
        <f t="shared" si="224"/>
        <v/>
      </c>
      <c r="B2113" s="7"/>
      <c r="C2113" s="7"/>
      <c r="D2113" s="7"/>
      <c r="E2113" s="8"/>
      <c r="F2113" s="9"/>
      <c r="G2113" s="8"/>
      <c r="H2113" s="8"/>
      <c r="I2113" s="8"/>
      <c r="J2113" s="10">
        <f t="shared" si="225"/>
        <v>0</v>
      </c>
      <c r="K2113" s="10">
        <f t="shared" si="226"/>
        <v>0</v>
      </c>
      <c r="L2113" s="8"/>
      <c r="M2113" s="7"/>
      <c r="N2113" s="8"/>
      <c r="O2113" s="7"/>
      <c r="P2113" s="7"/>
      <c r="Q2113" s="8"/>
      <c r="R2113" s="9"/>
      <c r="S2113" s="8"/>
      <c r="T2113" s="8"/>
      <c r="U2113" s="8"/>
      <c r="V2113" s="11" t="str">
        <f t="shared" si="227"/>
        <v/>
      </c>
      <c r="W2113" s="6" t="str">
        <f t="shared" si="228"/>
        <v/>
      </c>
      <c r="X2113" s="6" t="str">
        <f t="shared" si="229"/>
        <v/>
      </c>
      <c r="Y2113" s="6" t="str">
        <f t="shared" si="230"/>
        <v/>
      </c>
    </row>
    <row r="2114" spans="1:25" x14ac:dyDescent="0.3">
      <c r="A2114" s="6" t="str">
        <f t="shared" ref="A2114:A2177" si="231">IF(B2114&lt;&gt;"", "AWARD-"&amp;TEXT(ROW()-1,"00000"), "")</f>
        <v/>
      </c>
      <c r="B2114" s="7"/>
      <c r="C2114" s="7"/>
      <c r="D2114" s="7"/>
      <c r="E2114" s="8"/>
      <c r="F2114" s="9"/>
      <c r="G2114" s="8"/>
      <c r="H2114" s="8"/>
      <c r="I2114" s="8"/>
      <c r="J2114" s="10">
        <f t="shared" ref="J2114:J2177" si="232">IF(A2114="",0,SUMIFS(amount_expended,cfda_key,V2114))</f>
        <v>0</v>
      </c>
      <c r="K2114" s="10">
        <f t="shared" ref="K2114:K2177" si="233">IF(G2114="OTHER CLUSTER NOT LISTED ABOVE",SUMIFS(amount_expended,uniform_other_cluster_name,X2114), IF(AND(OR(G2114="N/A",G2114=""),H2114=""),0,IF(G2114="STATE CLUSTER",SUMIFS(amount_expended,uniform_state_cluster_name,W2114),SUMIFS(amount_expended,cluster_name,G2114))))</f>
        <v>0</v>
      </c>
      <c r="L2114" s="8"/>
      <c r="M2114" s="7"/>
      <c r="N2114" s="8"/>
      <c r="O2114" s="7"/>
      <c r="P2114" s="7"/>
      <c r="Q2114" s="8"/>
      <c r="R2114" s="9"/>
      <c r="S2114" s="8"/>
      <c r="T2114" s="8"/>
      <c r="U2114" s="8"/>
      <c r="V2114" s="11" t="str">
        <f t="shared" ref="V2114:V2177" si="234">IF(OR(B2114="",C2114=""),"",CONCATENATE(B2114,".",C2114))</f>
        <v/>
      </c>
      <c r="W2114" s="6" t="str">
        <f t="shared" ref="W2114:W2177" si="235">UPPER(TRIM(H2114))</f>
        <v/>
      </c>
      <c r="X2114" s="6" t="str">
        <f t="shared" ref="X2114:X2177" si="236">UPPER(TRIM(I2114))</f>
        <v/>
      </c>
      <c r="Y2114" s="6" t="str">
        <f t="shared" ref="Y2114:Y2177" si="237">IF(V2114&lt;&gt;"",IFERROR(INDEX(federal_program_name_lookup,MATCH(V2114,aln_lookup,0)),""),"")</f>
        <v/>
      </c>
    </row>
    <row r="2115" spans="1:25" x14ac:dyDescent="0.3">
      <c r="A2115" s="6" t="str">
        <f t="shared" si="231"/>
        <v/>
      </c>
      <c r="B2115" s="7"/>
      <c r="C2115" s="7"/>
      <c r="D2115" s="7"/>
      <c r="E2115" s="8"/>
      <c r="F2115" s="9"/>
      <c r="G2115" s="8"/>
      <c r="H2115" s="8"/>
      <c r="I2115" s="8"/>
      <c r="J2115" s="10">
        <f t="shared" si="232"/>
        <v>0</v>
      </c>
      <c r="K2115" s="10">
        <f t="shared" si="233"/>
        <v>0</v>
      </c>
      <c r="L2115" s="8"/>
      <c r="M2115" s="7"/>
      <c r="N2115" s="8"/>
      <c r="O2115" s="7"/>
      <c r="P2115" s="7"/>
      <c r="Q2115" s="8"/>
      <c r="R2115" s="9"/>
      <c r="S2115" s="8"/>
      <c r="T2115" s="8"/>
      <c r="U2115" s="8"/>
      <c r="V2115" s="11" t="str">
        <f t="shared" si="234"/>
        <v/>
      </c>
      <c r="W2115" s="6" t="str">
        <f t="shared" si="235"/>
        <v/>
      </c>
      <c r="X2115" s="6" t="str">
        <f t="shared" si="236"/>
        <v/>
      </c>
      <c r="Y2115" s="6" t="str">
        <f t="shared" si="237"/>
        <v/>
      </c>
    </row>
    <row r="2116" spans="1:25" x14ac:dyDescent="0.3">
      <c r="A2116" s="6" t="str">
        <f t="shared" si="231"/>
        <v/>
      </c>
      <c r="B2116" s="7"/>
      <c r="C2116" s="7"/>
      <c r="D2116" s="7"/>
      <c r="E2116" s="8"/>
      <c r="F2116" s="9"/>
      <c r="G2116" s="8"/>
      <c r="H2116" s="8"/>
      <c r="I2116" s="8"/>
      <c r="J2116" s="10">
        <f t="shared" si="232"/>
        <v>0</v>
      </c>
      <c r="K2116" s="10">
        <f t="shared" si="233"/>
        <v>0</v>
      </c>
      <c r="L2116" s="8"/>
      <c r="M2116" s="7"/>
      <c r="N2116" s="8"/>
      <c r="O2116" s="7"/>
      <c r="P2116" s="7"/>
      <c r="Q2116" s="8"/>
      <c r="R2116" s="9"/>
      <c r="S2116" s="8"/>
      <c r="T2116" s="8"/>
      <c r="U2116" s="8"/>
      <c r="V2116" s="11" t="str">
        <f t="shared" si="234"/>
        <v/>
      </c>
      <c r="W2116" s="6" t="str">
        <f t="shared" si="235"/>
        <v/>
      </c>
      <c r="X2116" s="6" t="str">
        <f t="shared" si="236"/>
        <v/>
      </c>
      <c r="Y2116" s="6" t="str">
        <f t="shared" si="237"/>
        <v/>
      </c>
    </row>
    <row r="2117" spans="1:25" x14ac:dyDescent="0.3">
      <c r="A2117" s="6" t="str">
        <f t="shared" si="231"/>
        <v/>
      </c>
      <c r="B2117" s="7"/>
      <c r="C2117" s="7"/>
      <c r="D2117" s="7"/>
      <c r="E2117" s="8"/>
      <c r="F2117" s="9"/>
      <c r="G2117" s="8"/>
      <c r="H2117" s="8"/>
      <c r="I2117" s="8"/>
      <c r="J2117" s="10">
        <f t="shared" si="232"/>
        <v>0</v>
      </c>
      <c r="K2117" s="10">
        <f t="shared" si="233"/>
        <v>0</v>
      </c>
      <c r="L2117" s="8"/>
      <c r="M2117" s="7"/>
      <c r="N2117" s="8"/>
      <c r="O2117" s="7"/>
      <c r="P2117" s="7"/>
      <c r="Q2117" s="8"/>
      <c r="R2117" s="9"/>
      <c r="S2117" s="8"/>
      <c r="T2117" s="8"/>
      <c r="U2117" s="8"/>
      <c r="V2117" s="11" t="str">
        <f t="shared" si="234"/>
        <v/>
      </c>
      <c r="W2117" s="6" t="str">
        <f t="shared" si="235"/>
        <v/>
      </c>
      <c r="X2117" s="6" t="str">
        <f t="shared" si="236"/>
        <v/>
      </c>
      <c r="Y2117" s="6" t="str">
        <f t="shared" si="237"/>
        <v/>
      </c>
    </row>
    <row r="2118" spans="1:25" x14ac:dyDescent="0.3">
      <c r="A2118" s="6" t="str">
        <f t="shared" si="231"/>
        <v/>
      </c>
      <c r="B2118" s="7"/>
      <c r="C2118" s="7"/>
      <c r="D2118" s="7"/>
      <c r="E2118" s="8"/>
      <c r="F2118" s="9"/>
      <c r="G2118" s="8"/>
      <c r="H2118" s="8"/>
      <c r="I2118" s="8"/>
      <c r="J2118" s="10">
        <f t="shared" si="232"/>
        <v>0</v>
      </c>
      <c r="K2118" s="10">
        <f t="shared" si="233"/>
        <v>0</v>
      </c>
      <c r="L2118" s="8"/>
      <c r="M2118" s="7"/>
      <c r="N2118" s="8"/>
      <c r="O2118" s="7"/>
      <c r="P2118" s="7"/>
      <c r="Q2118" s="8"/>
      <c r="R2118" s="9"/>
      <c r="S2118" s="8"/>
      <c r="T2118" s="8"/>
      <c r="U2118" s="8"/>
      <c r="V2118" s="11" t="str">
        <f t="shared" si="234"/>
        <v/>
      </c>
      <c r="W2118" s="6" t="str">
        <f t="shared" si="235"/>
        <v/>
      </c>
      <c r="X2118" s="6" t="str">
        <f t="shared" si="236"/>
        <v/>
      </c>
      <c r="Y2118" s="6" t="str">
        <f t="shared" si="237"/>
        <v/>
      </c>
    </row>
    <row r="2119" spans="1:25" x14ac:dyDescent="0.3">
      <c r="A2119" s="6" t="str">
        <f t="shared" si="231"/>
        <v/>
      </c>
      <c r="B2119" s="7"/>
      <c r="C2119" s="7"/>
      <c r="D2119" s="7"/>
      <c r="E2119" s="8"/>
      <c r="F2119" s="9"/>
      <c r="G2119" s="8"/>
      <c r="H2119" s="8"/>
      <c r="I2119" s="8"/>
      <c r="J2119" s="10">
        <f t="shared" si="232"/>
        <v>0</v>
      </c>
      <c r="K2119" s="10">
        <f t="shared" si="233"/>
        <v>0</v>
      </c>
      <c r="L2119" s="8"/>
      <c r="M2119" s="7"/>
      <c r="N2119" s="8"/>
      <c r="O2119" s="7"/>
      <c r="P2119" s="7"/>
      <c r="Q2119" s="8"/>
      <c r="R2119" s="9"/>
      <c r="S2119" s="8"/>
      <c r="T2119" s="8"/>
      <c r="U2119" s="8"/>
      <c r="V2119" s="11" t="str">
        <f t="shared" si="234"/>
        <v/>
      </c>
      <c r="W2119" s="6" t="str">
        <f t="shared" si="235"/>
        <v/>
      </c>
      <c r="X2119" s="6" t="str">
        <f t="shared" si="236"/>
        <v/>
      </c>
      <c r="Y2119" s="6" t="str">
        <f t="shared" si="237"/>
        <v/>
      </c>
    </row>
    <row r="2120" spans="1:25" x14ac:dyDescent="0.3">
      <c r="A2120" s="6" t="str">
        <f t="shared" si="231"/>
        <v/>
      </c>
      <c r="B2120" s="7"/>
      <c r="C2120" s="7"/>
      <c r="D2120" s="7"/>
      <c r="E2120" s="8"/>
      <c r="F2120" s="9"/>
      <c r="G2120" s="8"/>
      <c r="H2120" s="8"/>
      <c r="I2120" s="8"/>
      <c r="J2120" s="10">
        <f t="shared" si="232"/>
        <v>0</v>
      </c>
      <c r="K2120" s="10">
        <f t="shared" si="233"/>
        <v>0</v>
      </c>
      <c r="L2120" s="8"/>
      <c r="M2120" s="7"/>
      <c r="N2120" s="8"/>
      <c r="O2120" s="7"/>
      <c r="P2120" s="7"/>
      <c r="Q2120" s="8"/>
      <c r="R2120" s="9"/>
      <c r="S2120" s="8"/>
      <c r="T2120" s="8"/>
      <c r="U2120" s="8"/>
      <c r="V2120" s="11" t="str">
        <f t="shared" si="234"/>
        <v/>
      </c>
      <c r="W2120" s="6" t="str">
        <f t="shared" si="235"/>
        <v/>
      </c>
      <c r="X2120" s="6" t="str">
        <f t="shared" si="236"/>
        <v/>
      </c>
      <c r="Y2120" s="6" t="str">
        <f t="shared" si="237"/>
        <v/>
      </c>
    </row>
    <row r="2121" spans="1:25" x14ac:dyDescent="0.3">
      <c r="A2121" s="6" t="str">
        <f t="shared" si="231"/>
        <v/>
      </c>
      <c r="B2121" s="7"/>
      <c r="C2121" s="7"/>
      <c r="D2121" s="7"/>
      <c r="E2121" s="8"/>
      <c r="F2121" s="9"/>
      <c r="G2121" s="8"/>
      <c r="H2121" s="8"/>
      <c r="I2121" s="8"/>
      <c r="J2121" s="10">
        <f t="shared" si="232"/>
        <v>0</v>
      </c>
      <c r="K2121" s="10">
        <f t="shared" si="233"/>
        <v>0</v>
      </c>
      <c r="L2121" s="8"/>
      <c r="M2121" s="7"/>
      <c r="N2121" s="8"/>
      <c r="O2121" s="7"/>
      <c r="P2121" s="7"/>
      <c r="Q2121" s="8"/>
      <c r="R2121" s="9"/>
      <c r="S2121" s="8"/>
      <c r="T2121" s="8"/>
      <c r="U2121" s="8"/>
      <c r="V2121" s="11" t="str">
        <f t="shared" si="234"/>
        <v/>
      </c>
      <c r="W2121" s="6" t="str">
        <f t="shared" si="235"/>
        <v/>
      </c>
      <c r="X2121" s="6" t="str">
        <f t="shared" si="236"/>
        <v/>
      </c>
      <c r="Y2121" s="6" t="str">
        <f t="shared" si="237"/>
        <v/>
      </c>
    </row>
    <row r="2122" spans="1:25" x14ac:dyDescent="0.3">
      <c r="A2122" s="6" t="str">
        <f t="shared" si="231"/>
        <v/>
      </c>
      <c r="B2122" s="7"/>
      <c r="C2122" s="7"/>
      <c r="D2122" s="7"/>
      <c r="E2122" s="8"/>
      <c r="F2122" s="9"/>
      <c r="G2122" s="8"/>
      <c r="H2122" s="8"/>
      <c r="I2122" s="8"/>
      <c r="J2122" s="10">
        <f t="shared" si="232"/>
        <v>0</v>
      </c>
      <c r="K2122" s="10">
        <f t="shared" si="233"/>
        <v>0</v>
      </c>
      <c r="L2122" s="8"/>
      <c r="M2122" s="7"/>
      <c r="N2122" s="8"/>
      <c r="O2122" s="7"/>
      <c r="P2122" s="7"/>
      <c r="Q2122" s="8"/>
      <c r="R2122" s="9"/>
      <c r="S2122" s="8"/>
      <c r="T2122" s="8"/>
      <c r="U2122" s="8"/>
      <c r="V2122" s="11" t="str">
        <f t="shared" si="234"/>
        <v/>
      </c>
      <c r="W2122" s="6" t="str">
        <f t="shared" si="235"/>
        <v/>
      </c>
      <c r="X2122" s="6" t="str">
        <f t="shared" si="236"/>
        <v/>
      </c>
      <c r="Y2122" s="6" t="str">
        <f t="shared" si="237"/>
        <v/>
      </c>
    </row>
    <row r="2123" spans="1:25" x14ac:dyDescent="0.3">
      <c r="A2123" s="6" t="str">
        <f t="shared" si="231"/>
        <v/>
      </c>
      <c r="B2123" s="7"/>
      <c r="C2123" s="7"/>
      <c r="D2123" s="7"/>
      <c r="E2123" s="8"/>
      <c r="F2123" s="9"/>
      <c r="G2123" s="8"/>
      <c r="H2123" s="8"/>
      <c r="I2123" s="8"/>
      <c r="J2123" s="10">
        <f t="shared" si="232"/>
        <v>0</v>
      </c>
      <c r="K2123" s="10">
        <f t="shared" si="233"/>
        <v>0</v>
      </c>
      <c r="L2123" s="8"/>
      <c r="M2123" s="7"/>
      <c r="N2123" s="8"/>
      <c r="O2123" s="7"/>
      <c r="P2123" s="7"/>
      <c r="Q2123" s="8"/>
      <c r="R2123" s="9"/>
      <c r="S2123" s="8"/>
      <c r="T2123" s="8"/>
      <c r="U2123" s="8"/>
      <c r="V2123" s="11" t="str">
        <f t="shared" si="234"/>
        <v/>
      </c>
      <c r="W2123" s="6" t="str">
        <f t="shared" si="235"/>
        <v/>
      </c>
      <c r="X2123" s="6" t="str">
        <f t="shared" si="236"/>
        <v/>
      </c>
      <c r="Y2123" s="6" t="str">
        <f t="shared" si="237"/>
        <v/>
      </c>
    </row>
    <row r="2124" spans="1:25" x14ac:dyDescent="0.3">
      <c r="A2124" s="6" t="str">
        <f t="shared" si="231"/>
        <v/>
      </c>
      <c r="B2124" s="7"/>
      <c r="C2124" s="7"/>
      <c r="D2124" s="7"/>
      <c r="E2124" s="8"/>
      <c r="F2124" s="9"/>
      <c r="G2124" s="8"/>
      <c r="H2124" s="8"/>
      <c r="I2124" s="8"/>
      <c r="J2124" s="10">
        <f t="shared" si="232"/>
        <v>0</v>
      </c>
      <c r="K2124" s="10">
        <f t="shared" si="233"/>
        <v>0</v>
      </c>
      <c r="L2124" s="8"/>
      <c r="M2124" s="7"/>
      <c r="N2124" s="8"/>
      <c r="O2124" s="7"/>
      <c r="P2124" s="7"/>
      <c r="Q2124" s="8"/>
      <c r="R2124" s="9"/>
      <c r="S2124" s="8"/>
      <c r="T2124" s="8"/>
      <c r="U2124" s="8"/>
      <c r="V2124" s="11" t="str">
        <f t="shared" si="234"/>
        <v/>
      </c>
      <c r="W2124" s="6" t="str">
        <f t="shared" si="235"/>
        <v/>
      </c>
      <c r="X2124" s="6" t="str">
        <f t="shared" si="236"/>
        <v/>
      </c>
      <c r="Y2124" s="6" t="str">
        <f t="shared" si="237"/>
        <v/>
      </c>
    </row>
    <row r="2125" spans="1:25" x14ac:dyDescent="0.3">
      <c r="A2125" s="6" t="str">
        <f t="shared" si="231"/>
        <v/>
      </c>
      <c r="B2125" s="7"/>
      <c r="C2125" s="7"/>
      <c r="D2125" s="7"/>
      <c r="E2125" s="8"/>
      <c r="F2125" s="9"/>
      <c r="G2125" s="8"/>
      <c r="H2125" s="8"/>
      <c r="I2125" s="8"/>
      <c r="J2125" s="10">
        <f t="shared" si="232"/>
        <v>0</v>
      </c>
      <c r="K2125" s="10">
        <f t="shared" si="233"/>
        <v>0</v>
      </c>
      <c r="L2125" s="8"/>
      <c r="M2125" s="7"/>
      <c r="N2125" s="8"/>
      <c r="O2125" s="7"/>
      <c r="P2125" s="7"/>
      <c r="Q2125" s="8"/>
      <c r="R2125" s="9"/>
      <c r="S2125" s="8"/>
      <c r="T2125" s="8"/>
      <c r="U2125" s="8"/>
      <c r="V2125" s="11" t="str">
        <f t="shared" si="234"/>
        <v/>
      </c>
      <c r="W2125" s="6" t="str">
        <f t="shared" si="235"/>
        <v/>
      </c>
      <c r="X2125" s="6" t="str">
        <f t="shared" si="236"/>
        <v/>
      </c>
      <c r="Y2125" s="6" t="str">
        <f t="shared" si="237"/>
        <v/>
      </c>
    </row>
    <row r="2126" spans="1:25" x14ac:dyDescent="0.3">
      <c r="A2126" s="6" t="str">
        <f t="shared" si="231"/>
        <v/>
      </c>
      <c r="B2126" s="7"/>
      <c r="C2126" s="7"/>
      <c r="D2126" s="7"/>
      <c r="E2126" s="8"/>
      <c r="F2126" s="9"/>
      <c r="G2126" s="8"/>
      <c r="H2126" s="8"/>
      <c r="I2126" s="8"/>
      <c r="J2126" s="10">
        <f t="shared" si="232"/>
        <v>0</v>
      </c>
      <c r="K2126" s="10">
        <f t="shared" si="233"/>
        <v>0</v>
      </c>
      <c r="L2126" s="8"/>
      <c r="M2126" s="7"/>
      <c r="N2126" s="8"/>
      <c r="O2126" s="7"/>
      <c r="P2126" s="7"/>
      <c r="Q2126" s="8"/>
      <c r="R2126" s="9"/>
      <c r="S2126" s="8"/>
      <c r="T2126" s="8"/>
      <c r="U2126" s="8"/>
      <c r="V2126" s="11" t="str">
        <f t="shared" si="234"/>
        <v/>
      </c>
      <c r="W2126" s="6" t="str">
        <f t="shared" si="235"/>
        <v/>
      </c>
      <c r="X2126" s="6" t="str">
        <f t="shared" si="236"/>
        <v/>
      </c>
      <c r="Y2126" s="6" t="str">
        <f t="shared" si="237"/>
        <v/>
      </c>
    </row>
    <row r="2127" spans="1:25" x14ac:dyDescent="0.3">
      <c r="A2127" s="6" t="str">
        <f t="shared" si="231"/>
        <v/>
      </c>
      <c r="B2127" s="7"/>
      <c r="C2127" s="7"/>
      <c r="D2127" s="7"/>
      <c r="E2127" s="8"/>
      <c r="F2127" s="9"/>
      <c r="G2127" s="8"/>
      <c r="H2127" s="8"/>
      <c r="I2127" s="8"/>
      <c r="J2127" s="10">
        <f t="shared" si="232"/>
        <v>0</v>
      </c>
      <c r="K2127" s="10">
        <f t="shared" si="233"/>
        <v>0</v>
      </c>
      <c r="L2127" s="8"/>
      <c r="M2127" s="7"/>
      <c r="N2127" s="8"/>
      <c r="O2127" s="7"/>
      <c r="P2127" s="7"/>
      <c r="Q2127" s="8"/>
      <c r="R2127" s="9"/>
      <c r="S2127" s="8"/>
      <c r="T2127" s="8"/>
      <c r="U2127" s="8"/>
      <c r="V2127" s="11" t="str">
        <f t="shared" si="234"/>
        <v/>
      </c>
      <c r="W2127" s="6" t="str">
        <f t="shared" si="235"/>
        <v/>
      </c>
      <c r="X2127" s="6" t="str">
        <f t="shared" si="236"/>
        <v/>
      </c>
      <c r="Y2127" s="6" t="str">
        <f t="shared" si="237"/>
        <v/>
      </c>
    </row>
    <row r="2128" spans="1:25" x14ac:dyDescent="0.3">
      <c r="A2128" s="6" t="str">
        <f t="shared" si="231"/>
        <v/>
      </c>
      <c r="B2128" s="7"/>
      <c r="C2128" s="7"/>
      <c r="D2128" s="7"/>
      <c r="E2128" s="8"/>
      <c r="F2128" s="9"/>
      <c r="G2128" s="8"/>
      <c r="H2128" s="8"/>
      <c r="I2128" s="8"/>
      <c r="J2128" s="10">
        <f t="shared" si="232"/>
        <v>0</v>
      </c>
      <c r="K2128" s="10">
        <f t="shared" si="233"/>
        <v>0</v>
      </c>
      <c r="L2128" s="8"/>
      <c r="M2128" s="7"/>
      <c r="N2128" s="8"/>
      <c r="O2128" s="7"/>
      <c r="P2128" s="7"/>
      <c r="Q2128" s="8"/>
      <c r="R2128" s="9"/>
      <c r="S2128" s="8"/>
      <c r="T2128" s="8"/>
      <c r="U2128" s="8"/>
      <c r="V2128" s="11" t="str">
        <f t="shared" si="234"/>
        <v/>
      </c>
      <c r="W2128" s="6" t="str">
        <f t="shared" si="235"/>
        <v/>
      </c>
      <c r="X2128" s="6" t="str">
        <f t="shared" si="236"/>
        <v/>
      </c>
      <c r="Y2128" s="6" t="str">
        <f t="shared" si="237"/>
        <v/>
      </c>
    </row>
    <row r="2129" spans="1:25" x14ac:dyDescent="0.3">
      <c r="A2129" s="6" t="str">
        <f t="shared" si="231"/>
        <v/>
      </c>
      <c r="B2129" s="7"/>
      <c r="C2129" s="7"/>
      <c r="D2129" s="7"/>
      <c r="E2129" s="8"/>
      <c r="F2129" s="9"/>
      <c r="G2129" s="8"/>
      <c r="H2129" s="8"/>
      <c r="I2129" s="8"/>
      <c r="J2129" s="10">
        <f t="shared" si="232"/>
        <v>0</v>
      </c>
      <c r="K2129" s="10">
        <f t="shared" si="233"/>
        <v>0</v>
      </c>
      <c r="L2129" s="8"/>
      <c r="M2129" s="7"/>
      <c r="N2129" s="8"/>
      <c r="O2129" s="7"/>
      <c r="P2129" s="7"/>
      <c r="Q2129" s="8"/>
      <c r="R2129" s="9"/>
      <c r="S2129" s="8"/>
      <c r="T2129" s="8"/>
      <c r="U2129" s="8"/>
      <c r="V2129" s="11" t="str">
        <f t="shared" si="234"/>
        <v/>
      </c>
      <c r="W2129" s="6" t="str">
        <f t="shared" si="235"/>
        <v/>
      </c>
      <c r="X2129" s="6" t="str">
        <f t="shared" si="236"/>
        <v/>
      </c>
      <c r="Y2129" s="6" t="str">
        <f t="shared" si="237"/>
        <v/>
      </c>
    </row>
    <row r="2130" spans="1:25" x14ac:dyDescent="0.3">
      <c r="A2130" s="6" t="str">
        <f t="shared" si="231"/>
        <v/>
      </c>
      <c r="B2130" s="7"/>
      <c r="C2130" s="7"/>
      <c r="D2130" s="7"/>
      <c r="E2130" s="8"/>
      <c r="F2130" s="9"/>
      <c r="G2130" s="8"/>
      <c r="H2130" s="8"/>
      <c r="I2130" s="8"/>
      <c r="J2130" s="10">
        <f t="shared" si="232"/>
        <v>0</v>
      </c>
      <c r="K2130" s="10">
        <f t="shared" si="233"/>
        <v>0</v>
      </c>
      <c r="L2130" s="8"/>
      <c r="M2130" s="7"/>
      <c r="N2130" s="8"/>
      <c r="O2130" s="7"/>
      <c r="P2130" s="7"/>
      <c r="Q2130" s="8"/>
      <c r="R2130" s="9"/>
      <c r="S2130" s="8"/>
      <c r="T2130" s="8"/>
      <c r="U2130" s="8"/>
      <c r="V2130" s="11" t="str">
        <f t="shared" si="234"/>
        <v/>
      </c>
      <c r="W2130" s="6" t="str">
        <f t="shared" si="235"/>
        <v/>
      </c>
      <c r="X2130" s="6" t="str">
        <f t="shared" si="236"/>
        <v/>
      </c>
      <c r="Y2130" s="6" t="str">
        <f t="shared" si="237"/>
        <v/>
      </c>
    </row>
    <row r="2131" spans="1:25" x14ac:dyDescent="0.3">
      <c r="A2131" s="6" t="str">
        <f t="shared" si="231"/>
        <v/>
      </c>
      <c r="B2131" s="7"/>
      <c r="C2131" s="7"/>
      <c r="D2131" s="7"/>
      <c r="E2131" s="8"/>
      <c r="F2131" s="9"/>
      <c r="G2131" s="8"/>
      <c r="H2131" s="8"/>
      <c r="I2131" s="8"/>
      <c r="J2131" s="10">
        <f t="shared" si="232"/>
        <v>0</v>
      </c>
      <c r="K2131" s="10">
        <f t="shared" si="233"/>
        <v>0</v>
      </c>
      <c r="L2131" s="8"/>
      <c r="M2131" s="7"/>
      <c r="N2131" s="8"/>
      <c r="O2131" s="7"/>
      <c r="P2131" s="7"/>
      <c r="Q2131" s="8"/>
      <c r="R2131" s="9"/>
      <c r="S2131" s="8"/>
      <c r="T2131" s="8"/>
      <c r="U2131" s="8"/>
      <c r="V2131" s="11" t="str">
        <f t="shared" si="234"/>
        <v/>
      </c>
      <c r="W2131" s="6" t="str">
        <f t="shared" si="235"/>
        <v/>
      </c>
      <c r="X2131" s="6" t="str">
        <f t="shared" si="236"/>
        <v/>
      </c>
      <c r="Y2131" s="6" t="str">
        <f t="shared" si="237"/>
        <v/>
      </c>
    </row>
    <row r="2132" spans="1:25" x14ac:dyDescent="0.3">
      <c r="A2132" s="6" t="str">
        <f t="shared" si="231"/>
        <v/>
      </c>
      <c r="B2132" s="7"/>
      <c r="C2132" s="7"/>
      <c r="D2132" s="7"/>
      <c r="E2132" s="8"/>
      <c r="F2132" s="9"/>
      <c r="G2132" s="8"/>
      <c r="H2132" s="8"/>
      <c r="I2132" s="8"/>
      <c r="J2132" s="10">
        <f t="shared" si="232"/>
        <v>0</v>
      </c>
      <c r="K2132" s="10">
        <f t="shared" si="233"/>
        <v>0</v>
      </c>
      <c r="L2132" s="8"/>
      <c r="M2132" s="7"/>
      <c r="N2132" s="8"/>
      <c r="O2132" s="7"/>
      <c r="P2132" s="7"/>
      <c r="Q2132" s="8"/>
      <c r="R2132" s="9"/>
      <c r="S2132" s="8"/>
      <c r="T2132" s="8"/>
      <c r="U2132" s="8"/>
      <c r="V2132" s="11" t="str">
        <f t="shared" si="234"/>
        <v/>
      </c>
      <c r="W2132" s="6" t="str">
        <f t="shared" si="235"/>
        <v/>
      </c>
      <c r="X2132" s="6" t="str">
        <f t="shared" si="236"/>
        <v/>
      </c>
      <c r="Y2132" s="6" t="str">
        <f t="shared" si="237"/>
        <v/>
      </c>
    </row>
    <row r="2133" spans="1:25" x14ac:dyDescent="0.3">
      <c r="A2133" s="6" t="str">
        <f t="shared" si="231"/>
        <v/>
      </c>
      <c r="B2133" s="7"/>
      <c r="C2133" s="7"/>
      <c r="D2133" s="7"/>
      <c r="E2133" s="8"/>
      <c r="F2133" s="9"/>
      <c r="G2133" s="8"/>
      <c r="H2133" s="8"/>
      <c r="I2133" s="8"/>
      <c r="J2133" s="10">
        <f t="shared" si="232"/>
        <v>0</v>
      </c>
      <c r="K2133" s="10">
        <f t="shared" si="233"/>
        <v>0</v>
      </c>
      <c r="L2133" s="8"/>
      <c r="M2133" s="7"/>
      <c r="N2133" s="8"/>
      <c r="O2133" s="7"/>
      <c r="P2133" s="7"/>
      <c r="Q2133" s="8"/>
      <c r="R2133" s="9"/>
      <c r="S2133" s="8"/>
      <c r="T2133" s="8"/>
      <c r="U2133" s="8"/>
      <c r="V2133" s="11" t="str">
        <f t="shared" si="234"/>
        <v/>
      </c>
      <c r="W2133" s="6" t="str">
        <f t="shared" si="235"/>
        <v/>
      </c>
      <c r="X2133" s="6" t="str">
        <f t="shared" si="236"/>
        <v/>
      </c>
      <c r="Y2133" s="6" t="str">
        <f t="shared" si="237"/>
        <v/>
      </c>
    </row>
    <row r="2134" spans="1:25" x14ac:dyDescent="0.3">
      <c r="A2134" s="6" t="str">
        <f t="shared" si="231"/>
        <v/>
      </c>
      <c r="B2134" s="7"/>
      <c r="C2134" s="7"/>
      <c r="D2134" s="7"/>
      <c r="E2134" s="8"/>
      <c r="F2134" s="9"/>
      <c r="G2134" s="8"/>
      <c r="H2134" s="8"/>
      <c r="I2134" s="8"/>
      <c r="J2134" s="10">
        <f t="shared" si="232"/>
        <v>0</v>
      </c>
      <c r="K2134" s="10">
        <f t="shared" si="233"/>
        <v>0</v>
      </c>
      <c r="L2134" s="8"/>
      <c r="M2134" s="7"/>
      <c r="N2134" s="8"/>
      <c r="O2134" s="7"/>
      <c r="P2134" s="7"/>
      <c r="Q2134" s="8"/>
      <c r="R2134" s="9"/>
      <c r="S2134" s="8"/>
      <c r="T2134" s="8"/>
      <c r="U2134" s="8"/>
      <c r="V2134" s="11" t="str">
        <f t="shared" si="234"/>
        <v/>
      </c>
      <c r="W2134" s="6" t="str">
        <f t="shared" si="235"/>
        <v/>
      </c>
      <c r="X2134" s="6" t="str">
        <f t="shared" si="236"/>
        <v/>
      </c>
      <c r="Y2134" s="6" t="str">
        <f t="shared" si="237"/>
        <v/>
      </c>
    </row>
    <row r="2135" spans="1:25" x14ac:dyDescent="0.3">
      <c r="A2135" s="6" t="str">
        <f t="shared" si="231"/>
        <v/>
      </c>
      <c r="B2135" s="7"/>
      <c r="C2135" s="7"/>
      <c r="D2135" s="7"/>
      <c r="E2135" s="8"/>
      <c r="F2135" s="9"/>
      <c r="G2135" s="8"/>
      <c r="H2135" s="8"/>
      <c r="I2135" s="8"/>
      <c r="J2135" s="10">
        <f t="shared" si="232"/>
        <v>0</v>
      </c>
      <c r="K2135" s="10">
        <f t="shared" si="233"/>
        <v>0</v>
      </c>
      <c r="L2135" s="8"/>
      <c r="M2135" s="7"/>
      <c r="N2135" s="8"/>
      <c r="O2135" s="7"/>
      <c r="P2135" s="7"/>
      <c r="Q2135" s="8"/>
      <c r="R2135" s="9"/>
      <c r="S2135" s="8"/>
      <c r="T2135" s="8"/>
      <c r="U2135" s="8"/>
      <c r="V2135" s="11" t="str">
        <f t="shared" si="234"/>
        <v/>
      </c>
      <c r="W2135" s="6" t="str">
        <f t="shared" si="235"/>
        <v/>
      </c>
      <c r="X2135" s="6" t="str">
        <f t="shared" si="236"/>
        <v/>
      </c>
      <c r="Y2135" s="6" t="str">
        <f t="shared" si="237"/>
        <v/>
      </c>
    </row>
    <row r="2136" spans="1:25" x14ac:dyDescent="0.3">
      <c r="A2136" s="6" t="str">
        <f t="shared" si="231"/>
        <v/>
      </c>
      <c r="B2136" s="7"/>
      <c r="C2136" s="7"/>
      <c r="D2136" s="7"/>
      <c r="E2136" s="8"/>
      <c r="F2136" s="9"/>
      <c r="G2136" s="8"/>
      <c r="H2136" s="8"/>
      <c r="I2136" s="8"/>
      <c r="J2136" s="10">
        <f t="shared" si="232"/>
        <v>0</v>
      </c>
      <c r="K2136" s="10">
        <f t="shared" si="233"/>
        <v>0</v>
      </c>
      <c r="L2136" s="8"/>
      <c r="M2136" s="7"/>
      <c r="N2136" s="8"/>
      <c r="O2136" s="7"/>
      <c r="P2136" s="7"/>
      <c r="Q2136" s="8"/>
      <c r="R2136" s="9"/>
      <c r="S2136" s="8"/>
      <c r="T2136" s="8"/>
      <c r="U2136" s="8"/>
      <c r="V2136" s="11" t="str">
        <f t="shared" si="234"/>
        <v/>
      </c>
      <c r="W2136" s="6" t="str">
        <f t="shared" si="235"/>
        <v/>
      </c>
      <c r="X2136" s="6" t="str">
        <f t="shared" si="236"/>
        <v/>
      </c>
      <c r="Y2136" s="6" t="str">
        <f t="shared" si="237"/>
        <v/>
      </c>
    </row>
    <row r="2137" spans="1:25" x14ac:dyDescent="0.3">
      <c r="A2137" s="6" t="str">
        <f t="shared" si="231"/>
        <v/>
      </c>
      <c r="B2137" s="7"/>
      <c r="C2137" s="7"/>
      <c r="D2137" s="7"/>
      <c r="E2137" s="8"/>
      <c r="F2137" s="9"/>
      <c r="G2137" s="8"/>
      <c r="H2137" s="8"/>
      <c r="I2137" s="8"/>
      <c r="J2137" s="10">
        <f t="shared" si="232"/>
        <v>0</v>
      </c>
      <c r="K2137" s="10">
        <f t="shared" si="233"/>
        <v>0</v>
      </c>
      <c r="L2137" s="8"/>
      <c r="M2137" s="7"/>
      <c r="N2137" s="8"/>
      <c r="O2137" s="7"/>
      <c r="P2137" s="7"/>
      <c r="Q2137" s="8"/>
      <c r="R2137" s="9"/>
      <c r="S2137" s="8"/>
      <c r="T2137" s="8"/>
      <c r="U2137" s="8"/>
      <c r="V2137" s="11" t="str">
        <f t="shared" si="234"/>
        <v/>
      </c>
      <c r="W2137" s="6" t="str">
        <f t="shared" si="235"/>
        <v/>
      </c>
      <c r="X2137" s="6" t="str">
        <f t="shared" si="236"/>
        <v/>
      </c>
      <c r="Y2137" s="6" t="str">
        <f t="shared" si="237"/>
        <v/>
      </c>
    </row>
    <row r="2138" spans="1:25" x14ac:dyDescent="0.3">
      <c r="A2138" s="6" t="str">
        <f t="shared" si="231"/>
        <v/>
      </c>
      <c r="B2138" s="7"/>
      <c r="C2138" s="7"/>
      <c r="D2138" s="7"/>
      <c r="E2138" s="8"/>
      <c r="F2138" s="9"/>
      <c r="G2138" s="8"/>
      <c r="H2138" s="8"/>
      <c r="I2138" s="8"/>
      <c r="J2138" s="10">
        <f t="shared" si="232"/>
        <v>0</v>
      </c>
      <c r="K2138" s="10">
        <f t="shared" si="233"/>
        <v>0</v>
      </c>
      <c r="L2138" s="8"/>
      <c r="M2138" s="7"/>
      <c r="N2138" s="8"/>
      <c r="O2138" s="7"/>
      <c r="P2138" s="7"/>
      <c r="Q2138" s="8"/>
      <c r="R2138" s="9"/>
      <c r="S2138" s="8"/>
      <c r="T2138" s="8"/>
      <c r="U2138" s="8"/>
      <c r="V2138" s="11" t="str">
        <f t="shared" si="234"/>
        <v/>
      </c>
      <c r="W2138" s="6" t="str">
        <f t="shared" si="235"/>
        <v/>
      </c>
      <c r="X2138" s="6" t="str">
        <f t="shared" si="236"/>
        <v/>
      </c>
      <c r="Y2138" s="6" t="str">
        <f t="shared" si="237"/>
        <v/>
      </c>
    </row>
    <row r="2139" spans="1:25" x14ac:dyDescent="0.3">
      <c r="A2139" s="6" t="str">
        <f t="shared" si="231"/>
        <v/>
      </c>
      <c r="B2139" s="7"/>
      <c r="C2139" s="7"/>
      <c r="D2139" s="7"/>
      <c r="E2139" s="8"/>
      <c r="F2139" s="9"/>
      <c r="G2139" s="8"/>
      <c r="H2139" s="8"/>
      <c r="I2139" s="8"/>
      <c r="J2139" s="10">
        <f t="shared" si="232"/>
        <v>0</v>
      </c>
      <c r="K2139" s="10">
        <f t="shared" si="233"/>
        <v>0</v>
      </c>
      <c r="L2139" s="8"/>
      <c r="M2139" s="7"/>
      <c r="N2139" s="8"/>
      <c r="O2139" s="7"/>
      <c r="P2139" s="7"/>
      <c r="Q2139" s="8"/>
      <c r="R2139" s="9"/>
      <c r="S2139" s="8"/>
      <c r="T2139" s="8"/>
      <c r="U2139" s="8"/>
      <c r="V2139" s="11" t="str">
        <f t="shared" si="234"/>
        <v/>
      </c>
      <c r="W2139" s="6" t="str">
        <f t="shared" si="235"/>
        <v/>
      </c>
      <c r="X2139" s="6" t="str">
        <f t="shared" si="236"/>
        <v/>
      </c>
      <c r="Y2139" s="6" t="str">
        <f t="shared" si="237"/>
        <v/>
      </c>
    </row>
    <row r="2140" spans="1:25" x14ac:dyDescent="0.3">
      <c r="A2140" s="6" t="str">
        <f t="shared" si="231"/>
        <v/>
      </c>
      <c r="B2140" s="7"/>
      <c r="C2140" s="7"/>
      <c r="D2140" s="7"/>
      <c r="E2140" s="8"/>
      <c r="F2140" s="9"/>
      <c r="G2140" s="8"/>
      <c r="H2140" s="8"/>
      <c r="I2140" s="8"/>
      <c r="J2140" s="10">
        <f t="shared" si="232"/>
        <v>0</v>
      </c>
      <c r="K2140" s="10">
        <f t="shared" si="233"/>
        <v>0</v>
      </c>
      <c r="L2140" s="8"/>
      <c r="M2140" s="7"/>
      <c r="N2140" s="8"/>
      <c r="O2140" s="7"/>
      <c r="P2140" s="7"/>
      <c r="Q2140" s="8"/>
      <c r="R2140" s="9"/>
      <c r="S2140" s="8"/>
      <c r="T2140" s="8"/>
      <c r="U2140" s="8"/>
      <c r="V2140" s="11" t="str">
        <f t="shared" si="234"/>
        <v/>
      </c>
      <c r="W2140" s="6" t="str">
        <f t="shared" si="235"/>
        <v/>
      </c>
      <c r="X2140" s="6" t="str">
        <f t="shared" si="236"/>
        <v/>
      </c>
      <c r="Y2140" s="6" t="str">
        <f t="shared" si="237"/>
        <v/>
      </c>
    </row>
    <row r="2141" spans="1:25" x14ac:dyDescent="0.3">
      <c r="A2141" s="6" t="str">
        <f t="shared" si="231"/>
        <v/>
      </c>
      <c r="B2141" s="7"/>
      <c r="C2141" s="7"/>
      <c r="D2141" s="7"/>
      <c r="E2141" s="8"/>
      <c r="F2141" s="9"/>
      <c r="G2141" s="8"/>
      <c r="H2141" s="8"/>
      <c r="I2141" s="8"/>
      <c r="J2141" s="10">
        <f t="shared" si="232"/>
        <v>0</v>
      </c>
      <c r="K2141" s="10">
        <f t="shared" si="233"/>
        <v>0</v>
      </c>
      <c r="L2141" s="8"/>
      <c r="M2141" s="7"/>
      <c r="N2141" s="8"/>
      <c r="O2141" s="7"/>
      <c r="P2141" s="7"/>
      <c r="Q2141" s="8"/>
      <c r="R2141" s="9"/>
      <c r="S2141" s="8"/>
      <c r="T2141" s="8"/>
      <c r="U2141" s="8"/>
      <c r="V2141" s="11" t="str">
        <f t="shared" si="234"/>
        <v/>
      </c>
      <c r="W2141" s="6" t="str">
        <f t="shared" si="235"/>
        <v/>
      </c>
      <c r="X2141" s="6" t="str">
        <f t="shared" si="236"/>
        <v/>
      </c>
      <c r="Y2141" s="6" t="str">
        <f t="shared" si="237"/>
        <v/>
      </c>
    </row>
    <row r="2142" spans="1:25" x14ac:dyDescent="0.3">
      <c r="A2142" s="6" t="str">
        <f t="shared" si="231"/>
        <v/>
      </c>
      <c r="B2142" s="7"/>
      <c r="C2142" s="7"/>
      <c r="D2142" s="7"/>
      <c r="E2142" s="8"/>
      <c r="F2142" s="9"/>
      <c r="G2142" s="8"/>
      <c r="H2142" s="8"/>
      <c r="I2142" s="8"/>
      <c r="J2142" s="10">
        <f t="shared" si="232"/>
        <v>0</v>
      </c>
      <c r="K2142" s="10">
        <f t="shared" si="233"/>
        <v>0</v>
      </c>
      <c r="L2142" s="8"/>
      <c r="M2142" s="7"/>
      <c r="N2142" s="8"/>
      <c r="O2142" s="7"/>
      <c r="P2142" s="7"/>
      <c r="Q2142" s="8"/>
      <c r="R2142" s="9"/>
      <c r="S2142" s="8"/>
      <c r="T2142" s="8"/>
      <c r="U2142" s="8"/>
      <c r="V2142" s="11" t="str">
        <f t="shared" si="234"/>
        <v/>
      </c>
      <c r="W2142" s="6" t="str">
        <f t="shared" si="235"/>
        <v/>
      </c>
      <c r="X2142" s="6" t="str">
        <f t="shared" si="236"/>
        <v/>
      </c>
      <c r="Y2142" s="6" t="str">
        <f t="shared" si="237"/>
        <v/>
      </c>
    </row>
    <row r="2143" spans="1:25" x14ac:dyDescent="0.3">
      <c r="A2143" s="6" t="str">
        <f t="shared" si="231"/>
        <v/>
      </c>
      <c r="B2143" s="7"/>
      <c r="C2143" s="7"/>
      <c r="D2143" s="7"/>
      <c r="E2143" s="8"/>
      <c r="F2143" s="9"/>
      <c r="G2143" s="8"/>
      <c r="H2143" s="8"/>
      <c r="I2143" s="8"/>
      <c r="J2143" s="10">
        <f t="shared" si="232"/>
        <v>0</v>
      </c>
      <c r="K2143" s="10">
        <f t="shared" si="233"/>
        <v>0</v>
      </c>
      <c r="L2143" s="8"/>
      <c r="M2143" s="7"/>
      <c r="N2143" s="8"/>
      <c r="O2143" s="7"/>
      <c r="P2143" s="7"/>
      <c r="Q2143" s="8"/>
      <c r="R2143" s="9"/>
      <c r="S2143" s="8"/>
      <c r="T2143" s="8"/>
      <c r="U2143" s="8"/>
      <c r="V2143" s="11" t="str">
        <f t="shared" si="234"/>
        <v/>
      </c>
      <c r="W2143" s="6" t="str">
        <f t="shared" si="235"/>
        <v/>
      </c>
      <c r="X2143" s="6" t="str">
        <f t="shared" si="236"/>
        <v/>
      </c>
      <c r="Y2143" s="6" t="str">
        <f t="shared" si="237"/>
        <v/>
      </c>
    </row>
    <row r="2144" spans="1:25" x14ac:dyDescent="0.3">
      <c r="A2144" s="6" t="str">
        <f t="shared" si="231"/>
        <v/>
      </c>
      <c r="B2144" s="7"/>
      <c r="C2144" s="7"/>
      <c r="D2144" s="7"/>
      <c r="E2144" s="8"/>
      <c r="F2144" s="9"/>
      <c r="G2144" s="8"/>
      <c r="H2144" s="8"/>
      <c r="I2144" s="8"/>
      <c r="J2144" s="10">
        <f t="shared" si="232"/>
        <v>0</v>
      </c>
      <c r="K2144" s="10">
        <f t="shared" si="233"/>
        <v>0</v>
      </c>
      <c r="L2144" s="8"/>
      <c r="M2144" s="7"/>
      <c r="N2144" s="8"/>
      <c r="O2144" s="7"/>
      <c r="P2144" s="7"/>
      <c r="Q2144" s="8"/>
      <c r="R2144" s="9"/>
      <c r="S2144" s="8"/>
      <c r="T2144" s="8"/>
      <c r="U2144" s="8"/>
      <c r="V2144" s="11" t="str">
        <f t="shared" si="234"/>
        <v/>
      </c>
      <c r="W2144" s="6" t="str">
        <f t="shared" si="235"/>
        <v/>
      </c>
      <c r="X2144" s="6" t="str">
        <f t="shared" si="236"/>
        <v/>
      </c>
      <c r="Y2144" s="6" t="str">
        <f t="shared" si="237"/>
        <v/>
      </c>
    </row>
    <row r="2145" spans="1:25" x14ac:dyDescent="0.3">
      <c r="A2145" s="6" t="str">
        <f t="shared" si="231"/>
        <v/>
      </c>
      <c r="B2145" s="7"/>
      <c r="C2145" s="7"/>
      <c r="D2145" s="7"/>
      <c r="E2145" s="8"/>
      <c r="F2145" s="9"/>
      <c r="G2145" s="8"/>
      <c r="H2145" s="8"/>
      <c r="I2145" s="8"/>
      <c r="J2145" s="10">
        <f t="shared" si="232"/>
        <v>0</v>
      </c>
      <c r="K2145" s="10">
        <f t="shared" si="233"/>
        <v>0</v>
      </c>
      <c r="L2145" s="8"/>
      <c r="M2145" s="7"/>
      <c r="N2145" s="8"/>
      <c r="O2145" s="7"/>
      <c r="P2145" s="7"/>
      <c r="Q2145" s="8"/>
      <c r="R2145" s="9"/>
      <c r="S2145" s="8"/>
      <c r="T2145" s="8"/>
      <c r="U2145" s="8"/>
      <c r="V2145" s="11" t="str">
        <f t="shared" si="234"/>
        <v/>
      </c>
      <c r="W2145" s="6" t="str">
        <f t="shared" si="235"/>
        <v/>
      </c>
      <c r="X2145" s="6" t="str">
        <f t="shared" si="236"/>
        <v/>
      </c>
      <c r="Y2145" s="6" t="str">
        <f t="shared" si="237"/>
        <v/>
      </c>
    </row>
    <row r="2146" spans="1:25" x14ac:dyDescent="0.3">
      <c r="A2146" s="6" t="str">
        <f t="shared" si="231"/>
        <v/>
      </c>
      <c r="B2146" s="7"/>
      <c r="C2146" s="7"/>
      <c r="D2146" s="7"/>
      <c r="E2146" s="8"/>
      <c r="F2146" s="9"/>
      <c r="G2146" s="8"/>
      <c r="H2146" s="8"/>
      <c r="I2146" s="8"/>
      <c r="J2146" s="10">
        <f t="shared" si="232"/>
        <v>0</v>
      </c>
      <c r="K2146" s="10">
        <f t="shared" si="233"/>
        <v>0</v>
      </c>
      <c r="L2146" s="8"/>
      <c r="M2146" s="7"/>
      <c r="N2146" s="8"/>
      <c r="O2146" s="7"/>
      <c r="P2146" s="7"/>
      <c r="Q2146" s="8"/>
      <c r="R2146" s="9"/>
      <c r="S2146" s="8"/>
      <c r="T2146" s="8"/>
      <c r="U2146" s="8"/>
      <c r="V2146" s="11" t="str">
        <f t="shared" si="234"/>
        <v/>
      </c>
      <c r="W2146" s="6" t="str">
        <f t="shared" si="235"/>
        <v/>
      </c>
      <c r="X2146" s="6" t="str">
        <f t="shared" si="236"/>
        <v/>
      </c>
      <c r="Y2146" s="6" t="str">
        <f t="shared" si="237"/>
        <v/>
      </c>
    </row>
    <row r="2147" spans="1:25" x14ac:dyDescent="0.3">
      <c r="A2147" s="6" t="str">
        <f t="shared" si="231"/>
        <v/>
      </c>
      <c r="B2147" s="7"/>
      <c r="C2147" s="7"/>
      <c r="D2147" s="7"/>
      <c r="E2147" s="8"/>
      <c r="F2147" s="9"/>
      <c r="G2147" s="8"/>
      <c r="H2147" s="8"/>
      <c r="I2147" s="8"/>
      <c r="J2147" s="10">
        <f t="shared" si="232"/>
        <v>0</v>
      </c>
      <c r="K2147" s="10">
        <f t="shared" si="233"/>
        <v>0</v>
      </c>
      <c r="L2147" s="8"/>
      <c r="M2147" s="7"/>
      <c r="N2147" s="8"/>
      <c r="O2147" s="7"/>
      <c r="P2147" s="7"/>
      <c r="Q2147" s="8"/>
      <c r="R2147" s="9"/>
      <c r="S2147" s="8"/>
      <c r="T2147" s="8"/>
      <c r="U2147" s="8"/>
      <c r="V2147" s="11" t="str">
        <f t="shared" si="234"/>
        <v/>
      </c>
      <c r="W2147" s="6" t="str">
        <f t="shared" si="235"/>
        <v/>
      </c>
      <c r="X2147" s="6" t="str">
        <f t="shared" si="236"/>
        <v/>
      </c>
      <c r="Y2147" s="6" t="str">
        <f t="shared" si="237"/>
        <v/>
      </c>
    </row>
    <row r="2148" spans="1:25" x14ac:dyDescent="0.3">
      <c r="A2148" s="6" t="str">
        <f t="shared" si="231"/>
        <v/>
      </c>
      <c r="B2148" s="7"/>
      <c r="C2148" s="7"/>
      <c r="D2148" s="7"/>
      <c r="E2148" s="8"/>
      <c r="F2148" s="9"/>
      <c r="G2148" s="8"/>
      <c r="H2148" s="8"/>
      <c r="I2148" s="8"/>
      <c r="J2148" s="10">
        <f t="shared" si="232"/>
        <v>0</v>
      </c>
      <c r="K2148" s="10">
        <f t="shared" si="233"/>
        <v>0</v>
      </c>
      <c r="L2148" s="8"/>
      <c r="M2148" s="7"/>
      <c r="N2148" s="8"/>
      <c r="O2148" s="7"/>
      <c r="P2148" s="7"/>
      <c r="Q2148" s="8"/>
      <c r="R2148" s="9"/>
      <c r="S2148" s="8"/>
      <c r="T2148" s="8"/>
      <c r="U2148" s="8"/>
      <c r="V2148" s="11" t="str">
        <f t="shared" si="234"/>
        <v/>
      </c>
      <c r="W2148" s="6" t="str">
        <f t="shared" si="235"/>
        <v/>
      </c>
      <c r="X2148" s="6" t="str">
        <f t="shared" si="236"/>
        <v/>
      </c>
      <c r="Y2148" s="6" t="str">
        <f t="shared" si="237"/>
        <v/>
      </c>
    </row>
    <row r="2149" spans="1:25" x14ac:dyDescent="0.3">
      <c r="A2149" s="6" t="str">
        <f t="shared" si="231"/>
        <v/>
      </c>
      <c r="B2149" s="7"/>
      <c r="C2149" s="7"/>
      <c r="D2149" s="7"/>
      <c r="E2149" s="8"/>
      <c r="F2149" s="9"/>
      <c r="G2149" s="8"/>
      <c r="H2149" s="8"/>
      <c r="I2149" s="8"/>
      <c r="J2149" s="10">
        <f t="shared" si="232"/>
        <v>0</v>
      </c>
      <c r="K2149" s="10">
        <f t="shared" si="233"/>
        <v>0</v>
      </c>
      <c r="L2149" s="8"/>
      <c r="M2149" s="7"/>
      <c r="N2149" s="8"/>
      <c r="O2149" s="7"/>
      <c r="P2149" s="7"/>
      <c r="Q2149" s="8"/>
      <c r="R2149" s="9"/>
      <c r="S2149" s="8"/>
      <c r="T2149" s="8"/>
      <c r="U2149" s="8"/>
      <c r="V2149" s="11" t="str">
        <f t="shared" si="234"/>
        <v/>
      </c>
      <c r="W2149" s="6" t="str">
        <f t="shared" si="235"/>
        <v/>
      </c>
      <c r="X2149" s="6" t="str">
        <f t="shared" si="236"/>
        <v/>
      </c>
      <c r="Y2149" s="6" t="str">
        <f t="shared" si="237"/>
        <v/>
      </c>
    </row>
    <row r="2150" spans="1:25" x14ac:dyDescent="0.3">
      <c r="A2150" s="6" t="str">
        <f t="shared" si="231"/>
        <v/>
      </c>
      <c r="B2150" s="7"/>
      <c r="C2150" s="7"/>
      <c r="D2150" s="7"/>
      <c r="E2150" s="8"/>
      <c r="F2150" s="9"/>
      <c r="G2150" s="8"/>
      <c r="H2150" s="8"/>
      <c r="I2150" s="8"/>
      <c r="J2150" s="10">
        <f t="shared" si="232"/>
        <v>0</v>
      </c>
      <c r="K2150" s="10">
        <f t="shared" si="233"/>
        <v>0</v>
      </c>
      <c r="L2150" s="8"/>
      <c r="M2150" s="7"/>
      <c r="N2150" s="8"/>
      <c r="O2150" s="7"/>
      <c r="P2150" s="7"/>
      <c r="Q2150" s="8"/>
      <c r="R2150" s="9"/>
      <c r="S2150" s="8"/>
      <c r="T2150" s="8"/>
      <c r="U2150" s="8"/>
      <c r="V2150" s="11" t="str">
        <f t="shared" si="234"/>
        <v/>
      </c>
      <c r="W2150" s="6" t="str">
        <f t="shared" si="235"/>
        <v/>
      </c>
      <c r="X2150" s="6" t="str">
        <f t="shared" si="236"/>
        <v/>
      </c>
      <c r="Y2150" s="6" t="str">
        <f t="shared" si="237"/>
        <v/>
      </c>
    </row>
    <row r="2151" spans="1:25" x14ac:dyDescent="0.3">
      <c r="A2151" s="6" t="str">
        <f t="shared" si="231"/>
        <v/>
      </c>
      <c r="B2151" s="7"/>
      <c r="C2151" s="7"/>
      <c r="D2151" s="7"/>
      <c r="E2151" s="8"/>
      <c r="F2151" s="9"/>
      <c r="G2151" s="8"/>
      <c r="H2151" s="8"/>
      <c r="I2151" s="8"/>
      <c r="J2151" s="10">
        <f t="shared" si="232"/>
        <v>0</v>
      </c>
      <c r="K2151" s="10">
        <f t="shared" si="233"/>
        <v>0</v>
      </c>
      <c r="L2151" s="8"/>
      <c r="M2151" s="7"/>
      <c r="N2151" s="8"/>
      <c r="O2151" s="7"/>
      <c r="P2151" s="7"/>
      <c r="Q2151" s="8"/>
      <c r="R2151" s="9"/>
      <c r="S2151" s="8"/>
      <c r="T2151" s="8"/>
      <c r="U2151" s="8"/>
      <c r="V2151" s="11" t="str">
        <f t="shared" si="234"/>
        <v/>
      </c>
      <c r="W2151" s="6" t="str">
        <f t="shared" si="235"/>
        <v/>
      </c>
      <c r="X2151" s="6" t="str">
        <f t="shared" si="236"/>
        <v/>
      </c>
      <c r="Y2151" s="6" t="str">
        <f t="shared" si="237"/>
        <v/>
      </c>
    </row>
    <row r="2152" spans="1:25" x14ac:dyDescent="0.3">
      <c r="A2152" s="6" t="str">
        <f t="shared" si="231"/>
        <v/>
      </c>
      <c r="B2152" s="7"/>
      <c r="C2152" s="7"/>
      <c r="D2152" s="7"/>
      <c r="E2152" s="8"/>
      <c r="F2152" s="9"/>
      <c r="G2152" s="8"/>
      <c r="H2152" s="8"/>
      <c r="I2152" s="8"/>
      <c r="J2152" s="10">
        <f t="shared" si="232"/>
        <v>0</v>
      </c>
      <c r="K2152" s="10">
        <f t="shared" si="233"/>
        <v>0</v>
      </c>
      <c r="L2152" s="8"/>
      <c r="M2152" s="7"/>
      <c r="N2152" s="8"/>
      <c r="O2152" s="7"/>
      <c r="P2152" s="7"/>
      <c r="Q2152" s="8"/>
      <c r="R2152" s="9"/>
      <c r="S2152" s="8"/>
      <c r="T2152" s="8"/>
      <c r="U2152" s="8"/>
      <c r="V2152" s="11" t="str">
        <f t="shared" si="234"/>
        <v/>
      </c>
      <c r="W2152" s="6" t="str">
        <f t="shared" si="235"/>
        <v/>
      </c>
      <c r="X2152" s="6" t="str">
        <f t="shared" si="236"/>
        <v/>
      </c>
      <c r="Y2152" s="6" t="str">
        <f t="shared" si="237"/>
        <v/>
      </c>
    </row>
    <row r="2153" spans="1:25" x14ac:dyDescent="0.3">
      <c r="A2153" s="6" t="str">
        <f t="shared" si="231"/>
        <v/>
      </c>
      <c r="B2153" s="7"/>
      <c r="C2153" s="7"/>
      <c r="D2153" s="7"/>
      <c r="E2153" s="8"/>
      <c r="F2153" s="9"/>
      <c r="G2153" s="8"/>
      <c r="H2153" s="8"/>
      <c r="I2153" s="8"/>
      <c r="J2153" s="10">
        <f t="shared" si="232"/>
        <v>0</v>
      </c>
      <c r="K2153" s="10">
        <f t="shared" si="233"/>
        <v>0</v>
      </c>
      <c r="L2153" s="8"/>
      <c r="M2153" s="7"/>
      <c r="N2153" s="8"/>
      <c r="O2153" s="7"/>
      <c r="P2153" s="7"/>
      <c r="Q2153" s="8"/>
      <c r="R2153" s="9"/>
      <c r="S2153" s="8"/>
      <c r="T2153" s="8"/>
      <c r="U2153" s="8"/>
      <c r="V2153" s="11" t="str">
        <f t="shared" si="234"/>
        <v/>
      </c>
      <c r="W2153" s="6" t="str">
        <f t="shared" si="235"/>
        <v/>
      </c>
      <c r="X2153" s="6" t="str">
        <f t="shared" si="236"/>
        <v/>
      </c>
      <c r="Y2153" s="6" t="str">
        <f t="shared" si="237"/>
        <v/>
      </c>
    </row>
    <row r="2154" spans="1:25" x14ac:dyDescent="0.3">
      <c r="A2154" s="6" t="str">
        <f t="shared" si="231"/>
        <v/>
      </c>
      <c r="B2154" s="7"/>
      <c r="C2154" s="7"/>
      <c r="D2154" s="7"/>
      <c r="E2154" s="8"/>
      <c r="F2154" s="9"/>
      <c r="G2154" s="8"/>
      <c r="H2154" s="8"/>
      <c r="I2154" s="8"/>
      <c r="J2154" s="10">
        <f t="shared" si="232"/>
        <v>0</v>
      </c>
      <c r="K2154" s="10">
        <f t="shared" si="233"/>
        <v>0</v>
      </c>
      <c r="L2154" s="8"/>
      <c r="M2154" s="7"/>
      <c r="N2154" s="8"/>
      <c r="O2154" s="7"/>
      <c r="P2154" s="7"/>
      <c r="Q2154" s="8"/>
      <c r="R2154" s="9"/>
      <c r="S2154" s="8"/>
      <c r="T2154" s="8"/>
      <c r="U2154" s="8"/>
      <c r="V2154" s="11" t="str">
        <f t="shared" si="234"/>
        <v/>
      </c>
      <c r="W2154" s="6" t="str">
        <f t="shared" si="235"/>
        <v/>
      </c>
      <c r="X2154" s="6" t="str">
        <f t="shared" si="236"/>
        <v/>
      </c>
      <c r="Y2154" s="6" t="str">
        <f t="shared" si="237"/>
        <v/>
      </c>
    </row>
    <row r="2155" spans="1:25" x14ac:dyDescent="0.3">
      <c r="A2155" s="6" t="str">
        <f t="shared" si="231"/>
        <v/>
      </c>
      <c r="B2155" s="7"/>
      <c r="C2155" s="7"/>
      <c r="D2155" s="7"/>
      <c r="E2155" s="8"/>
      <c r="F2155" s="9"/>
      <c r="G2155" s="8"/>
      <c r="H2155" s="8"/>
      <c r="I2155" s="8"/>
      <c r="J2155" s="10">
        <f t="shared" si="232"/>
        <v>0</v>
      </c>
      <c r="K2155" s="10">
        <f t="shared" si="233"/>
        <v>0</v>
      </c>
      <c r="L2155" s="8"/>
      <c r="M2155" s="7"/>
      <c r="N2155" s="8"/>
      <c r="O2155" s="7"/>
      <c r="P2155" s="7"/>
      <c r="Q2155" s="8"/>
      <c r="R2155" s="9"/>
      <c r="S2155" s="8"/>
      <c r="T2155" s="8"/>
      <c r="U2155" s="8"/>
      <c r="V2155" s="11" t="str">
        <f t="shared" si="234"/>
        <v/>
      </c>
      <c r="W2155" s="6" t="str">
        <f t="shared" si="235"/>
        <v/>
      </c>
      <c r="X2155" s="6" t="str">
        <f t="shared" si="236"/>
        <v/>
      </c>
      <c r="Y2155" s="6" t="str">
        <f t="shared" si="237"/>
        <v/>
      </c>
    </row>
    <row r="2156" spans="1:25" x14ac:dyDescent="0.3">
      <c r="A2156" s="6" t="str">
        <f t="shared" si="231"/>
        <v/>
      </c>
      <c r="B2156" s="7"/>
      <c r="C2156" s="7"/>
      <c r="D2156" s="7"/>
      <c r="E2156" s="8"/>
      <c r="F2156" s="9"/>
      <c r="G2156" s="8"/>
      <c r="H2156" s="8"/>
      <c r="I2156" s="8"/>
      <c r="J2156" s="10">
        <f t="shared" si="232"/>
        <v>0</v>
      </c>
      <c r="K2156" s="10">
        <f t="shared" si="233"/>
        <v>0</v>
      </c>
      <c r="L2156" s="8"/>
      <c r="M2156" s="7"/>
      <c r="N2156" s="8"/>
      <c r="O2156" s="7"/>
      <c r="P2156" s="7"/>
      <c r="Q2156" s="8"/>
      <c r="R2156" s="9"/>
      <c r="S2156" s="8"/>
      <c r="T2156" s="8"/>
      <c r="U2156" s="8"/>
      <c r="V2156" s="11" t="str">
        <f t="shared" si="234"/>
        <v/>
      </c>
      <c r="W2156" s="6" t="str">
        <f t="shared" si="235"/>
        <v/>
      </c>
      <c r="X2156" s="6" t="str">
        <f t="shared" si="236"/>
        <v/>
      </c>
      <c r="Y2156" s="6" t="str">
        <f t="shared" si="237"/>
        <v/>
      </c>
    </row>
    <row r="2157" spans="1:25" x14ac:dyDescent="0.3">
      <c r="A2157" s="6" t="str">
        <f t="shared" si="231"/>
        <v/>
      </c>
      <c r="B2157" s="7"/>
      <c r="C2157" s="7"/>
      <c r="D2157" s="7"/>
      <c r="E2157" s="8"/>
      <c r="F2157" s="9"/>
      <c r="G2157" s="8"/>
      <c r="H2157" s="8"/>
      <c r="I2157" s="8"/>
      <c r="J2157" s="10">
        <f t="shared" si="232"/>
        <v>0</v>
      </c>
      <c r="K2157" s="10">
        <f t="shared" si="233"/>
        <v>0</v>
      </c>
      <c r="L2157" s="8"/>
      <c r="M2157" s="7"/>
      <c r="N2157" s="8"/>
      <c r="O2157" s="7"/>
      <c r="P2157" s="7"/>
      <c r="Q2157" s="8"/>
      <c r="R2157" s="9"/>
      <c r="S2157" s="8"/>
      <c r="T2157" s="8"/>
      <c r="U2157" s="8"/>
      <c r="V2157" s="11" t="str">
        <f t="shared" si="234"/>
        <v/>
      </c>
      <c r="W2157" s="6" t="str">
        <f t="shared" si="235"/>
        <v/>
      </c>
      <c r="X2157" s="6" t="str">
        <f t="shared" si="236"/>
        <v/>
      </c>
      <c r="Y2157" s="6" t="str">
        <f t="shared" si="237"/>
        <v/>
      </c>
    </row>
    <row r="2158" spans="1:25" x14ac:dyDescent="0.3">
      <c r="A2158" s="6" t="str">
        <f t="shared" si="231"/>
        <v/>
      </c>
      <c r="B2158" s="7"/>
      <c r="C2158" s="7"/>
      <c r="D2158" s="7"/>
      <c r="E2158" s="8"/>
      <c r="F2158" s="9"/>
      <c r="G2158" s="8"/>
      <c r="H2158" s="8"/>
      <c r="I2158" s="8"/>
      <c r="J2158" s="10">
        <f t="shared" si="232"/>
        <v>0</v>
      </c>
      <c r="K2158" s="10">
        <f t="shared" si="233"/>
        <v>0</v>
      </c>
      <c r="L2158" s="8"/>
      <c r="M2158" s="7"/>
      <c r="N2158" s="8"/>
      <c r="O2158" s="7"/>
      <c r="P2158" s="7"/>
      <c r="Q2158" s="8"/>
      <c r="R2158" s="9"/>
      <c r="S2158" s="8"/>
      <c r="T2158" s="8"/>
      <c r="U2158" s="8"/>
      <c r="V2158" s="11" t="str">
        <f t="shared" si="234"/>
        <v/>
      </c>
      <c r="W2158" s="6" t="str">
        <f t="shared" si="235"/>
        <v/>
      </c>
      <c r="X2158" s="6" t="str">
        <f t="shared" si="236"/>
        <v/>
      </c>
      <c r="Y2158" s="6" t="str">
        <f t="shared" si="237"/>
        <v/>
      </c>
    </row>
    <row r="2159" spans="1:25" x14ac:dyDescent="0.3">
      <c r="A2159" s="6" t="str">
        <f t="shared" si="231"/>
        <v/>
      </c>
      <c r="B2159" s="7"/>
      <c r="C2159" s="7"/>
      <c r="D2159" s="7"/>
      <c r="E2159" s="8"/>
      <c r="F2159" s="9"/>
      <c r="G2159" s="8"/>
      <c r="H2159" s="8"/>
      <c r="I2159" s="8"/>
      <c r="J2159" s="10">
        <f t="shared" si="232"/>
        <v>0</v>
      </c>
      <c r="K2159" s="10">
        <f t="shared" si="233"/>
        <v>0</v>
      </c>
      <c r="L2159" s="8"/>
      <c r="M2159" s="7"/>
      <c r="N2159" s="8"/>
      <c r="O2159" s="7"/>
      <c r="P2159" s="7"/>
      <c r="Q2159" s="8"/>
      <c r="R2159" s="9"/>
      <c r="S2159" s="8"/>
      <c r="T2159" s="8"/>
      <c r="U2159" s="8"/>
      <c r="V2159" s="11" t="str">
        <f t="shared" si="234"/>
        <v/>
      </c>
      <c r="W2159" s="6" t="str">
        <f t="shared" si="235"/>
        <v/>
      </c>
      <c r="X2159" s="6" t="str">
        <f t="shared" si="236"/>
        <v/>
      </c>
      <c r="Y2159" s="6" t="str">
        <f t="shared" si="237"/>
        <v/>
      </c>
    </row>
    <row r="2160" spans="1:25" x14ac:dyDescent="0.3">
      <c r="A2160" s="6" t="str">
        <f t="shared" si="231"/>
        <v/>
      </c>
      <c r="B2160" s="7"/>
      <c r="C2160" s="7"/>
      <c r="D2160" s="7"/>
      <c r="E2160" s="8"/>
      <c r="F2160" s="9"/>
      <c r="G2160" s="8"/>
      <c r="H2160" s="8"/>
      <c r="I2160" s="8"/>
      <c r="J2160" s="10">
        <f t="shared" si="232"/>
        <v>0</v>
      </c>
      <c r="K2160" s="10">
        <f t="shared" si="233"/>
        <v>0</v>
      </c>
      <c r="L2160" s="8"/>
      <c r="M2160" s="7"/>
      <c r="N2160" s="8"/>
      <c r="O2160" s="7"/>
      <c r="P2160" s="7"/>
      <c r="Q2160" s="8"/>
      <c r="R2160" s="9"/>
      <c r="S2160" s="8"/>
      <c r="T2160" s="8"/>
      <c r="U2160" s="8"/>
      <c r="V2160" s="11" t="str">
        <f t="shared" si="234"/>
        <v/>
      </c>
      <c r="W2160" s="6" t="str">
        <f t="shared" si="235"/>
        <v/>
      </c>
      <c r="X2160" s="6" t="str">
        <f t="shared" si="236"/>
        <v/>
      </c>
      <c r="Y2160" s="6" t="str">
        <f t="shared" si="237"/>
        <v/>
      </c>
    </row>
    <row r="2161" spans="1:25" x14ac:dyDescent="0.3">
      <c r="A2161" s="6" t="str">
        <f t="shared" si="231"/>
        <v/>
      </c>
      <c r="B2161" s="7"/>
      <c r="C2161" s="7"/>
      <c r="D2161" s="7"/>
      <c r="E2161" s="8"/>
      <c r="F2161" s="9"/>
      <c r="G2161" s="8"/>
      <c r="H2161" s="8"/>
      <c r="I2161" s="8"/>
      <c r="J2161" s="10">
        <f t="shared" si="232"/>
        <v>0</v>
      </c>
      <c r="K2161" s="10">
        <f t="shared" si="233"/>
        <v>0</v>
      </c>
      <c r="L2161" s="8"/>
      <c r="M2161" s="7"/>
      <c r="N2161" s="8"/>
      <c r="O2161" s="7"/>
      <c r="P2161" s="7"/>
      <c r="Q2161" s="8"/>
      <c r="R2161" s="9"/>
      <c r="S2161" s="8"/>
      <c r="T2161" s="8"/>
      <c r="U2161" s="8"/>
      <c r="V2161" s="11" t="str">
        <f t="shared" si="234"/>
        <v/>
      </c>
      <c r="W2161" s="6" t="str">
        <f t="shared" si="235"/>
        <v/>
      </c>
      <c r="X2161" s="6" t="str">
        <f t="shared" si="236"/>
        <v/>
      </c>
      <c r="Y2161" s="6" t="str">
        <f t="shared" si="237"/>
        <v/>
      </c>
    </row>
    <row r="2162" spans="1:25" x14ac:dyDescent="0.3">
      <c r="A2162" s="6" t="str">
        <f t="shared" si="231"/>
        <v/>
      </c>
      <c r="B2162" s="7"/>
      <c r="C2162" s="7"/>
      <c r="D2162" s="7"/>
      <c r="E2162" s="8"/>
      <c r="F2162" s="9"/>
      <c r="G2162" s="8"/>
      <c r="H2162" s="8"/>
      <c r="I2162" s="8"/>
      <c r="J2162" s="10">
        <f t="shared" si="232"/>
        <v>0</v>
      </c>
      <c r="K2162" s="10">
        <f t="shared" si="233"/>
        <v>0</v>
      </c>
      <c r="L2162" s="8"/>
      <c r="M2162" s="7"/>
      <c r="N2162" s="8"/>
      <c r="O2162" s="7"/>
      <c r="P2162" s="7"/>
      <c r="Q2162" s="8"/>
      <c r="R2162" s="9"/>
      <c r="S2162" s="8"/>
      <c r="T2162" s="8"/>
      <c r="U2162" s="8"/>
      <c r="V2162" s="11" t="str">
        <f t="shared" si="234"/>
        <v/>
      </c>
      <c r="W2162" s="6" t="str">
        <f t="shared" si="235"/>
        <v/>
      </c>
      <c r="X2162" s="6" t="str">
        <f t="shared" si="236"/>
        <v/>
      </c>
      <c r="Y2162" s="6" t="str">
        <f t="shared" si="237"/>
        <v/>
      </c>
    </row>
    <row r="2163" spans="1:25" x14ac:dyDescent="0.3">
      <c r="A2163" s="6" t="str">
        <f t="shared" si="231"/>
        <v/>
      </c>
      <c r="B2163" s="7"/>
      <c r="C2163" s="7"/>
      <c r="D2163" s="7"/>
      <c r="E2163" s="8"/>
      <c r="F2163" s="9"/>
      <c r="G2163" s="8"/>
      <c r="H2163" s="8"/>
      <c r="I2163" s="8"/>
      <c r="J2163" s="10">
        <f t="shared" si="232"/>
        <v>0</v>
      </c>
      <c r="K2163" s="10">
        <f t="shared" si="233"/>
        <v>0</v>
      </c>
      <c r="L2163" s="8"/>
      <c r="M2163" s="7"/>
      <c r="N2163" s="8"/>
      <c r="O2163" s="7"/>
      <c r="P2163" s="7"/>
      <c r="Q2163" s="8"/>
      <c r="R2163" s="9"/>
      <c r="S2163" s="8"/>
      <c r="T2163" s="8"/>
      <c r="U2163" s="8"/>
      <c r="V2163" s="11" t="str">
        <f t="shared" si="234"/>
        <v/>
      </c>
      <c r="W2163" s="6" t="str">
        <f t="shared" si="235"/>
        <v/>
      </c>
      <c r="X2163" s="6" t="str">
        <f t="shared" si="236"/>
        <v/>
      </c>
      <c r="Y2163" s="6" t="str">
        <f t="shared" si="237"/>
        <v/>
      </c>
    </row>
    <row r="2164" spans="1:25" x14ac:dyDescent="0.3">
      <c r="A2164" s="6" t="str">
        <f t="shared" si="231"/>
        <v/>
      </c>
      <c r="B2164" s="7"/>
      <c r="C2164" s="7"/>
      <c r="D2164" s="7"/>
      <c r="E2164" s="8"/>
      <c r="F2164" s="9"/>
      <c r="G2164" s="8"/>
      <c r="H2164" s="8"/>
      <c r="I2164" s="8"/>
      <c r="J2164" s="10">
        <f t="shared" si="232"/>
        <v>0</v>
      </c>
      <c r="K2164" s="10">
        <f t="shared" si="233"/>
        <v>0</v>
      </c>
      <c r="L2164" s="8"/>
      <c r="M2164" s="7"/>
      <c r="N2164" s="8"/>
      <c r="O2164" s="7"/>
      <c r="P2164" s="7"/>
      <c r="Q2164" s="8"/>
      <c r="R2164" s="9"/>
      <c r="S2164" s="8"/>
      <c r="T2164" s="8"/>
      <c r="U2164" s="8"/>
      <c r="V2164" s="11" t="str">
        <f t="shared" si="234"/>
        <v/>
      </c>
      <c r="W2164" s="6" t="str">
        <f t="shared" si="235"/>
        <v/>
      </c>
      <c r="X2164" s="6" t="str">
        <f t="shared" si="236"/>
        <v/>
      </c>
      <c r="Y2164" s="6" t="str">
        <f t="shared" si="237"/>
        <v/>
      </c>
    </row>
    <row r="2165" spans="1:25" x14ac:dyDescent="0.3">
      <c r="A2165" s="6" t="str">
        <f t="shared" si="231"/>
        <v/>
      </c>
      <c r="B2165" s="7"/>
      <c r="C2165" s="7"/>
      <c r="D2165" s="7"/>
      <c r="E2165" s="8"/>
      <c r="F2165" s="9"/>
      <c r="G2165" s="8"/>
      <c r="H2165" s="8"/>
      <c r="I2165" s="8"/>
      <c r="J2165" s="10">
        <f t="shared" si="232"/>
        <v>0</v>
      </c>
      <c r="K2165" s="10">
        <f t="shared" si="233"/>
        <v>0</v>
      </c>
      <c r="L2165" s="8"/>
      <c r="M2165" s="7"/>
      <c r="N2165" s="8"/>
      <c r="O2165" s="7"/>
      <c r="P2165" s="7"/>
      <c r="Q2165" s="8"/>
      <c r="R2165" s="9"/>
      <c r="S2165" s="8"/>
      <c r="T2165" s="8"/>
      <c r="U2165" s="8"/>
      <c r="V2165" s="11" t="str">
        <f t="shared" si="234"/>
        <v/>
      </c>
      <c r="W2165" s="6" t="str">
        <f t="shared" si="235"/>
        <v/>
      </c>
      <c r="X2165" s="6" t="str">
        <f t="shared" si="236"/>
        <v/>
      </c>
      <c r="Y2165" s="6" t="str">
        <f t="shared" si="237"/>
        <v/>
      </c>
    </row>
    <row r="2166" spans="1:25" x14ac:dyDescent="0.3">
      <c r="A2166" s="6" t="str">
        <f t="shared" si="231"/>
        <v/>
      </c>
      <c r="B2166" s="7"/>
      <c r="C2166" s="7"/>
      <c r="D2166" s="7"/>
      <c r="E2166" s="8"/>
      <c r="F2166" s="9"/>
      <c r="G2166" s="8"/>
      <c r="H2166" s="8"/>
      <c r="I2166" s="8"/>
      <c r="J2166" s="10">
        <f t="shared" si="232"/>
        <v>0</v>
      </c>
      <c r="K2166" s="10">
        <f t="shared" si="233"/>
        <v>0</v>
      </c>
      <c r="L2166" s="8"/>
      <c r="M2166" s="7"/>
      <c r="N2166" s="8"/>
      <c r="O2166" s="7"/>
      <c r="P2166" s="7"/>
      <c r="Q2166" s="8"/>
      <c r="R2166" s="9"/>
      <c r="S2166" s="8"/>
      <c r="T2166" s="8"/>
      <c r="U2166" s="8"/>
      <c r="V2166" s="11" t="str">
        <f t="shared" si="234"/>
        <v/>
      </c>
      <c r="W2166" s="6" t="str">
        <f t="shared" si="235"/>
        <v/>
      </c>
      <c r="X2166" s="6" t="str">
        <f t="shared" si="236"/>
        <v/>
      </c>
      <c r="Y2166" s="6" t="str">
        <f t="shared" si="237"/>
        <v/>
      </c>
    </row>
    <row r="2167" spans="1:25" x14ac:dyDescent="0.3">
      <c r="A2167" s="6" t="str">
        <f t="shared" si="231"/>
        <v/>
      </c>
      <c r="B2167" s="7"/>
      <c r="C2167" s="7"/>
      <c r="D2167" s="7"/>
      <c r="E2167" s="8"/>
      <c r="F2167" s="9"/>
      <c r="G2167" s="8"/>
      <c r="H2167" s="8"/>
      <c r="I2167" s="8"/>
      <c r="J2167" s="10">
        <f t="shared" si="232"/>
        <v>0</v>
      </c>
      <c r="K2167" s="10">
        <f t="shared" si="233"/>
        <v>0</v>
      </c>
      <c r="L2167" s="8"/>
      <c r="M2167" s="7"/>
      <c r="N2167" s="8"/>
      <c r="O2167" s="7"/>
      <c r="P2167" s="7"/>
      <c r="Q2167" s="8"/>
      <c r="R2167" s="9"/>
      <c r="S2167" s="8"/>
      <c r="T2167" s="8"/>
      <c r="U2167" s="8"/>
      <c r="V2167" s="11" t="str">
        <f t="shared" si="234"/>
        <v/>
      </c>
      <c r="W2167" s="6" t="str">
        <f t="shared" si="235"/>
        <v/>
      </c>
      <c r="X2167" s="6" t="str">
        <f t="shared" si="236"/>
        <v/>
      </c>
      <c r="Y2167" s="6" t="str">
        <f t="shared" si="237"/>
        <v/>
      </c>
    </row>
    <row r="2168" spans="1:25" x14ac:dyDescent="0.3">
      <c r="A2168" s="6" t="str">
        <f t="shared" si="231"/>
        <v/>
      </c>
      <c r="B2168" s="7"/>
      <c r="C2168" s="7"/>
      <c r="D2168" s="7"/>
      <c r="E2168" s="8"/>
      <c r="F2168" s="9"/>
      <c r="G2168" s="8"/>
      <c r="H2168" s="8"/>
      <c r="I2168" s="8"/>
      <c r="J2168" s="10">
        <f t="shared" si="232"/>
        <v>0</v>
      </c>
      <c r="K2168" s="10">
        <f t="shared" si="233"/>
        <v>0</v>
      </c>
      <c r="L2168" s="8"/>
      <c r="M2168" s="7"/>
      <c r="N2168" s="8"/>
      <c r="O2168" s="7"/>
      <c r="P2168" s="7"/>
      <c r="Q2168" s="8"/>
      <c r="R2168" s="9"/>
      <c r="S2168" s="8"/>
      <c r="T2168" s="8"/>
      <c r="U2168" s="8"/>
      <c r="V2168" s="11" t="str">
        <f t="shared" si="234"/>
        <v/>
      </c>
      <c r="W2168" s="6" t="str">
        <f t="shared" si="235"/>
        <v/>
      </c>
      <c r="X2168" s="6" t="str">
        <f t="shared" si="236"/>
        <v/>
      </c>
      <c r="Y2168" s="6" t="str">
        <f t="shared" si="237"/>
        <v/>
      </c>
    </row>
    <row r="2169" spans="1:25" x14ac:dyDescent="0.3">
      <c r="A2169" s="6" t="str">
        <f t="shared" si="231"/>
        <v/>
      </c>
      <c r="B2169" s="7"/>
      <c r="C2169" s="7"/>
      <c r="D2169" s="7"/>
      <c r="E2169" s="8"/>
      <c r="F2169" s="9"/>
      <c r="G2169" s="8"/>
      <c r="H2169" s="8"/>
      <c r="I2169" s="8"/>
      <c r="J2169" s="10">
        <f t="shared" si="232"/>
        <v>0</v>
      </c>
      <c r="K2169" s="10">
        <f t="shared" si="233"/>
        <v>0</v>
      </c>
      <c r="L2169" s="8"/>
      <c r="M2169" s="7"/>
      <c r="N2169" s="8"/>
      <c r="O2169" s="7"/>
      <c r="P2169" s="7"/>
      <c r="Q2169" s="8"/>
      <c r="R2169" s="9"/>
      <c r="S2169" s="8"/>
      <c r="T2169" s="8"/>
      <c r="U2169" s="8"/>
      <c r="V2169" s="11" t="str">
        <f t="shared" si="234"/>
        <v/>
      </c>
      <c r="W2169" s="6" t="str">
        <f t="shared" si="235"/>
        <v/>
      </c>
      <c r="X2169" s="6" t="str">
        <f t="shared" si="236"/>
        <v/>
      </c>
      <c r="Y2169" s="6" t="str">
        <f t="shared" si="237"/>
        <v/>
      </c>
    </row>
    <row r="2170" spans="1:25" x14ac:dyDescent="0.3">
      <c r="A2170" s="6" t="str">
        <f t="shared" si="231"/>
        <v/>
      </c>
      <c r="B2170" s="7"/>
      <c r="C2170" s="7"/>
      <c r="D2170" s="7"/>
      <c r="E2170" s="8"/>
      <c r="F2170" s="9"/>
      <c r="G2170" s="8"/>
      <c r="H2170" s="8"/>
      <c r="I2170" s="8"/>
      <c r="J2170" s="10">
        <f t="shared" si="232"/>
        <v>0</v>
      </c>
      <c r="K2170" s="10">
        <f t="shared" si="233"/>
        <v>0</v>
      </c>
      <c r="L2170" s="8"/>
      <c r="M2170" s="7"/>
      <c r="N2170" s="8"/>
      <c r="O2170" s="7"/>
      <c r="P2170" s="7"/>
      <c r="Q2170" s="8"/>
      <c r="R2170" s="9"/>
      <c r="S2170" s="8"/>
      <c r="T2170" s="8"/>
      <c r="U2170" s="8"/>
      <c r="V2170" s="11" t="str">
        <f t="shared" si="234"/>
        <v/>
      </c>
      <c r="W2170" s="6" t="str">
        <f t="shared" si="235"/>
        <v/>
      </c>
      <c r="X2170" s="6" t="str">
        <f t="shared" si="236"/>
        <v/>
      </c>
      <c r="Y2170" s="6" t="str">
        <f t="shared" si="237"/>
        <v/>
      </c>
    </row>
    <row r="2171" spans="1:25" x14ac:dyDescent="0.3">
      <c r="A2171" s="6" t="str">
        <f t="shared" si="231"/>
        <v/>
      </c>
      <c r="B2171" s="7"/>
      <c r="C2171" s="7"/>
      <c r="D2171" s="7"/>
      <c r="E2171" s="8"/>
      <c r="F2171" s="9"/>
      <c r="G2171" s="8"/>
      <c r="H2171" s="8"/>
      <c r="I2171" s="8"/>
      <c r="J2171" s="10">
        <f t="shared" si="232"/>
        <v>0</v>
      </c>
      <c r="K2171" s="10">
        <f t="shared" si="233"/>
        <v>0</v>
      </c>
      <c r="L2171" s="8"/>
      <c r="M2171" s="7"/>
      <c r="N2171" s="8"/>
      <c r="O2171" s="7"/>
      <c r="P2171" s="7"/>
      <c r="Q2171" s="8"/>
      <c r="R2171" s="9"/>
      <c r="S2171" s="8"/>
      <c r="T2171" s="8"/>
      <c r="U2171" s="8"/>
      <c r="V2171" s="11" t="str">
        <f t="shared" si="234"/>
        <v/>
      </c>
      <c r="W2171" s="6" t="str">
        <f t="shared" si="235"/>
        <v/>
      </c>
      <c r="X2171" s="6" t="str">
        <f t="shared" si="236"/>
        <v/>
      </c>
      <c r="Y2171" s="6" t="str">
        <f t="shared" si="237"/>
        <v/>
      </c>
    </row>
    <row r="2172" spans="1:25" x14ac:dyDescent="0.3">
      <c r="A2172" s="6" t="str">
        <f t="shared" si="231"/>
        <v/>
      </c>
      <c r="B2172" s="7"/>
      <c r="C2172" s="7"/>
      <c r="D2172" s="7"/>
      <c r="E2172" s="8"/>
      <c r="F2172" s="9"/>
      <c r="G2172" s="8"/>
      <c r="H2172" s="8"/>
      <c r="I2172" s="8"/>
      <c r="J2172" s="10">
        <f t="shared" si="232"/>
        <v>0</v>
      </c>
      <c r="K2172" s="10">
        <f t="shared" si="233"/>
        <v>0</v>
      </c>
      <c r="L2172" s="8"/>
      <c r="M2172" s="7"/>
      <c r="N2172" s="8"/>
      <c r="O2172" s="7"/>
      <c r="P2172" s="7"/>
      <c r="Q2172" s="8"/>
      <c r="R2172" s="9"/>
      <c r="S2172" s="8"/>
      <c r="T2172" s="8"/>
      <c r="U2172" s="8"/>
      <c r="V2172" s="11" t="str">
        <f t="shared" si="234"/>
        <v/>
      </c>
      <c r="W2172" s="6" t="str">
        <f t="shared" si="235"/>
        <v/>
      </c>
      <c r="X2172" s="6" t="str">
        <f t="shared" si="236"/>
        <v/>
      </c>
      <c r="Y2172" s="6" t="str">
        <f t="shared" si="237"/>
        <v/>
      </c>
    </row>
    <row r="2173" spans="1:25" x14ac:dyDescent="0.3">
      <c r="A2173" s="6" t="str">
        <f t="shared" si="231"/>
        <v/>
      </c>
      <c r="B2173" s="7"/>
      <c r="C2173" s="7"/>
      <c r="D2173" s="7"/>
      <c r="E2173" s="8"/>
      <c r="F2173" s="9"/>
      <c r="G2173" s="8"/>
      <c r="H2173" s="8"/>
      <c r="I2173" s="8"/>
      <c r="J2173" s="10">
        <f t="shared" si="232"/>
        <v>0</v>
      </c>
      <c r="K2173" s="10">
        <f t="shared" si="233"/>
        <v>0</v>
      </c>
      <c r="L2173" s="8"/>
      <c r="M2173" s="7"/>
      <c r="N2173" s="8"/>
      <c r="O2173" s="7"/>
      <c r="P2173" s="7"/>
      <c r="Q2173" s="8"/>
      <c r="R2173" s="9"/>
      <c r="S2173" s="8"/>
      <c r="T2173" s="8"/>
      <c r="U2173" s="8"/>
      <c r="V2173" s="11" t="str">
        <f t="shared" si="234"/>
        <v/>
      </c>
      <c r="W2173" s="6" t="str">
        <f t="shared" si="235"/>
        <v/>
      </c>
      <c r="X2173" s="6" t="str">
        <f t="shared" si="236"/>
        <v/>
      </c>
      <c r="Y2173" s="6" t="str">
        <f t="shared" si="237"/>
        <v/>
      </c>
    </row>
    <row r="2174" spans="1:25" x14ac:dyDescent="0.3">
      <c r="A2174" s="6" t="str">
        <f t="shared" si="231"/>
        <v/>
      </c>
      <c r="B2174" s="7"/>
      <c r="C2174" s="7"/>
      <c r="D2174" s="7"/>
      <c r="E2174" s="8"/>
      <c r="F2174" s="9"/>
      <c r="G2174" s="8"/>
      <c r="H2174" s="8"/>
      <c r="I2174" s="8"/>
      <c r="J2174" s="10">
        <f t="shared" si="232"/>
        <v>0</v>
      </c>
      <c r="K2174" s="10">
        <f t="shared" si="233"/>
        <v>0</v>
      </c>
      <c r="L2174" s="8"/>
      <c r="M2174" s="7"/>
      <c r="N2174" s="8"/>
      <c r="O2174" s="7"/>
      <c r="P2174" s="7"/>
      <c r="Q2174" s="8"/>
      <c r="R2174" s="9"/>
      <c r="S2174" s="8"/>
      <c r="T2174" s="8"/>
      <c r="U2174" s="8"/>
      <c r="V2174" s="11" t="str">
        <f t="shared" si="234"/>
        <v/>
      </c>
      <c r="W2174" s="6" t="str">
        <f t="shared" si="235"/>
        <v/>
      </c>
      <c r="X2174" s="6" t="str">
        <f t="shared" si="236"/>
        <v/>
      </c>
      <c r="Y2174" s="6" t="str">
        <f t="shared" si="237"/>
        <v/>
      </c>
    </row>
    <row r="2175" spans="1:25" x14ac:dyDescent="0.3">
      <c r="A2175" s="6" t="str">
        <f t="shared" si="231"/>
        <v/>
      </c>
      <c r="B2175" s="7"/>
      <c r="C2175" s="7"/>
      <c r="D2175" s="7"/>
      <c r="E2175" s="8"/>
      <c r="F2175" s="9"/>
      <c r="G2175" s="8"/>
      <c r="H2175" s="8"/>
      <c r="I2175" s="8"/>
      <c r="J2175" s="10">
        <f t="shared" si="232"/>
        <v>0</v>
      </c>
      <c r="K2175" s="10">
        <f t="shared" si="233"/>
        <v>0</v>
      </c>
      <c r="L2175" s="8"/>
      <c r="M2175" s="7"/>
      <c r="N2175" s="8"/>
      <c r="O2175" s="7"/>
      <c r="P2175" s="7"/>
      <c r="Q2175" s="8"/>
      <c r="R2175" s="9"/>
      <c r="S2175" s="8"/>
      <c r="T2175" s="8"/>
      <c r="U2175" s="8"/>
      <c r="V2175" s="11" t="str">
        <f t="shared" si="234"/>
        <v/>
      </c>
      <c r="W2175" s="6" t="str">
        <f t="shared" si="235"/>
        <v/>
      </c>
      <c r="X2175" s="6" t="str">
        <f t="shared" si="236"/>
        <v/>
      </c>
      <c r="Y2175" s="6" t="str">
        <f t="shared" si="237"/>
        <v/>
      </c>
    </row>
    <row r="2176" spans="1:25" x14ac:dyDescent="0.3">
      <c r="A2176" s="6" t="str">
        <f t="shared" si="231"/>
        <v/>
      </c>
      <c r="B2176" s="7"/>
      <c r="C2176" s="7"/>
      <c r="D2176" s="7"/>
      <c r="E2176" s="8"/>
      <c r="F2176" s="9"/>
      <c r="G2176" s="8"/>
      <c r="H2176" s="8"/>
      <c r="I2176" s="8"/>
      <c r="J2176" s="10">
        <f t="shared" si="232"/>
        <v>0</v>
      </c>
      <c r="K2176" s="10">
        <f t="shared" si="233"/>
        <v>0</v>
      </c>
      <c r="L2176" s="8"/>
      <c r="M2176" s="7"/>
      <c r="N2176" s="8"/>
      <c r="O2176" s="7"/>
      <c r="P2176" s="7"/>
      <c r="Q2176" s="8"/>
      <c r="R2176" s="9"/>
      <c r="S2176" s="8"/>
      <c r="T2176" s="8"/>
      <c r="U2176" s="8"/>
      <c r="V2176" s="11" t="str">
        <f t="shared" si="234"/>
        <v/>
      </c>
      <c r="W2176" s="6" t="str">
        <f t="shared" si="235"/>
        <v/>
      </c>
      <c r="X2176" s="6" t="str">
        <f t="shared" si="236"/>
        <v/>
      </c>
      <c r="Y2176" s="6" t="str">
        <f t="shared" si="237"/>
        <v/>
      </c>
    </row>
    <row r="2177" spans="1:25" x14ac:dyDescent="0.3">
      <c r="A2177" s="6" t="str">
        <f t="shared" si="231"/>
        <v/>
      </c>
      <c r="B2177" s="7"/>
      <c r="C2177" s="7"/>
      <c r="D2177" s="7"/>
      <c r="E2177" s="8"/>
      <c r="F2177" s="9"/>
      <c r="G2177" s="8"/>
      <c r="H2177" s="8"/>
      <c r="I2177" s="8"/>
      <c r="J2177" s="10">
        <f t="shared" si="232"/>
        <v>0</v>
      </c>
      <c r="K2177" s="10">
        <f t="shared" si="233"/>
        <v>0</v>
      </c>
      <c r="L2177" s="8"/>
      <c r="M2177" s="7"/>
      <c r="N2177" s="8"/>
      <c r="O2177" s="7"/>
      <c r="P2177" s="7"/>
      <c r="Q2177" s="8"/>
      <c r="R2177" s="9"/>
      <c r="S2177" s="8"/>
      <c r="T2177" s="8"/>
      <c r="U2177" s="8"/>
      <c r="V2177" s="11" t="str">
        <f t="shared" si="234"/>
        <v/>
      </c>
      <c r="W2177" s="6" t="str">
        <f t="shared" si="235"/>
        <v/>
      </c>
      <c r="X2177" s="6" t="str">
        <f t="shared" si="236"/>
        <v/>
      </c>
      <c r="Y2177" s="6" t="str">
        <f t="shared" si="237"/>
        <v/>
      </c>
    </row>
    <row r="2178" spans="1:25" x14ac:dyDescent="0.3">
      <c r="A2178" s="6" t="str">
        <f t="shared" ref="A2178:A2241" si="238">IF(B2178&lt;&gt;"", "AWARD-"&amp;TEXT(ROW()-1,"00000"), "")</f>
        <v/>
      </c>
      <c r="B2178" s="7"/>
      <c r="C2178" s="7"/>
      <c r="D2178" s="7"/>
      <c r="E2178" s="8"/>
      <c r="F2178" s="9"/>
      <c r="G2178" s="8"/>
      <c r="H2178" s="8"/>
      <c r="I2178" s="8"/>
      <c r="J2178" s="10">
        <f t="shared" ref="J2178:J2241" si="239">IF(A2178="",0,SUMIFS(amount_expended,cfda_key,V2178))</f>
        <v>0</v>
      </c>
      <c r="K2178" s="10">
        <f t="shared" ref="K2178:K2241" si="240">IF(G2178="OTHER CLUSTER NOT LISTED ABOVE",SUMIFS(amount_expended,uniform_other_cluster_name,X2178), IF(AND(OR(G2178="N/A",G2178=""),H2178=""),0,IF(G2178="STATE CLUSTER",SUMIFS(amount_expended,uniform_state_cluster_name,W2178),SUMIFS(amount_expended,cluster_name,G2178))))</f>
        <v>0</v>
      </c>
      <c r="L2178" s="8"/>
      <c r="M2178" s="7"/>
      <c r="N2178" s="8"/>
      <c r="O2178" s="7"/>
      <c r="P2178" s="7"/>
      <c r="Q2178" s="8"/>
      <c r="R2178" s="9"/>
      <c r="S2178" s="8"/>
      <c r="T2178" s="8"/>
      <c r="U2178" s="8"/>
      <c r="V2178" s="11" t="str">
        <f t="shared" ref="V2178:V2241" si="241">IF(OR(B2178="",C2178=""),"",CONCATENATE(B2178,".",C2178))</f>
        <v/>
      </c>
      <c r="W2178" s="6" t="str">
        <f t="shared" ref="W2178:W2241" si="242">UPPER(TRIM(H2178))</f>
        <v/>
      </c>
      <c r="X2178" s="6" t="str">
        <f t="shared" ref="X2178:X2241" si="243">UPPER(TRIM(I2178))</f>
        <v/>
      </c>
      <c r="Y2178" s="6" t="str">
        <f t="shared" ref="Y2178:Y2241" si="244">IF(V2178&lt;&gt;"",IFERROR(INDEX(federal_program_name_lookup,MATCH(V2178,aln_lookup,0)),""),"")</f>
        <v/>
      </c>
    </row>
    <row r="2179" spans="1:25" x14ac:dyDescent="0.3">
      <c r="A2179" s="6" t="str">
        <f t="shared" si="238"/>
        <v/>
      </c>
      <c r="B2179" s="7"/>
      <c r="C2179" s="7"/>
      <c r="D2179" s="7"/>
      <c r="E2179" s="8"/>
      <c r="F2179" s="9"/>
      <c r="G2179" s="8"/>
      <c r="H2179" s="8"/>
      <c r="I2179" s="8"/>
      <c r="J2179" s="10">
        <f t="shared" si="239"/>
        <v>0</v>
      </c>
      <c r="K2179" s="10">
        <f t="shared" si="240"/>
        <v>0</v>
      </c>
      <c r="L2179" s="8"/>
      <c r="M2179" s="7"/>
      <c r="N2179" s="8"/>
      <c r="O2179" s="7"/>
      <c r="P2179" s="7"/>
      <c r="Q2179" s="8"/>
      <c r="R2179" s="9"/>
      <c r="S2179" s="8"/>
      <c r="T2179" s="8"/>
      <c r="U2179" s="8"/>
      <c r="V2179" s="11" t="str">
        <f t="shared" si="241"/>
        <v/>
      </c>
      <c r="W2179" s="6" t="str">
        <f t="shared" si="242"/>
        <v/>
      </c>
      <c r="X2179" s="6" t="str">
        <f t="shared" si="243"/>
        <v/>
      </c>
      <c r="Y2179" s="6" t="str">
        <f t="shared" si="244"/>
        <v/>
      </c>
    </row>
    <row r="2180" spans="1:25" x14ac:dyDescent="0.3">
      <c r="A2180" s="6" t="str">
        <f t="shared" si="238"/>
        <v/>
      </c>
      <c r="B2180" s="7"/>
      <c r="C2180" s="7"/>
      <c r="D2180" s="7"/>
      <c r="E2180" s="8"/>
      <c r="F2180" s="9"/>
      <c r="G2180" s="8"/>
      <c r="H2180" s="8"/>
      <c r="I2180" s="8"/>
      <c r="J2180" s="10">
        <f t="shared" si="239"/>
        <v>0</v>
      </c>
      <c r="K2180" s="10">
        <f t="shared" si="240"/>
        <v>0</v>
      </c>
      <c r="L2180" s="8"/>
      <c r="M2180" s="7"/>
      <c r="N2180" s="8"/>
      <c r="O2180" s="7"/>
      <c r="P2180" s="7"/>
      <c r="Q2180" s="8"/>
      <c r="R2180" s="9"/>
      <c r="S2180" s="8"/>
      <c r="T2180" s="8"/>
      <c r="U2180" s="8"/>
      <c r="V2180" s="11" t="str">
        <f t="shared" si="241"/>
        <v/>
      </c>
      <c r="W2180" s="6" t="str">
        <f t="shared" si="242"/>
        <v/>
      </c>
      <c r="X2180" s="6" t="str">
        <f t="shared" si="243"/>
        <v/>
      </c>
      <c r="Y2180" s="6" t="str">
        <f t="shared" si="244"/>
        <v/>
      </c>
    </row>
    <row r="2181" spans="1:25" x14ac:dyDescent="0.3">
      <c r="A2181" s="6" t="str">
        <f t="shared" si="238"/>
        <v/>
      </c>
      <c r="B2181" s="7"/>
      <c r="C2181" s="7"/>
      <c r="D2181" s="7"/>
      <c r="E2181" s="8"/>
      <c r="F2181" s="9"/>
      <c r="G2181" s="8"/>
      <c r="H2181" s="8"/>
      <c r="I2181" s="8"/>
      <c r="J2181" s="10">
        <f t="shared" si="239"/>
        <v>0</v>
      </c>
      <c r="K2181" s="10">
        <f t="shared" si="240"/>
        <v>0</v>
      </c>
      <c r="L2181" s="8"/>
      <c r="M2181" s="7"/>
      <c r="N2181" s="8"/>
      <c r="O2181" s="7"/>
      <c r="P2181" s="7"/>
      <c r="Q2181" s="8"/>
      <c r="R2181" s="9"/>
      <c r="S2181" s="8"/>
      <c r="T2181" s="8"/>
      <c r="U2181" s="8"/>
      <c r="V2181" s="11" t="str">
        <f t="shared" si="241"/>
        <v/>
      </c>
      <c r="W2181" s="6" t="str">
        <f t="shared" si="242"/>
        <v/>
      </c>
      <c r="X2181" s="6" t="str">
        <f t="shared" si="243"/>
        <v/>
      </c>
      <c r="Y2181" s="6" t="str">
        <f t="shared" si="244"/>
        <v/>
      </c>
    </row>
    <row r="2182" spans="1:25" x14ac:dyDescent="0.3">
      <c r="A2182" s="6" t="str">
        <f t="shared" si="238"/>
        <v/>
      </c>
      <c r="B2182" s="7"/>
      <c r="C2182" s="7"/>
      <c r="D2182" s="7"/>
      <c r="E2182" s="8"/>
      <c r="F2182" s="9"/>
      <c r="G2182" s="8"/>
      <c r="H2182" s="8"/>
      <c r="I2182" s="8"/>
      <c r="J2182" s="10">
        <f t="shared" si="239"/>
        <v>0</v>
      </c>
      <c r="K2182" s="10">
        <f t="shared" si="240"/>
        <v>0</v>
      </c>
      <c r="L2182" s="8"/>
      <c r="M2182" s="7"/>
      <c r="N2182" s="8"/>
      <c r="O2182" s="7"/>
      <c r="P2182" s="7"/>
      <c r="Q2182" s="8"/>
      <c r="R2182" s="9"/>
      <c r="S2182" s="8"/>
      <c r="T2182" s="8"/>
      <c r="U2182" s="8"/>
      <c r="V2182" s="11" t="str">
        <f t="shared" si="241"/>
        <v/>
      </c>
      <c r="W2182" s="6" t="str">
        <f t="shared" si="242"/>
        <v/>
      </c>
      <c r="X2182" s="6" t="str">
        <f t="shared" si="243"/>
        <v/>
      </c>
      <c r="Y2182" s="6" t="str">
        <f t="shared" si="244"/>
        <v/>
      </c>
    </row>
    <row r="2183" spans="1:25" x14ac:dyDescent="0.3">
      <c r="A2183" s="6" t="str">
        <f t="shared" si="238"/>
        <v/>
      </c>
      <c r="B2183" s="7"/>
      <c r="C2183" s="7"/>
      <c r="D2183" s="7"/>
      <c r="E2183" s="8"/>
      <c r="F2183" s="9"/>
      <c r="G2183" s="8"/>
      <c r="H2183" s="8"/>
      <c r="I2183" s="8"/>
      <c r="J2183" s="10">
        <f t="shared" si="239"/>
        <v>0</v>
      </c>
      <c r="K2183" s="10">
        <f t="shared" si="240"/>
        <v>0</v>
      </c>
      <c r="L2183" s="8"/>
      <c r="M2183" s="7"/>
      <c r="N2183" s="8"/>
      <c r="O2183" s="7"/>
      <c r="P2183" s="7"/>
      <c r="Q2183" s="8"/>
      <c r="R2183" s="9"/>
      <c r="S2183" s="8"/>
      <c r="T2183" s="8"/>
      <c r="U2183" s="8"/>
      <c r="V2183" s="11" t="str">
        <f t="shared" si="241"/>
        <v/>
      </c>
      <c r="W2183" s="6" t="str">
        <f t="shared" si="242"/>
        <v/>
      </c>
      <c r="X2183" s="6" t="str">
        <f t="shared" si="243"/>
        <v/>
      </c>
      <c r="Y2183" s="6" t="str">
        <f t="shared" si="244"/>
        <v/>
      </c>
    </row>
    <row r="2184" spans="1:25" x14ac:dyDescent="0.3">
      <c r="A2184" s="6" t="str">
        <f t="shared" si="238"/>
        <v/>
      </c>
      <c r="B2184" s="7"/>
      <c r="C2184" s="7"/>
      <c r="D2184" s="7"/>
      <c r="E2184" s="8"/>
      <c r="F2184" s="9"/>
      <c r="G2184" s="8"/>
      <c r="H2184" s="8"/>
      <c r="I2184" s="8"/>
      <c r="J2184" s="10">
        <f t="shared" si="239"/>
        <v>0</v>
      </c>
      <c r="K2184" s="10">
        <f t="shared" si="240"/>
        <v>0</v>
      </c>
      <c r="L2184" s="8"/>
      <c r="M2184" s="7"/>
      <c r="N2184" s="8"/>
      <c r="O2184" s="7"/>
      <c r="P2184" s="7"/>
      <c r="Q2184" s="8"/>
      <c r="R2184" s="9"/>
      <c r="S2184" s="8"/>
      <c r="T2184" s="8"/>
      <c r="U2184" s="8"/>
      <c r="V2184" s="11" t="str">
        <f t="shared" si="241"/>
        <v/>
      </c>
      <c r="W2184" s="6" t="str">
        <f t="shared" si="242"/>
        <v/>
      </c>
      <c r="X2184" s="6" t="str">
        <f t="shared" si="243"/>
        <v/>
      </c>
      <c r="Y2184" s="6" t="str">
        <f t="shared" si="244"/>
        <v/>
      </c>
    </row>
    <row r="2185" spans="1:25" x14ac:dyDescent="0.3">
      <c r="A2185" s="6" t="str">
        <f t="shared" si="238"/>
        <v/>
      </c>
      <c r="B2185" s="7"/>
      <c r="C2185" s="7"/>
      <c r="D2185" s="7"/>
      <c r="E2185" s="8"/>
      <c r="F2185" s="9"/>
      <c r="G2185" s="8"/>
      <c r="H2185" s="8"/>
      <c r="I2185" s="8"/>
      <c r="J2185" s="10">
        <f t="shared" si="239"/>
        <v>0</v>
      </c>
      <c r="K2185" s="10">
        <f t="shared" si="240"/>
        <v>0</v>
      </c>
      <c r="L2185" s="8"/>
      <c r="M2185" s="7"/>
      <c r="N2185" s="8"/>
      <c r="O2185" s="7"/>
      <c r="P2185" s="7"/>
      <c r="Q2185" s="8"/>
      <c r="R2185" s="9"/>
      <c r="S2185" s="8"/>
      <c r="T2185" s="8"/>
      <c r="U2185" s="8"/>
      <c r="V2185" s="11" t="str">
        <f t="shared" si="241"/>
        <v/>
      </c>
      <c r="W2185" s="6" t="str">
        <f t="shared" si="242"/>
        <v/>
      </c>
      <c r="X2185" s="6" t="str">
        <f t="shared" si="243"/>
        <v/>
      </c>
      <c r="Y2185" s="6" t="str">
        <f t="shared" si="244"/>
        <v/>
      </c>
    </row>
    <row r="2186" spans="1:25" x14ac:dyDescent="0.3">
      <c r="A2186" s="6" t="str">
        <f t="shared" si="238"/>
        <v/>
      </c>
      <c r="B2186" s="7"/>
      <c r="C2186" s="7"/>
      <c r="D2186" s="7"/>
      <c r="E2186" s="8"/>
      <c r="F2186" s="9"/>
      <c r="G2186" s="8"/>
      <c r="H2186" s="8"/>
      <c r="I2186" s="8"/>
      <c r="J2186" s="10">
        <f t="shared" si="239"/>
        <v>0</v>
      </c>
      <c r="K2186" s="10">
        <f t="shared" si="240"/>
        <v>0</v>
      </c>
      <c r="L2186" s="8"/>
      <c r="M2186" s="7"/>
      <c r="N2186" s="8"/>
      <c r="O2186" s="7"/>
      <c r="P2186" s="7"/>
      <c r="Q2186" s="8"/>
      <c r="R2186" s="9"/>
      <c r="S2186" s="8"/>
      <c r="T2186" s="8"/>
      <c r="U2186" s="8"/>
      <c r="V2186" s="11" t="str">
        <f t="shared" si="241"/>
        <v/>
      </c>
      <c r="W2186" s="6" t="str">
        <f t="shared" si="242"/>
        <v/>
      </c>
      <c r="X2186" s="6" t="str">
        <f t="shared" si="243"/>
        <v/>
      </c>
      <c r="Y2186" s="6" t="str">
        <f t="shared" si="244"/>
        <v/>
      </c>
    </row>
    <row r="2187" spans="1:25" x14ac:dyDescent="0.3">
      <c r="A2187" s="6" t="str">
        <f t="shared" si="238"/>
        <v/>
      </c>
      <c r="B2187" s="7"/>
      <c r="C2187" s="7"/>
      <c r="D2187" s="7"/>
      <c r="E2187" s="8"/>
      <c r="F2187" s="9"/>
      <c r="G2187" s="8"/>
      <c r="H2187" s="8"/>
      <c r="I2187" s="8"/>
      <c r="J2187" s="10">
        <f t="shared" si="239"/>
        <v>0</v>
      </c>
      <c r="K2187" s="10">
        <f t="shared" si="240"/>
        <v>0</v>
      </c>
      <c r="L2187" s="8"/>
      <c r="M2187" s="7"/>
      <c r="N2187" s="8"/>
      <c r="O2187" s="7"/>
      <c r="P2187" s="7"/>
      <c r="Q2187" s="8"/>
      <c r="R2187" s="9"/>
      <c r="S2187" s="8"/>
      <c r="T2187" s="8"/>
      <c r="U2187" s="8"/>
      <c r="V2187" s="11" t="str">
        <f t="shared" si="241"/>
        <v/>
      </c>
      <c r="W2187" s="6" t="str">
        <f t="shared" si="242"/>
        <v/>
      </c>
      <c r="X2187" s="6" t="str">
        <f t="shared" si="243"/>
        <v/>
      </c>
      <c r="Y2187" s="6" t="str">
        <f t="shared" si="244"/>
        <v/>
      </c>
    </row>
    <row r="2188" spans="1:25" x14ac:dyDescent="0.3">
      <c r="A2188" s="6" t="str">
        <f t="shared" si="238"/>
        <v/>
      </c>
      <c r="B2188" s="7"/>
      <c r="C2188" s="7"/>
      <c r="D2188" s="7"/>
      <c r="E2188" s="8"/>
      <c r="F2188" s="9"/>
      <c r="G2188" s="8"/>
      <c r="H2188" s="8"/>
      <c r="I2188" s="8"/>
      <c r="J2188" s="10">
        <f t="shared" si="239"/>
        <v>0</v>
      </c>
      <c r="K2188" s="10">
        <f t="shared" si="240"/>
        <v>0</v>
      </c>
      <c r="L2188" s="8"/>
      <c r="M2188" s="7"/>
      <c r="N2188" s="8"/>
      <c r="O2188" s="7"/>
      <c r="P2188" s="7"/>
      <c r="Q2188" s="8"/>
      <c r="R2188" s="9"/>
      <c r="S2188" s="8"/>
      <c r="T2188" s="8"/>
      <c r="U2188" s="8"/>
      <c r="V2188" s="11" t="str">
        <f t="shared" si="241"/>
        <v/>
      </c>
      <c r="W2188" s="6" t="str">
        <f t="shared" si="242"/>
        <v/>
      </c>
      <c r="X2188" s="6" t="str">
        <f t="shared" si="243"/>
        <v/>
      </c>
      <c r="Y2188" s="6" t="str">
        <f t="shared" si="244"/>
        <v/>
      </c>
    </row>
    <row r="2189" spans="1:25" x14ac:dyDescent="0.3">
      <c r="A2189" s="6" t="str">
        <f t="shared" si="238"/>
        <v/>
      </c>
      <c r="B2189" s="7"/>
      <c r="C2189" s="7"/>
      <c r="D2189" s="7"/>
      <c r="E2189" s="8"/>
      <c r="F2189" s="9"/>
      <c r="G2189" s="8"/>
      <c r="H2189" s="8"/>
      <c r="I2189" s="8"/>
      <c r="J2189" s="10">
        <f t="shared" si="239"/>
        <v>0</v>
      </c>
      <c r="K2189" s="10">
        <f t="shared" si="240"/>
        <v>0</v>
      </c>
      <c r="L2189" s="8"/>
      <c r="M2189" s="7"/>
      <c r="N2189" s="8"/>
      <c r="O2189" s="7"/>
      <c r="P2189" s="7"/>
      <c r="Q2189" s="8"/>
      <c r="R2189" s="9"/>
      <c r="S2189" s="8"/>
      <c r="T2189" s="8"/>
      <c r="U2189" s="8"/>
      <c r="V2189" s="11" t="str">
        <f t="shared" si="241"/>
        <v/>
      </c>
      <c r="W2189" s="6" t="str">
        <f t="shared" si="242"/>
        <v/>
      </c>
      <c r="X2189" s="6" t="str">
        <f t="shared" si="243"/>
        <v/>
      </c>
      <c r="Y2189" s="6" t="str">
        <f t="shared" si="244"/>
        <v/>
      </c>
    </row>
    <row r="2190" spans="1:25" x14ac:dyDescent="0.3">
      <c r="A2190" s="6" t="str">
        <f t="shared" si="238"/>
        <v/>
      </c>
      <c r="B2190" s="7"/>
      <c r="C2190" s="7"/>
      <c r="D2190" s="7"/>
      <c r="E2190" s="8"/>
      <c r="F2190" s="9"/>
      <c r="G2190" s="8"/>
      <c r="H2190" s="8"/>
      <c r="I2190" s="8"/>
      <c r="J2190" s="10">
        <f t="shared" si="239"/>
        <v>0</v>
      </c>
      <c r="K2190" s="10">
        <f t="shared" si="240"/>
        <v>0</v>
      </c>
      <c r="L2190" s="8"/>
      <c r="M2190" s="7"/>
      <c r="N2190" s="8"/>
      <c r="O2190" s="7"/>
      <c r="P2190" s="7"/>
      <c r="Q2190" s="8"/>
      <c r="R2190" s="9"/>
      <c r="S2190" s="8"/>
      <c r="T2190" s="8"/>
      <c r="U2190" s="8"/>
      <c r="V2190" s="11" t="str">
        <f t="shared" si="241"/>
        <v/>
      </c>
      <c r="W2190" s="6" t="str">
        <f t="shared" si="242"/>
        <v/>
      </c>
      <c r="X2190" s="6" t="str">
        <f t="shared" si="243"/>
        <v/>
      </c>
      <c r="Y2190" s="6" t="str">
        <f t="shared" si="244"/>
        <v/>
      </c>
    </row>
    <row r="2191" spans="1:25" x14ac:dyDescent="0.3">
      <c r="A2191" s="6" t="str">
        <f t="shared" si="238"/>
        <v/>
      </c>
      <c r="B2191" s="7"/>
      <c r="C2191" s="7"/>
      <c r="D2191" s="7"/>
      <c r="E2191" s="8"/>
      <c r="F2191" s="9"/>
      <c r="G2191" s="8"/>
      <c r="H2191" s="8"/>
      <c r="I2191" s="8"/>
      <c r="J2191" s="10">
        <f t="shared" si="239"/>
        <v>0</v>
      </c>
      <c r="K2191" s="10">
        <f t="shared" si="240"/>
        <v>0</v>
      </c>
      <c r="L2191" s="8"/>
      <c r="M2191" s="7"/>
      <c r="N2191" s="8"/>
      <c r="O2191" s="7"/>
      <c r="P2191" s="7"/>
      <c r="Q2191" s="8"/>
      <c r="R2191" s="9"/>
      <c r="S2191" s="8"/>
      <c r="T2191" s="8"/>
      <c r="U2191" s="8"/>
      <c r="V2191" s="11" t="str">
        <f t="shared" si="241"/>
        <v/>
      </c>
      <c r="W2191" s="6" t="str">
        <f t="shared" si="242"/>
        <v/>
      </c>
      <c r="X2191" s="6" t="str">
        <f t="shared" si="243"/>
        <v/>
      </c>
      <c r="Y2191" s="6" t="str">
        <f t="shared" si="244"/>
        <v/>
      </c>
    </row>
    <row r="2192" spans="1:25" x14ac:dyDescent="0.3">
      <c r="A2192" s="6" t="str">
        <f t="shared" si="238"/>
        <v/>
      </c>
      <c r="B2192" s="7"/>
      <c r="C2192" s="7"/>
      <c r="D2192" s="7"/>
      <c r="E2192" s="8"/>
      <c r="F2192" s="9"/>
      <c r="G2192" s="8"/>
      <c r="H2192" s="8"/>
      <c r="I2192" s="8"/>
      <c r="J2192" s="10">
        <f t="shared" si="239"/>
        <v>0</v>
      </c>
      <c r="K2192" s="10">
        <f t="shared" si="240"/>
        <v>0</v>
      </c>
      <c r="L2192" s="8"/>
      <c r="M2192" s="7"/>
      <c r="N2192" s="8"/>
      <c r="O2192" s="7"/>
      <c r="P2192" s="7"/>
      <c r="Q2192" s="8"/>
      <c r="R2192" s="9"/>
      <c r="S2192" s="8"/>
      <c r="T2192" s="8"/>
      <c r="U2192" s="8"/>
      <c r="V2192" s="11" t="str">
        <f t="shared" si="241"/>
        <v/>
      </c>
      <c r="W2192" s="6" t="str">
        <f t="shared" si="242"/>
        <v/>
      </c>
      <c r="X2192" s="6" t="str">
        <f t="shared" si="243"/>
        <v/>
      </c>
      <c r="Y2192" s="6" t="str">
        <f t="shared" si="244"/>
        <v/>
      </c>
    </row>
    <row r="2193" spans="1:25" x14ac:dyDescent="0.3">
      <c r="A2193" s="6" t="str">
        <f t="shared" si="238"/>
        <v/>
      </c>
      <c r="B2193" s="7"/>
      <c r="C2193" s="7"/>
      <c r="D2193" s="7"/>
      <c r="E2193" s="8"/>
      <c r="F2193" s="9"/>
      <c r="G2193" s="8"/>
      <c r="H2193" s="8"/>
      <c r="I2193" s="8"/>
      <c r="J2193" s="10">
        <f t="shared" si="239"/>
        <v>0</v>
      </c>
      <c r="K2193" s="10">
        <f t="shared" si="240"/>
        <v>0</v>
      </c>
      <c r="L2193" s="8"/>
      <c r="M2193" s="7"/>
      <c r="N2193" s="8"/>
      <c r="O2193" s="7"/>
      <c r="P2193" s="7"/>
      <c r="Q2193" s="8"/>
      <c r="R2193" s="9"/>
      <c r="S2193" s="8"/>
      <c r="T2193" s="8"/>
      <c r="U2193" s="8"/>
      <c r="V2193" s="11" t="str">
        <f t="shared" si="241"/>
        <v/>
      </c>
      <c r="W2193" s="6" t="str">
        <f t="shared" si="242"/>
        <v/>
      </c>
      <c r="X2193" s="6" t="str">
        <f t="shared" si="243"/>
        <v/>
      </c>
      <c r="Y2193" s="6" t="str">
        <f t="shared" si="244"/>
        <v/>
      </c>
    </row>
    <row r="2194" spans="1:25" x14ac:dyDescent="0.3">
      <c r="A2194" s="6" t="str">
        <f t="shared" si="238"/>
        <v/>
      </c>
      <c r="B2194" s="7"/>
      <c r="C2194" s="7"/>
      <c r="D2194" s="7"/>
      <c r="E2194" s="8"/>
      <c r="F2194" s="9"/>
      <c r="G2194" s="8"/>
      <c r="H2194" s="8"/>
      <c r="I2194" s="8"/>
      <c r="J2194" s="10">
        <f t="shared" si="239"/>
        <v>0</v>
      </c>
      <c r="K2194" s="10">
        <f t="shared" si="240"/>
        <v>0</v>
      </c>
      <c r="L2194" s="8"/>
      <c r="M2194" s="7"/>
      <c r="N2194" s="8"/>
      <c r="O2194" s="7"/>
      <c r="P2194" s="7"/>
      <c r="Q2194" s="8"/>
      <c r="R2194" s="9"/>
      <c r="S2194" s="8"/>
      <c r="T2194" s="8"/>
      <c r="U2194" s="8"/>
      <c r="V2194" s="11" t="str">
        <f t="shared" si="241"/>
        <v/>
      </c>
      <c r="W2194" s="6" t="str">
        <f t="shared" si="242"/>
        <v/>
      </c>
      <c r="X2194" s="6" t="str">
        <f t="shared" si="243"/>
        <v/>
      </c>
      <c r="Y2194" s="6" t="str">
        <f t="shared" si="244"/>
        <v/>
      </c>
    </row>
    <row r="2195" spans="1:25" x14ac:dyDescent="0.3">
      <c r="A2195" s="6" t="str">
        <f t="shared" si="238"/>
        <v/>
      </c>
      <c r="B2195" s="7"/>
      <c r="C2195" s="7"/>
      <c r="D2195" s="7"/>
      <c r="E2195" s="8"/>
      <c r="F2195" s="9"/>
      <c r="G2195" s="8"/>
      <c r="H2195" s="8"/>
      <c r="I2195" s="8"/>
      <c r="J2195" s="10">
        <f t="shared" si="239"/>
        <v>0</v>
      </c>
      <c r="K2195" s="10">
        <f t="shared" si="240"/>
        <v>0</v>
      </c>
      <c r="L2195" s="8"/>
      <c r="M2195" s="7"/>
      <c r="N2195" s="8"/>
      <c r="O2195" s="7"/>
      <c r="P2195" s="7"/>
      <c r="Q2195" s="8"/>
      <c r="R2195" s="9"/>
      <c r="S2195" s="8"/>
      <c r="T2195" s="8"/>
      <c r="U2195" s="8"/>
      <c r="V2195" s="11" t="str">
        <f t="shared" si="241"/>
        <v/>
      </c>
      <c r="W2195" s="6" t="str">
        <f t="shared" si="242"/>
        <v/>
      </c>
      <c r="X2195" s="6" t="str">
        <f t="shared" si="243"/>
        <v/>
      </c>
      <c r="Y2195" s="6" t="str">
        <f t="shared" si="244"/>
        <v/>
      </c>
    </row>
    <row r="2196" spans="1:25" x14ac:dyDescent="0.3">
      <c r="A2196" s="6" t="str">
        <f t="shared" si="238"/>
        <v/>
      </c>
      <c r="B2196" s="7"/>
      <c r="C2196" s="7"/>
      <c r="D2196" s="7"/>
      <c r="E2196" s="8"/>
      <c r="F2196" s="9"/>
      <c r="G2196" s="8"/>
      <c r="H2196" s="8"/>
      <c r="I2196" s="8"/>
      <c r="J2196" s="10">
        <f t="shared" si="239"/>
        <v>0</v>
      </c>
      <c r="K2196" s="10">
        <f t="shared" si="240"/>
        <v>0</v>
      </c>
      <c r="L2196" s="8"/>
      <c r="M2196" s="7"/>
      <c r="N2196" s="8"/>
      <c r="O2196" s="7"/>
      <c r="P2196" s="7"/>
      <c r="Q2196" s="8"/>
      <c r="R2196" s="9"/>
      <c r="S2196" s="8"/>
      <c r="T2196" s="8"/>
      <c r="U2196" s="8"/>
      <c r="V2196" s="11" t="str">
        <f t="shared" si="241"/>
        <v/>
      </c>
      <c r="W2196" s="6" t="str">
        <f t="shared" si="242"/>
        <v/>
      </c>
      <c r="X2196" s="6" t="str">
        <f t="shared" si="243"/>
        <v/>
      </c>
      <c r="Y2196" s="6" t="str">
        <f t="shared" si="244"/>
        <v/>
      </c>
    </row>
    <row r="2197" spans="1:25" x14ac:dyDescent="0.3">
      <c r="A2197" s="6" t="str">
        <f t="shared" si="238"/>
        <v/>
      </c>
      <c r="B2197" s="7"/>
      <c r="C2197" s="7"/>
      <c r="D2197" s="7"/>
      <c r="E2197" s="8"/>
      <c r="F2197" s="9"/>
      <c r="G2197" s="8"/>
      <c r="H2197" s="8"/>
      <c r="I2197" s="8"/>
      <c r="J2197" s="10">
        <f t="shared" si="239"/>
        <v>0</v>
      </c>
      <c r="K2197" s="10">
        <f t="shared" si="240"/>
        <v>0</v>
      </c>
      <c r="L2197" s="8"/>
      <c r="M2197" s="7"/>
      <c r="N2197" s="8"/>
      <c r="O2197" s="7"/>
      <c r="P2197" s="7"/>
      <c r="Q2197" s="8"/>
      <c r="R2197" s="9"/>
      <c r="S2197" s="8"/>
      <c r="T2197" s="8"/>
      <c r="U2197" s="8"/>
      <c r="V2197" s="11" t="str">
        <f t="shared" si="241"/>
        <v/>
      </c>
      <c r="W2197" s="6" t="str">
        <f t="shared" si="242"/>
        <v/>
      </c>
      <c r="X2197" s="6" t="str">
        <f t="shared" si="243"/>
        <v/>
      </c>
      <c r="Y2197" s="6" t="str">
        <f t="shared" si="244"/>
        <v/>
      </c>
    </row>
    <row r="2198" spans="1:25" x14ac:dyDescent="0.3">
      <c r="A2198" s="6" t="str">
        <f t="shared" si="238"/>
        <v/>
      </c>
      <c r="B2198" s="7"/>
      <c r="C2198" s="7"/>
      <c r="D2198" s="7"/>
      <c r="E2198" s="8"/>
      <c r="F2198" s="9"/>
      <c r="G2198" s="8"/>
      <c r="H2198" s="8"/>
      <c r="I2198" s="8"/>
      <c r="J2198" s="10">
        <f t="shared" si="239"/>
        <v>0</v>
      </c>
      <c r="K2198" s="10">
        <f t="shared" si="240"/>
        <v>0</v>
      </c>
      <c r="L2198" s="8"/>
      <c r="M2198" s="7"/>
      <c r="N2198" s="8"/>
      <c r="O2198" s="7"/>
      <c r="P2198" s="7"/>
      <c r="Q2198" s="8"/>
      <c r="R2198" s="9"/>
      <c r="S2198" s="8"/>
      <c r="T2198" s="8"/>
      <c r="U2198" s="8"/>
      <c r="V2198" s="11" t="str">
        <f t="shared" si="241"/>
        <v/>
      </c>
      <c r="W2198" s="6" t="str">
        <f t="shared" si="242"/>
        <v/>
      </c>
      <c r="X2198" s="6" t="str">
        <f t="shared" si="243"/>
        <v/>
      </c>
      <c r="Y2198" s="6" t="str">
        <f t="shared" si="244"/>
        <v/>
      </c>
    </row>
    <row r="2199" spans="1:25" x14ac:dyDescent="0.3">
      <c r="A2199" s="6" t="str">
        <f t="shared" si="238"/>
        <v/>
      </c>
      <c r="B2199" s="7"/>
      <c r="C2199" s="7"/>
      <c r="D2199" s="7"/>
      <c r="E2199" s="8"/>
      <c r="F2199" s="9"/>
      <c r="G2199" s="8"/>
      <c r="H2199" s="8"/>
      <c r="I2199" s="8"/>
      <c r="J2199" s="10">
        <f t="shared" si="239"/>
        <v>0</v>
      </c>
      <c r="K2199" s="10">
        <f t="shared" si="240"/>
        <v>0</v>
      </c>
      <c r="L2199" s="8"/>
      <c r="M2199" s="7"/>
      <c r="N2199" s="8"/>
      <c r="O2199" s="7"/>
      <c r="P2199" s="7"/>
      <c r="Q2199" s="8"/>
      <c r="R2199" s="9"/>
      <c r="S2199" s="8"/>
      <c r="T2199" s="8"/>
      <c r="U2199" s="8"/>
      <c r="V2199" s="11" t="str">
        <f t="shared" si="241"/>
        <v/>
      </c>
      <c r="W2199" s="6" t="str">
        <f t="shared" si="242"/>
        <v/>
      </c>
      <c r="X2199" s="6" t="str">
        <f t="shared" si="243"/>
        <v/>
      </c>
      <c r="Y2199" s="6" t="str">
        <f t="shared" si="244"/>
        <v/>
      </c>
    </row>
    <row r="2200" spans="1:25" x14ac:dyDescent="0.3">
      <c r="A2200" s="6" t="str">
        <f t="shared" si="238"/>
        <v/>
      </c>
      <c r="B2200" s="7"/>
      <c r="C2200" s="7"/>
      <c r="D2200" s="7"/>
      <c r="E2200" s="8"/>
      <c r="F2200" s="9"/>
      <c r="G2200" s="8"/>
      <c r="H2200" s="8"/>
      <c r="I2200" s="8"/>
      <c r="J2200" s="10">
        <f t="shared" si="239"/>
        <v>0</v>
      </c>
      <c r="K2200" s="10">
        <f t="shared" si="240"/>
        <v>0</v>
      </c>
      <c r="L2200" s="8"/>
      <c r="M2200" s="7"/>
      <c r="N2200" s="8"/>
      <c r="O2200" s="7"/>
      <c r="P2200" s="7"/>
      <c r="Q2200" s="8"/>
      <c r="R2200" s="9"/>
      <c r="S2200" s="8"/>
      <c r="T2200" s="8"/>
      <c r="U2200" s="8"/>
      <c r="V2200" s="11" t="str">
        <f t="shared" si="241"/>
        <v/>
      </c>
      <c r="W2200" s="6" t="str">
        <f t="shared" si="242"/>
        <v/>
      </c>
      <c r="X2200" s="6" t="str">
        <f t="shared" si="243"/>
        <v/>
      </c>
      <c r="Y2200" s="6" t="str">
        <f t="shared" si="244"/>
        <v/>
      </c>
    </row>
    <row r="2201" spans="1:25" x14ac:dyDescent="0.3">
      <c r="A2201" s="6" t="str">
        <f t="shared" si="238"/>
        <v/>
      </c>
      <c r="B2201" s="7"/>
      <c r="C2201" s="7"/>
      <c r="D2201" s="7"/>
      <c r="E2201" s="8"/>
      <c r="F2201" s="9"/>
      <c r="G2201" s="8"/>
      <c r="H2201" s="8"/>
      <c r="I2201" s="8"/>
      <c r="J2201" s="10">
        <f t="shared" si="239"/>
        <v>0</v>
      </c>
      <c r="K2201" s="10">
        <f t="shared" si="240"/>
        <v>0</v>
      </c>
      <c r="L2201" s="8"/>
      <c r="M2201" s="7"/>
      <c r="N2201" s="8"/>
      <c r="O2201" s="7"/>
      <c r="P2201" s="7"/>
      <c r="Q2201" s="8"/>
      <c r="R2201" s="9"/>
      <c r="S2201" s="8"/>
      <c r="T2201" s="8"/>
      <c r="U2201" s="8"/>
      <c r="V2201" s="11" t="str">
        <f t="shared" si="241"/>
        <v/>
      </c>
      <c r="W2201" s="6" t="str">
        <f t="shared" si="242"/>
        <v/>
      </c>
      <c r="X2201" s="6" t="str">
        <f t="shared" si="243"/>
        <v/>
      </c>
      <c r="Y2201" s="6" t="str">
        <f t="shared" si="244"/>
        <v/>
      </c>
    </row>
    <row r="2202" spans="1:25" x14ac:dyDescent="0.3">
      <c r="A2202" s="6" t="str">
        <f t="shared" si="238"/>
        <v/>
      </c>
      <c r="B2202" s="7"/>
      <c r="C2202" s="7"/>
      <c r="D2202" s="7"/>
      <c r="E2202" s="8"/>
      <c r="F2202" s="9"/>
      <c r="G2202" s="8"/>
      <c r="H2202" s="8"/>
      <c r="I2202" s="8"/>
      <c r="J2202" s="10">
        <f t="shared" si="239"/>
        <v>0</v>
      </c>
      <c r="K2202" s="10">
        <f t="shared" si="240"/>
        <v>0</v>
      </c>
      <c r="L2202" s="8"/>
      <c r="M2202" s="7"/>
      <c r="N2202" s="8"/>
      <c r="O2202" s="7"/>
      <c r="P2202" s="7"/>
      <c r="Q2202" s="8"/>
      <c r="R2202" s="9"/>
      <c r="S2202" s="8"/>
      <c r="T2202" s="8"/>
      <c r="U2202" s="8"/>
      <c r="V2202" s="11" t="str">
        <f t="shared" si="241"/>
        <v/>
      </c>
      <c r="W2202" s="6" t="str">
        <f t="shared" si="242"/>
        <v/>
      </c>
      <c r="X2202" s="6" t="str">
        <f t="shared" si="243"/>
        <v/>
      </c>
      <c r="Y2202" s="6" t="str">
        <f t="shared" si="244"/>
        <v/>
      </c>
    </row>
    <row r="2203" spans="1:25" x14ac:dyDescent="0.3">
      <c r="A2203" s="6" t="str">
        <f t="shared" si="238"/>
        <v/>
      </c>
      <c r="B2203" s="7"/>
      <c r="C2203" s="7"/>
      <c r="D2203" s="7"/>
      <c r="E2203" s="8"/>
      <c r="F2203" s="9"/>
      <c r="G2203" s="8"/>
      <c r="H2203" s="8"/>
      <c r="I2203" s="8"/>
      <c r="J2203" s="10">
        <f t="shared" si="239"/>
        <v>0</v>
      </c>
      <c r="K2203" s="10">
        <f t="shared" si="240"/>
        <v>0</v>
      </c>
      <c r="L2203" s="8"/>
      <c r="M2203" s="7"/>
      <c r="N2203" s="8"/>
      <c r="O2203" s="7"/>
      <c r="P2203" s="7"/>
      <c r="Q2203" s="8"/>
      <c r="R2203" s="9"/>
      <c r="S2203" s="8"/>
      <c r="T2203" s="8"/>
      <c r="U2203" s="8"/>
      <c r="V2203" s="11" t="str">
        <f t="shared" si="241"/>
        <v/>
      </c>
      <c r="W2203" s="6" t="str">
        <f t="shared" si="242"/>
        <v/>
      </c>
      <c r="X2203" s="6" t="str">
        <f t="shared" si="243"/>
        <v/>
      </c>
      <c r="Y2203" s="6" t="str">
        <f t="shared" si="244"/>
        <v/>
      </c>
    </row>
    <row r="2204" spans="1:25" x14ac:dyDescent="0.3">
      <c r="A2204" s="6" t="str">
        <f t="shared" si="238"/>
        <v/>
      </c>
      <c r="B2204" s="7"/>
      <c r="C2204" s="7"/>
      <c r="D2204" s="7"/>
      <c r="E2204" s="8"/>
      <c r="F2204" s="9"/>
      <c r="G2204" s="8"/>
      <c r="H2204" s="8"/>
      <c r="I2204" s="8"/>
      <c r="J2204" s="10">
        <f t="shared" si="239"/>
        <v>0</v>
      </c>
      <c r="K2204" s="10">
        <f t="shared" si="240"/>
        <v>0</v>
      </c>
      <c r="L2204" s="8"/>
      <c r="M2204" s="7"/>
      <c r="N2204" s="8"/>
      <c r="O2204" s="7"/>
      <c r="P2204" s="7"/>
      <c r="Q2204" s="8"/>
      <c r="R2204" s="9"/>
      <c r="S2204" s="8"/>
      <c r="T2204" s="8"/>
      <c r="U2204" s="8"/>
      <c r="V2204" s="11" t="str">
        <f t="shared" si="241"/>
        <v/>
      </c>
      <c r="W2204" s="6" t="str">
        <f t="shared" si="242"/>
        <v/>
      </c>
      <c r="X2204" s="6" t="str">
        <f t="shared" si="243"/>
        <v/>
      </c>
      <c r="Y2204" s="6" t="str">
        <f t="shared" si="244"/>
        <v/>
      </c>
    </row>
    <row r="2205" spans="1:25" x14ac:dyDescent="0.3">
      <c r="A2205" s="6" t="str">
        <f t="shared" si="238"/>
        <v/>
      </c>
      <c r="B2205" s="7"/>
      <c r="C2205" s="7"/>
      <c r="D2205" s="7"/>
      <c r="E2205" s="8"/>
      <c r="F2205" s="9"/>
      <c r="G2205" s="8"/>
      <c r="H2205" s="8"/>
      <c r="I2205" s="8"/>
      <c r="J2205" s="10">
        <f t="shared" si="239"/>
        <v>0</v>
      </c>
      <c r="K2205" s="10">
        <f t="shared" si="240"/>
        <v>0</v>
      </c>
      <c r="L2205" s="8"/>
      <c r="M2205" s="7"/>
      <c r="N2205" s="8"/>
      <c r="O2205" s="7"/>
      <c r="P2205" s="7"/>
      <c r="Q2205" s="8"/>
      <c r="R2205" s="9"/>
      <c r="S2205" s="8"/>
      <c r="T2205" s="8"/>
      <c r="U2205" s="8"/>
      <c r="V2205" s="11" t="str">
        <f t="shared" si="241"/>
        <v/>
      </c>
      <c r="W2205" s="6" t="str">
        <f t="shared" si="242"/>
        <v/>
      </c>
      <c r="X2205" s="6" t="str">
        <f t="shared" si="243"/>
        <v/>
      </c>
      <c r="Y2205" s="6" t="str">
        <f t="shared" si="244"/>
        <v/>
      </c>
    </row>
    <row r="2206" spans="1:25" x14ac:dyDescent="0.3">
      <c r="A2206" s="6" t="str">
        <f t="shared" si="238"/>
        <v/>
      </c>
      <c r="B2206" s="7"/>
      <c r="C2206" s="7"/>
      <c r="D2206" s="7"/>
      <c r="E2206" s="8"/>
      <c r="F2206" s="9"/>
      <c r="G2206" s="8"/>
      <c r="H2206" s="8"/>
      <c r="I2206" s="8"/>
      <c r="J2206" s="10">
        <f t="shared" si="239"/>
        <v>0</v>
      </c>
      <c r="K2206" s="10">
        <f t="shared" si="240"/>
        <v>0</v>
      </c>
      <c r="L2206" s="8"/>
      <c r="M2206" s="7"/>
      <c r="N2206" s="8"/>
      <c r="O2206" s="7"/>
      <c r="P2206" s="7"/>
      <c r="Q2206" s="8"/>
      <c r="R2206" s="9"/>
      <c r="S2206" s="8"/>
      <c r="T2206" s="8"/>
      <c r="U2206" s="8"/>
      <c r="V2206" s="11" t="str">
        <f t="shared" si="241"/>
        <v/>
      </c>
      <c r="W2206" s="6" t="str">
        <f t="shared" si="242"/>
        <v/>
      </c>
      <c r="X2206" s="6" t="str">
        <f t="shared" si="243"/>
        <v/>
      </c>
      <c r="Y2206" s="6" t="str">
        <f t="shared" si="244"/>
        <v/>
      </c>
    </row>
    <row r="2207" spans="1:25" x14ac:dyDescent="0.3">
      <c r="A2207" s="6" t="str">
        <f t="shared" si="238"/>
        <v/>
      </c>
      <c r="B2207" s="7"/>
      <c r="C2207" s="7"/>
      <c r="D2207" s="7"/>
      <c r="E2207" s="8"/>
      <c r="F2207" s="9"/>
      <c r="G2207" s="8"/>
      <c r="H2207" s="8"/>
      <c r="I2207" s="8"/>
      <c r="J2207" s="10">
        <f t="shared" si="239"/>
        <v>0</v>
      </c>
      <c r="K2207" s="10">
        <f t="shared" si="240"/>
        <v>0</v>
      </c>
      <c r="L2207" s="8"/>
      <c r="M2207" s="7"/>
      <c r="N2207" s="8"/>
      <c r="O2207" s="7"/>
      <c r="P2207" s="7"/>
      <c r="Q2207" s="8"/>
      <c r="R2207" s="9"/>
      <c r="S2207" s="8"/>
      <c r="T2207" s="8"/>
      <c r="U2207" s="8"/>
      <c r="V2207" s="11" t="str">
        <f t="shared" si="241"/>
        <v/>
      </c>
      <c r="W2207" s="6" t="str">
        <f t="shared" si="242"/>
        <v/>
      </c>
      <c r="X2207" s="6" t="str">
        <f t="shared" si="243"/>
        <v/>
      </c>
      <c r="Y2207" s="6" t="str">
        <f t="shared" si="244"/>
        <v/>
      </c>
    </row>
    <row r="2208" spans="1:25" x14ac:dyDescent="0.3">
      <c r="A2208" s="6" t="str">
        <f t="shared" si="238"/>
        <v/>
      </c>
      <c r="B2208" s="7"/>
      <c r="C2208" s="7"/>
      <c r="D2208" s="7"/>
      <c r="E2208" s="8"/>
      <c r="F2208" s="9"/>
      <c r="G2208" s="8"/>
      <c r="H2208" s="8"/>
      <c r="I2208" s="8"/>
      <c r="J2208" s="10">
        <f t="shared" si="239"/>
        <v>0</v>
      </c>
      <c r="K2208" s="10">
        <f t="shared" si="240"/>
        <v>0</v>
      </c>
      <c r="L2208" s="8"/>
      <c r="M2208" s="7"/>
      <c r="N2208" s="8"/>
      <c r="O2208" s="7"/>
      <c r="P2208" s="7"/>
      <c r="Q2208" s="8"/>
      <c r="R2208" s="9"/>
      <c r="S2208" s="8"/>
      <c r="T2208" s="8"/>
      <c r="U2208" s="8"/>
      <c r="V2208" s="11" t="str">
        <f t="shared" si="241"/>
        <v/>
      </c>
      <c r="W2208" s="6" t="str">
        <f t="shared" si="242"/>
        <v/>
      </c>
      <c r="X2208" s="6" t="str">
        <f t="shared" si="243"/>
        <v/>
      </c>
      <c r="Y2208" s="6" t="str">
        <f t="shared" si="244"/>
        <v/>
      </c>
    </row>
    <row r="2209" spans="1:25" x14ac:dyDescent="0.3">
      <c r="A2209" s="6" t="str">
        <f t="shared" si="238"/>
        <v/>
      </c>
      <c r="B2209" s="7"/>
      <c r="C2209" s="7"/>
      <c r="D2209" s="7"/>
      <c r="E2209" s="8"/>
      <c r="F2209" s="9"/>
      <c r="G2209" s="8"/>
      <c r="H2209" s="8"/>
      <c r="I2209" s="8"/>
      <c r="J2209" s="10">
        <f t="shared" si="239"/>
        <v>0</v>
      </c>
      <c r="K2209" s="10">
        <f t="shared" si="240"/>
        <v>0</v>
      </c>
      <c r="L2209" s="8"/>
      <c r="M2209" s="7"/>
      <c r="N2209" s="8"/>
      <c r="O2209" s="7"/>
      <c r="P2209" s="7"/>
      <c r="Q2209" s="8"/>
      <c r="R2209" s="9"/>
      <c r="S2209" s="8"/>
      <c r="T2209" s="8"/>
      <c r="U2209" s="8"/>
      <c r="V2209" s="11" t="str">
        <f t="shared" si="241"/>
        <v/>
      </c>
      <c r="W2209" s="6" t="str">
        <f t="shared" si="242"/>
        <v/>
      </c>
      <c r="X2209" s="6" t="str">
        <f t="shared" si="243"/>
        <v/>
      </c>
      <c r="Y2209" s="6" t="str">
        <f t="shared" si="244"/>
        <v/>
      </c>
    </row>
    <row r="2210" spans="1:25" x14ac:dyDescent="0.3">
      <c r="A2210" s="6" t="str">
        <f t="shared" si="238"/>
        <v/>
      </c>
      <c r="B2210" s="7"/>
      <c r="C2210" s="7"/>
      <c r="D2210" s="7"/>
      <c r="E2210" s="8"/>
      <c r="F2210" s="9"/>
      <c r="G2210" s="8"/>
      <c r="H2210" s="8"/>
      <c r="I2210" s="8"/>
      <c r="J2210" s="10">
        <f t="shared" si="239"/>
        <v>0</v>
      </c>
      <c r="K2210" s="10">
        <f t="shared" si="240"/>
        <v>0</v>
      </c>
      <c r="L2210" s="8"/>
      <c r="M2210" s="7"/>
      <c r="N2210" s="8"/>
      <c r="O2210" s="7"/>
      <c r="P2210" s="7"/>
      <c r="Q2210" s="8"/>
      <c r="R2210" s="9"/>
      <c r="S2210" s="8"/>
      <c r="T2210" s="8"/>
      <c r="U2210" s="8"/>
      <c r="V2210" s="11" t="str">
        <f t="shared" si="241"/>
        <v/>
      </c>
      <c r="W2210" s="6" t="str">
        <f t="shared" si="242"/>
        <v/>
      </c>
      <c r="X2210" s="6" t="str">
        <f t="shared" si="243"/>
        <v/>
      </c>
      <c r="Y2210" s="6" t="str">
        <f t="shared" si="244"/>
        <v/>
      </c>
    </row>
    <row r="2211" spans="1:25" x14ac:dyDescent="0.3">
      <c r="A2211" s="6" t="str">
        <f t="shared" si="238"/>
        <v/>
      </c>
      <c r="B2211" s="7"/>
      <c r="C2211" s="7"/>
      <c r="D2211" s="7"/>
      <c r="E2211" s="8"/>
      <c r="F2211" s="9"/>
      <c r="G2211" s="8"/>
      <c r="H2211" s="8"/>
      <c r="I2211" s="8"/>
      <c r="J2211" s="10">
        <f t="shared" si="239"/>
        <v>0</v>
      </c>
      <c r="K2211" s="10">
        <f t="shared" si="240"/>
        <v>0</v>
      </c>
      <c r="L2211" s="8"/>
      <c r="M2211" s="7"/>
      <c r="N2211" s="8"/>
      <c r="O2211" s="7"/>
      <c r="P2211" s="7"/>
      <c r="Q2211" s="8"/>
      <c r="R2211" s="9"/>
      <c r="S2211" s="8"/>
      <c r="T2211" s="8"/>
      <c r="U2211" s="8"/>
      <c r="V2211" s="11" t="str">
        <f t="shared" si="241"/>
        <v/>
      </c>
      <c r="W2211" s="6" t="str">
        <f t="shared" si="242"/>
        <v/>
      </c>
      <c r="X2211" s="6" t="str">
        <f t="shared" si="243"/>
        <v/>
      </c>
      <c r="Y2211" s="6" t="str">
        <f t="shared" si="244"/>
        <v/>
      </c>
    </row>
    <row r="2212" spans="1:25" x14ac:dyDescent="0.3">
      <c r="A2212" s="6" t="str">
        <f t="shared" si="238"/>
        <v/>
      </c>
      <c r="B2212" s="7"/>
      <c r="C2212" s="7"/>
      <c r="D2212" s="7"/>
      <c r="E2212" s="8"/>
      <c r="F2212" s="9"/>
      <c r="G2212" s="8"/>
      <c r="H2212" s="8"/>
      <c r="I2212" s="8"/>
      <c r="J2212" s="10">
        <f t="shared" si="239"/>
        <v>0</v>
      </c>
      <c r="K2212" s="10">
        <f t="shared" si="240"/>
        <v>0</v>
      </c>
      <c r="L2212" s="8"/>
      <c r="M2212" s="7"/>
      <c r="N2212" s="8"/>
      <c r="O2212" s="7"/>
      <c r="P2212" s="7"/>
      <c r="Q2212" s="8"/>
      <c r="R2212" s="9"/>
      <c r="S2212" s="8"/>
      <c r="T2212" s="8"/>
      <c r="U2212" s="8"/>
      <c r="V2212" s="11" t="str">
        <f t="shared" si="241"/>
        <v/>
      </c>
      <c r="W2212" s="6" t="str">
        <f t="shared" si="242"/>
        <v/>
      </c>
      <c r="X2212" s="6" t="str">
        <f t="shared" si="243"/>
        <v/>
      </c>
      <c r="Y2212" s="6" t="str">
        <f t="shared" si="244"/>
        <v/>
      </c>
    </row>
    <row r="2213" spans="1:25" x14ac:dyDescent="0.3">
      <c r="A2213" s="6" t="str">
        <f t="shared" si="238"/>
        <v/>
      </c>
      <c r="B2213" s="7"/>
      <c r="C2213" s="7"/>
      <c r="D2213" s="7"/>
      <c r="E2213" s="8"/>
      <c r="F2213" s="9"/>
      <c r="G2213" s="8"/>
      <c r="H2213" s="8"/>
      <c r="I2213" s="8"/>
      <c r="J2213" s="10">
        <f t="shared" si="239"/>
        <v>0</v>
      </c>
      <c r="K2213" s="10">
        <f t="shared" si="240"/>
        <v>0</v>
      </c>
      <c r="L2213" s="8"/>
      <c r="M2213" s="7"/>
      <c r="N2213" s="8"/>
      <c r="O2213" s="7"/>
      <c r="P2213" s="7"/>
      <c r="Q2213" s="8"/>
      <c r="R2213" s="9"/>
      <c r="S2213" s="8"/>
      <c r="T2213" s="8"/>
      <c r="U2213" s="8"/>
      <c r="V2213" s="11" t="str">
        <f t="shared" si="241"/>
        <v/>
      </c>
      <c r="W2213" s="6" t="str">
        <f t="shared" si="242"/>
        <v/>
      </c>
      <c r="X2213" s="6" t="str">
        <f t="shared" si="243"/>
        <v/>
      </c>
      <c r="Y2213" s="6" t="str">
        <f t="shared" si="244"/>
        <v/>
      </c>
    </row>
    <row r="2214" spans="1:25" x14ac:dyDescent="0.3">
      <c r="A2214" s="6" t="str">
        <f t="shared" si="238"/>
        <v/>
      </c>
      <c r="B2214" s="7"/>
      <c r="C2214" s="7"/>
      <c r="D2214" s="7"/>
      <c r="E2214" s="8"/>
      <c r="F2214" s="9"/>
      <c r="G2214" s="8"/>
      <c r="H2214" s="8"/>
      <c r="I2214" s="8"/>
      <c r="J2214" s="10">
        <f t="shared" si="239"/>
        <v>0</v>
      </c>
      <c r="K2214" s="10">
        <f t="shared" si="240"/>
        <v>0</v>
      </c>
      <c r="L2214" s="8"/>
      <c r="M2214" s="7"/>
      <c r="N2214" s="8"/>
      <c r="O2214" s="7"/>
      <c r="P2214" s="7"/>
      <c r="Q2214" s="8"/>
      <c r="R2214" s="9"/>
      <c r="S2214" s="8"/>
      <c r="T2214" s="8"/>
      <c r="U2214" s="8"/>
      <c r="V2214" s="11" t="str">
        <f t="shared" si="241"/>
        <v/>
      </c>
      <c r="W2214" s="6" t="str">
        <f t="shared" si="242"/>
        <v/>
      </c>
      <c r="X2214" s="6" t="str">
        <f t="shared" si="243"/>
        <v/>
      </c>
      <c r="Y2214" s="6" t="str">
        <f t="shared" si="244"/>
        <v/>
      </c>
    </row>
    <row r="2215" spans="1:25" x14ac:dyDescent="0.3">
      <c r="A2215" s="6" t="str">
        <f t="shared" si="238"/>
        <v/>
      </c>
      <c r="B2215" s="7"/>
      <c r="C2215" s="7"/>
      <c r="D2215" s="7"/>
      <c r="E2215" s="8"/>
      <c r="F2215" s="9"/>
      <c r="G2215" s="8"/>
      <c r="H2215" s="8"/>
      <c r="I2215" s="8"/>
      <c r="J2215" s="10">
        <f t="shared" si="239"/>
        <v>0</v>
      </c>
      <c r="K2215" s="10">
        <f t="shared" si="240"/>
        <v>0</v>
      </c>
      <c r="L2215" s="8"/>
      <c r="M2215" s="7"/>
      <c r="N2215" s="8"/>
      <c r="O2215" s="7"/>
      <c r="P2215" s="7"/>
      <c r="Q2215" s="8"/>
      <c r="R2215" s="9"/>
      <c r="S2215" s="8"/>
      <c r="T2215" s="8"/>
      <c r="U2215" s="8"/>
      <c r="V2215" s="11" t="str">
        <f t="shared" si="241"/>
        <v/>
      </c>
      <c r="W2215" s="6" t="str">
        <f t="shared" si="242"/>
        <v/>
      </c>
      <c r="X2215" s="6" t="str">
        <f t="shared" si="243"/>
        <v/>
      </c>
      <c r="Y2215" s="6" t="str">
        <f t="shared" si="244"/>
        <v/>
      </c>
    </row>
    <row r="2216" spans="1:25" x14ac:dyDescent="0.3">
      <c r="A2216" s="6" t="str">
        <f t="shared" si="238"/>
        <v/>
      </c>
      <c r="B2216" s="7"/>
      <c r="C2216" s="7"/>
      <c r="D2216" s="7"/>
      <c r="E2216" s="8"/>
      <c r="F2216" s="9"/>
      <c r="G2216" s="8"/>
      <c r="H2216" s="8"/>
      <c r="I2216" s="8"/>
      <c r="J2216" s="10">
        <f t="shared" si="239"/>
        <v>0</v>
      </c>
      <c r="K2216" s="10">
        <f t="shared" si="240"/>
        <v>0</v>
      </c>
      <c r="L2216" s="8"/>
      <c r="M2216" s="7"/>
      <c r="N2216" s="8"/>
      <c r="O2216" s="7"/>
      <c r="P2216" s="7"/>
      <c r="Q2216" s="8"/>
      <c r="R2216" s="9"/>
      <c r="S2216" s="8"/>
      <c r="T2216" s="8"/>
      <c r="U2216" s="8"/>
      <c r="V2216" s="11" t="str">
        <f t="shared" si="241"/>
        <v/>
      </c>
      <c r="W2216" s="6" t="str">
        <f t="shared" si="242"/>
        <v/>
      </c>
      <c r="X2216" s="6" t="str">
        <f t="shared" si="243"/>
        <v/>
      </c>
      <c r="Y2216" s="6" t="str">
        <f t="shared" si="244"/>
        <v/>
      </c>
    </row>
    <row r="2217" spans="1:25" x14ac:dyDescent="0.3">
      <c r="A2217" s="6" t="str">
        <f t="shared" si="238"/>
        <v/>
      </c>
      <c r="B2217" s="7"/>
      <c r="C2217" s="7"/>
      <c r="D2217" s="7"/>
      <c r="E2217" s="8"/>
      <c r="F2217" s="9"/>
      <c r="G2217" s="8"/>
      <c r="H2217" s="8"/>
      <c r="I2217" s="8"/>
      <c r="J2217" s="10">
        <f t="shared" si="239"/>
        <v>0</v>
      </c>
      <c r="K2217" s="10">
        <f t="shared" si="240"/>
        <v>0</v>
      </c>
      <c r="L2217" s="8"/>
      <c r="M2217" s="7"/>
      <c r="N2217" s="8"/>
      <c r="O2217" s="7"/>
      <c r="P2217" s="7"/>
      <c r="Q2217" s="8"/>
      <c r="R2217" s="9"/>
      <c r="S2217" s="8"/>
      <c r="T2217" s="8"/>
      <c r="U2217" s="8"/>
      <c r="V2217" s="11" t="str">
        <f t="shared" si="241"/>
        <v/>
      </c>
      <c r="W2217" s="6" t="str">
        <f t="shared" si="242"/>
        <v/>
      </c>
      <c r="X2217" s="6" t="str">
        <f t="shared" si="243"/>
        <v/>
      </c>
      <c r="Y2217" s="6" t="str">
        <f t="shared" si="244"/>
        <v/>
      </c>
    </row>
    <row r="2218" spans="1:25" x14ac:dyDescent="0.3">
      <c r="A2218" s="6" t="str">
        <f t="shared" si="238"/>
        <v/>
      </c>
      <c r="B2218" s="7"/>
      <c r="C2218" s="7"/>
      <c r="D2218" s="7"/>
      <c r="E2218" s="8"/>
      <c r="F2218" s="9"/>
      <c r="G2218" s="8"/>
      <c r="H2218" s="8"/>
      <c r="I2218" s="8"/>
      <c r="J2218" s="10">
        <f t="shared" si="239"/>
        <v>0</v>
      </c>
      <c r="K2218" s="10">
        <f t="shared" si="240"/>
        <v>0</v>
      </c>
      <c r="L2218" s="8"/>
      <c r="M2218" s="7"/>
      <c r="N2218" s="8"/>
      <c r="O2218" s="7"/>
      <c r="P2218" s="7"/>
      <c r="Q2218" s="8"/>
      <c r="R2218" s="9"/>
      <c r="S2218" s="8"/>
      <c r="T2218" s="8"/>
      <c r="U2218" s="8"/>
      <c r="V2218" s="11" t="str">
        <f t="shared" si="241"/>
        <v/>
      </c>
      <c r="W2218" s="6" t="str">
        <f t="shared" si="242"/>
        <v/>
      </c>
      <c r="X2218" s="6" t="str">
        <f t="shared" si="243"/>
        <v/>
      </c>
      <c r="Y2218" s="6" t="str">
        <f t="shared" si="244"/>
        <v/>
      </c>
    </row>
    <row r="2219" spans="1:25" x14ac:dyDescent="0.3">
      <c r="A2219" s="6" t="str">
        <f t="shared" si="238"/>
        <v/>
      </c>
      <c r="B2219" s="7"/>
      <c r="C2219" s="7"/>
      <c r="D2219" s="7"/>
      <c r="E2219" s="8"/>
      <c r="F2219" s="9"/>
      <c r="G2219" s="8"/>
      <c r="H2219" s="8"/>
      <c r="I2219" s="8"/>
      <c r="J2219" s="10">
        <f t="shared" si="239"/>
        <v>0</v>
      </c>
      <c r="K2219" s="10">
        <f t="shared" si="240"/>
        <v>0</v>
      </c>
      <c r="L2219" s="8"/>
      <c r="M2219" s="7"/>
      <c r="N2219" s="8"/>
      <c r="O2219" s="7"/>
      <c r="P2219" s="7"/>
      <c r="Q2219" s="8"/>
      <c r="R2219" s="9"/>
      <c r="S2219" s="8"/>
      <c r="T2219" s="8"/>
      <c r="U2219" s="8"/>
      <c r="V2219" s="11" t="str">
        <f t="shared" si="241"/>
        <v/>
      </c>
      <c r="W2219" s="6" t="str">
        <f t="shared" si="242"/>
        <v/>
      </c>
      <c r="X2219" s="6" t="str">
        <f t="shared" si="243"/>
        <v/>
      </c>
      <c r="Y2219" s="6" t="str">
        <f t="shared" si="244"/>
        <v/>
      </c>
    </row>
    <row r="2220" spans="1:25" x14ac:dyDescent="0.3">
      <c r="A2220" s="6" t="str">
        <f t="shared" si="238"/>
        <v/>
      </c>
      <c r="B2220" s="7"/>
      <c r="C2220" s="7"/>
      <c r="D2220" s="7"/>
      <c r="E2220" s="8"/>
      <c r="F2220" s="9"/>
      <c r="G2220" s="8"/>
      <c r="H2220" s="8"/>
      <c r="I2220" s="8"/>
      <c r="J2220" s="10">
        <f t="shared" si="239"/>
        <v>0</v>
      </c>
      <c r="K2220" s="10">
        <f t="shared" si="240"/>
        <v>0</v>
      </c>
      <c r="L2220" s="8"/>
      <c r="M2220" s="7"/>
      <c r="N2220" s="8"/>
      <c r="O2220" s="7"/>
      <c r="P2220" s="7"/>
      <c r="Q2220" s="8"/>
      <c r="R2220" s="9"/>
      <c r="S2220" s="8"/>
      <c r="T2220" s="8"/>
      <c r="U2220" s="8"/>
      <c r="V2220" s="11" t="str">
        <f t="shared" si="241"/>
        <v/>
      </c>
      <c r="W2220" s="6" t="str">
        <f t="shared" si="242"/>
        <v/>
      </c>
      <c r="X2220" s="6" t="str">
        <f t="shared" si="243"/>
        <v/>
      </c>
      <c r="Y2220" s="6" t="str">
        <f t="shared" si="244"/>
        <v/>
      </c>
    </row>
    <row r="2221" spans="1:25" x14ac:dyDescent="0.3">
      <c r="A2221" s="6" t="str">
        <f t="shared" si="238"/>
        <v/>
      </c>
      <c r="B2221" s="7"/>
      <c r="C2221" s="7"/>
      <c r="D2221" s="7"/>
      <c r="E2221" s="8"/>
      <c r="F2221" s="9"/>
      <c r="G2221" s="8"/>
      <c r="H2221" s="8"/>
      <c r="I2221" s="8"/>
      <c r="J2221" s="10">
        <f t="shared" si="239"/>
        <v>0</v>
      </c>
      <c r="K2221" s="10">
        <f t="shared" si="240"/>
        <v>0</v>
      </c>
      <c r="L2221" s="8"/>
      <c r="M2221" s="7"/>
      <c r="N2221" s="8"/>
      <c r="O2221" s="7"/>
      <c r="P2221" s="7"/>
      <c r="Q2221" s="8"/>
      <c r="R2221" s="9"/>
      <c r="S2221" s="8"/>
      <c r="T2221" s="8"/>
      <c r="U2221" s="8"/>
      <c r="V2221" s="11" t="str">
        <f t="shared" si="241"/>
        <v/>
      </c>
      <c r="W2221" s="6" t="str">
        <f t="shared" si="242"/>
        <v/>
      </c>
      <c r="X2221" s="6" t="str">
        <f t="shared" si="243"/>
        <v/>
      </c>
      <c r="Y2221" s="6" t="str">
        <f t="shared" si="244"/>
        <v/>
      </c>
    </row>
    <row r="2222" spans="1:25" x14ac:dyDescent="0.3">
      <c r="A2222" s="6" t="str">
        <f t="shared" si="238"/>
        <v/>
      </c>
      <c r="B2222" s="7"/>
      <c r="C2222" s="7"/>
      <c r="D2222" s="7"/>
      <c r="E2222" s="8"/>
      <c r="F2222" s="9"/>
      <c r="G2222" s="8"/>
      <c r="H2222" s="8"/>
      <c r="I2222" s="8"/>
      <c r="J2222" s="10">
        <f t="shared" si="239"/>
        <v>0</v>
      </c>
      <c r="K2222" s="10">
        <f t="shared" si="240"/>
        <v>0</v>
      </c>
      <c r="L2222" s="8"/>
      <c r="M2222" s="7"/>
      <c r="N2222" s="8"/>
      <c r="O2222" s="7"/>
      <c r="P2222" s="7"/>
      <c r="Q2222" s="8"/>
      <c r="R2222" s="9"/>
      <c r="S2222" s="8"/>
      <c r="T2222" s="8"/>
      <c r="U2222" s="8"/>
      <c r="V2222" s="11" t="str">
        <f t="shared" si="241"/>
        <v/>
      </c>
      <c r="W2222" s="6" t="str">
        <f t="shared" si="242"/>
        <v/>
      </c>
      <c r="X2222" s="6" t="str">
        <f t="shared" si="243"/>
        <v/>
      </c>
      <c r="Y2222" s="6" t="str">
        <f t="shared" si="244"/>
        <v/>
      </c>
    </row>
    <row r="2223" spans="1:25" x14ac:dyDescent="0.3">
      <c r="A2223" s="6" t="str">
        <f t="shared" si="238"/>
        <v/>
      </c>
      <c r="B2223" s="7"/>
      <c r="C2223" s="7"/>
      <c r="D2223" s="7"/>
      <c r="E2223" s="8"/>
      <c r="F2223" s="9"/>
      <c r="G2223" s="8"/>
      <c r="H2223" s="8"/>
      <c r="I2223" s="8"/>
      <c r="J2223" s="10">
        <f t="shared" si="239"/>
        <v>0</v>
      </c>
      <c r="K2223" s="10">
        <f t="shared" si="240"/>
        <v>0</v>
      </c>
      <c r="L2223" s="8"/>
      <c r="M2223" s="7"/>
      <c r="N2223" s="8"/>
      <c r="O2223" s="7"/>
      <c r="P2223" s="7"/>
      <c r="Q2223" s="8"/>
      <c r="R2223" s="9"/>
      <c r="S2223" s="8"/>
      <c r="T2223" s="8"/>
      <c r="U2223" s="8"/>
      <c r="V2223" s="11" t="str">
        <f t="shared" si="241"/>
        <v/>
      </c>
      <c r="W2223" s="6" t="str">
        <f t="shared" si="242"/>
        <v/>
      </c>
      <c r="X2223" s="6" t="str">
        <f t="shared" si="243"/>
        <v/>
      </c>
      <c r="Y2223" s="6" t="str">
        <f t="shared" si="244"/>
        <v/>
      </c>
    </row>
    <row r="2224" spans="1:25" x14ac:dyDescent="0.3">
      <c r="A2224" s="6" t="str">
        <f t="shared" si="238"/>
        <v/>
      </c>
      <c r="B2224" s="7"/>
      <c r="C2224" s="7"/>
      <c r="D2224" s="7"/>
      <c r="E2224" s="8"/>
      <c r="F2224" s="9"/>
      <c r="G2224" s="8"/>
      <c r="H2224" s="8"/>
      <c r="I2224" s="8"/>
      <c r="J2224" s="10">
        <f t="shared" si="239"/>
        <v>0</v>
      </c>
      <c r="K2224" s="10">
        <f t="shared" si="240"/>
        <v>0</v>
      </c>
      <c r="L2224" s="8"/>
      <c r="M2224" s="7"/>
      <c r="N2224" s="8"/>
      <c r="O2224" s="7"/>
      <c r="P2224" s="7"/>
      <c r="Q2224" s="8"/>
      <c r="R2224" s="9"/>
      <c r="S2224" s="8"/>
      <c r="T2224" s="8"/>
      <c r="U2224" s="8"/>
      <c r="V2224" s="11" t="str">
        <f t="shared" si="241"/>
        <v/>
      </c>
      <c r="W2224" s="6" t="str">
        <f t="shared" si="242"/>
        <v/>
      </c>
      <c r="X2224" s="6" t="str">
        <f t="shared" si="243"/>
        <v/>
      </c>
      <c r="Y2224" s="6" t="str">
        <f t="shared" si="244"/>
        <v/>
      </c>
    </row>
    <row r="2225" spans="1:25" x14ac:dyDescent="0.3">
      <c r="A2225" s="6" t="str">
        <f t="shared" si="238"/>
        <v/>
      </c>
      <c r="B2225" s="7"/>
      <c r="C2225" s="7"/>
      <c r="D2225" s="7"/>
      <c r="E2225" s="8"/>
      <c r="F2225" s="9"/>
      <c r="G2225" s="8"/>
      <c r="H2225" s="8"/>
      <c r="I2225" s="8"/>
      <c r="J2225" s="10">
        <f t="shared" si="239"/>
        <v>0</v>
      </c>
      <c r="K2225" s="10">
        <f t="shared" si="240"/>
        <v>0</v>
      </c>
      <c r="L2225" s="8"/>
      <c r="M2225" s="7"/>
      <c r="N2225" s="8"/>
      <c r="O2225" s="7"/>
      <c r="P2225" s="7"/>
      <c r="Q2225" s="8"/>
      <c r="R2225" s="9"/>
      <c r="S2225" s="8"/>
      <c r="T2225" s="8"/>
      <c r="U2225" s="8"/>
      <c r="V2225" s="11" t="str">
        <f t="shared" si="241"/>
        <v/>
      </c>
      <c r="W2225" s="6" t="str">
        <f t="shared" si="242"/>
        <v/>
      </c>
      <c r="X2225" s="6" t="str">
        <f t="shared" si="243"/>
        <v/>
      </c>
      <c r="Y2225" s="6" t="str">
        <f t="shared" si="244"/>
        <v/>
      </c>
    </row>
    <row r="2226" spans="1:25" x14ac:dyDescent="0.3">
      <c r="A2226" s="6" t="str">
        <f t="shared" si="238"/>
        <v/>
      </c>
      <c r="B2226" s="7"/>
      <c r="C2226" s="7"/>
      <c r="D2226" s="7"/>
      <c r="E2226" s="8"/>
      <c r="F2226" s="9"/>
      <c r="G2226" s="8"/>
      <c r="H2226" s="8"/>
      <c r="I2226" s="8"/>
      <c r="J2226" s="10">
        <f t="shared" si="239"/>
        <v>0</v>
      </c>
      <c r="K2226" s="10">
        <f t="shared" si="240"/>
        <v>0</v>
      </c>
      <c r="L2226" s="8"/>
      <c r="M2226" s="7"/>
      <c r="N2226" s="8"/>
      <c r="O2226" s="7"/>
      <c r="P2226" s="7"/>
      <c r="Q2226" s="8"/>
      <c r="R2226" s="9"/>
      <c r="S2226" s="8"/>
      <c r="T2226" s="8"/>
      <c r="U2226" s="8"/>
      <c r="V2226" s="11" t="str">
        <f t="shared" si="241"/>
        <v/>
      </c>
      <c r="W2226" s="6" t="str">
        <f t="shared" si="242"/>
        <v/>
      </c>
      <c r="X2226" s="6" t="str">
        <f t="shared" si="243"/>
        <v/>
      </c>
      <c r="Y2226" s="6" t="str">
        <f t="shared" si="244"/>
        <v/>
      </c>
    </row>
    <row r="2227" spans="1:25" x14ac:dyDescent="0.3">
      <c r="A2227" s="6" t="str">
        <f t="shared" si="238"/>
        <v/>
      </c>
      <c r="B2227" s="7"/>
      <c r="C2227" s="7"/>
      <c r="D2227" s="7"/>
      <c r="E2227" s="8"/>
      <c r="F2227" s="9"/>
      <c r="G2227" s="8"/>
      <c r="H2227" s="8"/>
      <c r="I2227" s="8"/>
      <c r="J2227" s="10">
        <f t="shared" si="239"/>
        <v>0</v>
      </c>
      <c r="K2227" s="10">
        <f t="shared" si="240"/>
        <v>0</v>
      </c>
      <c r="L2227" s="8"/>
      <c r="M2227" s="7"/>
      <c r="N2227" s="8"/>
      <c r="O2227" s="7"/>
      <c r="P2227" s="7"/>
      <c r="Q2227" s="8"/>
      <c r="R2227" s="9"/>
      <c r="S2227" s="8"/>
      <c r="T2227" s="8"/>
      <c r="U2227" s="8"/>
      <c r="V2227" s="11" t="str">
        <f t="shared" si="241"/>
        <v/>
      </c>
      <c r="W2227" s="6" t="str">
        <f t="shared" si="242"/>
        <v/>
      </c>
      <c r="X2227" s="6" t="str">
        <f t="shared" si="243"/>
        <v/>
      </c>
      <c r="Y2227" s="6" t="str">
        <f t="shared" si="244"/>
        <v/>
      </c>
    </row>
    <row r="2228" spans="1:25" x14ac:dyDescent="0.3">
      <c r="A2228" s="6" t="str">
        <f t="shared" si="238"/>
        <v/>
      </c>
      <c r="B2228" s="7"/>
      <c r="C2228" s="7"/>
      <c r="D2228" s="7"/>
      <c r="E2228" s="8"/>
      <c r="F2228" s="9"/>
      <c r="G2228" s="8"/>
      <c r="H2228" s="8"/>
      <c r="I2228" s="8"/>
      <c r="J2228" s="10">
        <f t="shared" si="239"/>
        <v>0</v>
      </c>
      <c r="K2228" s="10">
        <f t="shared" si="240"/>
        <v>0</v>
      </c>
      <c r="L2228" s="8"/>
      <c r="M2228" s="7"/>
      <c r="N2228" s="8"/>
      <c r="O2228" s="7"/>
      <c r="P2228" s="7"/>
      <c r="Q2228" s="8"/>
      <c r="R2228" s="9"/>
      <c r="S2228" s="8"/>
      <c r="T2228" s="8"/>
      <c r="U2228" s="8"/>
      <c r="V2228" s="11" t="str">
        <f t="shared" si="241"/>
        <v/>
      </c>
      <c r="W2228" s="6" t="str">
        <f t="shared" si="242"/>
        <v/>
      </c>
      <c r="X2228" s="6" t="str">
        <f t="shared" si="243"/>
        <v/>
      </c>
      <c r="Y2228" s="6" t="str">
        <f t="shared" si="244"/>
        <v/>
      </c>
    </row>
    <row r="2229" spans="1:25" x14ac:dyDescent="0.3">
      <c r="A2229" s="6" t="str">
        <f t="shared" si="238"/>
        <v/>
      </c>
      <c r="B2229" s="7"/>
      <c r="C2229" s="7"/>
      <c r="D2229" s="7"/>
      <c r="E2229" s="8"/>
      <c r="F2229" s="9"/>
      <c r="G2229" s="8"/>
      <c r="H2229" s="8"/>
      <c r="I2229" s="8"/>
      <c r="J2229" s="10">
        <f t="shared" si="239"/>
        <v>0</v>
      </c>
      <c r="K2229" s="10">
        <f t="shared" si="240"/>
        <v>0</v>
      </c>
      <c r="L2229" s="8"/>
      <c r="M2229" s="7"/>
      <c r="N2229" s="8"/>
      <c r="O2229" s="7"/>
      <c r="P2229" s="7"/>
      <c r="Q2229" s="8"/>
      <c r="R2229" s="9"/>
      <c r="S2229" s="8"/>
      <c r="T2229" s="8"/>
      <c r="U2229" s="8"/>
      <c r="V2229" s="11" t="str">
        <f t="shared" si="241"/>
        <v/>
      </c>
      <c r="W2229" s="6" t="str">
        <f t="shared" si="242"/>
        <v/>
      </c>
      <c r="X2229" s="6" t="str">
        <f t="shared" si="243"/>
        <v/>
      </c>
      <c r="Y2229" s="6" t="str">
        <f t="shared" si="244"/>
        <v/>
      </c>
    </row>
    <row r="2230" spans="1:25" x14ac:dyDescent="0.3">
      <c r="A2230" s="6" t="str">
        <f t="shared" si="238"/>
        <v/>
      </c>
      <c r="B2230" s="7"/>
      <c r="C2230" s="7"/>
      <c r="D2230" s="7"/>
      <c r="E2230" s="8"/>
      <c r="F2230" s="9"/>
      <c r="G2230" s="8"/>
      <c r="H2230" s="8"/>
      <c r="I2230" s="8"/>
      <c r="J2230" s="10">
        <f t="shared" si="239"/>
        <v>0</v>
      </c>
      <c r="K2230" s="10">
        <f t="shared" si="240"/>
        <v>0</v>
      </c>
      <c r="L2230" s="8"/>
      <c r="M2230" s="7"/>
      <c r="N2230" s="8"/>
      <c r="O2230" s="7"/>
      <c r="P2230" s="7"/>
      <c r="Q2230" s="8"/>
      <c r="R2230" s="9"/>
      <c r="S2230" s="8"/>
      <c r="T2230" s="8"/>
      <c r="U2230" s="8"/>
      <c r="V2230" s="11" t="str">
        <f t="shared" si="241"/>
        <v/>
      </c>
      <c r="W2230" s="6" t="str">
        <f t="shared" si="242"/>
        <v/>
      </c>
      <c r="X2230" s="6" t="str">
        <f t="shared" si="243"/>
        <v/>
      </c>
      <c r="Y2230" s="6" t="str">
        <f t="shared" si="244"/>
        <v/>
      </c>
    </row>
    <row r="2231" spans="1:25" x14ac:dyDescent="0.3">
      <c r="A2231" s="6" t="str">
        <f t="shared" si="238"/>
        <v/>
      </c>
      <c r="B2231" s="7"/>
      <c r="C2231" s="7"/>
      <c r="D2231" s="7"/>
      <c r="E2231" s="8"/>
      <c r="F2231" s="9"/>
      <c r="G2231" s="8"/>
      <c r="H2231" s="8"/>
      <c r="I2231" s="8"/>
      <c r="J2231" s="10">
        <f t="shared" si="239"/>
        <v>0</v>
      </c>
      <c r="K2231" s="10">
        <f t="shared" si="240"/>
        <v>0</v>
      </c>
      <c r="L2231" s="8"/>
      <c r="M2231" s="7"/>
      <c r="N2231" s="8"/>
      <c r="O2231" s="7"/>
      <c r="P2231" s="7"/>
      <c r="Q2231" s="8"/>
      <c r="R2231" s="9"/>
      <c r="S2231" s="8"/>
      <c r="T2231" s="8"/>
      <c r="U2231" s="8"/>
      <c r="V2231" s="11" t="str">
        <f t="shared" si="241"/>
        <v/>
      </c>
      <c r="W2231" s="6" t="str">
        <f t="shared" si="242"/>
        <v/>
      </c>
      <c r="X2231" s="6" t="str">
        <f t="shared" si="243"/>
        <v/>
      </c>
      <c r="Y2231" s="6" t="str">
        <f t="shared" si="244"/>
        <v/>
      </c>
    </row>
    <row r="2232" spans="1:25" x14ac:dyDescent="0.3">
      <c r="A2232" s="6" t="str">
        <f t="shared" si="238"/>
        <v/>
      </c>
      <c r="B2232" s="7"/>
      <c r="C2232" s="7"/>
      <c r="D2232" s="7"/>
      <c r="E2232" s="8"/>
      <c r="F2232" s="9"/>
      <c r="G2232" s="8"/>
      <c r="H2232" s="8"/>
      <c r="I2232" s="8"/>
      <c r="J2232" s="10">
        <f t="shared" si="239"/>
        <v>0</v>
      </c>
      <c r="K2232" s="10">
        <f t="shared" si="240"/>
        <v>0</v>
      </c>
      <c r="L2232" s="8"/>
      <c r="M2232" s="7"/>
      <c r="N2232" s="8"/>
      <c r="O2232" s="7"/>
      <c r="P2232" s="7"/>
      <c r="Q2232" s="8"/>
      <c r="R2232" s="9"/>
      <c r="S2232" s="8"/>
      <c r="T2232" s="8"/>
      <c r="U2232" s="8"/>
      <c r="V2232" s="11" t="str">
        <f t="shared" si="241"/>
        <v/>
      </c>
      <c r="W2232" s="6" t="str">
        <f t="shared" si="242"/>
        <v/>
      </c>
      <c r="X2232" s="6" t="str">
        <f t="shared" si="243"/>
        <v/>
      </c>
      <c r="Y2232" s="6" t="str">
        <f t="shared" si="244"/>
        <v/>
      </c>
    </row>
    <row r="2233" spans="1:25" x14ac:dyDescent="0.3">
      <c r="A2233" s="6" t="str">
        <f t="shared" si="238"/>
        <v/>
      </c>
      <c r="B2233" s="7"/>
      <c r="C2233" s="7"/>
      <c r="D2233" s="7"/>
      <c r="E2233" s="8"/>
      <c r="F2233" s="9"/>
      <c r="G2233" s="8"/>
      <c r="H2233" s="8"/>
      <c r="I2233" s="8"/>
      <c r="J2233" s="10">
        <f t="shared" si="239"/>
        <v>0</v>
      </c>
      <c r="K2233" s="10">
        <f t="shared" si="240"/>
        <v>0</v>
      </c>
      <c r="L2233" s="8"/>
      <c r="M2233" s="7"/>
      <c r="N2233" s="8"/>
      <c r="O2233" s="7"/>
      <c r="P2233" s="7"/>
      <c r="Q2233" s="8"/>
      <c r="R2233" s="9"/>
      <c r="S2233" s="8"/>
      <c r="T2233" s="8"/>
      <c r="U2233" s="8"/>
      <c r="V2233" s="11" t="str">
        <f t="shared" si="241"/>
        <v/>
      </c>
      <c r="W2233" s="6" t="str">
        <f t="shared" si="242"/>
        <v/>
      </c>
      <c r="X2233" s="6" t="str">
        <f t="shared" si="243"/>
        <v/>
      </c>
      <c r="Y2233" s="6" t="str">
        <f t="shared" si="244"/>
        <v/>
      </c>
    </row>
    <row r="2234" spans="1:25" x14ac:dyDescent="0.3">
      <c r="A2234" s="6" t="str">
        <f t="shared" si="238"/>
        <v/>
      </c>
      <c r="B2234" s="7"/>
      <c r="C2234" s="7"/>
      <c r="D2234" s="7"/>
      <c r="E2234" s="8"/>
      <c r="F2234" s="9"/>
      <c r="G2234" s="8"/>
      <c r="H2234" s="8"/>
      <c r="I2234" s="8"/>
      <c r="J2234" s="10">
        <f t="shared" si="239"/>
        <v>0</v>
      </c>
      <c r="K2234" s="10">
        <f t="shared" si="240"/>
        <v>0</v>
      </c>
      <c r="L2234" s="8"/>
      <c r="M2234" s="7"/>
      <c r="N2234" s="8"/>
      <c r="O2234" s="7"/>
      <c r="P2234" s="7"/>
      <c r="Q2234" s="8"/>
      <c r="R2234" s="9"/>
      <c r="S2234" s="8"/>
      <c r="T2234" s="8"/>
      <c r="U2234" s="8"/>
      <c r="V2234" s="11" t="str">
        <f t="shared" si="241"/>
        <v/>
      </c>
      <c r="W2234" s="6" t="str">
        <f t="shared" si="242"/>
        <v/>
      </c>
      <c r="X2234" s="6" t="str">
        <f t="shared" si="243"/>
        <v/>
      </c>
      <c r="Y2234" s="6" t="str">
        <f t="shared" si="244"/>
        <v/>
      </c>
    </row>
    <row r="2235" spans="1:25" x14ac:dyDescent="0.3">
      <c r="A2235" s="6" t="str">
        <f t="shared" si="238"/>
        <v/>
      </c>
      <c r="B2235" s="7"/>
      <c r="C2235" s="7"/>
      <c r="D2235" s="7"/>
      <c r="E2235" s="8"/>
      <c r="F2235" s="9"/>
      <c r="G2235" s="8"/>
      <c r="H2235" s="8"/>
      <c r="I2235" s="8"/>
      <c r="J2235" s="10">
        <f t="shared" si="239"/>
        <v>0</v>
      </c>
      <c r="K2235" s="10">
        <f t="shared" si="240"/>
        <v>0</v>
      </c>
      <c r="L2235" s="8"/>
      <c r="M2235" s="7"/>
      <c r="N2235" s="8"/>
      <c r="O2235" s="7"/>
      <c r="P2235" s="7"/>
      <c r="Q2235" s="8"/>
      <c r="R2235" s="9"/>
      <c r="S2235" s="8"/>
      <c r="T2235" s="8"/>
      <c r="U2235" s="8"/>
      <c r="V2235" s="11" t="str">
        <f t="shared" si="241"/>
        <v/>
      </c>
      <c r="W2235" s="6" t="str">
        <f t="shared" si="242"/>
        <v/>
      </c>
      <c r="X2235" s="6" t="str">
        <f t="shared" si="243"/>
        <v/>
      </c>
      <c r="Y2235" s="6" t="str">
        <f t="shared" si="244"/>
        <v/>
      </c>
    </row>
    <row r="2236" spans="1:25" x14ac:dyDescent="0.3">
      <c r="A2236" s="6" t="str">
        <f t="shared" si="238"/>
        <v/>
      </c>
      <c r="B2236" s="7"/>
      <c r="C2236" s="7"/>
      <c r="D2236" s="7"/>
      <c r="E2236" s="8"/>
      <c r="F2236" s="9"/>
      <c r="G2236" s="8"/>
      <c r="H2236" s="8"/>
      <c r="I2236" s="8"/>
      <c r="J2236" s="10">
        <f t="shared" si="239"/>
        <v>0</v>
      </c>
      <c r="K2236" s="10">
        <f t="shared" si="240"/>
        <v>0</v>
      </c>
      <c r="L2236" s="8"/>
      <c r="M2236" s="7"/>
      <c r="N2236" s="8"/>
      <c r="O2236" s="7"/>
      <c r="P2236" s="7"/>
      <c r="Q2236" s="8"/>
      <c r="R2236" s="9"/>
      <c r="S2236" s="8"/>
      <c r="T2236" s="8"/>
      <c r="U2236" s="8"/>
      <c r="V2236" s="11" t="str">
        <f t="shared" si="241"/>
        <v/>
      </c>
      <c r="W2236" s="6" t="str">
        <f t="shared" si="242"/>
        <v/>
      </c>
      <c r="X2236" s="6" t="str">
        <f t="shared" si="243"/>
        <v/>
      </c>
      <c r="Y2236" s="6" t="str">
        <f t="shared" si="244"/>
        <v/>
      </c>
    </row>
    <row r="2237" spans="1:25" x14ac:dyDescent="0.3">
      <c r="A2237" s="6" t="str">
        <f t="shared" si="238"/>
        <v/>
      </c>
      <c r="B2237" s="7"/>
      <c r="C2237" s="7"/>
      <c r="D2237" s="7"/>
      <c r="E2237" s="8"/>
      <c r="F2237" s="9"/>
      <c r="G2237" s="8"/>
      <c r="H2237" s="8"/>
      <c r="I2237" s="8"/>
      <c r="J2237" s="10">
        <f t="shared" si="239"/>
        <v>0</v>
      </c>
      <c r="K2237" s="10">
        <f t="shared" si="240"/>
        <v>0</v>
      </c>
      <c r="L2237" s="8"/>
      <c r="M2237" s="7"/>
      <c r="N2237" s="8"/>
      <c r="O2237" s="7"/>
      <c r="P2237" s="7"/>
      <c r="Q2237" s="8"/>
      <c r="R2237" s="9"/>
      <c r="S2237" s="8"/>
      <c r="T2237" s="8"/>
      <c r="U2237" s="8"/>
      <c r="V2237" s="11" t="str">
        <f t="shared" si="241"/>
        <v/>
      </c>
      <c r="W2237" s="6" t="str">
        <f t="shared" si="242"/>
        <v/>
      </c>
      <c r="X2237" s="6" t="str">
        <f t="shared" si="243"/>
        <v/>
      </c>
      <c r="Y2237" s="6" t="str">
        <f t="shared" si="244"/>
        <v/>
      </c>
    </row>
    <row r="2238" spans="1:25" x14ac:dyDescent="0.3">
      <c r="A2238" s="6" t="str">
        <f t="shared" si="238"/>
        <v/>
      </c>
      <c r="B2238" s="7"/>
      <c r="C2238" s="7"/>
      <c r="D2238" s="7"/>
      <c r="E2238" s="8"/>
      <c r="F2238" s="9"/>
      <c r="G2238" s="8"/>
      <c r="H2238" s="8"/>
      <c r="I2238" s="8"/>
      <c r="J2238" s="10">
        <f t="shared" si="239"/>
        <v>0</v>
      </c>
      <c r="K2238" s="10">
        <f t="shared" si="240"/>
        <v>0</v>
      </c>
      <c r="L2238" s="8"/>
      <c r="M2238" s="7"/>
      <c r="N2238" s="8"/>
      <c r="O2238" s="7"/>
      <c r="P2238" s="7"/>
      <c r="Q2238" s="8"/>
      <c r="R2238" s="9"/>
      <c r="S2238" s="8"/>
      <c r="T2238" s="8"/>
      <c r="U2238" s="8"/>
      <c r="V2238" s="11" t="str">
        <f t="shared" si="241"/>
        <v/>
      </c>
      <c r="W2238" s="6" t="str">
        <f t="shared" si="242"/>
        <v/>
      </c>
      <c r="X2238" s="6" t="str">
        <f t="shared" si="243"/>
        <v/>
      </c>
      <c r="Y2238" s="6" t="str">
        <f t="shared" si="244"/>
        <v/>
      </c>
    </row>
    <row r="2239" spans="1:25" x14ac:dyDescent="0.3">
      <c r="A2239" s="6" t="str">
        <f t="shared" si="238"/>
        <v/>
      </c>
      <c r="B2239" s="7"/>
      <c r="C2239" s="7"/>
      <c r="D2239" s="7"/>
      <c r="E2239" s="8"/>
      <c r="F2239" s="9"/>
      <c r="G2239" s="8"/>
      <c r="H2239" s="8"/>
      <c r="I2239" s="8"/>
      <c r="J2239" s="10">
        <f t="shared" si="239"/>
        <v>0</v>
      </c>
      <c r="K2239" s="10">
        <f t="shared" si="240"/>
        <v>0</v>
      </c>
      <c r="L2239" s="8"/>
      <c r="M2239" s="7"/>
      <c r="N2239" s="8"/>
      <c r="O2239" s="7"/>
      <c r="P2239" s="7"/>
      <c r="Q2239" s="8"/>
      <c r="R2239" s="9"/>
      <c r="S2239" s="8"/>
      <c r="T2239" s="8"/>
      <c r="U2239" s="8"/>
      <c r="V2239" s="11" t="str">
        <f t="shared" si="241"/>
        <v/>
      </c>
      <c r="W2239" s="6" t="str">
        <f t="shared" si="242"/>
        <v/>
      </c>
      <c r="X2239" s="6" t="str">
        <f t="shared" si="243"/>
        <v/>
      </c>
      <c r="Y2239" s="6" t="str">
        <f t="shared" si="244"/>
        <v/>
      </c>
    </row>
    <row r="2240" spans="1:25" x14ac:dyDescent="0.3">
      <c r="A2240" s="6" t="str">
        <f t="shared" si="238"/>
        <v/>
      </c>
      <c r="B2240" s="7"/>
      <c r="C2240" s="7"/>
      <c r="D2240" s="7"/>
      <c r="E2240" s="8"/>
      <c r="F2240" s="9"/>
      <c r="G2240" s="8"/>
      <c r="H2240" s="8"/>
      <c r="I2240" s="8"/>
      <c r="J2240" s="10">
        <f t="shared" si="239"/>
        <v>0</v>
      </c>
      <c r="K2240" s="10">
        <f t="shared" si="240"/>
        <v>0</v>
      </c>
      <c r="L2240" s="8"/>
      <c r="M2240" s="7"/>
      <c r="N2240" s="8"/>
      <c r="O2240" s="7"/>
      <c r="P2240" s="7"/>
      <c r="Q2240" s="8"/>
      <c r="R2240" s="9"/>
      <c r="S2240" s="8"/>
      <c r="T2240" s="8"/>
      <c r="U2240" s="8"/>
      <c r="V2240" s="11" t="str">
        <f t="shared" si="241"/>
        <v/>
      </c>
      <c r="W2240" s="6" t="str">
        <f t="shared" si="242"/>
        <v/>
      </c>
      <c r="X2240" s="6" t="str">
        <f t="shared" si="243"/>
        <v/>
      </c>
      <c r="Y2240" s="6" t="str">
        <f t="shared" si="244"/>
        <v/>
      </c>
    </row>
    <row r="2241" spans="1:25" x14ac:dyDescent="0.3">
      <c r="A2241" s="6" t="str">
        <f t="shared" si="238"/>
        <v/>
      </c>
      <c r="B2241" s="7"/>
      <c r="C2241" s="7"/>
      <c r="D2241" s="7"/>
      <c r="E2241" s="8"/>
      <c r="F2241" s="9"/>
      <c r="G2241" s="8"/>
      <c r="H2241" s="8"/>
      <c r="I2241" s="8"/>
      <c r="J2241" s="10">
        <f t="shared" si="239"/>
        <v>0</v>
      </c>
      <c r="K2241" s="10">
        <f t="shared" si="240"/>
        <v>0</v>
      </c>
      <c r="L2241" s="8"/>
      <c r="M2241" s="7"/>
      <c r="N2241" s="8"/>
      <c r="O2241" s="7"/>
      <c r="P2241" s="7"/>
      <c r="Q2241" s="8"/>
      <c r="R2241" s="9"/>
      <c r="S2241" s="8"/>
      <c r="T2241" s="8"/>
      <c r="U2241" s="8"/>
      <c r="V2241" s="11" t="str">
        <f t="shared" si="241"/>
        <v/>
      </c>
      <c r="W2241" s="6" t="str">
        <f t="shared" si="242"/>
        <v/>
      </c>
      <c r="X2241" s="6" t="str">
        <f t="shared" si="243"/>
        <v/>
      </c>
      <c r="Y2241" s="6" t="str">
        <f t="shared" si="244"/>
        <v/>
      </c>
    </row>
    <row r="2242" spans="1:25" x14ac:dyDescent="0.3">
      <c r="A2242" s="6" t="str">
        <f t="shared" ref="A2242:A2305" si="245">IF(B2242&lt;&gt;"", "AWARD-"&amp;TEXT(ROW()-1,"00000"), "")</f>
        <v/>
      </c>
      <c r="B2242" s="7"/>
      <c r="C2242" s="7"/>
      <c r="D2242" s="7"/>
      <c r="E2242" s="8"/>
      <c r="F2242" s="9"/>
      <c r="G2242" s="8"/>
      <c r="H2242" s="8"/>
      <c r="I2242" s="8"/>
      <c r="J2242" s="10">
        <f t="shared" ref="J2242:J2305" si="246">IF(A2242="",0,SUMIFS(amount_expended,cfda_key,V2242))</f>
        <v>0</v>
      </c>
      <c r="K2242" s="10">
        <f t="shared" ref="K2242:K2305" si="247">IF(G2242="OTHER CLUSTER NOT LISTED ABOVE",SUMIFS(amount_expended,uniform_other_cluster_name,X2242), IF(AND(OR(G2242="N/A",G2242=""),H2242=""),0,IF(G2242="STATE CLUSTER",SUMIFS(amount_expended,uniform_state_cluster_name,W2242),SUMIFS(amount_expended,cluster_name,G2242))))</f>
        <v>0</v>
      </c>
      <c r="L2242" s="8"/>
      <c r="M2242" s="7"/>
      <c r="N2242" s="8"/>
      <c r="O2242" s="7"/>
      <c r="P2242" s="7"/>
      <c r="Q2242" s="8"/>
      <c r="R2242" s="9"/>
      <c r="S2242" s="8"/>
      <c r="T2242" s="8"/>
      <c r="U2242" s="8"/>
      <c r="V2242" s="11" t="str">
        <f t="shared" ref="V2242:V2305" si="248">IF(OR(B2242="",C2242=""),"",CONCATENATE(B2242,".",C2242))</f>
        <v/>
      </c>
      <c r="W2242" s="6" t="str">
        <f t="shared" ref="W2242:W2305" si="249">UPPER(TRIM(H2242))</f>
        <v/>
      </c>
      <c r="X2242" s="6" t="str">
        <f t="shared" ref="X2242:X2305" si="250">UPPER(TRIM(I2242))</f>
        <v/>
      </c>
      <c r="Y2242" s="6" t="str">
        <f t="shared" ref="Y2242:Y2305" si="251">IF(V2242&lt;&gt;"",IFERROR(INDEX(federal_program_name_lookup,MATCH(V2242,aln_lookup,0)),""),"")</f>
        <v/>
      </c>
    </row>
    <row r="2243" spans="1:25" x14ac:dyDescent="0.3">
      <c r="A2243" s="6" t="str">
        <f t="shared" si="245"/>
        <v/>
      </c>
      <c r="B2243" s="7"/>
      <c r="C2243" s="7"/>
      <c r="D2243" s="7"/>
      <c r="E2243" s="8"/>
      <c r="F2243" s="9"/>
      <c r="G2243" s="8"/>
      <c r="H2243" s="8"/>
      <c r="I2243" s="8"/>
      <c r="J2243" s="10">
        <f t="shared" si="246"/>
        <v>0</v>
      </c>
      <c r="K2243" s="10">
        <f t="shared" si="247"/>
        <v>0</v>
      </c>
      <c r="L2243" s="8"/>
      <c r="M2243" s="7"/>
      <c r="N2243" s="8"/>
      <c r="O2243" s="7"/>
      <c r="P2243" s="7"/>
      <c r="Q2243" s="8"/>
      <c r="R2243" s="9"/>
      <c r="S2243" s="8"/>
      <c r="T2243" s="8"/>
      <c r="U2243" s="8"/>
      <c r="V2243" s="11" t="str">
        <f t="shared" si="248"/>
        <v/>
      </c>
      <c r="W2243" s="6" t="str">
        <f t="shared" si="249"/>
        <v/>
      </c>
      <c r="X2243" s="6" t="str">
        <f t="shared" si="250"/>
        <v/>
      </c>
      <c r="Y2243" s="6" t="str">
        <f t="shared" si="251"/>
        <v/>
      </c>
    </row>
    <row r="2244" spans="1:25" x14ac:dyDescent="0.3">
      <c r="A2244" s="6" t="str">
        <f t="shared" si="245"/>
        <v/>
      </c>
      <c r="B2244" s="7"/>
      <c r="C2244" s="7"/>
      <c r="D2244" s="7"/>
      <c r="E2244" s="8"/>
      <c r="F2244" s="9"/>
      <c r="G2244" s="8"/>
      <c r="H2244" s="8"/>
      <c r="I2244" s="8"/>
      <c r="J2244" s="10">
        <f t="shared" si="246"/>
        <v>0</v>
      </c>
      <c r="K2244" s="10">
        <f t="shared" si="247"/>
        <v>0</v>
      </c>
      <c r="L2244" s="8"/>
      <c r="M2244" s="7"/>
      <c r="N2244" s="8"/>
      <c r="O2244" s="7"/>
      <c r="P2244" s="7"/>
      <c r="Q2244" s="8"/>
      <c r="R2244" s="9"/>
      <c r="S2244" s="8"/>
      <c r="T2244" s="8"/>
      <c r="U2244" s="8"/>
      <c r="V2244" s="11" t="str">
        <f t="shared" si="248"/>
        <v/>
      </c>
      <c r="W2244" s="6" t="str">
        <f t="shared" si="249"/>
        <v/>
      </c>
      <c r="X2244" s="6" t="str">
        <f t="shared" si="250"/>
        <v/>
      </c>
      <c r="Y2244" s="6" t="str">
        <f t="shared" si="251"/>
        <v/>
      </c>
    </row>
    <row r="2245" spans="1:25" x14ac:dyDescent="0.3">
      <c r="A2245" s="6" t="str">
        <f t="shared" si="245"/>
        <v/>
      </c>
      <c r="B2245" s="7"/>
      <c r="C2245" s="7"/>
      <c r="D2245" s="7"/>
      <c r="E2245" s="8"/>
      <c r="F2245" s="9"/>
      <c r="G2245" s="8"/>
      <c r="H2245" s="8"/>
      <c r="I2245" s="8"/>
      <c r="J2245" s="10">
        <f t="shared" si="246"/>
        <v>0</v>
      </c>
      <c r="K2245" s="10">
        <f t="shared" si="247"/>
        <v>0</v>
      </c>
      <c r="L2245" s="8"/>
      <c r="M2245" s="7"/>
      <c r="N2245" s="8"/>
      <c r="O2245" s="7"/>
      <c r="P2245" s="7"/>
      <c r="Q2245" s="8"/>
      <c r="R2245" s="9"/>
      <c r="S2245" s="8"/>
      <c r="T2245" s="8"/>
      <c r="U2245" s="8"/>
      <c r="V2245" s="11" t="str">
        <f t="shared" si="248"/>
        <v/>
      </c>
      <c r="W2245" s="6" t="str">
        <f t="shared" si="249"/>
        <v/>
      </c>
      <c r="X2245" s="6" t="str">
        <f t="shared" si="250"/>
        <v/>
      </c>
      <c r="Y2245" s="6" t="str">
        <f t="shared" si="251"/>
        <v/>
      </c>
    </row>
    <row r="2246" spans="1:25" x14ac:dyDescent="0.3">
      <c r="A2246" s="6" t="str">
        <f t="shared" si="245"/>
        <v/>
      </c>
      <c r="B2246" s="7"/>
      <c r="C2246" s="7"/>
      <c r="D2246" s="7"/>
      <c r="E2246" s="8"/>
      <c r="F2246" s="9"/>
      <c r="G2246" s="8"/>
      <c r="H2246" s="8"/>
      <c r="I2246" s="8"/>
      <c r="J2246" s="10">
        <f t="shared" si="246"/>
        <v>0</v>
      </c>
      <c r="K2246" s="10">
        <f t="shared" si="247"/>
        <v>0</v>
      </c>
      <c r="L2246" s="8"/>
      <c r="M2246" s="7"/>
      <c r="N2246" s="8"/>
      <c r="O2246" s="7"/>
      <c r="P2246" s="7"/>
      <c r="Q2246" s="8"/>
      <c r="R2246" s="9"/>
      <c r="S2246" s="8"/>
      <c r="T2246" s="8"/>
      <c r="U2246" s="8"/>
      <c r="V2246" s="11" t="str">
        <f t="shared" si="248"/>
        <v/>
      </c>
      <c r="W2246" s="6" t="str">
        <f t="shared" si="249"/>
        <v/>
      </c>
      <c r="X2246" s="6" t="str">
        <f t="shared" si="250"/>
        <v/>
      </c>
      <c r="Y2246" s="6" t="str">
        <f t="shared" si="251"/>
        <v/>
      </c>
    </row>
    <row r="2247" spans="1:25" x14ac:dyDescent="0.3">
      <c r="A2247" s="6" t="str">
        <f t="shared" si="245"/>
        <v/>
      </c>
      <c r="B2247" s="7"/>
      <c r="C2247" s="7"/>
      <c r="D2247" s="7"/>
      <c r="E2247" s="8"/>
      <c r="F2247" s="9"/>
      <c r="G2247" s="8"/>
      <c r="H2247" s="8"/>
      <c r="I2247" s="8"/>
      <c r="J2247" s="10">
        <f t="shared" si="246"/>
        <v>0</v>
      </c>
      <c r="K2247" s="10">
        <f t="shared" si="247"/>
        <v>0</v>
      </c>
      <c r="L2247" s="8"/>
      <c r="M2247" s="7"/>
      <c r="N2247" s="8"/>
      <c r="O2247" s="7"/>
      <c r="P2247" s="7"/>
      <c r="Q2247" s="8"/>
      <c r="R2247" s="9"/>
      <c r="S2247" s="8"/>
      <c r="T2247" s="8"/>
      <c r="U2247" s="8"/>
      <c r="V2247" s="11" t="str">
        <f t="shared" si="248"/>
        <v/>
      </c>
      <c r="W2247" s="6" t="str">
        <f t="shared" si="249"/>
        <v/>
      </c>
      <c r="X2247" s="6" t="str">
        <f t="shared" si="250"/>
        <v/>
      </c>
      <c r="Y2247" s="6" t="str">
        <f t="shared" si="251"/>
        <v/>
      </c>
    </row>
    <row r="2248" spans="1:25" x14ac:dyDescent="0.3">
      <c r="A2248" s="6" t="str">
        <f t="shared" si="245"/>
        <v/>
      </c>
      <c r="B2248" s="7"/>
      <c r="C2248" s="7"/>
      <c r="D2248" s="7"/>
      <c r="E2248" s="8"/>
      <c r="F2248" s="9"/>
      <c r="G2248" s="8"/>
      <c r="H2248" s="8"/>
      <c r="I2248" s="8"/>
      <c r="J2248" s="10">
        <f t="shared" si="246"/>
        <v>0</v>
      </c>
      <c r="K2248" s="10">
        <f t="shared" si="247"/>
        <v>0</v>
      </c>
      <c r="L2248" s="8"/>
      <c r="M2248" s="7"/>
      <c r="N2248" s="8"/>
      <c r="O2248" s="7"/>
      <c r="P2248" s="7"/>
      <c r="Q2248" s="8"/>
      <c r="R2248" s="9"/>
      <c r="S2248" s="8"/>
      <c r="T2248" s="8"/>
      <c r="U2248" s="8"/>
      <c r="V2248" s="11" t="str">
        <f t="shared" si="248"/>
        <v/>
      </c>
      <c r="W2248" s="6" t="str">
        <f t="shared" si="249"/>
        <v/>
      </c>
      <c r="X2248" s="6" t="str">
        <f t="shared" si="250"/>
        <v/>
      </c>
      <c r="Y2248" s="6" t="str">
        <f t="shared" si="251"/>
        <v/>
      </c>
    </row>
    <row r="2249" spans="1:25" x14ac:dyDescent="0.3">
      <c r="A2249" s="6" t="str">
        <f t="shared" si="245"/>
        <v/>
      </c>
      <c r="B2249" s="7"/>
      <c r="C2249" s="7"/>
      <c r="D2249" s="7"/>
      <c r="E2249" s="8"/>
      <c r="F2249" s="9"/>
      <c r="G2249" s="8"/>
      <c r="H2249" s="8"/>
      <c r="I2249" s="8"/>
      <c r="J2249" s="10">
        <f t="shared" si="246"/>
        <v>0</v>
      </c>
      <c r="K2249" s="10">
        <f t="shared" si="247"/>
        <v>0</v>
      </c>
      <c r="L2249" s="8"/>
      <c r="M2249" s="7"/>
      <c r="N2249" s="8"/>
      <c r="O2249" s="7"/>
      <c r="P2249" s="7"/>
      <c r="Q2249" s="8"/>
      <c r="R2249" s="9"/>
      <c r="S2249" s="8"/>
      <c r="T2249" s="8"/>
      <c r="U2249" s="8"/>
      <c r="V2249" s="11" t="str">
        <f t="shared" si="248"/>
        <v/>
      </c>
      <c r="W2249" s="6" t="str">
        <f t="shared" si="249"/>
        <v/>
      </c>
      <c r="X2249" s="6" t="str">
        <f t="shared" si="250"/>
        <v/>
      </c>
      <c r="Y2249" s="6" t="str">
        <f t="shared" si="251"/>
        <v/>
      </c>
    </row>
    <row r="2250" spans="1:25" x14ac:dyDescent="0.3">
      <c r="A2250" s="6" t="str">
        <f t="shared" si="245"/>
        <v/>
      </c>
      <c r="B2250" s="7"/>
      <c r="C2250" s="7"/>
      <c r="D2250" s="7"/>
      <c r="E2250" s="8"/>
      <c r="F2250" s="9"/>
      <c r="G2250" s="8"/>
      <c r="H2250" s="8"/>
      <c r="I2250" s="8"/>
      <c r="J2250" s="10">
        <f t="shared" si="246"/>
        <v>0</v>
      </c>
      <c r="K2250" s="10">
        <f t="shared" si="247"/>
        <v>0</v>
      </c>
      <c r="L2250" s="8"/>
      <c r="M2250" s="7"/>
      <c r="N2250" s="8"/>
      <c r="O2250" s="7"/>
      <c r="P2250" s="7"/>
      <c r="Q2250" s="8"/>
      <c r="R2250" s="9"/>
      <c r="S2250" s="8"/>
      <c r="T2250" s="8"/>
      <c r="U2250" s="8"/>
      <c r="V2250" s="11" t="str">
        <f t="shared" si="248"/>
        <v/>
      </c>
      <c r="W2250" s="6" t="str">
        <f t="shared" si="249"/>
        <v/>
      </c>
      <c r="X2250" s="6" t="str">
        <f t="shared" si="250"/>
        <v/>
      </c>
      <c r="Y2250" s="6" t="str">
        <f t="shared" si="251"/>
        <v/>
      </c>
    </row>
    <row r="2251" spans="1:25" x14ac:dyDescent="0.3">
      <c r="A2251" s="6" t="str">
        <f t="shared" si="245"/>
        <v/>
      </c>
      <c r="B2251" s="7"/>
      <c r="C2251" s="7"/>
      <c r="D2251" s="7"/>
      <c r="E2251" s="8"/>
      <c r="F2251" s="9"/>
      <c r="G2251" s="8"/>
      <c r="H2251" s="8"/>
      <c r="I2251" s="8"/>
      <c r="J2251" s="10">
        <f t="shared" si="246"/>
        <v>0</v>
      </c>
      <c r="K2251" s="10">
        <f t="shared" si="247"/>
        <v>0</v>
      </c>
      <c r="L2251" s="8"/>
      <c r="M2251" s="7"/>
      <c r="N2251" s="8"/>
      <c r="O2251" s="7"/>
      <c r="P2251" s="7"/>
      <c r="Q2251" s="8"/>
      <c r="R2251" s="9"/>
      <c r="S2251" s="8"/>
      <c r="T2251" s="8"/>
      <c r="U2251" s="8"/>
      <c r="V2251" s="11" t="str">
        <f t="shared" si="248"/>
        <v/>
      </c>
      <c r="W2251" s="6" t="str">
        <f t="shared" si="249"/>
        <v/>
      </c>
      <c r="X2251" s="6" t="str">
        <f t="shared" si="250"/>
        <v/>
      </c>
      <c r="Y2251" s="6" t="str">
        <f t="shared" si="251"/>
        <v/>
      </c>
    </row>
    <row r="2252" spans="1:25" x14ac:dyDescent="0.3">
      <c r="A2252" s="6" t="str">
        <f t="shared" si="245"/>
        <v/>
      </c>
      <c r="B2252" s="7"/>
      <c r="C2252" s="7"/>
      <c r="D2252" s="7"/>
      <c r="E2252" s="8"/>
      <c r="F2252" s="9"/>
      <c r="G2252" s="8"/>
      <c r="H2252" s="8"/>
      <c r="I2252" s="8"/>
      <c r="J2252" s="10">
        <f t="shared" si="246"/>
        <v>0</v>
      </c>
      <c r="K2252" s="10">
        <f t="shared" si="247"/>
        <v>0</v>
      </c>
      <c r="L2252" s="8"/>
      <c r="M2252" s="7"/>
      <c r="N2252" s="8"/>
      <c r="O2252" s="7"/>
      <c r="P2252" s="7"/>
      <c r="Q2252" s="8"/>
      <c r="R2252" s="9"/>
      <c r="S2252" s="8"/>
      <c r="T2252" s="8"/>
      <c r="U2252" s="8"/>
      <c r="V2252" s="11" t="str">
        <f t="shared" si="248"/>
        <v/>
      </c>
      <c r="W2252" s="6" t="str">
        <f t="shared" si="249"/>
        <v/>
      </c>
      <c r="X2252" s="6" t="str">
        <f t="shared" si="250"/>
        <v/>
      </c>
      <c r="Y2252" s="6" t="str">
        <f t="shared" si="251"/>
        <v/>
      </c>
    </row>
    <row r="2253" spans="1:25" x14ac:dyDescent="0.3">
      <c r="A2253" s="6" t="str">
        <f t="shared" si="245"/>
        <v/>
      </c>
      <c r="B2253" s="7"/>
      <c r="C2253" s="7"/>
      <c r="D2253" s="7"/>
      <c r="E2253" s="8"/>
      <c r="F2253" s="9"/>
      <c r="G2253" s="8"/>
      <c r="H2253" s="8"/>
      <c r="I2253" s="8"/>
      <c r="J2253" s="10">
        <f t="shared" si="246"/>
        <v>0</v>
      </c>
      <c r="K2253" s="10">
        <f t="shared" si="247"/>
        <v>0</v>
      </c>
      <c r="L2253" s="8"/>
      <c r="M2253" s="7"/>
      <c r="N2253" s="8"/>
      <c r="O2253" s="7"/>
      <c r="P2253" s="7"/>
      <c r="Q2253" s="8"/>
      <c r="R2253" s="9"/>
      <c r="S2253" s="8"/>
      <c r="T2253" s="8"/>
      <c r="U2253" s="8"/>
      <c r="V2253" s="11" t="str">
        <f t="shared" si="248"/>
        <v/>
      </c>
      <c r="W2253" s="6" t="str">
        <f t="shared" si="249"/>
        <v/>
      </c>
      <c r="X2253" s="6" t="str">
        <f t="shared" si="250"/>
        <v/>
      </c>
      <c r="Y2253" s="6" t="str">
        <f t="shared" si="251"/>
        <v/>
      </c>
    </row>
    <row r="2254" spans="1:25" x14ac:dyDescent="0.3">
      <c r="A2254" s="6" t="str">
        <f t="shared" si="245"/>
        <v/>
      </c>
      <c r="B2254" s="7"/>
      <c r="C2254" s="7"/>
      <c r="D2254" s="7"/>
      <c r="E2254" s="8"/>
      <c r="F2254" s="9"/>
      <c r="G2254" s="8"/>
      <c r="H2254" s="8"/>
      <c r="I2254" s="8"/>
      <c r="J2254" s="10">
        <f t="shared" si="246"/>
        <v>0</v>
      </c>
      <c r="K2254" s="10">
        <f t="shared" si="247"/>
        <v>0</v>
      </c>
      <c r="L2254" s="8"/>
      <c r="M2254" s="7"/>
      <c r="N2254" s="8"/>
      <c r="O2254" s="7"/>
      <c r="P2254" s="7"/>
      <c r="Q2254" s="8"/>
      <c r="R2254" s="9"/>
      <c r="S2254" s="8"/>
      <c r="T2254" s="8"/>
      <c r="U2254" s="8"/>
      <c r="V2254" s="11" t="str">
        <f t="shared" si="248"/>
        <v/>
      </c>
      <c r="W2254" s="6" t="str">
        <f t="shared" si="249"/>
        <v/>
      </c>
      <c r="X2254" s="6" t="str">
        <f t="shared" si="250"/>
        <v/>
      </c>
      <c r="Y2254" s="6" t="str">
        <f t="shared" si="251"/>
        <v/>
      </c>
    </row>
    <row r="2255" spans="1:25" x14ac:dyDescent="0.3">
      <c r="A2255" s="6" t="str">
        <f t="shared" si="245"/>
        <v/>
      </c>
      <c r="B2255" s="7"/>
      <c r="C2255" s="7"/>
      <c r="D2255" s="7"/>
      <c r="E2255" s="8"/>
      <c r="F2255" s="9"/>
      <c r="G2255" s="8"/>
      <c r="H2255" s="8"/>
      <c r="I2255" s="8"/>
      <c r="J2255" s="10">
        <f t="shared" si="246"/>
        <v>0</v>
      </c>
      <c r="K2255" s="10">
        <f t="shared" si="247"/>
        <v>0</v>
      </c>
      <c r="L2255" s="8"/>
      <c r="M2255" s="7"/>
      <c r="N2255" s="8"/>
      <c r="O2255" s="7"/>
      <c r="P2255" s="7"/>
      <c r="Q2255" s="8"/>
      <c r="R2255" s="9"/>
      <c r="S2255" s="8"/>
      <c r="T2255" s="8"/>
      <c r="U2255" s="8"/>
      <c r="V2255" s="11" t="str">
        <f t="shared" si="248"/>
        <v/>
      </c>
      <c r="W2255" s="6" t="str">
        <f t="shared" si="249"/>
        <v/>
      </c>
      <c r="X2255" s="6" t="str">
        <f t="shared" si="250"/>
        <v/>
      </c>
      <c r="Y2255" s="6" t="str">
        <f t="shared" si="251"/>
        <v/>
      </c>
    </row>
    <row r="2256" spans="1:25" x14ac:dyDescent="0.3">
      <c r="A2256" s="6" t="str">
        <f t="shared" si="245"/>
        <v/>
      </c>
      <c r="B2256" s="7"/>
      <c r="C2256" s="7"/>
      <c r="D2256" s="7"/>
      <c r="E2256" s="8"/>
      <c r="F2256" s="9"/>
      <c r="G2256" s="8"/>
      <c r="H2256" s="8"/>
      <c r="I2256" s="8"/>
      <c r="J2256" s="10">
        <f t="shared" si="246"/>
        <v>0</v>
      </c>
      <c r="K2256" s="10">
        <f t="shared" si="247"/>
        <v>0</v>
      </c>
      <c r="L2256" s="8"/>
      <c r="M2256" s="7"/>
      <c r="N2256" s="8"/>
      <c r="O2256" s="7"/>
      <c r="P2256" s="7"/>
      <c r="Q2256" s="8"/>
      <c r="R2256" s="9"/>
      <c r="S2256" s="8"/>
      <c r="T2256" s="8"/>
      <c r="U2256" s="8"/>
      <c r="V2256" s="11" t="str">
        <f t="shared" si="248"/>
        <v/>
      </c>
      <c r="W2256" s="6" t="str">
        <f t="shared" si="249"/>
        <v/>
      </c>
      <c r="X2256" s="6" t="str">
        <f t="shared" si="250"/>
        <v/>
      </c>
      <c r="Y2256" s="6" t="str">
        <f t="shared" si="251"/>
        <v/>
      </c>
    </row>
    <row r="2257" spans="1:25" x14ac:dyDescent="0.3">
      <c r="A2257" s="6" t="str">
        <f t="shared" si="245"/>
        <v/>
      </c>
      <c r="B2257" s="7"/>
      <c r="C2257" s="7"/>
      <c r="D2257" s="7"/>
      <c r="E2257" s="8"/>
      <c r="F2257" s="9"/>
      <c r="G2257" s="8"/>
      <c r="H2257" s="8"/>
      <c r="I2257" s="8"/>
      <c r="J2257" s="10">
        <f t="shared" si="246"/>
        <v>0</v>
      </c>
      <c r="K2257" s="10">
        <f t="shared" si="247"/>
        <v>0</v>
      </c>
      <c r="L2257" s="8"/>
      <c r="M2257" s="7"/>
      <c r="N2257" s="8"/>
      <c r="O2257" s="7"/>
      <c r="P2257" s="7"/>
      <c r="Q2257" s="8"/>
      <c r="R2257" s="9"/>
      <c r="S2257" s="8"/>
      <c r="T2257" s="8"/>
      <c r="U2257" s="8"/>
      <c r="V2257" s="11" t="str">
        <f t="shared" si="248"/>
        <v/>
      </c>
      <c r="W2257" s="6" t="str">
        <f t="shared" si="249"/>
        <v/>
      </c>
      <c r="X2257" s="6" t="str">
        <f t="shared" si="250"/>
        <v/>
      </c>
      <c r="Y2257" s="6" t="str">
        <f t="shared" si="251"/>
        <v/>
      </c>
    </row>
    <row r="2258" spans="1:25" x14ac:dyDescent="0.3">
      <c r="A2258" s="6" t="str">
        <f t="shared" si="245"/>
        <v/>
      </c>
      <c r="B2258" s="7"/>
      <c r="C2258" s="7"/>
      <c r="D2258" s="7"/>
      <c r="E2258" s="8"/>
      <c r="F2258" s="9"/>
      <c r="G2258" s="8"/>
      <c r="H2258" s="8"/>
      <c r="I2258" s="8"/>
      <c r="J2258" s="10">
        <f t="shared" si="246"/>
        <v>0</v>
      </c>
      <c r="K2258" s="10">
        <f t="shared" si="247"/>
        <v>0</v>
      </c>
      <c r="L2258" s="8"/>
      <c r="M2258" s="7"/>
      <c r="N2258" s="8"/>
      <c r="O2258" s="7"/>
      <c r="P2258" s="7"/>
      <c r="Q2258" s="8"/>
      <c r="R2258" s="9"/>
      <c r="S2258" s="8"/>
      <c r="T2258" s="8"/>
      <c r="U2258" s="8"/>
      <c r="V2258" s="11" t="str">
        <f t="shared" si="248"/>
        <v/>
      </c>
      <c r="W2258" s="6" t="str">
        <f t="shared" si="249"/>
        <v/>
      </c>
      <c r="X2258" s="6" t="str">
        <f t="shared" si="250"/>
        <v/>
      </c>
      <c r="Y2258" s="6" t="str">
        <f t="shared" si="251"/>
        <v/>
      </c>
    </row>
    <row r="2259" spans="1:25" x14ac:dyDescent="0.3">
      <c r="A2259" s="6" t="str">
        <f t="shared" si="245"/>
        <v/>
      </c>
      <c r="B2259" s="7"/>
      <c r="C2259" s="7"/>
      <c r="D2259" s="7"/>
      <c r="E2259" s="8"/>
      <c r="F2259" s="9"/>
      <c r="G2259" s="8"/>
      <c r="H2259" s="8"/>
      <c r="I2259" s="8"/>
      <c r="J2259" s="10">
        <f t="shared" si="246"/>
        <v>0</v>
      </c>
      <c r="K2259" s="10">
        <f t="shared" si="247"/>
        <v>0</v>
      </c>
      <c r="L2259" s="8"/>
      <c r="M2259" s="7"/>
      <c r="N2259" s="8"/>
      <c r="O2259" s="7"/>
      <c r="P2259" s="7"/>
      <c r="Q2259" s="8"/>
      <c r="R2259" s="9"/>
      <c r="S2259" s="8"/>
      <c r="T2259" s="8"/>
      <c r="U2259" s="8"/>
      <c r="V2259" s="11" t="str">
        <f t="shared" si="248"/>
        <v/>
      </c>
      <c r="W2259" s="6" t="str">
        <f t="shared" si="249"/>
        <v/>
      </c>
      <c r="X2259" s="6" t="str">
        <f t="shared" si="250"/>
        <v/>
      </c>
      <c r="Y2259" s="6" t="str">
        <f t="shared" si="251"/>
        <v/>
      </c>
    </row>
    <row r="2260" spans="1:25" x14ac:dyDescent="0.3">
      <c r="A2260" s="6" t="str">
        <f t="shared" si="245"/>
        <v/>
      </c>
      <c r="B2260" s="7"/>
      <c r="C2260" s="7"/>
      <c r="D2260" s="7"/>
      <c r="E2260" s="8"/>
      <c r="F2260" s="9"/>
      <c r="G2260" s="8"/>
      <c r="H2260" s="8"/>
      <c r="I2260" s="8"/>
      <c r="J2260" s="10">
        <f t="shared" si="246"/>
        <v>0</v>
      </c>
      <c r="K2260" s="10">
        <f t="shared" si="247"/>
        <v>0</v>
      </c>
      <c r="L2260" s="8"/>
      <c r="M2260" s="7"/>
      <c r="N2260" s="8"/>
      <c r="O2260" s="7"/>
      <c r="P2260" s="7"/>
      <c r="Q2260" s="8"/>
      <c r="R2260" s="9"/>
      <c r="S2260" s="8"/>
      <c r="T2260" s="8"/>
      <c r="U2260" s="8"/>
      <c r="V2260" s="11" t="str">
        <f t="shared" si="248"/>
        <v/>
      </c>
      <c r="W2260" s="6" t="str">
        <f t="shared" si="249"/>
        <v/>
      </c>
      <c r="X2260" s="6" t="str">
        <f t="shared" si="250"/>
        <v/>
      </c>
      <c r="Y2260" s="6" t="str">
        <f t="shared" si="251"/>
        <v/>
      </c>
    </row>
    <row r="2261" spans="1:25" x14ac:dyDescent="0.3">
      <c r="A2261" s="6" t="str">
        <f t="shared" si="245"/>
        <v/>
      </c>
      <c r="B2261" s="7"/>
      <c r="C2261" s="7"/>
      <c r="D2261" s="7"/>
      <c r="E2261" s="8"/>
      <c r="F2261" s="9"/>
      <c r="G2261" s="8"/>
      <c r="H2261" s="8"/>
      <c r="I2261" s="8"/>
      <c r="J2261" s="10">
        <f t="shared" si="246"/>
        <v>0</v>
      </c>
      <c r="K2261" s="10">
        <f t="shared" si="247"/>
        <v>0</v>
      </c>
      <c r="L2261" s="8"/>
      <c r="M2261" s="7"/>
      <c r="N2261" s="8"/>
      <c r="O2261" s="7"/>
      <c r="P2261" s="7"/>
      <c r="Q2261" s="8"/>
      <c r="R2261" s="9"/>
      <c r="S2261" s="8"/>
      <c r="T2261" s="8"/>
      <c r="U2261" s="8"/>
      <c r="V2261" s="11" t="str">
        <f t="shared" si="248"/>
        <v/>
      </c>
      <c r="W2261" s="6" t="str">
        <f t="shared" si="249"/>
        <v/>
      </c>
      <c r="X2261" s="6" t="str">
        <f t="shared" si="250"/>
        <v/>
      </c>
      <c r="Y2261" s="6" t="str">
        <f t="shared" si="251"/>
        <v/>
      </c>
    </row>
    <row r="2262" spans="1:25" x14ac:dyDescent="0.3">
      <c r="A2262" s="6" t="str">
        <f t="shared" si="245"/>
        <v/>
      </c>
      <c r="B2262" s="7"/>
      <c r="C2262" s="7"/>
      <c r="D2262" s="7"/>
      <c r="E2262" s="8"/>
      <c r="F2262" s="9"/>
      <c r="G2262" s="8"/>
      <c r="H2262" s="8"/>
      <c r="I2262" s="8"/>
      <c r="J2262" s="10">
        <f t="shared" si="246"/>
        <v>0</v>
      </c>
      <c r="K2262" s="10">
        <f t="shared" si="247"/>
        <v>0</v>
      </c>
      <c r="L2262" s="8"/>
      <c r="M2262" s="7"/>
      <c r="N2262" s="8"/>
      <c r="O2262" s="7"/>
      <c r="P2262" s="7"/>
      <c r="Q2262" s="8"/>
      <c r="R2262" s="9"/>
      <c r="S2262" s="8"/>
      <c r="T2262" s="8"/>
      <c r="U2262" s="8"/>
      <c r="V2262" s="11" t="str">
        <f t="shared" si="248"/>
        <v/>
      </c>
      <c r="W2262" s="6" t="str">
        <f t="shared" si="249"/>
        <v/>
      </c>
      <c r="X2262" s="6" t="str">
        <f t="shared" si="250"/>
        <v/>
      </c>
      <c r="Y2262" s="6" t="str">
        <f t="shared" si="251"/>
        <v/>
      </c>
    </row>
    <row r="2263" spans="1:25" x14ac:dyDescent="0.3">
      <c r="A2263" s="6" t="str">
        <f t="shared" si="245"/>
        <v/>
      </c>
      <c r="B2263" s="7"/>
      <c r="C2263" s="7"/>
      <c r="D2263" s="7"/>
      <c r="E2263" s="8"/>
      <c r="F2263" s="9"/>
      <c r="G2263" s="8"/>
      <c r="H2263" s="8"/>
      <c r="I2263" s="8"/>
      <c r="J2263" s="10">
        <f t="shared" si="246"/>
        <v>0</v>
      </c>
      <c r="K2263" s="10">
        <f t="shared" si="247"/>
        <v>0</v>
      </c>
      <c r="L2263" s="8"/>
      <c r="M2263" s="7"/>
      <c r="N2263" s="8"/>
      <c r="O2263" s="7"/>
      <c r="P2263" s="7"/>
      <c r="Q2263" s="8"/>
      <c r="R2263" s="9"/>
      <c r="S2263" s="8"/>
      <c r="T2263" s="8"/>
      <c r="U2263" s="8"/>
      <c r="V2263" s="11" t="str">
        <f t="shared" si="248"/>
        <v/>
      </c>
      <c r="W2263" s="6" t="str">
        <f t="shared" si="249"/>
        <v/>
      </c>
      <c r="X2263" s="6" t="str">
        <f t="shared" si="250"/>
        <v/>
      </c>
      <c r="Y2263" s="6" t="str">
        <f t="shared" si="251"/>
        <v/>
      </c>
    </row>
    <row r="2264" spans="1:25" x14ac:dyDescent="0.3">
      <c r="A2264" s="6" t="str">
        <f t="shared" si="245"/>
        <v/>
      </c>
      <c r="B2264" s="7"/>
      <c r="C2264" s="7"/>
      <c r="D2264" s="7"/>
      <c r="E2264" s="8"/>
      <c r="F2264" s="9"/>
      <c r="G2264" s="8"/>
      <c r="H2264" s="8"/>
      <c r="I2264" s="8"/>
      <c r="J2264" s="10">
        <f t="shared" si="246"/>
        <v>0</v>
      </c>
      <c r="K2264" s="10">
        <f t="shared" si="247"/>
        <v>0</v>
      </c>
      <c r="L2264" s="8"/>
      <c r="M2264" s="7"/>
      <c r="N2264" s="8"/>
      <c r="O2264" s="7"/>
      <c r="P2264" s="7"/>
      <c r="Q2264" s="8"/>
      <c r="R2264" s="9"/>
      <c r="S2264" s="8"/>
      <c r="T2264" s="8"/>
      <c r="U2264" s="8"/>
      <c r="V2264" s="11" t="str">
        <f t="shared" si="248"/>
        <v/>
      </c>
      <c r="W2264" s="6" t="str">
        <f t="shared" si="249"/>
        <v/>
      </c>
      <c r="X2264" s="6" t="str">
        <f t="shared" si="250"/>
        <v/>
      </c>
      <c r="Y2264" s="6" t="str">
        <f t="shared" si="251"/>
        <v/>
      </c>
    </row>
    <row r="2265" spans="1:25" x14ac:dyDescent="0.3">
      <c r="A2265" s="6" t="str">
        <f t="shared" si="245"/>
        <v/>
      </c>
      <c r="B2265" s="7"/>
      <c r="C2265" s="7"/>
      <c r="D2265" s="7"/>
      <c r="E2265" s="8"/>
      <c r="F2265" s="9"/>
      <c r="G2265" s="8"/>
      <c r="H2265" s="8"/>
      <c r="I2265" s="8"/>
      <c r="J2265" s="10">
        <f t="shared" si="246"/>
        <v>0</v>
      </c>
      <c r="K2265" s="10">
        <f t="shared" si="247"/>
        <v>0</v>
      </c>
      <c r="L2265" s="8"/>
      <c r="M2265" s="7"/>
      <c r="N2265" s="8"/>
      <c r="O2265" s="7"/>
      <c r="P2265" s="7"/>
      <c r="Q2265" s="8"/>
      <c r="R2265" s="9"/>
      <c r="S2265" s="8"/>
      <c r="T2265" s="8"/>
      <c r="U2265" s="8"/>
      <c r="V2265" s="11" t="str">
        <f t="shared" si="248"/>
        <v/>
      </c>
      <c r="W2265" s="6" t="str">
        <f t="shared" si="249"/>
        <v/>
      </c>
      <c r="X2265" s="6" t="str">
        <f t="shared" si="250"/>
        <v/>
      </c>
      <c r="Y2265" s="6" t="str">
        <f t="shared" si="251"/>
        <v/>
      </c>
    </row>
    <row r="2266" spans="1:25" x14ac:dyDescent="0.3">
      <c r="A2266" s="6" t="str">
        <f t="shared" si="245"/>
        <v/>
      </c>
      <c r="B2266" s="7"/>
      <c r="C2266" s="7"/>
      <c r="D2266" s="7"/>
      <c r="E2266" s="8"/>
      <c r="F2266" s="9"/>
      <c r="G2266" s="8"/>
      <c r="H2266" s="8"/>
      <c r="I2266" s="8"/>
      <c r="J2266" s="10">
        <f t="shared" si="246"/>
        <v>0</v>
      </c>
      <c r="K2266" s="10">
        <f t="shared" si="247"/>
        <v>0</v>
      </c>
      <c r="L2266" s="8"/>
      <c r="M2266" s="7"/>
      <c r="N2266" s="8"/>
      <c r="O2266" s="7"/>
      <c r="P2266" s="7"/>
      <c r="Q2266" s="8"/>
      <c r="R2266" s="9"/>
      <c r="S2266" s="8"/>
      <c r="T2266" s="8"/>
      <c r="U2266" s="8"/>
      <c r="V2266" s="11" t="str">
        <f t="shared" si="248"/>
        <v/>
      </c>
      <c r="W2266" s="6" t="str">
        <f t="shared" si="249"/>
        <v/>
      </c>
      <c r="X2266" s="6" t="str">
        <f t="shared" si="250"/>
        <v/>
      </c>
      <c r="Y2266" s="6" t="str">
        <f t="shared" si="251"/>
        <v/>
      </c>
    </row>
    <row r="2267" spans="1:25" x14ac:dyDescent="0.3">
      <c r="A2267" s="6" t="str">
        <f t="shared" si="245"/>
        <v/>
      </c>
      <c r="B2267" s="7"/>
      <c r="C2267" s="7"/>
      <c r="D2267" s="7"/>
      <c r="E2267" s="8"/>
      <c r="F2267" s="9"/>
      <c r="G2267" s="8"/>
      <c r="H2267" s="8"/>
      <c r="I2267" s="8"/>
      <c r="J2267" s="10">
        <f t="shared" si="246"/>
        <v>0</v>
      </c>
      <c r="K2267" s="10">
        <f t="shared" si="247"/>
        <v>0</v>
      </c>
      <c r="L2267" s="8"/>
      <c r="M2267" s="7"/>
      <c r="N2267" s="8"/>
      <c r="O2267" s="7"/>
      <c r="P2267" s="7"/>
      <c r="Q2267" s="8"/>
      <c r="R2267" s="9"/>
      <c r="S2267" s="8"/>
      <c r="T2267" s="8"/>
      <c r="U2267" s="8"/>
      <c r="V2267" s="11" t="str">
        <f t="shared" si="248"/>
        <v/>
      </c>
      <c r="W2267" s="6" t="str">
        <f t="shared" si="249"/>
        <v/>
      </c>
      <c r="X2267" s="6" t="str">
        <f t="shared" si="250"/>
        <v/>
      </c>
      <c r="Y2267" s="6" t="str">
        <f t="shared" si="251"/>
        <v/>
      </c>
    </row>
    <row r="2268" spans="1:25" x14ac:dyDescent="0.3">
      <c r="A2268" s="6" t="str">
        <f t="shared" si="245"/>
        <v/>
      </c>
      <c r="B2268" s="7"/>
      <c r="C2268" s="7"/>
      <c r="D2268" s="7"/>
      <c r="E2268" s="8"/>
      <c r="F2268" s="9"/>
      <c r="G2268" s="8"/>
      <c r="H2268" s="8"/>
      <c r="I2268" s="8"/>
      <c r="J2268" s="10">
        <f t="shared" si="246"/>
        <v>0</v>
      </c>
      <c r="K2268" s="10">
        <f t="shared" si="247"/>
        <v>0</v>
      </c>
      <c r="L2268" s="8"/>
      <c r="M2268" s="7"/>
      <c r="N2268" s="8"/>
      <c r="O2268" s="7"/>
      <c r="P2268" s="7"/>
      <c r="Q2268" s="8"/>
      <c r="R2268" s="9"/>
      <c r="S2268" s="8"/>
      <c r="T2268" s="8"/>
      <c r="U2268" s="8"/>
      <c r="V2268" s="11" t="str">
        <f t="shared" si="248"/>
        <v/>
      </c>
      <c r="W2268" s="6" t="str">
        <f t="shared" si="249"/>
        <v/>
      </c>
      <c r="X2268" s="6" t="str">
        <f t="shared" si="250"/>
        <v/>
      </c>
      <c r="Y2268" s="6" t="str">
        <f t="shared" si="251"/>
        <v/>
      </c>
    </row>
    <row r="2269" spans="1:25" x14ac:dyDescent="0.3">
      <c r="A2269" s="6" t="str">
        <f t="shared" si="245"/>
        <v/>
      </c>
      <c r="B2269" s="7"/>
      <c r="C2269" s="7"/>
      <c r="D2269" s="7"/>
      <c r="E2269" s="8"/>
      <c r="F2269" s="9"/>
      <c r="G2269" s="8"/>
      <c r="H2269" s="8"/>
      <c r="I2269" s="8"/>
      <c r="J2269" s="10">
        <f t="shared" si="246"/>
        <v>0</v>
      </c>
      <c r="K2269" s="10">
        <f t="shared" si="247"/>
        <v>0</v>
      </c>
      <c r="L2269" s="8"/>
      <c r="M2269" s="7"/>
      <c r="N2269" s="8"/>
      <c r="O2269" s="7"/>
      <c r="P2269" s="7"/>
      <c r="Q2269" s="8"/>
      <c r="R2269" s="9"/>
      <c r="S2269" s="8"/>
      <c r="T2269" s="8"/>
      <c r="U2269" s="8"/>
      <c r="V2269" s="11" t="str">
        <f t="shared" si="248"/>
        <v/>
      </c>
      <c r="W2269" s="6" t="str">
        <f t="shared" si="249"/>
        <v/>
      </c>
      <c r="X2269" s="6" t="str">
        <f t="shared" si="250"/>
        <v/>
      </c>
      <c r="Y2269" s="6" t="str">
        <f t="shared" si="251"/>
        <v/>
      </c>
    </row>
    <row r="2270" spans="1:25" x14ac:dyDescent="0.3">
      <c r="A2270" s="6" t="str">
        <f t="shared" si="245"/>
        <v/>
      </c>
      <c r="B2270" s="7"/>
      <c r="C2270" s="7"/>
      <c r="D2270" s="7"/>
      <c r="E2270" s="8"/>
      <c r="F2270" s="9"/>
      <c r="G2270" s="8"/>
      <c r="H2270" s="8"/>
      <c r="I2270" s="8"/>
      <c r="J2270" s="10">
        <f t="shared" si="246"/>
        <v>0</v>
      </c>
      <c r="K2270" s="10">
        <f t="shared" si="247"/>
        <v>0</v>
      </c>
      <c r="L2270" s="8"/>
      <c r="M2270" s="7"/>
      <c r="N2270" s="8"/>
      <c r="O2270" s="7"/>
      <c r="P2270" s="7"/>
      <c r="Q2270" s="8"/>
      <c r="R2270" s="9"/>
      <c r="S2270" s="8"/>
      <c r="T2270" s="8"/>
      <c r="U2270" s="8"/>
      <c r="V2270" s="11" t="str">
        <f t="shared" si="248"/>
        <v/>
      </c>
      <c r="W2270" s="6" t="str">
        <f t="shared" si="249"/>
        <v/>
      </c>
      <c r="X2270" s="6" t="str">
        <f t="shared" si="250"/>
        <v/>
      </c>
      <c r="Y2270" s="6" t="str">
        <f t="shared" si="251"/>
        <v/>
      </c>
    </row>
    <row r="2271" spans="1:25" x14ac:dyDescent="0.3">
      <c r="A2271" s="6" t="str">
        <f t="shared" si="245"/>
        <v/>
      </c>
      <c r="B2271" s="7"/>
      <c r="C2271" s="7"/>
      <c r="D2271" s="7"/>
      <c r="E2271" s="8"/>
      <c r="F2271" s="9"/>
      <c r="G2271" s="8"/>
      <c r="H2271" s="8"/>
      <c r="I2271" s="8"/>
      <c r="J2271" s="10">
        <f t="shared" si="246"/>
        <v>0</v>
      </c>
      <c r="K2271" s="10">
        <f t="shared" si="247"/>
        <v>0</v>
      </c>
      <c r="L2271" s="8"/>
      <c r="M2271" s="7"/>
      <c r="N2271" s="8"/>
      <c r="O2271" s="7"/>
      <c r="P2271" s="7"/>
      <c r="Q2271" s="8"/>
      <c r="R2271" s="9"/>
      <c r="S2271" s="8"/>
      <c r="T2271" s="8"/>
      <c r="U2271" s="8"/>
      <c r="V2271" s="11" t="str">
        <f t="shared" si="248"/>
        <v/>
      </c>
      <c r="W2271" s="6" t="str">
        <f t="shared" si="249"/>
        <v/>
      </c>
      <c r="X2271" s="6" t="str">
        <f t="shared" si="250"/>
        <v/>
      </c>
      <c r="Y2271" s="6" t="str">
        <f t="shared" si="251"/>
        <v/>
      </c>
    </row>
    <row r="2272" spans="1:25" x14ac:dyDescent="0.3">
      <c r="A2272" s="6" t="str">
        <f t="shared" si="245"/>
        <v/>
      </c>
      <c r="B2272" s="7"/>
      <c r="C2272" s="7"/>
      <c r="D2272" s="7"/>
      <c r="E2272" s="8"/>
      <c r="F2272" s="9"/>
      <c r="G2272" s="8"/>
      <c r="H2272" s="8"/>
      <c r="I2272" s="8"/>
      <c r="J2272" s="10">
        <f t="shared" si="246"/>
        <v>0</v>
      </c>
      <c r="K2272" s="10">
        <f t="shared" si="247"/>
        <v>0</v>
      </c>
      <c r="L2272" s="8"/>
      <c r="M2272" s="7"/>
      <c r="N2272" s="8"/>
      <c r="O2272" s="7"/>
      <c r="P2272" s="7"/>
      <c r="Q2272" s="8"/>
      <c r="R2272" s="9"/>
      <c r="S2272" s="8"/>
      <c r="T2272" s="8"/>
      <c r="U2272" s="8"/>
      <c r="V2272" s="11" t="str">
        <f t="shared" si="248"/>
        <v/>
      </c>
      <c r="W2272" s="6" t="str">
        <f t="shared" si="249"/>
        <v/>
      </c>
      <c r="X2272" s="6" t="str">
        <f t="shared" si="250"/>
        <v/>
      </c>
      <c r="Y2272" s="6" t="str">
        <f t="shared" si="251"/>
        <v/>
      </c>
    </row>
    <row r="2273" spans="1:25" x14ac:dyDescent="0.3">
      <c r="A2273" s="6" t="str">
        <f t="shared" si="245"/>
        <v/>
      </c>
      <c r="B2273" s="7"/>
      <c r="C2273" s="7"/>
      <c r="D2273" s="7"/>
      <c r="E2273" s="8"/>
      <c r="F2273" s="9"/>
      <c r="G2273" s="8"/>
      <c r="H2273" s="8"/>
      <c r="I2273" s="8"/>
      <c r="J2273" s="10">
        <f t="shared" si="246"/>
        <v>0</v>
      </c>
      <c r="K2273" s="10">
        <f t="shared" si="247"/>
        <v>0</v>
      </c>
      <c r="L2273" s="8"/>
      <c r="M2273" s="7"/>
      <c r="N2273" s="8"/>
      <c r="O2273" s="7"/>
      <c r="P2273" s="7"/>
      <c r="Q2273" s="8"/>
      <c r="R2273" s="9"/>
      <c r="S2273" s="8"/>
      <c r="T2273" s="8"/>
      <c r="U2273" s="8"/>
      <c r="V2273" s="11" t="str">
        <f t="shared" si="248"/>
        <v/>
      </c>
      <c r="W2273" s="6" t="str">
        <f t="shared" si="249"/>
        <v/>
      </c>
      <c r="X2273" s="6" t="str">
        <f t="shared" si="250"/>
        <v/>
      </c>
      <c r="Y2273" s="6" t="str">
        <f t="shared" si="251"/>
        <v/>
      </c>
    </row>
    <row r="2274" spans="1:25" x14ac:dyDescent="0.3">
      <c r="A2274" s="6" t="str">
        <f t="shared" si="245"/>
        <v/>
      </c>
      <c r="B2274" s="7"/>
      <c r="C2274" s="7"/>
      <c r="D2274" s="7"/>
      <c r="E2274" s="8"/>
      <c r="F2274" s="9"/>
      <c r="G2274" s="8"/>
      <c r="H2274" s="8"/>
      <c r="I2274" s="8"/>
      <c r="J2274" s="10">
        <f t="shared" si="246"/>
        <v>0</v>
      </c>
      <c r="K2274" s="10">
        <f t="shared" si="247"/>
        <v>0</v>
      </c>
      <c r="L2274" s="8"/>
      <c r="M2274" s="7"/>
      <c r="N2274" s="8"/>
      <c r="O2274" s="7"/>
      <c r="P2274" s="7"/>
      <c r="Q2274" s="8"/>
      <c r="R2274" s="9"/>
      <c r="S2274" s="8"/>
      <c r="T2274" s="8"/>
      <c r="U2274" s="8"/>
      <c r="V2274" s="11" t="str">
        <f t="shared" si="248"/>
        <v/>
      </c>
      <c r="W2274" s="6" t="str">
        <f t="shared" si="249"/>
        <v/>
      </c>
      <c r="X2274" s="6" t="str">
        <f t="shared" si="250"/>
        <v/>
      </c>
      <c r="Y2274" s="6" t="str">
        <f t="shared" si="251"/>
        <v/>
      </c>
    </row>
    <row r="2275" spans="1:25" x14ac:dyDescent="0.3">
      <c r="A2275" s="6" t="str">
        <f t="shared" si="245"/>
        <v/>
      </c>
      <c r="B2275" s="7"/>
      <c r="C2275" s="7"/>
      <c r="D2275" s="7"/>
      <c r="E2275" s="8"/>
      <c r="F2275" s="9"/>
      <c r="G2275" s="8"/>
      <c r="H2275" s="8"/>
      <c r="I2275" s="8"/>
      <c r="J2275" s="10">
        <f t="shared" si="246"/>
        <v>0</v>
      </c>
      <c r="K2275" s="10">
        <f t="shared" si="247"/>
        <v>0</v>
      </c>
      <c r="L2275" s="8"/>
      <c r="M2275" s="7"/>
      <c r="N2275" s="8"/>
      <c r="O2275" s="7"/>
      <c r="P2275" s="7"/>
      <c r="Q2275" s="8"/>
      <c r="R2275" s="9"/>
      <c r="S2275" s="8"/>
      <c r="T2275" s="8"/>
      <c r="U2275" s="8"/>
      <c r="V2275" s="11" t="str">
        <f t="shared" si="248"/>
        <v/>
      </c>
      <c r="W2275" s="6" t="str">
        <f t="shared" si="249"/>
        <v/>
      </c>
      <c r="X2275" s="6" t="str">
        <f t="shared" si="250"/>
        <v/>
      </c>
      <c r="Y2275" s="6" t="str">
        <f t="shared" si="251"/>
        <v/>
      </c>
    </row>
    <row r="2276" spans="1:25" x14ac:dyDescent="0.3">
      <c r="A2276" s="6" t="str">
        <f t="shared" si="245"/>
        <v/>
      </c>
      <c r="B2276" s="7"/>
      <c r="C2276" s="7"/>
      <c r="D2276" s="7"/>
      <c r="E2276" s="8"/>
      <c r="F2276" s="9"/>
      <c r="G2276" s="8"/>
      <c r="H2276" s="8"/>
      <c r="I2276" s="8"/>
      <c r="J2276" s="10">
        <f t="shared" si="246"/>
        <v>0</v>
      </c>
      <c r="K2276" s="10">
        <f t="shared" si="247"/>
        <v>0</v>
      </c>
      <c r="L2276" s="8"/>
      <c r="M2276" s="7"/>
      <c r="N2276" s="8"/>
      <c r="O2276" s="7"/>
      <c r="P2276" s="7"/>
      <c r="Q2276" s="8"/>
      <c r="R2276" s="9"/>
      <c r="S2276" s="8"/>
      <c r="T2276" s="8"/>
      <c r="U2276" s="8"/>
      <c r="V2276" s="11" t="str">
        <f t="shared" si="248"/>
        <v/>
      </c>
      <c r="W2276" s="6" t="str">
        <f t="shared" si="249"/>
        <v/>
      </c>
      <c r="X2276" s="6" t="str">
        <f t="shared" si="250"/>
        <v/>
      </c>
      <c r="Y2276" s="6" t="str">
        <f t="shared" si="251"/>
        <v/>
      </c>
    </row>
    <row r="2277" spans="1:25" x14ac:dyDescent="0.3">
      <c r="A2277" s="6" t="str">
        <f t="shared" si="245"/>
        <v/>
      </c>
      <c r="B2277" s="7"/>
      <c r="C2277" s="7"/>
      <c r="D2277" s="7"/>
      <c r="E2277" s="8"/>
      <c r="F2277" s="9"/>
      <c r="G2277" s="8"/>
      <c r="H2277" s="8"/>
      <c r="I2277" s="8"/>
      <c r="J2277" s="10">
        <f t="shared" si="246"/>
        <v>0</v>
      </c>
      <c r="K2277" s="10">
        <f t="shared" si="247"/>
        <v>0</v>
      </c>
      <c r="L2277" s="8"/>
      <c r="M2277" s="7"/>
      <c r="N2277" s="8"/>
      <c r="O2277" s="7"/>
      <c r="P2277" s="7"/>
      <c r="Q2277" s="8"/>
      <c r="R2277" s="9"/>
      <c r="S2277" s="8"/>
      <c r="T2277" s="8"/>
      <c r="U2277" s="8"/>
      <c r="V2277" s="11" t="str">
        <f t="shared" si="248"/>
        <v/>
      </c>
      <c r="W2277" s="6" t="str">
        <f t="shared" si="249"/>
        <v/>
      </c>
      <c r="X2277" s="6" t="str">
        <f t="shared" si="250"/>
        <v/>
      </c>
      <c r="Y2277" s="6" t="str">
        <f t="shared" si="251"/>
        <v/>
      </c>
    </row>
    <row r="2278" spans="1:25" x14ac:dyDescent="0.3">
      <c r="A2278" s="6" t="str">
        <f t="shared" si="245"/>
        <v/>
      </c>
      <c r="B2278" s="7"/>
      <c r="C2278" s="7"/>
      <c r="D2278" s="7"/>
      <c r="E2278" s="8"/>
      <c r="F2278" s="9"/>
      <c r="G2278" s="8"/>
      <c r="H2278" s="8"/>
      <c r="I2278" s="8"/>
      <c r="J2278" s="10">
        <f t="shared" si="246"/>
        <v>0</v>
      </c>
      <c r="K2278" s="10">
        <f t="shared" si="247"/>
        <v>0</v>
      </c>
      <c r="L2278" s="8"/>
      <c r="M2278" s="7"/>
      <c r="N2278" s="8"/>
      <c r="O2278" s="7"/>
      <c r="P2278" s="7"/>
      <c r="Q2278" s="8"/>
      <c r="R2278" s="9"/>
      <c r="S2278" s="8"/>
      <c r="T2278" s="8"/>
      <c r="U2278" s="8"/>
      <c r="V2278" s="11" t="str">
        <f t="shared" si="248"/>
        <v/>
      </c>
      <c r="W2278" s="6" t="str">
        <f t="shared" si="249"/>
        <v/>
      </c>
      <c r="X2278" s="6" t="str">
        <f t="shared" si="250"/>
        <v/>
      </c>
      <c r="Y2278" s="6" t="str">
        <f t="shared" si="251"/>
        <v/>
      </c>
    </row>
    <row r="2279" spans="1:25" x14ac:dyDescent="0.3">
      <c r="A2279" s="6" t="str">
        <f t="shared" si="245"/>
        <v/>
      </c>
      <c r="B2279" s="7"/>
      <c r="C2279" s="7"/>
      <c r="D2279" s="7"/>
      <c r="E2279" s="8"/>
      <c r="F2279" s="9"/>
      <c r="G2279" s="8"/>
      <c r="H2279" s="8"/>
      <c r="I2279" s="8"/>
      <c r="J2279" s="10">
        <f t="shared" si="246"/>
        <v>0</v>
      </c>
      <c r="K2279" s="10">
        <f t="shared" si="247"/>
        <v>0</v>
      </c>
      <c r="L2279" s="8"/>
      <c r="M2279" s="7"/>
      <c r="N2279" s="8"/>
      <c r="O2279" s="7"/>
      <c r="P2279" s="7"/>
      <c r="Q2279" s="8"/>
      <c r="R2279" s="9"/>
      <c r="S2279" s="8"/>
      <c r="T2279" s="8"/>
      <c r="U2279" s="8"/>
      <c r="V2279" s="11" t="str">
        <f t="shared" si="248"/>
        <v/>
      </c>
      <c r="W2279" s="6" t="str">
        <f t="shared" si="249"/>
        <v/>
      </c>
      <c r="X2279" s="6" t="str">
        <f t="shared" si="250"/>
        <v/>
      </c>
      <c r="Y2279" s="6" t="str">
        <f t="shared" si="251"/>
        <v/>
      </c>
    </row>
    <row r="2280" spans="1:25" x14ac:dyDescent="0.3">
      <c r="A2280" s="6" t="str">
        <f t="shared" si="245"/>
        <v/>
      </c>
      <c r="B2280" s="7"/>
      <c r="C2280" s="7"/>
      <c r="D2280" s="7"/>
      <c r="E2280" s="8"/>
      <c r="F2280" s="9"/>
      <c r="G2280" s="8"/>
      <c r="H2280" s="8"/>
      <c r="I2280" s="8"/>
      <c r="J2280" s="10">
        <f t="shared" si="246"/>
        <v>0</v>
      </c>
      <c r="K2280" s="10">
        <f t="shared" si="247"/>
        <v>0</v>
      </c>
      <c r="L2280" s="8"/>
      <c r="M2280" s="7"/>
      <c r="N2280" s="8"/>
      <c r="O2280" s="7"/>
      <c r="P2280" s="7"/>
      <c r="Q2280" s="8"/>
      <c r="R2280" s="9"/>
      <c r="S2280" s="8"/>
      <c r="T2280" s="8"/>
      <c r="U2280" s="8"/>
      <c r="V2280" s="11" t="str">
        <f t="shared" si="248"/>
        <v/>
      </c>
      <c r="W2280" s="6" t="str">
        <f t="shared" si="249"/>
        <v/>
      </c>
      <c r="X2280" s="6" t="str">
        <f t="shared" si="250"/>
        <v/>
      </c>
      <c r="Y2280" s="6" t="str">
        <f t="shared" si="251"/>
        <v/>
      </c>
    </row>
    <row r="2281" spans="1:25" x14ac:dyDescent="0.3">
      <c r="A2281" s="6" t="str">
        <f t="shared" si="245"/>
        <v/>
      </c>
      <c r="B2281" s="7"/>
      <c r="C2281" s="7"/>
      <c r="D2281" s="7"/>
      <c r="E2281" s="8"/>
      <c r="F2281" s="9"/>
      <c r="G2281" s="8"/>
      <c r="H2281" s="8"/>
      <c r="I2281" s="8"/>
      <c r="J2281" s="10">
        <f t="shared" si="246"/>
        <v>0</v>
      </c>
      <c r="K2281" s="10">
        <f t="shared" si="247"/>
        <v>0</v>
      </c>
      <c r="L2281" s="8"/>
      <c r="M2281" s="7"/>
      <c r="N2281" s="8"/>
      <c r="O2281" s="7"/>
      <c r="P2281" s="7"/>
      <c r="Q2281" s="8"/>
      <c r="R2281" s="9"/>
      <c r="S2281" s="8"/>
      <c r="T2281" s="8"/>
      <c r="U2281" s="8"/>
      <c r="V2281" s="11" t="str">
        <f t="shared" si="248"/>
        <v/>
      </c>
      <c r="W2281" s="6" t="str">
        <f t="shared" si="249"/>
        <v/>
      </c>
      <c r="X2281" s="6" t="str">
        <f t="shared" si="250"/>
        <v/>
      </c>
      <c r="Y2281" s="6" t="str">
        <f t="shared" si="251"/>
        <v/>
      </c>
    </row>
    <row r="2282" spans="1:25" x14ac:dyDescent="0.3">
      <c r="A2282" s="6" t="str">
        <f t="shared" si="245"/>
        <v/>
      </c>
      <c r="B2282" s="7"/>
      <c r="C2282" s="7"/>
      <c r="D2282" s="7"/>
      <c r="E2282" s="8"/>
      <c r="F2282" s="9"/>
      <c r="G2282" s="8"/>
      <c r="H2282" s="8"/>
      <c r="I2282" s="8"/>
      <c r="J2282" s="10">
        <f t="shared" si="246"/>
        <v>0</v>
      </c>
      <c r="K2282" s="10">
        <f t="shared" si="247"/>
        <v>0</v>
      </c>
      <c r="L2282" s="8"/>
      <c r="M2282" s="7"/>
      <c r="N2282" s="8"/>
      <c r="O2282" s="7"/>
      <c r="P2282" s="7"/>
      <c r="Q2282" s="8"/>
      <c r="R2282" s="9"/>
      <c r="S2282" s="8"/>
      <c r="T2282" s="8"/>
      <c r="U2282" s="8"/>
      <c r="V2282" s="11" t="str">
        <f t="shared" si="248"/>
        <v/>
      </c>
      <c r="W2282" s="6" t="str">
        <f t="shared" si="249"/>
        <v/>
      </c>
      <c r="X2282" s="6" t="str">
        <f t="shared" si="250"/>
        <v/>
      </c>
      <c r="Y2282" s="6" t="str">
        <f t="shared" si="251"/>
        <v/>
      </c>
    </row>
    <row r="2283" spans="1:25" x14ac:dyDescent="0.3">
      <c r="A2283" s="6" t="str">
        <f t="shared" si="245"/>
        <v/>
      </c>
      <c r="B2283" s="7"/>
      <c r="C2283" s="7"/>
      <c r="D2283" s="7"/>
      <c r="E2283" s="8"/>
      <c r="F2283" s="9"/>
      <c r="G2283" s="8"/>
      <c r="H2283" s="8"/>
      <c r="I2283" s="8"/>
      <c r="J2283" s="10">
        <f t="shared" si="246"/>
        <v>0</v>
      </c>
      <c r="K2283" s="10">
        <f t="shared" si="247"/>
        <v>0</v>
      </c>
      <c r="L2283" s="8"/>
      <c r="M2283" s="7"/>
      <c r="N2283" s="8"/>
      <c r="O2283" s="7"/>
      <c r="P2283" s="7"/>
      <c r="Q2283" s="8"/>
      <c r="R2283" s="9"/>
      <c r="S2283" s="8"/>
      <c r="T2283" s="8"/>
      <c r="U2283" s="8"/>
      <c r="V2283" s="11" t="str">
        <f t="shared" si="248"/>
        <v/>
      </c>
      <c r="W2283" s="6" t="str">
        <f t="shared" si="249"/>
        <v/>
      </c>
      <c r="X2283" s="6" t="str">
        <f t="shared" si="250"/>
        <v/>
      </c>
      <c r="Y2283" s="6" t="str">
        <f t="shared" si="251"/>
        <v/>
      </c>
    </row>
    <row r="2284" spans="1:25" x14ac:dyDescent="0.3">
      <c r="A2284" s="6" t="str">
        <f t="shared" si="245"/>
        <v/>
      </c>
      <c r="B2284" s="7"/>
      <c r="C2284" s="7"/>
      <c r="D2284" s="7"/>
      <c r="E2284" s="8"/>
      <c r="F2284" s="9"/>
      <c r="G2284" s="8"/>
      <c r="H2284" s="8"/>
      <c r="I2284" s="8"/>
      <c r="J2284" s="10">
        <f t="shared" si="246"/>
        <v>0</v>
      </c>
      <c r="K2284" s="10">
        <f t="shared" si="247"/>
        <v>0</v>
      </c>
      <c r="L2284" s="8"/>
      <c r="M2284" s="7"/>
      <c r="N2284" s="8"/>
      <c r="O2284" s="7"/>
      <c r="P2284" s="7"/>
      <c r="Q2284" s="8"/>
      <c r="R2284" s="9"/>
      <c r="S2284" s="8"/>
      <c r="T2284" s="8"/>
      <c r="U2284" s="8"/>
      <c r="V2284" s="11" t="str">
        <f t="shared" si="248"/>
        <v/>
      </c>
      <c r="W2284" s="6" t="str">
        <f t="shared" si="249"/>
        <v/>
      </c>
      <c r="X2284" s="6" t="str">
        <f t="shared" si="250"/>
        <v/>
      </c>
      <c r="Y2284" s="6" t="str">
        <f t="shared" si="251"/>
        <v/>
      </c>
    </row>
    <row r="2285" spans="1:25" x14ac:dyDescent="0.3">
      <c r="A2285" s="6" t="str">
        <f t="shared" si="245"/>
        <v/>
      </c>
      <c r="B2285" s="7"/>
      <c r="C2285" s="7"/>
      <c r="D2285" s="7"/>
      <c r="E2285" s="8"/>
      <c r="F2285" s="9"/>
      <c r="G2285" s="8"/>
      <c r="H2285" s="8"/>
      <c r="I2285" s="8"/>
      <c r="J2285" s="10">
        <f t="shared" si="246"/>
        <v>0</v>
      </c>
      <c r="K2285" s="10">
        <f t="shared" si="247"/>
        <v>0</v>
      </c>
      <c r="L2285" s="8"/>
      <c r="M2285" s="7"/>
      <c r="N2285" s="8"/>
      <c r="O2285" s="7"/>
      <c r="P2285" s="7"/>
      <c r="Q2285" s="8"/>
      <c r="R2285" s="9"/>
      <c r="S2285" s="8"/>
      <c r="T2285" s="8"/>
      <c r="U2285" s="8"/>
      <c r="V2285" s="11" t="str">
        <f t="shared" si="248"/>
        <v/>
      </c>
      <c r="W2285" s="6" t="str">
        <f t="shared" si="249"/>
        <v/>
      </c>
      <c r="X2285" s="6" t="str">
        <f t="shared" si="250"/>
        <v/>
      </c>
      <c r="Y2285" s="6" t="str">
        <f t="shared" si="251"/>
        <v/>
      </c>
    </row>
    <row r="2286" spans="1:25" x14ac:dyDescent="0.3">
      <c r="A2286" s="6" t="str">
        <f t="shared" si="245"/>
        <v/>
      </c>
      <c r="B2286" s="7"/>
      <c r="C2286" s="7"/>
      <c r="D2286" s="7"/>
      <c r="E2286" s="8"/>
      <c r="F2286" s="9"/>
      <c r="G2286" s="8"/>
      <c r="H2286" s="8"/>
      <c r="I2286" s="8"/>
      <c r="J2286" s="10">
        <f t="shared" si="246"/>
        <v>0</v>
      </c>
      <c r="K2286" s="10">
        <f t="shared" si="247"/>
        <v>0</v>
      </c>
      <c r="L2286" s="8"/>
      <c r="M2286" s="7"/>
      <c r="N2286" s="8"/>
      <c r="O2286" s="7"/>
      <c r="P2286" s="7"/>
      <c r="Q2286" s="8"/>
      <c r="R2286" s="9"/>
      <c r="S2286" s="8"/>
      <c r="T2286" s="8"/>
      <c r="U2286" s="8"/>
      <c r="V2286" s="11" t="str">
        <f t="shared" si="248"/>
        <v/>
      </c>
      <c r="W2286" s="6" t="str">
        <f t="shared" si="249"/>
        <v/>
      </c>
      <c r="X2286" s="6" t="str">
        <f t="shared" si="250"/>
        <v/>
      </c>
      <c r="Y2286" s="6" t="str">
        <f t="shared" si="251"/>
        <v/>
      </c>
    </row>
    <row r="2287" spans="1:25" x14ac:dyDescent="0.3">
      <c r="A2287" s="6" t="str">
        <f t="shared" si="245"/>
        <v/>
      </c>
      <c r="B2287" s="7"/>
      <c r="C2287" s="7"/>
      <c r="D2287" s="7"/>
      <c r="E2287" s="8"/>
      <c r="F2287" s="9"/>
      <c r="G2287" s="8"/>
      <c r="H2287" s="8"/>
      <c r="I2287" s="8"/>
      <c r="J2287" s="10">
        <f t="shared" si="246"/>
        <v>0</v>
      </c>
      <c r="K2287" s="10">
        <f t="shared" si="247"/>
        <v>0</v>
      </c>
      <c r="L2287" s="8"/>
      <c r="M2287" s="7"/>
      <c r="N2287" s="8"/>
      <c r="O2287" s="7"/>
      <c r="P2287" s="7"/>
      <c r="Q2287" s="8"/>
      <c r="R2287" s="9"/>
      <c r="S2287" s="8"/>
      <c r="T2287" s="8"/>
      <c r="U2287" s="8"/>
      <c r="V2287" s="11" t="str">
        <f t="shared" si="248"/>
        <v/>
      </c>
      <c r="W2287" s="6" t="str">
        <f t="shared" si="249"/>
        <v/>
      </c>
      <c r="X2287" s="6" t="str">
        <f t="shared" si="250"/>
        <v/>
      </c>
      <c r="Y2287" s="6" t="str">
        <f t="shared" si="251"/>
        <v/>
      </c>
    </row>
    <row r="2288" spans="1:25" x14ac:dyDescent="0.3">
      <c r="A2288" s="6" t="str">
        <f t="shared" si="245"/>
        <v/>
      </c>
      <c r="B2288" s="7"/>
      <c r="C2288" s="7"/>
      <c r="D2288" s="7"/>
      <c r="E2288" s="8"/>
      <c r="F2288" s="9"/>
      <c r="G2288" s="8"/>
      <c r="H2288" s="8"/>
      <c r="I2288" s="8"/>
      <c r="J2288" s="10">
        <f t="shared" si="246"/>
        <v>0</v>
      </c>
      <c r="K2288" s="10">
        <f t="shared" si="247"/>
        <v>0</v>
      </c>
      <c r="L2288" s="8"/>
      <c r="M2288" s="7"/>
      <c r="N2288" s="8"/>
      <c r="O2288" s="7"/>
      <c r="P2288" s="7"/>
      <c r="Q2288" s="8"/>
      <c r="R2288" s="9"/>
      <c r="S2288" s="8"/>
      <c r="T2288" s="8"/>
      <c r="U2288" s="8"/>
      <c r="V2288" s="11" t="str">
        <f t="shared" si="248"/>
        <v/>
      </c>
      <c r="W2288" s="6" t="str">
        <f t="shared" si="249"/>
        <v/>
      </c>
      <c r="X2288" s="6" t="str">
        <f t="shared" si="250"/>
        <v/>
      </c>
      <c r="Y2288" s="6" t="str">
        <f t="shared" si="251"/>
        <v/>
      </c>
    </row>
    <row r="2289" spans="1:25" x14ac:dyDescent="0.3">
      <c r="A2289" s="6" t="str">
        <f t="shared" si="245"/>
        <v/>
      </c>
      <c r="B2289" s="7"/>
      <c r="C2289" s="7"/>
      <c r="D2289" s="7"/>
      <c r="E2289" s="8"/>
      <c r="F2289" s="9"/>
      <c r="G2289" s="8"/>
      <c r="H2289" s="8"/>
      <c r="I2289" s="8"/>
      <c r="J2289" s="10">
        <f t="shared" si="246"/>
        <v>0</v>
      </c>
      <c r="K2289" s="10">
        <f t="shared" si="247"/>
        <v>0</v>
      </c>
      <c r="L2289" s="8"/>
      <c r="M2289" s="7"/>
      <c r="N2289" s="8"/>
      <c r="O2289" s="7"/>
      <c r="P2289" s="7"/>
      <c r="Q2289" s="8"/>
      <c r="R2289" s="9"/>
      <c r="S2289" s="8"/>
      <c r="T2289" s="8"/>
      <c r="U2289" s="8"/>
      <c r="V2289" s="11" t="str">
        <f t="shared" si="248"/>
        <v/>
      </c>
      <c r="W2289" s="6" t="str">
        <f t="shared" si="249"/>
        <v/>
      </c>
      <c r="X2289" s="6" t="str">
        <f t="shared" si="250"/>
        <v/>
      </c>
      <c r="Y2289" s="6" t="str">
        <f t="shared" si="251"/>
        <v/>
      </c>
    </row>
    <row r="2290" spans="1:25" x14ac:dyDescent="0.3">
      <c r="A2290" s="6" t="str">
        <f t="shared" si="245"/>
        <v/>
      </c>
      <c r="B2290" s="7"/>
      <c r="C2290" s="7"/>
      <c r="D2290" s="7"/>
      <c r="E2290" s="8"/>
      <c r="F2290" s="9"/>
      <c r="G2290" s="8"/>
      <c r="H2290" s="8"/>
      <c r="I2290" s="8"/>
      <c r="J2290" s="10">
        <f t="shared" si="246"/>
        <v>0</v>
      </c>
      <c r="K2290" s="10">
        <f t="shared" si="247"/>
        <v>0</v>
      </c>
      <c r="L2290" s="8"/>
      <c r="M2290" s="7"/>
      <c r="N2290" s="8"/>
      <c r="O2290" s="7"/>
      <c r="P2290" s="7"/>
      <c r="Q2290" s="8"/>
      <c r="R2290" s="9"/>
      <c r="S2290" s="8"/>
      <c r="T2290" s="8"/>
      <c r="U2290" s="8"/>
      <c r="V2290" s="11" t="str">
        <f t="shared" si="248"/>
        <v/>
      </c>
      <c r="W2290" s="6" t="str">
        <f t="shared" si="249"/>
        <v/>
      </c>
      <c r="X2290" s="6" t="str">
        <f t="shared" si="250"/>
        <v/>
      </c>
      <c r="Y2290" s="6" t="str">
        <f t="shared" si="251"/>
        <v/>
      </c>
    </row>
    <row r="2291" spans="1:25" x14ac:dyDescent="0.3">
      <c r="A2291" s="6" t="str">
        <f t="shared" si="245"/>
        <v/>
      </c>
      <c r="B2291" s="7"/>
      <c r="C2291" s="7"/>
      <c r="D2291" s="7"/>
      <c r="E2291" s="8"/>
      <c r="F2291" s="9"/>
      <c r="G2291" s="8"/>
      <c r="H2291" s="8"/>
      <c r="I2291" s="8"/>
      <c r="J2291" s="10">
        <f t="shared" si="246"/>
        <v>0</v>
      </c>
      <c r="K2291" s="10">
        <f t="shared" si="247"/>
        <v>0</v>
      </c>
      <c r="L2291" s="8"/>
      <c r="M2291" s="7"/>
      <c r="N2291" s="8"/>
      <c r="O2291" s="7"/>
      <c r="P2291" s="7"/>
      <c r="Q2291" s="8"/>
      <c r="R2291" s="9"/>
      <c r="S2291" s="8"/>
      <c r="T2291" s="8"/>
      <c r="U2291" s="8"/>
      <c r="V2291" s="11" t="str">
        <f t="shared" si="248"/>
        <v/>
      </c>
      <c r="W2291" s="6" t="str">
        <f t="shared" si="249"/>
        <v/>
      </c>
      <c r="X2291" s="6" t="str">
        <f t="shared" si="250"/>
        <v/>
      </c>
      <c r="Y2291" s="6" t="str">
        <f t="shared" si="251"/>
        <v/>
      </c>
    </row>
    <row r="2292" spans="1:25" x14ac:dyDescent="0.3">
      <c r="A2292" s="6" t="str">
        <f t="shared" si="245"/>
        <v/>
      </c>
      <c r="B2292" s="7"/>
      <c r="C2292" s="7"/>
      <c r="D2292" s="7"/>
      <c r="E2292" s="8"/>
      <c r="F2292" s="9"/>
      <c r="G2292" s="8"/>
      <c r="H2292" s="8"/>
      <c r="I2292" s="8"/>
      <c r="J2292" s="10">
        <f t="shared" si="246"/>
        <v>0</v>
      </c>
      <c r="K2292" s="10">
        <f t="shared" si="247"/>
        <v>0</v>
      </c>
      <c r="L2292" s="8"/>
      <c r="M2292" s="7"/>
      <c r="N2292" s="8"/>
      <c r="O2292" s="7"/>
      <c r="P2292" s="7"/>
      <c r="Q2292" s="8"/>
      <c r="R2292" s="9"/>
      <c r="S2292" s="8"/>
      <c r="T2292" s="8"/>
      <c r="U2292" s="8"/>
      <c r="V2292" s="11" t="str">
        <f t="shared" si="248"/>
        <v/>
      </c>
      <c r="W2292" s="6" t="str">
        <f t="shared" si="249"/>
        <v/>
      </c>
      <c r="X2292" s="6" t="str">
        <f t="shared" si="250"/>
        <v/>
      </c>
      <c r="Y2292" s="6" t="str">
        <f t="shared" si="251"/>
        <v/>
      </c>
    </row>
    <row r="2293" spans="1:25" x14ac:dyDescent="0.3">
      <c r="A2293" s="6" t="str">
        <f t="shared" si="245"/>
        <v/>
      </c>
      <c r="B2293" s="7"/>
      <c r="C2293" s="7"/>
      <c r="D2293" s="7"/>
      <c r="E2293" s="8"/>
      <c r="F2293" s="9"/>
      <c r="G2293" s="8"/>
      <c r="H2293" s="8"/>
      <c r="I2293" s="8"/>
      <c r="J2293" s="10">
        <f t="shared" si="246"/>
        <v>0</v>
      </c>
      <c r="K2293" s="10">
        <f t="shared" si="247"/>
        <v>0</v>
      </c>
      <c r="L2293" s="8"/>
      <c r="M2293" s="7"/>
      <c r="N2293" s="8"/>
      <c r="O2293" s="7"/>
      <c r="P2293" s="7"/>
      <c r="Q2293" s="8"/>
      <c r="R2293" s="9"/>
      <c r="S2293" s="8"/>
      <c r="T2293" s="8"/>
      <c r="U2293" s="8"/>
      <c r="V2293" s="11" t="str">
        <f t="shared" si="248"/>
        <v/>
      </c>
      <c r="W2293" s="6" t="str">
        <f t="shared" si="249"/>
        <v/>
      </c>
      <c r="X2293" s="6" t="str">
        <f t="shared" si="250"/>
        <v/>
      </c>
      <c r="Y2293" s="6" t="str">
        <f t="shared" si="251"/>
        <v/>
      </c>
    </row>
    <row r="2294" spans="1:25" x14ac:dyDescent="0.3">
      <c r="A2294" s="6" t="str">
        <f t="shared" si="245"/>
        <v/>
      </c>
      <c r="B2294" s="7"/>
      <c r="C2294" s="7"/>
      <c r="D2294" s="7"/>
      <c r="E2294" s="8"/>
      <c r="F2294" s="9"/>
      <c r="G2294" s="8"/>
      <c r="H2294" s="8"/>
      <c r="I2294" s="8"/>
      <c r="J2294" s="10">
        <f t="shared" si="246"/>
        <v>0</v>
      </c>
      <c r="K2294" s="10">
        <f t="shared" si="247"/>
        <v>0</v>
      </c>
      <c r="L2294" s="8"/>
      <c r="M2294" s="7"/>
      <c r="N2294" s="8"/>
      <c r="O2294" s="7"/>
      <c r="P2294" s="7"/>
      <c r="Q2294" s="8"/>
      <c r="R2294" s="9"/>
      <c r="S2294" s="8"/>
      <c r="T2294" s="8"/>
      <c r="U2294" s="8"/>
      <c r="V2294" s="11" t="str">
        <f t="shared" si="248"/>
        <v/>
      </c>
      <c r="W2294" s="6" t="str">
        <f t="shared" si="249"/>
        <v/>
      </c>
      <c r="X2294" s="6" t="str">
        <f t="shared" si="250"/>
        <v/>
      </c>
      <c r="Y2294" s="6" t="str">
        <f t="shared" si="251"/>
        <v/>
      </c>
    </row>
    <row r="2295" spans="1:25" x14ac:dyDescent="0.3">
      <c r="A2295" s="6" t="str">
        <f t="shared" si="245"/>
        <v/>
      </c>
      <c r="B2295" s="7"/>
      <c r="C2295" s="7"/>
      <c r="D2295" s="7"/>
      <c r="E2295" s="8"/>
      <c r="F2295" s="9"/>
      <c r="G2295" s="8"/>
      <c r="H2295" s="8"/>
      <c r="I2295" s="8"/>
      <c r="J2295" s="10">
        <f t="shared" si="246"/>
        <v>0</v>
      </c>
      <c r="K2295" s="10">
        <f t="shared" si="247"/>
        <v>0</v>
      </c>
      <c r="L2295" s="8"/>
      <c r="M2295" s="7"/>
      <c r="N2295" s="8"/>
      <c r="O2295" s="7"/>
      <c r="P2295" s="7"/>
      <c r="Q2295" s="8"/>
      <c r="R2295" s="9"/>
      <c r="S2295" s="8"/>
      <c r="T2295" s="8"/>
      <c r="U2295" s="8"/>
      <c r="V2295" s="11" t="str">
        <f t="shared" si="248"/>
        <v/>
      </c>
      <c r="W2295" s="6" t="str">
        <f t="shared" si="249"/>
        <v/>
      </c>
      <c r="X2295" s="6" t="str">
        <f t="shared" si="250"/>
        <v/>
      </c>
      <c r="Y2295" s="6" t="str">
        <f t="shared" si="251"/>
        <v/>
      </c>
    </row>
    <row r="2296" spans="1:25" x14ac:dyDescent="0.3">
      <c r="A2296" s="6" t="str">
        <f t="shared" si="245"/>
        <v/>
      </c>
      <c r="B2296" s="7"/>
      <c r="C2296" s="7"/>
      <c r="D2296" s="7"/>
      <c r="E2296" s="8"/>
      <c r="F2296" s="9"/>
      <c r="G2296" s="8"/>
      <c r="H2296" s="8"/>
      <c r="I2296" s="8"/>
      <c r="J2296" s="10">
        <f t="shared" si="246"/>
        <v>0</v>
      </c>
      <c r="K2296" s="10">
        <f t="shared" si="247"/>
        <v>0</v>
      </c>
      <c r="L2296" s="8"/>
      <c r="M2296" s="7"/>
      <c r="N2296" s="8"/>
      <c r="O2296" s="7"/>
      <c r="P2296" s="7"/>
      <c r="Q2296" s="8"/>
      <c r="R2296" s="9"/>
      <c r="S2296" s="8"/>
      <c r="T2296" s="8"/>
      <c r="U2296" s="8"/>
      <c r="V2296" s="11" t="str">
        <f t="shared" si="248"/>
        <v/>
      </c>
      <c r="W2296" s="6" t="str">
        <f t="shared" si="249"/>
        <v/>
      </c>
      <c r="X2296" s="6" t="str">
        <f t="shared" si="250"/>
        <v/>
      </c>
      <c r="Y2296" s="6" t="str">
        <f t="shared" si="251"/>
        <v/>
      </c>
    </row>
    <row r="2297" spans="1:25" x14ac:dyDescent="0.3">
      <c r="A2297" s="6" t="str">
        <f t="shared" si="245"/>
        <v/>
      </c>
      <c r="B2297" s="7"/>
      <c r="C2297" s="7"/>
      <c r="D2297" s="7"/>
      <c r="E2297" s="8"/>
      <c r="F2297" s="9"/>
      <c r="G2297" s="8"/>
      <c r="H2297" s="8"/>
      <c r="I2297" s="8"/>
      <c r="J2297" s="10">
        <f t="shared" si="246"/>
        <v>0</v>
      </c>
      <c r="K2297" s="10">
        <f t="shared" si="247"/>
        <v>0</v>
      </c>
      <c r="L2297" s="8"/>
      <c r="M2297" s="7"/>
      <c r="N2297" s="8"/>
      <c r="O2297" s="7"/>
      <c r="P2297" s="7"/>
      <c r="Q2297" s="8"/>
      <c r="R2297" s="9"/>
      <c r="S2297" s="8"/>
      <c r="T2297" s="8"/>
      <c r="U2297" s="8"/>
      <c r="V2297" s="11" t="str">
        <f t="shared" si="248"/>
        <v/>
      </c>
      <c r="W2297" s="6" t="str">
        <f t="shared" si="249"/>
        <v/>
      </c>
      <c r="X2297" s="6" t="str">
        <f t="shared" si="250"/>
        <v/>
      </c>
      <c r="Y2297" s="6" t="str">
        <f t="shared" si="251"/>
        <v/>
      </c>
    </row>
    <row r="2298" spans="1:25" x14ac:dyDescent="0.3">
      <c r="A2298" s="6" t="str">
        <f t="shared" si="245"/>
        <v/>
      </c>
      <c r="B2298" s="7"/>
      <c r="C2298" s="7"/>
      <c r="D2298" s="7"/>
      <c r="E2298" s="8"/>
      <c r="F2298" s="9"/>
      <c r="G2298" s="8"/>
      <c r="H2298" s="8"/>
      <c r="I2298" s="8"/>
      <c r="J2298" s="10">
        <f t="shared" si="246"/>
        <v>0</v>
      </c>
      <c r="K2298" s="10">
        <f t="shared" si="247"/>
        <v>0</v>
      </c>
      <c r="L2298" s="8"/>
      <c r="M2298" s="7"/>
      <c r="N2298" s="8"/>
      <c r="O2298" s="7"/>
      <c r="P2298" s="7"/>
      <c r="Q2298" s="8"/>
      <c r="R2298" s="9"/>
      <c r="S2298" s="8"/>
      <c r="T2298" s="8"/>
      <c r="U2298" s="8"/>
      <c r="V2298" s="11" t="str">
        <f t="shared" si="248"/>
        <v/>
      </c>
      <c r="W2298" s="6" t="str">
        <f t="shared" si="249"/>
        <v/>
      </c>
      <c r="X2298" s="6" t="str">
        <f t="shared" si="250"/>
        <v/>
      </c>
      <c r="Y2298" s="6" t="str">
        <f t="shared" si="251"/>
        <v/>
      </c>
    </row>
    <row r="2299" spans="1:25" x14ac:dyDescent="0.3">
      <c r="A2299" s="6" t="str">
        <f t="shared" si="245"/>
        <v/>
      </c>
      <c r="B2299" s="7"/>
      <c r="C2299" s="7"/>
      <c r="D2299" s="7"/>
      <c r="E2299" s="8"/>
      <c r="F2299" s="9"/>
      <c r="G2299" s="8"/>
      <c r="H2299" s="8"/>
      <c r="I2299" s="8"/>
      <c r="J2299" s="10">
        <f t="shared" si="246"/>
        <v>0</v>
      </c>
      <c r="K2299" s="10">
        <f t="shared" si="247"/>
        <v>0</v>
      </c>
      <c r="L2299" s="8"/>
      <c r="M2299" s="7"/>
      <c r="N2299" s="8"/>
      <c r="O2299" s="7"/>
      <c r="P2299" s="7"/>
      <c r="Q2299" s="8"/>
      <c r="R2299" s="9"/>
      <c r="S2299" s="8"/>
      <c r="T2299" s="8"/>
      <c r="U2299" s="8"/>
      <c r="V2299" s="11" t="str">
        <f t="shared" si="248"/>
        <v/>
      </c>
      <c r="W2299" s="6" t="str">
        <f t="shared" si="249"/>
        <v/>
      </c>
      <c r="X2299" s="6" t="str">
        <f t="shared" si="250"/>
        <v/>
      </c>
      <c r="Y2299" s="6" t="str">
        <f t="shared" si="251"/>
        <v/>
      </c>
    </row>
    <row r="2300" spans="1:25" x14ac:dyDescent="0.3">
      <c r="A2300" s="6" t="str">
        <f t="shared" si="245"/>
        <v/>
      </c>
      <c r="B2300" s="7"/>
      <c r="C2300" s="7"/>
      <c r="D2300" s="7"/>
      <c r="E2300" s="8"/>
      <c r="F2300" s="9"/>
      <c r="G2300" s="8"/>
      <c r="H2300" s="8"/>
      <c r="I2300" s="8"/>
      <c r="J2300" s="10">
        <f t="shared" si="246"/>
        <v>0</v>
      </c>
      <c r="K2300" s="10">
        <f t="shared" si="247"/>
        <v>0</v>
      </c>
      <c r="L2300" s="8"/>
      <c r="M2300" s="7"/>
      <c r="N2300" s="8"/>
      <c r="O2300" s="7"/>
      <c r="P2300" s="7"/>
      <c r="Q2300" s="8"/>
      <c r="R2300" s="9"/>
      <c r="S2300" s="8"/>
      <c r="T2300" s="8"/>
      <c r="U2300" s="8"/>
      <c r="V2300" s="11" t="str">
        <f t="shared" si="248"/>
        <v/>
      </c>
      <c r="W2300" s="6" t="str">
        <f t="shared" si="249"/>
        <v/>
      </c>
      <c r="X2300" s="6" t="str">
        <f t="shared" si="250"/>
        <v/>
      </c>
      <c r="Y2300" s="6" t="str">
        <f t="shared" si="251"/>
        <v/>
      </c>
    </row>
    <row r="2301" spans="1:25" x14ac:dyDescent="0.3">
      <c r="A2301" s="6" t="str">
        <f t="shared" si="245"/>
        <v/>
      </c>
      <c r="B2301" s="7"/>
      <c r="C2301" s="7"/>
      <c r="D2301" s="7"/>
      <c r="E2301" s="8"/>
      <c r="F2301" s="9"/>
      <c r="G2301" s="8"/>
      <c r="H2301" s="8"/>
      <c r="I2301" s="8"/>
      <c r="J2301" s="10">
        <f t="shared" si="246"/>
        <v>0</v>
      </c>
      <c r="K2301" s="10">
        <f t="shared" si="247"/>
        <v>0</v>
      </c>
      <c r="L2301" s="8"/>
      <c r="M2301" s="7"/>
      <c r="N2301" s="8"/>
      <c r="O2301" s="7"/>
      <c r="P2301" s="7"/>
      <c r="Q2301" s="8"/>
      <c r="R2301" s="9"/>
      <c r="S2301" s="8"/>
      <c r="T2301" s="8"/>
      <c r="U2301" s="8"/>
      <c r="V2301" s="11" t="str">
        <f t="shared" si="248"/>
        <v/>
      </c>
      <c r="W2301" s="6" t="str">
        <f t="shared" si="249"/>
        <v/>
      </c>
      <c r="X2301" s="6" t="str">
        <f t="shared" si="250"/>
        <v/>
      </c>
      <c r="Y2301" s="6" t="str">
        <f t="shared" si="251"/>
        <v/>
      </c>
    </row>
    <row r="2302" spans="1:25" x14ac:dyDescent="0.3">
      <c r="A2302" s="6" t="str">
        <f t="shared" si="245"/>
        <v/>
      </c>
      <c r="B2302" s="7"/>
      <c r="C2302" s="7"/>
      <c r="D2302" s="7"/>
      <c r="E2302" s="8"/>
      <c r="F2302" s="9"/>
      <c r="G2302" s="8"/>
      <c r="H2302" s="8"/>
      <c r="I2302" s="8"/>
      <c r="J2302" s="10">
        <f t="shared" si="246"/>
        <v>0</v>
      </c>
      <c r="K2302" s="10">
        <f t="shared" si="247"/>
        <v>0</v>
      </c>
      <c r="L2302" s="8"/>
      <c r="M2302" s="7"/>
      <c r="N2302" s="8"/>
      <c r="O2302" s="7"/>
      <c r="P2302" s="7"/>
      <c r="Q2302" s="8"/>
      <c r="R2302" s="9"/>
      <c r="S2302" s="8"/>
      <c r="T2302" s="8"/>
      <c r="U2302" s="8"/>
      <c r="V2302" s="11" t="str">
        <f t="shared" si="248"/>
        <v/>
      </c>
      <c r="W2302" s="6" t="str">
        <f t="shared" si="249"/>
        <v/>
      </c>
      <c r="X2302" s="6" t="str">
        <f t="shared" si="250"/>
        <v/>
      </c>
      <c r="Y2302" s="6" t="str">
        <f t="shared" si="251"/>
        <v/>
      </c>
    </row>
    <row r="2303" spans="1:25" x14ac:dyDescent="0.3">
      <c r="A2303" s="6" t="str">
        <f t="shared" si="245"/>
        <v/>
      </c>
      <c r="B2303" s="7"/>
      <c r="C2303" s="7"/>
      <c r="D2303" s="7"/>
      <c r="E2303" s="8"/>
      <c r="F2303" s="9"/>
      <c r="G2303" s="8"/>
      <c r="H2303" s="8"/>
      <c r="I2303" s="8"/>
      <c r="J2303" s="10">
        <f t="shared" si="246"/>
        <v>0</v>
      </c>
      <c r="K2303" s="10">
        <f t="shared" si="247"/>
        <v>0</v>
      </c>
      <c r="L2303" s="8"/>
      <c r="M2303" s="7"/>
      <c r="N2303" s="8"/>
      <c r="O2303" s="7"/>
      <c r="P2303" s="7"/>
      <c r="Q2303" s="8"/>
      <c r="R2303" s="9"/>
      <c r="S2303" s="8"/>
      <c r="T2303" s="8"/>
      <c r="U2303" s="8"/>
      <c r="V2303" s="11" t="str">
        <f t="shared" si="248"/>
        <v/>
      </c>
      <c r="W2303" s="6" t="str">
        <f t="shared" si="249"/>
        <v/>
      </c>
      <c r="X2303" s="6" t="str">
        <f t="shared" si="250"/>
        <v/>
      </c>
      <c r="Y2303" s="6" t="str">
        <f t="shared" si="251"/>
        <v/>
      </c>
    </row>
    <row r="2304" spans="1:25" x14ac:dyDescent="0.3">
      <c r="A2304" s="6" t="str">
        <f t="shared" si="245"/>
        <v/>
      </c>
      <c r="B2304" s="7"/>
      <c r="C2304" s="7"/>
      <c r="D2304" s="7"/>
      <c r="E2304" s="8"/>
      <c r="F2304" s="9"/>
      <c r="G2304" s="8"/>
      <c r="H2304" s="8"/>
      <c r="I2304" s="8"/>
      <c r="J2304" s="10">
        <f t="shared" si="246"/>
        <v>0</v>
      </c>
      <c r="K2304" s="10">
        <f t="shared" si="247"/>
        <v>0</v>
      </c>
      <c r="L2304" s="8"/>
      <c r="M2304" s="7"/>
      <c r="N2304" s="8"/>
      <c r="O2304" s="7"/>
      <c r="P2304" s="7"/>
      <c r="Q2304" s="8"/>
      <c r="R2304" s="9"/>
      <c r="S2304" s="8"/>
      <c r="T2304" s="8"/>
      <c r="U2304" s="8"/>
      <c r="V2304" s="11" t="str">
        <f t="shared" si="248"/>
        <v/>
      </c>
      <c r="W2304" s="6" t="str">
        <f t="shared" si="249"/>
        <v/>
      </c>
      <c r="X2304" s="6" t="str">
        <f t="shared" si="250"/>
        <v/>
      </c>
      <c r="Y2304" s="6" t="str">
        <f t="shared" si="251"/>
        <v/>
      </c>
    </row>
    <row r="2305" spans="1:25" x14ac:dyDescent="0.3">
      <c r="A2305" s="6" t="str">
        <f t="shared" si="245"/>
        <v/>
      </c>
      <c r="B2305" s="7"/>
      <c r="C2305" s="7"/>
      <c r="D2305" s="7"/>
      <c r="E2305" s="8"/>
      <c r="F2305" s="9"/>
      <c r="G2305" s="8"/>
      <c r="H2305" s="8"/>
      <c r="I2305" s="8"/>
      <c r="J2305" s="10">
        <f t="shared" si="246"/>
        <v>0</v>
      </c>
      <c r="K2305" s="10">
        <f t="shared" si="247"/>
        <v>0</v>
      </c>
      <c r="L2305" s="8"/>
      <c r="M2305" s="7"/>
      <c r="N2305" s="8"/>
      <c r="O2305" s="7"/>
      <c r="P2305" s="7"/>
      <c r="Q2305" s="8"/>
      <c r="R2305" s="9"/>
      <c r="S2305" s="8"/>
      <c r="T2305" s="8"/>
      <c r="U2305" s="8"/>
      <c r="V2305" s="11" t="str">
        <f t="shared" si="248"/>
        <v/>
      </c>
      <c r="W2305" s="6" t="str">
        <f t="shared" si="249"/>
        <v/>
      </c>
      <c r="X2305" s="6" t="str">
        <f t="shared" si="250"/>
        <v/>
      </c>
      <c r="Y2305" s="6" t="str">
        <f t="shared" si="251"/>
        <v/>
      </c>
    </row>
    <row r="2306" spans="1:25" x14ac:dyDescent="0.3">
      <c r="A2306" s="6" t="str">
        <f t="shared" ref="A2306:A2369" si="252">IF(B2306&lt;&gt;"", "AWARD-"&amp;TEXT(ROW()-1,"00000"), "")</f>
        <v/>
      </c>
      <c r="B2306" s="7"/>
      <c r="C2306" s="7"/>
      <c r="D2306" s="7"/>
      <c r="E2306" s="8"/>
      <c r="F2306" s="9"/>
      <c r="G2306" s="8"/>
      <c r="H2306" s="8"/>
      <c r="I2306" s="8"/>
      <c r="J2306" s="10">
        <f t="shared" ref="J2306:J2369" si="253">IF(A2306="",0,SUMIFS(amount_expended,cfda_key,V2306))</f>
        <v>0</v>
      </c>
      <c r="K2306" s="10">
        <f t="shared" ref="K2306:K2369" si="254">IF(G2306="OTHER CLUSTER NOT LISTED ABOVE",SUMIFS(amount_expended,uniform_other_cluster_name,X2306), IF(AND(OR(G2306="N/A",G2306=""),H2306=""),0,IF(G2306="STATE CLUSTER",SUMIFS(amount_expended,uniform_state_cluster_name,W2306),SUMIFS(amount_expended,cluster_name,G2306))))</f>
        <v>0</v>
      </c>
      <c r="L2306" s="8"/>
      <c r="M2306" s="7"/>
      <c r="N2306" s="8"/>
      <c r="O2306" s="7"/>
      <c r="P2306" s="7"/>
      <c r="Q2306" s="8"/>
      <c r="R2306" s="9"/>
      <c r="S2306" s="8"/>
      <c r="T2306" s="8"/>
      <c r="U2306" s="8"/>
      <c r="V2306" s="11" t="str">
        <f t="shared" ref="V2306:V2369" si="255">IF(OR(B2306="",C2306=""),"",CONCATENATE(B2306,".",C2306))</f>
        <v/>
      </c>
      <c r="W2306" s="6" t="str">
        <f t="shared" ref="W2306:W2369" si="256">UPPER(TRIM(H2306))</f>
        <v/>
      </c>
      <c r="X2306" s="6" t="str">
        <f t="shared" ref="X2306:X2369" si="257">UPPER(TRIM(I2306))</f>
        <v/>
      </c>
      <c r="Y2306" s="6" t="str">
        <f t="shared" ref="Y2306:Y2369" si="258">IF(V2306&lt;&gt;"",IFERROR(INDEX(federal_program_name_lookup,MATCH(V2306,aln_lookup,0)),""),"")</f>
        <v/>
      </c>
    </row>
    <row r="2307" spans="1:25" x14ac:dyDescent="0.3">
      <c r="A2307" s="6" t="str">
        <f t="shared" si="252"/>
        <v/>
      </c>
      <c r="B2307" s="7"/>
      <c r="C2307" s="7"/>
      <c r="D2307" s="7"/>
      <c r="E2307" s="8"/>
      <c r="F2307" s="9"/>
      <c r="G2307" s="8"/>
      <c r="H2307" s="8"/>
      <c r="I2307" s="8"/>
      <c r="J2307" s="10">
        <f t="shared" si="253"/>
        <v>0</v>
      </c>
      <c r="K2307" s="10">
        <f t="shared" si="254"/>
        <v>0</v>
      </c>
      <c r="L2307" s="8"/>
      <c r="M2307" s="7"/>
      <c r="N2307" s="8"/>
      <c r="O2307" s="7"/>
      <c r="P2307" s="7"/>
      <c r="Q2307" s="8"/>
      <c r="R2307" s="9"/>
      <c r="S2307" s="8"/>
      <c r="T2307" s="8"/>
      <c r="U2307" s="8"/>
      <c r="V2307" s="11" t="str">
        <f t="shared" si="255"/>
        <v/>
      </c>
      <c r="W2307" s="6" t="str">
        <f t="shared" si="256"/>
        <v/>
      </c>
      <c r="X2307" s="6" t="str">
        <f t="shared" si="257"/>
        <v/>
      </c>
      <c r="Y2307" s="6" t="str">
        <f t="shared" si="258"/>
        <v/>
      </c>
    </row>
    <row r="2308" spans="1:25" x14ac:dyDescent="0.3">
      <c r="A2308" s="6" t="str">
        <f t="shared" si="252"/>
        <v/>
      </c>
      <c r="B2308" s="7"/>
      <c r="C2308" s="7"/>
      <c r="D2308" s="7"/>
      <c r="E2308" s="8"/>
      <c r="F2308" s="9"/>
      <c r="G2308" s="8"/>
      <c r="H2308" s="8"/>
      <c r="I2308" s="8"/>
      <c r="J2308" s="10">
        <f t="shared" si="253"/>
        <v>0</v>
      </c>
      <c r="K2308" s="10">
        <f t="shared" si="254"/>
        <v>0</v>
      </c>
      <c r="L2308" s="8"/>
      <c r="M2308" s="7"/>
      <c r="N2308" s="8"/>
      <c r="O2308" s="7"/>
      <c r="P2308" s="7"/>
      <c r="Q2308" s="8"/>
      <c r="R2308" s="9"/>
      <c r="S2308" s="8"/>
      <c r="T2308" s="8"/>
      <c r="U2308" s="8"/>
      <c r="V2308" s="11" t="str">
        <f t="shared" si="255"/>
        <v/>
      </c>
      <c r="W2308" s="6" t="str">
        <f t="shared" si="256"/>
        <v/>
      </c>
      <c r="X2308" s="6" t="str">
        <f t="shared" si="257"/>
        <v/>
      </c>
      <c r="Y2308" s="6" t="str">
        <f t="shared" si="258"/>
        <v/>
      </c>
    </row>
    <row r="2309" spans="1:25" x14ac:dyDescent="0.3">
      <c r="A2309" s="6" t="str">
        <f t="shared" si="252"/>
        <v/>
      </c>
      <c r="B2309" s="7"/>
      <c r="C2309" s="7"/>
      <c r="D2309" s="7"/>
      <c r="E2309" s="8"/>
      <c r="F2309" s="9"/>
      <c r="G2309" s="8"/>
      <c r="H2309" s="8"/>
      <c r="I2309" s="8"/>
      <c r="J2309" s="10">
        <f t="shared" si="253"/>
        <v>0</v>
      </c>
      <c r="K2309" s="10">
        <f t="shared" si="254"/>
        <v>0</v>
      </c>
      <c r="L2309" s="8"/>
      <c r="M2309" s="7"/>
      <c r="N2309" s="8"/>
      <c r="O2309" s="7"/>
      <c r="P2309" s="7"/>
      <c r="Q2309" s="8"/>
      <c r="R2309" s="9"/>
      <c r="S2309" s="8"/>
      <c r="T2309" s="8"/>
      <c r="U2309" s="8"/>
      <c r="V2309" s="11" t="str">
        <f t="shared" si="255"/>
        <v/>
      </c>
      <c r="W2309" s="6" t="str">
        <f t="shared" si="256"/>
        <v/>
      </c>
      <c r="X2309" s="6" t="str">
        <f t="shared" si="257"/>
        <v/>
      </c>
      <c r="Y2309" s="6" t="str">
        <f t="shared" si="258"/>
        <v/>
      </c>
    </row>
    <row r="2310" spans="1:25" x14ac:dyDescent="0.3">
      <c r="A2310" s="6" t="str">
        <f t="shared" si="252"/>
        <v/>
      </c>
      <c r="B2310" s="7"/>
      <c r="C2310" s="7"/>
      <c r="D2310" s="7"/>
      <c r="E2310" s="8"/>
      <c r="F2310" s="9"/>
      <c r="G2310" s="8"/>
      <c r="H2310" s="8"/>
      <c r="I2310" s="8"/>
      <c r="J2310" s="10">
        <f t="shared" si="253"/>
        <v>0</v>
      </c>
      <c r="K2310" s="10">
        <f t="shared" si="254"/>
        <v>0</v>
      </c>
      <c r="L2310" s="8"/>
      <c r="M2310" s="7"/>
      <c r="N2310" s="8"/>
      <c r="O2310" s="7"/>
      <c r="P2310" s="7"/>
      <c r="Q2310" s="8"/>
      <c r="R2310" s="9"/>
      <c r="S2310" s="8"/>
      <c r="T2310" s="8"/>
      <c r="U2310" s="8"/>
      <c r="V2310" s="11" t="str">
        <f t="shared" si="255"/>
        <v/>
      </c>
      <c r="W2310" s="6" t="str">
        <f t="shared" si="256"/>
        <v/>
      </c>
      <c r="X2310" s="6" t="str">
        <f t="shared" si="257"/>
        <v/>
      </c>
      <c r="Y2310" s="6" t="str">
        <f t="shared" si="258"/>
        <v/>
      </c>
    </row>
    <row r="2311" spans="1:25" x14ac:dyDescent="0.3">
      <c r="A2311" s="6" t="str">
        <f t="shared" si="252"/>
        <v/>
      </c>
      <c r="B2311" s="7"/>
      <c r="C2311" s="7"/>
      <c r="D2311" s="7"/>
      <c r="E2311" s="8"/>
      <c r="F2311" s="9"/>
      <c r="G2311" s="8"/>
      <c r="H2311" s="8"/>
      <c r="I2311" s="8"/>
      <c r="J2311" s="10">
        <f t="shared" si="253"/>
        <v>0</v>
      </c>
      <c r="K2311" s="10">
        <f t="shared" si="254"/>
        <v>0</v>
      </c>
      <c r="L2311" s="8"/>
      <c r="M2311" s="7"/>
      <c r="N2311" s="8"/>
      <c r="O2311" s="7"/>
      <c r="P2311" s="7"/>
      <c r="Q2311" s="8"/>
      <c r="R2311" s="9"/>
      <c r="S2311" s="8"/>
      <c r="T2311" s="8"/>
      <c r="U2311" s="8"/>
      <c r="V2311" s="11" t="str">
        <f t="shared" si="255"/>
        <v/>
      </c>
      <c r="W2311" s="6" t="str">
        <f t="shared" si="256"/>
        <v/>
      </c>
      <c r="X2311" s="6" t="str">
        <f t="shared" si="257"/>
        <v/>
      </c>
      <c r="Y2311" s="6" t="str">
        <f t="shared" si="258"/>
        <v/>
      </c>
    </row>
    <row r="2312" spans="1:25" x14ac:dyDescent="0.3">
      <c r="A2312" s="6" t="str">
        <f t="shared" si="252"/>
        <v/>
      </c>
      <c r="B2312" s="7"/>
      <c r="C2312" s="7"/>
      <c r="D2312" s="7"/>
      <c r="E2312" s="8"/>
      <c r="F2312" s="9"/>
      <c r="G2312" s="8"/>
      <c r="H2312" s="8"/>
      <c r="I2312" s="8"/>
      <c r="J2312" s="10">
        <f t="shared" si="253"/>
        <v>0</v>
      </c>
      <c r="K2312" s="10">
        <f t="shared" si="254"/>
        <v>0</v>
      </c>
      <c r="L2312" s="8"/>
      <c r="M2312" s="7"/>
      <c r="N2312" s="8"/>
      <c r="O2312" s="7"/>
      <c r="P2312" s="7"/>
      <c r="Q2312" s="8"/>
      <c r="R2312" s="9"/>
      <c r="S2312" s="8"/>
      <c r="T2312" s="8"/>
      <c r="U2312" s="8"/>
      <c r="V2312" s="11" t="str">
        <f t="shared" si="255"/>
        <v/>
      </c>
      <c r="W2312" s="6" t="str">
        <f t="shared" si="256"/>
        <v/>
      </c>
      <c r="X2312" s="6" t="str">
        <f t="shared" si="257"/>
        <v/>
      </c>
      <c r="Y2312" s="6" t="str">
        <f t="shared" si="258"/>
        <v/>
      </c>
    </row>
    <row r="2313" spans="1:25" x14ac:dyDescent="0.3">
      <c r="A2313" s="6" t="str">
        <f t="shared" si="252"/>
        <v/>
      </c>
      <c r="B2313" s="7"/>
      <c r="C2313" s="7"/>
      <c r="D2313" s="7"/>
      <c r="E2313" s="8"/>
      <c r="F2313" s="9"/>
      <c r="G2313" s="8"/>
      <c r="H2313" s="8"/>
      <c r="I2313" s="8"/>
      <c r="J2313" s="10">
        <f t="shared" si="253"/>
        <v>0</v>
      </c>
      <c r="K2313" s="10">
        <f t="shared" si="254"/>
        <v>0</v>
      </c>
      <c r="L2313" s="8"/>
      <c r="M2313" s="7"/>
      <c r="N2313" s="8"/>
      <c r="O2313" s="7"/>
      <c r="P2313" s="7"/>
      <c r="Q2313" s="8"/>
      <c r="R2313" s="9"/>
      <c r="S2313" s="8"/>
      <c r="T2313" s="8"/>
      <c r="U2313" s="8"/>
      <c r="V2313" s="11" t="str">
        <f t="shared" si="255"/>
        <v/>
      </c>
      <c r="W2313" s="6" t="str">
        <f t="shared" si="256"/>
        <v/>
      </c>
      <c r="X2313" s="6" t="str">
        <f t="shared" si="257"/>
        <v/>
      </c>
      <c r="Y2313" s="6" t="str">
        <f t="shared" si="258"/>
        <v/>
      </c>
    </row>
    <row r="2314" spans="1:25" x14ac:dyDescent="0.3">
      <c r="A2314" s="6" t="str">
        <f t="shared" si="252"/>
        <v/>
      </c>
      <c r="B2314" s="7"/>
      <c r="C2314" s="7"/>
      <c r="D2314" s="7"/>
      <c r="E2314" s="8"/>
      <c r="F2314" s="9"/>
      <c r="G2314" s="8"/>
      <c r="H2314" s="8"/>
      <c r="I2314" s="8"/>
      <c r="J2314" s="10">
        <f t="shared" si="253"/>
        <v>0</v>
      </c>
      <c r="K2314" s="10">
        <f t="shared" si="254"/>
        <v>0</v>
      </c>
      <c r="L2314" s="8"/>
      <c r="M2314" s="7"/>
      <c r="N2314" s="8"/>
      <c r="O2314" s="7"/>
      <c r="P2314" s="7"/>
      <c r="Q2314" s="8"/>
      <c r="R2314" s="9"/>
      <c r="S2314" s="8"/>
      <c r="T2314" s="8"/>
      <c r="U2314" s="8"/>
      <c r="V2314" s="11" t="str">
        <f t="shared" si="255"/>
        <v/>
      </c>
      <c r="W2314" s="6" t="str">
        <f t="shared" si="256"/>
        <v/>
      </c>
      <c r="X2314" s="6" t="str">
        <f t="shared" si="257"/>
        <v/>
      </c>
      <c r="Y2314" s="6" t="str">
        <f t="shared" si="258"/>
        <v/>
      </c>
    </row>
    <row r="2315" spans="1:25" x14ac:dyDescent="0.3">
      <c r="A2315" s="6" t="str">
        <f t="shared" si="252"/>
        <v/>
      </c>
      <c r="B2315" s="7"/>
      <c r="C2315" s="7"/>
      <c r="D2315" s="7"/>
      <c r="E2315" s="8"/>
      <c r="F2315" s="9"/>
      <c r="G2315" s="8"/>
      <c r="H2315" s="8"/>
      <c r="I2315" s="8"/>
      <c r="J2315" s="10">
        <f t="shared" si="253"/>
        <v>0</v>
      </c>
      <c r="K2315" s="10">
        <f t="shared" si="254"/>
        <v>0</v>
      </c>
      <c r="L2315" s="8"/>
      <c r="M2315" s="7"/>
      <c r="N2315" s="8"/>
      <c r="O2315" s="7"/>
      <c r="P2315" s="7"/>
      <c r="Q2315" s="8"/>
      <c r="R2315" s="9"/>
      <c r="S2315" s="8"/>
      <c r="T2315" s="8"/>
      <c r="U2315" s="8"/>
      <c r="V2315" s="11" t="str">
        <f t="shared" si="255"/>
        <v/>
      </c>
      <c r="W2315" s="6" t="str">
        <f t="shared" si="256"/>
        <v/>
      </c>
      <c r="X2315" s="6" t="str">
        <f t="shared" si="257"/>
        <v/>
      </c>
      <c r="Y2315" s="6" t="str">
        <f t="shared" si="258"/>
        <v/>
      </c>
    </row>
    <row r="2316" spans="1:25" x14ac:dyDescent="0.3">
      <c r="A2316" s="6" t="str">
        <f t="shared" si="252"/>
        <v/>
      </c>
      <c r="B2316" s="7"/>
      <c r="C2316" s="7"/>
      <c r="D2316" s="7"/>
      <c r="E2316" s="8"/>
      <c r="F2316" s="9"/>
      <c r="G2316" s="8"/>
      <c r="H2316" s="8"/>
      <c r="I2316" s="8"/>
      <c r="J2316" s="10">
        <f t="shared" si="253"/>
        <v>0</v>
      </c>
      <c r="K2316" s="10">
        <f t="shared" si="254"/>
        <v>0</v>
      </c>
      <c r="L2316" s="8"/>
      <c r="M2316" s="7"/>
      <c r="N2316" s="8"/>
      <c r="O2316" s="7"/>
      <c r="P2316" s="7"/>
      <c r="Q2316" s="8"/>
      <c r="R2316" s="9"/>
      <c r="S2316" s="8"/>
      <c r="T2316" s="8"/>
      <c r="U2316" s="8"/>
      <c r="V2316" s="11" t="str">
        <f t="shared" si="255"/>
        <v/>
      </c>
      <c r="W2316" s="6" t="str">
        <f t="shared" si="256"/>
        <v/>
      </c>
      <c r="X2316" s="6" t="str">
        <f t="shared" si="257"/>
        <v/>
      </c>
      <c r="Y2316" s="6" t="str">
        <f t="shared" si="258"/>
        <v/>
      </c>
    </row>
    <row r="2317" spans="1:25" x14ac:dyDescent="0.3">
      <c r="A2317" s="6" t="str">
        <f t="shared" si="252"/>
        <v/>
      </c>
      <c r="B2317" s="7"/>
      <c r="C2317" s="7"/>
      <c r="D2317" s="7"/>
      <c r="E2317" s="8"/>
      <c r="F2317" s="9"/>
      <c r="G2317" s="8"/>
      <c r="H2317" s="8"/>
      <c r="I2317" s="8"/>
      <c r="J2317" s="10">
        <f t="shared" si="253"/>
        <v>0</v>
      </c>
      <c r="K2317" s="10">
        <f t="shared" si="254"/>
        <v>0</v>
      </c>
      <c r="L2317" s="8"/>
      <c r="M2317" s="7"/>
      <c r="N2317" s="8"/>
      <c r="O2317" s="7"/>
      <c r="P2317" s="7"/>
      <c r="Q2317" s="8"/>
      <c r="R2317" s="9"/>
      <c r="S2317" s="8"/>
      <c r="T2317" s="8"/>
      <c r="U2317" s="8"/>
      <c r="V2317" s="11" t="str">
        <f t="shared" si="255"/>
        <v/>
      </c>
      <c r="W2317" s="6" t="str">
        <f t="shared" si="256"/>
        <v/>
      </c>
      <c r="X2317" s="6" t="str">
        <f t="shared" si="257"/>
        <v/>
      </c>
      <c r="Y2317" s="6" t="str">
        <f t="shared" si="258"/>
        <v/>
      </c>
    </row>
    <row r="2318" spans="1:25" x14ac:dyDescent="0.3">
      <c r="A2318" s="6" t="str">
        <f t="shared" si="252"/>
        <v/>
      </c>
      <c r="B2318" s="7"/>
      <c r="C2318" s="7"/>
      <c r="D2318" s="7"/>
      <c r="E2318" s="8"/>
      <c r="F2318" s="9"/>
      <c r="G2318" s="8"/>
      <c r="H2318" s="8"/>
      <c r="I2318" s="8"/>
      <c r="J2318" s="10">
        <f t="shared" si="253"/>
        <v>0</v>
      </c>
      <c r="K2318" s="10">
        <f t="shared" si="254"/>
        <v>0</v>
      </c>
      <c r="L2318" s="8"/>
      <c r="M2318" s="7"/>
      <c r="N2318" s="8"/>
      <c r="O2318" s="7"/>
      <c r="P2318" s="7"/>
      <c r="Q2318" s="8"/>
      <c r="R2318" s="9"/>
      <c r="S2318" s="8"/>
      <c r="T2318" s="8"/>
      <c r="U2318" s="8"/>
      <c r="V2318" s="11" t="str">
        <f t="shared" si="255"/>
        <v/>
      </c>
      <c r="W2318" s="6" t="str">
        <f t="shared" si="256"/>
        <v/>
      </c>
      <c r="X2318" s="6" t="str">
        <f t="shared" si="257"/>
        <v/>
      </c>
      <c r="Y2318" s="6" t="str">
        <f t="shared" si="258"/>
        <v/>
      </c>
    </row>
    <row r="2319" spans="1:25" x14ac:dyDescent="0.3">
      <c r="A2319" s="6" t="str">
        <f t="shared" si="252"/>
        <v/>
      </c>
      <c r="B2319" s="7"/>
      <c r="C2319" s="7"/>
      <c r="D2319" s="7"/>
      <c r="E2319" s="8"/>
      <c r="F2319" s="9"/>
      <c r="G2319" s="8"/>
      <c r="H2319" s="8"/>
      <c r="I2319" s="8"/>
      <c r="J2319" s="10">
        <f t="shared" si="253"/>
        <v>0</v>
      </c>
      <c r="K2319" s="10">
        <f t="shared" si="254"/>
        <v>0</v>
      </c>
      <c r="L2319" s="8"/>
      <c r="M2319" s="7"/>
      <c r="N2319" s="8"/>
      <c r="O2319" s="7"/>
      <c r="P2319" s="7"/>
      <c r="Q2319" s="8"/>
      <c r="R2319" s="9"/>
      <c r="S2319" s="8"/>
      <c r="T2319" s="8"/>
      <c r="U2319" s="8"/>
      <c r="V2319" s="11" t="str">
        <f t="shared" si="255"/>
        <v/>
      </c>
      <c r="W2319" s="6" t="str">
        <f t="shared" si="256"/>
        <v/>
      </c>
      <c r="X2319" s="6" t="str">
        <f t="shared" si="257"/>
        <v/>
      </c>
      <c r="Y2319" s="6" t="str">
        <f t="shared" si="258"/>
        <v/>
      </c>
    </row>
    <row r="2320" spans="1:25" x14ac:dyDescent="0.3">
      <c r="A2320" s="6" t="str">
        <f t="shared" si="252"/>
        <v/>
      </c>
      <c r="B2320" s="7"/>
      <c r="C2320" s="7"/>
      <c r="D2320" s="7"/>
      <c r="E2320" s="8"/>
      <c r="F2320" s="9"/>
      <c r="G2320" s="8"/>
      <c r="H2320" s="8"/>
      <c r="I2320" s="8"/>
      <c r="J2320" s="10">
        <f t="shared" si="253"/>
        <v>0</v>
      </c>
      <c r="K2320" s="10">
        <f t="shared" si="254"/>
        <v>0</v>
      </c>
      <c r="L2320" s="8"/>
      <c r="M2320" s="7"/>
      <c r="N2320" s="8"/>
      <c r="O2320" s="7"/>
      <c r="P2320" s="7"/>
      <c r="Q2320" s="8"/>
      <c r="R2320" s="9"/>
      <c r="S2320" s="8"/>
      <c r="T2320" s="8"/>
      <c r="U2320" s="8"/>
      <c r="V2320" s="11" t="str">
        <f t="shared" si="255"/>
        <v/>
      </c>
      <c r="W2320" s="6" t="str">
        <f t="shared" si="256"/>
        <v/>
      </c>
      <c r="X2320" s="6" t="str">
        <f t="shared" si="257"/>
        <v/>
      </c>
      <c r="Y2320" s="6" t="str">
        <f t="shared" si="258"/>
        <v/>
      </c>
    </row>
    <row r="2321" spans="1:25" x14ac:dyDescent="0.3">
      <c r="A2321" s="6" t="str">
        <f t="shared" si="252"/>
        <v/>
      </c>
      <c r="B2321" s="7"/>
      <c r="C2321" s="7"/>
      <c r="D2321" s="7"/>
      <c r="E2321" s="8"/>
      <c r="F2321" s="9"/>
      <c r="G2321" s="8"/>
      <c r="H2321" s="8"/>
      <c r="I2321" s="8"/>
      <c r="J2321" s="10">
        <f t="shared" si="253"/>
        <v>0</v>
      </c>
      <c r="K2321" s="10">
        <f t="shared" si="254"/>
        <v>0</v>
      </c>
      <c r="L2321" s="8"/>
      <c r="M2321" s="7"/>
      <c r="N2321" s="8"/>
      <c r="O2321" s="7"/>
      <c r="P2321" s="7"/>
      <c r="Q2321" s="8"/>
      <c r="R2321" s="9"/>
      <c r="S2321" s="8"/>
      <c r="T2321" s="8"/>
      <c r="U2321" s="8"/>
      <c r="V2321" s="11" t="str">
        <f t="shared" si="255"/>
        <v/>
      </c>
      <c r="W2321" s="6" t="str">
        <f t="shared" si="256"/>
        <v/>
      </c>
      <c r="X2321" s="6" t="str">
        <f t="shared" si="257"/>
        <v/>
      </c>
      <c r="Y2321" s="6" t="str">
        <f t="shared" si="258"/>
        <v/>
      </c>
    </row>
    <row r="2322" spans="1:25" x14ac:dyDescent="0.3">
      <c r="A2322" s="6" t="str">
        <f t="shared" si="252"/>
        <v/>
      </c>
      <c r="B2322" s="7"/>
      <c r="C2322" s="7"/>
      <c r="D2322" s="7"/>
      <c r="E2322" s="8"/>
      <c r="F2322" s="9"/>
      <c r="G2322" s="8"/>
      <c r="H2322" s="8"/>
      <c r="I2322" s="8"/>
      <c r="J2322" s="10">
        <f t="shared" si="253"/>
        <v>0</v>
      </c>
      <c r="K2322" s="10">
        <f t="shared" si="254"/>
        <v>0</v>
      </c>
      <c r="L2322" s="8"/>
      <c r="M2322" s="7"/>
      <c r="N2322" s="8"/>
      <c r="O2322" s="7"/>
      <c r="P2322" s="7"/>
      <c r="Q2322" s="8"/>
      <c r="R2322" s="9"/>
      <c r="S2322" s="8"/>
      <c r="T2322" s="8"/>
      <c r="U2322" s="8"/>
      <c r="V2322" s="11" t="str">
        <f t="shared" si="255"/>
        <v/>
      </c>
      <c r="W2322" s="6" t="str">
        <f t="shared" si="256"/>
        <v/>
      </c>
      <c r="X2322" s="6" t="str">
        <f t="shared" si="257"/>
        <v/>
      </c>
      <c r="Y2322" s="6" t="str">
        <f t="shared" si="258"/>
        <v/>
      </c>
    </row>
    <row r="2323" spans="1:25" x14ac:dyDescent="0.3">
      <c r="A2323" s="6" t="str">
        <f t="shared" si="252"/>
        <v/>
      </c>
      <c r="B2323" s="7"/>
      <c r="C2323" s="7"/>
      <c r="D2323" s="7"/>
      <c r="E2323" s="8"/>
      <c r="F2323" s="9"/>
      <c r="G2323" s="8"/>
      <c r="H2323" s="8"/>
      <c r="I2323" s="8"/>
      <c r="J2323" s="10">
        <f t="shared" si="253"/>
        <v>0</v>
      </c>
      <c r="K2323" s="10">
        <f t="shared" si="254"/>
        <v>0</v>
      </c>
      <c r="L2323" s="8"/>
      <c r="M2323" s="7"/>
      <c r="N2323" s="8"/>
      <c r="O2323" s="7"/>
      <c r="P2323" s="7"/>
      <c r="Q2323" s="8"/>
      <c r="R2323" s="9"/>
      <c r="S2323" s="8"/>
      <c r="T2323" s="8"/>
      <c r="U2323" s="8"/>
      <c r="V2323" s="11" t="str">
        <f t="shared" si="255"/>
        <v/>
      </c>
      <c r="W2323" s="6" t="str">
        <f t="shared" si="256"/>
        <v/>
      </c>
      <c r="X2323" s="6" t="str">
        <f t="shared" si="257"/>
        <v/>
      </c>
      <c r="Y2323" s="6" t="str">
        <f t="shared" si="258"/>
        <v/>
      </c>
    </row>
    <row r="2324" spans="1:25" x14ac:dyDescent="0.3">
      <c r="A2324" s="6" t="str">
        <f t="shared" si="252"/>
        <v/>
      </c>
      <c r="B2324" s="7"/>
      <c r="C2324" s="7"/>
      <c r="D2324" s="7"/>
      <c r="E2324" s="8"/>
      <c r="F2324" s="9"/>
      <c r="G2324" s="8"/>
      <c r="H2324" s="8"/>
      <c r="I2324" s="8"/>
      <c r="J2324" s="10">
        <f t="shared" si="253"/>
        <v>0</v>
      </c>
      <c r="K2324" s="10">
        <f t="shared" si="254"/>
        <v>0</v>
      </c>
      <c r="L2324" s="8"/>
      <c r="M2324" s="7"/>
      <c r="N2324" s="8"/>
      <c r="O2324" s="7"/>
      <c r="P2324" s="7"/>
      <c r="Q2324" s="8"/>
      <c r="R2324" s="9"/>
      <c r="S2324" s="8"/>
      <c r="T2324" s="8"/>
      <c r="U2324" s="8"/>
      <c r="V2324" s="11" t="str">
        <f t="shared" si="255"/>
        <v/>
      </c>
      <c r="W2324" s="6" t="str">
        <f t="shared" si="256"/>
        <v/>
      </c>
      <c r="X2324" s="6" t="str">
        <f t="shared" si="257"/>
        <v/>
      </c>
      <c r="Y2324" s="6" t="str">
        <f t="shared" si="258"/>
        <v/>
      </c>
    </row>
    <row r="2325" spans="1:25" x14ac:dyDescent="0.3">
      <c r="A2325" s="6" t="str">
        <f t="shared" si="252"/>
        <v/>
      </c>
      <c r="B2325" s="7"/>
      <c r="C2325" s="7"/>
      <c r="D2325" s="7"/>
      <c r="E2325" s="8"/>
      <c r="F2325" s="9"/>
      <c r="G2325" s="8"/>
      <c r="H2325" s="8"/>
      <c r="I2325" s="8"/>
      <c r="J2325" s="10">
        <f t="shared" si="253"/>
        <v>0</v>
      </c>
      <c r="K2325" s="10">
        <f t="shared" si="254"/>
        <v>0</v>
      </c>
      <c r="L2325" s="8"/>
      <c r="M2325" s="7"/>
      <c r="N2325" s="8"/>
      <c r="O2325" s="7"/>
      <c r="P2325" s="7"/>
      <c r="Q2325" s="8"/>
      <c r="R2325" s="9"/>
      <c r="S2325" s="8"/>
      <c r="T2325" s="8"/>
      <c r="U2325" s="8"/>
      <c r="V2325" s="11" t="str">
        <f t="shared" si="255"/>
        <v/>
      </c>
      <c r="W2325" s="6" t="str">
        <f t="shared" si="256"/>
        <v/>
      </c>
      <c r="X2325" s="6" t="str">
        <f t="shared" si="257"/>
        <v/>
      </c>
      <c r="Y2325" s="6" t="str">
        <f t="shared" si="258"/>
        <v/>
      </c>
    </row>
    <row r="2326" spans="1:25" x14ac:dyDescent="0.3">
      <c r="A2326" s="6" t="str">
        <f t="shared" si="252"/>
        <v/>
      </c>
      <c r="B2326" s="7"/>
      <c r="C2326" s="7"/>
      <c r="D2326" s="7"/>
      <c r="E2326" s="8"/>
      <c r="F2326" s="9"/>
      <c r="G2326" s="8"/>
      <c r="H2326" s="8"/>
      <c r="I2326" s="8"/>
      <c r="J2326" s="10">
        <f t="shared" si="253"/>
        <v>0</v>
      </c>
      <c r="K2326" s="10">
        <f t="shared" si="254"/>
        <v>0</v>
      </c>
      <c r="L2326" s="8"/>
      <c r="M2326" s="7"/>
      <c r="N2326" s="8"/>
      <c r="O2326" s="7"/>
      <c r="P2326" s="7"/>
      <c r="Q2326" s="8"/>
      <c r="R2326" s="9"/>
      <c r="S2326" s="8"/>
      <c r="T2326" s="8"/>
      <c r="U2326" s="8"/>
      <c r="V2326" s="11" t="str">
        <f t="shared" si="255"/>
        <v/>
      </c>
      <c r="W2326" s="6" t="str">
        <f t="shared" si="256"/>
        <v/>
      </c>
      <c r="X2326" s="6" t="str">
        <f t="shared" si="257"/>
        <v/>
      </c>
      <c r="Y2326" s="6" t="str">
        <f t="shared" si="258"/>
        <v/>
      </c>
    </row>
    <row r="2327" spans="1:25" x14ac:dyDescent="0.3">
      <c r="A2327" s="6" t="str">
        <f t="shared" si="252"/>
        <v/>
      </c>
      <c r="B2327" s="7"/>
      <c r="C2327" s="7"/>
      <c r="D2327" s="7"/>
      <c r="E2327" s="8"/>
      <c r="F2327" s="9"/>
      <c r="G2327" s="8"/>
      <c r="H2327" s="8"/>
      <c r="I2327" s="8"/>
      <c r="J2327" s="10">
        <f t="shared" si="253"/>
        <v>0</v>
      </c>
      <c r="K2327" s="10">
        <f t="shared" si="254"/>
        <v>0</v>
      </c>
      <c r="L2327" s="8"/>
      <c r="M2327" s="7"/>
      <c r="N2327" s="8"/>
      <c r="O2327" s="7"/>
      <c r="P2327" s="7"/>
      <c r="Q2327" s="8"/>
      <c r="R2327" s="9"/>
      <c r="S2327" s="8"/>
      <c r="T2327" s="8"/>
      <c r="U2327" s="8"/>
      <c r="V2327" s="11" t="str">
        <f t="shared" si="255"/>
        <v/>
      </c>
      <c r="W2327" s="6" t="str">
        <f t="shared" si="256"/>
        <v/>
      </c>
      <c r="X2327" s="6" t="str">
        <f t="shared" si="257"/>
        <v/>
      </c>
      <c r="Y2327" s="6" t="str">
        <f t="shared" si="258"/>
        <v/>
      </c>
    </row>
    <row r="2328" spans="1:25" x14ac:dyDescent="0.3">
      <c r="A2328" s="6" t="str">
        <f t="shared" si="252"/>
        <v/>
      </c>
      <c r="B2328" s="7"/>
      <c r="C2328" s="7"/>
      <c r="D2328" s="7"/>
      <c r="E2328" s="8"/>
      <c r="F2328" s="9"/>
      <c r="G2328" s="8"/>
      <c r="H2328" s="8"/>
      <c r="I2328" s="8"/>
      <c r="J2328" s="10">
        <f t="shared" si="253"/>
        <v>0</v>
      </c>
      <c r="K2328" s="10">
        <f t="shared" si="254"/>
        <v>0</v>
      </c>
      <c r="L2328" s="8"/>
      <c r="M2328" s="7"/>
      <c r="N2328" s="8"/>
      <c r="O2328" s="7"/>
      <c r="P2328" s="7"/>
      <c r="Q2328" s="8"/>
      <c r="R2328" s="9"/>
      <c r="S2328" s="8"/>
      <c r="T2328" s="8"/>
      <c r="U2328" s="8"/>
      <c r="V2328" s="11" t="str">
        <f t="shared" si="255"/>
        <v/>
      </c>
      <c r="W2328" s="6" t="str">
        <f t="shared" si="256"/>
        <v/>
      </c>
      <c r="X2328" s="6" t="str">
        <f t="shared" si="257"/>
        <v/>
      </c>
      <c r="Y2328" s="6" t="str">
        <f t="shared" si="258"/>
        <v/>
      </c>
    </row>
    <row r="2329" spans="1:25" x14ac:dyDescent="0.3">
      <c r="A2329" s="6" t="str">
        <f t="shared" si="252"/>
        <v/>
      </c>
      <c r="B2329" s="7"/>
      <c r="C2329" s="7"/>
      <c r="D2329" s="7"/>
      <c r="E2329" s="8"/>
      <c r="F2329" s="9"/>
      <c r="G2329" s="8"/>
      <c r="H2329" s="8"/>
      <c r="I2329" s="8"/>
      <c r="J2329" s="10">
        <f t="shared" si="253"/>
        <v>0</v>
      </c>
      <c r="K2329" s="10">
        <f t="shared" si="254"/>
        <v>0</v>
      </c>
      <c r="L2329" s="8"/>
      <c r="M2329" s="7"/>
      <c r="N2329" s="8"/>
      <c r="O2329" s="7"/>
      <c r="P2329" s="7"/>
      <c r="Q2329" s="8"/>
      <c r="R2329" s="9"/>
      <c r="S2329" s="8"/>
      <c r="T2329" s="8"/>
      <c r="U2329" s="8"/>
      <c r="V2329" s="11" t="str">
        <f t="shared" si="255"/>
        <v/>
      </c>
      <c r="W2329" s="6" t="str">
        <f t="shared" si="256"/>
        <v/>
      </c>
      <c r="X2329" s="6" t="str">
        <f t="shared" si="257"/>
        <v/>
      </c>
      <c r="Y2329" s="6" t="str">
        <f t="shared" si="258"/>
        <v/>
      </c>
    </row>
    <row r="2330" spans="1:25" x14ac:dyDescent="0.3">
      <c r="A2330" s="6" t="str">
        <f t="shared" si="252"/>
        <v/>
      </c>
      <c r="B2330" s="7"/>
      <c r="C2330" s="7"/>
      <c r="D2330" s="7"/>
      <c r="E2330" s="8"/>
      <c r="F2330" s="9"/>
      <c r="G2330" s="8"/>
      <c r="H2330" s="8"/>
      <c r="I2330" s="8"/>
      <c r="J2330" s="10">
        <f t="shared" si="253"/>
        <v>0</v>
      </c>
      <c r="K2330" s="10">
        <f t="shared" si="254"/>
        <v>0</v>
      </c>
      <c r="L2330" s="8"/>
      <c r="M2330" s="7"/>
      <c r="N2330" s="8"/>
      <c r="O2330" s="7"/>
      <c r="P2330" s="7"/>
      <c r="Q2330" s="8"/>
      <c r="R2330" s="9"/>
      <c r="S2330" s="8"/>
      <c r="T2330" s="8"/>
      <c r="U2330" s="8"/>
      <c r="V2330" s="11" t="str">
        <f t="shared" si="255"/>
        <v/>
      </c>
      <c r="W2330" s="6" t="str">
        <f t="shared" si="256"/>
        <v/>
      </c>
      <c r="X2330" s="6" t="str">
        <f t="shared" si="257"/>
        <v/>
      </c>
      <c r="Y2330" s="6" t="str">
        <f t="shared" si="258"/>
        <v/>
      </c>
    </row>
    <row r="2331" spans="1:25" x14ac:dyDescent="0.3">
      <c r="A2331" s="6" t="str">
        <f t="shared" si="252"/>
        <v/>
      </c>
      <c r="B2331" s="7"/>
      <c r="C2331" s="7"/>
      <c r="D2331" s="7"/>
      <c r="E2331" s="8"/>
      <c r="F2331" s="9"/>
      <c r="G2331" s="8"/>
      <c r="H2331" s="8"/>
      <c r="I2331" s="8"/>
      <c r="J2331" s="10">
        <f t="shared" si="253"/>
        <v>0</v>
      </c>
      <c r="K2331" s="10">
        <f t="shared" si="254"/>
        <v>0</v>
      </c>
      <c r="L2331" s="8"/>
      <c r="M2331" s="7"/>
      <c r="N2331" s="8"/>
      <c r="O2331" s="7"/>
      <c r="P2331" s="7"/>
      <c r="Q2331" s="8"/>
      <c r="R2331" s="9"/>
      <c r="S2331" s="8"/>
      <c r="T2331" s="8"/>
      <c r="U2331" s="8"/>
      <c r="V2331" s="11" t="str">
        <f t="shared" si="255"/>
        <v/>
      </c>
      <c r="W2331" s="6" t="str">
        <f t="shared" si="256"/>
        <v/>
      </c>
      <c r="X2331" s="6" t="str">
        <f t="shared" si="257"/>
        <v/>
      </c>
      <c r="Y2331" s="6" t="str">
        <f t="shared" si="258"/>
        <v/>
      </c>
    </row>
    <row r="2332" spans="1:25" x14ac:dyDescent="0.3">
      <c r="A2332" s="6" t="str">
        <f t="shared" si="252"/>
        <v/>
      </c>
      <c r="B2332" s="7"/>
      <c r="C2332" s="7"/>
      <c r="D2332" s="7"/>
      <c r="E2332" s="8"/>
      <c r="F2332" s="9"/>
      <c r="G2332" s="8"/>
      <c r="H2332" s="8"/>
      <c r="I2332" s="8"/>
      <c r="J2332" s="10">
        <f t="shared" si="253"/>
        <v>0</v>
      </c>
      <c r="K2332" s="10">
        <f t="shared" si="254"/>
        <v>0</v>
      </c>
      <c r="L2332" s="8"/>
      <c r="M2332" s="7"/>
      <c r="N2332" s="8"/>
      <c r="O2332" s="7"/>
      <c r="P2332" s="7"/>
      <c r="Q2332" s="8"/>
      <c r="R2332" s="9"/>
      <c r="S2332" s="8"/>
      <c r="T2332" s="8"/>
      <c r="U2332" s="8"/>
      <c r="V2332" s="11" t="str">
        <f t="shared" si="255"/>
        <v/>
      </c>
      <c r="W2332" s="6" t="str">
        <f t="shared" si="256"/>
        <v/>
      </c>
      <c r="X2332" s="6" t="str">
        <f t="shared" si="257"/>
        <v/>
      </c>
      <c r="Y2332" s="6" t="str">
        <f t="shared" si="258"/>
        <v/>
      </c>
    </row>
    <row r="2333" spans="1:25" x14ac:dyDescent="0.3">
      <c r="A2333" s="6" t="str">
        <f t="shared" si="252"/>
        <v/>
      </c>
      <c r="B2333" s="7"/>
      <c r="C2333" s="7"/>
      <c r="D2333" s="7"/>
      <c r="E2333" s="8"/>
      <c r="F2333" s="9"/>
      <c r="G2333" s="8"/>
      <c r="H2333" s="8"/>
      <c r="I2333" s="8"/>
      <c r="J2333" s="10">
        <f t="shared" si="253"/>
        <v>0</v>
      </c>
      <c r="K2333" s="10">
        <f t="shared" si="254"/>
        <v>0</v>
      </c>
      <c r="L2333" s="8"/>
      <c r="M2333" s="7"/>
      <c r="N2333" s="8"/>
      <c r="O2333" s="7"/>
      <c r="P2333" s="7"/>
      <c r="Q2333" s="8"/>
      <c r="R2333" s="9"/>
      <c r="S2333" s="8"/>
      <c r="T2333" s="8"/>
      <c r="U2333" s="8"/>
      <c r="V2333" s="11" t="str">
        <f t="shared" si="255"/>
        <v/>
      </c>
      <c r="W2333" s="6" t="str">
        <f t="shared" si="256"/>
        <v/>
      </c>
      <c r="X2333" s="6" t="str">
        <f t="shared" si="257"/>
        <v/>
      </c>
      <c r="Y2333" s="6" t="str">
        <f t="shared" si="258"/>
        <v/>
      </c>
    </row>
    <row r="2334" spans="1:25" x14ac:dyDescent="0.3">
      <c r="A2334" s="6" t="str">
        <f t="shared" si="252"/>
        <v/>
      </c>
      <c r="B2334" s="7"/>
      <c r="C2334" s="7"/>
      <c r="D2334" s="7"/>
      <c r="E2334" s="8"/>
      <c r="F2334" s="9"/>
      <c r="G2334" s="8"/>
      <c r="H2334" s="8"/>
      <c r="I2334" s="8"/>
      <c r="J2334" s="10">
        <f t="shared" si="253"/>
        <v>0</v>
      </c>
      <c r="K2334" s="10">
        <f t="shared" si="254"/>
        <v>0</v>
      </c>
      <c r="L2334" s="8"/>
      <c r="M2334" s="7"/>
      <c r="N2334" s="8"/>
      <c r="O2334" s="7"/>
      <c r="P2334" s="7"/>
      <c r="Q2334" s="8"/>
      <c r="R2334" s="9"/>
      <c r="S2334" s="8"/>
      <c r="T2334" s="8"/>
      <c r="U2334" s="8"/>
      <c r="V2334" s="11" t="str">
        <f t="shared" si="255"/>
        <v/>
      </c>
      <c r="W2334" s="6" t="str">
        <f t="shared" si="256"/>
        <v/>
      </c>
      <c r="X2334" s="6" t="str">
        <f t="shared" si="257"/>
        <v/>
      </c>
      <c r="Y2334" s="6" t="str">
        <f t="shared" si="258"/>
        <v/>
      </c>
    </row>
    <row r="2335" spans="1:25" x14ac:dyDescent="0.3">
      <c r="A2335" s="6" t="str">
        <f t="shared" si="252"/>
        <v/>
      </c>
      <c r="B2335" s="7"/>
      <c r="C2335" s="7"/>
      <c r="D2335" s="7"/>
      <c r="E2335" s="8"/>
      <c r="F2335" s="9"/>
      <c r="G2335" s="8"/>
      <c r="H2335" s="8"/>
      <c r="I2335" s="8"/>
      <c r="J2335" s="10">
        <f t="shared" si="253"/>
        <v>0</v>
      </c>
      <c r="K2335" s="10">
        <f t="shared" si="254"/>
        <v>0</v>
      </c>
      <c r="L2335" s="8"/>
      <c r="M2335" s="7"/>
      <c r="N2335" s="8"/>
      <c r="O2335" s="7"/>
      <c r="P2335" s="7"/>
      <c r="Q2335" s="8"/>
      <c r="R2335" s="9"/>
      <c r="S2335" s="8"/>
      <c r="T2335" s="8"/>
      <c r="U2335" s="8"/>
      <c r="V2335" s="11" t="str">
        <f t="shared" si="255"/>
        <v/>
      </c>
      <c r="W2335" s="6" t="str">
        <f t="shared" si="256"/>
        <v/>
      </c>
      <c r="X2335" s="6" t="str">
        <f t="shared" si="257"/>
        <v/>
      </c>
      <c r="Y2335" s="6" t="str">
        <f t="shared" si="258"/>
        <v/>
      </c>
    </row>
    <row r="2336" spans="1:25" x14ac:dyDescent="0.3">
      <c r="A2336" s="6" t="str">
        <f t="shared" si="252"/>
        <v/>
      </c>
      <c r="B2336" s="7"/>
      <c r="C2336" s="7"/>
      <c r="D2336" s="7"/>
      <c r="E2336" s="8"/>
      <c r="F2336" s="9"/>
      <c r="G2336" s="8"/>
      <c r="H2336" s="8"/>
      <c r="I2336" s="8"/>
      <c r="J2336" s="10">
        <f t="shared" si="253"/>
        <v>0</v>
      </c>
      <c r="K2336" s="10">
        <f t="shared" si="254"/>
        <v>0</v>
      </c>
      <c r="L2336" s="8"/>
      <c r="M2336" s="7"/>
      <c r="N2336" s="8"/>
      <c r="O2336" s="7"/>
      <c r="P2336" s="7"/>
      <c r="Q2336" s="8"/>
      <c r="R2336" s="9"/>
      <c r="S2336" s="8"/>
      <c r="T2336" s="8"/>
      <c r="U2336" s="8"/>
      <c r="V2336" s="11" t="str">
        <f t="shared" si="255"/>
        <v/>
      </c>
      <c r="W2336" s="6" t="str">
        <f t="shared" si="256"/>
        <v/>
      </c>
      <c r="X2336" s="6" t="str">
        <f t="shared" si="257"/>
        <v/>
      </c>
      <c r="Y2336" s="6" t="str">
        <f t="shared" si="258"/>
        <v/>
      </c>
    </row>
    <row r="2337" spans="1:25" x14ac:dyDescent="0.3">
      <c r="A2337" s="6" t="str">
        <f t="shared" si="252"/>
        <v/>
      </c>
      <c r="B2337" s="7"/>
      <c r="C2337" s="7"/>
      <c r="D2337" s="7"/>
      <c r="E2337" s="8"/>
      <c r="F2337" s="9"/>
      <c r="G2337" s="8"/>
      <c r="H2337" s="8"/>
      <c r="I2337" s="8"/>
      <c r="J2337" s="10">
        <f t="shared" si="253"/>
        <v>0</v>
      </c>
      <c r="K2337" s="10">
        <f t="shared" si="254"/>
        <v>0</v>
      </c>
      <c r="L2337" s="8"/>
      <c r="M2337" s="7"/>
      <c r="N2337" s="8"/>
      <c r="O2337" s="7"/>
      <c r="P2337" s="7"/>
      <c r="Q2337" s="8"/>
      <c r="R2337" s="9"/>
      <c r="S2337" s="8"/>
      <c r="T2337" s="8"/>
      <c r="U2337" s="8"/>
      <c r="V2337" s="11" t="str">
        <f t="shared" si="255"/>
        <v/>
      </c>
      <c r="W2337" s="6" t="str">
        <f t="shared" si="256"/>
        <v/>
      </c>
      <c r="X2337" s="6" t="str">
        <f t="shared" si="257"/>
        <v/>
      </c>
      <c r="Y2337" s="6" t="str">
        <f t="shared" si="258"/>
        <v/>
      </c>
    </row>
    <row r="2338" spans="1:25" x14ac:dyDescent="0.3">
      <c r="A2338" s="6" t="str">
        <f t="shared" si="252"/>
        <v/>
      </c>
      <c r="B2338" s="7"/>
      <c r="C2338" s="7"/>
      <c r="D2338" s="7"/>
      <c r="E2338" s="8"/>
      <c r="F2338" s="9"/>
      <c r="G2338" s="8"/>
      <c r="H2338" s="8"/>
      <c r="I2338" s="8"/>
      <c r="J2338" s="10">
        <f t="shared" si="253"/>
        <v>0</v>
      </c>
      <c r="K2338" s="10">
        <f t="shared" si="254"/>
        <v>0</v>
      </c>
      <c r="L2338" s="8"/>
      <c r="M2338" s="7"/>
      <c r="N2338" s="8"/>
      <c r="O2338" s="7"/>
      <c r="P2338" s="7"/>
      <c r="Q2338" s="8"/>
      <c r="R2338" s="9"/>
      <c r="S2338" s="8"/>
      <c r="T2338" s="8"/>
      <c r="U2338" s="8"/>
      <c r="V2338" s="11" t="str">
        <f t="shared" si="255"/>
        <v/>
      </c>
      <c r="W2338" s="6" t="str">
        <f t="shared" si="256"/>
        <v/>
      </c>
      <c r="X2338" s="6" t="str">
        <f t="shared" si="257"/>
        <v/>
      </c>
      <c r="Y2338" s="6" t="str">
        <f t="shared" si="258"/>
        <v/>
      </c>
    </row>
    <row r="2339" spans="1:25" x14ac:dyDescent="0.3">
      <c r="A2339" s="6" t="str">
        <f t="shared" si="252"/>
        <v/>
      </c>
      <c r="B2339" s="7"/>
      <c r="C2339" s="7"/>
      <c r="D2339" s="7"/>
      <c r="E2339" s="8"/>
      <c r="F2339" s="9"/>
      <c r="G2339" s="8"/>
      <c r="H2339" s="8"/>
      <c r="I2339" s="8"/>
      <c r="J2339" s="10">
        <f t="shared" si="253"/>
        <v>0</v>
      </c>
      <c r="K2339" s="10">
        <f t="shared" si="254"/>
        <v>0</v>
      </c>
      <c r="L2339" s="8"/>
      <c r="M2339" s="7"/>
      <c r="N2339" s="8"/>
      <c r="O2339" s="7"/>
      <c r="P2339" s="7"/>
      <c r="Q2339" s="8"/>
      <c r="R2339" s="9"/>
      <c r="S2339" s="8"/>
      <c r="T2339" s="8"/>
      <c r="U2339" s="8"/>
      <c r="V2339" s="11" t="str">
        <f t="shared" si="255"/>
        <v/>
      </c>
      <c r="W2339" s="6" t="str">
        <f t="shared" si="256"/>
        <v/>
      </c>
      <c r="X2339" s="6" t="str">
        <f t="shared" si="257"/>
        <v/>
      </c>
      <c r="Y2339" s="6" t="str">
        <f t="shared" si="258"/>
        <v/>
      </c>
    </row>
    <row r="2340" spans="1:25" x14ac:dyDescent="0.3">
      <c r="A2340" s="6" t="str">
        <f t="shared" si="252"/>
        <v/>
      </c>
      <c r="B2340" s="7"/>
      <c r="C2340" s="7"/>
      <c r="D2340" s="7"/>
      <c r="E2340" s="8"/>
      <c r="F2340" s="9"/>
      <c r="G2340" s="8"/>
      <c r="H2340" s="8"/>
      <c r="I2340" s="8"/>
      <c r="J2340" s="10">
        <f t="shared" si="253"/>
        <v>0</v>
      </c>
      <c r="K2340" s="10">
        <f t="shared" si="254"/>
        <v>0</v>
      </c>
      <c r="L2340" s="8"/>
      <c r="M2340" s="7"/>
      <c r="N2340" s="8"/>
      <c r="O2340" s="7"/>
      <c r="P2340" s="7"/>
      <c r="Q2340" s="8"/>
      <c r="R2340" s="9"/>
      <c r="S2340" s="8"/>
      <c r="T2340" s="8"/>
      <c r="U2340" s="8"/>
      <c r="V2340" s="11" t="str">
        <f t="shared" si="255"/>
        <v/>
      </c>
      <c r="W2340" s="6" t="str">
        <f t="shared" si="256"/>
        <v/>
      </c>
      <c r="X2340" s="6" t="str">
        <f t="shared" si="257"/>
        <v/>
      </c>
      <c r="Y2340" s="6" t="str">
        <f t="shared" si="258"/>
        <v/>
      </c>
    </row>
    <row r="2341" spans="1:25" x14ac:dyDescent="0.3">
      <c r="A2341" s="6" t="str">
        <f t="shared" si="252"/>
        <v/>
      </c>
      <c r="B2341" s="7"/>
      <c r="C2341" s="7"/>
      <c r="D2341" s="7"/>
      <c r="E2341" s="8"/>
      <c r="F2341" s="9"/>
      <c r="G2341" s="8"/>
      <c r="H2341" s="8"/>
      <c r="I2341" s="8"/>
      <c r="J2341" s="10">
        <f t="shared" si="253"/>
        <v>0</v>
      </c>
      <c r="K2341" s="10">
        <f t="shared" si="254"/>
        <v>0</v>
      </c>
      <c r="L2341" s="8"/>
      <c r="M2341" s="7"/>
      <c r="N2341" s="8"/>
      <c r="O2341" s="7"/>
      <c r="P2341" s="7"/>
      <c r="Q2341" s="8"/>
      <c r="R2341" s="9"/>
      <c r="S2341" s="8"/>
      <c r="T2341" s="8"/>
      <c r="U2341" s="8"/>
      <c r="V2341" s="11" t="str">
        <f t="shared" si="255"/>
        <v/>
      </c>
      <c r="W2341" s="6" t="str">
        <f t="shared" si="256"/>
        <v/>
      </c>
      <c r="X2341" s="6" t="str">
        <f t="shared" si="257"/>
        <v/>
      </c>
      <c r="Y2341" s="6" t="str">
        <f t="shared" si="258"/>
        <v/>
      </c>
    </row>
    <row r="2342" spans="1:25" x14ac:dyDescent="0.3">
      <c r="A2342" s="6" t="str">
        <f t="shared" si="252"/>
        <v/>
      </c>
      <c r="B2342" s="7"/>
      <c r="C2342" s="7"/>
      <c r="D2342" s="7"/>
      <c r="E2342" s="8"/>
      <c r="F2342" s="9"/>
      <c r="G2342" s="8"/>
      <c r="H2342" s="8"/>
      <c r="I2342" s="8"/>
      <c r="J2342" s="10">
        <f t="shared" si="253"/>
        <v>0</v>
      </c>
      <c r="K2342" s="10">
        <f t="shared" si="254"/>
        <v>0</v>
      </c>
      <c r="L2342" s="8"/>
      <c r="M2342" s="7"/>
      <c r="N2342" s="8"/>
      <c r="O2342" s="7"/>
      <c r="P2342" s="7"/>
      <c r="Q2342" s="8"/>
      <c r="R2342" s="9"/>
      <c r="S2342" s="8"/>
      <c r="T2342" s="8"/>
      <c r="U2342" s="8"/>
      <c r="V2342" s="11" t="str">
        <f t="shared" si="255"/>
        <v/>
      </c>
      <c r="W2342" s="6" t="str">
        <f t="shared" si="256"/>
        <v/>
      </c>
      <c r="X2342" s="6" t="str">
        <f t="shared" si="257"/>
        <v/>
      </c>
      <c r="Y2342" s="6" t="str">
        <f t="shared" si="258"/>
        <v/>
      </c>
    </row>
    <row r="2343" spans="1:25" x14ac:dyDescent="0.3">
      <c r="A2343" s="6" t="str">
        <f t="shared" si="252"/>
        <v/>
      </c>
      <c r="B2343" s="7"/>
      <c r="C2343" s="7"/>
      <c r="D2343" s="7"/>
      <c r="E2343" s="8"/>
      <c r="F2343" s="9"/>
      <c r="G2343" s="8"/>
      <c r="H2343" s="8"/>
      <c r="I2343" s="8"/>
      <c r="J2343" s="10">
        <f t="shared" si="253"/>
        <v>0</v>
      </c>
      <c r="K2343" s="10">
        <f t="shared" si="254"/>
        <v>0</v>
      </c>
      <c r="L2343" s="8"/>
      <c r="M2343" s="7"/>
      <c r="N2343" s="8"/>
      <c r="O2343" s="7"/>
      <c r="P2343" s="7"/>
      <c r="Q2343" s="8"/>
      <c r="R2343" s="9"/>
      <c r="S2343" s="8"/>
      <c r="T2343" s="8"/>
      <c r="U2343" s="8"/>
      <c r="V2343" s="11" t="str">
        <f t="shared" si="255"/>
        <v/>
      </c>
      <c r="W2343" s="6" t="str">
        <f t="shared" si="256"/>
        <v/>
      </c>
      <c r="X2343" s="6" t="str">
        <f t="shared" si="257"/>
        <v/>
      </c>
      <c r="Y2343" s="6" t="str">
        <f t="shared" si="258"/>
        <v/>
      </c>
    </row>
    <row r="2344" spans="1:25" x14ac:dyDescent="0.3">
      <c r="A2344" s="6" t="str">
        <f t="shared" si="252"/>
        <v/>
      </c>
      <c r="B2344" s="7"/>
      <c r="C2344" s="7"/>
      <c r="D2344" s="7"/>
      <c r="E2344" s="8"/>
      <c r="F2344" s="9"/>
      <c r="G2344" s="8"/>
      <c r="H2344" s="8"/>
      <c r="I2344" s="8"/>
      <c r="J2344" s="10">
        <f t="shared" si="253"/>
        <v>0</v>
      </c>
      <c r="K2344" s="10">
        <f t="shared" si="254"/>
        <v>0</v>
      </c>
      <c r="L2344" s="8"/>
      <c r="M2344" s="7"/>
      <c r="N2344" s="8"/>
      <c r="O2344" s="7"/>
      <c r="P2344" s="7"/>
      <c r="Q2344" s="8"/>
      <c r="R2344" s="9"/>
      <c r="S2344" s="8"/>
      <c r="T2344" s="8"/>
      <c r="U2344" s="8"/>
      <c r="V2344" s="11" t="str">
        <f t="shared" si="255"/>
        <v/>
      </c>
      <c r="W2344" s="6" t="str">
        <f t="shared" si="256"/>
        <v/>
      </c>
      <c r="X2344" s="6" t="str">
        <f t="shared" si="257"/>
        <v/>
      </c>
      <c r="Y2344" s="6" t="str">
        <f t="shared" si="258"/>
        <v/>
      </c>
    </row>
    <row r="2345" spans="1:25" x14ac:dyDescent="0.3">
      <c r="A2345" s="6" t="str">
        <f t="shared" si="252"/>
        <v/>
      </c>
      <c r="B2345" s="7"/>
      <c r="C2345" s="7"/>
      <c r="D2345" s="7"/>
      <c r="E2345" s="8"/>
      <c r="F2345" s="9"/>
      <c r="G2345" s="8"/>
      <c r="H2345" s="8"/>
      <c r="I2345" s="8"/>
      <c r="J2345" s="10">
        <f t="shared" si="253"/>
        <v>0</v>
      </c>
      <c r="K2345" s="10">
        <f t="shared" si="254"/>
        <v>0</v>
      </c>
      <c r="L2345" s="8"/>
      <c r="M2345" s="7"/>
      <c r="N2345" s="8"/>
      <c r="O2345" s="7"/>
      <c r="P2345" s="7"/>
      <c r="Q2345" s="8"/>
      <c r="R2345" s="9"/>
      <c r="S2345" s="8"/>
      <c r="T2345" s="8"/>
      <c r="U2345" s="8"/>
      <c r="V2345" s="11" t="str">
        <f t="shared" si="255"/>
        <v/>
      </c>
      <c r="W2345" s="6" t="str">
        <f t="shared" si="256"/>
        <v/>
      </c>
      <c r="X2345" s="6" t="str">
        <f t="shared" si="257"/>
        <v/>
      </c>
      <c r="Y2345" s="6" t="str">
        <f t="shared" si="258"/>
        <v/>
      </c>
    </row>
    <row r="2346" spans="1:25" x14ac:dyDescent="0.3">
      <c r="A2346" s="6" t="str">
        <f t="shared" si="252"/>
        <v/>
      </c>
      <c r="B2346" s="7"/>
      <c r="C2346" s="7"/>
      <c r="D2346" s="7"/>
      <c r="E2346" s="8"/>
      <c r="F2346" s="9"/>
      <c r="G2346" s="8"/>
      <c r="H2346" s="8"/>
      <c r="I2346" s="8"/>
      <c r="J2346" s="10">
        <f t="shared" si="253"/>
        <v>0</v>
      </c>
      <c r="K2346" s="10">
        <f t="shared" si="254"/>
        <v>0</v>
      </c>
      <c r="L2346" s="8"/>
      <c r="M2346" s="7"/>
      <c r="N2346" s="8"/>
      <c r="O2346" s="7"/>
      <c r="P2346" s="7"/>
      <c r="Q2346" s="8"/>
      <c r="R2346" s="9"/>
      <c r="S2346" s="8"/>
      <c r="T2346" s="8"/>
      <c r="U2346" s="8"/>
      <c r="V2346" s="11" t="str">
        <f t="shared" si="255"/>
        <v/>
      </c>
      <c r="W2346" s="6" t="str">
        <f t="shared" si="256"/>
        <v/>
      </c>
      <c r="X2346" s="6" t="str">
        <f t="shared" si="257"/>
        <v/>
      </c>
      <c r="Y2346" s="6" t="str">
        <f t="shared" si="258"/>
        <v/>
      </c>
    </row>
    <row r="2347" spans="1:25" x14ac:dyDescent="0.3">
      <c r="A2347" s="6" t="str">
        <f t="shared" si="252"/>
        <v/>
      </c>
      <c r="B2347" s="7"/>
      <c r="C2347" s="7"/>
      <c r="D2347" s="7"/>
      <c r="E2347" s="8"/>
      <c r="F2347" s="9"/>
      <c r="G2347" s="8"/>
      <c r="H2347" s="8"/>
      <c r="I2347" s="8"/>
      <c r="J2347" s="10">
        <f t="shared" si="253"/>
        <v>0</v>
      </c>
      <c r="K2347" s="10">
        <f t="shared" si="254"/>
        <v>0</v>
      </c>
      <c r="L2347" s="8"/>
      <c r="M2347" s="7"/>
      <c r="N2347" s="8"/>
      <c r="O2347" s="7"/>
      <c r="P2347" s="7"/>
      <c r="Q2347" s="8"/>
      <c r="R2347" s="9"/>
      <c r="S2347" s="8"/>
      <c r="T2347" s="8"/>
      <c r="U2347" s="8"/>
      <c r="V2347" s="11" t="str">
        <f t="shared" si="255"/>
        <v/>
      </c>
      <c r="W2347" s="6" t="str">
        <f t="shared" si="256"/>
        <v/>
      </c>
      <c r="X2347" s="6" t="str">
        <f t="shared" si="257"/>
        <v/>
      </c>
      <c r="Y2347" s="6" t="str">
        <f t="shared" si="258"/>
        <v/>
      </c>
    </row>
    <row r="2348" spans="1:25" x14ac:dyDescent="0.3">
      <c r="A2348" s="6" t="str">
        <f t="shared" si="252"/>
        <v/>
      </c>
      <c r="B2348" s="7"/>
      <c r="C2348" s="7"/>
      <c r="D2348" s="7"/>
      <c r="E2348" s="8"/>
      <c r="F2348" s="9"/>
      <c r="G2348" s="8"/>
      <c r="H2348" s="8"/>
      <c r="I2348" s="8"/>
      <c r="J2348" s="10">
        <f t="shared" si="253"/>
        <v>0</v>
      </c>
      <c r="K2348" s="10">
        <f t="shared" si="254"/>
        <v>0</v>
      </c>
      <c r="L2348" s="8"/>
      <c r="M2348" s="7"/>
      <c r="N2348" s="8"/>
      <c r="O2348" s="7"/>
      <c r="P2348" s="7"/>
      <c r="Q2348" s="8"/>
      <c r="R2348" s="9"/>
      <c r="S2348" s="8"/>
      <c r="T2348" s="8"/>
      <c r="U2348" s="8"/>
      <c r="V2348" s="11" t="str">
        <f t="shared" si="255"/>
        <v/>
      </c>
      <c r="W2348" s="6" t="str">
        <f t="shared" si="256"/>
        <v/>
      </c>
      <c r="X2348" s="6" t="str">
        <f t="shared" si="257"/>
        <v/>
      </c>
      <c r="Y2348" s="6" t="str">
        <f t="shared" si="258"/>
        <v/>
      </c>
    </row>
    <row r="2349" spans="1:25" x14ac:dyDescent="0.3">
      <c r="A2349" s="6" t="str">
        <f t="shared" si="252"/>
        <v/>
      </c>
      <c r="B2349" s="7"/>
      <c r="C2349" s="7"/>
      <c r="D2349" s="7"/>
      <c r="E2349" s="8"/>
      <c r="F2349" s="9"/>
      <c r="G2349" s="8"/>
      <c r="H2349" s="8"/>
      <c r="I2349" s="8"/>
      <c r="J2349" s="10">
        <f t="shared" si="253"/>
        <v>0</v>
      </c>
      <c r="K2349" s="10">
        <f t="shared" si="254"/>
        <v>0</v>
      </c>
      <c r="L2349" s="8"/>
      <c r="M2349" s="7"/>
      <c r="N2349" s="8"/>
      <c r="O2349" s="7"/>
      <c r="P2349" s="7"/>
      <c r="Q2349" s="8"/>
      <c r="R2349" s="9"/>
      <c r="S2349" s="8"/>
      <c r="T2349" s="8"/>
      <c r="U2349" s="8"/>
      <c r="V2349" s="11" t="str">
        <f t="shared" si="255"/>
        <v/>
      </c>
      <c r="W2349" s="6" t="str">
        <f t="shared" si="256"/>
        <v/>
      </c>
      <c r="X2349" s="6" t="str">
        <f t="shared" si="257"/>
        <v/>
      </c>
      <c r="Y2349" s="6" t="str">
        <f t="shared" si="258"/>
        <v/>
      </c>
    </row>
    <row r="2350" spans="1:25" x14ac:dyDescent="0.3">
      <c r="A2350" s="6" t="str">
        <f t="shared" si="252"/>
        <v/>
      </c>
      <c r="B2350" s="7"/>
      <c r="C2350" s="7"/>
      <c r="D2350" s="7"/>
      <c r="E2350" s="8"/>
      <c r="F2350" s="9"/>
      <c r="G2350" s="8"/>
      <c r="H2350" s="8"/>
      <c r="I2350" s="8"/>
      <c r="J2350" s="10">
        <f t="shared" si="253"/>
        <v>0</v>
      </c>
      <c r="K2350" s="10">
        <f t="shared" si="254"/>
        <v>0</v>
      </c>
      <c r="L2350" s="8"/>
      <c r="M2350" s="7"/>
      <c r="N2350" s="8"/>
      <c r="O2350" s="7"/>
      <c r="P2350" s="7"/>
      <c r="Q2350" s="8"/>
      <c r="R2350" s="9"/>
      <c r="S2350" s="8"/>
      <c r="T2350" s="8"/>
      <c r="U2350" s="8"/>
      <c r="V2350" s="11" t="str">
        <f t="shared" si="255"/>
        <v/>
      </c>
      <c r="W2350" s="6" t="str">
        <f t="shared" si="256"/>
        <v/>
      </c>
      <c r="X2350" s="6" t="str">
        <f t="shared" si="257"/>
        <v/>
      </c>
      <c r="Y2350" s="6" t="str">
        <f t="shared" si="258"/>
        <v/>
      </c>
    </row>
    <row r="2351" spans="1:25" x14ac:dyDescent="0.3">
      <c r="A2351" s="6" t="str">
        <f t="shared" si="252"/>
        <v/>
      </c>
      <c r="B2351" s="7"/>
      <c r="C2351" s="7"/>
      <c r="D2351" s="7"/>
      <c r="E2351" s="8"/>
      <c r="F2351" s="9"/>
      <c r="G2351" s="8"/>
      <c r="H2351" s="8"/>
      <c r="I2351" s="8"/>
      <c r="J2351" s="10">
        <f t="shared" si="253"/>
        <v>0</v>
      </c>
      <c r="K2351" s="10">
        <f t="shared" si="254"/>
        <v>0</v>
      </c>
      <c r="L2351" s="8"/>
      <c r="M2351" s="7"/>
      <c r="N2351" s="8"/>
      <c r="O2351" s="7"/>
      <c r="P2351" s="7"/>
      <c r="Q2351" s="8"/>
      <c r="R2351" s="9"/>
      <c r="S2351" s="8"/>
      <c r="T2351" s="8"/>
      <c r="U2351" s="8"/>
      <c r="V2351" s="11" t="str">
        <f t="shared" si="255"/>
        <v/>
      </c>
      <c r="W2351" s="6" t="str">
        <f t="shared" si="256"/>
        <v/>
      </c>
      <c r="X2351" s="6" t="str">
        <f t="shared" si="257"/>
        <v/>
      </c>
      <c r="Y2351" s="6" t="str">
        <f t="shared" si="258"/>
        <v/>
      </c>
    </row>
    <row r="2352" spans="1:25" x14ac:dyDescent="0.3">
      <c r="A2352" s="6" t="str">
        <f t="shared" si="252"/>
        <v/>
      </c>
      <c r="B2352" s="7"/>
      <c r="C2352" s="7"/>
      <c r="D2352" s="7"/>
      <c r="E2352" s="8"/>
      <c r="F2352" s="9"/>
      <c r="G2352" s="8"/>
      <c r="H2352" s="8"/>
      <c r="I2352" s="8"/>
      <c r="J2352" s="10">
        <f t="shared" si="253"/>
        <v>0</v>
      </c>
      <c r="K2352" s="10">
        <f t="shared" si="254"/>
        <v>0</v>
      </c>
      <c r="L2352" s="8"/>
      <c r="M2352" s="7"/>
      <c r="N2352" s="8"/>
      <c r="O2352" s="7"/>
      <c r="P2352" s="7"/>
      <c r="Q2352" s="8"/>
      <c r="R2352" s="9"/>
      <c r="S2352" s="8"/>
      <c r="T2352" s="8"/>
      <c r="U2352" s="8"/>
      <c r="V2352" s="11" t="str">
        <f t="shared" si="255"/>
        <v/>
      </c>
      <c r="W2352" s="6" t="str">
        <f t="shared" si="256"/>
        <v/>
      </c>
      <c r="X2352" s="6" t="str">
        <f t="shared" si="257"/>
        <v/>
      </c>
      <c r="Y2352" s="6" t="str">
        <f t="shared" si="258"/>
        <v/>
      </c>
    </row>
    <row r="2353" spans="1:25" x14ac:dyDescent="0.3">
      <c r="A2353" s="6" t="str">
        <f t="shared" si="252"/>
        <v/>
      </c>
      <c r="B2353" s="7"/>
      <c r="C2353" s="7"/>
      <c r="D2353" s="7"/>
      <c r="E2353" s="8"/>
      <c r="F2353" s="9"/>
      <c r="G2353" s="8"/>
      <c r="H2353" s="8"/>
      <c r="I2353" s="8"/>
      <c r="J2353" s="10">
        <f t="shared" si="253"/>
        <v>0</v>
      </c>
      <c r="K2353" s="10">
        <f t="shared" si="254"/>
        <v>0</v>
      </c>
      <c r="L2353" s="8"/>
      <c r="M2353" s="7"/>
      <c r="N2353" s="8"/>
      <c r="O2353" s="7"/>
      <c r="P2353" s="7"/>
      <c r="Q2353" s="8"/>
      <c r="R2353" s="9"/>
      <c r="S2353" s="8"/>
      <c r="T2353" s="8"/>
      <c r="U2353" s="8"/>
      <c r="V2353" s="11" t="str">
        <f t="shared" si="255"/>
        <v/>
      </c>
      <c r="W2353" s="6" t="str">
        <f t="shared" si="256"/>
        <v/>
      </c>
      <c r="X2353" s="6" t="str">
        <f t="shared" si="257"/>
        <v/>
      </c>
      <c r="Y2353" s="6" t="str">
        <f t="shared" si="258"/>
        <v/>
      </c>
    </row>
    <row r="2354" spans="1:25" x14ac:dyDescent="0.3">
      <c r="A2354" s="6" t="str">
        <f t="shared" si="252"/>
        <v/>
      </c>
      <c r="B2354" s="7"/>
      <c r="C2354" s="7"/>
      <c r="D2354" s="7"/>
      <c r="E2354" s="8"/>
      <c r="F2354" s="9"/>
      <c r="G2354" s="8"/>
      <c r="H2354" s="8"/>
      <c r="I2354" s="8"/>
      <c r="J2354" s="10">
        <f t="shared" si="253"/>
        <v>0</v>
      </c>
      <c r="K2354" s="10">
        <f t="shared" si="254"/>
        <v>0</v>
      </c>
      <c r="L2354" s="8"/>
      <c r="M2354" s="7"/>
      <c r="N2354" s="8"/>
      <c r="O2354" s="7"/>
      <c r="P2354" s="7"/>
      <c r="Q2354" s="8"/>
      <c r="R2354" s="9"/>
      <c r="S2354" s="8"/>
      <c r="T2354" s="8"/>
      <c r="U2354" s="8"/>
      <c r="V2354" s="11" t="str">
        <f t="shared" si="255"/>
        <v/>
      </c>
      <c r="W2354" s="6" t="str">
        <f t="shared" si="256"/>
        <v/>
      </c>
      <c r="X2354" s="6" t="str">
        <f t="shared" si="257"/>
        <v/>
      </c>
      <c r="Y2354" s="6" t="str">
        <f t="shared" si="258"/>
        <v/>
      </c>
    </row>
    <row r="2355" spans="1:25" x14ac:dyDescent="0.3">
      <c r="A2355" s="6" t="str">
        <f t="shared" si="252"/>
        <v/>
      </c>
      <c r="B2355" s="7"/>
      <c r="C2355" s="7"/>
      <c r="D2355" s="7"/>
      <c r="E2355" s="8"/>
      <c r="F2355" s="9"/>
      <c r="G2355" s="8"/>
      <c r="H2355" s="8"/>
      <c r="I2355" s="8"/>
      <c r="J2355" s="10">
        <f t="shared" si="253"/>
        <v>0</v>
      </c>
      <c r="K2355" s="10">
        <f t="shared" si="254"/>
        <v>0</v>
      </c>
      <c r="L2355" s="8"/>
      <c r="M2355" s="7"/>
      <c r="N2355" s="8"/>
      <c r="O2355" s="7"/>
      <c r="P2355" s="7"/>
      <c r="Q2355" s="8"/>
      <c r="R2355" s="9"/>
      <c r="S2355" s="8"/>
      <c r="T2355" s="8"/>
      <c r="U2355" s="8"/>
      <c r="V2355" s="11" t="str">
        <f t="shared" si="255"/>
        <v/>
      </c>
      <c r="W2355" s="6" t="str">
        <f t="shared" si="256"/>
        <v/>
      </c>
      <c r="X2355" s="6" t="str">
        <f t="shared" si="257"/>
        <v/>
      </c>
      <c r="Y2355" s="6" t="str">
        <f t="shared" si="258"/>
        <v/>
      </c>
    </row>
    <row r="2356" spans="1:25" x14ac:dyDescent="0.3">
      <c r="A2356" s="6" t="str">
        <f t="shared" si="252"/>
        <v/>
      </c>
      <c r="B2356" s="7"/>
      <c r="C2356" s="7"/>
      <c r="D2356" s="7"/>
      <c r="E2356" s="8"/>
      <c r="F2356" s="9"/>
      <c r="G2356" s="8"/>
      <c r="H2356" s="8"/>
      <c r="I2356" s="8"/>
      <c r="J2356" s="10">
        <f t="shared" si="253"/>
        <v>0</v>
      </c>
      <c r="K2356" s="10">
        <f t="shared" si="254"/>
        <v>0</v>
      </c>
      <c r="L2356" s="8"/>
      <c r="M2356" s="7"/>
      <c r="N2356" s="8"/>
      <c r="O2356" s="7"/>
      <c r="P2356" s="7"/>
      <c r="Q2356" s="8"/>
      <c r="R2356" s="9"/>
      <c r="S2356" s="8"/>
      <c r="T2356" s="8"/>
      <c r="U2356" s="8"/>
      <c r="V2356" s="11" t="str">
        <f t="shared" si="255"/>
        <v/>
      </c>
      <c r="W2356" s="6" t="str">
        <f t="shared" si="256"/>
        <v/>
      </c>
      <c r="X2356" s="6" t="str">
        <f t="shared" si="257"/>
        <v/>
      </c>
      <c r="Y2356" s="6" t="str">
        <f t="shared" si="258"/>
        <v/>
      </c>
    </row>
    <row r="2357" spans="1:25" x14ac:dyDescent="0.3">
      <c r="A2357" s="6" t="str">
        <f t="shared" si="252"/>
        <v/>
      </c>
      <c r="B2357" s="7"/>
      <c r="C2357" s="7"/>
      <c r="D2357" s="7"/>
      <c r="E2357" s="8"/>
      <c r="F2357" s="9"/>
      <c r="G2357" s="8"/>
      <c r="H2357" s="8"/>
      <c r="I2357" s="8"/>
      <c r="J2357" s="10">
        <f t="shared" si="253"/>
        <v>0</v>
      </c>
      <c r="K2357" s="10">
        <f t="shared" si="254"/>
        <v>0</v>
      </c>
      <c r="L2357" s="8"/>
      <c r="M2357" s="7"/>
      <c r="N2357" s="8"/>
      <c r="O2357" s="7"/>
      <c r="P2357" s="7"/>
      <c r="Q2357" s="8"/>
      <c r="R2357" s="9"/>
      <c r="S2357" s="8"/>
      <c r="T2357" s="8"/>
      <c r="U2357" s="8"/>
      <c r="V2357" s="11" t="str">
        <f t="shared" si="255"/>
        <v/>
      </c>
      <c r="W2357" s="6" t="str">
        <f t="shared" si="256"/>
        <v/>
      </c>
      <c r="X2357" s="6" t="str">
        <f t="shared" si="257"/>
        <v/>
      </c>
      <c r="Y2357" s="6" t="str">
        <f t="shared" si="258"/>
        <v/>
      </c>
    </row>
    <row r="2358" spans="1:25" x14ac:dyDescent="0.3">
      <c r="A2358" s="6" t="str">
        <f t="shared" si="252"/>
        <v/>
      </c>
      <c r="B2358" s="7"/>
      <c r="C2358" s="7"/>
      <c r="D2358" s="7"/>
      <c r="E2358" s="8"/>
      <c r="F2358" s="9"/>
      <c r="G2358" s="8"/>
      <c r="H2358" s="8"/>
      <c r="I2358" s="8"/>
      <c r="J2358" s="10">
        <f t="shared" si="253"/>
        <v>0</v>
      </c>
      <c r="K2358" s="10">
        <f t="shared" si="254"/>
        <v>0</v>
      </c>
      <c r="L2358" s="8"/>
      <c r="M2358" s="7"/>
      <c r="N2358" s="8"/>
      <c r="O2358" s="7"/>
      <c r="P2358" s="7"/>
      <c r="Q2358" s="8"/>
      <c r="R2358" s="9"/>
      <c r="S2358" s="8"/>
      <c r="T2358" s="8"/>
      <c r="U2358" s="8"/>
      <c r="V2358" s="11" t="str">
        <f t="shared" si="255"/>
        <v/>
      </c>
      <c r="W2358" s="6" t="str">
        <f t="shared" si="256"/>
        <v/>
      </c>
      <c r="X2358" s="6" t="str">
        <f t="shared" si="257"/>
        <v/>
      </c>
      <c r="Y2358" s="6" t="str">
        <f t="shared" si="258"/>
        <v/>
      </c>
    </row>
    <row r="2359" spans="1:25" x14ac:dyDescent="0.3">
      <c r="A2359" s="6" t="str">
        <f t="shared" si="252"/>
        <v/>
      </c>
      <c r="B2359" s="7"/>
      <c r="C2359" s="7"/>
      <c r="D2359" s="7"/>
      <c r="E2359" s="8"/>
      <c r="F2359" s="9"/>
      <c r="G2359" s="8"/>
      <c r="H2359" s="8"/>
      <c r="I2359" s="8"/>
      <c r="J2359" s="10">
        <f t="shared" si="253"/>
        <v>0</v>
      </c>
      <c r="K2359" s="10">
        <f t="shared" si="254"/>
        <v>0</v>
      </c>
      <c r="L2359" s="8"/>
      <c r="M2359" s="7"/>
      <c r="N2359" s="8"/>
      <c r="O2359" s="7"/>
      <c r="P2359" s="7"/>
      <c r="Q2359" s="8"/>
      <c r="R2359" s="9"/>
      <c r="S2359" s="8"/>
      <c r="T2359" s="8"/>
      <c r="U2359" s="8"/>
      <c r="V2359" s="11" t="str">
        <f t="shared" si="255"/>
        <v/>
      </c>
      <c r="W2359" s="6" t="str">
        <f t="shared" si="256"/>
        <v/>
      </c>
      <c r="X2359" s="6" t="str">
        <f t="shared" si="257"/>
        <v/>
      </c>
      <c r="Y2359" s="6" t="str">
        <f t="shared" si="258"/>
        <v/>
      </c>
    </row>
    <row r="2360" spans="1:25" x14ac:dyDescent="0.3">
      <c r="A2360" s="6" t="str">
        <f t="shared" si="252"/>
        <v/>
      </c>
      <c r="B2360" s="7"/>
      <c r="C2360" s="7"/>
      <c r="D2360" s="7"/>
      <c r="E2360" s="8"/>
      <c r="F2360" s="9"/>
      <c r="G2360" s="8"/>
      <c r="H2360" s="8"/>
      <c r="I2360" s="8"/>
      <c r="J2360" s="10">
        <f t="shared" si="253"/>
        <v>0</v>
      </c>
      <c r="K2360" s="10">
        <f t="shared" si="254"/>
        <v>0</v>
      </c>
      <c r="L2360" s="8"/>
      <c r="M2360" s="7"/>
      <c r="N2360" s="8"/>
      <c r="O2360" s="7"/>
      <c r="P2360" s="7"/>
      <c r="Q2360" s="8"/>
      <c r="R2360" s="9"/>
      <c r="S2360" s="8"/>
      <c r="T2360" s="8"/>
      <c r="U2360" s="8"/>
      <c r="V2360" s="11" t="str">
        <f t="shared" si="255"/>
        <v/>
      </c>
      <c r="W2360" s="6" t="str">
        <f t="shared" si="256"/>
        <v/>
      </c>
      <c r="X2360" s="6" t="str">
        <f t="shared" si="257"/>
        <v/>
      </c>
      <c r="Y2360" s="6" t="str">
        <f t="shared" si="258"/>
        <v/>
      </c>
    </row>
    <row r="2361" spans="1:25" x14ac:dyDescent="0.3">
      <c r="A2361" s="6" t="str">
        <f t="shared" si="252"/>
        <v/>
      </c>
      <c r="B2361" s="7"/>
      <c r="C2361" s="7"/>
      <c r="D2361" s="7"/>
      <c r="E2361" s="8"/>
      <c r="F2361" s="9"/>
      <c r="G2361" s="8"/>
      <c r="H2361" s="8"/>
      <c r="I2361" s="8"/>
      <c r="J2361" s="10">
        <f t="shared" si="253"/>
        <v>0</v>
      </c>
      <c r="K2361" s="10">
        <f t="shared" si="254"/>
        <v>0</v>
      </c>
      <c r="L2361" s="8"/>
      <c r="M2361" s="7"/>
      <c r="N2361" s="8"/>
      <c r="O2361" s="7"/>
      <c r="P2361" s="7"/>
      <c r="Q2361" s="8"/>
      <c r="R2361" s="9"/>
      <c r="S2361" s="8"/>
      <c r="T2361" s="8"/>
      <c r="U2361" s="8"/>
      <c r="V2361" s="11" t="str">
        <f t="shared" si="255"/>
        <v/>
      </c>
      <c r="W2361" s="6" t="str">
        <f t="shared" si="256"/>
        <v/>
      </c>
      <c r="X2361" s="6" t="str">
        <f t="shared" si="257"/>
        <v/>
      </c>
      <c r="Y2361" s="6" t="str">
        <f t="shared" si="258"/>
        <v/>
      </c>
    </row>
    <row r="2362" spans="1:25" x14ac:dyDescent="0.3">
      <c r="A2362" s="6" t="str">
        <f t="shared" si="252"/>
        <v/>
      </c>
      <c r="B2362" s="7"/>
      <c r="C2362" s="7"/>
      <c r="D2362" s="7"/>
      <c r="E2362" s="8"/>
      <c r="F2362" s="9"/>
      <c r="G2362" s="8"/>
      <c r="H2362" s="8"/>
      <c r="I2362" s="8"/>
      <c r="J2362" s="10">
        <f t="shared" si="253"/>
        <v>0</v>
      </c>
      <c r="K2362" s="10">
        <f t="shared" si="254"/>
        <v>0</v>
      </c>
      <c r="L2362" s="8"/>
      <c r="M2362" s="7"/>
      <c r="N2362" s="8"/>
      <c r="O2362" s="7"/>
      <c r="P2362" s="7"/>
      <c r="Q2362" s="8"/>
      <c r="R2362" s="9"/>
      <c r="S2362" s="8"/>
      <c r="T2362" s="8"/>
      <c r="U2362" s="8"/>
      <c r="V2362" s="11" t="str">
        <f t="shared" si="255"/>
        <v/>
      </c>
      <c r="W2362" s="6" t="str">
        <f t="shared" si="256"/>
        <v/>
      </c>
      <c r="X2362" s="6" t="str">
        <f t="shared" si="257"/>
        <v/>
      </c>
      <c r="Y2362" s="6" t="str">
        <f t="shared" si="258"/>
        <v/>
      </c>
    </row>
    <row r="2363" spans="1:25" x14ac:dyDescent="0.3">
      <c r="A2363" s="6" t="str">
        <f t="shared" si="252"/>
        <v/>
      </c>
      <c r="B2363" s="7"/>
      <c r="C2363" s="7"/>
      <c r="D2363" s="7"/>
      <c r="E2363" s="8"/>
      <c r="F2363" s="9"/>
      <c r="G2363" s="8"/>
      <c r="H2363" s="8"/>
      <c r="I2363" s="8"/>
      <c r="J2363" s="10">
        <f t="shared" si="253"/>
        <v>0</v>
      </c>
      <c r="K2363" s="10">
        <f t="shared" si="254"/>
        <v>0</v>
      </c>
      <c r="L2363" s="8"/>
      <c r="M2363" s="7"/>
      <c r="N2363" s="8"/>
      <c r="O2363" s="7"/>
      <c r="P2363" s="7"/>
      <c r="Q2363" s="8"/>
      <c r="R2363" s="9"/>
      <c r="S2363" s="8"/>
      <c r="T2363" s="8"/>
      <c r="U2363" s="8"/>
      <c r="V2363" s="11" t="str">
        <f t="shared" si="255"/>
        <v/>
      </c>
      <c r="W2363" s="6" t="str">
        <f t="shared" si="256"/>
        <v/>
      </c>
      <c r="X2363" s="6" t="str">
        <f t="shared" si="257"/>
        <v/>
      </c>
      <c r="Y2363" s="6" t="str">
        <f t="shared" si="258"/>
        <v/>
      </c>
    </row>
    <row r="2364" spans="1:25" x14ac:dyDescent="0.3">
      <c r="A2364" s="6" t="str">
        <f t="shared" si="252"/>
        <v/>
      </c>
      <c r="B2364" s="7"/>
      <c r="C2364" s="7"/>
      <c r="D2364" s="7"/>
      <c r="E2364" s="8"/>
      <c r="F2364" s="9"/>
      <c r="G2364" s="8"/>
      <c r="H2364" s="8"/>
      <c r="I2364" s="8"/>
      <c r="J2364" s="10">
        <f t="shared" si="253"/>
        <v>0</v>
      </c>
      <c r="K2364" s="10">
        <f t="shared" si="254"/>
        <v>0</v>
      </c>
      <c r="L2364" s="8"/>
      <c r="M2364" s="7"/>
      <c r="N2364" s="8"/>
      <c r="O2364" s="7"/>
      <c r="P2364" s="7"/>
      <c r="Q2364" s="8"/>
      <c r="R2364" s="9"/>
      <c r="S2364" s="8"/>
      <c r="T2364" s="8"/>
      <c r="U2364" s="8"/>
      <c r="V2364" s="11" t="str">
        <f t="shared" si="255"/>
        <v/>
      </c>
      <c r="W2364" s="6" t="str">
        <f t="shared" si="256"/>
        <v/>
      </c>
      <c r="X2364" s="6" t="str">
        <f t="shared" si="257"/>
        <v/>
      </c>
      <c r="Y2364" s="6" t="str">
        <f t="shared" si="258"/>
        <v/>
      </c>
    </row>
    <row r="2365" spans="1:25" x14ac:dyDescent="0.3">
      <c r="A2365" s="6" t="str">
        <f t="shared" si="252"/>
        <v/>
      </c>
      <c r="B2365" s="7"/>
      <c r="C2365" s="7"/>
      <c r="D2365" s="7"/>
      <c r="E2365" s="8"/>
      <c r="F2365" s="9"/>
      <c r="G2365" s="8"/>
      <c r="H2365" s="8"/>
      <c r="I2365" s="8"/>
      <c r="J2365" s="10">
        <f t="shared" si="253"/>
        <v>0</v>
      </c>
      <c r="K2365" s="10">
        <f t="shared" si="254"/>
        <v>0</v>
      </c>
      <c r="L2365" s="8"/>
      <c r="M2365" s="7"/>
      <c r="N2365" s="8"/>
      <c r="O2365" s="7"/>
      <c r="P2365" s="7"/>
      <c r="Q2365" s="8"/>
      <c r="R2365" s="9"/>
      <c r="S2365" s="8"/>
      <c r="T2365" s="8"/>
      <c r="U2365" s="8"/>
      <c r="V2365" s="11" t="str">
        <f t="shared" si="255"/>
        <v/>
      </c>
      <c r="W2365" s="6" t="str">
        <f t="shared" si="256"/>
        <v/>
      </c>
      <c r="X2365" s="6" t="str">
        <f t="shared" si="257"/>
        <v/>
      </c>
      <c r="Y2365" s="6" t="str">
        <f t="shared" si="258"/>
        <v/>
      </c>
    </row>
    <row r="2366" spans="1:25" x14ac:dyDescent="0.3">
      <c r="A2366" s="6" t="str">
        <f t="shared" si="252"/>
        <v/>
      </c>
      <c r="B2366" s="7"/>
      <c r="C2366" s="7"/>
      <c r="D2366" s="7"/>
      <c r="E2366" s="8"/>
      <c r="F2366" s="9"/>
      <c r="G2366" s="8"/>
      <c r="H2366" s="8"/>
      <c r="I2366" s="8"/>
      <c r="J2366" s="10">
        <f t="shared" si="253"/>
        <v>0</v>
      </c>
      <c r="K2366" s="10">
        <f t="shared" si="254"/>
        <v>0</v>
      </c>
      <c r="L2366" s="8"/>
      <c r="M2366" s="7"/>
      <c r="N2366" s="8"/>
      <c r="O2366" s="7"/>
      <c r="P2366" s="7"/>
      <c r="Q2366" s="8"/>
      <c r="R2366" s="9"/>
      <c r="S2366" s="8"/>
      <c r="T2366" s="8"/>
      <c r="U2366" s="8"/>
      <c r="V2366" s="11" t="str">
        <f t="shared" si="255"/>
        <v/>
      </c>
      <c r="W2366" s="6" t="str">
        <f t="shared" si="256"/>
        <v/>
      </c>
      <c r="X2366" s="6" t="str">
        <f t="shared" si="257"/>
        <v/>
      </c>
      <c r="Y2366" s="6" t="str">
        <f t="shared" si="258"/>
        <v/>
      </c>
    </row>
    <row r="2367" spans="1:25" x14ac:dyDescent="0.3">
      <c r="A2367" s="6" t="str">
        <f t="shared" si="252"/>
        <v/>
      </c>
      <c r="B2367" s="7"/>
      <c r="C2367" s="7"/>
      <c r="D2367" s="7"/>
      <c r="E2367" s="8"/>
      <c r="F2367" s="9"/>
      <c r="G2367" s="8"/>
      <c r="H2367" s="8"/>
      <c r="I2367" s="8"/>
      <c r="J2367" s="10">
        <f t="shared" si="253"/>
        <v>0</v>
      </c>
      <c r="K2367" s="10">
        <f t="shared" si="254"/>
        <v>0</v>
      </c>
      <c r="L2367" s="8"/>
      <c r="M2367" s="7"/>
      <c r="N2367" s="8"/>
      <c r="O2367" s="7"/>
      <c r="P2367" s="7"/>
      <c r="Q2367" s="8"/>
      <c r="R2367" s="9"/>
      <c r="S2367" s="8"/>
      <c r="T2367" s="8"/>
      <c r="U2367" s="8"/>
      <c r="V2367" s="11" t="str">
        <f t="shared" si="255"/>
        <v/>
      </c>
      <c r="W2367" s="6" t="str">
        <f t="shared" si="256"/>
        <v/>
      </c>
      <c r="X2367" s="6" t="str">
        <f t="shared" si="257"/>
        <v/>
      </c>
      <c r="Y2367" s="6" t="str">
        <f t="shared" si="258"/>
        <v/>
      </c>
    </row>
    <row r="2368" spans="1:25" x14ac:dyDescent="0.3">
      <c r="A2368" s="6" t="str">
        <f t="shared" si="252"/>
        <v/>
      </c>
      <c r="B2368" s="7"/>
      <c r="C2368" s="7"/>
      <c r="D2368" s="7"/>
      <c r="E2368" s="8"/>
      <c r="F2368" s="9"/>
      <c r="G2368" s="8"/>
      <c r="H2368" s="8"/>
      <c r="I2368" s="8"/>
      <c r="J2368" s="10">
        <f t="shared" si="253"/>
        <v>0</v>
      </c>
      <c r="K2368" s="10">
        <f t="shared" si="254"/>
        <v>0</v>
      </c>
      <c r="L2368" s="8"/>
      <c r="M2368" s="7"/>
      <c r="N2368" s="8"/>
      <c r="O2368" s="7"/>
      <c r="P2368" s="7"/>
      <c r="Q2368" s="8"/>
      <c r="R2368" s="9"/>
      <c r="S2368" s="8"/>
      <c r="T2368" s="8"/>
      <c r="U2368" s="8"/>
      <c r="V2368" s="11" t="str">
        <f t="shared" si="255"/>
        <v/>
      </c>
      <c r="W2368" s="6" t="str">
        <f t="shared" si="256"/>
        <v/>
      </c>
      <c r="X2368" s="6" t="str">
        <f t="shared" si="257"/>
        <v/>
      </c>
      <c r="Y2368" s="6" t="str">
        <f t="shared" si="258"/>
        <v/>
      </c>
    </row>
    <row r="2369" spans="1:25" x14ac:dyDescent="0.3">
      <c r="A2369" s="6" t="str">
        <f t="shared" si="252"/>
        <v/>
      </c>
      <c r="B2369" s="7"/>
      <c r="C2369" s="7"/>
      <c r="D2369" s="7"/>
      <c r="E2369" s="8"/>
      <c r="F2369" s="9"/>
      <c r="G2369" s="8"/>
      <c r="H2369" s="8"/>
      <c r="I2369" s="8"/>
      <c r="J2369" s="10">
        <f t="shared" si="253"/>
        <v>0</v>
      </c>
      <c r="K2369" s="10">
        <f t="shared" si="254"/>
        <v>0</v>
      </c>
      <c r="L2369" s="8"/>
      <c r="M2369" s="7"/>
      <c r="N2369" s="8"/>
      <c r="O2369" s="7"/>
      <c r="P2369" s="7"/>
      <c r="Q2369" s="8"/>
      <c r="R2369" s="9"/>
      <c r="S2369" s="8"/>
      <c r="T2369" s="8"/>
      <c r="U2369" s="8"/>
      <c r="V2369" s="11" t="str">
        <f t="shared" si="255"/>
        <v/>
      </c>
      <c r="W2369" s="6" t="str">
        <f t="shared" si="256"/>
        <v/>
      </c>
      <c r="X2369" s="6" t="str">
        <f t="shared" si="257"/>
        <v/>
      </c>
      <c r="Y2369" s="6" t="str">
        <f t="shared" si="258"/>
        <v/>
      </c>
    </row>
    <row r="2370" spans="1:25" x14ac:dyDescent="0.3">
      <c r="A2370" s="6" t="str">
        <f t="shared" ref="A2370:A2433" si="259">IF(B2370&lt;&gt;"", "AWARD-"&amp;TEXT(ROW()-1,"00000"), "")</f>
        <v/>
      </c>
      <c r="B2370" s="7"/>
      <c r="C2370" s="7"/>
      <c r="D2370" s="7"/>
      <c r="E2370" s="8"/>
      <c r="F2370" s="9"/>
      <c r="G2370" s="8"/>
      <c r="H2370" s="8"/>
      <c r="I2370" s="8"/>
      <c r="J2370" s="10">
        <f t="shared" ref="J2370:J2433" si="260">IF(A2370="",0,SUMIFS(amount_expended,cfda_key,V2370))</f>
        <v>0</v>
      </c>
      <c r="K2370" s="10">
        <f t="shared" ref="K2370:K2433" si="261">IF(G2370="OTHER CLUSTER NOT LISTED ABOVE",SUMIFS(amount_expended,uniform_other_cluster_name,X2370), IF(AND(OR(G2370="N/A",G2370=""),H2370=""),0,IF(G2370="STATE CLUSTER",SUMIFS(amount_expended,uniform_state_cluster_name,W2370),SUMIFS(amount_expended,cluster_name,G2370))))</f>
        <v>0</v>
      </c>
      <c r="L2370" s="8"/>
      <c r="M2370" s="7"/>
      <c r="N2370" s="8"/>
      <c r="O2370" s="7"/>
      <c r="P2370" s="7"/>
      <c r="Q2370" s="8"/>
      <c r="R2370" s="9"/>
      <c r="S2370" s="8"/>
      <c r="T2370" s="8"/>
      <c r="U2370" s="8"/>
      <c r="V2370" s="11" t="str">
        <f t="shared" ref="V2370:V2433" si="262">IF(OR(B2370="",C2370=""),"",CONCATENATE(B2370,".",C2370))</f>
        <v/>
      </c>
      <c r="W2370" s="6" t="str">
        <f t="shared" ref="W2370:W2433" si="263">UPPER(TRIM(H2370))</f>
        <v/>
      </c>
      <c r="X2370" s="6" t="str">
        <f t="shared" ref="X2370:X2433" si="264">UPPER(TRIM(I2370))</f>
        <v/>
      </c>
      <c r="Y2370" s="6" t="str">
        <f t="shared" ref="Y2370:Y2433" si="265">IF(V2370&lt;&gt;"",IFERROR(INDEX(federal_program_name_lookup,MATCH(V2370,aln_lookup,0)),""),"")</f>
        <v/>
      </c>
    </row>
    <row r="2371" spans="1:25" x14ac:dyDescent="0.3">
      <c r="A2371" s="6" t="str">
        <f t="shared" si="259"/>
        <v/>
      </c>
      <c r="B2371" s="7"/>
      <c r="C2371" s="7"/>
      <c r="D2371" s="7"/>
      <c r="E2371" s="8"/>
      <c r="F2371" s="9"/>
      <c r="G2371" s="8"/>
      <c r="H2371" s="8"/>
      <c r="I2371" s="8"/>
      <c r="J2371" s="10">
        <f t="shared" si="260"/>
        <v>0</v>
      </c>
      <c r="K2371" s="10">
        <f t="shared" si="261"/>
        <v>0</v>
      </c>
      <c r="L2371" s="8"/>
      <c r="M2371" s="7"/>
      <c r="N2371" s="8"/>
      <c r="O2371" s="7"/>
      <c r="P2371" s="7"/>
      <c r="Q2371" s="8"/>
      <c r="R2371" s="9"/>
      <c r="S2371" s="8"/>
      <c r="T2371" s="8"/>
      <c r="U2371" s="8"/>
      <c r="V2371" s="11" t="str">
        <f t="shared" si="262"/>
        <v/>
      </c>
      <c r="W2371" s="6" t="str">
        <f t="shared" si="263"/>
        <v/>
      </c>
      <c r="X2371" s="6" t="str">
        <f t="shared" si="264"/>
        <v/>
      </c>
      <c r="Y2371" s="6" t="str">
        <f t="shared" si="265"/>
        <v/>
      </c>
    </row>
    <row r="2372" spans="1:25" x14ac:dyDescent="0.3">
      <c r="A2372" s="6" t="str">
        <f t="shared" si="259"/>
        <v/>
      </c>
      <c r="B2372" s="7"/>
      <c r="C2372" s="7"/>
      <c r="D2372" s="7"/>
      <c r="E2372" s="8"/>
      <c r="F2372" s="9"/>
      <c r="G2372" s="8"/>
      <c r="H2372" s="8"/>
      <c r="I2372" s="8"/>
      <c r="J2372" s="10">
        <f t="shared" si="260"/>
        <v>0</v>
      </c>
      <c r="K2372" s="10">
        <f t="shared" si="261"/>
        <v>0</v>
      </c>
      <c r="L2372" s="8"/>
      <c r="M2372" s="7"/>
      <c r="N2372" s="8"/>
      <c r="O2372" s="7"/>
      <c r="P2372" s="7"/>
      <c r="Q2372" s="8"/>
      <c r="R2372" s="9"/>
      <c r="S2372" s="8"/>
      <c r="T2372" s="8"/>
      <c r="U2372" s="8"/>
      <c r="V2372" s="11" t="str">
        <f t="shared" si="262"/>
        <v/>
      </c>
      <c r="W2372" s="6" t="str">
        <f t="shared" si="263"/>
        <v/>
      </c>
      <c r="X2372" s="6" t="str">
        <f t="shared" si="264"/>
        <v/>
      </c>
      <c r="Y2372" s="6" t="str">
        <f t="shared" si="265"/>
        <v/>
      </c>
    </row>
    <row r="2373" spans="1:25" x14ac:dyDescent="0.3">
      <c r="A2373" s="6" t="str">
        <f t="shared" si="259"/>
        <v/>
      </c>
      <c r="B2373" s="7"/>
      <c r="C2373" s="7"/>
      <c r="D2373" s="7"/>
      <c r="E2373" s="8"/>
      <c r="F2373" s="9"/>
      <c r="G2373" s="8"/>
      <c r="H2373" s="8"/>
      <c r="I2373" s="8"/>
      <c r="J2373" s="10">
        <f t="shared" si="260"/>
        <v>0</v>
      </c>
      <c r="K2373" s="10">
        <f t="shared" si="261"/>
        <v>0</v>
      </c>
      <c r="L2373" s="8"/>
      <c r="M2373" s="7"/>
      <c r="N2373" s="8"/>
      <c r="O2373" s="7"/>
      <c r="P2373" s="7"/>
      <c r="Q2373" s="8"/>
      <c r="R2373" s="9"/>
      <c r="S2373" s="8"/>
      <c r="T2373" s="8"/>
      <c r="U2373" s="8"/>
      <c r="V2373" s="11" t="str">
        <f t="shared" si="262"/>
        <v/>
      </c>
      <c r="W2373" s="6" t="str">
        <f t="shared" si="263"/>
        <v/>
      </c>
      <c r="X2373" s="6" t="str">
        <f t="shared" si="264"/>
        <v/>
      </c>
      <c r="Y2373" s="6" t="str">
        <f t="shared" si="265"/>
        <v/>
      </c>
    </row>
    <row r="2374" spans="1:25" x14ac:dyDescent="0.3">
      <c r="A2374" s="6" t="str">
        <f t="shared" si="259"/>
        <v/>
      </c>
      <c r="B2374" s="7"/>
      <c r="C2374" s="7"/>
      <c r="D2374" s="7"/>
      <c r="E2374" s="8"/>
      <c r="F2374" s="9"/>
      <c r="G2374" s="8"/>
      <c r="H2374" s="8"/>
      <c r="I2374" s="8"/>
      <c r="J2374" s="10">
        <f t="shared" si="260"/>
        <v>0</v>
      </c>
      <c r="K2374" s="10">
        <f t="shared" si="261"/>
        <v>0</v>
      </c>
      <c r="L2374" s="8"/>
      <c r="M2374" s="7"/>
      <c r="N2374" s="8"/>
      <c r="O2374" s="7"/>
      <c r="P2374" s="7"/>
      <c r="Q2374" s="8"/>
      <c r="R2374" s="9"/>
      <c r="S2374" s="8"/>
      <c r="T2374" s="8"/>
      <c r="U2374" s="8"/>
      <c r="V2374" s="11" t="str">
        <f t="shared" si="262"/>
        <v/>
      </c>
      <c r="W2374" s="6" t="str">
        <f t="shared" si="263"/>
        <v/>
      </c>
      <c r="X2374" s="6" t="str">
        <f t="shared" si="264"/>
        <v/>
      </c>
      <c r="Y2374" s="6" t="str">
        <f t="shared" si="265"/>
        <v/>
      </c>
    </row>
    <row r="2375" spans="1:25" x14ac:dyDescent="0.3">
      <c r="A2375" s="6" t="str">
        <f t="shared" si="259"/>
        <v/>
      </c>
      <c r="B2375" s="7"/>
      <c r="C2375" s="7"/>
      <c r="D2375" s="7"/>
      <c r="E2375" s="8"/>
      <c r="F2375" s="9"/>
      <c r="G2375" s="8"/>
      <c r="H2375" s="8"/>
      <c r="I2375" s="8"/>
      <c r="J2375" s="10">
        <f t="shared" si="260"/>
        <v>0</v>
      </c>
      <c r="K2375" s="10">
        <f t="shared" si="261"/>
        <v>0</v>
      </c>
      <c r="L2375" s="8"/>
      <c r="M2375" s="7"/>
      <c r="N2375" s="8"/>
      <c r="O2375" s="7"/>
      <c r="P2375" s="7"/>
      <c r="Q2375" s="8"/>
      <c r="R2375" s="9"/>
      <c r="S2375" s="8"/>
      <c r="T2375" s="8"/>
      <c r="U2375" s="8"/>
      <c r="V2375" s="11" t="str">
        <f t="shared" si="262"/>
        <v/>
      </c>
      <c r="W2375" s="6" t="str">
        <f t="shared" si="263"/>
        <v/>
      </c>
      <c r="X2375" s="6" t="str">
        <f t="shared" si="264"/>
        <v/>
      </c>
      <c r="Y2375" s="6" t="str">
        <f t="shared" si="265"/>
        <v/>
      </c>
    </row>
    <row r="2376" spans="1:25" x14ac:dyDescent="0.3">
      <c r="A2376" s="6" t="str">
        <f t="shared" si="259"/>
        <v/>
      </c>
      <c r="B2376" s="7"/>
      <c r="C2376" s="7"/>
      <c r="D2376" s="7"/>
      <c r="E2376" s="8"/>
      <c r="F2376" s="9"/>
      <c r="G2376" s="8"/>
      <c r="H2376" s="8"/>
      <c r="I2376" s="8"/>
      <c r="J2376" s="10">
        <f t="shared" si="260"/>
        <v>0</v>
      </c>
      <c r="K2376" s="10">
        <f t="shared" si="261"/>
        <v>0</v>
      </c>
      <c r="L2376" s="8"/>
      <c r="M2376" s="7"/>
      <c r="N2376" s="8"/>
      <c r="O2376" s="7"/>
      <c r="P2376" s="7"/>
      <c r="Q2376" s="8"/>
      <c r="R2376" s="9"/>
      <c r="S2376" s="8"/>
      <c r="T2376" s="8"/>
      <c r="U2376" s="8"/>
      <c r="V2376" s="11" t="str">
        <f t="shared" si="262"/>
        <v/>
      </c>
      <c r="W2376" s="6" t="str">
        <f t="shared" si="263"/>
        <v/>
      </c>
      <c r="X2376" s="6" t="str">
        <f t="shared" si="264"/>
        <v/>
      </c>
      <c r="Y2376" s="6" t="str">
        <f t="shared" si="265"/>
        <v/>
      </c>
    </row>
    <row r="2377" spans="1:25" x14ac:dyDescent="0.3">
      <c r="A2377" s="6" t="str">
        <f t="shared" si="259"/>
        <v/>
      </c>
      <c r="B2377" s="7"/>
      <c r="C2377" s="7"/>
      <c r="D2377" s="7"/>
      <c r="E2377" s="8"/>
      <c r="F2377" s="9"/>
      <c r="G2377" s="8"/>
      <c r="H2377" s="8"/>
      <c r="I2377" s="8"/>
      <c r="J2377" s="10">
        <f t="shared" si="260"/>
        <v>0</v>
      </c>
      <c r="K2377" s="10">
        <f t="shared" si="261"/>
        <v>0</v>
      </c>
      <c r="L2377" s="8"/>
      <c r="M2377" s="7"/>
      <c r="N2377" s="8"/>
      <c r="O2377" s="7"/>
      <c r="P2377" s="7"/>
      <c r="Q2377" s="8"/>
      <c r="R2377" s="9"/>
      <c r="S2377" s="8"/>
      <c r="T2377" s="8"/>
      <c r="U2377" s="8"/>
      <c r="V2377" s="11" t="str">
        <f t="shared" si="262"/>
        <v/>
      </c>
      <c r="W2377" s="6" t="str">
        <f t="shared" si="263"/>
        <v/>
      </c>
      <c r="X2377" s="6" t="str">
        <f t="shared" si="264"/>
        <v/>
      </c>
      <c r="Y2377" s="6" t="str">
        <f t="shared" si="265"/>
        <v/>
      </c>
    </row>
    <row r="2378" spans="1:25" x14ac:dyDescent="0.3">
      <c r="A2378" s="6" t="str">
        <f t="shared" si="259"/>
        <v/>
      </c>
      <c r="B2378" s="7"/>
      <c r="C2378" s="7"/>
      <c r="D2378" s="7"/>
      <c r="E2378" s="8"/>
      <c r="F2378" s="9"/>
      <c r="G2378" s="8"/>
      <c r="H2378" s="8"/>
      <c r="I2378" s="8"/>
      <c r="J2378" s="10">
        <f t="shared" si="260"/>
        <v>0</v>
      </c>
      <c r="K2378" s="10">
        <f t="shared" si="261"/>
        <v>0</v>
      </c>
      <c r="L2378" s="8"/>
      <c r="M2378" s="7"/>
      <c r="N2378" s="8"/>
      <c r="O2378" s="7"/>
      <c r="P2378" s="7"/>
      <c r="Q2378" s="8"/>
      <c r="R2378" s="9"/>
      <c r="S2378" s="8"/>
      <c r="T2378" s="8"/>
      <c r="U2378" s="8"/>
      <c r="V2378" s="11" t="str">
        <f t="shared" si="262"/>
        <v/>
      </c>
      <c r="W2378" s="6" t="str">
        <f t="shared" si="263"/>
        <v/>
      </c>
      <c r="X2378" s="6" t="str">
        <f t="shared" si="264"/>
        <v/>
      </c>
      <c r="Y2378" s="6" t="str">
        <f t="shared" si="265"/>
        <v/>
      </c>
    </row>
    <row r="2379" spans="1:25" x14ac:dyDescent="0.3">
      <c r="A2379" s="6" t="str">
        <f t="shared" si="259"/>
        <v/>
      </c>
      <c r="B2379" s="7"/>
      <c r="C2379" s="7"/>
      <c r="D2379" s="7"/>
      <c r="E2379" s="8"/>
      <c r="F2379" s="9"/>
      <c r="G2379" s="8"/>
      <c r="H2379" s="8"/>
      <c r="I2379" s="8"/>
      <c r="J2379" s="10">
        <f t="shared" si="260"/>
        <v>0</v>
      </c>
      <c r="K2379" s="10">
        <f t="shared" si="261"/>
        <v>0</v>
      </c>
      <c r="L2379" s="8"/>
      <c r="M2379" s="7"/>
      <c r="N2379" s="8"/>
      <c r="O2379" s="7"/>
      <c r="P2379" s="7"/>
      <c r="Q2379" s="8"/>
      <c r="R2379" s="9"/>
      <c r="S2379" s="8"/>
      <c r="T2379" s="8"/>
      <c r="U2379" s="8"/>
      <c r="V2379" s="11" t="str">
        <f t="shared" si="262"/>
        <v/>
      </c>
      <c r="W2379" s="6" t="str">
        <f t="shared" si="263"/>
        <v/>
      </c>
      <c r="X2379" s="6" t="str">
        <f t="shared" si="264"/>
        <v/>
      </c>
      <c r="Y2379" s="6" t="str">
        <f t="shared" si="265"/>
        <v/>
      </c>
    </row>
    <row r="2380" spans="1:25" x14ac:dyDescent="0.3">
      <c r="A2380" s="6" t="str">
        <f t="shared" si="259"/>
        <v/>
      </c>
      <c r="B2380" s="7"/>
      <c r="C2380" s="7"/>
      <c r="D2380" s="7"/>
      <c r="E2380" s="8"/>
      <c r="F2380" s="9"/>
      <c r="G2380" s="8"/>
      <c r="H2380" s="8"/>
      <c r="I2380" s="8"/>
      <c r="J2380" s="10">
        <f t="shared" si="260"/>
        <v>0</v>
      </c>
      <c r="K2380" s="10">
        <f t="shared" si="261"/>
        <v>0</v>
      </c>
      <c r="L2380" s="8"/>
      <c r="M2380" s="7"/>
      <c r="N2380" s="8"/>
      <c r="O2380" s="7"/>
      <c r="P2380" s="7"/>
      <c r="Q2380" s="8"/>
      <c r="R2380" s="9"/>
      <c r="S2380" s="8"/>
      <c r="T2380" s="8"/>
      <c r="U2380" s="8"/>
      <c r="V2380" s="11" t="str">
        <f t="shared" si="262"/>
        <v/>
      </c>
      <c r="W2380" s="6" t="str">
        <f t="shared" si="263"/>
        <v/>
      </c>
      <c r="X2380" s="6" t="str">
        <f t="shared" si="264"/>
        <v/>
      </c>
      <c r="Y2380" s="6" t="str">
        <f t="shared" si="265"/>
        <v/>
      </c>
    </row>
    <row r="2381" spans="1:25" x14ac:dyDescent="0.3">
      <c r="A2381" s="6" t="str">
        <f t="shared" si="259"/>
        <v/>
      </c>
      <c r="B2381" s="7"/>
      <c r="C2381" s="7"/>
      <c r="D2381" s="7"/>
      <c r="E2381" s="8"/>
      <c r="F2381" s="9"/>
      <c r="G2381" s="8"/>
      <c r="H2381" s="8"/>
      <c r="I2381" s="8"/>
      <c r="J2381" s="10">
        <f t="shared" si="260"/>
        <v>0</v>
      </c>
      <c r="K2381" s="10">
        <f t="shared" si="261"/>
        <v>0</v>
      </c>
      <c r="L2381" s="8"/>
      <c r="M2381" s="7"/>
      <c r="N2381" s="8"/>
      <c r="O2381" s="7"/>
      <c r="P2381" s="7"/>
      <c r="Q2381" s="8"/>
      <c r="R2381" s="9"/>
      <c r="S2381" s="8"/>
      <c r="T2381" s="8"/>
      <c r="U2381" s="8"/>
      <c r="V2381" s="11" t="str">
        <f t="shared" si="262"/>
        <v/>
      </c>
      <c r="W2381" s="6" t="str">
        <f t="shared" si="263"/>
        <v/>
      </c>
      <c r="X2381" s="6" t="str">
        <f t="shared" si="264"/>
        <v/>
      </c>
      <c r="Y2381" s="6" t="str">
        <f t="shared" si="265"/>
        <v/>
      </c>
    </row>
    <row r="2382" spans="1:25" x14ac:dyDescent="0.3">
      <c r="A2382" s="6" t="str">
        <f t="shared" si="259"/>
        <v/>
      </c>
      <c r="B2382" s="7"/>
      <c r="C2382" s="7"/>
      <c r="D2382" s="7"/>
      <c r="E2382" s="8"/>
      <c r="F2382" s="9"/>
      <c r="G2382" s="8"/>
      <c r="H2382" s="8"/>
      <c r="I2382" s="8"/>
      <c r="J2382" s="10">
        <f t="shared" si="260"/>
        <v>0</v>
      </c>
      <c r="K2382" s="10">
        <f t="shared" si="261"/>
        <v>0</v>
      </c>
      <c r="L2382" s="8"/>
      <c r="M2382" s="7"/>
      <c r="N2382" s="8"/>
      <c r="O2382" s="7"/>
      <c r="P2382" s="7"/>
      <c r="Q2382" s="8"/>
      <c r="R2382" s="9"/>
      <c r="S2382" s="8"/>
      <c r="T2382" s="8"/>
      <c r="U2382" s="8"/>
      <c r="V2382" s="11" t="str">
        <f t="shared" si="262"/>
        <v/>
      </c>
      <c r="W2382" s="6" t="str">
        <f t="shared" si="263"/>
        <v/>
      </c>
      <c r="X2382" s="6" t="str">
        <f t="shared" si="264"/>
        <v/>
      </c>
      <c r="Y2382" s="6" t="str">
        <f t="shared" si="265"/>
        <v/>
      </c>
    </row>
    <row r="2383" spans="1:25" x14ac:dyDescent="0.3">
      <c r="A2383" s="6" t="str">
        <f t="shared" si="259"/>
        <v/>
      </c>
      <c r="B2383" s="7"/>
      <c r="C2383" s="7"/>
      <c r="D2383" s="7"/>
      <c r="E2383" s="8"/>
      <c r="F2383" s="9"/>
      <c r="G2383" s="8"/>
      <c r="H2383" s="8"/>
      <c r="I2383" s="8"/>
      <c r="J2383" s="10">
        <f t="shared" si="260"/>
        <v>0</v>
      </c>
      <c r="K2383" s="10">
        <f t="shared" si="261"/>
        <v>0</v>
      </c>
      <c r="L2383" s="8"/>
      <c r="M2383" s="7"/>
      <c r="N2383" s="8"/>
      <c r="O2383" s="7"/>
      <c r="P2383" s="7"/>
      <c r="Q2383" s="8"/>
      <c r="R2383" s="9"/>
      <c r="S2383" s="8"/>
      <c r="T2383" s="8"/>
      <c r="U2383" s="8"/>
      <c r="V2383" s="11" t="str">
        <f t="shared" si="262"/>
        <v/>
      </c>
      <c r="W2383" s="6" t="str">
        <f t="shared" si="263"/>
        <v/>
      </c>
      <c r="X2383" s="6" t="str">
        <f t="shared" si="264"/>
        <v/>
      </c>
      <c r="Y2383" s="6" t="str">
        <f t="shared" si="265"/>
        <v/>
      </c>
    </row>
    <row r="2384" spans="1:25" x14ac:dyDescent="0.3">
      <c r="A2384" s="6" t="str">
        <f t="shared" si="259"/>
        <v/>
      </c>
      <c r="B2384" s="7"/>
      <c r="C2384" s="7"/>
      <c r="D2384" s="7"/>
      <c r="E2384" s="8"/>
      <c r="F2384" s="9"/>
      <c r="G2384" s="8"/>
      <c r="H2384" s="8"/>
      <c r="I2384" s="8"/>
      <c r="J2384" s="10">
        <f t="shared" si="260"/>
        <v>0</v>
      </c>
      <c r="K2384" s="10">
        <f t="shared" si="261"/>
        <v>0</v>
      </c>
      <c r="L2384" s="8"/>
      <c r="M2384" s="7"/>
      <c r="N2384" s="8"/>
      <c r="O2384" s="7"/>
      <c r="P2384" s="7"/>
      <c r="Q2384" s="8"/>
      <c r="R2384" s="9"/>
      <c r="S2384" s="8"/>
      <c r="T2384" s="8"/>
      <c r="U2384" s="8"/>
      <c r="V2384" s="11" t="str">
        <f t="shared" si="262"/>
        <v/>
      </c>
      <c r="W2384" s="6" t="str">
        <f t="shared" si="263"/>
        <v/>
      </c>
      <c r="X2384" s="6" t="str">
        <f t="shared" si="264"/>
        <v/>
      </c>
      <c r="Y2384" s="6" t="str">
        <f t="shared" si="265"/>
        <v/>
      </c>
    </row>
    <row r="2385" spans="1:25" x14ac:dyDescent="0.3">
      <c r="A2385" s="6" t="str">
        <f t="shared" si="259"/>
        <v/>
      </c>
      <c r="B2385" s="7"/>
      <c r="C2385" s="7"/>
      <c r="D2385" s="7"/>
      <c r="E2385" s="8"/>
      <c r="F2385" s="9"/>
      <c r="G2385" s="8"/>
      <c r="H2385" s="8"/>
      <c r="I2385" s="8"/>
      <c r="J2385" s="10">
        <f t="shared" si="260"/>
        <v>0</v>
      </c>
      <c r="K2385" s="10">
        <f t="shared" si="261"/>
        <v>0</v>
      </c>
      <c r="L2385" s="8"/>
      <c r="M2385" s="7"/>
      <c r="N2385" s="8"/>
      <c r="O2385" s="7"/>
      <c r="P2385" s="7"/>
      <c r="Q2385" s="8"/>
      <c r="R2385" s="9"/>
      <c r="S2385" s="8"/>
      <c r="T2385" s="8"/>
      <c r="U2385" s="8"/>
      <c r="V2385" s="11" t="str">
        <f t="shared" si="262"/>
        <v/>
      </c>
      <c r="W2385" s="6" t="str">
        <f t="shared" si="263"/>
        <v/>
      </c>
      <c r="X2385" s="6" t="str">
        <f t="shared" si="264"/>
        <v/>
      </c>
      <c r="Y2385" s="6" t="str">
        <f t="shared" si="265"/>
        <v/>
      </c>
    </row>
    <row r="2386" spans="1:25" x14ac:dyDescent="0.3">
      <c r="A2386" s="6" t="str">
        <f t="shared" si="259"/>
        <v/>
      </c>
      <c r="B2386" s="7"/>
      <c r="C2386" s="7"/>
      <c r="D2386" s="7"/>
      <c r="E2386" s="8"/>
      <c r="F2386" s="9"/>
      <c r="G2386" s="8"/>
      <c r="H2386" s="8"/>
      <c r="I2386" s="8"/>
      <c r="J2386" s="10">
        <f t="shared" si="260"/>
        <v>0</v>
      </c>
      <c r="K2386" s="10">
        <f t="shared" si="261"/>
        <v>0</v>
      </c>
      <c r="L2386" s="8"/>
      <c r="M2386" s="7"/>
      <c r="N2386" s="8"/>
      <c r="O2386" s="7"/>
      <c r="P2386" s="7"/>
      <c r="Q2386" s="8"/>
      <c r="R2386" s="9"/>
      <c r="S2386" s="8"/>
      <c r="T2386" s="8"/>
      <c r="U2386" s="8"/>
      <c r="V2386" s="11" t="str">
        <f t="shared" si="262"/>
        <v/>
      </c>
      <c r="W2386" s="6" t="str">
        <f t="shared" si="263"/>
        <v/>
      </c>
      <c r="X2386" s="6" t="str">
        <f t="shared" si="264"/>
        <v/>
      </c>
      <c r="Y2386" s="6" t="str">
        <f t="shared" si="265"/>
        <v/>
      </c>
    </row>
    <row r="2387" spans="1:25" x14ac:dyDescent="0.3">
      <c r="A2387" s="6" t="str">
        <f t="shared" si="259"/>
        <v/>
      </c>
      <c r="B2387" s="7"/>
      <c r="C2387" s="7"/>
      <c r="D2387" s="7"/>
      <c r="E2387" s="8"/>
      <c r="F2387" s="9"/>
      <c r="G2387" s="8"/>
      <c r="H2387" s="8"/>
      <c r="I2387" s="8"/>
      <c r="J2387" s="10">
        <f t="shared" si="260"/>
        <v>0</v>
      </c>
      <c r="K2387" s="10">
        <f t="shared" si="261"/>
        <v>0</v>
      </c>
      <c r="L2387" s="8"/>
      <c r="M2387" s="7"/>
      <c r="N2387" s="8"/>
      <c r="O2387" s="7"/>
      <c r="P2387" s="7"/>
      <c r="Q2387" s="8"/>
      <c r="R2387" s="9"/>
      <c r="S2387" s="8"/>
      <c r="T2387" s="8"/>
      <c r="U2387" s="8"/>
      <c r="V2387" s="11" t="str">
        <f t="shared" si="262"/>
        <v/>
      </c>
      <c r="W2387" s="6" t="str">
        <f t="shared" si="263"/>
        <v/>
      </c>
      <c r="X2387" s="6" t="str">
        <f t="shared" si="264"/>
        <v/>
      </c>
      <c r="Y2387" s="6" t="str">
        <f t="shared" si="265"/>
        <v/>
      </c>
    </row>
    <row r="2388" spans="1:25" x14ac:dyDescent="0.3">
      <c r="A2388" s="6" t="str">
        <f t="shared" si="259"/>
        <v/>
      </c>
      <c r="B2388" s="7"/>
      <c r="C2388" s="7"/>
      <c r="D2388" s="7"/>
      <c r="E2388" s="8"/>
      <c r="F2388" s="9"/>
      <c r="G2388" s="8"/>
      <c r="H2388" s="8"/>
      <c r="I2388" s="8"/>
      <c r="J2388" s="10">
        <f t="shared" si="260"/>
        <v>0</v>
      </c>
      <c r="K2388" s="10">
        <f t="shared" si="261"/>
        <v>0</v>
      </c>
      <c r="L2388" s="8"/>
      <c r="M2388" s="7"/>
      <c r="N2388" s="8"/>
      <c r="O2388" s="7"/>
      <c r="P2388" s="7"/>
      <c r="Q2388" s="8"/>
      <c r="R2388" s="9"/>
      <c r="S2388" s="8"/>
      <c r="T2388" s="8"/>
      <c r="U2388" s="8"/>
      <c r="V2388" s="11" t="str">
        <f t="shared" si="262"/>
        <v/>
      </c>
      <c r="W2388" s="6" t="str">
        <f t="shared" si="263"/>
        <v/>
      </c>
      <c r="X2388" s="6" t="str">
        <f t="shared" si="264"/>
        <v/>
      </c>
      <c r="Y2388" s="6" t="str">
        <f t="shared" si="265"/>
        <v/>
      </c>
    </row>
    <row r="2389" spans="1:25" x14ac:dyDescent="0.3">
      <c r="A2389" s="6" t="str">
        <f t="shared" si="259"/>
        <v/>
      </c>
      <c r="B2389" s="7"/>
      <c r="C2389" s="7"/>
      <c r="D2389" s="7"/>
      <c r="E2389" s="8"/>
      <c r="F2389" s="9"/>
      <c r="G2389" s="8"/>
      <c r="H2389" s="8"/>
      <c r="I2389" s="8"/>
      <c r="J2389" s="10">
        <f t="shared" si="260"/>
        <v>0</v>
      </c>
      <c r="K2389" s="10">
        <f t="shared" si="261"/>
        <v>0</v>
      </c>
      <c r="L2389" s="8"/>
      <c r="M2389" s="7"/>
      <c r="N2389" s="8"/>
      <c r="O2389" s="7"/>
      <c r="P2389" s="7"/>
      <c r="Q2389" s="8"/>
      <c r="R2389" s="9"/>
      <c r="S2389" s="8"/>
      <c r="T2389" s="8"/>
      <c r="U2389" s="8"/>
      <c r="V2389" s="11" t="str">
        <f t="shared" si="262"/>
        <v/>
      </c>
      <c r="W2389" s="6" t="str">
        <f t="shared" si="263"/>
        <v/>
      </c>
      <c r="X2389" s="6" t="str">
        <f t="shared" si="264"/>
        <v/>
      </c>
      <c r="Y2389" s="6" t="str">
        <f t="shared" si="265"/>
        <v/>
      </c>
    </row>
    <row r="2390" spans="1:25" x14ac:dyDescent="0.3">
      <c r="A2390" s="6" t="str">
        <f t="shared" si="259"/>
        <v/>
      </c>
      <c r="B2390" s="7"/>
      <c r="C2390" s="7"/>
      <c r="D2390" s="7"/>
      <c r="E2390" s="8"/>
      <c r="F2390" s="9"/>
      <c r="G2390" s="8"/>
      <c r="H2390" s="8"/>
      <c r="I2390" s="8"/>
      <c r="J2390" s="10">
        <f t="shared" si="260"/>
        <v>0</v>
      </c>
      <c r="K2390" s="10">
        <f t="shared" si="261"/>
        <v>0</v>
      </c>
      <c r="L2390" s="8"/>
      <c r="M2390" s="7"/>
      <c r="N2390" s="8"/>
      <c r="O2390" s="7"/>
      <c r="P2390" s="7"/>
      <c r="Q2390" s="8"/>
      <c r="R2390" s="9"/>
      <c r="S2390" s="8"/>
      <c r="T2390" s="8"/>
      <c r="U2390" s="8"/>
      <c r="V2390" s="11" t="str">
        <f t="shared" si="262"/>
        <v/>
      </c>
      <c r="W2390" s="6" t="str">
        <f t="shared" si="263"/>
        <v/>
      </c>
      <c r="X2390" s="6" t="str">
        <f t="shared" si="264"/>
        <v/>
      </c>
      <c r="Y2390" s="6" t="str">
        <f t="shared" si="265"/>
        <v/>
      </c>
    </row>
    <row r="2391" spans="1:25" x14ac:dyDescent="0.3">
      <c r="A2391" s="6" t="str">
        <f t="shared" si="259"/>
        <v/>
      </c>
      <c r="B2391" s="7"/>
      <c r="C2391" s="7"/>
      <c r="D2391" s="7"/>
      <c r="E2391" s="8"/>
      <c r="F2391" s="9"/>
      <c r="G2391" s="8"/>
      <c r="H2391" s="8"/>
      <c r="I2391" s="8"/>
      <c r="J2391" s="10">
        <f t="shared" si="260"/>
        <v>0</v>
      </c>
      <c r="K2391" s="10">
        <f t="shared" si="261"/>
        <v>0</v>
      </c>
      <c r="L2391" s="8"/>
      <c r="M2391" s="7"/>
      <c r="N2391" s="8"/>
      <c r="O2391" s="7"/>
      <c r="P2391" s="7"/>
      <c r="Q2391" s="8"/>
      <c r="R2391" s="9"/>
      <c r="S2391" s="8"/>
      <c r="T2391" s="8"/>
      <c r="U2391" s="8"/>
      <c r="V2391" s="11" t="str">
        <f t="shared" si="262"/>
        <v/>
      </c>
      <c r="W2391" s="6" t="str">
        <f t="shared" si="263"/>
        <v/>
      </c>
      <c r="X2391" s="6" t="str">
        <f t="shared" si="264"/>
        <v/>
      </c>
      <c r="Y2391" s="6" t="str">
        <f t="shared" si="265"/>
        <v/>
      </c>
    </row>
    <row r="2392" spans="1:25" x14ac:dyDescent="0.3">
      <c r="A2392" s="6" t="str">
        <f t="shared" si="259"/>
        <v/>
      </c>
      <c r="B2392" s="7"/>
      <c r="C2392" s="7"/>
      <c r="D2392" s="7"/>
      <c r="E2392" s="8"/>
      <c r="F2392" s="9"/>
      <c r="G2392" s="8"/>
      <c r="H2392" s="8"/>
      <c r="I2392" s="8"/>
      <c r="J2392" s="10">
        <f t="shared" si="260"/>
        <v>0</v>
      </c>
      <c r="K2392" s="10">
        <f t="shared" si="261"/>
        <v>0</v>
      </c>
      <c r="L2392" s="8"/>
      <c r="M2392" s="7"/>
      <c r="N2392" s="8"/>
      <c r="O2392" s="7"/>
      <c r="P2392" s="7"/>
      <c r="Q2392" s="8"/>
      <c r="R2392" s="9"/>
      <c r="S2392" s="8"/>
      <c r="T2392" s="8"/>
      <c r="U2392" s="8"/>
      <c r="V2392" s="11" t="str">
        <f t="shared" si="262"/>
        <v/>
      </c>
      <c r="W2392" s="6" t="str">
        <f t="shared" si="263"/>
        <v/>
      </c>
      <c r="X2392" s="6" t="str">
        <f t="shared" si="264"/>
        <v/>
      </c>
      <c r="Y2392" s="6" t="str">
        <f t="shared" si="265"/>
        <v/>
      </c>
    </row>
    <row r="2393" spans="1:25" x14ac:dyDescent="0.3">
      <c r="A2393" s="6" t="str">
        <f t="shared" si="259"/>
        <v/>
      </c>
      <c r="B2393" s="7"/>
      <c r="C2393" s="7"/>
      <c r="D2393" s="7"/>
      <c r="E2393" s="8"/>
      <c r="F2393" s="9"/>
      <c r="G2393" s="8"/>
      <c r="H2393" s="8"/>
      <c r="I2393" s="8"/>
      <c r="J2393" s="10">
        <f t="shared" si="260"/>
        <v>0</v>
      </c>
      <c r="K2393" s="10">
        <f t="shared" si="261"/>
        <v>0</v>
      </c>
      <c r="L2393" s="8"/>
      <c r="M2393" s="7"/>
      <c r="N2393" s="8"/>
      <c r="O2393" s="7"/>
      <c r="P2393" s="7"/>
      <c r="Q2393" s="8"/>
      <c r="R2393" s="9"/>
      <c r="S2393" s="8"/>
      <c r="T2393" s="8"/>
      <c r="U2393" s="8"/>
      <c r="V2393" s="11" t="str">
        <f t="shared" si="262"/>
        <v/>
      </c>
      <c r="W2393" s="6" t="str">
        <f t="shared" si="263"/>
        <v/>
      </c>
      <c r="X2393" s="6" t="str">
        <f t="shared" si="264"/>
        <v/>
      </c>
      <c r="Y2393" s="6" t="str">
        <f t="shared" si="265"/>
        <v/>
      </c>
    </row>
    <row r="2394" spans="1:25" x14ac:dyDescent="0.3">
      <c r="A2394" s="6" t="str">
        <f t="shared" si="259"/>
        <v/>
      </c>
      <c r="B2394" s="7"/>
      <c r="C2394" s="7"/>
      <c r="D2394" s="7"/>
      <c r="E2394" s="8"/>
      <c r="F2394" s="9"/>
      <c r="G2394" s="8"/>
      <c r="H2394" s="8"/>
      <c r="I2394" s="8"/>
      <c r="J2394" s="10">
        <f t="shared" si="260"/>
        <v>0</v>
      </c>
      <c r="K2394" s="10">
        <f t="shared" si="261"/>
        <v>0</v>
      </c>
      <c r="L2394" s="8"/>
      <c r="M2394" s="7"/>
      <c r="N2394" s="8"/>
      <c r="O2394" s="7"/>
      <c r="P2394" s="7"/>
      <c r="Q2394" s="8"/>
      <c r="R2394" s="9"/>
      <c r="S2394" s="8"/>
      <c r="T2394" s="8"/>
      <c r="U2394" s="8"/>
      <c r="V2394" s="11" t="str">
        <f t="shared" si="262"/>
        <v/>
      </c>
      <c r="W2394" s="6" t="str">
        <f t="shared" si="263"/>
        <v/>
      </c>
      <c r="X2394" s="6" t="str">
        <f t="shared" si="264"/>
        <v/>
      </c>
      <c r="Y2394" s="6" t="str">
        <f t="shared" si="265"/>
        <v/>
      </c>
    </row>
    <row r="2395" spans="1:25" x14ac:dyDescent="0.3">
      <c r="A2395" s="6" t="str">
        <f t="shared" si="259"/>
        <v/>
      </c>
      <c r="B2395" s="7"/>
      <c r="C2395" s="7"/>
      <c r="D2395" s="7"/>
      <c r="E2395" s="8"/>
      <c r="F2395" s="9"/>
      <c r="G2395" s="8"/>
      <c r="H2395" s="8"/>
      <c r="I2395" s="8"/>
      <c r="J2395" s="10">
        <f t="shared" si="260"/>
        <v>0</v>
      </c>
      <c r="K2395" s="10">
        <f t="shared" si="261"/>
        <v>0</v>
      </c>
      <c r="L2395" s="8"/>
      <c r="M2395" s="7"/>
      <c r="N2395" s="8"/>
      <c r="O2395" s="7"/>
      <c r="P2395" s="7"/>
      <c r="Q2395" s="8"/>
      <c r="R2395" s="9"/>
      <c r="S2395" s="8"/>
      <c r="T2395" s="8"/>
      <c r="U2395" s="8"/>
      <c r="V2395" s="11" t="str">
        <f t="shared" si="262"/>
        <v/>
      </c>
      <c r="W2395" s="6" t="str">
        <f t="shared" si="263"/>
        <v/>
      </c>
      <c r="X2395" s="6" t="str">
        <f t="shared" si="264"/>
        <v/>
      </c>
      <c r="Y2395" s="6" t="str">
        <f t="shared" si="265"/>
        <v/>
      </c>
    </row>
    <row r="2396" spans="1:25" x14ac:dyDescent="0.3">
      <c r="A2396" s="6" t="str">
        <f t="shared" si="259"/>
        <v/>
      </c>
      <c r="B2396" s="7"/>
      <c r="C2396" s="7"/>
      <c r="D2396" s="7"/>
      <c r="E2396" s="8"/>
      <c r="F2396" s="9"/>
      <c r="G2396" s="8"/>
      <c r="H2396" s="8"/>
      <c r="I2396" s="8"/>
      <c r="J2396" s="10">
        <f t="shared" si="260"/>
        <v>0</v>
      </c>
      <c r="K2396" s="10">
        <f t="shared" si="261"/>
        <v>0</v>
      </c>
      <c r="L2396" s="8"/>
      <c r="M2396" s="7"/>
      <c r="N2396" s="8"/>
      <c r="O2396" s="7"/>
      <c r="P2396" s="7"/>
      <c r="Q2396" s="8"/>
      <c r="R2396" s="9"/>
      <c r="S2396" s="8"/>
      <c r="T2396" s="8"/>
      <c r="U2396" s="8"/>
      <c r="V2396" s="11" t="str">
        <f t="shared" si="262"/>
        <v/>
      </c>
      <c r="W2396" s="6" t="str">
        <f t="shared" si="263"/>
        <v/>
      </c>
      <c r="X2396" s="6" t="str">
        <f t="shared" si="264"/>
        <v/>
      </c>
      <c r="Y2396" s="6" t="str">
        <f t="shared" si="265"/>
        <v/>
      </c>
    </row>
    <row r="2397" spans="1:25" x14ac:dyDescent="0.3">
      <c r="A2397" s="6" t="str">
        <f t="shared" si="259"/>
        <v/>
      </c>
      <c r="B2397" s="7"/>
      <c r="C2397" s="7"/>
      <c r="D2397" s="7"/>
      <c r="E2397" s="8"/>
      <c r="F2397" s="9"/>
      <c r="G2397" s="8"/>
      <c r="H2397" s="8"/>
      <c r="I2397" s="8"/>
      <c r="J2397" s="10">
        <f t="shared" si="260"/>
        <v>0</v>
      </c>
      <c r="K2397" s="10">
        <f t="shared" si="261"/>
        <v>0</v>
      </c>
      <c r="L2397" s="8"/>
      <c r="M2397" s="7"/>
      <c r="N2397" s="8"/>
      <c r="O2397" s="7"/>
      <c r="P2397" s="7"/>
      <c r="Q2397" s="8"/>
      <c r="R2397" s="9"/>
      <c r="S2397" s="8"/>
      <c r="T2397" s="8"/>
      <c r="U2397" s="8"/>
      <c r="V2397" s="11" t="str">
        <f t="shared" si="262"/>
        <v/>
      </c>
      <c r="W2397" s="6" t="str">
        <f t="shared" si="263"/>
        <v/>
      </c>
      <c r="X2397" s="6" t="str">
        <f t="shared" si="264"/>
        <v/>
      </c>
      <c r="Y2397" s="6" t="str">
        <f t="shared" si="265"/>
        <v/>
      </c>
    </row>
    <row r="2398" spans="1:25" x14ac:dyDescent="0.3">
      <c r="A2398" s="6" t="str">
        <f t="shared" si="259"/>
        <v/>
      </c>
      <c r="B2398" s="7"/>
      <c r="C2398" s="7"/>
      <c r="D2398" s="7"/>
      <c r="E2398" s="8"/>
      <c r="F2398" s="9"/>
      <c r="G2398" s="8"/>
      <c r="H2398" s="8"/>
      <c r="I2398" s="8"/>
      <c r="J2398" s="10">
        <f t="shared" si="260"/>
        <v>0</v>
      </c>
      <c r="K2398" s="10">
        <f t="shared" si="261"/>
        <v>0</v>
      </c>
      <c r="L2398" s="8"/>
      <c r="M2398" s="7"/>
      <c r="N2398" s="8"/>
      <c r="O2398" s="7"/>
      <c r="P2398" s="7"/>
      <c r="Q2398" s="8"/>
      <c r="R2398" s="9"/>
      <c r="S2398" s="8"/>
      <c r="T2398" s="8"/>
      <c r="U2398" s="8"/>
      <c r="V2398" s="11" t="str">
        <f t="shared" si="262"/>
        <v/>
      </c>
      <c r="W2398" s="6" t="str">
        <f t="shared" si="263"/>
        <v/>
      </c>
      <c r="X2398" s="6" t="str">
        <f t="shared" si="264"/>
        <v/>
      </c>
      <c r="Y2398" s="6" t="str">
        <f t="shared" si="265"/>
        <v/>
      </c>
    </row>
    <row r="2399" spans="1:25" x14ac:dyDescent="0.3">
      <c r="A2399" s="6" t="str">
        <f t="shared" si="259"/>
        <v/>
      </c>
      <c r="B2399" s="7"/>
      <c r="C2399" s="7"/>
      <c r="D2399" s="7"/>
      <c r="E2399" s="8"/>
      <c r="F2399" s="9"/>
      <c r="G2399" s="8"/>
      <c r="H2399" s="8"/>
      <c r="I2399" s="8"/>
      <c r="J2399" s="10">
        <f t="shared" si="260"/>
        <v>0</v>
      </c>
      <c r="K2399" s="10">
        <f t="shared" si="261"/>
        <v>0</v>
      </c>
      <c r="L2399" s="8"/>
      <c r="M2399" s="7"/>
      <c r="N2399" s="8"/>
      <c r="O2399" s="7"/>
      <c r="P2399" s="7"/>
      <c r="Q2399" s="8"/>
      <c r="R2399" s="9"/>
      <c r="S2399" s="8"/>
      <c r="T2399" s="8"/>
      <c r="U2399" s="8"/>
      <c r="V2399" s="11" t="str">
        <f t="shared" si="262"/>
        <v/>
      </c>
      <c r="W2399" s="6" t="str">
        <f t="shared" si="263"/>
        <v/>
      </c>
      <c r="X2399" s="6" t="str">
        <f t="shared" si="264"/>
        <v/>
      </c>
      <c r="Y2399" s="6" t="str">
        <f t="shared" si="265"/>
        <v/>
      </c>
    </row>
    <row r="2400" spans="1:25" x14ac:dyDescent="0.3">
      <c r="A2400" s="6" t="str">
        <f t="shared" si="259"/>
        <v/>
      </c>
      <c r="B2400" s="7"/>
      <c r="C2400" s="7"/>
      <c r="D2400" s="7"/>
      <c r="E2400" s="8"/>
      <c r="F2400" s="9"/>
      <c r="G2400" s="8"/>
      <c r="H2400" s="8"/>
      <c r="I2400" s="8"/>
      <c r="J2400" s="10">
        <f t="shared" si="260"/>
        <v>0</v>
      </c>
      <c r="K2400" s="10">
        <f t="shared" si="261"/>
        <v>0</v>
      </c>
      <c r="L2400" s="8"/>
      <c r="M2400" s="7"/>
      <c r="N2400" s="8"/>
      <c r="O2400" s="7"/>
      <c r="P2400" s="7"/>
      <c r="Q2400" s="8"/>
      <c r="R2400" s="9"/>
      <c r="S2400" s="8"/>
      <c r="T2400" s="8"/>
      <c r="U2400" s="8"/>
      <c r="V2400" s="11" t="str">
        <f t="shared" si="262"/>
        <v/>
      </c>
      <c r="W2400" s="6" t="str">
        <f t="shared" si="263"/>
        <v/>
      </c>
      <c r="X2400" s="6" t="str">
        <f t="shared" si="264"/>
        <v/>
      </c>
      <c r="Y2400" s="6" t="str">
        <f t="shared" si="265"/>
        <v/>
      </c>
    </row>
    <row r="2401" spans="1:25" x14ac:dyDescent="0.3">
      <c r="A2401" s="6" t="str">
        <f t="shared" si="259"/>
        <v/>
      </c>
      <c r="B2401" s="7"/>
      <c r="C2401" s="7"/>
      <c r="D2401" s="7"/>
      <c r="E2401" s="8"/>
      <c r="F2401" s="9"/>
      <c r="G2401" s="8"/>
      <c r="H2401" s="8"/>
      <c r="I2401" s="8"/>
      <c r="J2401" s="10">
        <f t="shared" si="260"/>
        <v>0</v>
      </c>
      <c r="K2401" s="10">
        <f t="shared" si="261"/>
        <v>0</v>
      </c>
      <c r="L2401" s="8"/>
      <c r="M2401" s="7"/>
      <c r="N2401" s="8"/>
      <c r="O2401" s="7"/>
      <c r="P2401" s="7"/>
      <c r="Q2401" s="8"/>
      <c r="R2401" s="9"/>
      <c r="S2401" s="8"/>
      <c r="T2401" s="8"/>
      <c r="U2401" s="8"/>
      <c r="V2401" s="11" t="str">
        <f t="shared" si="262"/>
        <v/>
      </c>
      <c r="W2401" s="6" t="str">
        <f t="shared" si="263"/>
        <v/>
      </c>
      <c r="X2401" s="6" t="str">
        <f t="shared" si="264"/>
        <v/>
      </c>
      <c r="Y2401" s="6" t="str">
        <f t="shared" si="265"/>
        <v/>
      </c>
    </row>
    <row r="2402" spans="1:25" x14ac:dyDescent="0.3">
      <c r="A2402" s="6" t="str">
        <f t="shared" si="259"/>
        <v/>
      </c>
      <c r="B2402" s="7"/>
      <c r="C2402" s="7"/>
      <c r="D2402" s="7"/>
      <c r="E2402" s="8"/>
      <c r="F2402" s="9"/>
      <c r="G2402" s="8"/>
      <c r="H2402" s="8"/>
      <c r="I2402" s="8"/>
      <c r="J2402" s="10">
        <f t="shared" si="260"/>
        <v>0</v>
      </c>
      <c r="K2402" s="10">
        <f t="shared" si="261"/>
        <v>0</v>
      </c>
      <c r="L2402" s="8"/>
      <c r="M2402" s="7"/>
      <c r="N2402" s="8"/>
      <c r="O2402" s="7"/>
      <c r="P2402" s="7"/>
      <c r="Q2402" s="8"/>
      <c r="R2402" s="9"/>
      <c r="S2402" s="8"/>
      <c r="T2402" s="8"/>
      <c r="U2402" s="8"/>
      <c r="V2402" s="11" t="str">
        <f t="shared" si="262"/>
        <v/>
      </c>
      <c r="W2402" s="6" t="str">
        <f t="shared" si="263"/>
        <v/>
      </c>
      <c r="X2402" s="6" t="str">
        <f t="shared" si="264"/>
        <v/>
      </c>
      <c r="Y2402" s="6" t="str">
        <f t="shared" si="265"/>
        <v/>
      </c>
    </row>
    <row r="2403" spans="1:25" x14ac:dyDescent="0.3">
      <c r="A2403" s="6" t="str">
        <f t="shared" si="259"/>
        <v/>
      </c>
      <c r="B2403" s="7"/>
      <c r="C2403" s="7"/>
      <c r="D2403" s="7"/>
      <c r="E2403" s="8"/>
      <c r="F2403" s="9"/>
      <c r="G2403" s="8"/>
      <c r="H2403" s="8"/>
      <c r="I2403" s="8"/>
      <c r="J2403" s="10">
        <f t="shared" si="260"/>
        <v>0</v>
      </c>
      <c r="K2403" s="10">
        <f t="shared" si="261"/>
        <v>0</v>
      </c>
      <c r="L2403" s="8"/>
      <c r="M2403" s="7"/>
      <c r="N2403" s="8"/>
      <c r="O2403" s="7"/>
      <c r="P2403" s="7"/>
      <c r="Q2403" s="8"/>
      <c r="R2403" s="9"/>
      <c r="S2403" s="8"/>
      <c r="T2403" s="8"/>
      <c r="U2403" s="8"/>
      <c r="V2403" s="11" t="str">
        <f t="shared" si="262"/>
        <v/>
      </c>
      <c r="W2403" s="6" t="str">
        <f t="shared" si="263"/>
        <v/>
      </c>
      <c r="X2403" s="6" t="str">
        <f t="shared" si="264"/>
        <v/>
      </c>
      <c r="Y2403" s="6" t="str">
        <f t="shared" si="265"/>
        <v/>
      </c>
    </row>
    <row r="2404" spans="1:25" x14ac:dyDescent="0.3">
      <c r="A2404" s="6" t="str">
        <f t="shared" si="259"/>
        <v/>
      </c>
      <c r="B2404" s="7"/>
      <c r="C2404" s="7"/>
      <c r="D2404" s="7"/>
      <c r="E2404" s="8"/>
      <c r="F2404" s="9"/>
      <c r="G2404" s="8"/>
      <c r="H2404" s="8"/>
      <c r="I2404" s="8"/>
      <c r="J2404" s="10">
        <f t="shared" si="260"/>
        <v>0</v>
      </c>
      <c r="K2404" s="10">
        <f t="shared" si="261"/>
        <v>0</v>
      </c>
      <c r="L2404" s="8"/>
      <c r="M2404" s="7"/>
      <c r="N2404" s="8"/>
      <c r="O2404" s="7"/>
      <c r="P2404" s="7"/>
      <c r="Q2404" s="8"/>
      <c r="R2404" s="9"/>
      <c r="S2404" s="8"/>
      <c r="T2404" s="8"/>
      <c r="U2404" s="8"/>
      <c r="V2404" s="11" t="str">
        <f t="shared" si="262"/>
        <v/>
      </c>
      <c r="W2404" s="6" t="str">
        <f t="shared" si="263"/>
        <v/>
      </c>
      <c r="X2404" s="6" t="str">
        <f t="shared" si="264"/>
        <v/>
      </c>
      <c r="Y2404" s="6" t="str">
        <f t="shared" si="265"/>
        <v/>
      </c>
    </row>
    <row r="2405" spans="1:25" x14ac:dyDescent="0.3">
      <c r="A2405" s="6" t="str">
        <f t="shared" si="259"/>
        <v/>
      </c>
      <c r="B2405" s="7"/>
      <c r="C2405" s="7"/>
      <c r="D2405" s="7"/>
      <c r="E2405" s="8"/>
      <c r="F2405" s="9"/>
      <c r="G2405" s="8"/>
      <c r="H2405" s="8"/>
      <c r="I2405" s="8"/>
      <c r="J2405" s="10">
        <f t="shared" si="260"/>
        <v>0</v>
      </c>
      <c r="K2405" s="10">
        <f t="shared" si="261"/>
        <v>0</v>
      </c>
      <c r="L2405" s="8"/>
      <c r="M2405" s="7"/>
      <c r="N2405" s="8"/>
      <c r="O2405" s="7"/>
      <c r="P2405" s="7"/>
      <c r="Q2405" s="8"/>
      <c r="R2405" s="9"/>
      <c r="S2405" s="8"/>
      <c r="T2405" s="8"/>
      <c r="U2405" s="8"/>
      <c r="V2405" s="11" t="str">
        <f t="shared" si="262"/>
        <v/>
      </c>
      <c r="W2405" s="6" t="str">
        <f t="shared" si="263"/>
        <v/>
      </c>
      <c r="X2405" s="6" t="str">
        <f t="shared" si="264"/>
        <v/>
      </c>
      <c r="Y2405" s="6" t="str">
        <f t="shared" si="265"/>
        <v/>
      </c>
    </row>
    <row r="2406" spans="1:25" x14ac:dyDescent="0.3">
      <c r="A2406" s="6" t="str">
        <f t="shared" si="259"/>
        <v/>
      </c>
      <c r="B2406" s="7"/>
      <c r="C2406" s="7"/>
      <c r="D2406" s="7"/>
      <c r="E2406" s="8"/>
      <c r="F2406" s="9"/>
      <c r="G2406" s="8"/>
      <c r="H2406" s="8"/>
      <c r="I2406" s="8"/>
      <c r="J2406" s="10">
        <f t="shared" si="260"/>
        <v>0</v>
      </c>
      <c r="K2406" s="10">
        <f t="shared" si="261"/>
        <v>0</v>
      </c>
      <c r="L2406" s="8"/>
      <c r="M2406" s="7"/>
      <c r="N2406" s="8"/>
      <c r="O2406" s="7"/>
      <c r="P2406" s="7"/>
      <c r="Q2406" s="8"/>
      <c r="R2406" s="9"/>
      <c r="S2406" s="8"/>
      <c r="T2406" s="8"/>
      <c r="U2406" s="8"/>
      <c r="V2406" s="11" t="str">
        <f t="shared" si="262"/>
        <v/>
      </c>
      <c r="W2406" s="6" t="str">
        <f t="shared" si="263"/>
        <v/>
      </c>
      <c r="X2406" s="6" t="str">
        <f t="shared" si="264"/>
        <v/>
      </c>
      <c r="Y2406" s="6" t="str">
        <f t="shared" si="265"/>
        <v/>
      </c>
    </row>
    <row r="2407" spans="1:25" x14ac:dyDescent="0.3">
      <c r="A2407" s="6" t="str">
        <f t="shared" si="259"/>
        <v/>
      </c>
      <c r="B2407" s="7"/>
      <c r="C2407" s="7"/>
      <c r="D2407" s="7"/>
      <c r="E2407" s="8"/>
      <c r="F2407" s="9"/>
      <c r="G2407" s="8"/>
      <c r="H2407" s="8"/>
      <c r="I2407" s="8"/>
      <c r="J2407" s="10">
        <f t="shared" si="260"/>
        <v>0</v>
      </c>
      <c r="K2407" s="10">
        <f t="shared" si="261"/>
        <v>0</v>
      </c>
      <c r="L2407" s="8"/>
      <c r="M2407" s="7"/>
      <c r="N2407" s="8"/>
      <c r="O2407" s="7"/>
      <c r="P2407" s="7"/>
      <c r="Q2407" s="8"/>
      <c r="R2407" s="9"/>
      <c r="S2407" s="8"/>
      <c r="T2407" s="8"/>
      <c r="U2407" s="8"/>
      <c r="V2407" s="11" t="str">
        <f t="shared" si="262"/>
        <v/>
      </c>
      <c r="W2407" s="6" t="str">
        <f t="shared" si="263"/>
        <v/>
      </c>
      <c r="X2407" s="6" t="str">
        <f t="shared" si="264"/>
        <v/>
      </c>
      <c r="Y2407" s="6" t="str">
        <f t="shared" si="265"/>
        <v/>
      </c>
    </row>
    <row r="2408" spans="1:25" x14ac:dyDescent="0.3">
      <c r="A2408" s="6" t="str">
        <f t="shared" si="259"/>
        <v/>
      </c>
      <c r="B2408" s="7"/>
      <c r="C2408" s="7"/>
      <c r="D2408" s="7"/>
      <c r="E2408" s="8"/>
      <c r="F2408" s="9"/>
      <c r="G2408" s="8"/>
      <c r="H2408" s="8"/>
      <c r="I2408" s="8"/>
      <c r="J2408" s="10">
        <f t="shared" si="260"/>
        <v>0</v>
      </c>
      <c r="K2408" s="10">
        <f t="shared" si="261"/>
        <v>0</v>
      </c>
      <c r="L2408" s="8"/>
      <c r="M2408" s="7"/>
      <c r="N2408" s="8"/>
      <c r="O2408" s="7"/>
      <c r="P2408" s="7"/>
      <c r="Q2408" s="8"/>
      <c r="R2408" s="9"/>
      <c r="S2408" s="8"/>
      <c r="T2408" s="8"/>
      <c r="U2408" s="8"/>
      <c r="V2408" s="11" t="str">
        <f t="shared" si="262"/>
        <v/>
      </c>
      <c r="W2408" s="6" t="str">
        <f t="shared" si="263"/>
        <v/>
      </c>
      <c r="X2408" s="6" t="str">
        <f t="shared" si="264"/>
        <v/>
      </c>
      <c r="Y2408" s="6" t="str">
        <f t="shared" si="265"/>
        <v/>
      </c>
    </row>
    <row r="2409" spans="1:25" x14ac:dyDescent="0.3">
      <c r="A2409" s="6" t="str">
        <f t="shared" si="259"/>
        <v/>
      </c>
      <c r="B2409" s="7"/>
      <c r="C2409" s="7"/>
      <c r="D2409" s="7"/>
      <c r="E2409" s="8"/>
      <c r="F2409" s="9"/>
      <c r="G2409" s="8"/>
      <c r="H2409" s="8"/>
      <c r="I2409" s="8"/>
      <c r="J2409" s="10">
        <f t="shared" si="260"/>
        <v>0</v>
      </c>
      <c r="K2409" s="10">
        <f t="shared" si="261"/>
        <v>0</v>
      </c>
      <c r="L2409" s="8"/>
      <c r="M2409" s="7"/>
      <c r="N2409" s="8"/>
      <c r="O2409" s="7"/>
      <c r="P2409" s="7"/>
      <c r="Q2409" s="8"/>
      <c r="R2409" s="9"/>
      <c r="S2409" s="8"/>
      <c r="T2409" s="8"/>
      <c r="U2409" s="8"/>
      <c r="V2409" s="11" t="str">
        <f t="shared" si="262"/>
        <v/>
      </c>
      <c r="W2409" s="6" t="str">
        <f t="shared" si="263"/>
        <v/>
      </c>
      <c r="X2409" s="6" t="str">
        <f t="shared" si="264"/>
        <v/>
      </c>
      <c r="Y2409" s="6" t="str">
        <f t="shared" si="265"/>
        <v/>
      </c>
    </row>
    <row r="2410" spans="1:25" x14ac:dyDescent="0.3">
      <c r="A2410" s="6" t="str">
        <f t="shared" si="259"/>
        <v/>
      </c>
      <c r="B2410" s="7"/>
      <c r="C2410" s="7"/>
      <c r="D2410" s="7"/>
      <c r="E2410" s="8"/>
      <c r="F2410" s="9"/>
      <c r="G2410" s="8"/>
      <c r="H2410" s="8"/>
      <c r="I2410" s="8"/>
      <c r="J2410" s="10">
        <f t="shared" si="260"/>
        <v>0</v>
      </c>
      <c r="K2410" s="10">
        <f t="shared" si="261"/>
        <v>0</v>
      </c>
      <c r="L2410" s="8"/>
      <c r="M2410" s="7"/>
      <c r="N2410" s="8"/>
      <c r="O2410" s="7"/>
      <c r="P2410" s="7"/>
      <c r="Q2410" s="8"/>
      <c r="R2410" s="9"/>
      <c r="S2410" s="8"/>
      <c r="T2410" s="8"/>
      <c r="U2410" s="8"/>
      <c r="V2410" s="11" t="str">
        <f t="shared" si="262"/>
        <v/>
      </c>
      <c r="W2410" s="6" t="str">
        <f t="shared" si="263"/>
        <v/>
      </c>
      <c r="X2410" s="6" t="str">
        <f t="shared" si="264"/>
        <v/>
      </c>
      <c r="Y2410" s="6" t="str">
        <f t="shared" si="265"/>
        <v/>
      </c>
    </row>
    <row r="2411" spans="1:25" x14ac:dyDescent="0.3">
      <c r="A2411" s="6" t="str">
        <f t="shared" si="259"/>
        <v/>
      </c>
      <c r="B2411" s="7"/>
      <c r="C2411" s="7"/>
      <c r="D2411" s="7"/>
      <c r="E2411" s="8"/>
      <c r="F2411" s="9"/>
      <c r="G2411" s="8"/>
      <c r="H2411" s="8"/>
      <c r="I2411" s="8"/>
      <c r="J2411" s="10">
        <f t="shared" si="260"/>
        <v>0</v>
      </c>
      <c r="K2411" s="10">
        <f t="shared" si="261"/>
        <v>0</v>
      </c>
      <c r="L2411" s="8"/>
      <c r="M2411" s="7"/>
      <c r="N2411" s="8"/>
      <c r="O2411" s="7"/>
      <c r="P2411" s="7"/>
      <c r="Q2411" s="8"/>
      <c r="R2411" s="9"/>
      <c r="S2411" s="8"/>
      <c r="T2411" s="8"/>
      <c r="U2411" s="8"/>
      <c r="V2411" s="11" t="str">
        <f t="shared" si="262"/>
        <v/>
      </c>
      <c r="W2411" s="6" t="str">
        <f t="shared" si="263"/>
        <v/>
      </c>
      <c r="X2411" s="6" t="str">
        <f t="shared" si="264"/>
        <v/>
      </c>
      <c r="Y2411" s="6" t="str">
        <f t="shared" si="265"/>
        <v/>
      </c>
    </row>
    <row r="2412" spans="1:25" x14ac:dyDescent="0.3">
      <c r="A2412" s="6" t="str">
        <f t="shared" si="259"/>
        <v/>
      </c>
      <c r="B2412" s="7"/>
      <c r="C2412" s="7"/>
      <c r="D2412" s="7"/>
      <c r="E2412" s="8"/>
      <c r="F2412" s="9"/>
      <c r="G2412" s="8"/>
      <c r="H2412" s="8"/>
      <c r="I2412" s="8"/>
      <c r="J2412" s="10">
        <f t="shared" si="260"/>
        <v>0</v>
      </c>
      <c r="K2412" s="10">
        <f t="shared" si="261"/>
        <v>0</v>
      </c>
      <c r="L2412" s="8"/>
      <c r="M2412" s="7"/>
      <c r="N2412" s="8"/>
      <c r="O2412" s="7"/>
      <c r="P2412" s="7"/>
      <c r="Q2412" s="8"/>
      <c r="R2412" s="9"/>
      <c r="S2412" s="8"/>
      <c r="T2412" s="8"/>
      <c r="U2412" s="8"/>
      <c r="V2412" s="11" t="str">
        <f t="shared" si="262"/>
        <v/>
      </c>
      <c r="W2412" s="6" t="str">
        <f t="shared" si="263"/>
        <v/>
      </c>
      <c r="X2412" s="6" t="str">
        <f t="shared" si="264"/>
        <v/>
      </c>
      <c r="Y2412" s="6" t="str">
        <f t="shared" si="265"/>
        <v/>
      </c>
    </row>
    <row r="2413" spans="1:25" x14ac:dyDescent="0.3">
      <c r="A2413" s="6" t="str">
        <f t="shared" si="259"/>
        <v/>
      </c>
      <c r="B2413" s="7"/>
      <c r="C2413" s="7"/>
      <c r="D2413" s="7"/>
      <c r="E2413" s="8"/>
      <c r="F2413" s="9"/>
      <c r="G2413" s="8"/>
      <c r="H2413" s="8"/>
      <c r="I2413" s="8"/>
      <c r="J2413" s="10">
        <f t="shared" si="260"/>
        <v>0</v>
      </c>
      <c r="K2413" s="10">
        <f t="shared" si="261"/>
        <v>0</v>
      </c>
      <c r="L2413" s="8"/>
      <c r="M2413" s="7"/>
      <c r="N2413" s="8"/>
      <c r="O2413" s="7"/>
      <c r="P2413" s="7"/>
      <c r="Q2413" s="8"/>
      <c r="R2413" s="9"/>
      <c r="S2413" s="8"/>
      <c r="T2413" s="8"/>
      <c r="U2413" s="8"/>
      <c r="V2413" s="11" t="str">
        <f t="shared" si="262"/>
        <v/>
      </c>
      <c r="W2413" s="6" t="str">
        <f t="shared" si="263"/>
        <v/>
      </c>
      <c r="X2413" s="6" t="str">
        <f t="shared" si="264"/>
        <v/>
      </c>
      <c r="Y2413" s="6" t="str">
        <f t="shared" si="265"/>
        <v/>
      </c>
    </row>
    <row r="2414" spans="1:25" x14ac:dyDescent="0.3">
      <c r="A2414" s="6" t="str">
        <f t="shared" si="259"/>
        <v/>
      </c>
      <c r="B2414" s="7"/>
      <c r="C2414" s="7"/>
      <c r="D2414" s="7"/>
      <c r="E2414" s="8"/>
      <c r="F2414" s="9"/>
      <c r="G2414" s="8"/>
      <c r="H2414" s="8"/>
      <c r="I2414" s="8"/>
      <c r="J2414" s="10">
        <f t="shared" si="260"/>
        <v>0</v>
      </c>
      <c r="K2414" s="10">
        <f t="shared" si="261"/>
        <v>0</v>
      </c>
      <c r="L2414" s="8"/>
      <c r="M2414" s="7"/>
      <c r="N2414" s="8"/>
      <c r="O2414" s="7"/>
      <c r="P2414" s="7"/>
      <c r="Q2414" s="8"/>
      <c r="R2414" s="9"/>
      <c r="S2414" s="8"/>
      <c r="T2414" s="8"/>
      <c r="U2414" s="8"/>
      <c r="V2414" s="11" t="str">
        <f t="shared" si="262"/>
        <v/>
      </c>
      <c r="W2414" s="6" t="str">
        <f t="shared" si="263"/>
        <v/>
      </c>
      <c r="X2414" s="6" t="str">
        <f t="shared" si="264"/>
        <v/>
      </c>
      <c r="Y2414" s="6" t="str">
        <f t="shared" si="265"/>
        <v/>
      </c>
    </row>
    <row r="2415" spans="1:25" x14ac:dyDescent="0.3">
      <c r="A2415" s="6" t="str">
        <f t="shared" si="259"/>
        <v/>
      </c>
      <c r="B2415" s="7"/>
      <c r="C2415" s="7"/>
      <c r="D2415" s="7"/>
      <c r="E2415" s="8"/>
      <c r="F2415" s="9"/>
      <c r="G2415" s="8"/>
      <c r="H2415" s="8"/>
      <c r="I2415" s="8"/>
      <c r="J2415" s="10">
        <f t="shared" si="260"/>
        <v>0</v>
      </c>
      <c r="K2415" s="10">
        <f t="shared" si="261"/>
        <v>0</v>
      </c>
      <c r="L2415" s="8"/>
      <c r="M2415" s="7"/>
      <c r="N2415" s="8"/>
      <c r="O2415" s="7"/>
      <c r="P2415" s="7"/>
      <c r="Q2415" s="8"/>
      <c r="R2415" s="9"/>
      <c r="S2415" s="8"/>
      <c r="T2415" s="8"/>
      <c r="U2415" s="8"/>
      <c r="V2415" s="11" t="str">
        <f t="shared" si="262"/>
        <v/>
      </c>
      <c r="W2415" s="6" t="str">
        <f t="shared" si="263"/>
        <v/>
      </c>
      <c r="X2415" s="6" t="str">
        <f t="shared" si="264"/>
        <v/>
      </c>
      <c r="Y2415" s="6" t="str">
        <f t="shared" si="265"/>
        <v/>
      </c>
    </row>
    <row r="2416" spans="1:25" x14ac:dyDescent="0.3">
      <c r="A2416" s="6" t="str">
        <f t="shared" si="259"/>
        <v/>
      </c>
      <c r="B2416" s="7"/>
      <c r="C2416" s="7"/>
      <c r="D2416" s="7"/>
      <c r="E2416" s="8"/>
      <c r="F2416" s="9"/>
      <c r="G2416" s="8"/>
      <c r="H2416" s="8"/>
      <c r="I2416" s="8"/>
      <c r="J2416" s="10">
        <f t="shared" si="260"/>
        <v>0</v>
      </c>
      <c r="K2416" s="10">
        <f t="shared" si="261"/>
        <v>0</v>
      </c>
      <c r="L2416" s="8"/>
      <c r="M2416" s="7"/>
      <c r="N2416" s="8"/>
      <c r="O2416" s="7"/>
      <c r="P2416" s="7"/>
      <c r="Q2416" s="8"/>
      <c r="R2416" s="9"/>
      <c r="S2416" s="8"/>
      <c r="T2416" s="8"/>
      <c r="U2416" s="8"/>
      <c r="V2416" s="11" t="str">
        <f t="shared" si="262"/>
        <v/>
      </c>
      <c r="W2416" s="6" t="str">
        <f t="shared" si="263"/>
        <v/>
      </c>
      <c r="X2416" s="6" t="str">
        <f t="shared" si="264"/>
        <v/>
      </c>
      <c r="Y2416" s="6" t="str">
        <f t="shared" si="265"/>
        <v/>
      </c>
    </row>
    <row r="2417" spans="1:25" x14ac:dyDescent="0.3">
      <c r="A2417" s="6" t="str">
        <f t="shared" si="259"/>
        <v/>
      </c>
      <c r="B2417" s="7"/>
      <c r="C2417" s="7"/>
      <c r="D2417" s="7"/>
      <c r="E2417" s="8"/>
      <c r="F2417" s="9"/>
      <c r="G2417" s="8"/>
      <c r="H2417" s="8"/>
      <c r="I2417" s="8"/>
      <c r="J2417" s="10">
        <f t="shared" si="260"/>
        <v>0</v>
      </c>
      <c r="K2417" s="10">
        <f t="shared" si="261"/>
        <v>0</v>
      </c>
      <c r="L2417" s="8"/>
      <c r="M2417" s="7"/>
      <c r="N2417" s="8"/>
      <c r="O2417" s="7"/>
      <c r="P2417" s="7"/>
      <c r="Q2417" s="8"/>
      <c r="R2417" s="9"/>
      <c r="S2417" s="8"/>
      <c r="T2417" s="8"/>
      <c r="U2417" s="8"/>
      <c r="V2417" s="11" t="str">
        <f t="shared" si="262"/>
        <v/>
      </c>
      <c r="W2417" s="6" t="str">
        <f t="shared" si="263"/>
        <v/>
      </c>
      <c r="X2417" s="6" t="str">
        <f t="shared" si="264"/>
        <v/>
      </c>
      <c r="Y2417" s="6" t="str">
        <f t="shared" si="265"/>
        <v/>
      </c>
    </row>
    <row r="2418" spans="1:25" x14ac:dyDescent="0.3">
      <c r="A2418" s="6" t="str">
        <f t="shared" si="259"/>
        <v/>
      </c>
      <c r="B2418" s="7"/>
      <c r="C2418" s="7"/>
      <c r="D2418" s="7"/>
      <c r="E2418" s="8"/>
      <c r="F2418" s="9"/>
      <c r="G2418" s="8"/>
      <c r="H2418" s="8"/>
      <c r="I2418" s="8"/>
      <c r="J2418" s="10">
        <f t="shared" si="260"/>
        <v>0</v>
      </c>
      <c r="K2418" s="10">
        <f t="shared" si="261"/>
        <v>0</v>
      </c>
      <c r="L2418" s="8"/>
      <c r="M2418" s="7"/>
      <c r="N2418" s="8"/>
      <c r="O2418" s="7"/>
      <c r="P2418" s="7"/>
      <c r="Q2418" s="8"/>
      <c r="R2418" s="9"/>
      <c r="S2418" s="8"/>
      <c r="T2418" s="8"/>
      <c r="U2418" s="8"/>
      <c r="V2418" s="11" t="str">
        <f t="shared" si="262"/>
        <v/>
      </c>
      <c r="W2418" s="6" t="str">
        <f t="shared" si="263"/>
        <v/>
      </c>
      <c r="X2418" s="6" t="str">
        <f t="shared" si="264"/>
        <v/>
      </c>
      <c r="Y2418" s="6" t="str">
        <f t="shared" si="265"/>
        <v/>
      </c>
    </row>
    <row r="2419" spans="1:25" x14ac:dyDescent="0.3">
      <c r="A2419" s="6" t="str">
        <f t="shared" si="259"/>
        <v/>
      </c>
      <c r="B2419" s="7"/>
      <c r="C2419" s="7"/>
      <c r="D2419" s="7"/>
      <c r="E2419" s="8"/>
      <c r="F2419" s="9"/>
      <c r="G2419" s="8"/>
      <c r="H2419" s="8"/>
      <c r="I2419" s="8"/>
      <c r="J2419" s="10">
        <f t="shared" si="260"/>
        <v>0</v>
      </c>
      <c r="K2419" s="10">
        <f t="shared" si="261"/>
        <v>0</v>
      </c>
      <c r="L2419" s="8"/>
      <c r="M2419" s="7"/>
      <c r="N2419" s="8"/>
      <c r="O2419" s="7"/>
      <c r="P2419" s="7"/>
      <c r="Q2419" s="8"/>
      <c r="R2419" s="9"/>
      <c r="S2419" s="8"/>
      <c r="T2419" s="8"/>
      <c r="U2419" s="8"/>
      <c r="V2419" s="11" t="str">
        <f t="shared" si="262"/>
        <v/>
      </c>
      <c r="W2419" s="6" t="str">
        <f t="shared" si="263"/>
        <v/>
      </c>
      <c r="X2419" s="6" t="str">
        <f t="shared" si="264"/>
        <v/>
      </c>
      <c r="Y2419" s="6" t="str">
        <f t="shared" si="265"/>
        <v/>
      </c>
    </row>
    <row r="2420" spans="1:25" x14ac:dyDescent="0.3">
      <c r="A2420" s="6" t="str">
        <f t="shared" si="259"/>
        <v/>
      </c>
      <c r="B2420" s="7"/>
      <c r="C2420" s="7"/>
      <c r="D2420" s="7"/>
      <c r="E2420" s="8"/>
      <c r="F2420" s="9"/>
      <c r="G2420" s="8"/>
      <c r="H2420" s="8"/>
      <c r="I2420" s="8"/>
      <c r="J2420" s="10">
        <f t="shared" si="260"/>
        <v>0</v>
      </c>
      <c r="K2420" s="10">
        <f t="shared" si="261"/>
        <v>0</v>
      </c>
      <c r="L2420" s="8"/>
      <c r="M2420" s="7"/>
      <c r="N2420" s="8"/>
      <c r="O2420" s="7"/>
      <c r="P2420" s="7"/>
      <c r="Q2420" s="8"/>
      <c r="R2420" s="9"/>
      <c r="S2420" s="8"/>
      <c r="T2420" s="8"/>
      <c r="U2420" s="8"/>
      <c r="V2420" s="11" t="str">
        <f t="shared" si="262"/>
        <v/>
      </c>
      <c r="W2420" s="6" t="str">
        <f t="shared" si="263"/>
        <v/>
      </c>
      <c r="X2420" s="6" t="str">
        <f t="shared" si="264"/>
        <v/>
      </c>
      <c r="Y2420" s="6" t="str">
        <f t="shared" si="265"/>
        <v/>
      </c>
    </row>
    <row r="2421" spans="1:25" x14ac:dyDescent="0.3">
      <c r="A2421" s="6" t="str">
        <f t="shared" si="259"/>
        <v/>
      </c>
      <c r="B2421" s="7"/>
      <c r="C2421" s="7"/>
      <c r="D2421" s="7"/>
      <c r="E2421" s="8"/>
      <c r="F2421" s="9"/>
      <c r="G2421" s="8"/>
      <c r="H2421" s="8"/>
      <c r="I2421" s="8"/>
      <c r="J2421" s="10">
        <f t="shared" si="260"/>
        <v>0</v>
      </c>
      <c r="K2421" s="10">
        <f t="shared" si="261"/>
        <v>0</v>
      </c>
      <c r="L2421" s="8"/>
      <c r="M2421" s="7"/>
      <c r="N2421" s="8"/>
      <c r="O2421" s="7"/>
      <c r="P2421" s="7"/>
      <c r="Q2421" s="8"/>
      <c r="R2421" s="9"/>
      <c r="S2421" s="8"/>
      <c r="T2421" s="8"/>
      <c r="U2421" s="8"/>
      <c r="V2421" s="11" t="str">
        <f t="shared" si="262"/>
        <v/>
      </c>
      <c r="W2421" s="6" t="str">
        <f t="shared" si="263"/>
        <v/>
      </c>
      <c r="X2421" s="6" t="str">
        <f t="shared" si="264"/>
        <v/>
      </c>
      <c r="Y2421" s="6" t="str">
        <f t="shared" si="265"/>
        <v/>
      </c>
    </row>
    <row r="2422" spans="1:25" x14ac:dyDescent="0.3">
      <c r="A2422" s="6" t="str">
        <f t="shared" si="259"/>
        <v/>
      </c>
      <c r="B2422" s="7"/>
      <c r="C2422" s="7"/>
      <c r="D2422" s="7"/>
      <c r="E2422" s="8"/>
      <c r="F2422" s="9"/>
      <c r="G2422" s="8"/>
      <c r="H2422" s="8"/>
      <c r="I2422" s="8"/>
      <c r="J2422" s="10">
        <f t="shared" si="260"/>
        <v>0</v>
      </c>
      <c r="K2422" s="10">
        <f t="shared" si="261"/>
        <v>0</v>
      </c>
      <c r="L2422" s="8"/>
      <c r="M2422" s="7"/>
      <c r="N2422" s="8"/>
      <c r="O2422" s="7"/>
      <c r="P2422" s="7"/>
      <c r="Q2422" s="8"/>
      <c r="R2422" s="9"/>
      <c r="S2422" s="8"/>
      <c r="T2422" s="8"/>
      <c r="U2422" s="8"/>
      <c r="V2422" s="11" t="str">
        <f t="shared" si="262"/>
        <v/>
      </c>
      <c r="W2422" s="6" t="str">
        <f t="shared" si="263"/>
        <v/>
      </c>
      <c r="X2422" s="6" t="str">
        <f t="shared" si="264"/>
        <v/>
      </c>
      <c r="Y2422" s="6" t="str">
        <f t="shared" si="265"/>
        <v/>
      </c>
    </row>
    <row r="2423" spans="1:25" x14ac:dyDescent="0.3">
      <c r="A2423" s="6" t="str">
        <f t="shared" si="259"/>
        <v/>
      </c>
      <c r="B2423" s="7"/>
      <c r="C2423" s="7"/>
      <c r="D2423" s="7"/>
      <c r="E2423" s="8"/>
      <c r="F2423" s="9"/>
      <c r="G2423" s="8"/>
      <c r="H2423" s="8"/>
      <c r="I2423" s="8"/>
      <c r="J2423" s="10">
        <f t="shared" si="260"/>
        <v>0</v>
      </c>
      <c r="K2423" s="10">
        <f t="shared" si="261"/>
        <v>0</v>
      </c>
      <c r="L2423" s="8"/>
      <c r="M2423" s="7"/>
      <c r="N2423" s="8"/>
      <c r="O2423" s="7"/>
      <c r="P2423" s="7"/>
      <c r="Q2423" s="8"/>
      <c r="R2423" s="9"/>
      <c r="S2423" s="8"/>
      <c r="T2423" s="8"/>
      <c r="U2423" s="8"/>
      <c r="V2423" s="11" t="str">
        <f t="shared" si="262"/>
        <v/>
      </c>
      <c r="W2423" s="6" t="str">
        <f t="shared" si="263"/>
        <v/>
      </c>
      <c r="X2423" s="6" t="str">
        <f t="shared" si="264"/>
        <v/>
      </c>
      <c r="Y2423" s="6" t="str">
        <f t="shared" si="265"/>
        <v/>
      </c>
    </row>
    <row r="2424" spans="1:25" x14ac:dyDescent="0.3">
      <c r="A2424" s="6" t="str">
        <f t="shared" si="259"/>
        <v/>
      </c>
      <c r="B2424" s="7"/>
      <c r="C2424" s="7"/>
      <c r="D2424" s="7"/>
      <c r="E2424" s="8"/>
      <c r="F2424" s="9"/>
      <c r="G2424" s="8"/>
      <c r="H2424" s="8"/>
      <c r="I2424" s="8"/>
      <c r="J2424" s="10">
        <f t="shared" si="260"/>
        <v>0</v>
      </c>
      <c r="K2424" s="10">
        <f t="shared" si="261"/>
        <v>0</v>
      </c>
      <c r="L2424" s="8"/>
      <c r="M2424" s="7"/>
      <c r="N2424" s="8"/>
      <c r="O2424" s="7"/>
      <c r="P2424" s="7"/>
      <c r="Q2424" s="8"/>
      <c r="R2424" s="9"/>
      <c r="S2424" s="8"/>
      <c r="T2424" s="8"/>
      <c r="U2424" s="8"/>
      <c r="V2424" s="11" t="str">
        <f t="shared" si="262"/>
        <v/>
      </c>
      <c r="W2424" s="6" t="str">
        <f t="shared" si="263"/>
        <v/>
      </c>
      <c r="X2424" s="6" t="str">
        <f t="shared" si="264"/>
        <v/>
      </c>
      <c r="Y2424" s="6" t="str">
        <f t="shared" si="265"/>
        <v/>
      </c>
    </row>
    <row r="2425" spans="1:25" x14ac:dyDescent="0.3">
      <c r="A2425" s="6" t="str">
        <f t="shared" si="259"/>
        <v/>
      </c>
      <c r="B2425" s="7"/>
      <c r="C2425" s="7"/>
      <c r="D2425" s="7"/>
      <c r="E2425" s="8"/>
      <c r="F2425" s="9"/>
      <c r="G2425" s="8"/>
      <c r="H2425" s="8"/>
      <c r="I2425" s="8"/>
      <c r="J2425" s="10">
        <f t="shared" si="260"/>
        <v>0</v>
      </c>
      <c r="K2425" s="10">
        <f t="shared" si="261"/>
        <v>0</v>
      </c>
      <c r="L2425" s="8"/>
      <c r="M2425" s="7"/>
      <c r="N2425" s="8"/>
      <c r="O2425" s="7"/>
      <c r="P2425" s="7"/>
      <c r="Q2425" s="8"/>
      <c r="R2425" s="9"/>
      <c r="S2425" s="8"/>
      <c r="T2425" s="8"/>
      <c r="U2425" s="8"/>
      <c r="V2425" s="11" t="str">
        <f t="shared" si="262"/>
        <v/>
      </c>
      <c r="W2425" s="6" t="str">
        <f t="shared" si="263"/>
        <v/>
      </c>
      <c r="X2425" s="6" t="str">
        <f t="shared" si="264"/>
        <v/>
      </c>
      <c r="Y2425" s="6" t="str">
        <f t="shared" si="265"/>
        <v/>
      </c>
    </row>
    <row r="2426" spans="1:25" x14ac:dyDescent="0.3">
      <c r="A2426" s="6" t="str">
        <f t="shared" si="259"/>
        <v/>
      </c>
      <c r="B2426" s="7"/>
      <c r="C2426" s="7"/>
      <c r="D2426" s="7"/>
      <c r="E2426" s="8"/>
      <c r="F2426" s="9"/>
      <c r="G2426" s="8"/>
      <c r="H2426" s="8"/>
      <c r="I2426" s="8"/>
      <c r="J2426" s="10">
        <f t="shared" si="260"/>
        <v>0</v>
      </c>
      <c r="K2426" s="10">
        <f t="shared" si="261"/>
        <v>0</v>
      </c>
      <c r="L2426" s="8"/>
      <c r="M2426" s="7"/>
      <c r="N2426" s="8"/>
      <c r="O2426" s="7"/>
      <c r="P2426" s="7"/>
      <c r="Q2426" s="8"/>
      <c r="R2426" s="9"/>
      <c r="S2426" s="8"/>
      <c r="T2426" s="8"/>
      <c r="U2426" s="8"/>
      <c r="V2426" s="11" t="str">
        <f t="shared" si="262"/>
        <v/>
      </c>
      <c r="W2426" s="6" t="str">
        <f t="shared" si="263"/>
        <v/>
      </c>
      <c r="X2426" s="6" t="str">
        <f t="shared" si="264"/>
        <v/>
      </c>
      <c r="Y2426" s="6" t="str">
        <f t="shared" si="265"/>
        <v/>
      </c>
    </row>
    <row r="2427" spans="1:25" x14ac:dyDescent="0.3">
      <c r="A2427" s="6" t="str">
        <f t="shared" si="259"/>
        <v/>
      </c>
      <c r="B2427" s="7"/>
      <c r="C2427" s="7"/>
      <c r="D2427" s="7"/>
      <c r="E2427" s="8"/>
      <c r="F2427" s="9"/>
      <c r="G2427" s="8"/>
      <c r="H2427" s="8"/>
      <c r="I2427" s="8"/>
      <c r="J2427" s="10">
        <f t="shared" si="260"/>
        <v>0</v>
      </c>
      <c r="K2427" s="10">
        <f t="shared" si="261"/>
        <v>0</v>
      </c>
      <c r="L2427" s="8"/>
      <c r="M2427" s="7"/>
      <c r="N2427" s="8"/>
      <c r="O2427" s="7"/>
      <c r="P2427" s="7"/>
      <c r="Q2427" s="8"/>
      <c r="R2427" s="9"/>
      <c r="S2427" s="8"/>
      <c r="T2427" s="8"/>
      <c r="U2427" s="8"/>
      <c r="V2427" s="11" t="str">
        <f t="shared" si="262"/>
        <v/>
      </c>
      <c r="W2427" s="6" t="str">
        <f t="shared" si="263"/>
        <v/>
      </c>
      <c r="X2427" s="6" t="str">
        <f t="shared" si="264"/>
        <v/>
      </c>
      <c r="Y2427" s="6" t="str">
        <f t="shared" si="265"/>
        <v/>
      </c>
    </row>
    <row r="2428" spans="1:25" x14ac:dyDescent="0.3">
      <c r="A2428" s="6" t="str">
        <f t="shared" si="259"/>
        <v/>
      </c>
      <c r="B2428" s="7"/>
      <c r="C2428" s="7"/>
      <c r="D2428" s="7"/>
      <c r="E2428" s="8"/>
      <c r="F2428" s="9"/>
      <c r="G2428" s="8"/>
      <c r="H2428" s="8"/>
      <c r="I2428" s="8"/>
      <c r="J2428" s="10">
        <f t="shared" si="260"/>
        <v>0</v>
      </c>
      <c r="K2428" s="10">
        <f t="shared" si="261"/>
        <v>0</v>
      </c>
      <c r="L2428" s="8"/>
      <c r="M2428" s="7"/>
      <c r="N2428" s="8"/>
      <c r="O2428" s="7"/>
      <c r="P2428" s="7"/>
      <c r="Q2428" s="8"/>
      <c r="R2428" s="9"/>
      <c r="S2428" s="8"/>
      <c r="T2428" s="8"/>
      <c r="U2428" s="8"/>
      <c r="V2428" s="11" t="str">
        <f t="shared" si="262"/>
        <v/>
      </c>
      <c r="W2428" s="6" t="str">
        <f t="shared" si="263"/>
        <v/>
      </c>
      <c r="X2428" s="6" t="str">
        <f t="shared" si="264"/>
        <v/>
      </c>
      <c r="Y2428" s="6" t="str">
        <f t="shared" si="265"/>
        <v/>
      </c>
    </row>
    <row r="2429" spans="1:25" x14ac:dyDescent="0.3">
      <c r="A2429" s="6" t="str">
        <f t="shared" si="259"/>
        <v/>
      </c>
      <c r="B2429" s="7"/>
      <c r="C2429" s="7"/>
      <c r="D2429" s="7"/>
      <c r="E2429" s="8"/>
      <c r="F2429" s="9"/>
      <c r="G2429" s="8"/>
      <c r="H2429" s="8"/>
      <c r="I2429" s="8"/>
      <c r="J2429" s="10">
        <f t="shared" si="260"/>
        <v>0</v>
      </c>
      <c r="K2429" s="10">
        <f t="shared" si="261"/>
        <v>0</v>
      </c>
      <c r="L2429" s="8"/>
      <c r="M2429" s="7"/>
      <c r="N2429" s="8"/>
      <c r="O2429" s="7"/>
      <c r="P2429" s="7"/>
      <c r="Q2429" s="8"/>
      <c r="R2429" s="9"/>
      <c r="S2429" s="8"/>
      <c r="T2429" s="8"/>
      <c r="U2429" s="8"/>
      <c r="V2429" s="11" t="str">
        <f t="shared" si="262"/>
        <v/>
      </c>
      <c r="W2429" s="6" t="str">
        <f t="shared" si="263"/>
        <v/>
      </c>
      <c r="X2429" s="6" t="str">
        <f t="shared" si="264"/>
        <v/>
      </c>
      <c r="Y2429" s="6" t="str">
        <f t="shared" si="265"/>
        <v/>
      </c>
    </row>
    <row r="2430" spans="1:25" x14ac:dyDescent="0.3">
      <c r="A2430" s="6" t="str">
        <f t="shared" si="259"/>
        <v/>
      </c>
      <c r="B2430" s="7"/>
      <c r="C2430" s="7"/>
      <c r="D2430" s="7"/>
      <c r="E2430" s="8"/>
      <c r="F2430" s="9"/>
      <c r="G2430" s="8"/>
      <c r="H2430" s="8"/>
      <c r="I2430" s="8"/>
      <c r="J2430" s="10">
        <f t="shared" si="260"/>
        <v>0</v>
      </c>
      <c r="K2430" s="10">
        <f t="shared" si="261"/>
        <v>0</v>
      </c>
      <c r="L2430" s="8"/>
      <c r="M2430" s="7"/>
      <c r="N2430" s="8"/>
      <c r="O2430" s="7"/>
      <c r="P2430" s="7"/>
      <c r="Q2430" s="8"/>
      <c r="R2430" s="9"/>
      <c r="S2430" s="8"/>
      <c r="T2430" s="8"/>
      <c r="U2430" s="8"/>
      <c r="V2430" s="11" t="str">
        <f t="shared" si="262"/>
        <v/>
      </c>
      <c r="W2430" s="6" t="str">
        <f t="shared" si="263"/>
        <v/>
      </c>
      <c r="X2430" s="6" t="str">
        <f t="shared" si="264"/>
        <v/>
      </c>
      <c r="Y2430" s="6" t="str">
        <f t="shared" si="265"/>
        <v/>
      </c>
    </row>
    <row r="2431" spans="1:25" x14ac:dyDescent="0.3">
      <c r="A2431" s="6" t="str">
        <f t="shared" si="259"/>
        <v/>
      </c>
      <c r="B2431" s="7"/>
      <c r="C2431" s="7"/>
      <c r="D2431" s="7"/>
      <c r="E2431" s="8"/>
      <c r="F2431" s="9"/>
      <c r="G2431" s="8"/>
      <c r="H2431" s="8"/>
      <c r="I2431" s="8"/>
      <c r="J2431" s="10">
        <f t="shared" si="260"/>
        <v>0</v>
      </c>
      <c r="K2431" s="10">
        <f t="shared" si="261"/>
        <v>0</v>
      </c>
      <c r="L2431" s="8"/>
      <c r="M2431" s="7"/>
      <c r="N2431" s="8"/>
      <c r="O2431" s="7"/>
      <c r="P2431" s="7"/>
      <c r="Q2431" s="8"/>
      <c r="R2431" s="9"/>
      <c r="S2431" s="8"/>
      <c r="T2431" s="8"/>
      <c r="U2431" s="8"/>
      <c r="V2431" s="11" t="str">
        <f t="shared" si="262"/>
        <v/>
      </c>
      <c r="W2431" s="6" t="str">
        <f t="shared" si="263"/>
        <v/>
      </c>
      <c r="X2431" s="6" t="str">
        <f t="shared" si="264"/>
        <v/>
      </c>
      <c r="Y2431" s="6" t="str">
        <f t="shared" si="265"/>
        <v/>
      </c>
    </row>
    <row r="2432" spans="1:25" x14ac:dyDescent="0.3">
      <c r="A2432" s="6" t="str">
        <f t="shared" si="259"/>
        <v/>
      </c>
      <c r="B2432" s="7"/>
      <c r="C2432" s="7"/>
      <c r="D2432" s="7"/>
      <c r="E2432" s="8"/>
      <c r="F2432" s="9"/>
      <c r="G2432" s="8"/>
      <c r="H2432" s="8"/>
      <c r="I2432" s="8"/>
      <c r="J2432" s="10">
        <f t="shared" si="260"/>
        <v>0</v>
      </c>
      <c r="K2432" s="10">
        <f t="shared" si="261"/>
        <v>0</v>
      </c>
      <c r="L2432" s="8"/>
      <c r="M2432" s="7"/>
      <c r="N2432" s="8"/>
      <c r="O2432" s="7"/>
      <c r="P2432" s="7"/>
      <c r="Q2432" s="8"/>
      <c r="R2432" s="9"/>
      <c r="S2432" s="8"/>
      <c r="T2432" s="8"/>
      <c r="U2432" s="8"/>
      <c r="V2432" s="11" t="str">
        <f t="shared" si="262"/>
        <v/>
      </c>
      <c r="W2432" s="6" t="str">
        <f t="shared" si="263"/>
        <v/>
      </c>
      <c r="X2432" s="6" t="str">
        <f t="shared" si="264"/>
        <v/>
      </c>
      <c r="Y2432" s="6" t="str">
        <f t="shared" si="265"/>
        <v/>
      </c>
    </row>
    <row r="2433" spans="1:25" x14ac:dyDescent="0.3">
      <c r="A2433" s="6" t="str">
        <f t="shared" si="259"/>
        <v/>
      </c>
      <c r="B2433" s="7"/>
      <c r="C2433" s="7"/>
      <c r="D2433" s="7"/>
      <c r="E2433" s="8"/>
      <c r="F2433" s="9"/>
      <c r="G2433" s="8"/>
      <c r="H2433" s="8"/>
      <c r="I2433" s="8"/>
      <c r="J2433" s="10">
        <f t="shared" si="260"/>
        <v>0</v>
      </c>
      <c r="K2433" s="10">
        <f t="shared" si="261"/>
        <v>0</v>
      </c>
      <c r="L2433" s="8"/>
      <c r="M2433" s="7"/>
      <c r="N2433" s="8"/>
      <c r="O2433" s="7"/>
      <c r="P2433" s="7"/>
      <c r="Q2433" s="8"/>
      <c r="R2433" s="9"/>
      <c r="S2433" s="8"/>
      <c r="T2433" s="8"/>
      <c r="U2433" s="8"/>
      <c r="V2433" s="11" t="str">
        <f t="shared" si="262"/>
        <v/>
      </c>
      <c r="W2433" s="6" t="str">
        <f t="shared" si="263"/>
        <v/>
      </c>
      <c r="X2433" s="6" t="str">
        <f t="shared" si="264"/>
        <v/>
      </c>
      <c r="Y2433" s="6" t="str">
        <f t="shared" si="265"/>
        <v/>
      </c>
    </row>
    <row r="2434" spans="1:25" x14ac:dyDescent="0.3">
      <c r="A2434" s="6" t="str">
        <f t="shared" ref="A2434:A2497" si="266">IF(B2434&lt;&gt;"", "AWARD-"&amp;TEXT(ROW()-1,"00000"), "")</f>
        <v/>
      </c>
      <c r="B2434" s="7"/>
      <c r="C2434" s="7"/>
      <c r="D2434" s="7"/>
      <c r="E2434" s="8"/>
      <c r="F2434" s="9"/>
      <c r="G2434" s="8"/>
      <c r="H2434" s="8"/>
      <c r="I2434" s="8"/>
      <c r="J2434" s="10">
        <f t="shared" ref="J2434:J2497" si="267">IF(A2434="",0,SUMIFS(amount_expended,cfda_key,V2434))</f>
        <v>0</v>
      </c>
      <c r="K2434" s="10">
        <f t="shared" ref="K2434:K2497" si="268">IF(G2434="OTHER CLUSTER NOT LISTED ABOVE",SUMIFS(amount_expended,uniform_other_cluster_name,X2434), IF(AND(OR(G2434="N/A",G2434=""),H2434=""),0,IF(G2434="STATE CLUSTER",SUMIFS(amount_expended,uniform_state_cluster_name,W2434),SUMIFS(amount_expended,cluster_name,G2434))))</f>
        <v>0</v>
      </c>
      <c r="L2434" s="8"/>
      <c r="M2434" s="7"/>
      <c r="N2434" s="8"/>
      <c r="O2434" s="7"/>
      <c r="P2434" s="7"/>
      <c r="Q2434" s="8"/>
      <c r="R2434" s="9"/>
      <c r="S2434" s="8"/>
      <c r="T2434" s="8"/>
      <c r="U2434" s="8"/>
      <c r="V2434" s="11" t="str">
        <f t="shared" ref="V2434:V2497" si="269">IF(OR(B2434="",C2434=""),"",CONCATENATE(B2434,".",C2434))</f>
        <v/>
      </c>
      <c r="W2434" s="6" t="str">
        <f t="shared" ref="W2434:W2497" si="270">UPPER(TRIM(H2434))</f>
        <v/>
      </c>
      <c r="X2434" s="6" t="str">
        <f t="shared" ref="X2434:X2497" si="271">UPPER(TRIM(I2434))</f>
        <v/>
      </c>
      <c r="Y2434" s="6" t="str">
        <f t="shared" ref="Y2434:Y2497" si="272">IF(V2434&lt;&gt;"",IFERROR(INDEX(federal_program_name_lookup,MATCH(V2434,aln_lookup,0)),""),"")</f>
        <v/>
      </c>
    </row>
    <row r="2435" spans="1:25" x14ac:dyDescent="0.3">
      <c r="A2435" s="6" t="str">
        <f t="shared" si="266"/>
        <v/>
      </c>
      <c r="B2435" s="7"/>
      <c r="C2435" s="7"/>
      <c r="D2435" s="7"/>
      <c r="E2435" s="8"/>
      <c r="F2435" s="9"/>
      <c r="G2435" s="8"/>
      <c r="H2435" s="8"/>
      <c r="I2435" s="8"/>
      <c r="J2435" s="10">
        <f t="shared" si="267"/>
        <v>0</v>
      </c>
      <c r="K2435" s="10">
        <f t="shared" si="268"/>
        <v>0</v>
      </c>
      <c r="L2435" s="8"/>
      <c r="M2435" s="7"/>
      <c r="N2435" s="8"/>
      <c r="O2435" s="7"/>
      <c r="P2435" s="7"/>
      <c r="Q2435" s="8"/>
      <c r="R2435" s="9"/>
      <c r="S2435" s="8"/>
      <c r="T2435" s="8"/>
      <c r="U2435" s="8"/>
      <c r="V2435" s="11" t="str">
        <f t="shared" si="269"/>
        <v/>
      </c>
      <c r="W2435" s="6" t="str">
        <f t="shared" si="270"/>
        <v/>
      </c>
      <c r="X2435" s="6" t="str">
        <f t="shared" si="271"/>
        <v/>
      </c>
      <c r="Y2435" s="6" t="str">
        <f t="shared" si="272"/>
        <v/>
      </c>
    </row>
    <row r="2436" spans="1:25" x14ac:dyDescent="0.3">
      <c r="A2436" s="6" t="str">
        <f t="shared" si="266"/>
        <v/>
      </c>
      <c r="B2436" s="7"/>
      <c r="C2436" s="7"/>
      <c r="D2436" s="7"/>
      <c r="E2436" s="8"/>
      <c r="F2436" s="9"/>
      <c r="G2436" s="8"/>
      <c r="H2436" s="8"/>
      <c r="I2436" s="8"/>
      <c r="J2436" s="10">
        <f t="shared" si="267"/>
        <v>0</v>
      </c>
      <c r="K2436" s="10">
        <f t="shared" si="268"/>
        <v>0</v>
      </c>
      <c r="L2436" s="8"/>
      <c r="M2436" s="7"/>
      <c r="N2436" s="8"/>
      <c r="O2436" s="7"/>
      <c r="P2436" s="7"/>
      <c r="Q2436" s="8"/>
      <c r="R2436" s="9"/>
      <c r="S2436" s="8"/>
      <c r="T2436" s="8"/>
      <c r="U2436" s="8"/>
      <c r="V2436" s="11" t="str">
        <f t="shared" si="269"/>
        <v/>
      </c>
      <c r="W2436" s="6" t="str">
        <f t="shared" si="270"/>
        <v/>
      </c>
      <c r="X2436" s="6" t="str">
        <f t="shared" si="271"/>
        <v/>
      </c>
      <c r="Y2436" s="6" t="str">
        <f t="shared" si="272"/>
        <v/>
      </c>
    </row>
    <row r="2437" spans="1:25" x14ac:dyDescent="0.3">
      <c r="A2437" s="6" t="str">
        <f t="shared" si="266"/>
        <v/>
      </c>
      <c r="B2437" s="7"/>
      <c r="C2437" s="7"/>
      <c r="D2437" s="7"/>
      <c r="E2437" s="8"/>
      <c r="F2437" s="9"/>
      <c r="G2437" s="8"/>
      <c r="H2437" s="8"/>
      <c r="I2437" s="8"/>
      <c r="J2437" s="10">
        <f t="shared" si="267"/>
        <v>0</v>
      </c>
      <c r="K2437" s="10">
        <f t="shared" si="268"/>
        <v>0</v>
      </c>
      <c r="L2437" s="8"/>
      <c r="M2437" s="7"/>
      <c r="N2437" s="8"/>
      <c r="O2437" s="7"/>
      <c r="P2437" s="7"/>
      <c r="Q2437" s="8"/>
      <c r="R2437" s="9"/>
      <c r="S2437" s="8"/>
      <c r="T2437" s="8"/>
      <c r="U2437" s="8"/>
      <c r="V2437" s="11" t="str">
        <f t="shared" si="269"/>
        <v/>
      </c>
      <c r="W2437" s="6" t="str">
        <f t="shared" si="270"/>
        <v/>
      </c>
      <c r="X2437" s="6" t="str">
        <f t="shared" si="271"/>
        <v/>
      </c>
      <c r="Y2437" s="6" t="str">
        <f t="shared" si="272"/>
        <v/>
      </c>
    </row>
    <row r="2438" spans="1:25" x14ac:dyDescent="0.3">
      <c r="A2438" s="6" t="str">
        <f t="shared" si="266"/>
        <v/>
      </c>
      <c r="B2438" s="7"/>
      <c r="C2438" s="7"/>
      <c r="D2438" s="7"/>
      <c r="E2438" s="8"/>
      <c r="F2438" s="9"/>
      <c r="G2438" s="8"/>
      <c r="H2438" s="8"/>
      <c r="I2438" s="8"/>
      <c r="J2438" s="10">
        <f t="shared" si="267"/>
        <v>0</v>
      </c>
      <c r="K2438" s="10">
        <f t="shared" si="268"/>
        <v>0</v>
      </c>
      <c r="L2438" s="8"/>
      <c r="M2438" s="7"/>
      <c r="N2438" s="8"/>
      <c r="O2438" s="7"/>
      <c r="P2438" s="7"/>
      <c r="Q2438" s="8"/>
      <c r="R2438" s="9"/>
      <c r="S2438" s="8"/>
      <c r="T2438" s="8"/>
      <c r="U2438" s="8"/>
      <c r="V2438" s="11" t="str">
        <f t="shared" si="269"/>
        <v/>
      </c>
      <c r="W2438" s="6" t="str">
        <f t="shared" si="270"/>
        <v/>
      </c>
      <c r="X2438" s="6" t="str">
        <f t="shared" si="271"/>
        <v/>
      </c>
      <c r="Y2438" s="6" t="str">
        <f t="shared" si="272"/>
        <v/>
      </c>
    </row>
    <row r="2439" spans="1:25" x14ac:dyDescent="0.3">
      <c r="A2439" s="6" t="str">
        <f t="shared" si="266"/>
        <v/>
      </c>
      <c r="B2439" s="7"/>
      <c r="C2439" s="7"/>
      <c r="D2439" s="7"/>
      <c r="E2439" s="8"/>
      <c r="F2439" s="9"/>
      <c r="G2439" s="8"/>
      <c r="H2439" s="8"/>
      <c r="I2439" s="8"/>
      <c r="J2439" s="10">
        <f t="shared" si="267"/>
        <v>0</v>
      </c>
      <c r="K2439" s="10">
        <f t="shared" si="268"/>
        <v>0</v>
      </c>
      <c r="L2439" s="8"/>
      <c r="M2439" s="7"/>
      <c r="N2439" s="8"/>
      <c r="O2439" s="7"/>
      <c r="P2439" s="7"/>
      <c r="Q2439" s="8"/>
      <c r="R2439" s="9"/>
      <c r="S2439" s="8"/>
      <c r="T2439" s="8"/>
      <c r="U2439" s="8"/>
      <c r="V2439" s="11" t="str">
        <f t="shared" si="269"/>
        <v/>
      </c>
      <c r="W2439" s="6" t="str">
        <f t="shared" si="270"/>
        <v/>
      </c>
      <c r="X2439" s="6" t="str">
        <f t="shared" si="271"/>
        <v/>
      </c>
      <c r="Y2439" s="6" t="str">
        <f t="shared" si="272"/>
        <v/>
      </c>
    </row>
    <row r="2440" spans="1:25" x14ac:dyDescent="0.3">
      <c r="A2440" s="6" t="str">
        <f t="shared" si="266"/>
        <v/>
      </c>
      <c r="B2440" s="7"/>
      <c r="C2440" s="7"/>
      <c r="D2440" s="7"/>
      <c r="E2440" s="8"/>
      <c r="F2440" s="9"/>
      <c r="G2440" s="8"/>
      <c r="H2440" s="8"/>
      <c r="I2440" s="8"/>
      <c r="J2440" s="10">
        <f t="shared" si="267"/>
        <v>0</v>
      </c>
      <c r="K2440" s="10">
        <f t="shared" si="268"/>
        <v>0</v>
      </c>
      <c r="L2440" s="8"/>
      <c r="M2440" s="7"/>
      <c r="N2440" s="8"/>
      <c r="O2440" s="7"/>
      <c r="P2440" s="7"/>
      <c r="Q2440" s="8"/>
      <c r="R2440" s="9"/>
      <c r="S2440" s="8"/>
      <c r="T2440" s="8"/>
      <c r="U2440" s="8"/>
      <c r="V2440" s="11" t="str">
        <f t="shared" si="269"/>
        <v/>
      </c>
      <c r="W2440" s="6" t="str">
        <f t="shared" si="270"/>
        <v/>
      </c>
      <c r="X2440" s="6" t="str">
        <f t="shared" si="271"/>
        <v/>
      </c>
      <c r="Y2440" s="6" t="str">
        <f t="shared" si="272"/>
        <v/>
      </c>
    </row>
    <row r="2441" spans="1:25" x14ac:dyDescent="0.3">
      <c r="A2441" s="6" t="str">
        <f t="shared" si="266"/>
        <v/>
      </c>
      <c r="B2441" s="7"/>
      <c r="C2441" s="7"/>
      <c r="D2441" s="7"/>
      <c r="E2441" s="8"/>
      <c r="F2441" s="9"/>
      <c r="G2441" s="8"/>
      <c r="H2441" s="8"/>
      <c r="I2441" s="8"/>
      <c r="J2441" s="10">
        <f t="shared" si="267"/>
        <v>0</v>
      </c>
      <c r="K2441" s="10">
        <f t="shared" si="268"/>
        <v>0</v>
      </c>
      <c r="L2441" s="8"/>
      <c r="M2441" s="7"/>
      <c r="N2441" s="8"/>
      <c r="O2441" s="7"/>
      <c r="P2441" s="7"/>
      <c r="Q2441" s="8"/>
      <c r="R2441" s="9"/>
      <c r="S2441" s="8"/>
      <c r="T2441" s="8"/>
      <c r="U2441" s="8"/>
      <c r="V2441" s="11" t="str">
        <f t="shared" si="269"/>
        <v/>
      </c>
      <c r="W2441" s="6" t="str">
        <f t="shared" si="270"/>
        <v/>
      </c>
      <c r="X2441" s="6" t="str">
        <f t="shared" si="271"/>
        <v/>
      </c>
      <c r="Y2441" s="6" t="str">
        <f t="shared" si="272"/>
        <v/>
      </c>
    </row>
    <row r="2442" spans="1:25" x14ac:dyDescent="0.3">
      <c r="A2442" s="6" t="str">
        <f t="shared" si="266"/>
        <v/>
      </c>
      <c r="B2442" s="7"/>
      <c r="C2442" s="7"/>
      <c r="D2442" s="7"/>
      <c r="E2442" s="8"/>
      <c r="F2442" s="9"/>
      <c r="G2442" s="8"/>
      <c r="H2442" s="8"/>
      <c r="I2442" s="8"/>
      <c r="J2442" s="10">
        <f t="shared" si="267"/>
        <v>0</v>
      </c>
      <c r="K2442" s="10">
        <f t="shared" si="268"/>
        <v>0</v>
      </c>
      <c r="L2442" s="8"/>
      <c r="M2442" s="7"/>
      <c r="N2442" s="8"/>
      <c r="O2442" s="7"/>
      <c r="P2442" s="7"/>
      <c r="Q2442" s="8"/>
      <c r="R2442" s="9"/>
      <c r="S2442" s="8"/>
      <c r="T2442" s="8"/>
      <c r="U2442" s="8"/>
      <c r="V2442" s="11" t="str">
        <f t="shared" si="269"/>
        <v/>
      </c>
      <c r="W2442" s="6" t="str">
        <f t="shared" si="270"/>
        <v/>
      </c>
      <c r="X2442" s="6" t="str">
        <f t="shared" si="271"/>
        <v/>
      </c>
      <c r="Y2442" s="6" t="str">
        <f t="shared" si="272"/>
        <v/>
      </c>
    </row>
    <row r="2443" spans="1:25" x14ac:dyDescent="0.3">
      <c r="A2443" s="6" t="str">
        <f t="shared" si="266"/>
        <v/>
      </c>
      <c r="B2443" s="7"/>
      <c r="C2443" s="7"/>
      <c r="D2443" s="7"/>
      <c r="E2443" s="8"/>
      <c r="F2443" s="9"/>
      <c r="G2443" s="8"/>
      <c r="H2443" s="8"/>
      <c r="I2443" s="8"/>
      <c r="J2443" s="10">
        <f t="shared" si="267"/>
        <v>0</v>
      </c>
      <c r="K2443" s="10">
        <f t="shared" si="268"/>
        <v>0</v>
      </c>
      <c r="L2443" s="8"/>
      <c r="M2443" s="7"/>
      <c r="N2443" s="8"/>
      <c r="O2443" s="7"/>
      <c r="P2443" s="7"/>
      <c r="Q2443" s="8"/>
      <c r="R2443" s="9"/>
      <c r="S2443" s="8"/>
      <c r="T2443" s="8"/>
      <c r="U2443" s="8"/>
      <c r="V2443" s="11" t="str">
        <f t="shared" si="269"/>
        <v/>
      </c>
      <c r="W2443" s="6" t="str">
        <f t="shared" si="270"/>
        <v/>
      </c>
      <c r="X2443" s="6" t="str">
        <f t="shared" si="271"/>
        <v/>
      </c>
      <c r="Y2443" s="6" t="str">
        <f t="shared" si="272"/>
        <v/>
      </c>
    </row>
    <row r="2444" spans="1:25" x14ac:dyDescent="0.3">
      <c r="A2444" s="6" t="str">
        <f t="shared" si="266"/>
        <v/>
      </c>
      <c r="B2444" s="7"/>
      <c r="C2444" s="7"/>
      <c r="D2444" s="7"/>
      <c r="E2444" s="8"/>
      <c r="F2444" s="9"/>
      <c r="G2444" s="8"/>
      <c r="H2444" s="8"/>
      <c r="I2444" s="8"/>
      <c r="J2444" s="10">
        <f t="shared" si="267"/>
        <v>0</v>
      </c>
      <c r="K2444" s="10">
        <f t="shared" si="268"/>
        <v>0</v>
      </c>
      <c r="L2444" s="8"/>
      <c r="M2444" s="7"/>
      <c r="N2444" s="8"/>
      <c r="O2444" s="7"/>
      <c r="P2444" s="7"/>
      <c r="Q2444" s="8"/>
      <c r="R2444" s="9"/>
      <c r="S2444" s="8"/>
      <c r="T2444" s="8"/>
      <c r="U2444" s="8"/>
      <c r="V2444" s="11" t="str">
        <f t="shared" si="269"/>
        <v/>
      </c>
      <c r="W2444" s="6" t="str">
        <f t="shared" si="270"/>
        <v/>
      </c>
      <c r="X2444" s="6" t="str">
        <f t="shared" si="271"/>
        <v/>
      </c>
      <c r="Y2444" s="6" t="str">
        <f t="shared" si="272"/>
        <v/>
      </c>
    </row>
    <row r="2445" spans="1:25" x14ac:dyDescent="0.3">
      <c r="A2445" s="6" t="str">
        <f t="shared" si="266"/>
        <v/>
      </c>
      <c r="B2445" s="7"/>
      <c r="C2445" s="7"/>
      <c r="D2445" s="7"/>
      <c r="E2445" s="8"/>
      <c r="F2445" s="9"/>
      <c r="G2445" s="8"/>
      <c r="H2445" s="8"/>
      <c r="I2445" s="8"/>
      <c r="J2445" s="10">
        <f t="shared" si="267"/>
        <v>0</v>
      </c>
      <c r="K2445" s="10">
        <f t="shared" si="268"/>
        <v>0</v>
      </c>
      <c r="L2445" s="8"/>
      <c r="M2445" s="7"/>
      <c r="N2445" s="8"/>
      <c r="O2445" s="7"/>
      <c r="P2445" s="7"/>
      <c r="Q2445" s="8"/>
      <c r="R2445" s="9"/>
      <c r="S2445" s="8"/>
      <c r="T2445" s="8"/>
      <c r="U2445" s="8"/>
      <c r="V2445" s="11" t="str">
        <f t="shared" si="269"/>
        <v/>
      </c>
      <c r="W2445" s="6" t="str">
        <f t="shared" si="270"/>
        <v/>
      </c>
      <c r="X2445" s="6" t="str">
        <f t="shared" si="271"/>
        <v/>
      </c>
      <c r="Y2445" s="6" t="str">
        <f t="shared" si="272"/>
        <v/>
      </c>
    </row>
    <row r="2446" spans="1:25" x14ac:dyDescent="0.3">
      <c r="A2446" s="6" t="str">
        <f t="shared" si="266"/>
        <v/>
      </c>
      <c r="B2446" s="7"/>
      <c r="C2446" s="7"/>
      <c r="D2446" s="7"/>
      <c r="E2446" s="8"/>
      <c r="F2446" s="9"/>
      <c r="G2446" s="8"/>
      <c r="H2446" s="8"/>
      <c r="I2446" s="8"/>
      <c r="J2446" s="10">
        <f t="shared" si="267"/>
        <v>0</v>
      </c>
      <c r="K2446" s="10">
        <f t="shared" si="268"/>
        <v>0</v>
      </c>
      <c r="L2446" s="8"/>
      <c r="M2446" s="7"/>
      <c r="N2446" s="8"/>
      <c r="O2446" s="7"/>
      <c r="P2446" s="7"/>
      <c r="Q2446" s="8"/>
      <c r="R2446" s="9"/>
      <c r="S2446" s="8"/>
      <c r="T2446" s="8"/>
      <c r="U2446" s="8"/>
      <c r="V2446" s="11" t="str">
        <f t="shared" si="269"/>
        <v/>
      </c>
      <c r="W2446" s="6" t="str">
        <f t="shared" si="270"/>
        <v/>
      </c>
      <c r="X2446" s="6" t="str">
        <f t="shared" si="271"/>
        <v/>
      </c>
      <c r="Y2446" s="6" t="str">
        <f t="shared" si="272"/>
        <v/>
      </c>
    </row>
    <row r="2447" spans="1:25" x14ac:dyDescent="0.3">
      <c r="A2447" s="6" t="str">
        <f t="shared" si="266"/>
        <v/>
      </c>
      <c r="B2447" s="7"/>
      <c r="C2447" s="7"/>
      <c r="D2447" s="7"/>
      <c r="E2447" s="8"/>
      <c r="F2447" s="9"/>
      <c r="G2447" s="8"/>
      <c r="H2447" s="8"/>
      <c r="I2447" s="8"/>
      <c r="J2447" s="10">
        <f t="shared" si="267"/>
        <v>0</v>
      </c>
      <c r="K2447" s="10">
        <f t="shared" si="268"/>
        <v>0</v>
      </c>
      <c r="L2447" s="8"/>
      <c r="M2447" s="7"/>
      <c r="N2447" s="8"/>
      <c r="O2447" s="7"/>
      <c r="P2447" s="7"/>
      <c r="Q2447" s="8"/>
      <c r="R2447" s="9"/>
      <c r="S2447" s="8"/>
      <c r="T2447" s="8"/>
      <c r="U2447" s="8"/>
      <c r="V2447" s="11" t="str">
        <f t="shared" si="269"/>
        <v/>
      </c>
      <c r="W2447" s="6" t="str">
        <f t="shared" si="270"/>
        <v/>
      </c>
      <c r="X2447" s="6" t="str">
        <f t="shared" si="271"/>
        <v/>
      </c>
      <c r="Y2447" s="6" t="str">
        <f t="shared" si="272"/>
        <v/>
      </c>
    </row>
    <row r="2448" spans="1:25" x14ac:dyDescent="0.3">
      <c r="A2448" s="6" t="str">
        <f t="shared" si="266"/>
        <v/>
      </c>
      <c r="B2448" s="7"/>
      <c r="C2448" s="7"/>
      <c r="D2448" s="7"/>
      <c r="E2448" s="8"/>
      <c r="F2448" s="9"/>
      <c r="G2448" s="8"/>
      <c r="H2448" s="8"/>
      <c r="I2448" s="8"/>
      <c r="J2448" s="10">
        <f t="shared" si="267"/>
        <v>0</v>
      </c>
      <c r="K2448" s="10">
        <f t="shared" si="268"/>
        <v>0</v>
      </c>
      <c r="L2448" s="8"/>
      <c r="M2448" s="7"/>
      <c r="N2448" s="8"/>
      <c r="O2448" s="7"/>
      <c r="P2448" s="7"/>
      <c r="Q2448" s="8"/>
      <c r="R2448" s="9"/>
      <c r="S2448" s="8"/>
      <c r="T2448" s="8"/>
      <c r="U2448" s="8"/>
      <c r="V2448" s="11" t="str">
        <f t="shared" si="269"/>
        <v/>
      </c>
      <c r="W2448" s="6" t="str">
        <f t="shared" si="270"/>
        <v/>
      </c>
      <c r="X2448" s="6" t="str">
        <f t="shared" si="271"/>
        <v/>
      </c>
      <c r="Y2448" s="6" t="str">
        <f t="shared" si="272"/>
        <v/>
      </c>
    </row>
    <row r="2449" spans="1:25" x14ac:dyDescent="0.3">
      <c r="A2449" s="6" t="str">
        <f t="shared" si="266"/>
        <v/>
      </c>
      <c r="B2449" s="7"/>
      <c r="C2449" s="7"/>
      <c r="D2449" s="7"/>
      <c r="E2449" s="8"/>
      <c r="F2449" s="9"/>
      <c r="G2449" s="8"/>
      <c r="H2449" s="8"/>
      <c r="I2449" s="8"/>
      <c r="J2449" s="10">
        <f t="shared" si="267"/>
        <v>0</v>
      </c>
      <c r="K2449" s="10">
        <f t="shared" si="268"/>
        <v>0</v>
      </c>
      <c r="L2449" s="8"/>
      <c r="M2449" s="7"/>
      <c r="N2449" s="8"/>
      <c r="O2449" s="7"/>
      <c r="P2449" s="7"/>
      <c r="Q2449" s="8"/>
      <c r="R2449" s="9"/>
      <c r="S2449" s="8"/>
      <c r="T2449" s="8"/>
      <c r="U2449" s="8"/>
      <c r="V2449" s="11" t="str">
        <f t="shared" si="269"/>
        <v/>
      </c>
      <c r="W2449" s="6" t="str">
        <f t="shared" si="270"/>
        <v/>
      </c>
      <c r="X2449" s="6" t="str">
        <f t="shared" si="271"/>
        <v/>
      </c>
      <c r="Y2449" s="6" t="str">
        <f t="shared" si="272"/>
        <v/>
      </c>
    </row>
    <row r="2450" spans="1:25" x14ac:dyDescent="0.3">
      <c r="A2450" s="6" t="str">
        <f t="shared" si="266"/>
        <v/>
      </c>
      <c r="B2450" s="7"/>
      <c r="C2450" s="7"/>
      <c r="D2450" s="7"/>
      <c r="E2450" s="8"/>
      <c r="F2450" s="9"/>
      <c r="G2450" s="8"/>
      <c r="H2450" s="8"/>
      <c r="I2450" s="8"/>
      <c r="J2450" s="10">
        <f t="shared" si="267"/>
        <v>0</v>
      </c>
      <c r="K2450" s="10">
        <f t="shared" si="268"/>
        <v>0</v>
      </c>
      <c r="L2450" s="8"/>
      <c r="M2450" s="7"/>
      <c r="N2450" s="8"/>
      <c r="O2450" s="7"/>
      <c r="P2450" s="7"/>
      <c r="Q2450" s="8"/>
      <c r="R2450" s="9"/>
      <c r="S2450" s="8"/>
      <c r="T2450" s="8"/>
      <c r="U2450" s="8"/>
      <c r="V2450" s="11" t="str">
        <f t="shared" si="269"/>
        <v/>
      </c>
      <c r="W2450" s="6" t="str">
        <f t="shared" si="270"/>
        <v/>
      </c>
      <c r="X2450" s="6" t="str">
        <f t="shared" si="271"/>
        <v/>
      </c>
      <c r="Y2450" s="6" t="str">
        <f t="shared" si="272"/>
        <v/>
      </c>
    </row>
    <row r="2451" spans="1:25" x14ac:dyDescent="0.3">
      <c r="A2451" s="6" t="str">
        <f t="shared" si="266"/>
        <v/>
      </c>
      <c r="B2451" s="7"/>
      <c r="C2451" s="7"/>
      <c r="D2451" s="7"/>
      <c r="E2451" s="8"/>
      <c r="F2451" s="9"/>
      <c r="G2451" s="8"/>
      <c r="H2451" s="8"/>
      <c r="I2451" s="8"/>
      <c r="J2451" s="10">
        <f t="shared" si="267"/>
        <v>0</v>
      </c>
      <c r="K2451" s="10">
        <f t="shared" si="268"/>
        <v>0</v>
      </c>
      <c r="L2451" s="8"/>
      <c r="M2451" s="7"/>
      <c r="N2451" s="8"/>
      <c r="O2451" s="7"/>
      <c r="P2451" s="7"/>
      <c r="Q2451" s="8"/>
      <c r="R2451" s="9"/>
      <c r="S2451" s="8"/>
      <c r="T2451" s="8"/>
      <c r="U2451" s="8"/>
      <c r="V2451" s="11" t="str">
        <f t="shared" si="269"/>
        <v/>
      </c>
      <c r="W2451" s="6" t="str">
        <f t="shared" si="270"/>
        <v/>
      </c>
      <c r="X2451" s="6" t="str">
        <f t="shared" si="271"/>
        <v/>
      </c>
      <c r="Y2451" s="6" t="str">
        <f t="shared" si="272"/>
        <v/>
      </c>
    </row>
    <row r="2452" spans="1:25" x14ac:dyDescent="0.3">
      <c r="A2452" s="6" t="str">
        <f t="shared" si="266"/>
        <v/>
      </c>
      <c r="B2452" s="7"/>
      <c r="C2452" s="7"/>
      <c r="D2452" s="7"/>
      <c r="E2452" s="8"/>
      <c r="F2452" s="9"/>
      <c r="G2452" s="8"/>
      <c r="H2452" s="8"/>
      <c r="I2452" s="8"/>
      <c r="J2452" s="10">
        <f t="shared" si="267"/>
        <v>0</v>
      </c>
      <c r="K2452" s="10">
        <f t="shared" si="268"/>
        <v>0</v>
      </c>
      <c r="L2452" s="8"/>
      <c r="M2452" s="7"/>
      <c r="N2452" s="8"/>
      <c r="O2452" s="7"/>
      <c r="P2452" s="7"/>
      <c r="Q2452" s="8"/>
      <c r="R2452" s="9"/>
      <c r="S2452" s="8"/>
      <c r="T2452" s="8"/>
      <c r="U2452" s="8"/>
      <c r="V2452" s="11" t="str">
        <f t="shared" si="269"/>
        <v/>
      </c>
      <c r="W2452" s="6" t="str">
        <f t="shared" si="270"/>
        <v/>
      </c>
      <c r="X2452" s="6" t="str">
        <f t="shared" si="271"/>
        <v/>
      </c>
      <c r="Y2452" s="6" t="str">
        <f t="shared" si="272"/>
        <v/>
      </c>
    </row>
    <row r="2453" spans="1:25" x14ac:dyDescent="0.3">
      <c r="A2453" s="6" t="str">
        <f t="shared" si="266"/>
        <v/>
      </c>
      <c r="B2453" s="7"/>
      <c r="C2453" s="7"/>
      <c r="D2453" s="7"/>
      <c r="E2453" s="8"/>
      <c r="F2453" s="9"/>
      <c r="G2453" s="8"/>
      <c r="H2453" s="8"/>
      <c r="I2453" s="8"/>
      <c r="J2453" s="10">
        <f t="shared" si="267"/>
        <v>0</v>
      </c>
      <c r="K2453" s="10">
        <f t="shared" si="268"/>
        <v>0</v>
      </c>
      <c r="L2453" s="8"/>
      <c r="M2453" s="7"/>
      <c r="N2453" s="8"/>
      <c r="O2453" s="7"/>
      <c r="P2453" s="7"/>
      <c r="Q2453" s="8"/>
      <c r="R2453" s="9"/>
      <c r="S2453" s="8"/>
      <c r="T2453" s="8"/>
      <c r="U2453" s="8"/>
      <c r="V2453" s="11" t="str">
        <f t="shared" si="269"/>
        <v/>
      </c>
      <c r="W2453" s="6" t="str">
        <f t="shared" si="270"/>
        <v/>
      </c>
      <c r="X2453" s="6" t="str">
        <f t="shared" si="271"/>
        <v/>
      </c>
      <c r="Y2453" s="6" t="str">
        <f t="shared" si="272"/>
        <v/>
      </c>
    </row>
    <row r="2454" spans="1:25" x14ac:dyDescent="0.3">
      <c r="A2454" s="6" t="str">
        <f t="shared" si="266"/>
        <v/>
      </c>
      <c r="B2454" s="7"/>
      <c r="C2454" s="7"/>
      <c r="D2454" s="7"/>
      <c r="E2454" s="8"/>
      <c r="F2454" s="9"/>
      <c r="G2454" s="8"/>
      <c r="H2454" s="8"/>
      <c r="I2454" s="8"/>
      <c r="J2454" s="10">
        <f t="shared" si="267"/>
        <v>0</v>
      </c>
      <c r="K2454" s="10">
        <f t="shared" si="268"/>
        <v>0</v>
      </c>
      <c r="L2454" s="8"/>
      <c r="M2454" s="7"/>
      <c r="N2454" s="8"/>
      <c r="O2454" s="7"/>
      <c r="P2454" s="7"/>
      <c r="Q2454" s="8"/>
      <c r="R2454" s="9"/>
      <c r="S2454" s="8"/>
      <c r="T2454" s="8"/>
      <c r="U2454" s="8"/>
      <c r="V2454" s="11" t="str">
        <f t="shared" si="269"/>
        <v/>
      </c>
      <c r="W2454" s="6" t="str">
        <f t="shared" si="270"/>
        <v/>
      </c>
      <c r="X2454" s="6" t="str">
        <f t="shared" si="271"/>
        <v/>
      </c>
      <c r="Y2454" s="6" t="str">
        <f t="shared" si="272"/>
        <v/>
      </c>
    </row>
    <row r="2455" spans="1:25" x14ac:dyDescent="0.3">
      <c r="A2455" s="6" t="str">
        <f t="shared" si="266"/>
        <v/>
      </c>
      <c r="B2455" s="7"/>
      <c r="C2455" s="7"/>
      <c r="D2455" s="7"/>
      <c r="E2455" s="8"/>
      <c r="F2455" s="9"/>
      <c r="G2455" s="8"/>
      <c r="H2455" s="8"/>
      <c r="I2455" s="8"/>
      <c r="J2455" s="10">
        <f t="shared" si="267"/>
        <v>0</v>
      </c>
      <c r="K2455" s="10">
        <f t="shared" si="268"/>
        <v>0</v>
      </c>
      <c r="L2455" s="8"/>
      <c r="M2455" s="7"/>
      <c r="N2455" s="8"/>
      <c r="O2455" s="7"/>
      <c r="P2455" s="7"/>
      <c r="Q2455" s="8"/>
      <c r="R2455" s="9"/>
      <c r="S2455" s="8"/>
      <c r="T2455" s="8"/>
      <c r="U2455" s="8"/>
      <c r="V2455" s="11" t="str">
        <f t="shared" si="269"/>
        <v/>
      </c>
      <c r="W2455" s="6" t="str">
        <f t="shared" si="270"/>
        <v/>
      </c>
      <c r="X2455" s="6" t="str">
        <f t="shared" si="271"/>
        <v/>
      </c>
      <c r="Y2455" s="6" t="str">
        <f t="shared" si="272"/>
        <v/>
      </c>
    </row>
    <row r="2456" spans="1:25" x14ac:dyDescent="0.3">
      <c r="A2456" s="6" t="str">
        <f t="shared" si="266"/>
        <v/>
      </c>
      <c r="B2456" s="7"/>
      <c r="C2456" s="7"/>
      <c r="D2456" s="7"/>
      <c r="E2456" s="8"/>
      <c r="F2456" s="9"/>
      <c r="G2456" s="8"/>
      <c r="H2456" s="8"/>
      <c r="I2456" s="8"/>
      <c r="J2456" s="10">
        <f t="shared" si="267"/>
        <v>0</v>
      </c>
      <c r="K2456" s="10">
        <f t="shared" si="268"/>
        <v>0</v>
      </c>
      <c r="L2456" s="8"/>
      <c r="M2456" s="7"/>
      <c r="N2456" s="8"/>
      <c r="O2456" s="7"/>
      <c r="P2456" s="7"/>
      <c r="Q2456" s="8"/>
      <c r="R2456" s="9"/>
      <c r="S2456" s="8"/>
      <c r="T2456" s="8"/>
      <c r="U2456" s="8"/>
      <c r="V2456" s="11" t="str">
        <f t="shared" si="269"/>
        <v/>
      </c>
      <c r="W2456" s="6" t="str">
        <f t="shared" si="270"/>
        <v/>
      </c>
      <c r="X2456" s="6" t="str">
        <f t="shared" si="271"/>
        <v/>
      </c>
      <c r="Y2456" s="6" t="str">
        <f t="shared" si="272"/>
        <v/>
      </c>
    </row>
    <row r="2457" spans="1:25" x14ac:dyDescent="0.3">
      <c r="A2457" s="6" t="str">
        <f t="shared" si="266"/>
        <v/>
      </c>
      <c r="B2457" s="7"/>
      <c r="C2457" s="7"/>
      <c r="D2457" s="7"/>
      <c r="E2457" s="8"/>
      <c r="F2457" s="9"/>
      <c r="G2457" s="8"/>
      <c r="H2457" s="8"/>
      <c r="I2457" s="8"/>
      <c r="J2457" s="10">
        <f t="shared" si="267"/>
        <v>0</v>
      </c>
      <c r="K2457" s="10">
        <f t="shared" si="268"/>
        <v>0</v>
      </c>
      <c r="L2457" s="8"/>
      <c r="M2457" s="7"/>
      <c r="N2457" s="8"/>
      <c r="O2457" s="7"/>
      <c r="P2457" s="7"/>
      <c r="Q2457" s="8"/>
      <c r="R2457" s="9"/>
      <c r="S2457" s="8"/>
      <c r="T2457" s="8"/>
      <c r="U2457" s="8"/>
      <c r="V2457" s="11" t="str">
        <f t="shared" si="269"/>
        <v/>
      </c>
      <c r="W2457" s="6" t="str">
        <f t="shared" si="270"/>
        <v/>
      </c>
      <c r="X2457" s="6" t="str">
        <f t="shared" si="271"/>
        <v/>
      </c>
      <c r="Y2457" s="6" t="str">
        <f t="shared" si="272"/>
        <v/>
      </c>
    </row>
    <row r="2458" spans="1:25" x14ac:dyDescent="0.3">
      <c r="A2458" s="6" t="str">
        <f t="shared" si="266"/>
        <v/>
      </c>
      <c r="B2458" s="7"/>
      <c r="C2458" s="7"/>
      <c r="D2458" s="7"/>
      <c r="E2458" s="8"/>
      <c r="F2458" s="9"/>
      <c r="G2458" s="8"/>
      <c r="H2458" s="8"/>
      <c r="I2458" s="8"/>
      <c r="J2458" s="10">
        <f t="shared" si="267"/>
        <v>0</v>
      </c>
      <c r="K2458" s="10">
        <f t="shared" si="268"/>
        <v>0</v>
      </c>
      <c r="L2458" s="8"/>
      <c r="M2458" s="7"/>
      <c r="N2458" s="8"/>
      <c r="O2458" s="7"/>
      <c r="P2458" s="7"/>
      <c r="Q2458" s="8"/>
      <c r="R2458" s="9"/>
      <c r="S2458" s="8"/>
      <c r="T2458" s="8"/>
      <c r="U2458" s="8"/>
      <c r="V2458" s="11" t="str">
        <f t="shared" si="269"/>
        <v/>
      </c>
      <c r="W2458" s="6" t="str">
        <f t="shared" si="270"/>
        <v/>
      </c>
      <c r="X2458" s="6" t="str">
        <f t="shared" si="271"/>
        <v/>
      </c>
      <c r="Y2458" s="6" t="str">
        <f t="shared" si="272"/>
        <v/>
      </c>
    </row>
    <row r="2459" spans="1:25" x14ac:dyDescent="0.3">
      <c r="A2459" s="6" t="str">
        <f t="shared" si="266"/>
        <v/>
      </c>
      <c r="B2459" s="7"/>
      <c r="C2459" s="7"/>
      <c r="D2459" s="7"/>
      <c r="E2459" s="8"/>
      <c r="F2459" s="9"/>
      <c r="G2459" s="8"/>
      <c r="H2459" s="8"/>
      <c r="I2459" s="8"/>
      <c r="J2459" s="10">
        <f t="shared" si="267"/>
        <v>0</v>
      </c>
      <c r="K2459" s="10">
        <f t="shared" si="268"/>
        <v>0</v>
      </c>
      <c r="L2459" s="8"/>
      <c r="M2459" s="7"/>
      <c r="N2459" s="8"/>
      <c r="O2459" s="7"/>
      <c r="P2459" s="7"/>
      <c r="Q2459" s="8"/>
      <c r="R2459" s="9"/>
      <c r="S2459" s="8"/>
      <c r="T2459" s="8"/>
      <c r="U2459" s="8"/>
      <c r="V2459" s="11" t="str">
        <f t="shared" si="269"/>
        <v/>
      </c>
      <c r="W2459" s="6" t="str">
        <f t="shared" si="270"/>
        <v/>
      </c>
      <c r="X2459" s="6" t="str">
        <f t="shared" si="271"/>
        <v/>
      </c>
      <c r="Y2459" s="6" t="str">
        <f t="shared" si="272"/>
        <v/>
      </c>
    </row>
    <row r="2460" spans="1:25" x14ac:dyDescent="0.3">
      <c r="A2460" s="6" t="str">
        <f t="shared" si="266"/>
        <v/>
      </c>
      <c r="B2460" s="7"/>
      <c r="C2460" s="7"/>
      <c r="D2460" s="7"/>
      <c r="E2460" s="8"/>
      <c r="F2460" s="9"/>
      <c r="G2460" s="8"/>
      <c r="H2460" s="8"/>
      <c r="I2460" s="8"/>
      <c r="J2460" s="10">
        <f t="shared" si="267"/>
        <v>0</v>
      </c>
      <c r="K2460" s="10">
        <f t="shared" si="268"/>
        <v>0</v>
      </c>
      <c r="L2460" s="8"/>
      <c r="M2460" s="7"/>
      <c r="N2460" s="8"/>
      <c r="O2460" s="7"/>
      <c r="P2460" s="7"/>
      <c r="Q2460" s="8"/>
      <c r="R2460" s="9"/>
      <c r="S2460" s="8"/>
      <c r="T2460" s="8"/>
      <c r="U2460" s="8"/>
      <c r="V2460" s="11" t="str">
        <f t="shared" si="269"/>
        <v/>
      </c>
      <c r="W2460" s="6" t="str">
        <f t="shared" si="270"/>
        <v/>
      </c>
      <c r="X2460" s="6" t="str">
        <f t="shared" si="271"/>
        <v/>
      </c>
      <c r="Y2460" s="6" t="str">
        <f t="shared" si="272"/>
        <v/>
      </c>
    </row>
    <row r="2461" spans="1:25" x14ac:dyDescent="0.3">
      <c r="A2461" s="6" t="str">
        <f t="shared" si="266"/>
        <v/>
      </c>
      <c r="B2461" s="7"/>
      <c r="C2461" s="7"/>
      <c r="D2461" s="7"/>
      <c r="E2461" s="8"/>
      <c r="F2461" s="9"/>
      <c r="G2461" s="8"/>
      <c r="H2461" s="8"/>
      <c r="I2461" s="8"/>
      <c r="J2461" s="10">
        <f t="shared" si="267"/>
        <v>0</v>
      </c>
      <c r="K2461" s="10">
        <f t="shared" si="268"/>
        <v>0</v>
      </c>
      <c r="L2461" s="8"/>
      <c r="M2461" s="7"/>
      <c r="N2461" s="8"/>
      <c r="O2461" s="7"/>
      <c r="P2461" s="7"/>
      <c r="Q2461" s="8"/>
      <c r="R2461" s="9"/>
      <c r="S2461" s="8"/>
      <c r="T2461" s="8"/>
      <c r="U2461" s="8"/>
      <c r="V2461" s="11" t="str">
        <f t="shared" si="269"/>
        <v/>
      </c>
      <c r="W2461" s="6" t="str">
        <f t="shared" si="270"/>
        <v/>
      </c>
      <c r="X2461" s="6" t="str">
        <f t="shared" si="271"/>
        <v/>
      </c>
      <c r="Y2461" s="6" t="str">
        <f t="shared" si="272"/>
        <v/>
      </c>
    </row>
    <row r="2462" spans="1:25" x14ac:dyDescent="0.3">
      <c r="A2462" s="6" t="str">
        <f t="shared" si="266"/>
        <v/>
      </c>
      <c r="B2462" s="7"/>
      <c r="C2462" s="7"/>
      <c r="D2462" s="7"/>
      <c r="E2462" s="8"/>
      <c r="F2462" s="9"/>
      <c r="G2462" s="8"/>
      <c r="H2462" s="8"/>
      <c r="I2462" s="8"/>
      <c r="J2462" s="10">
        <f t="shared" si="267"/>
        <v>0</v>
      </c>
      <c r="K2462" s="10">
        <f t="shared" si="268"/>
        <v>0</v>
      </c>
      <c r="L2462" s="8"/>
      <c r="M2462" s="7"/>
      <c r="N2462" s="8"/>
      <c r="O2462" s="7"/>
      <c r="P2462" s="7"/>
      <c r="Q2462" s="8"/>
      <c r="R2462" s="9"/>
      <c r="S2462" s="8"/>
      <c r="T2462" s="8"/>
      <c r="U2462" s="8"/>
      <c r="V2462" s="11" t="str">
        <f t="shared" si="269"/>
        <v/>
      </c>
      <c r="W2462" s="6" t="str">
        <f t="shared" si="270"/>
        <v/>
      </c>
      <c r="X2462" s="6" t="str">
        <f t="shared" si="271"/>
        <v/>
      </c>
      <c r="Y2462" s="6" t="str">
        <f t="shared" si="272"/>
        <v/>
      </c>
    </row>
    <row r="2463" spans="1:25" x14ac:dyDescent="0.3">
      <c r="A2463" s="6" t="str">
        <f t="shared" si="266"/>
        <v/>
      </c>
      <c r="B2463" s="7"/>
      <c r="C2463" s="7"/>
      <c r="D2463" s="7"/>
      <c r="E2463" s="8"/>
      <c r="F2463" s="9"/>
      <c r="G2463" s="8"/>
      <c r="H2463" s="8"/>
      <c r="I2463" s="8"/>
      <c r="J2463" s="10">
        <f t="shared" si="267"/>
        <v>0</v>
      </c>
      <c r="K2463" s="10">
        <f t="shared" si="268"/>
        <v>0</v>
      </c>
      <c r="L2463" s="8"/>
      <c r="M2463" s="7"/>
      <c r="N2463" s="8"/>
      <c r="O2463" s="7"/>
      <c r="P2463" s="7"/>
      <c r="Q2463" s="8"/>
      <c r="R2463" s="9"/>
      <c r="S2463" s="8"/>
      <c r="T2463" s="8"/>
      <c r="U2463" s="8"/>
      <c r="V2463" s="11" t="str">
        <f t="shared" si="269"/>
        <v/>
      </c>
      <c r="W2463" s="6" t="str">
        <f t="shared" si="270"/>
        <v/>
      </c>
      <c r="X2463" s="6" t="str">
        <f t="shared" si="271"/>
        <v/>
      </c>
      <c r="Y2463" s="6" t="str">
        <f t="shared" si="272"/>
        <v/>
      </c>
    </row>
    <row r="2464" spans="1:25" x14ac:dyDescent="0.3">
      <c r="A2464" s="6" t="str">
        <f t="shared" si="266"/>
        <v/>
      </c>
      <c r="B2464" s="7"/>
      <c r="C2464" s="7"/>
      <c r="D2464" s="7"/>
      <c r="E2464" s="8"/>
      <c r="F2464" s="9"/>
      <c r="G2464" s="8"/>
      <c r="H2464" s="8"/>
      <c r="I2464" s="8"/>
      <c r="J2464" s="10">
        <f t="shared" si="267"/>
        <v>0</v>
      </c>
      <c r="K2464" s="10">
        <f t="shared" si="268"/>
        <v>0</v>
      </c>
      <c r="L2464" s="8"/>
      <c r="M2464" s="7"/>
      <c r="N2464" s="8"/>
      <c r="O2464" s="7"/>
      <c r="P2464" s="7"/>
      <c r="Q2464" s="8"/>
      <c r="R2464" s="9"/>
      <c r="S2464" s="8"/>
      <c r="T2464" s="8"/>
      <c r="U2464" s="8"/>
      <c r="V2464" s="11" t="str">
        <f t="shared" si="269"/>
        <v/>
      </c>
      <c r="W2464" s="6" t="str">
        <f t="shared" si="270"/>
        <v/>
      </c>
      <c r="X2464" s="6" t="str">
        <f t="shared" si="271"/>
        <v/>
      </c>
      <c r="Y2464" s="6" t="str">
        <f t="shared" si="272"/>
        <v/>
      </c>
    </row>
    <row r="2465" spans="1:25" x14ac:dyDescent="0.3">
      <c r="A2465" s="6" t="str">
        <f t="shared" si="266"/>
        <v/>
      </c>
      <c r="B2465" s="7"/>
      <c r="C2465" s="7"/>
      <c r="D2465" s="7"/>
      <c r="E2465" s="8"/>
      <c r="F2465" s="9"/>
      <c r="G2465" s="8"/>
      <c r="H2465" s="8"/>
      <c r="I2465" s="8"/>
      <c r="J2465" s="10">
        <f t="shared" si="267"/>
        <v>0</v>
      </c>
      <c r="K2465" s="10">
        <f t="shared" si="268"/>
        <v>0</v>
      </c>
      <c r="L2465" s="8"/>
      <c r="M2465" s="7"/>
      <c r="N2465" s="8"/>
      <c r="O2465" s="7"/>
      <c r="P2465" s="7"/>
      <c r="Q2465" s="8"/>
      <c r="R2465" s="9"/>
      <c r="S2465" s="8"/>
      <c r="T2465" s="8"/>
      <c r="U2465" s="8"/>
      <c r="V2465" s="11" t="str">
        <f t="shared" si="269"/>
        <v/>
      </c>
      <c r="W2465" s="6" t="str">
        <f t="shared" si="270"/>
        <v/>
      </c>
      <c r="X2465" s="6" t="str">
        <f t="shared" si="271"/>
        <v/>
      </c>
      <c r="Y2465" s="6" t="str">
        <f t="shared" si="272"/>
        <v/>
      </c>
    </row>
    <row r="2466" spans="1:25" x14ac:dyDescent="0.3">
      <c r="A2466" s="6" t="str">
        <f t="shared" si="266"/>
        <v/>
      </c>
      <c r="B2466" s="7"/>
      <c r="C2466" s="7"/>
      <c r="D2466" s="7"/>
      <c r="E2466" s="8"/>
      <c r="F2466" s="9"/>
      <c r="G2466" s="8"/>
      <c r="H2466" s="8"/>
      <c r="I2466" s="8"/>
      <c r="J2466" s="10">
        <f t="shared" si="267"/>
        <v>0</v>
      </c>
      <c r="K2466" s="10">
        <f t="shared" si="268"/>
        <v>0</v>
      </c>
      <c r="L2466" s="8"/>
      <c r="M2466" s="7"/>
      <c r="N2466" s="8"/>
      <c r="O2466" s="7"/>
      <c r="P2466" s="7"/>
      <c r="Q2466" s="8"/>
      <c r="R2466" s="9"/>
      <c r="S2466" s="8"/>
      <c r="T2466" s="8"/>
      <c r="U2466" s="8"/>
      <c r="V2466" s="11" t="str">
        <f t="shared" si="269"/>
        <v/>
      </c>
      <c r="W2466" s="6" t="str">
        <f t="shared" si="270"/>
        <v/>
      </c>
      <c r="X2466" s="6" t="str">
        <f t="shared" si="271"/>
        <v/>
      </c>
      <c r="Y2466" s="6" t="str">
        <f t="shared" si="272"/>
        <v/>
      </c>
    </row>
    <row r="2467" spans="1:25" x14ac:dyDescent="0.3">
      <c r="A2467" s="6" t="str">
        <f t="shared" si="266"/>
        <v/>
      </c>
      <c r="B2467" s="7"/>
      <c r="C2467" s="7"/>
      <c r="D2467" s="7"/>
      <c r="E2467" s="8"/>
      <c r="F2467" s="9"/>
      <c r="G2467" s="8"/>
      <c r="H2467" s="8"/>
      <c r="I2467" s="8"/>
      <c r="J2467" s="10">
        <f t="shared" si="267"/>
        <v>0</v>
      </c>
      <c r="K2467" s="10">
        <f t="shared" si="268"/>
        <v>0</v>
      </c>
      <c r="L2467" s="8"/>
      <c r="M2467" s="7"/>
      <c r="N2467" s="8"/>
      <c r="O2467" s="7"/>
      <c r="P2467" s="7"/>
      <c r="Q2467" s="8"/>
      <c r="R2467" s="9"/>
      <c r="S2467" s="8"/>
      <c r="T2467" s="8"/>
      <c r="U2467" s="8"/>
      <c r="V2467" s="11" t="str">
        <f t="shared" si="269"/>
        <v/>
      </c>
      <c r="W2467" s="6" t="str">
        <f t="shared" si="270"/>
        <v/>
      </c>
      <c r="X2467" s="6" t="str">
        <f t="shared" si="271"/>
        <v/>
      </c>
      <c r="Y2467" s="6" t="str">
        <f t="shared" si="272"/>
        <v/>
      </c>
    </row>
    <row r="2468" spans="1:25" x14ac:dyDescent="0.3">
      <c r="A2468" s="6" t="str">
        <f t="shared" si="266"/>
        <v/>
      </c>
      <c r="B2468" s="7"/>
      <c r="C2468" s="7"/>
      <c r="D2468" s="7"/>
      <c r="E2468" s="8"/>
      <c r="F2468" s="9"/>
      <c r="G2468" s="8"/>
      <c r="H2468" s="8"/>
      <c r="I2468" s="8"/>
      <c r="J2468" s="10">
        <f t="shared" si="267"/>
        <v>0</v>
      </c>
      <c r="K2468" s="10">
        <f t="shared" si="268"/>
        <v>0</v>
      </c>
      <c r="L2468" s="8"/>
      <c r="M2468" s="7"/>
      <c r="N2468" s="8"/>
      <c r="O2468" s="7"/>
      <c r="P2468" s="7"/>
      <c r="Q2468" s="8"/>
      <c r="R2468" s="9"/>
      <c r="S2468" s="8"/>
      <c r="T2468" s="8"/>
      <c r="U2468" s="8"/>
      <c r="V2468" s="11" t="str">
        <f t="shared" si="269"/>
        <v/>
      </c>
      <c r="W2468" s="6" t="str">
        <f t="shared" si="270"/>
        <v/>
      </c>
      <c r="X2468" s="6" t="str">
        <f t="shared" si="271"/>
        <v/>
      </c>
      <c r="Y2468" s="6" t="str">
        <f t="shared" si="272"/>
        <v/>
      </c>
    </row>
    <row r="2469" spans="1:25" x14ac:dyDescent="0.3">
      <c r="A2469" s="6" t="str">
        <f t="shared" si="266"/>
        <v/>
      </c>
      <c r="B2469" s="7"/>
      <c r="C2469" s="7"/>
      <c r="D2469" s="7"/>
      <c r="E2469" s="8"/>
      <c r="F2469" s="9"/>
      <c r="G2469" s="8"/>
      <c r="H2469" s="8"/>
      <c r="I2469" s="8"/>
      <c r="J2469" s="10">
        <f t="shared" si="267"/>
        <v>0</v>
      </c>
      <c r="K2469" s="10">
        <f t="shared" si="268"/>
        <v>0</v>
      </c>
      <c r="L2469" s="8"/>
      <c r="M2469" s="7"/>
      <c r="N2469" s="8"/>
      <c r="O2469" s="7"/>
      <c r="P2469" s="7"/>
      <c r="Q2469" s="8"/>
      <c r="R2469" s="9"/>
      <c r="S2469" s="8"/>
      <c r="T2469" s="8"/>
      <c r="U2469" s="8"/>
      <c r="V2469" s="11" t="str">
        <f t="shared" si="269"/>
        <v/>
      </c>
      <c r="W2469" s="6" t="str">
        <f t="shared" si="270"/>
        <v/>
      </c>
      <c r="X2469" s="6" t="str">
        <f t="shared" si="271"/>
        <v/>
      </c>
      <c r="Y2469" s="6" t="str">
        <f t="shared" si="272"/>
        <v/>
      </c>
    </row>
    <row r="2470" spans="1:25" x14ac:dyDescent="0.3">
      <c r="A2470" s="6" t="str">
        <f t="shared" si="266"/>
        <v/>
      </c>
      <c r="B2470" s="7"/>
      <c r="C2470" s="7"/>
      <c r="D2470" s="7"/>
      <c r="E2470" s="8"/>
      <c r="F2470" s="9"/>
      <c r="G2470" s="8"/>
      <c r="H2470" s="8"/>
      <c r="I2470" s="8"/>
      <c r="J2470" s="10">
        <f t="shared" si="267"/>
        <v>0</v>
      </c>
      <c r="K2470" s="10">
        <f t="shared" si="268"/>
        <v>0</v>
      </c>
      <c r="L2470" s="8"/>
      <c r="M2470" s="7"/>
      <c r="N2470" s="8"/>
      <c r="O2470" s="7"/>
      <c r="P2470" s="7"/>
      <c r="Q2470" s="8"/>
      <c r="R2470" s="9"/>
      <c r="S2470" s="8"/>
      <c r="T2470" s="8"/>
      <c r="U2470" s="8"/>
      <c r="V2470" s="11" t="str">
        <f t="shared" si="269"/>
        <v/>
      </c>
      <c r="W2470" s="6" t="str">
        <f t="shared" si="270"/>
        <v/>
      </c>
      <c r="X2470" s="6" t="str">
        <f t="shared" si="271"/>
        <v/>
      </c>
      <c r="Y2470" s="6" t="str">
        <f t="shared" si="272"/>
        <v/>
      </c>
    </row>
    <row r="2471" spans="1:25" x14ac:dyDescent="0.3">
      <c r="A2471" s="6" t="str">
        <f t="shared" si="266"/>
        <v/>
      </c>
      <c r="B2471" s="7"/>
      <c r="C2471" s="7"/>
      <c r="D2471" s="7"/>
      <c r="E2471" s="8"/>
      <c r="F2471" s="9"/>
      <c r="G2471" s="8"/>
      <c r="H2471" s="8"/>
      <c r="I2471" s="8"/>
      <c r="J2471" s="10">
        <f t="shared" si="267"/>
        <v>0</v>
      </c>
      <c r="K2471" s="10">
        <f t="shared" si="268"/>
        <v>0</v>
      </c>
      <c r="L2471" s="8"/>
      <c r="M2471" s="7"/>
      <c r="N2471" s="8"/>
      <c r="O2471" s="7"/>
      <c r="P2471" s="7"/>
      <c r="Q2471" s="8"/>
      <c r="R2471" s="9"/>
      <c r="S2471" s="8"/>
      <c r="T2471" s="8"/>
      <c r="U2471" s="8"/>
      <c r="V2471" s="11" t="str">
        <f t="shared" si="269"/>
        <v/>
      </c>
      <c r="W2471" s="6" t="str">
        <f t="shared" si="270"/>
        <v/>
      </c>
      <c r="X2471" s="6" t="str">
        <f t="shared" si="271"/>
        <v/>
      </c>
      <c r="Y2471" s="6" t="str">
        <f t="shared" si="272"/>
        <v/>
      </c>
    </row>
    <row r="2472" spans="1:25" x14ac:dyDescent="0.3">
      <c r="A2472" s="6" t="str">
        <f t="shared" si="266"/>
        <v/>
      </c>
      <c r="B2472" s="7"/>
      <c r="C2472" s="7"/>
      <c r="D2472" s="7"/>
      <c r="E2472" s="8"/>
      <c r="F2472" s="9"/>
      <c r="G2472" s="8"/>
      <c r="H2472" s="8"/>
      <c r="I2472" s="8"/>
      <c r="J2472" s="10">
        <f t="shared" si="267"/>
        <v>0</v>
      </c>
      <c r="K2472" s="10">
        <f t="shared" si="268"/>
        <v>0</v>
      </c>
      <c r="L2472" s="8"/>
      <c r="M2472" s="7"/>
      <c r="N2472" s="8"/>
      <c r="O2472" s="7"/>
      <c r="P2472" s="7"/>
      <c r="Q2472" s="8"/>
      <c r="R2472" s="9"/>
      <c r="S2472" s="8"/>
      <c r="T2472" s="8"/>
      <c r="U2472" s="8"/>
      <c r="V2472" s="11" t="str">
        <f t="shared" si="269"/>
        <v/>
      </c>
      <c r="W2472" s="6" t="str">
        <f t="shared" si="270"/>
        <v/>
      </c>
      <c r="X2472" s="6" t="str">
        <f t="shared" si="271"/>
        <v/>
      </c>
      <c r="Y2472" s="6" t="str">
        <f t="shared" si="272"/>
        <v/>
      </c>
    </row>
    <row r="2473" spans="1:25" x14ac:dyDescent="0.3">
      <c r="A2473" s="6" t="str">
        <f t="shared" si="266"/>
        <v/>
      </c>
      <c r="B2473" s="7"/>
      <c r="C2473" s="7"/>
      <c r="D2473" s="7"/>
      <c r="E2473" s="8"/>
      <c r="F2473" s="9"/>
      <c r="G2473" s="8"/>
      <c r="H2473" s="8"/>
      <c r="I2473" s="8"/>
      <c r="J2473" s="10">
        <f t="shared" si="267"/>
        <v>0</v>
      </c>
      <c r="K2473" s="10">
        <f t="shared" si="268"/>
        <v>0</v>
      </c>
      <c r="L2473" s="8"/>
      <c r="M2473" s="7"/>
      <c r="N2473" s="8"/>
      <c r="O2473" s="7"/>
      <c r="P2473" s="7"/>
      <c r="Q2473" s="8"/>
      <c r="R2473" s="9"/>
      <c r="S2473" s="8"/>
      <c r="T2473" s="8"/>
      <c r="U2473" s="8"/>
      <c r="V2473" s="11" t="str">
        <f t="shared" si="269"/>
        <v/>
      </c>
      <c r="W2473" s="6" t="str">
        <f t="shared" si="270"/>
        <v/>
      </c>
      <c r="X2473" s="6" t="str">
        <f t="shared" si="271"/>
        <v/>
      </c>
      <c r="Y2473" s="6" t="str">
        <f t="shared" si="272"/>
        <v/>
      </c>
    </row>
    <row r="2474" spans="1:25" x14ac:dyDescent="0.3">
      <c r="A2474" s="6" t="str">
        <f t="shared" si="266"/>
        <v/>
      </c>
      <c r="B2474" s="7"/>
      <c r="C2474" s="7"/>
      <c r="D2474" s="7"/>
      <c r="E2474" s="8"/>
      <c r="F2474" s="9"/>
      <c r="G2474" s="8"/>
      <c r="H2474" s="8"/>
      <c r="I2474" s="8"/>
      <c r="J2474" s="10">
        <f t="shared" si="267"/>
        <v>0</v>
      </c>
      <c r="K2474" s="10">
        <f t="shared" si="268"/>
        <v>0</v>
      </c>
      <c r="L2474" s="8"/>
      <c r="M2474" s="7"/>
      <c r="N2474" s="8"/>
      <c r="O2474" s="7"/>
      <c r="P2474" s="7"/>
      <c r="Q2474" s="8"/>
      <c r="R2474" s="9"/>
      <c r="S2474" s="8"/>
      <c r="T2474" s="8"/>
      <c r="U2474" s="8"/>
      <c r="V2474" s="11" t="str">
        <f t="shared" si="269"/>
        <v/>
      </c>
      <c r="W2474" s="6" t="str">
        <f t="shared" si="270"/>
        <v/>
      </c>
      <c r="X2474" s="6" t="str">
        <f t="shared" si="271"/>
        <v/>
      </c>
      <c r="Y2474" s="6" t="str">
        <f t="shared" si="272"/>
        <v/>
      </c>
    </row>
    <row r="2475" spans="1:25" x14ac:dyDescent="0.3">
      <c r="A2475" s="6" t="str">
        <f t="shared" si="266"/>
        <v/>
      </c>
      <c r="B2475" s="7"/>
      <c r="C2475" s="7"/>
      <c r="D2475" s="7"/>
      <c r="E2475" s="8"/>
      <c r="F2475" s="9"/>
      <c r="G2475" s="8"/>
      <c r="H2475" s="8"/>
      <c r="I2475" s="8"/>
      <c r="J2475" s="10">
        <f t="shared" si="267"/>
        <v>0</v>
      </c>
      <c r="K2475" s="10">
        <f t="shared" si="268"/>
        <v>0</v>
      </c>
      <c r="L2475" s="8"/>
      <c r="M2475" s="7"/>
      <c r="N2475" s="8"/>
      <c r="O2475" s="7"/>
      <c r="P2475" s="7"/>
      <c r="Q2475" s="8"/>
      <c r="R2475" s="9"/>
      <c r="S2475" s="8"/>
      <c r="T2475" s="8"/>
      <c r="U2475" s="8"/>
      <c r="V2475" s="11" t="str">
        <f t="shared" si="269"/>
        <v/>
      </c>
      <c r="W2475" s="6" t="str">
        <f t="shared" si="270"/>
        <v/>
      </c>
      <c r="X2475" s="6" t="str">
        <f t="shared" si="271"/>
        <v/>
      </c>
      <c r="Y2475" s="6" t="str">
        <f t="shared" si="272"/>
        <v/>
      </c>
    </row>
    <row r="2476" spans="1:25" x14ac:dyDescent="0.3">
      <c r="A2476" s="6" t="str">
        <f t="shared" si="266"/>
        <v/>
      </c>
      <c r="B2476" s="7"/>
      <c r="C2476" s="7"/>
      <c r="D2476" s="7"/>
      <c r="E2476" s="8"/>
      <c r="F2476" s="9"/>
      <c r="G2476" s="8"/>
      <c r="H2476" s="8"/>
      <c r="I2476" s="8"/>
      <c r="J2476" s="10">
        <f t="shared" si="267"/>
        <v>0</v>
      </c>
      <c r="K2476" s="10">
        <f t="shared" si="268"/>
        <v>0</v>
      </c>
      <c r="L2476" s="8"/>
      <c r="M2476" s="7"/>
      <c r="N2476" s="8"/>
      <c r="O2476" s="7"/>
      <c r="P2476" s="7"/>
      <c r="Q2476" s="8"/>
      <c r="R2476" s="9"/>
      <c r="S2476" s="8"/>
      <c r="T2476" s="8"/>
      <c r="U2476" s="8"/>
      <c r="V2476" s="11" t="str">
        <f t="shared" si="269"/>
        <v/>
      </c>
      <c r="W2476" s="6" t="str">
        <f t="shared" si="270"/>
        <v/>
      </c>
      <c r="X2476" s="6" t="str">
        <f t="shared" si="271"/>
        <v/>
      </c>
      <c r="Y2476" s="6" t="str">
        <f t="shared" si="272"/>
        <v/>
      </c>
    </row>
    <row r="2477" spans="1:25" x14ac:dyDescent="0.3">
      <c r="A2477" s="6" t="str">
        <f t="shared" si="266"/>
        <v/>
      </c>
      <c r="B2477" s="7"/>
      <c r="C2477" s="7"/>
      <c r="D2477" s="7"/>
      <c r="E2477" s="8"/>
      <c r="F2477" s="9"/>
      <c r="G2477" s="8"/>
      <c r="H2477" s="8"/>
      <c r="I2477" s="8"/>
      <c r="J2477" s="10">
        <f t="shared" si="267"/>
        <v>0</v>
      </c>
      <c r="K2477" s="10">
        <f t="shared" si="268"/>
        <v>0</v>
      </c>
      <c r="L2477" s="8"/>
      <c r="M2477" s="7"/>
      <c r="N2477" s="8"/>
      <c r="O2477" s="7"/>
      <c r="P2477" s="7"/>
      <c r="Q2477" s="8"/>
      <c r="R2477" s="9"/>
      <c r="S2477" s="8"/>
      <c r="T2477" s="8"/>
      <c r="U2477" s="8"/>
      <c r="V2477" s="11" t="str">
        <f t="shared" si="269"/>
        <v/>
      </c>
      <c r="W2477" s="6" t="str">
        <f t="shared" si="270"/>
        <v/>
      </c>
      <c r="X2477" s="6" t="str">
        <f t="shared" si="271"/>
        <v/>
      </c>
      <c r="Y2477" s="6" t="str">
        <f t="shared" si="272"/>
        <v/>
      </c>
    </row>
    <row r="2478" spans="1:25" x14ac:dyDescent="0.3">
      <c r="A2478" s="6" t="str">
        <f t="shared" si="266"/>
        <v/>
      </c>
      <c r="B2478" s="7"/>
      <c r="C2478" s="7"/>
      <c r="D2478" s="7"/>
      <c r="E2478" s="8"/>
      <c r="F2478" s="9"/>
      <c r="G2478" s="8"/>
      <c r="H2478" s="8"/>
      <c r="I2478" s="8"/>
      <c r="J2478" s="10">
        <f t="shared" si="267"/>
        <v>0</v>
      </c>
      <c r="K2478" s="10">
        <f t="shared" si="268"/>
        <v>0</v>
      </c>
      <c r="L2478" s="8"/>
      <c r="M2478" s="7"/>
      <c r="N2478" s="8"/>
      <c r="O2478" s="7"/>
      <c r="P2478" s="7"/>
      <c r="Q2478" s="8"/>
      <c r="R2478" s="9"/>
      <c r="S2478" s="8"/>
      <c r="T2478" s="8"/>
      <c r="U2478" s="8"/>
      <c r="V2478" s="11" t="str">
        <f t="shared" si="269"/>
        <v/>
      </c>
      <c r="W2478" s="6" t="str">
        <f t="shared" si="270"/>
        <v/>
      </c>
      <c r="X2478" s="6" t="str">
        <f t="shared" si="271"/>
        <v/>
      </c>
      <c r="Y2478" s="6" t="str">
        <f t="shared" si="272"/>
        <v/>
      </c>
    </row>
    <row r="2479" spans="1:25" x14ac:dyDescent="0.3">
      <c r="A2479" s="6" t="str">
        <f t="shared" si="266"/>
        <v/>
      </c>
      <c r="B2479" s="7"/>
      <c r="C2479" s="7"/>
      <c r="D2479" s="7"/>
      <c r="E2479" s="8"/>
      <c r="F2479" s="9"/>
      <c r="G2479" s="8"/>
      <c r="H2479" s="8"/>
      <c r="I2479" s="8"/>
      <c r="J2479" s="10">
        <f t="shared" si="267"/>
        <v>0</v>
      </c>
      <c r="K2479" s="10">
        <f t="shared" si="268"/>
        <v>0</v>
      </c>
      <c r="L2479" s="8"/>
      <c r="M2479" s="7"/>
      <c r="N2479" s="8"/>
      <c r="O2479" s="7"/>
      <c r="P2479" s="7"/>
      <c r="Q2479" s="8"/>
      <c r="R2479" s="9"/>
      <c r="S2479" s="8"/>
      <c r="T2479" s="8"/>
      <c r="U2479" s="8"/>
      <c r="V2479" s="11" t="str">
        <f t="shared" si="269"/>
        <v/>
      </c>
      <c r="W2479" s="6" t="str">
        <f t="shared" si="270"/>
        <v/>
      </c>
      <c r="X2479" s="6" t="str">
        <f t="shared" si="271"/>
        <v/>
      </c>
      <c r="Y2479" s="6" t="str">
        <f t="shared" si="272"/>
        <v/>
      </c>
    </row>
    <row r="2480" spans="1:25" x14ac:dyDescent="0.3">
      <c r="A2480" s="6" t="str">
        <f t="shared" si="266"/>
        <v/>
      </c>
      <c r="B2480" s="7"/>
      <c r="C2480" s="7"/>
      <c r="D2480" s="7"/>
      <c r="E2480" s="8"/>
      <c r="F2480" s="9"/>
      <c r="G2480" s="8"/>
      <c r="H2480" s="8"/>
      <c r="I2480" s="8"/>
      <c r="J2480" s="10">
        <f t="shared" si="267"/>
        <v>0</v>
      </c>
      <c r="K2480" s="10">
        <f t="shared" si="268"/>
        <v>0</v>
      </c>
      <c r="L2480" s="8"/>
      <c r="M2480" s="7"/>
      <c r="N2480" s="8"/>
      <c r="O2480" s="7"/>
      <c r="P2480" s="7"/>
      <c r="Q2480" s="8"/>
      <c r="R2480" s="9"/>
      <c r="S2480" s="8"/>
      <c r="T2480" s="8"/>
      <c r="U2480" s="8"/>
      <c r="V2480" s="11" t="str">
        <f t="shared" si="269"/>
        <v/>
      </c>
      <c r="W2480" s="6" t="str">
        <f t="shared" si="270"/>
        <v/>
      </c>
      <c r="X2480" s="6" t="str">
        <f t="shared" si="271"/>
        <v/>
      </c>
      <c r="Y2480" s="6" t="str">
        <f t="shared" si="272"/>
        <v/>
      </c>
    </row>
    <row r="2481" spans="1:25" x14ac:dyDescent="0.3">
      <c r="A2481" s="6" t="str">
        <f t="shared" si="266"/>
        <v/>
      </c>
      <c r="B2481" s="7"/>
      <c r="C2481" s="7"/>
      <c r="D2481" s="7"/>
      <c r="E2481" s="8"/>
      <c r="F2481" s="9"/>
      <c r="G2481" s="8"/>
      <c r="H2481" s="8"/>
      <c r="I2481" s="8"/>
      <c r="J2481" s="10">
        <f t="shared" si="267"/>
        <v>0</v>
      </c>
      <c r="K2481" s="10">
        <f t="shared" si="268"/>
        <v>0</v>
      </c>
      <c r="L2481" s="8"/>
      <c r="M2481" s="7"/>
      <c r="N2481" s="8"/>
      <c r="O2481" s="7"/>
      <c r="P2481" s="7"/>
      <c r="Q2481" s="8"/>
      <c r="R2481" s="9"/>
      <c r="S2481" s="8"/>
      <c r="T2481" s="8"/>
      <c r="U2481" s="8"/>
      <c r="V2481" s="11" t="str">
        <f t="shared" si="269"/>
        <v/>
      </c>
      <c r="W2481" s="6" t="str">
        <f t="shared" si="270"/>
        <v/>
      </c>
      <c r="X2481" s="6" t="str">
        <f t="shared" si="271"/>
        <v/>
      </c>
      <c r="Y2481" s="6" t="str">
        <f t="shared" si="272"/>
        <v/>
      </c>
    </row>
    <row r="2482" spans="1:25" x14ac:dyDescent="0.3">
      <c r="A2482" s="6" t="str">
        <f t="shared" si="266"/>
        <v/>
      </c>
      <c r="B2482" s="7"/>
      <c r="C2482" s="7"/>
      <c r="D2482" s="7"/>
      <c r="E2482" s="8"/>
      <c r="F2482" s="9"/>
      <c r="G2482" s="8"/>
      <c r="H2482" s="8"/>
      <c r="I2482" s="8"/>
      <c r="J2482" s="10">
        <f t="shared" si="267"/>
        <v>0</v>
      </c>
      <c r="K2482" s="10">
        <f t="shared" si="268"/>
        <v>0</v>
      </c>
      <c r="L2482" s="8"/>
      <c r="M2482" s="7"/>
      <c r="N2482" s="8"/>
      <c r="O2482" s="7"/>
      <c r="P2482" s="7"/>
      <c r="Q2482" s="8"/>
      <c r="R2482" s="9"/>
      <c r="S2482" s="8"/>
      <c r="T2482" s="8"/>
      <c r="U2482" s="8"/>
      <c r="V2482" s="11" t="str">
        <f t="shared" si="269"/>
        <v/>
      </c>
      <c r="W2482" s="6" t="str">
        <f t="shared" si="270"/>
        <v/>
      </c>
      <c r="X2482" s="6" t="str">
        <f t="shared" si="271"/>
        <v/>
      </c>
      <c r="Y2482" s="6" t="str">
        <f t="shared" si="272"/>
        <v/>
      </c>
    </row>
    <row r="2483" spans="1:25" x14ac:dyDescent="0.3">
      <c r="A2483" s="6" t="str">
        <f t="shared" si="266"/>
        <v/>
      </c>
      <c r="B2483" s="7"/>
      <c r="C2483" s="7"/>
      <c r="D2483" s="7"/>
      <c r="E2483" s="8"/>
      <c r="F2483" s="9"/>
      <c r="G2483" s="8"/>
      <c r="H2483" s="8"/>
      <c r="I2483" s="8"/>
      <c r="J2483" s="10">
        <f t="shared" si="267"/>
        <v>0</v>
      </c>
      <c r="K2483" s="10">
        <f t="shared" si="268"/>
        <v>0</v>
      </c>
      <c r="L2483" s="8"/>
      <c r="M2483" s="7"/>
      <c r="N2483" s="8"/>
      <c r="O2483" s="7"/>
      <c r="P2483" s="7"/>
      <c r="Q2483" s="8"/>
      <c r="R2483" s="9"/>
      <c r="S2483" s="8"/>
      <c r="T2483" s="8"/>
      <c r="U2483" s="8"/>
      <c r="V2483" s="11" t="str">
        <f t="shared" si="269"/>
        <v/>
      </c>
      <c r="W2483" s="6" t="str">
        <f t="shared" si="270"/>
        <v/>
      </c>
      <c r="X2483" s="6" t="str">
        <f t="shared" si="271"/>
        <v/>
      </c>
      <c r="Y2483" s="6" t="str">
        <f t="shared" si="272"/>
        <v/>
      </c>
    </row>
    <row r="2484" spans="1:25" x14ac:dyDescent="0.3">
      <c r="A2484" s="6" t="str">
        <f t="shared" si="266"/>
        <v/>
      </c>
      <c r="B2484" s="7"/>
      <c r="C2484" s="7"/>
      <c r="D2484" s="7"/>
      <c r="E2484" s="8"/>
      <c r="F2484" s="9"/>
      <c r="G2484" s="8"/>
      <c r="H2484" s="8"/>
      <c r="I2484" s="8"/>
      <c r="J2484" s="10">
        <f t="shared" si="267"/>
        <v>0</v>
      </c>
      <c r="K2484" s="10">
        <f t="shared" si="268"/>
        <v>0</v>
      </c>
      <c r="L2484" s="8"/>
      <c r="M2484" s="7"/>
      <c r="N2484" s="8"/>
      <c r="O2484" s="7"/>
      <c r="P2484" s="7"/>
      <c r="Q2484" s="8"/>
      <c r="R2484" s="9"/>
      <c r="S2484" s="8"/>
      <c r="T2484" s="8"/>
      <c r="U2484" s="8"/>
      <c r="V2484" s="11" t="str">
        <f t="shared" si="269"/>
        <v/>
      </c>
      <c r="W2484" s="6" t="str">
        <f t="shared" si="270"/>
        <v/>
      </c>
      <c r="X2484" s="6" t="str">
        <f t="shared" si="271"/>
        <v/>
      </c>
      <c r="Y2484" s="6" t="str">
        <f t="shared" si="272"/>
        <v/>
      </c>
    </row>
    <row r="2485" spans="1:25" x14ac:dyDescent="0.3">
      <c r="A2485" s="6" t="str">
        <f t="shared" si="266"/>
        <v/>
      </c>
      <c r="B2485" s="7"/>
      <c r="C2485" s="7"/>
      <c r="D2485" s="7"/>
      <c r="E2485" s="8"/>
      <c r="F2485" s="9"/>
      <c r="G2485" s="8"/>
      <c r="H2485" s="8"/>
      <c r="I2485" s="8"/>
      <c r="J2485" s="10">
        <f t="shared" si="267"/>
        <v>0</v>
      </c>
      <c r="K2485" s="10">
        <f t="shared" si="268"/>
        <v>0</v>
      </c>
      <c r="L2485" s="8"/>
      <c r="M2485" s="7"/>
      <c r="N2485" s="8"/>
      <c r="O2485" s="7"/>
      <c r="P2485" s="7"/>
      <c r="Q2485" s="8"/>
      <c r="R2485" s="9"/>
      <c r="S2485" s="8"/>
      <c r="T2485" s="8"/>
      <c r="U2485" s="8"/>
      <c r="V2485" s="11" t="str">
        <f t="shared" si="269"/>
        <v/>
      </c>
      <c r="W2485" s="6" t="str">
        <f t="shared" si="270"/>
        <v/>
      </c>
      <c r="X2485" s="6" t="str">
        <f t="shared" si="271"/>
        <v/>
      </c>
      <c r="Y2485" s="6" t="str">
        <f t="shared" si="272"/>
        <v/>
      </c>
    </row>
    <row r="2486" spans="1:25" x14ac:dyDescent="0.3">
      <c r="A2486" s="6" t="str">
        <f t="shared" si="266"/>
        <v/>
      </c>
      <c r="B2486" s="7"/>
      <c r="C2486" s="7"/>
      <c r="D2486" s="7"/>
      <c r="E2486" s="8"/>
      <c r="F2486" s="9"/>
      <c r="G2486" s="8"/>
      <c r="H2486" s="8"/>
      <c r="I2486" s="8"/>
      <c r="J2486" s="10">
        <f t="shared" si="267"/>
        <v>0</v>
      </c>
      <c r="K2486" s="10">
        <f t="shared" si="268"/>
        <v>0</v>
      </c>
      <c r="L2486" s="8"/>
      <c r="M2486" s="7"/>
      <c r="N2486" s="8"/>
      <c r="O2486" s="7"/>
      <c r="P2486" s="7"/>
      <c r="Q2486" s="8"/>
      <c r="R2486" s="9"/>
      <c r="S2486" s="8"/>
      <c r="T2486" s="8"/>
      <c r="U2486" s="8"/>
      <c r="V2486" s="11" t="str">
        <f t="shared" si="269"/>
        <v/>
      </c>
      <c r="W2486" s="6" t="str">
        <f t="shared" si="270"/>
        <v/>
      </c>
      <c r="X2486" s="6" t="str">
        <f t="shared" si="271"/>
        <v/>
      </c>
      <c r="Y2486" s="6" t="str">
        <f t="shared" si="272"/>
        <v/>
      </c>
    </row>
    <row r="2487" spans="1:25" x14ac:dyDescent="0.3">
      <c r="A2487" s="6" t="str">
        <f t="shared" si="266"/>
        <v/>
      </c>
      <c r="B2487" s="7"/>
      <c r="C2487" s="7"/>
      <c r="D2487" s="7"/>
      <c r="E2487" s="8"/>
      <c r="F2487" s="9"/>
      <c r="G2487" s="8"/>
      <c r="H2487" s="8"/>
      <c r="I2487" s="8"/>
      <c r="J2487" s="10">
        <f t="shared" si="267"/>
        <v>0</v>
      </c>
      <c r="K2487" s="10">
        <f t="shared" si="268"/>
        <v>0</v>
      </c>
      <c r="L2487" s="8"/>
      <c r="M2487" s="7"/>
      <c r="N2487" s="8"/>
      <c r="O2487" s="7"/>
      <c r="P2487" s="7"/>
      <c r="Q2487" s="8"/>
      <c r="R2487" s="9"/>
      <c r="S2487" s="8"/>
      <c r="T2487" s="8"/>
      <c r="U2487" s="8"/>
      <c r="V2487" s="11" t="str">
        <f t="shared" si="269"/>
        <v/>
      </c>
      <c r="W2487" s="6" t="str">
        <f t="shared" si="270"/>
        <v/>
      </c>
      <c r="X2487" s="6" t="str">
        <f t="shared" si="271"/>
        <v/>
      </c>
      <c r="Y2487" s="6" t="str">
        <f t="shared" si="272"/>
        <v/>
      </c>
    </row>
    <row r="2488" spans="1:25" x14ac:dyDescent="0.3">
      <c r="A2488" s="6" t="str">
        <f t="shared" si="266"/>
        <v/>
      </c>
      <c r="B2488" s="7"/>
      <c r="C2488" s="7"/>
      <c r="D2488" s="7"/>
      <c r="E2488" s="8"/>
      <c r="F2488" s="9"/>
      <c r="G2488" s="8"/>
      <c r="H2488" s="8"/>
      <c r="I2488" s="8"/>
      <c r="J2488" s="10">
        <f t="shared" si="267"/>
        <v>0</v>
      </c>
      <c r="K2488" s="10">
        <f t="shared" si="268"/>
        <v>0</v>
      </c>
      <c r="L2488" s="8"/>
      <c r="M2488" s="7"/>
      <c r="N2488" s="8"/>
      <c r="O2488" s="7"/>
      <c r="P2488" s="7"/>
      <c r="Q2488" s="8"/>
      <c r="R2488" s="9"/>
      <c r="S2488" s="8"/>
      <c r="T2488" s="8"/>
      <c r="U2488" s="8"/>
      <c r="V2488" s="11" t="str">
        <f t="shared" si="269"/>
        <v/>
      </c>
      <c r="W2488" s="6" t="str">
        <f t="shared" si="270"/>
        <v/>
      </c>
      <c r="X2488" s="6" t="str">
        <f t="shared" si="271"/>
        <v/>
      </c>
      <c r="Y2488" s="6" t="str">
        <f t="shared" si="272"/>
        <v/>
      </c>
    </row>
    <row r="2489" spans="1:25" x14ac:dyDescent="0.3">
      <c r="A2489" s="6" t="str">
        <f t="shared" si="266"/>
        <v/>
      </c>
      <c r="B2489" s="7"/>
      <c r="C2489" s="7"/>
      <c r="D2489" s="7"/>
      <c r="E2489" s="8"/>
      <c r="F2489" s="9"/>
      <c r="G2489" s="8"/>
      <c r="H2489" s="8"/>
      <c r="I2489" s="8"/>
      <c r="J2489" s="10">
        <f t="shared" si="267"/>
        <v>0</v>
      </c>
      <c r="K2489" s="10">
        <f t="shared" si="268"/>
        <v>0</v>
      </c>
      <c r="L2489" s="8"/>
      <c r="M2489" s="7"/>
      <c r="N2489" s="8"/>
      <c r="O2489" s="7"/>
      <c r="P2489" s="7"/>
      <c r="Q2489" s="8"/>
      <c r="R2489" s="9"/>
      <c r="S2489" s="8"/>
      <c r="T2489" s="8"/>
      <c r="U2489" s="8"/>
      <c r="V2489" s="11" t="str">
        <f t="shared" si="269"/>
        <v/>
      </c>
      <c r="W2489" s="6" t="str">
        <f t="shared" si="270"/>
        <v/>
      </c>
      <c r="X2489" s="6" t="str">
        <f t="shared" si="271"/>
        <v/>
      </c>
      <c r="Y2489" s="6" t="str">
        <f t="shared" si="272"/>
        <v/>
      </c>
    </row>
    <row r="2490" spans="1:25" x14ac:dyDescent="0.3">
      <c r="A2490" s="6" t="str">
        <f t="shared" si="266"/>
        <v/>
      </c>
      <c r="B2490" s="7"/>
      <c r="C2490" s="7"/>
      <c r="D2490" s="7"/>
      <c r="E2490" s="8"/>
      <c r="F2490" s="9"/>
      <c r="G2490" s="8"/>
      <c r="H2490" s="8"/>
      <c r="I2490" s="8"/>
      <c r="J2490" s="10">
        <f t="shared" si="267"/>
        <v>0</v>
      </c>
      <c r="K2490" s="10">
        <f t="shared" si="268"/>
        <v>0</v>
      </c>
      <c r="L2490" s="8"/>
      <c r="M2490" s="7"/>
      <c r="N2490" s="8"/>
      <c r="O2490" s="7"/>
      <c r="P2490" s="7"/>
      <c r="Q2490" s="8"/>
      <c r="R2490" s="9"/>
      <c r="S2490" s="8"/>
      <c r="T2490" s="8"/>
      <c r="U2490" s="8"/>
      <c r="V2490" s="11" t="str">
        <f t="shared" si="269"/>
        <v/>
      </c>
      <c r="W2490" s="6" t="str">
        <f t="shared" si="270"/>
        <v/>
      </c>
      <c r="X2490" s="6" t="str">
        <f t="shared" si="271"/>
        <v/>
      </c>
      <c r="Y2490" s="6" t="str">
        <f t="shared" si="272"/>
        <v/>
      </c>
    </row>
    <row r="2491" spans="1:25" x14ac:dyDescent="0.3">
      <c r="A2491" s="6" t="str">
        <f t="shared" si="266"/>
        <v/>
      </c>
      <c r="B2491" s="7"/>
      <c r="C2491" s="7"/>
      <c r="D2491" s="7"/>
      <c r="E2491" s="8"/>
      <c r="F2491" s="9"/>
      <c r="G2491" s="8"/>
      <c r="H2491" s="8"/>
      <c r="I2491" s="8"/>
      <c r="J2491" s="10">
        <f t="shared" si="267"/>
        <v>0</v>
      </c>
      <c r="K2491" s="10">
        <f t="shared" si="268"/>
        <v>0</v>
      </c>
      <c r="L2491" s="8"/>
      <c r="M2491" s="7"/>
      <c r="N2491" s="8"/>
      <c r="O2491" s="7"/>
      <c r="P2491" s="7"/>
      <c r="Q2491" s="8"/>
      <c r="R2491" s="9"/>
      <c r="S2491" s="8"/>
      <c r="T2491" s="8"/>
      <c r="U2491" s="8"/>
      <c r="V2491" s="11" t="str">
        <f t="shared" si="269"/>
        <v/>
      </c>
      <c r="W2491" s="6" t="str">
        <f t="shared" si="270"/>
        <v/>
      </c>
      <c r="X2491" s="6" t="str">
        <f t="shared" si="271"/>
        <v/>
      </c>
      <c r="Y2491" s="6" t="str">
        <f t="shared" si="272"/>
        <v/>
      </c>
    </row>
    <row r="2492" spans="1:25" x14ac:dyDescent="0.3">
      <c r="A2492" s="6" t="str">
        <f t="shared" si="266"/>
        <v/>
      </c>
      <c r="B2492" s="7"/>
      <c r="C2492" s="7"/>
      <c r="D2492" s="7"/>
      <c r="E2492" s="8"/>
      <c r="F2492" s="9"/>
      <c r="G2492" s="8"/>
      <c r="H2492" s="8"/>
      <c r="I2492" s="8"/>
      <c r="J2492" s="10">
        <f t="shared" si="267"/>
        <v>0</v>
      </c>
      <c r="K2492" s="10">
        <f t="shared" si="268"/>
        <v>0</v>
      </c>
      <c r="L2492" s="8"/>
      <c r="M2492" s="7"/>
      <c r="N2492" s="8"/>
      <c r="O2492" s="7"/>
      <c r="P2492" s="7"/>
      <c r="Q2492" s="8"/>
      <c r="R2492" s="9"/>
      <c r="S2492" s="8"/>
      <c r="T2492" s="8"/>
      <c r="U2492" s="8"/>
      <c r="V2492" s="11" t="str">
        <f t="shared" si="269"/>
        <v/>
      </c>
      <c r="W2492" s="6" t="str">
        <f t="shared" si="270"/>
        <v/>
      </c>
      <c r="X2492" s="6" t="str">
        <f t="shared" si="271"/>
        <v/>
      </c>
      <c r="Y2492" s="6" t="str">
        <f t="shared" si="272"/>
        <v/>
      </c>
    </row>
    <row r="2493" spans="1:25" x14ac:dyDescent="0.3">
      <c r="A2493" s="6" t="str">
        <f t="shared" si="266"/>
        <v/>
      </c>
      <c r="B2493" s="7"/>
      <c r="C2493" s="7"/>
      <c r="D2493" s="7"/>
      <c r="E2493" s="8"/>
      <c r="F2493" s="9"/>
      <c r="G2493" s="8"/>
      <c r="H2493" s="8"/>
      <c r="I2493" s="8"/>
      <c r="J2493" s="10">
        <f t="shared" si="267"/>
        <v>0</v>
      </c>
      <c r="K2493" s="10">
        <f t="shared" si="268"/>
        <v>0</v>
      </c>
      <c r="L2493" s="8"/>
      <c r="M2493" s="7"/>
      <c r="N2493" s="8"/>
      <c r="O2493" s="7"/>
      <c r="P2493" s="7"/>
      <c r="Q2493" s="8"/>
      <c r="R2493" s="9"/>
      <c r="S2493" s="8"/>
      <c r="T2493" s="8"/>
      <c r="U2493" s="8"/>
      <c r="V2493" s="11" t="str">
        <f t="shared" si="269"/>
        <v/>
      </c>
      <c r="W2493" s="6" t="str">
        <f t="shared" si="270"/>
        <v/>
      </c>
      <c r="X2493" s="6" t="str">
        <f t="shared" si="271"/>
        <v/>
      </c>
      <c r="Y2493" s="6" t="str">
        <f t="shared" si="272"/>
        <v/>
      </c>
    </row>
    <row r="2494" spans="1:25" x14ac:dyDescent="0.3">
      <c r="A2494" s="6" t="str">
        <f t="shared" si="266"/>
        <v/>
      </c>
      <c r="B2494" s="7"/>
      <c r="C2494" s="7"/>
      <c r="D2494" s="7"/>
      <c r="E2494" s="8"/>
      <c r="F2494" s="9"/>
      <c r="G2494" s="8"/>
      <c r="H2494" s="8"/>
      <c r="I2494" s="8"/>
      <c r="J2494" s="10">
        <f t="shared" si="267"/>
        <v>0</v>
      </c>
      <c r="K2494" s="10">
        <f t="shared" si="268"/>
        <v>0</v>
      </c>
      <c r="L2494" s="8"/>
      <c r="M2494" s="7"/>
      <c r="N2494" s="8"/>
      <c r="O2494" s="7"/>
      <c r="P2494" s="7"/>
      <c r="Q2494" s="8"/>
      <c r="R2494" s="9"/>
      <c r="S2494" s="8"/>
      <c r="T2494" s="8"/>
      <c r="U2494" s="8"/>
      <c r="V2494" s="11" t="str">
        <f t="shared" si="269"/>
        <v/>
      </c>
      <c r="W2494" s="6" t="str">
        <f t="shared" si="270"/>
        <v/>
      </c>
      <c r="X2494" s="6" t="str">
        <f t="shared" si="271"/>
        <v/>
      </c>
      <c r="Y2494" s="6" t="str">
        <f t="shared" si="272"/>
        <v/>
      </c>
    </row>
    <row r="2495" spans="1:25" x14ac:dyDescent="0.3">
      <c r="A2495" s="6" t="str">
        <f t="shared" si="266"/>
        <v/>
      </c>
      <c r="B2495" s="7"/>
      <c r="C2495" s="7"/>
      <c r="D2495" s="7"/>
      <c r="E2495" s="8"/>
      <c r="F2495" s="9"/>
      <c r="G2495" s="8"/>
      <c r="H2495" s="8"/>
      <c r="I2495" s="8"/>
      <c r="J2495" s="10">
        <f t="shared" si="267"/>
        <v>0</v>
      </c>
      <c r="K2495" s="10">
        <f t="shared" si="268"/>
        <v>0</v>
      </c>
      <c r="L2495" s="8"/>
      <c r="M2495" s="7"/>
      <c r="N2495" s="8"/>
      <c r="O2495" s="7"/>
      <c r="P2495" s="7"/>
      <c r="Q2495" s="8"/>
      <c r="R2495" s="9"/>
      <c r="S2495" s="8"/>
      <c r="T2495" s="8"/>
      <c r="U2495" s="8"/>
      <c r="V2495" s="11" t="str">
        <f t="shared" si="269"/>
        <v/>
      </c>
      <c r="W2495" s="6" t="str">
        <f t="shared" si="270"/>
        <v/>
      </c>
      <c r="X2495" s="6" t="str">
        <f t="shared" si="271"/>
        <v/>
      </c>
      <c r="Y2495" s="6" t="str">
        <f t="shared" si="272"/>
        <v/>
      </c>
    </row>
    <row r="2496" spans="1:25" x14ac:dyDescent="0.3">
      <c r="A2496" s="6" t="str">
        <f t="shared" si="266"/>
        <v/>
      </c>
      <c r="B2496" s="7"/>
      <c r="C2496" s="7"/>
      <c r="D2496" s="7"/>
      <c r="E2496" s="8"/>
      <c r="F2496" s="9"/>
      <c r="G2496" s="8"/>
      <c r="H2496" s="8"/>
      <c r="I2496" s="8"/>
      <c r="J2496" s="10">
        <f t="shared" si="267"/>
        <v>0</v>
      </c>
      <c r="K2496" s="10">
        <f t="shared" si="268"/>
        <v>0</v>
      </c>
      <c r="L2496" s="8"/>
      <c r="M2496" s="7"/>
      <c r="N2496" s="8"/>
      <c r="O2496" s="7"/>
      <c r="P2496" s="7"/>
      <c r="Q2496" s="8"/>
      <c r="R2496" s="9"/>
      <c r="S2496" s="8"/>
      <c r="T2496" s="8"/>
      <c r="U2496" s="8"/>
      <c r="V2496" s="11" t="str">
        <f t="shared" si="269"/>
        <v/>
      </c>
      <c r="W2496" s="6" t="str">
        <f t="shared" si="270"/>
        <v/>
      </c>
      <c r="X2496" s="6" t="str">
        <f t="shared" si="271"/>
        <v/>
      </c>
      <c r="Y2496" s="6" t="str">
        <f t="shared" si="272"/>
        <v/>
      </c>
    </row>
    <row r="2497" spans="1:25" x14ac:dyDescent="0.3">
      <c r="A2497" s="6" t="str">
        <f t="shared" si="266"/>
        <v/>
      </c>
      <c r="B2497" s="7"/>
      <c r="C2497" s="7"/>
      <c r="D2497" s="7"/>
      <c r="E2497" s="8"/>
      <c r="F2497" s="9"/>
      <c r="G2497" s="8"/>
      <c r="H2497" s="8"/>
      <c r="I2497" s="8"/>
      <c r="J2497" s="10">
        <f t="shared" si="267"/>
        <v>0</v>
      </c>
      <c r="K2497" s="10">
        <f t="shared" si="268"/>
        <v>0</v>
      </c>
      <c r="L2497" s="8"/>
      <c r="M2497" s="7"/>
      <c r="N2497" s="8"/>
      <c r="O2497" s="7"/>
      <c r="P2497" s="7"/>
      <c r="Q2497" s="8"/>
      <c r="R2497" s="9"/>
      <c r="S2497" s="8"/>
      <c r="T2497" s="8"/>
      <c r="U2497" s="8"/>
      <c r="V2497" s="11" t="str">
        <f t="shared" si="269"/>
        <v/>
      </c>
      <c r="W2497" s="6" t="str">
        <f t="shared" si="270"/>
        <v/>
      </c>
      <c r="X2497" s="6" t="str">
        <f t="shared" si="271"/>
        <v/>
      </c>
      <c r="Y2497" s="6" t="str">
        <f t="shared" si="272"/>
        <v/>
      </c>
    </row>
    <row r="2498" spans="1:25" x14ac:dyDescent="0.3">
      <c r="A2498" s="6" t="str">
        <f t="shared" ref="A2498:A2561" si="273">IF(B2498&lt;&gt;"", "AWARD-"&amp;TEXT(ROW()-1,"00000"), "")</f>
        <v/>
      </c>
      <c r="B2498" s="7"/>
      <c r="C2498" s="7"/>
      <c r="D2498" s="7"/>
      <c r="E2498" s="8"/>
      <c r="F2498" s="9"/>
      <c r="G2498" s="8"/>
      <c r="H2498" s="8"/>
      <c r="I2498" s="8"/>
      <c r="J2498" s="10">
        <f t="shared" ref="J2498:J2561" si="274">IF(A2498="",0,SUMIFS(amount_expended,cfda_key,V2498))</f>
        <v>0</v>
      </c>
      <c r="K2498" s="10">
        <f t="shared" ref="K2498:K2561" si="275">IF(G2498="OTHER CLUSTER NOT LISTED ABOVE",SUMIFS(amount_expended,uniform_other_cluster_name,X2498), IF(AND(OR(G2498="N/A",G2498=""),H2498=""),0,IF(G2498="STATE CLUSTER",SUMIFS(amount_expended,uniform_state_cluster_name,W2498),SUMIFS(amount_expended,cluster_name,G2498))))</f>
        <v>0</v>
      </c>
      <c r="L2498" s="8"/>
      <c r="M2498" s="7"/>
      <c r="N2498" s="8"/>
      <c r="O2498" s="7"/>
      <c r="P2498" s="7"/>
      <c r="Q2498" s="8"/>
      <c r="R2498" s="9"/>
      <c r="S2498" s="8"/>
      <c r="T2498" s="8"/>
      <c r="U2498" s="8"/>
      <c r="V2498" s="11" t="str">
        <f t="shared" ref="V2498:V2561" si="276">IF(OR(B2498="",C2498=""),"",CONCATENATE(B2498,".",C2498))</f>
        <v/>
      </c>
      <c r="W2498" s="6" t="str">
        <f t="shared" ref="W2498:W2561" si="277">UPPER(TRIM(H2498))</f>
        <v/>
      </c>
      <c r="X2498" s="6" t="str">
        <f t="shared" ref="X2498:X2561" si="278">UPPER(TRIM(I2498))</f>
        <v/>
      </c>
      <c r="Y2498" s="6" t="str">
        <f t="shared" ref="Y2498:Y2561" si="279">IF(V2498&lt;&gt;"",IFERROR(INDEX(federal_program_name_lookup,MATCH(V2498,aln_lookup,0)),""),"")</f>
        <v/>
      </c>
    </row>
    <row r="2499" spans="1:25" x14ac:dyDescent="0.3">
      <c r="A2499" s="6" t="str">
        <f t="shared" si="273"/>
        <v/>
      </c>
      <c r="B2499" s="7"/>
      <c r="C2499" s="7"/>
      <c r="D2499" s="7"/>
      <c r="E2499" s="8"/>
      <c r="F2499" s="9"/>
      <c r="G2499" s="8"/>
      <c r="H2499" s="8"/>
      <c r="I2499" s="8"/>
      <c r="J2499" s="10">
        <f t="shared" si="274"/>
        <v>0</v>
      </c>
      <c r="K2499" s="10">
        <f t="shared" si="275"/>
        <v>0</v>
      </c>
      <c r="L2499" s="8"/>
      <c r="M2499" s="7"/>
      <c r="N2499" s="8"/>
      <c r="O2499" s="7"/>
      <c r="P2499" s="7"/>
      <c r="Q2499" s="8"/>
      <c r="R2499" s="9"/>
      <c r="S2499" s="8"/>
      <c r="T2499" s="8"/>
      <c r="U2499" s="8"/>
      <c r="V2499" s="11" t="str">
        <f t="shared" si="276"/>
        <v/>
      </c>
      <c r="W2499" s="6" t="str">
        <f t="shared" si="277"/>
        <v/>
      </c>
      <c r="X2499" s="6" t="str">
        <f t="shared" si="278"/>
        <v/>
      </c>
      <c r="Y2499" s="6" t="str">
        <f t="shared" si="279"/>
        <v/>
      </c>
    </row>
    <row r="2500" spans="1:25" x14ac:dyDescent="0.3">
      <c r="A2500" s="6" t="str">
        <f t="shared" si="273"/>
        <v/>
      </c>
      <c r="B2500" s="7"/>
      <c r="C2500" s="7"/>
      <c r="D2500" s="7"/>
      <c r="E2500" s="8"/>
      <c r="F2500" s="9"/>
      <c r="G2500" s="8"/>
      <c r="H2500" s="8"/>
      <c r="I2500" s="8"/>
      <c r="J2500" s="10">
        <f t="shared" si="274"/>
        <v>0</v>
      </c>
      <c r="K2500" s="10">
        <f t="shared" si="275"/>
        <v>0</v>
      </c>
      <c r="L2500" s="8"/>
      <c r="M2500" s="7"/>
      <c r="N2500" s="8"/>
      <c r="O2500" s="7"/>
      <c r="P2500" s="7"/>
      <c r="Q2500" s="8"/>
      <c r="R2500" s="9"/>
      <c r="S2500" s="8"/>
      <c r="T2500" s="8"/>
      <c r="U2500" s="8"/>
      <c r="V2500" s="11" t="str">
        <f t="shared" si="276"/>
        <v/>
      </c>
      <c r="W2500" s="6" t="str">
        <f t="shared" si="277"/>
        <v/>
      </c>
      <c r="X2500" s="6" t="str">
        <f t="shared" si="278"/>
        <v/>
      </c>
      <c r="Y2500" s="6" t="str">
        <f t="shared" si="279"/>
        <v/>
      </c>
    </row>
    <row r="2501" spans="1:25" x14ac:dyDescent="0.3">
      <c r="A2501" s="6" t="str">
        <f t="shared" si="273"/>
        <v/>
      </c>
      <c r="B2501" s="7"/>
      <c r="C2501" s="7"/>
      <c r="D2501" s="7"/>
      <c r="E2501" s="8"/>
      <c r="F2501" s="9"/>
      <c r="G2501" s="8"/>
      <c r="H2501" s="8"/>
      <c r="I2501" s="8"/>
      <c r="J2501" s="10">
        <f t="shared" si="274"/>
        <v>0</v>
      </c>
      <c r="K2501" s="10">
        <f t="shared" si="275"/>
        <v>0</v>
      </c>
      <c r="L2501" s="8"/>
      <c r="M2501" s="7"/>
      <c r="N2501" s="8"/>
      <c r="O2501" s="7"/>
      <c r="P2501" s="7"/>
      <c r="Q2501" s="8"/>
      <c r="R2501" s="9"/>
      <c r="S2501" s="8"/>
      <c r="T2501" s="8"/>
      <c r="U2501" s="8"/>
      <c r="V2501" s="11" t="str">
        <f t="shared" si="276"/>
        <v/>
      </c>
      <c r="W2501" s="6" t="str">
        <f t="shared" si="277"/>
        <v/>
      </c>
      <c r="X2501" s="6" t="str">
        <f t="shared" si="278"/>
        <v/>
      </c>
      <c r="Y2501" s="6" t="str">
        <f t="shared" si="279"/>
        <v/>
      </c>
    </row>
    <row r="2502" spans="1:25" x14ac:dyDescent="0.3">
      <c r="A2502" s="6" t="str">
        <f t="shared" si="273"/>
        <v/>
      </c>
      <c r="B2502" s="7"/>
      <c r="C2502" s="7"/>
      <c r="D2502" s="7"/>
      <c r="E2502" s="8"/>
      <c r="F2502" s="9"/>
      <c r="G2502" s="8"/>
      <c r="H2502" s="8"/>
      <c r="I2502" s="8"/>
      <c r="J2502" s="10">
        <f t="shared" si="274"/>
        <v>0</v>
      </c>
      <c r="K2502" s="10">
        <f t="shared" si="275"/>
        <v>0</v>
      </c>
      <c r="L2502" s="8"/>
      <c r="M2502" s="7"/>
      <c r="N2502" s="8"/>
      <c r="O2502" s="7"/>
      <c r="P2502" s="7"/>
      <c r="Q2502" s="8"/>
      <c r="R2502" s="9"/>
      <c r="S2502" s="8"/>
      <c r="T2502" s="8"/>
      <c r="U2502" s="8"/>
      <c r="V2502" s="11" t="str">
        <f t="shared" si="276"/>
        <v/>
      </c>
      <c r="W2502" s="6" t="str">
        <f t="shared" si="277"/>
        <v/>
      </c>
      <c r="X2502" s="6" t="str">
        <f t="shared" si="278"/>
        <v/>
      </c>
      <c r="Y2502" s="6" t="str">
        <f t="shared" si="279"/>
        <v/>
      </c>
    </row>
    <row r="2503" spans="1:25" x14ac:dyDescent="0.3">
      <c r="A2503" s="6" t="str">
        <f t="shared" si="273"/>
        <v/>
      </c>
      <c r="B2503" s="7"/>
      <c r="C2503" s="7"/>
      <c r="D2503" s="7"/>
      <c r="E2503" s="8"/>
      <c r="F2503" s="9"/>
      <c r="G2503" s="8"/>
      <c r="H2503" s="8"/>
      <c r="I2503" s="8"/>
      <c r="J2503" s="10">
        <f t="shared" si="274"/>
        <v>0</v>
      </c>
      <c r="K2503" s="10">
        <f t="shared" si="275"/>
        <v>0</v>
      </c>
      <c r="L2503" s="8"/>
      <c r="M2503" s="7"/>
      <c r="N2503" s="8"/>
      <c r="O2503" s="7"/>
      <c r="P2503" s="7"/>
      <c r="Q2503" s="8"/>
      <c r="R2503" s="9"/>
      <c r="S2503" s="8"/>
      <c r="T2503" s="8"/>
      <c r="U2503" s="8"/>
      <c r="V2503" s="11" t="str">
        <f t="shared" si="276"/>
        <v/>
      </c>
      <c r="W2503" s="6" t="str">
        <f t="shared" si="277"/>
        <v/>
      </c>
      <c r="X2503" s="6" t="str">
        <f t="shared" si="278"/>
        <v/>
      </c>
      <c r="Y2503" s="6" t="str">
        <f t="shared" si="279"/>
        <v/>
      </c>
    </row>
    <row r="2504" spans="1:25" x14ac:dyDescent="0.3">
      <c r="A2504" s="6" t="str">
        <f t="shared" si="273"/>
        <v/>
      </c>
      <c r="B2504" s="7"/>
      <c r="C2504" s="7"/>
      <c r="D2504" s="7"/>
      <c r="E2504" s="8"/>
      <c r="F2504" s="9"/>
      <c r="G2504" s="8"/>
      <c r="H2504" s="8"/>
      <c r="I2504" s="8"/>
      <c r="J2504" s="10">
        <f t="shared" si="274"/>
        <v>0</v>
      </c>
      <c r="K2504" s="10">
        <f t="shared" si="275"/>
        <v>0</v>
      </c>
      <c r="L2504" s="8"/>
      <c r="M2504" s="7"/>
      <c r="N2504" s="8"/>
      <c r="O2504" s="7"/>
      <c r="P2504" s="7"/>
      <c r="Q2504" s="8"/>
      <c r="R2504" s="9"/>
      <c r="S2504" s="8"/>
      <c r="T2504" s="8"/>
      <c r="U2504" s="8"/>
      <c r="V2504" s="11" t="str">
        <f t="shared" si="276"/>
        <v/>
      </c>
      <c r="W2504" s="6" t="str">
        <f t="shared" si="277"/>
        <v/>
      </c>
      <c r="X2504" s="6" t="str">
        <f t="shared" si="278"/>
        <v/>
      </c>
      <c r="Y2504" s="6" t="str">
        <f t="shared" si="279"/>
        <v/>
      </c>
    </row>
    <row r="2505" spans="1:25" x14ac:dyDescent="0.3">
      <c r="A2505" s="6" t="str">
        <f t="shared" si="273"/>
        <v/>
      </c>
      <c r="B2505" s="7"/>
      <c r="C2505" s="7"/>
      <c r="D2505" s="7"/>
      <c r="E2505" s="8"/>
      <c r="F2505" s="9"/>
      <c r="G2505" s="8"/>
      <c r="H2505" s="8"/>
      <c r="I2505" s="8"/>
      <c r="J2505" s="10">
        <f t="shared" si="274"/>
        <v>0</v>
      </c>
      <c r="K2505" s="10">
        <f t="shared" si="275"/>
        <v>0</v>
      </c>
      <c r="L2505" s="8"/>
      <c r="M2505" s="7"/>
      <c r="N2505" s="8"/>
      <c r="O2505" s="7"/>
      <c r="P2505" s="7"/>
      <c r="Q2505" s="8"/>
      <c r="R2505" s="9"/>
      <c r="S2505" s="8"/>
      <c r="T2505" s="8"/>
      <c r="U2505" s="8"/>
      <c r="V2505" s="11" t="str">
        <f t="shared" si="276"/>
        <v/>
      </c>
      <c r="W2505" s="6" t="str">
        <f t="shared" si="277"/>
        <v/>
      </c>
      <c r="X2505" s="6" t="str">
        <f t="shared" si="278"/>
        <v/>
      </c>
      <c r="Y2505" s="6" t="str">
        <f t="shared" si="279"/>
        <v/>
      </c>
    </row>
    <row r="2506" spans="1:25" x14ac:dyDescent="0.3">
      <c r="A2506" s="6" t="str">
        <f t="shared" si="273"/>
        <v/>
      </c>
      <c r="B2506" s="7"/>
      <c r="C2506" s="7"/>
      <c r="D2506" s="7"/>
      <c r="E2506" s="8"/>
      <c r="F2506" s="9"/>
      <c r="G2506" s="8"/>
      <c r="H2506" s="8"/>
      <c r="I2506" s="8"/>
      <c r="J2506" s="10">
        <f t="shared" si="274"/>
        <v>0</v>
      </c>
      <c r="K2506" s="10">
        <f t="shared" si="275"/>
        <v>0</v>
      </c>
      <c r="L2506" s="8"/>
      <c r="M2506" s="7"/>
      <c r="N2506" s="8"/>
      <c r="O2506" s="7"/>
      <c r="P2506" s="7"/>
      <c r="Q2506" s="8"/>
      <c r="R2506" s="9"/>
      <c r="S2506" s="8"/>
      <c r="T2506" s="8"/>
      <c r="U2506" s="8"/>
      <c r="V2506" s="11" t="str">
        <f t="shared" si="276"/>
        <v/>
      </c>
      <c r="W2506" s="6" t="str">
        <f t="shared" si="277"/>
        <v/>
      </c>
      <c r="X2506" s="6" t="str">
        <f t="shared" si="278"/>
        <v/>
      </c>
      <c r="Y2506" s="6" t="str">
        <f t="shared" si="279"/>
        <v/>
      </c>
    </row>
    <row r="2507" spans="1:25" x14ac:dyDescent="0.3">
      <c r="A2507" s="6" t="str">
        <f t="shared" si="273"/>
        <v/>
      </c>
      <c r="B2507" s="7"/>
      <c r="C2507" s="7"/>
      <c r="D2507" s="7"/>
      <c r="E2507" s="8"/>
      <c r="F2507" s="9"/>
      <c r="G2507" s="8"/>
      <c r="H2507" s="8"/>
      <c r="I2507" s="8"/>
      <c r="J2507" s="10">
        <f t="shared" si="274"/>
        <v>0</v>
      </c>
      <c r="K2507" s="10">
        <f t="shared" si="275"/>
        <v>0</v>
      </c>
      <c r="L2507" s="8"/>
      <c r="M2507" s="7"/>
      <c r="N2507" s="8"/>
      <c r="O2507" s="7"/>
      <c r="P2507" s="7"/>
      <c r="Q2507" s="8"/>
      <c r="R2507" s="9"/>
      <c r="S2507" s="8"/>
      <c r="T2507" s="8"/>
      <c r="U2507" s="8"/>
      <c r="V2507" s="11" t="str">
        <f t="shared" si="276"/>
        <v/>
      </c>
      <c r="W2507" s="6" t="str">
        <f t="shared" si="277"/>
        <v/>
      </c>
      <c r="X2507" s="6" t="str">
        <f t="shared" si="278"/>
        <v/>
      </c>
      <c r="Y2507" s="6" t="str">
        <f t="shared" si="279"/>
        <v/>
      </c>
    </row>
    <row r="2508" spans="1:25" x14ac:dyDescent="0.3">
      <c r="A2508" s="6" t="str">
        <f t="shared" si="273"/>
        <v/>
      </c>
      <c r="B2508" s="7"/>
      <c r="C2508" s="7"/>
      <c r="D2508" s="7"/>
      <c r="E2508" s="8"/>
      <c r="F2508" s="9"/>
      <c r="G2508" s="8"/>
      <c r="H2508" s="8"/>
      <c r="I2508" s="8"/>
      <c r="J2508" s="10">
        <f t="shared" si="274"/>
        <v>0</v>
      </c>
      <c r="K2508" s="10">
        <f t="shared" si="275"/>
        <v>0</v>
      </c>
      <c r="L2508" s="8"/>
      <c r="M2508" s="7"/>
      <c r="N2508" s="8"/>
      <c r="O2508" s="7"/>
      <c r="P2508" s="7"/>
      <c r="Q2508" s="8"/>
      <c r="R2508" s="9"/>
      <c r="S2508" s="8"/>
      <c r="T2508" s="8"/>
      <c r="U2508" s="8"/>
      <c r="V2508" s="11" t="str">
        <f t="shared" si="276"/>
        <v/>
      </c>
      <c r="W2508" s="6" t="str">
        <f t="shared" si="277"/>
        <v/>
      </c>
      <c r="X2508" s="6" t="str">
        <f t="shared" si="278"/>
        <v/>
      </c>
      <c r="Y2508" s="6" t="str">
        <f t="shared" si="279"/>
        <v/>
      </c>
    </row>
    <row r="2509" spans="1:25" x14ac:dyDescent="0.3">
      <c r="A2509" s="6" t="str">
        <f t="shared" si="273"/>
        <v/>
      </c>
      <c r="B2509" s="7"/>
      <c r="C2509" s="7"/>
      <c r="D2509" s="7"/>
      <c r="E2509" s="8"/>
      <c r="F2509" s="9"/>
      <c r="G2509" s="8"/>
      <c r="H2509" s="8"/>
      <c r="I2509" s="8"/>
      <c r="J2509" s="10">
        <f t="shared" si="274"/>
        <v>0</v>
      </c>
      <c r="K2509" s="10">
        <f t="shared" si="275"/>
        <v>0</v>
      </c>
      <c r="L2509" s="8"/>
      <c r="M2509" s="7"/>
      <c r="N2509" s="8"/>
      <c r="O2509" s="7"/>
      <c r="P2509" s="7"/>
      <c r="Q2509" s="8"/>
      <c r="R2509" s="9"/>
      <c r="S2509" s="8"/>
      <c r="T2509" s="8"/>
      <c r="U2509" s="8"/>
      <c r="V2509" s="11" t="str">
        <f t="shared" si="276"/>
        <v/>
      </c>
      <c r="W2509" s="6" t="str">
        <f t="shared" si="277"/>
        <v/>
      </c>
      <c r="X2509" s="6" t="str">
        <f t="shared" si="278"/>
        <v/>
      </c>
      <c r="Y2509" s="6" t="str">
        <f t="shared" si="279"/>
        <v/>
      </c>
    </row>
    <row r="2510" spans="1:25" x14ac:dyDescent="0.3">
      <c r="A2510" s="6" t="str">
        <f t="shared" si="273"/>
        <v/>
      </c>
      <c r="B2510" s="7"/>
      <c r="C2510" s="7"/>
      <c r="D2510" s="7"/>
      <c r="E2510" s="8"/>
      <c r="F2510" s="9"/>
      <c r="G2510" s="8"/>
      <c r="H2510" s="8"/>
      <c r="I2510" s="8"/>
      <c r="J2510" s="10">
        <f t="shared" si="274"/>
        <v>0</v>
      </c>
      <c r="K2510" s="10">
        <f t="shared" si="275"/>
        <v>0</v>
      </c>
      <c r="L2510" s="8"/>
      <c r="M2510" s="7"/>
      <c r="N2510" s="8"/>
      <c r="O2510" s="7"/>
      <c r="P2510" s="7"/>
      <c r="Q2510" s="8"/>
      <c r="R2510" s="9"/>
      <c r="S2510" s="8"/>
      <c r="T2510" s="8"/>
      <c r="U2510" s="8"/>
      <c r="V2510" s="11" t="str">
        <f t="shared" si="276"/>
        <v/>
      </c>
      <c r="W2510" s="6" t="str">
        <f t="shared" si="277"/>
        <v/>
      </c>
      <c r="X2510" s="6" t="str">
        <f t="shared" si="278"/>
        <v/>
      </c>
      <c r="Y2510" s="6" t="str">
        <f t="shared" si="279"/>
        <v/>
      </c>
    </row>
    <row r="2511" spans="1:25" x14ac:dyDescent="0.3">
      <c r="A2511" s="6" t="str">
        <f t="shared" si="273"/>
        <v/>
      </c>
      <c r="B2511" s="7"/>
      <c r="C2511" s="7"/>
      <c r="D2511" s="7"/>
      <c r="E2511" s="8"/>
      <c r="F2511" s="9"/>
      <c r="G2511" s="8"/>
      <c r="H2511" s="8"/>
      <c r="I2511" s="8"/>
      <c r="J2511" s="10">
        <f t="shared" si="274"/>
        <v>0</v>
      </c>
      <c r="K2511" s="10">
        <f t="shared" si="275"/>
        <v>0</v>
      </c>
      <c r="L2511" s="8"/>
      <c r="M2511" s="7"/>
      <c r="N2511" s="8"/>
      <c r="O2511" s="7"/>
      <c r="P2511" s="7"/>
      <c r="Q2511" s="8"/>
      <c r="R2511" s="9"/>
      <c r="S2511" s="8"/>
      <c r="T2511" s="8"/>
      <c r="U2511" s="8"/>
      <c r="V2511" s="11" t="str">
        <f t="shared" si="276"/>
        <v/>
      </c>
      <c r="W2511" s="6" t="str">
        <f t="shared" si="277"/>
        <v/>
      </c>
      <c r="X2511" s="6" t="str">
        <f t="shared" si="278"/>
        <v/>
      </c>
      <c r="Y2511" s="6" t="str">
        <f t="shared" si="279"/>
        <v/>
      </c>
    </row>
    <row r="2512" spans="1:25" x14ac:dyDescent="0.3">
      <c r="A2512" s="6" t="str">
        <f t="shared" si="273"/>
        <v/>
      </c>
      <c r="B2512" s="7"/>
      <c r="C2512" s="7"/>
      <c r="D2512" s="7"/>
      <c r="E2512" s="8"/>
      <c r="F2512" s="9"/>
      <c r="G2512" s="8"/>
      <c r="H2512" s="8"/>
      <c r="I2512" s="8"/>
      <c r="J2512" s="10">
        <f t="shared" si="274"/>
        <v>0</v>
      </c>
      <c r="K2512" s="10">
        <f t="shared" si="275"/>
        <v>0</v>
      </c>
      <c r="L2512" s="8"/>
      <c r="M2512" s="7"/>
      <c r="N2512" s="8"/>
      <c r="O2512" s="7"/>
      <c r="P2512" s="7"/>
      <c r="Q2512" s="8"/>
      <c r="R2512" s="9"/>
      <c r="S2512" s="8"/>
      <c r="T2512" s="8"/>
      <c r="U2512" s="8"/>
      <c r="V2512" s="11" t="str">
        <f t="shared" si="276"/>
        <v/>
      </c>
      <c r="W2512" s="6" t="str">
        <f t="shared" si="277"/>
        <v/>
      </c>
      <c r="X2512" s="6" t="str">
        <f t="shared" si="278"/>
        <v/>
      </c>
      <c r="Y2512" s="6" t="str">
        <f t="shared" si="279"/>
        <v/>
      </c>
    </row>
    <row r="2513" spans="1:25" x14ac:dyDescent="0.3">
      <c r="A2513" s="6" t="str">
        <f t="shared" si="273"/>
        <v/>
      </c>
      <c r="B2513" s="7"/>
      <c r="C2513" s="7"/>
      <c r="D2513" s="7"/>
      <c r="E2513" s="8"/>
      <c r="F2513" s="9"/>
      <c r="G2513" s="8"/>
      <c r="H2513" s="8"/>
      <c r="I2513" s="8"/>
      <c r="J2513" s="10">
        <f t="shared" si="274"/>
        <v>0</v>
      </c>
      <c r="K2513" s="10">
        <f t="shared" si="275"/>
        <v>0</v>
      </c>
      <c r="L2513" s="8"/>
      <c r="M2513" s="7"/>
      <c r="N2513" s="8"/>
      <c r="O2513" s="7"/>
      <c r="P2513" s="7"/>
      <c r="Q2513" s="8"/>
      <c r="R2513" s="9"/>
      <c r="S2513" s="8"/>
      <c r="T2513" s="8"/>
      <c r="U2513" s="8"/>
      <c r="V2513" s="11" t="str">
        <f t="shared" si="276"/>
        <v/>
      </c>
      <c r="W2513" s="6" t="str">
        <f t="shared" si="277"/>
        <v/>
      </c>
      <c r="X2513" s="6" t="str">
        <f t="shared" si="278"/>
        <v/>
      </c>
      <c r="Y2513" s="6" t="str">
        <f t="shared" si="279"/>
        <v/>
      </c>
    </row>
    <row r="2514" spans="1:25" x14ac:dyDescent="0.3">
      <c r="A2514" s="6" t="str">
        <f t="shared" si="273"/>
        <v/>
      </c>
      <c r="B2514" s="7"/>
      <c r="C2514" s="7"/>
      <c r="D2514" s="7"/>
      <c r="E2514" s="8"/>
      <c r="F2514" s="9"/>
      <c r="G2514" s="8"/>
      <c r="H2514" s="8"/>
      <c r="I2514" s="8"/>
      <c r="J2514" s="10">
        <f t="shared" si="274"/>
        <v>0</v>
      </c>
      <c r="K2514" s="10">
        <f t="shared" si="275"/>
        <v>0</v>
      </c>
      <c r="L2514" s="8"/>
      <c r="M2514" s="7"/>
      <c r="N2514" s="8"/>
      <c r="O2514" s="7"/>
      <c r="P2514" s="7"/>
      <c r="Q2514" s="8"/>
      <c r="R2514" s="9"/>
      <c r="S2514" s="8"/>
      <c r="T2514" s="8"/>
      <c r="U2514" s="8"/>
      <c r="V2514" s="11" t="str">
        <f t="shared" si="276"/>
        <v/>
      </c>
      <c r="W2514" s="6" t="str">
        <f t="shared" si="277"/>
        <v/>
      </c>
      <c r="X2514" s="6" t="str">
        <f t="shared" si="278"/>
        <v/>
      </c>
      <c r="Y2514" s="6" t="str">
        <f t="shared" si="279"/>
        <v/>
      </c>
    </row>
    <row r="2515" spans="1:25" x14ac:dyDescent="0.3">
      <c r="A2515" s="6" t="str">
        <f t="shared" si="273"/>
        <v/>
      </c>
      <c r="B2515" s="7"/>
      <c r="C2515" s="7"/>
      <c r="D2515" s="7"/>
      <c r="E2515" s="8"/>
      <c r="F2515" s="9"/>
      <c r="G2515" s="8"/>
      <c r="H2515" s="8"/>
      <c r="I2515" s="8"/>
      <c r="J2515" s="10">
        <f t="shared" si="274"/>
        <v>0</v>
      </c>
      <c r="K2515" s="10">
        <f t="shared" si="275"/>
        <v>0</v>
      </c>
      <c r="L2515" s="8"/>
      <c r="M2515" s="7"/>
      <c r="N2515" s="8"/>
      <c r="O2515" s="7"/>
      <c r="P2515" s="7"/>
      <c r="Q2515" s="8"/>
      <c r="R2515" s="9"/>
      <c r="S2515" s="8"/>
      <c r="T2515" s="8"/>
      <c r="U2515" s="8"/>
      <c r="V2515" s="11" t="str">
        <f t="shared" si="276"/>
        <v/>
      </c>
      <c r="W2515" s="6" t="str">
        <f t="shared" si="277"/>
        <v/>
      </c>
      <c r="X2515" s="6" t="str">
        <f t="shared" si="278"/>
        <v/>
      </c>
      <c r="Y2515" s="6" t="str">
        <f t="shared" si="279"/>
        <v/>
      </c>
    </row>
    <row r="2516" spans="1:25" x14ac:dyDescent="0.3">
      <c r="A2516" s="6" t="str">
        <f t="shared" si="273"/>
        <v/>
      </c>
      <c r="B2516" s="7"/>
      <c r="C2516" s="7"/>
      <c r="D2516" s="7"/>
      <c r="E2516" s="8"/>
      <c r="F2516" s="9"/>
      <c r="G2516" s="8"/>
      <c r="H2516" s="8"/>
      <c r="I2516" s="8"/>
      <c r="J2516" s="10">
        <f t="shared" si="274"/>
        <v>0</v>
      </c>
      <c r="K2516" s="10">
        <f t="shared" si="275"/>
        <v>0</v>
      </c>
      <c r="L2516" s="8"/>
      <c r="M2516" s="7"/>
      <c r="N2516" s="8"/>
      <c r="O2516" s="7"/>
      <c r="P2516" s="7"/>
      <c r="Q2516" s="8"/>
      <c r="R2516" s="9"/>
      <c r="S2516" s="8"/>
      <c r="T2516" s="8"/>
      <c r="U2516" s="8"/>
      <c r="V2516" s="11" t="str">
        <f t="shared" si="276"/>
        <v/>
      </c>
      <c r="W2516" s="6" t="str">
        <f t="shared" si="277"/>
        <v/>
      </c>
      <c r="X2516" s="6" t="str">
        <f t="shared" si="278"/>
        <v/>
      </c>
      <c r="Y2516" s="6" t="str">
        <f t="shared" si="279"/>
        <v/>
      </c>
    </row>
    <row r="2517" spans="1:25" x14ac:dyDescent="0.3">
      <c r="A2517" s="6" t="str">
        <f t="shared" si="273"/>
        <v/>
      </c>
      <c r="B2517" s="7"/>
      <c r="C2517" s="7"/>
      <c r="D2517" s="7"/>
      <c r="E2517" s="8"/>
      <c r="F2517" s="9"/>
      <c r="G2517" s="8"/>
      <c r="H2517" s="8"/>
      <c r="I2517" s="8"/>
      <c r="J2517" s="10">
        <f t="shared" si="274"/>
        <v>0</v>
      </c>
      <c r="K2517" s="10">
        <f t="shared" si="275"/>
        <v>0</v>
      </c>
      <c r="L2517" s="8"/>
      <c r="M2517" s="7"/>
      <c r="N2517" s="8"/>
      <c r="O2517" s="7"/>
      <c r="P2517" s="7"/>
      <c r="Q2517" s="8"/>
      <c r="R2517" s="9"/>
      <c r="S2517" s="8"/>
      <c r="T2517" s="8"/>
      <c r="U2517" s="8"/>
      <c r="V2517" s="11" t="str">
        <f t="shared" si="276"/>
        <v/>
      </c>
      <c r="W2517" s="6" t="str">
        <f t="shared" si="277"/>
        <v/>
      </c>
      <c r="X2517" s="6" t="str">
        <f t="shared" si="278"/>
        <v/>
      </c>
      <c r="Y2517" s="6" t="str">
        <f t="shared" si="279"/>
        <v/>
      </c>
    </row>
    <row r="2518" spans="1:25" x14ac:dyDescent="0.3">
      <c r="A2518" s="6" t="str">
        <f t="shared" si="273"/>
        <v/>
      </c>
      <c r="B2518" s="7"/>
      <c r="C2518" s="7"/>
      <c r="D2518" s="7"/>
      <c r="E2518" s="8"/>
      <c r="F2518" s="9"/>
      <c r="G2518" s="8"/>
      <c r="H2518" s="8"/>
      <c r="I2518" s="8"/>
      <c r="J2518" s="10">
        <f t="shared" si="274"/>
        <v>0</v>
      </c>
      <c r="K2518" s="10">
        <f t="shared" si="275"/>
        <v>0</v>
      </c>
      <c r="L2518" s="8"/>
      <c r="M2518" s="7"/>
      <c r="N2518" s="8"/>
      <c r="O2518" s="7"/>
      <c r="P2518" s="7"/>
      <c r="Q2518" s="8"/>
      <c r="R2518" s="9"/>
      <c r="S2518" s="8"/>
      <c r="T2518" s="8"/>
      <c r="U2518" s="8"/>
      <c r="V2518" s="11" t="str">
        <f t="shared" si="276"/>
        <v/>
      </c>
      <c r="W2518" s="6" t="str">
        <f t="shared" si="277"/>
        <v/>
      </c>
      <c r="X2518" s="6" t="str">
        <f t="shared" si="278"/>
        <v/>
      </c>
      <c r="Y2518" s="6" t="str">
        <f t="shared" si="279"/>
        <v/>
      </c>
    </row>
    <row r="2519" spans="1:25" x14ac:dyDescent="0.3">
      <c r="A2519" s="6" t="str">
        <f t="shared" si="273"/>
        <v/>
      </c>
      <c r="B2519" s="7"/>
      <c r="C2519" s="7"/>
      <c r="D2519" s="7"/>
      <c r="E2519" s="8"/>
      <c r="F2519" s="9"/>
      <c r="G2519" s="8"/>
      <c r="H2519" s="8"/>
      <c r="I2519" s="8"/>
      <c r="J2519" s="10">
        <f t="shared" si="274"/>
        <v>0</v>
      </c>
      <c r="K2519" s="10">
        <f t="shared" si="275"/>
        <v>0</v>
      </c>
      <c r="L2519" s="8"/>
      <c r="M2519" s="7"/>
      <c r="N2519" s="8"/>
      <c r="O2519" s="7"/>
      <c r="P2519" s="7"/>
      <c r="Q2519" s="8"/>
      <c r="R2519" s="9"/>
      <c r="S2519" s="8"/>
      <c r="T2519" s="8"/>
      <c r="U2519" s="8"/>
      <c r="V2519" s="11" t="str">
        <f t="shared" si="276"/>
        <v/>
      </c>
      <c r="W2519" s="6" t="str">
        <f t="shared" si="277"/>
        <v/>
      </c>
      <c r="X2519" s="6" t="str">
        <f t="shared" si="278"/>
        <v/>
      </c>
      <c r="Y2519" s="6" t="str">
        <f t="shared" si="279"/>
        <v/>
      </c>
    </row>
    <row r="2520" spans="1:25" x14ac:dyDescent="0.3">
      <c r="A2520" s="6" t="str">
        <f t="shared" si="273"/>
        <v/>
      </c>
      <c r="B2520" s="7"/>
      <c r="C2520" s="7"/>
      <c r="D2520" s="7"/>
      <c r="E2520" s="8"/>
      <c r="F2520" s="9"/>
      <c r="G2520" s="8"/>
      <c r="H2520" s="8"/>
      <c r="I2520" s="8"/>
      <c r="J2520" s="10">
        <f t="shared" si="274"/>
        <v>0</v>
      </c>
      <c r="K2520" s="10">
        <f t="shared" si="275"/>
        <v>0</v>
      </c>
      <c r="L2520" s="8"/>
      <c r="M2520" s="7"/>
      <c r="N2520" s="8"/>
      <c r="O2520" s="7"/>
      <c r="P2520" s="7"/>
      <c r="Q2520" s="8"/>
      <c r="R2520" s="9"/>
      <c r="S2520" s="8"/>
      <c r="T2520" s="8"/>
      <c r="U2520" s="8"/>
      <c r="V2520" s="11" t="str">
        <f t="shared" si="276"/>
        <v/>
      </c>
      <c r="W2520" s="6" t="str">
        <f t="shared" si="277"/>
        <v/>
      </c>
      <c r="X2520" s="6" t="str">
        <f t="shared" si="278"/>
        <v/>
      </c>
      <c r="Y2520" s="6" t="str">
        <f t="shared" si="279"/>
        <v/>
      </c>
    </row>
    <row r="2521" spans="1:25" x14ac:dyDescent="0.3">
      <c r="A2521" s="6" t="str">
        <f t="shared" si="273"/>
        <v/>
      </c>
      <c r="B2521" s="7"/>
      <c r="C2521" s="7"/>
      <c r="D2521" s="7"/>
      <c r="E2521" s="8"/>
      <c r="F2521" s="9"/>
      <c r="G2521" s="8"/>
      <c r="H2521" s="8"/>
      <c r="I2521" s="8"/>
      <c r="J2521" s="10">
        <f t="shared" si="274"/>
        <v>0</v>
      </c>
      <c r="K2521" s="10">
        <f t="shared" si="275"/>
        <v>0</v>
      </c>
      <c r="L2521" s="8"/>
      <c r="M2521" s="7"/>
      <c r="N2521" s="8"/>
      <c r="O2521" s="7"/>
      <c r="P2521" s="7"/>
      <c r="Q2521" s="8"/>
      <c r="R2521" s="9"/>
      <c r="S2521" s="8"/>
      <c r="T2521" s="8"/>
      <c r="U2521" s="8"/>
      <c r="V2521" s="11" t="str">
        <f t="shared" si="276"/>
        <v/>
      </c>
      <c r="W2521" s="6" t="str">
        <f t="shared" si="277"/>
        <v/>
      </c>
      <c r="X2521" s="6" t="str">
        <f t="shared" si="278"/>
        <v/>
      </c>
      <c r="Y2521" s="6" t="str">
        <f t="shared" si="279"/>
        <v/>
      </c>
    </row>
    <row r="2522" spans="1:25" x14ac:dyDescent="0.3">
      <c r="A2522" s="6" t="str">
        <f t="shared" si="273"/>
        <v/>
      </c>
      <c r="B2522" s="7"/>
      <c r="C2522" s="7"/>
      <c r="D2522" s="7"/>
      <c r="E2522" s="8"/>
      <c r="F2522" s="9"/>
      <c r="G2522" s="8"/>
      <c r="H2522" s="8"/>
      <c r="I2522" s="8"/>
      <c r="J2522" s="10">
        <f t="shared" si="274"/>
        <v>0</v>
      </c>
      <c r="K2522" s="10">
        <f t="shared" si="275"/>
        <v>0</v>
      </c>
      <c r="L2522" s="8"/>
      <c r="M2522" s="7"/>
      <c r="N2522" s="8"/>
      <c r="O2522" s="7"/>
      <c r="P2522" s="7"/>
      <c r="Q2522" s="8"/>
      <c r="R2522" s="9"/>
      <c r="S2522" s="8"/>
      <c r="T2522" s="8"/>
      <c r="U2522" s="8"/>
      <c r="V2522" s="11" t="str">
        <f t="shared" si="276"/>
        <v/>
      </c>
      <c r="W2522" s="6" t="str">
        <f t="shared" si="277"/>
        <v/>
      </c>
      <c r="X2522" s="6" t="str">
        <f t="shared" si="278"/>
        <v/>
      </c>
      <c r="Y2522" s="6" t="str">
        <f t="shared" si="279"/>
        <v/>
      </c>
    </row>
    <row r="2523" spans="1:25" x14ac:dyDescent="0.3">
      <c r="A2523" s="6" t="str">
        <f t="shared" si="273"/>
        <v/>
      </c>
      <c r="B2523" s="7"/>
      <c r="C2523" s="7"/>
      <c r="D2523" s="7"/>
      <c r="E2523" s="8"/>
      <c r="F2523" s="9"/>
      <c r="G2523" s="8"/>
      <c r="H2523" s="8"/>
      <c r="I2523" s="8"/>
      <c r="J2523" s="10">
        <f t="shared" si="274"/>
        <v>0</v>
      </c>
      <c r="K2523" s="10">
        <f t="shared" si="275"/>
        <v>0</v>
      </c>
      <c r="L2523" s="8"/>
      <c r="M2523" s="7"/>
      <c r="N2523" s="8"/>
      <c r="O2523" s="7"/>
      <c r="P2523" s="7"/>
      <c r="Q2523" s="8"/>
      <c r="R2523" s="9"/>
      <c r="S2523" s="8"/>
      <c r="T2523" s="8"/>
      <c r="U2523" s="8"/>
      <c r="V2523" s="11" t="str">
        <f t="shared" si="276"/>
        <v/>
      </c>
      <c r="W2523" s="6" t="str">
        <f t="shared" si="277"/>
        <v/>
      </c>
      <c r="X2523" s="6" t="str">
        <f t="shared" si="278"/>
        <v/>
      </c>
      <c r="Y2523" s="6" t="str">
        <f t="shared" si="279"/>
        <v/>
      </c>
    </row>
    <row r="2524" spans="1:25" x14ac:dyDescent="0.3">
      <c r="A2524" s="6" t="str">
        <f t="shared" si="273"/>
        <v/>
      </c>
      <c r="B2524" s="7"/>
      <c r="C2524" s="7"/>
      <c r="D2524" s="7"/>
      <c r="E2524" s="8"/>
      <c r="F2524" s="9"/>
      <c r="G2524" s="8"/>
      <c r="H2524" s="8"/>
      <c r="I2524" s="8"/>
      <c r="J2524" s="10">
        <f t="shared" si="274"/>
        <v>0</v>
      </c>
      <c r="K2524" s="10">
        <f t="shared" si="275"/>
        <v>0</v>
      </c>
      <c r="L2524" s="8"/>
      <c r="M2524" s="7"/>
      <c r="N2524" s="8"/>
      <c r="O2524" s="7"/>
      <c r="P2524" s="7"/>
      <c r="Q2524" s="8"/>
      <c r="R2524" s="9"/>
      <c r="S2524" s="8"/>
      <c r="T2524" s="8"/>
      <c r="U2524" s="8"/>
      <c r="V2524" s="11" t="str">
        <f t="shared" si="276"/>
        <v/>
      </c>
      <c r="W2524" s="6" t="str">
        <f t="shared" si="277"/>
        <v/>
      </c>
      <c r="X2524" s="6" t="str">
        <f t="shared" si="278"/>
        <v/>
      </c>
      <c r="Y2524" s="6" t="str">
        <f t="shared" si="279"/>
        <v/>
      </c>
    </row>
    <row r="2525" spans="1:25" x14ac:dyDescent="0.3">
      <c r="A2525" s="6" t="str">
        <f t="shared" si="273"/>
        <v/>
      </c>
      <c r="B2525" s="7"/>
      <c r="C2525" s="7"/>
      <c r="D2525" s="7"/>
      <c r="E2525" s="8"/>
      <c r="F2525" s="9"/>
      <c r="G2525" s="8"/>
      <c r="H2525" s="8"/>
      <c r="I2525" s="8"/>
      <c r="J2525" s="10">
        <f t="shared" si="274"/>
        <v>0</v>
      </c>
      <c r="K2525" s="10">
        <f t="shared" si="275"/>
        <v>0</v>
      </c>
      <c r="L2525" s="8"/>
      <c r="M2525" s="7"/>
      <c r="N2525" s="8"/>
      <c r="O2525" s="7"/>
      <c r="P2525" s="7"/>
      <c r="Q2525" s="8"/>
      <c r="R2525" s="9"/>
      <c r="S2525" s="8"/>
      <c r="T2525" s="8"/>
      <c r="U2525" s="8"/>
      <c r="V2525" s="11" t="str">
        <f t="shared" si="276"/>
        <v/>
      </c>
      <c r="W2525" s="6" t="str">
        <f t="shared" si="277"/>
        <v/>
      </c>
      <c r="X2525" s="6" t="str">
        <f t="shared" si="278"/>
        <v/>
      </c>
      <c r="Y2525" s="6" t="str">
        <f t="shared" si="279"/>
        <v/>
      </c>
    </row>
    <row r="2526" spans="1:25" x14ac:dyDescent="0.3">
      <c r="A2526" s="6" t="str">
        <f t="shared" si="273"/>
        <v/>
      </c>
      <c r="B2526" s="7"/>
      <c r="C2526" s="7"/>
      <c r="D2526" s="7"/>
      <c r="E2526" s="8"/>
      <c r="F2526" s="9"/>
      <c r="G2526" s="8"/>
      <c r="H2526" s="8"/>
      <c r="I2526" s="8"/>
      <c r="J2526" s="10">
        <f t="shared" si="274"/>
        <v>0</v>
      </c>
      <c r="K2526" s="10">
        <f t="shared" si="275"/>
        <v>0</v>
      </c>
      <c r="L2526" s="8"/>
      <c r="M2526" s="7"/>
      <c r="N2526" s="8"/>
      <c r="O2526" s="7"/>
      <c r="P2526" s="7"/>
      <c r="Q2526" s="8"/>
      <c r="R2526" s="9"/>
      <c r="S2526" s="8"/>
      <c r="T2526" s="8"/>
      <c r="U2526" s="8"/>
      <c r="V2526" s="11" t="str">
        <f t="shared" si="276"/>
        <v/>
      </c>
      <c r="W2526" s="6" t="str">
        <f t="shared" si="277"/>
        <v/>
      </c>
      <c r="X2526" s="6" t="str">
        <f t="shared" si="278"/>
        <v/>
      </c>
      <c r="Y2526" s="6" t="str">
        <f t="shared" si="279"/>
        <v/>
      </c>
    </row>
    <row r="2527" spans="1:25" x14ac:dyDescent="0.3">
      <c r="A2527" s="6" t="str">
        <f t="shared" si="273"/>
        <v/>
      </c>
      <c r="B2527" s="7"/>
      <c r="C2527" s="7"/>
      <c r="D2527" s="7"/>
      <c r="E2527" s="8"/>
      <c r="F2527" s="9"/>
      <c r="G2527" s="8"/>
      <c r="H2527" s="8"/>
      <c r="I2527" s="8"/>
      <c r="J2527" s="10">
        <f t="shared" si="274"/>
        <v>0</v>
      </c>
      <c r="K2527" s="10">
        <f t="shared" si="275"/>
        <v>0</v>
      </c>
      <c r="L2527" s="8"/>
      <c r="M2527" s="7"/>
      <c r="N2527" s="8"/>
      <c r="O2527" s="7"/>
      <c r="P2527" s="7"/>
      <c r="Q2527" s="8"/>
      <c r="R2527" s="9"/>
      <c r="S2527" s="8"/>
      <c r="T2527" s="8"/>
      <c r="U2527" s="8"/>
      <c r="V2527" s="11" t="str">
        <f t="shared" si="276"/>
        <v/>
      </c>
      <c r="W2527" s="6" t="str">
        <f t="shared" si="277"/>
        <v/>
      </c>
      <c r="X2527" s="6" t="str">
        <f t="shared" si="278"/>
        <v/>
      </c>
      <c r="Y2527" s="6" t="str">
        <f t="shared" si="279"/>
        <v/>
      </c>
    </row>
    <row r="2528" spans="1:25" x14ac:dyDescent="0.3">
      <c r="A2528" s="6" t="str">
        <f t="shared" si="273"/>
        <v/>
      </c>
      <c r="B2528" s="7"/>
      <c r="C2528" s="7"/>
      <c r="D2528" s="7"/>
      <c r="E2528" s="8"/>
      <c r="F2528" s="9"/>
      <c r="G2528" s="8"/>
      <c r="H2528" s="8"/>
      <c r="I2528" s="8"/>
      <c r="J2528" s="10">
        <f t="shared" si="274"/>
        <v>0</v>
      </c>
      <c r="K2528" s="10">
        <f t="shared" si="275"/>
        <v>0</v>
      </c>
      <c r="L2528" s="8"/>
      <c r="M2528" s="7"/>
      <c r="N2528" s="8"/>
      <c r="O2528" s="7"/>
      <c r="P2528" s="7"/>
      <c r="Q2528" s="8"/>
      <c r="R2528" s="9"/>
      <c r="S2528" s="8"/>
      <c r="T2528" s="8"/>
      <c r="U2528" s="8"/>
      <c r="V2528" s="11" t="str">
        <f t="shared" si="276"/>
        <v/>
      </c>
      <c r="W2528" s="6" t="str">
        <f t="shared" si="277"/>
        <v/>
      </c>
      <c r="X2528" s="6" t="str">
        <f t="shared" si="278"/>
        <v/>
      </c>
      <c r="Y2528" s="6" t="str">
        <f t="shared" si="279"/>
        <v/>
      </c>
    </row>
    <row r="2529" spans="1:25" x14ac:dyDescent="0.3">
      <c r="A2529" s="6" t="str">
        <f t="shared" si="273"/>
        <v/>
      </c>
      <c r="B2529" s="7"/>
      <c r="C2529" s="7"/>
      <c r="D2529" s="7"/>
      <c r="E2529" s="8"/>
      <c r="F2529" s="9"/>
      <c r="G2529" s="8"/>
      <c r="H2529" s="8"/>
      <c r="I2529" s="8"/>
      <c r="J2529" s="10">
        <f t="shared" si="274"/>
        <v>0</v>
      </c>
      <c r="K2529" s="10">
        <f t="shared" si="275"/>
        <v>0</v>
      </c>
      <c r="L2529" s="8"/>
      <c r="M2529" s="7"/>
      <c r="N2529" s="8"/>
      <c r="O2529" s="7"/>
      <c r="P2529" s="7"/>
      <c r="Q2529" s="8"/>
      <c r="R2529" s="9"/>
      <c r="S2529" s="8"/>
      <c r="T2529" s="8"/>
      <c r="U2529" s="8"/>
      <c r="V2529" s="11" t="str">
        <f t="shared" si="276"/>
        <v/>
      </c>
      <c r="W2529" s="6" t="str">
        <f t="shared" si="277"/>
        <v/>
      </c>
      <c r="X2529" s="6" t="str">
        <f t="shared" si="278"/>
        <v/>
      </c>
      <c r="Y2529" s="6" t="str">
        <f t="shared" si="279"/>
        <v/>
      </c>
    </row>
    <row r="2530" spans="1:25" x14ac:dyDescent="0.3">
      <c r="A2530" s="6" t="str">
        <f t="shared" si="273"/>
        <v/>
      </c>
      <c r="B2530" s="7"/>
      <c r="C2530" s="7"/>
      <c r="D2530" s="7"/>
      <c r="E2530" s="8"/>
      <c r="F2530" s="9"/>
      <c r="G2530" s="8"/>
      <c r="H2530" s="8"/>
      <c r="I2530" s="8"/>
      <c r="J2530" s="10">
        <f t="shared" si="274"/>
        <v>0</v>
      </c>
      <c r="K2530" s="10">
        <f t="shared" si="275"/>
        <v>0</v>
      </c>
      <c r="L2530" s="8"/>
      <c r="M2530" s="7"/>
      <c r="N2530" s="8"/>
      <c r="O2530" s="7"/>
      <c r="P2530" s="7"/>
      <c r="Q2530" s="8"/>
      <c r="R2530" s="9"/>
      <c r="S2530" s="8"/>
      <c r="T2530" s="8"/>
      <c r="U2530" s="8"/>
      <c r="V2530" s="11" t="str">
        <f t="shared" si="276"/>
        <v/>
      </c>
      <c r="W2530" s="6" t="str">
        <f t="shared" si="277"/>
        <v/>
      </c>
      <c r="X2530" s="6" t="str">
        <f t="shared" si="278"/>
        <v/>
      </c>
      <c r="Y2530" s="6" t="str">
        <f t="shared" si="279"/>
        <v/>
      </c>
    </row>
    <row r="2531" spans="1:25" x14ac:dyDescent="0.3">
      <c r="A2531" s="6" t="str">
        <f t="shared" si="273"/>
        <v/>
      </c>
      <c r="B2531" s="7"/>
      <c r="C2531" s="7"/>
      <c r="D2531" s="7"/>
      <c r="E2531" s="8"/>
      <c r="F2531" s="9"/>
      <c r="G2531" s="8"/>
      <c r="H2531" s="8"/>
      <c r="I2531" s="8"/>
      <c r="J2531" s="10">
        <f t="shared" si="274"/>
        <v>0</v>
      </c>
      <c r="K2531" s="10">
        <f t="shared" si="275"/>
        <v>0</v>
      </c>
      <c r="L2531" s="8"/>
      <c r="M2531" s="7"/>
      <c r="N2531" s="8"/>
      <c r="O2531" s="7"/>
      <c r="P2531" s="7"/>
      <c r="Q2531" s="8"/>
      <c r="R2531" s="9"/>
      <c r="S2531" s="8"/>
      <c r="T2531" s="8"/>
      <c r="U2531" s="8"/>
      <c r="V2531" s="11" t="str">
        <f t="shared" si="276"/>
        <v/>
      </c>
      <c r="W2531" s="6" t="str">
        <f t="shared" si="277"/>
        <v/>
      </c>
      <c r="X2531" s="6" t="str">
        <f t="shared" si="278"/>
        <v/>
      </c>
      <c r="Y2531" s="6" t="str">
        <f t="shared" si="279"/>
        <v/>
      </c>
    </row>
    <row r="2532" spans="1:25" x14ac:dyDescent="0.3">
      <c r="A2532" s="6" t="str">
        <f t="shared" si="273"/>
        <v/>
      </c>
      <c r="B2532" s="7"/>
      <c r="C2532" s="7"/>
      <c r="D2532" s="7"/>
      <c r="E2532" s="8"/>
      <c r="F2532" s="9"/>
      <c r="G2532" s="8"/>
      <c r="H2532" s="8"/>
      <c r="I2532" s="8"/>
      <c r="J2532" s="10">
        <f t="shared" si="274"/>
        <v>0</v>
      </c>
      <c r="K2532" s="10">
        <f t="shared" si="275"/>
        <v>0</v>
      </c>
      <c r="L2532" s="8"/>
      <c r="M2532" s="7"/>
      <c r="N2532" s="8"/>
      <c r="O2532" s="7"/>
      <c r="P2532" s="7"/>
      <c r="Q2532" s="8"/>
      <c r="R2532" s="9"/>
      <c r="S2532" s="8"/>
      <c r="T2532" s="8"/>
      <c r="U2532" s="8"/>
      <c r="V2532" s="11" t="str">
        <f t="shared" si="276"/>
        <v/>
      </c>
      <c r="W2532" s="6" t="str">
        <f t="shared" si="277"/>
        <v/>
      </c>
      <c r="X2532" s="6" t="str">
        <f t="shared" si="278"/>
        <v/>
      </c>
      <c r="Y2532" s="6" t="str">
        <f t="shared" si="279"/>
        <v/>
      </c>
    </row>
    <row r="2533" spans="1:25" x14ac:dyDescent="0.3">
      <c r="A2533" s="6" t="str">
        <f t="shared" si="273"/>
        <v/>
      </c>
      <c r="B2533" s="7"/>
      <c r="C2533" s="7"/>
      <c r="D2533" s="7"/>
      <c r="E2533" s="8"/>
      <c r="F2533" s="9"/>
      <c r="G2533" s="8"/>
      <c r="H2533" s="8"/>
      <c r="I2533" s="8"/>
      <c r="J2533" s="10">
        <f t="shared" si="274"/>
        <v>0</v>
      </c>
      <c r="K2533" s="10">
        <f t="shared" si="275"/>
        <v>0</v>
      </c>
      <c r="L2533" s="8"/>
      <c r="M2533" s="7"/>
      <c r="N2533" s="8"/>
      <c r="O2533" s="7"/>
      <c r="P2533" s="7"/>
      <c r="Q2533" s="8"/>
      <c r="R2533" s="9"/>
      <c r="S2533" s="8"/>
      <c r="T2533" s="8"/>
      <c r="U2533" s="8"/>
      <c r="V2533" s="11" t="str">
        <f t="shared" si="276"/>
        <v/>
      </c>
      <c r="W2533" s="6" t="str">
        <f t="shared" si="277"/>
        <v/>
      </c>
      <c r="X2533" s="6" t="str">
        <f t="shared" si="278"/>
        <v/>
      </c>
      <c r="Y2533" s="6" t="str">
        <f t="shared" si="279"/>
        <v/>
      </c>
    </row>
    <row r="2534" spans="1:25" x14ac:dyDescent="0.3">
      <c r="A2534" s="6" t="str">
        <f t="shared" si="273"/>
        <v/>
      </c>
      <c r="B2534" s="7"/>
      <c r="C2534" s="7"/>
      <c r="D2534" s="7"/>
      <c r="E2534" s="8"/>
      <c r="F2534" s="9"/>
      <c r="G2534" s="8"/>
      <c r="H2534" s="8"/>
      <c r="I2534" s="8"/>
      <c r="J2534" s="10">
        <f t="shared" si="274"/>
        <v>0</v>
      </c>
      <c r="K2534" s="10">
        <f t="shared" si="275"/>
        <v>0</v>
      </c>
      <c r="L2534" s="8"/>
      <c r="M2534" s="7"/>
      <c r="N2534" s="8"/>
      <c r="O2534" s="7"/>
      <c r="P2534" s="7"/>
      <c r="Q2534" s="8"/>
      <c r="R2534" s="9"/>
      <c r="S2534" s="8"/>
      <c r="T2534" s="8"/>
      <c r="U2534" s="8"/>
      <c r="V2534" s="11" t="str">
        <f t="shared" si="276"/>
        <v/>
      </c>
      <c r="W2534" s="6" t="str">
        <f t="shared" si="277"/>
        <v/>
      </c>
      <c r="X2534" s="6" t="str">
        <f t="shared" si="278"/>
        <v/>
      </c>
      <c r="Y2534" s="6" t="str">
        <f t="shared" si="279"/>
        <v/>
      </c>
    </row>
    <row r="2535" spans="1:25" x14ac:dyDescent="0.3">
      <c r="A2535" s="6" t="str">
        <f t="shared" si="273"/>
        <v/>
      </c>
      <c r="B2535" s="7"/>
      <c r="C2535" s="7"/>
      <c r="D2535" s="7"/>
      <c r="E2535" s="8"/>
      <c r="F2535" s="9"/>
      <c r="G2535" s="8"/>
      <c r="H2535" s="8"/>
      <c r="I2535" s="8"/>
      <c r="J2535" s="10">
        <f t="shared" si="274"/>
        <v>0</v>
      </c>
      <c r="K2535" s="10">
        <f t="shared" si="275"/>
        <v>0</v>
      </c>
      <c r="L2535" s="8"/>
      <c r="M2535" s="7"/>
      <c r="N2535" s="8"/>
      <c r="O2535" s="7"/>
      <c r="P2535" s="7"/>
      <c r="Q2535" s="8"/>
      <c r="R2535" s="9"/>
      <c r="S2535" s="8"/>
      <c r="T2535" s="8"/>
      <c r="U2535" s="8"/>
      <c r="V2535" s="11" t="str">
        <f t="shared" si="276"/>
        <v/>
      </c>
      <c r="W2535" s="6" t="str">
        <f t="shared" si="277"/>
        <v/>
      </c>
      <c r="X2535" s="6" t="str">
        <f t="shared" si="278"/>
        <v/>
      </c>
      <c r="Y2535" s="6" t="str">
        <f t="shared" si="279"/>
        <v/>
      </c>
    </row>
    <row r="2536" spans="1:25" x14ac:dyDescent="0.3">
      <c r="A2536" s="6" t="str">
        <f t="shared" si="273"/>
        <v/>
      </c>
      <c r="B2536" s="7"/>
      <c r="C2536" s="7"/>
      <c r="D2536" s="7"/>
      <c r="E2536" s="8"/>
      <c r="F2536" s="9"/>
      <c r="G2536" s="8"/>
      <c r="H2536" s="8"/>
      <c r="I2536" s="8"/>
      <c r="J2536" s="10">
        <f t="shared" si="274"/>
        <v>0</v>
      </c>
      <c r="K2536" s="10">
        <f t="shared" si="275"/>
        <v>0</v>
      </c>
      <c r="L2536" s="8"/>
      <c r="M2536" s="7"/>
      <c r="N2536" s="8"/>
      <c r="O2536" s="7"/>
      <c r="P2536" s="7"/>
      <c r="Q2536" s="8"/>
      <c r="R2536" s="9"/>
      <c r="S2536" s="8"/>
      <c r="T2536" s="8"/>
      <c r="U2536" s="8"/>
      <c r="V2536" s="11" t="str">
        <f t="shared" si="276"/>
        <v/>
      </c>
      <c r="W2536" s="6" t="str">
        <f t="shared" si="277"/>
        <v/>
      </c>
      <c r="X2536" s="6" t="str">
        <f t="shared" si="278"/>
        <v/>
      </c>
      <c r="Y2536" s="6" t="str">
        <f t="shared" si="279"/>
        <v/>
      </c>
    </row>
    <row r="2537" spans="1:25" x14ac:dyDescent="0.3">
      <c r="A2537" s="6" t="str">
        <f t="shared" si="273"/>
        <v/>
      </c>
      <c r="B2537" s="7"/>
      <c r="C2537" s="7"/>
      <c r="D2537" s="7"/>
      <c r="E2537" s="8"/>
      <c r="F2537" s="9"/>
      <c r="G2537" s="8"/>
      <c r="H2537" s="8"/>
      <c r="I2537" s="8"/>
      <c r="J2537" s="10">
        <f t="shared" si="274"/>
        <v>0</v>
      </c>
      <c r="K2537" s="10">
        <f t="shared" si="275"/>
        <v>0</v>
      </c>
      <c r="L2537" s="8"/>
      <c r="M2537" s="7"/>
      <c r="N2537" s="8"/>
      <c r="O2537" s="7"/>
      <c r="P2537" s="7"/>
      <c r="Q2537" s="8"/>
      <c r="R2537" s="9"/>
      <c r="S2537" s="8"/>
      <c r="T2537" s="8"/>
      <c r="U2537" s="8"/>
      <c r="V2537" s="11" t="str">
        <f t="shared" si="276"/>
        <v/>
      </c>
      <c r="W2537" s="6" t="str">
        <f t="shared" si="277"/>
        <v/>
      </c>
      <c r="X2537" s="6" t="str">
        <f t="shared" si="278"/>
        <v/>
      </c>
      <c r="Y2537" s="6" t="str">
        <f t="shared" si="279"/>
        <v/>
      </c>
    </row>
    <row r="2538" spans="1:25" x14ac:dyDescent="0.3">
      <c r="A2538" s="6" t="str">
        <f t="shared" si="273"/>
        <v/>
      </c>
      <c r="B2538" s="7"/>
      <c r="C2538" s="7"/>
      <c r="D2538" s="7"/>
      <c r="E2538" s="8"/>
      <c r="F2538" s="9"/>
      <c r="G2538" s="8"/>
      <c r="H2538" s="8"/>
      <c r="I2538" s="8"/>
      <c r="J2538" s="10">
        <f t="shared" si="274"/>
        <v>0</v>
      </c>
      <c r="K2538" s="10">
        <f t="shared" si="275"/>
        <v>0</v>
      </c>
      <c r="L2538" s="8"/>
      <c r="M2538" s="7"/>
      <c r="N2538" s="8"/>
      <c r="O2538" s="7"/>
      <c r="P2538" s="7"/>
      <c r="Q2538" s="8"/>
      <c r="R2538" s="9"/>
      <c r="S2538" s="8"/>
      <c r="T2538" s="8"/>
      <c r="U2538" s="8"/>
      <c r="V2538" s="11" t="str">
        <f t="shared" si="276"/>
        <v/>
      </c>
      <c r="W2538" s="6" t="str">
        <f t="shared" si="277"/>
        <v/>
      </c>
      <c r="X2538" s="6" t="str">
        <f t="shared" si="278"/>
        <v/>
      </c>
      <c r="Y2538" s="6" t="str">
        <f t="shared" si="279"/>
        <v/>
      </c>
    </row>
    <row r="2539" spans="1:25" x14ac:dyDescent="0.3">
      <c r="A2539" s="6" t="str">
        <f t="shared" si="273"/>
        <v/>
      </c>
      <c r="B2539" s="7"/>
      <c r="C2539" s="7"/>
      <c r="D2539" s="7"/>
      <c r="E2539" s="8"/>
      <c r="F2539" s="9"/>
      <c r="G2539" s="8"/>
      <c r="H2539" s="8"/>
      <c r="I2539" s="8"/>
      <c r="J2539" s="10">
        <f t="shared" si="274"/>
        <v>0</v>
      </c>
      <c r="K2539" s="10">
        <f t="shared" si="275"/>
        <v>0</v>
      </c>
      <c r="L2539" s="8"/>
      <c r="M2539" s="7"/>
      <c r="N2539" s="8"/>
      <c r="O2539" s="7"/>
      <c r="P2539" s="7"/>
      <c r="Q2539" s="8"/>
      <c r="R2539" s="9"/>
      <c r="S2539" s="8"/>
      <c r="T2539" s="8"/>
      <c r="U2539" s="8"/>
      <c r="V2539" s="11" t="str">
        <f t="shared" si="276"/>
        <v/>
      </c>
      <c r="W2539" s="6" t="str">
        <f t="shared" si="277"/>
        <v/>
      </c>
      <c r="X2539" s="6" t="str">
        <f t="shared" si="278"/>
        <v/>
      </c>
      <c r="Y2539" s="6" t="str">
        <f t="shared" si="279"/>
        <v/>
      </c>
    </row>
    <row r="2540" spans="1:25" x14ac:dyDescent="0.3">
      <c r="A2540" s="6" t="str">
        <f t="shared" si="273"/>
        <v/>
      </c>
      <c r="B2540" s="7"/>
      <c r="C2540" s="7"/>
      <c r="D2540" s="7"/>
      <c r="E2540" s="8"/>
      <c r="F2540" s="9"/>
      <c r="G2540" s="8"/>
      <c r="H2540" s="8"/>
      <c r="I2540" s="8"/>
      <c r="J2540" s="10">
        <f t="shared" si="274"/>
        <v>0</v>
      </c>
      <c r="K2540" s="10">
        <f t="shared" si="275"/>
        <v>0</v>
      </c>
      <c r="L2540" s="8"/>
      <c r="M2540" s="7"/>
      <c r="N2540" s="8"/>
      <c r="O2540" s="7"/>
      <c r="P2540" s="7"/>
      <c r="Q2540" s="8"/>
      <c r="R2540" s="9"/>
      <c r="S2540" s="8"/>
      <c r="T2540" s="8"/>
      <c r="U2540" s="8"/>
      <c r="V2540" s="11" t="str">
        <f t="shared" si="276"/>
        <v/>
      </c>
      <c r="W2540" s="6" t="str">
        <f t="shared" si="277"/>
        <v/>
      </c>
      <c r="X2540" s="6" t="str">
        <f t="shared" si="278"/>
        <v/>
      </c>
      <c r="Y2540" s="6" t="str">
        <f t="shared" si="279"/>
        <v/>
      </c>
    </row>
    <row r="2541" spans="1:25" x14ac:dyDescent="0.3">
      <c r="A2541" s="6" t="str">
        <f t="shared" si="273"/>
        <v/>
      </c>
      <c r="B2541" s="7"/>
      <c r="C2541" s="7"/>
      <c r="D2541" s="7"/>
      <c r="E2541" s="8"/>
      <c r="F2541" s="9"/>
      <c r="G2541" s="8"/>
      <c r="H2541" s="8"/>
      <c r="I2541" s="8"/>
      <c r="J2541" s="10">
        <f t="shared" si="274"/>
        <v>0</v>
      </c>
      <c r="K2541" s="10">
        <f t="shared" si="275"/>
        <v>0</v>
      </c>
      <c r="L2541" s="8"/>
      <c r="M2541" s="7"/>
      <c r="N2541" s="8"/>
      <c r="O2541" s="7"/>
      <c r="P2541" s="7"/>
      <c r="Q2541" s="8"/>
      <c r="R2541" s="9"/>
      <c r="S2541" s="8"/>
      <c r="T2541" s="8"/>
      <c r="U2541" s="8"/>
      <c r="V2541" s="11" t="str">
        <f t="shared" si="276"/>
        <v/>
      </c>
      <c r="W2541" s="6" t="str">
        <f t="shared" si="277"/>
        <v/>
      </c>
      <c r="X2541" s="6" t="str">
        <f t="shared" si="278"/>
        <v/>
      </c>
      <c r="Y2541" s="6" t="str">
        <f t="shared" si="279"/>
        <v/>
      </c>
    </row>
    <row r="2542" spans="1:25" x14ac:dyDescent="0.3">
      <c r="A2542" s="6" t="str">
        <f t="shared" si="273"/>
        <v/>
      </c>
      <c r="B2542" s="7"/>
      <c r="C2542" s="7"/>
      <c r="D2542" s="7"/>
      <c r="E2542" s="8"/>
      <c r="F2542" s="9"/>
      <c r="G2542" s="8"/>
      <c r="H2542" s="8"/>
      <c r="I2542" s="8"/>
      <c r="J2542" s="10">
        <f t="shared" si="274"/>
        <v>0</v>
      </c>
      <c r="K2542" s="10">
        <f t="shared" si="275"/>
        <v>0</v>
      </c>
      <c r="L2542" s="8"/>
      <c r="M2542" s="7"/>
      <c r="N2542" s="8"/>
      <c r="O2542" s="7"/>
      <c r="P2542" s="7"/>
      <c r="Q2542" s="8"/>
      <c r="R2542" s="9"/>
      <c r="S2542" s="8"/>
      <c r="T2542" s="8"/>
      <c r="U2542" s="8"/>
      <c r="V2542" s="11" t="str">
        <f t="shared" si="276"/>
        <v/>
      </c>
      <c r="W2542" s="6" t="str">
        <f t="shared" si="277"/>
        <v/>
      </c>
      <c r="X2542" s="6" t="str">
        <f t="shared" si="278"/>
        <v/>
      </c>
      <c r="Y2542" s="6" t="str">
        <f t="shared" si="279"/>
        <v/>
      </c>
    </row>
    <row r="2543" spans="1:25" x14ac:dyDescent="0.3">
      <c r="A2543" s="6" t="str">
        <f t="shared" si="273"/>
        <v/>
      </c>
      <c r="B2543" s="7"/>
      <c r="C2543" s="7"/>
      <c r="D2543" s="7"/>
      <c r="E2543" s="8"/>
      <c r="F2543" s="9"/>
      <c r="G2543" s="8"/>
      <c r="H2543" s="8"/>
      <c r="I2543" s="8"/>
      <c r="J2543" s="10">
        <f t="shared" si="274"/>
        <v>0</v>
      </c>
      <c r="K2543" s="10">
        <f t="shared" si="275"/>
        <v>0</v>
      </c>
      <c r="L2543" s="8"/>
      <c r="M2543" s="7"/>
      <c r="N2543" s="8"/>
      <c r="O2543" s="7"/>
      <c r="P2543" s="7"/>
      <c r="Q2543" s="8"/>
      <c r="R2543" s="9"/>
      <c r="S2543" s="8"/>
      <c r="T2543" s="8"/>
      <c r="U2543" s="8"/>
      <c r="V2543" s="11" t="str">
        <f t="shared" si="276"/>
        <v/>
      </c>
      <c r="W2543" s="6" t="str">
        <f t="shared" si="277"/>
        <v/>
      </c>
      <c r="X2543" s="6" t="str">
        <f t="shared" si="278"/>
        <v/>
      </c>
      <c r="Y2543" s="6" t="str">
        <f t="shared" si="279"/>
        <v/>
      </c>
    </row>
    <row r="2544" spans="1:25" x14ac:dyDescent="0.3">
      <c r="A2544" s="6" t="str">
        <f t="shared" si="273"/>
        <v/>
      </c>
      <c r="B2544" s="7"/>
      <c r="C2544" s="7"/>
      <c r="D2544" s="7"/>
      <c r="E2544" s="8"/>
      <c r="F2544" s="9"/>
      <c r="G2544" s="8"/>
      <c r="H2544" s="8"/>
      <c r="I2544" s="8"/>
      <c r="J2544" s="10">
        <f t="shared" si="274"/>
        <v>0</v>
      </c>
      <c r="K2544" s="10">
        <f t="shared" si="275"/>
        <v>0</v>
      </c>
      <c r="L2544" s="8"/>
      <c r="M2544" s="7"/>
      <c r="N2544" s="8"/>
      <c r="O2544" s="7"/>
      <c r="P2544" s="7"/>
      <c r="Q2544" s="8"/>
      <c r="R2544" s="9"/>
      <c r="S2544" s="8"/>
      <c r="T2544" s="8"/>
      <c r="U2544" s="8"/>
      <c r="V2544" s="11" t="str">
        <f t="shared" si="276"/>
        <v/>
      </c>
      <c r="W2544" s="6" t="str">
        <f t="shared" si="277"/>
        <v/>
      </c>
      <c r="X2544" s="6" t="str">
        <f t="shared" si="278"/>
        <v/>
      </c>
      <c r="Y2544" s="6" t="str">
        <f t="shared" si="279"/>
        <v/>
      </c>
    </row>
    <row r="2545" spans="1:25" x14ac:dyDescent="0.3">
      <c r="A2545" s="6" t="str">
        <f t="shared" si="273"/>
        <v/>
      </c>
      <c r="B2545" s="7"/>
      <c r="C2545" s="7"/>
      <c r="D2545" s="7"/>
      <c r="E2545" s="8"/>
      <c r="F2545" s="9"/>
      <c r="G2545" s="8"/>
      <c r="H2545" s="8"/>
      <c r="I2545" s="8"/>
      <c r="J2545" s="10">
        <f t="shared" si="274"/>
        <v>0</v>
      </c>
      <c r="K2545" s="10">
        <f t="shared" si="275"/>
        <v>0</v>
      </c>
      <c r="L2545" s="8"/>
      <c r="M2545" s="7"/>
      <c r="N2545" s="8"/>
      <c r="O2545" s="7"/>
      <c r="P2545" s="7"/>
      <c r="Q2545" s="8"/>
      <c r="R2545" s="9"/>
      <c r="S2545" s="8"/>
      <c r="T2545" s="8"/>
      <c r="U2545" s="8"/>
      <c r="V2545" s="11" t="str">
        <f t="shared" si="276"/>
        <v/>
      </c>
      <c r="W2545" s="6" t="str">
        <f t="shared" si="277"/>
        <v/>
      </c>
      <c r="X2545" s="6" t="str">
        <f t="shared" si="278"/>
        <v/>
      </c>
      <c r="Y2545" s="6" t="str">
        <f t="shared" si="279"/>
        <v/>
      </c>
    </row>
    <row r="2546" spans="1:25" x14ac:dyDescent="0.3">
      <c r="A2546" s="6" t="str">
        <f t="shared" si="273"/>
        <v/>
      </c>
      <c r="B2546" s="7"/>
      <c r="C2546" s="7"/>
      <c r="D2546" s="7"/>
      <c r="E2546" s="8"/>
      <c r="F2546" s="9"/>
      <c r="G2546" s="8"/>
      <c r="H2546" s="8"/>
      <c r="I2546" s="8"/>
      <c r="J2546" s="10">
        <f t="shared" si="274"/>
        <v>0</v>
      </c>
      <c r="K2546" s="10">
        <f t="shared" si="275"/>
        <v>0</v>
      </c>
      <c r="L2546" s="8"/>
      <c r="M2546" s="7"/>
      <c r="N2546" s="8"/>
      <c r="O2546" s="7"/>
      <c r="P2546" s="7"/>
      <c r="Q2546" s="8"/>
      <c r="R2546" s="9"/>
      <c r="S2546" s="8"/>
      <c r="T2546" s="8"/>
      <c r="U2546" s="8"/>
      <c r="V2546" s="11" t="str">
        <f t="shared" si="276"/>
        <v/>
      </c>
      <c r="W2546" s="6" t="str">
        <f t="shared" si="277"/>
        <v/>
      </c>
      <c r="X2546" s="6" t="str">
        <f t="shared" si="278"/>
        <v/>
      </c>
      <c r="Y2546" s="6" t="str">
        <f t="shared" si="279"/>
        <v/>
      </c>
    </row>
    <row r="2547" spans="1:25" x14ac:dyDescent="0.3">
      <c r="A2547" s="6" t="str">
        <f t="shared" si="273"/>
        <v/>
      </c>
      <c r="B2547" s="7"/>
      <c r="C2547" s="7"/>
      <c r="D2547" s="7"/>
      <c r="E2547" s="8"/>
      <c r="F2547" s="9"/>
      <c r="G2547" s="8"/>
      <c r="H2547" s="8"/>
      <c r="I2547" s="8"/>
      <c r="J2547" s="10">
        <f t="shared" si="274"/>
        <v>0</v>
      </c>
      <c r="K2547" s="10">
        <f t="shared" si="275"/>
        <v>0</v>
      </c>
      <c r="L2547" s="8"/>
      <c r="M2547" s="7"/>
      <c r="N2547" s="8"/>
      <c r="O2547" s="7"/>
      <c r="P2547" s="7"/>
      <c r="Q2547" s="8"/>
      <c r="R2547" s="9"/>
      <c r="S2547" s="8"/>
      <c r="T2547" s="8"/>
      <c r="U2547" s="8"/>
      <c r="V2547" s="11" t="str">
        <f t="shared" si="276"/>
        <v/>
      </c>
      <c r="W2547" s="6" t="str">
        <f t="shared" si="277"/>
        <v/>
      </c>
      <c r="X2547" s="6" t="str">
        <f t="shared" si="278"/>
        <v/>
      </c>
      <c r="Y2547" s="6" t="str">
        <f t="shared" si="279"/>
        <v/>
      </c>
    </row>
    <row r="2548" spans="1:25" x14ac:dyDescent="0.3">
      <c r="A2548" s="6" t="str">
        <f t="shared" si="273"/>
        <v/>
      </c>
      <c r="B2548" s="7"/>
      <c r="C2548" s="7"/>
      <c r="D2548" s="7"/>
      <c r="E2548" s="8"/>
      <c r="F2548" s="9"/>
      <c r="G2548" s="8"/>
      <c r="H2548" s="8"/>
      <c r="I2548" s="8"/>
      <c r="J2548" s="10">
        <f t="shared" si="274"/>
        <v>0</v>
      </c>
      <c r="K2548" s="10">
        <f t="shared" si="275"/>
        <v>0</v>
      </c>
      <c r="L2548" s="8"/>
      <c r="M2548" s="7"/>
      <c r="N2548" s="8"/>
      <c r="O2548" s="7"/>
      <c r="P2548" s="7"/>
      <c r="Q2548" s="8"/>
      <c r="R2548" s="9"/>
      <c r="S2548" s="8"/>
      <c r="T2548" s="8"/>
      <c r="U2548" s="8"/>
      <c r="V2548" s="11" t="str">
        <f t="shared" si="276"/>
        <v/>
      </c>
      <c r="W2548" s="6" t="str">
        <f t="shared" si="277"/>
        <v/>
      </c>
      <c r="X2548" s="6" t="str">
        <f t="shared" si="278"/>
        <v/>
      </c>
      <c r="Y2548" s="6" t="str">
        <f t="shared" si="279"/>
        <v/>
      </c>
    </row>
    <row r="2549" spans="1:25" x14ac:dyDescent="0.3">
      <c r="A2549" s="6" t="str">
        <f t="shared" si="273"/>
        <v/>
      </c>
      <c r="B2549" s="7"/>
      <c r="C2549" s="7"/>
      <c r="D2549" s="7"/>
      <c r="E2549" s="8"/>
      <c r="F2549" s="9"/>
      <c r="G2549" s="8"/>
      <c r="H2549" s="8"/>
      <c r="I2549" s="8"/>
      <c r="J2549" s="10">
        <f t="shared" si="274"/>
        <v>0</v>
      </c>
      <c r="K2549" s="10">
        <f t="shared" si="275"/>
        <v>0</v>
      </c>
      <c r="L2549" s="8"/>
      <c r="M2549" s="7"/>
      <c r="N2549" s="8"/>
      <c r="O2549" s="7"/>
      <c r="P2549" s="7"/>
      <c r="Q2549" s="8"/>
      <c r="R2549" s="9"/>
      <c r="S2549" s="8"/>
      <c r="T2549" s="8"/>
      <c r="U2549" s="8"/>
      <c r="V2549" s="11" t="str">
        <f t="shared" si="276"/>
        <v/>
      </c>
      <c r="W2549" s="6" t="str">
        <f t="shared" si="277"/>
        <v/>
      </c>
      <c r="X2549" s="6" t="str">
        <f t="shared" si="278"/>
        <v/>
      </c>
      <c r="Y2549" s="6" t="str">
        <f t="shared" si="279"/>
        <v/>
      </c>
    </row>
    <row r="2550" spans="1:25" x14ac:dyDescent="0.3">
      <c r="A2550" s="6" t="str">
        <f t="shared" si="273"/>
        <v/>
      </c>
      <c r="B2550" s="7"/>
      <c r="C2550" s="7"/>
      <c r="D2550" s="7"/>
      <c r="E2550" s="8"/>
      <c r="F2550" s="9"/>
      <c r="G2550" s="8"/>
      <c r="H2550" s="8"/>
      <c r="I2550" s="8"/>
      <c r="J2550" s="10">
        <f t="shared" si="274"/>
        <v>0</v>
      </c>
      <c r="K2550" s="10">
        <f t="shared" si="275"/>
        <v>0</v>
      </c>
      <c r="L2550" s="8"/>
      <c r="M2550" s="7"/>
      <c r="N2550" s="8"/>
      <c r="O2550" s="7"/>
      <c r="P2550" s="7"/>
      <c r="Q2550" s="8"/>
      <c r="R2550" s="9"/>
      <c r="S2550" s="8"/>
      <c r="T2550" s="8"/>
      <c r="U2550" s="8"/>
      <c r="V2550" s="11" t="str">
        <f t="shared" si="276"/>
        <v/>
      </c>
      <c r="W2550" s="6" t="str">
        <f t="shared" si="277"/>
        <v/>
      </c>
      <c r="X2550" s="6" t="str">
        <f t="shared" si="278"/>
        <v/>
      </c>
      <c r="Y2550" s="6" t="str">
        <f t="shared" si="279"/>
        <v/>
      </c>
    </row>
    <row r="2551" spans="1:25" x14ac:dyDescent="0.3">
      <c r="A2551" s="6" t="str">
        <f t="shared" si="273"/>
        <v/>
      </c>
      <c r="B2551" s="7"/>
      <c r="C2551" s="7"/>
      <c r="D2551" s="7"/>
      <c r="E2551" s="8"/>
      <c r="F2551" s="9"/>
      <c r="G2551" s="8"/>
      <c r="H2551" s="8"/>
      <c r="I2551" s="8"/>
      <c r="J2551" s="10">
        <f t="shared" si="274"/>
        <v>0</v>
      </c>
      <c r="K2551" s="10">
        <f t="shared" si="275"/>
        <v>0</v>
      </c>
      <c r="L2551" s="8"/>
      <c r="M2551" s="7"/>
      <c r="N2551" s="8"/>
      <c r="O2551" s="7"/>
      <c r="P2551" s="7"/>
      <c r="Q2551" s="8"/>
      <c r="R2551" s="9"/>
      <c r="S2551" s="8"/>
      <c r="T2551" s="8"/>
      <c r="U2551" s="8"/>
      <c r="V2551" s="11" t="str">
        <f t="shared" si="276"/>
        <v/>
      </c>
      <c r="W2551" s="6" t="str">
        <f t="shared" si="277"/>
        <v/>
      </c>
      <c r="X2551" s="6" t="str">
        <f t="shared" si="278"/>
        <v/>
      </c>
      <c r="Y2551" s="6" t="str">
        <f t="shared" si="279"/>
        <v/>
      </c>
    </row>
    <row r="2552" spans="1:25" x14ac:dyDescent="0.3">
      <c r="A2552" s="6" t="str">
        <f t="shared" si="273"/>
        <v/>
      </c>
      <c r="B2552" s="7"/>
      <c r="C2552" s="7"/>
      <c r="D2552" s="7"/>
      <c r="E2552" s="8"/>
      <c r="F2552" s="9"/>
      <c r="G2552" s="8"/>
      <c r="H2552" s="8"/>
      <c r="I2552" s="8"/>
      <c r="J2552" s="10">
        <f t="shared" si="274"/>
        <v>0</v>
      </c>
      <c r="K2552" s="10">
        <f t="shared" si="275"/>
        <v>0</v>
      </c>
      <c r="L2552" s="8"/>
      <c r="M2552" s="7"/>
      <c r="N2552" s="8"/>
      <c r="O2552" s="7"/>
      <c r="P2552" s="7"/>
      <c r="Q2552" s="8"/>
      <c r="R2552" s="9"/>
      <c r="S2552" s="8"/>
      <c r="T2552" s="8"/>
      <c r="U2552" s="8"/>
      <c r="V2552" s="11" t="str">
        <f t="shared" si="276"/>
        <v/>
      </c>
      <c r="W2552" s="6" t="str">
        <f t="shared" si="277"/>
        <v/>
      </c>
      <c r="X2552" s="6" t="str">
        <f t="shared" si="278"/>
        <v/>
      </c>
      <c r="Y2552" s="6" t="str">
        <f t="shared" si="279"/>
        <v/>
      </c>
    </row>
    <row r="2553" spans="1:25" x14ac:dyDescent="0.3">
      <c r="A2553" s="6" t="str">
        <f t="shared" si="273"/>
        <v/>
      </c>
      <c r="B2553" s="7"/>
      <c r="C2553" s="7"/>
      <c r="D2553" s="7"/>
      <c r="E2553" s="8"/>
      <c r="F2553" s="9"/>
      <c r="G2553" s="8"/>
      <c r="H2553" s="8"/>
      <c r="I2553" s="8"/>
      <c r="J2553" s="10">
        <f t="shared" si="274"/>
        <v>0</v>
      </c>
      <c r="K2553" s="10">
        <f t="shared" si="275"/>
        <v>0</v>
      </c>
      <c r="L2553" s="8"/>
      <c r="M2553" s="7"/>
      <c r="N2553" s="8"/>
      <c r="O2553" s="7"/>
      <c r="P2553" s="7"/>
      <c r="Q2553" s="8"/>
      <c r="R2553" s="9"/>
      <c r="S2553" s="8"/>
      <c r="T2553" s="8"/>
      <c r="U2553" s="8"/>
      <c r="V2553" s="11" t="str">
        <f t="shared" si="276"/>
        <v/>
      </c>
      <c r="W2553" s="6" t="str">
        <f t="shared" si="277"/>
        <v/>
      </c>
      <c r="X2553" s="6" t="str">
        <f t="shared" si="278"/>
        <v/>
      </c>
      <c r="Y2553" s="6" t="str">
        <f t="shared" si="279"/>
        <v/>
      </c>
    </row>
    <row r="2554" spans="1:25" x14ac:dyDescent="0.3">
      <c r="A2554" s="6" t="str">
        <f t="shared" si="273"/>
        <v/>
      </c>
      <c r="B2554" s="7"/>
      <c r="C2554" s="7"/>
      <c r="D2554" s="7"/>
      <c r="E2554" s="8"/>
      <c r="F2554" s="9"/>
      <c r="G2554" s="8"/>
      <c r="H2554" s="8"/>
      <c r="I2554" s="8"/>
      <c r="J2554" s="10">
        <f t="shared" si="274"/>
        <v>0</v>
      </c>
      <c r="K2554" s="10">
        <f t="shared" si="275"/>
        <v>0</v>
      </c>
      <c r="L2554" s="8"/>
      <c r="M2554" s="7"/>
      <c r="N2554" s="8"/>
      <c r="O2554" s="7"/>
      <c r="P2554" s="7"/>
      <c r="Q2554" s="8"/>
      <c r="R2554" s="9"/>
      <c r="S2554" s="8"/>
      <c r="T2554" s="8"/>
      <c r="U2554" s="8"/>
      <c r="V2554" s="11" t="str">
        <f t="shared" si="276"/>
        <v/>
      </c>
      <c r="W2554" s="6" t="str">
        <f t="shared" si="277"/>
        <v/>
      </c>
      <c r="X2554" s="6" t="str">
        <f t="shared" si="278"/>
        <v/>
      </c>
      <c r="Y2554" s="6" t="str">
        <f t="shared" si="279"/>
        <v/>
      </c>
    </row>
    <row r="2555" spans="1:25" x14ac:dyDescent="0.3">
      <c r="A2555" s="6" t="str">
        <f t="shared" si="273"/>
        <v/>
      </c>
      <c r="B2555" s="7"/>
      <c r="C2555" s="7"/>
      <c r="D2555" s="7"/>
      <c r="E2555" s="8"/>
      <c r="F2555" s="9"/>
      <c r="G2555" s="8"/>
      <c r="H2555" s="8"/>
      <c r="I2555" s="8"/>
      <c r="J2555" s="10">
        <f t="shared" si="274"/>
        <v>0</v>
      </c>
      <c r="K2555" s="10">
        <f t="shared" si="275"/>
        <v>0</v>
      </c>
      <c r="L2555" s="8"/>
      <c r="M2555" s="7"/>
      <c r="N2555" s="8"/>
      <c r="O2555" s="7"/>
      <c r="P2555" s="7"/>
      <c r="Q2555" s="8"/>
      <c r="R2555" s="9"/>
      <c r="S2555" s="8"/>
      <c r="T2555" s="8"/>
      <c r="U2555" s="8"/>
      <c r="V2555" s="11" t="str">
        <f t="shared" si="276"/>
        <v/>
      </c>
      <c r="W2555" s="6" t="str">
        <f t="shared" si="277"/>
        <v/>
      </c>
      <c r="X2555" s="6" t="str">
        <f t="shared" si="278"/>
        <v/>
      </c>
      <c r="Y2555" s="6" t="str">
        <f t="shared" si="279"/>
        <v/>
      </c>
    </row>
    <row r="2556" spans="1:25" x14ac:dyDescent="0.3">
      <c r="A2556" s="6" t="str">
        <f t="shared" si="273"/>
        <v/>
      </c>
      <c r="B2556" s="7"/>
      <c r="C2556" s="7"/>
      <c r="D2556" s="7"/>
      <c r="E2556" s="8"/>
      <c r="F2556" s="9"/>
      <c r="G2556" s="8"/>
      <c r="H2556" s="8"/>
      <c r="I2556" s="8"/>
      <c r="J2556" s="10">
        <f t="shared" si="274"/>
        <v>0</v>
      </c>
      <c r="K2556" s="10">
        <f t="shared" si="275"/>
        <v>0</v>
      </c>
      <c r="L2556" s="8"/>
      <c r="M2556" s="7"/>
      <c r="N2556" s="8"/>
      <c r="O2556" s="7"/>
      <c r="P2556" s="7"/>
      <c r="Q2556" s="8"/>
      <c r="R2556" s="9"/>
      <c r="S2556" s="8"/>
      <c r="T2556" s="8"/>
      <c r="U2556" s="8"/>
      <c r="V2556" s="11" t="str">
        <f t="shared" si="276"/>
        <v/>
      </c>
      <c r="W2556" s="6" t="str">
        <f t="shared" si="277"/>
        <v/>
      </c>
      <c r="X2556" s="6" t="str">
        <f t="shared" si="278"/>
        <v/>
      </c>
      <c r="Y2556" s="6" t="str">
        <f t="shared" si="279"/>
        <v/>
      </c>
    </row>
    <row r="2557" spans="1:25" x14ac:dyDescent="0.3">
      <c r="A2557" s="6" t="str">
        <f t="shared" si="273"/>
        <v/>
      </c>
      <c r="B2557" s="7"/>
      <c r="C2557" s="7"/>
      <c r="D2557" s="7"/>
      <c r="E2557" s="8"/>
      <c r="F2557" s="9"/>
      <c r="G2557" s="8"/>
      <c r="H2557" s="8"/>
      <c r="I2557" s="8"/>
      <c r="J2557" s="10">
        <f t="shared" si="274"/>
        <v>0</v>
      </c>
      <c r="K2557" s="10">
        <f t="shared" si="275"/>
        <v>0</v>
      </c>
      <c r="L2557" s="8"/>
      <c r="M2557" s="7"/>
      <c r="N2557" s="8"/>
      <c r="O2557" s="7"/>
      <c r="P2557" s="7"/>
      <c r="Q2557" s="8"/>
      <c r="R2557" s="9"/>
      <c r="S2557" s="8"/>
      <c r="T2557" s="8"/>
      <c r="U2557" s="8"/>
      <c r="V2557" s="11" t="str">
        <f t="shared" si="276"/>
        <v/>
      </c>
      <c r="W2557" s="6" t="str">
        <f t="shared" si="277"/>
        <v/>
      </c>
      <c r="X2557" s="6" t="str">
        <f t="shared" si="278"/>
        <v/>
      </c>
      <c r="Y2557" s="6" t="str">
        <f t="shared" si="279"/>
        <v/>
      </c>
    </row>
    <row r="2558" spans="1:25" x14ac:dyDescent="0.3">
      <c r="A2558" s="6" t="str">
        <f t="shared" si="273"/>
        <v/>
      </c>
      <c r="B2558" s="7"/>
      <c r="C2558" s="7"/>
      <c r="D2558" s="7"/>
      <c r="E2558" s="8"/>
      <c r="F2558" s="9"/>
      <c r="G2558" s="8"/>
      <c r="H2558" s="8"/>
      <c r="I2558" s="8"/>
      <c r="J2558" s="10">
        <f t="shared" si="274"/>
        <v>0</v>
      </c>
      <c r="K2558" s="10">
        <f t="shared" si="275"/>
        <v>0</v>
      </c>
      <c r="L2558" s="8"/>
      <c r="M2558" s="7"/>
      <c r="N2558" s="8"/>
      <c r="O2558" s="7"/>
      <c r="P2558" s="7"/>
      <c r="Q2558" s="8"/>
      <c r="R2558" s="9"/>
      <c r="S2558" s="8"/>
      <c r="T2558" s="8"/>
      <c r="U2558" s="8"/>
      <c r="V2558" s="11" t="str">
        <f t="shared" si="276"/>
        <v/>
      </c>
      <c r="W2558" s="6" t="str">
        <f t="shared" si="277"/>
        <v/>
      </c>
      <c r="X2558" s="6" t="str">
        <f t="shared" si="278"/>
        <v/>
      </c>
      <c r="Y2558" s="6" t="str">
        <f t="shared" si="279"/>
        <v/>
      </c>
    </row>
    <row r="2559" spans="1:25" x14ac:dyDescent="0.3">
      <c r="A2559" s="6" t="str">
        <f t="shared" si="273"/>
        <v/>
      </c>
      <c r="B2559" s="7"/>
      <c r="C2559" s="7"/>
      <c r="D2559" s="7"/>
      <c r="E2559" s="8"/>
      <c r="F2559" s="9"/>
      <c r="G2559" s="8"/>
      <c r="H2559" s="8"/>
      <c r="I2559" s="8"/>
      <c r="J2559" s="10">
        <f t="shared" si="274"/>
        <v>0</v>
      </c>
      <c r="K2559" s="10">
        <f t="shared" si="275"/>
        <v>0</v>
      </c>
      <c r="L2559" s="8"/>
      <c r="M2559" s="7"/>
      <c r="N2559" s="8"/>
      <c r="O2559" s="7"/>
      <c r="P2559" s="7"/>
      <c r="Q2559" s="8"/>
      <c r="R2559" s="9"/>
      <c r="S2559" s="8"/>
      <c r="T2559" s="8"/>
      <c r="U2559" s="8"/>
      <c r="V2559" s="11" t="str">
        <f t="shared" si="276"/>
        <v/>
      </c>
      <c r="W2559" s="6" t="str">
        <f t="shared" si="277"/>
        <v/>
      </c>
      <c r="X2559" s="6" t="str">
        <f t="shared" si="278"/>
        <v/>
      </c>
      <c r="Y2559" s="6" t="str">
        <f t="shared" si="279"/>
        <v/>
      </c>
    </row>
    <row r="2560" spans="1:25" x14ac:dyDescent="0.3">
      <c r="A2560" s="6" t="str">
        <f t="shared" si="273"/>
        <v/>
      </c>
      <c r="B2560" s="7"/>
      <c r="C2560" s="7"/>
      <c r="D2560" s="7"/>
      <c r="E2560" s="8"/>
      <c r="F2560" s="9"/>
      <c r="G2560" s="8"/>
      <c r="H2560" s="8"/>
      <c r="I2560" s="8"/>
      <c r="J2560" s="10">
        <f t="shared" si="274"/>
        <v>0</v>
      </c>
      <c r="K2560" s="10">
        <f t="shared" si="275"/>
        <v>0</v>
      </c>
      <c r="L2560" s="8"/>
      <c r="M2560" s="7"/>
      <c r="N2560" s="8"/>
      <c r="O2560" s="7"/>
      <c r="P2560" s="7"/>
      <c r="Q2560" s="8"/>
      <c r="R2560" s="9"/>
      <c r="S2560" s="8"/>
      <c r="T2560" s="8"/>
      <c r="U2560" s="8"/>
      <c r="V2560" s="11" t="str">
        <f t="shared" si="276"/>
        <v/>
      </c>
      <c r="W2560" s="6" t="str">
        <f t="shared" si="277"/>
        <v/>
      </c>
      <c r="X2560" s="6" t="str">
        <f t="shared" si="278"/>
        <v/>
      </c>
      <c r="Y2560" s="6" t="str">
        <f t="shared" si="279"/>
        <v/>
      </c>
    </row>
    <row r="2561" spans="1:25" x14ac:dyDescent="0.3">
      <c r="A2561" s="6" t="str">
        <f t="shared" si="273"/>
        <v/>
      </c>
      <c r="B2561" s="7"/>
      <c r="C2561" s="7"/>
      <c r="D2561" s="7"/>
      <c r="E2561" s="8"/>
      <c r="F2561" s="9"/>
      <c r="G2561" s="8"/>
      <c r="H2561" s="8"/>
      <c r="I2561" s="8"/>
      <c r="J2561" s="10">
        <f t="shared" si="274"/>
        <v>0</v>
      </c>
      <c r="K2561" s="10">
        <f t="shared" si="275"/>
        <v>0</v>
      </c>
      <c r="L2561" s="8"/>
      <c r="M2561" s="7"/>
      <c r="N2561" s="8"/>
      <c r="O2561" s="7"/>
      <c r="P2561" s="7"/>
      <c r="Q2561" s="8"/>
      <c r="R2561" s="9"/>
      <c r="S2561" s="8"/>
      <c r="T2561" s="8"/>
      <c r="U2561" s="8"/>
      <c r="V2561" s="11" t="str">
        <f t="shared" si="276"/>
        <v/>
      </c>
      <c r="W2561" s="6" t="str">
        <f t="shared" si="277"/>
        <v/>
      </c>
      <c r="X2561" s="6" t="str">
        <f t="shared" si="278"/>
        <v/>
      </c>
      <c r="Y2561" s="6" t="str">
        <f t="shared" si="279"/>
        <v/>
      </c>
    </row>
    <row r="2562" spans="1:25" x14ac:dyDescent="0.3">
      <c r="A2562" s="6" t="str">
        <f t="shared" ref="A2562:A2625" si="280">IF(B2562&lt;&gt;"", "AWARD-"&amp;TEXT(ROW()-1,"00000"), "")</f>
        <v/>
      </c>
      <c r="B2562" s="7"/>
      <c r="C2562" s="7"/>
      <c r="D2562" s="7"/>
      <c r="E2562" s="8"/>
      <c r="F2562" s="9"/>
      <c r="G2562" s="8"/>
      <c r="H2562" s="8"/>
      <c r="I2562" s="8"/>
      <c r="J2562" s="10">
        <f t="shared" ref="J2562:J2625" si="281">IF(A2562="",0,SUMIFS(amount_expended,cfda_key,V2562))</f>
        <v>0</v>
      </c>
      <c r="K2562" s="10">
        <f t="shared" ref="K2562:K2625" si="282">IF(G2562="OTHER CLUSTER NOT LISTED ABOVE",SUMIFS(amount_expended,uniform_other_cluster_name,X2562), IF(AND(OR(G2562="N/A",G2562=""),H2562=""),0,IF(G2562="STATE CLUSTER",SUMIFS(amount_expended,uniform_state_cluster_name,W2562),SUMIFS(amount_expended,cluster_name,G2562))))</f>
        <v>0</v>
      </c>
      <c r="L2562" s="8"/>
      <c r="M2562" s="7"/>
      <c r="N2562" s="8"/>
      <c r="O2562" s="7"/>
      <c r="P2562" s="7"/>
      <c r="Q2562" s="8"/>
      <c r="R2562" s="9"/>
      <c r="S2562" s="8"/>
      <c r="T2562" s="8"/>
      <c r="U2562" s="8"/>
      <c r="V2562" s="11" t="str">
        <f t="shared" ref="V2562:V2625" si="283">IF(OR(B2562="",C2562=""),"",CONCATENATE(B2562,".",C2562))</f>
        <v/>
      </c>
      <c r="W2562" s="6" t="str">
        <f t="shared" ref="W2562:W2625" si="284">UPPER(TRIM(H2562))</f>
        <v/>
      </c>
      <c r="X2562" s="6" t="str">
        <f t="shared" ref="X2562:X2625" si="285">UPPER(TRIM(I2562))</f>
        <v/>
      </c>
      <c r="Y2562" s="6" t="str">
        <f t="shared" ref="Y2562:Y2625" si="286">IF(V2562&lt;&gt;"",IFERROR(INDEX(federal_program_name_lookup,MATCH(V2562,aln_lookup,0)),""),"")</f>
        <v/>
      </c>
    </row>
    <row r="2563" spans="1:25" x14ac:dyDescent="0.3">
      <c r="A2563" s="6" t="str">
        <f t="shared" si="280"/>
        <v/>
      </c>
      <c r="B2563" s="7"/>
      <c r="C2563" s="7"/>
      <c r="D2563" s="7"/>
      <c r="E2563" s="8"/>
      <c r="F2563" s="9"/>
      <c r="G2563" s="8"/>
      <c r="H2563" s="8"/>
      <c r="I2563" s="8"/>
      <c r="J2563" s="10">
        <f t="shared" si="281"/>
        <v>0</v>
      </c>
      <c r="K2563" s="10">
        <f t="shared" si="282"/>
        <v>0</v>
      </c>
      <c r="L2563" s="8"/>
      <c r="M2563" s="7"/>
      <c r="N2563" s="8"/>
      <c r="O2563" s="7"/>
      <c r="P2563" s="7"/>
      <c r="Q2563" s="8"/>
      <c r="R2563" s="9"/>
      <c r="S2563" s="8"/>
      <c r="T2563" s="8"/>
      <c r="U2563" s="8"/>
      <c r="V2563" s="11" t="str">
        <f t="shared" si="283"/>
        <v/>
      </c>
      <c r="W2563" s="6" t="str">
        <f t="shared" si="284"/>
        <v/>
      </c>
      <c r="X2563" s="6" t="str">
        <f t="shared" si="285"/>
        <v/>
      </c>
      <c r="Y2563" s="6" t="str">
        <f t="shared" si="286"/>
        <v/>
      </c>
    </row>
    <row r="2564" spans="1:25" x14ac:dyDescent="0.3">
      <c r="A2564" s="6" t="str">
        <f t="shared" si="280"/>
        <v/>
      </c>
      <c r="B2564" s="7"/>
      <c r="C2564" s="7"/>
      <c r="D2564" s="7"/>
      <c r="E2564" s="8"/>
      <c r="F2564" s="9"/>
      <c r="G2564" s="8"/>
      <c r="H2564" s="8"/>
      <c r="I2564" s="8"/>
      <c r="J2564" s="10">
        <f t="shared" si="281"/>
        <v>0</v>
      </c>
      <c r="K2564" s="10">
        <f t="shared" si="282"/>
        <v>0</v>
      </c>
      <c r="L2564" s="8"/>
      <c r="M2564" s="7"/>
      <c r="N2564" s="8"/>
      <c r="O2564" s="7"/>
      <c r="P2564" s="7"/>
      <c r="Q2564" s="8"/>
      <c r="R2564" s="9"/>
      <c r="S2564" s="8"/>
      <c r="T2564" s="8"/>
      <c r="U2564" s="8"/>
      <c r="V2564" s="11" t="str">
        <f t="shared" si="283"/>
        <v/>
      </c>
      <c r="W2564" s="6" t="str">
        <f t="shared" si="284"/>
        <v/>
      </c>
      <c r="X2564" s="6" t="str">
        <f t="shared" si="285"/>
        <v/>
      </c>
      <c r="Y2564" s="6" t="str">
        <f t="shared" si="286"/>
        <v/>
      </c>
    </row>
    <row r="2565" spans="1:25" x14ac:dyDescent="0.3">
      <c r="A2565" s="6" t="str">
        <f t="shared" si="280"/>
        <v/>
      </c>
      <c r="B2565" s="7"/>
      <c r="C2565" s="7"/>
      <c r="D2565" s="7"/>
      <c r="E2565" s="8"/>
      <c r="F2565" s="9"/>
      <c r="G2565" s="8"/>
      <c r="H2565" s="8"/>
      <c r="I2565" s="8"/>
      <c r="J2565" s="10">
        <f t="shared" si="281"/>
        <v>0</v>
      </c>
      <c r="K2565" s="10">
        <f t="shared" si="282"/>
        <v>0</v>
      </c>
      <c r="L2565" s="8"/>
      <c r="M2565" s="7"/>
      <c r="N2565" s="8"/>
      <c r="O2565" s="7"/>
      <c r="P2565" s="7"/>
      <c r="Q2565" s="8"/>
      <c r="R2565" s="9"/>
      <c r="S2565" s="8"/>
      <c r="T2565" s="8"/>
      <c r="U2565" s="8"/>
      <c r="V2565" s="11" t="str">
        <f t="shared" si="283"/>
        <v/>
      </c>
      <c r="W2565" s="6" t="str">
        <f t="shared" si="284"/>
        <v/>
      </c>
      <c r="X2565" s="6" t="str">
        <f t="shared" si="285"/>
        <v/>
      </c>
      <c r="Y2565" s="6" t="str">
        <f t="shared" si="286"/>
        <v/>
      </c>
    </row>
    <row r="2566" spans="1:25" x14ac:dyDescent="0.3">
      <c r="A2566" s="6" t="str">
        <f t="shared" si="280"/>
        <v/>
      </c>
      <c r="B2566" s="7"/>
      <c r="C2566" s="7"/>
      <c r="D2566" s="7"/>
      <c r="E2566" s="8"/>
      <c r="F2566" s="9"/>
      <c r="G2566" s="8"/>
      <c r="H2566" s="8"/>
      <c r="I2566" s="8"/>
      <c r="J2566" s="10">
        <f t="shared" si="281"/>
        <v>0</v>
      </c>
      <c r="K2566" s="10">
        <f t="shared" si="282"/>
        <v>0</v>
      </c>
      <c r="L2566" s="8"/>
      <c r="M2566" s="7"/>
      <c r="N2566" s="8"/>
      <c r="O2566" s="7"/>
      <c r="P2566" s="7"/>
      <c r="Q2566" s="8"/>
      <c r="R2566" s="9"/>
      <c r="S2566" s="8"/>
      <c r="T2566" s="8"/>
      <c r="U2566" s="8"/>
      <c r="V2566" s="11" t="str">
        <f t="shared" si="283"/>
        <v/>
      </c>
      <c r="W2566" s="6" t="str">
        <f t="shared" si="284"/>
        <v/>
      </c>
      <c r="X2566" s="6" t="str">
        <f t="shared" si="285"/>
        <v/>
      </c>
      <c r="Y2566" s="6" t="str">
        <f t="shared" si="286"/>
        <v/>
      </c>
    </row>
    <row r="2567" spans="1:25" x14ac:dyDescent="0.3">
      <c r="A2567" s="6" t="str">
        <f t="shared" si="280"/>
        <v/>
      </c>
      <c r="B2567" s="7"/>
      <c r="C2567" s="7"/>
      <c r="D2567" s="7"/>
      <c r="E2567" s="8"/>
      <c r="F2567" s="9"/>
      <c r="G2567" s="8"/>
      <c r="H2567" s="8"/>
      <c r="I2567" s="8"/>
      <c r="J2567" s="10">
        <f t="shared" si="281"/>
        <v>0</v>
      </c>
      <c r="K2567" s="10">
        <f t="shared" si="282"/>
        <v>0</v>
      </c>
      <c r="L2567" s="8"/>
      <c r="M2567" s="7"/>
      <c r="N2567" s="8"/>
      <c r="O2567" s="7"/>
      <c r="P2567" s="7"/>
      <c r="Q2567" s="8"/>
      <c r="R2567" s="9"/>
      <c r="S2567" s="8"/>
      <c r="T2567" s="8"/>
      <c r="U2567" s="8"/>
      <c r="V2567" s="11" t="str">
        <f t="shared" si="283"/>
        <v/>
      </c>
      <c r="W2567" s="6" t="str">
        <f t="shared" si="284"/>
        <v/>
      </c>
      <c r="X2567" s="6" t="str">
        <f t="shared" si="285"/>
        <v/>
      </c>
      <c r="Y2567" s="6" t="str">
        <f t="shared" si="286"/>
        <v/>
      </c>
    </row>
    <row r="2568" spans="1:25" x14ac:dyDescent="0.3">
      <c r="A2568" s="6" t="str">
        <f t="shared" si="280"/>
        <v/>
      </c>
      <c r="B2568" s="7"/>
      <c r="C2568" s="7"/>
      <c r="D2568" s="7"/>
      <c r="E2568" s="8"/>
      <c r="F2568" s="9"/>
      <c r="G2568" s="8"/>
      <c r="H2568" s="8"/>
      <c r="I2568" s="8"/>
      <c r="J2568" s="10">
        <f t="shared" si="281"/>
        <v>0</v>
      </c>
      <c r="K2568" s="10">
        <f t="shared" si="282"/>
        <v>0</v>
      </c>
      <c r="L2568" s="8"/>
      <c r="M2568" s="7"/>
      <c r="N2568" s="8"/>
      <c r="O2568" s="7"/>
      <c r="P2568" s="7"/>
      <c r="Q2568" s="8"/>
      <c r="R2568" s="9"/>
      <c r="S2568" s="8"/>
      <c r="T2568" s="8"/>
      <c r="U2568" s="8"/>
      <c r="V2568" s="11" t="str">
        <f t="shared" si="283"/>
        <v/>
      </c>
      <c r="W2568" s="6" t="str">
        <f t="shared" si="284"/>
        <v/>
      </c>
      <c r="X2568" s="6" t="str">
        <f t="shared" si="285"/>
        <v/>
      </c>
      <c r="Y2568" s="6" t="str">
        <f t="shared" si="286"/>
        <v/>
      </c>
    </row>
    <row r="2569" spans="1:25" x14ac:dyDescent="0.3">
      <c r="A2569" s="6" t="str">
        <f t="shared" si="280"/>
        <v/>
      </c>
      <c r="B2569" s="7"/>
      <c r="C2569" s="7"/>
      <c r="D2569" s="7"/>
      <c r="E2569" s="8"/>
      <c r="F2569" s="9"/>
      <c r="G2569" s="8"/>
      <c r="H2569" s="8"/>
      <c r="I2569" s="8"/>
      <c r="J2569" s="10">
        <f t="shared" si="281"/>
        <v>0</v>
      </c>
      <c r="K2569" s="10">
        <f t="shared" si="282"/>
        <v>0</v>
      </c>
      <c r="L2569" s="8"/>
      <c r="M2569" s="7"/>
      <c r="N2569" s="8"/>
      <c r="O2569" s="7"/>
      <c r="P2569" s="7"/>
      <c r="Q2569" s="8"/>
      <c r="R2569" s="9"/>
      <c r="S2569" s="8"/>
      <c r="T2569" s="8"/>
      <c r="U2569" s="8"/>
      <c r="V2569" s="11" t="str">
        <f t="shared" si="283"/>
        <v/>
      </c>
      <c r="W2569" s="6" t="str">
        <f t="shared" si="284"/>
        <v/>
      </c>
      <c r="X2569" s="6" t="str">
        <f t="shared" si="285"/>
        <v/>
      </c>
      <c r="Y2569" s="6" t="str">
        <f t="shared" si="286"/>
        <v/>
      </c>
    </row>
    <row r="2570" spans="1:25" x14ac:dyDescent="0.3">
      <c r="A2570" s="6" t="str">
        <f t="shared" si="280"/>
        <v/>
      </c>
      <c r="B2570" s="7"/>
      <c r="C2570" s="7"/>
      <c r="D2570" s="7"/>
      <c r="E2570" s="8"/>
      <c r="F2570" s="9"/>
      <c r="G2570" s="8"/>
      <c r="H2570" s="8"/>
      <c r="I2570" s="8"/>
      <c r="J2570" s="10">
        <f t="shared" si="281"/>
        <v>0</v>
      </c>
      <c r="K2570" s="10">
        <f t="shared" si="282"/>
        <v>0</v>
      </c>
      <c r="L2570" s="8"/>
      <c r="M2570" s="7"/>
      <c r="N2570" s="8"/>
      <c r="O2570" s="7"/>
      <c r="P2570" s="7"/>
      <c r="Q2570" s="8"/>
      <c r="R2570" s="9"/>
      <c r="S2570" s="8"/>
      <c r="T2570" s="8"/>
      <c r="U2570" s="8"/>
      <c r="V2570" s="11" t="str">
        <f t="shared" si="283"/>
        <v/>
      </c>
      <c r="W2570" s="6" t="str">
        <f t="shared" si="284"/>
        <v/>
      </c>
      <c r="X2570" s="6" t="str">
        <f t="shared" si="285"/>
        <v/>
      </c>
      <c r="Y2570" s="6" t="str">
        <f t="shared" si="286"/>
        <v/>
      </c>
    </row>
    <row r="2571" spans="1:25" x14ac:dyDescent="0.3">
      <c r="A2571" s="6" t="str">
        <f t="shared" si="280"/>
        <v/>
      </c>
      <c r="B2571" s="7"/>
      <c r="C2571" s="7"/>
      <c r="D2571" s="7"/>
      <c r="E2571" s="8"/>
      <c r="F2571" s="9"/>
      <c r="G2571" s="8"/>
      <c r="H2571" s="8"/>
      <c r="I2571" s="8"/>
      <c r="J2571" s="10">
        <f t="shared" si="281"/>
        <v>0</v>
      </c>
      <c r="K2571" s="10">
        <f t="shared" si="282"/>
        <v>0</v>
      </c>
      <c r="L2571" s="8"/>
      <c r="M2571" s="7"/>
      <c r="N2571" s="8"/>
      <c r="O2571" s="7"/>
      <c r="P2571" s="7"/>
      <c r="Q2571" s="8"/>
      <c r="R2571" s="9"/>
      <c r="S2571" s="8"/>
      <c r="T2571" s="8"/>
      <c r="U2571" s="8"/>
      <c r="V2571" s="11" t="str">
        <f t="shared" si="283"/>
        <v/>
      </c>
      <c r="W2571" s="6" t="str">
        <f t="shared" si="284"/>
        <v/>
      </c>
      <c r="X2571" s="6" t="str">
        <f t="shared" si="285"/>
        <v/>
      </c>
      <c r="Y2571" s="6" t="str">
        <f t="shared" si="286"/>
        <v/>
      </c>
    </row>
    <row r="2572" spans="1:25" x14ac:dyDescent="0.3">
      <c r="A2572" s="6" t="str">
        <f t="shared" si="280"/>
        <v/>
      </c>
      <c r="B2572" s="7"/>
      <c r="C2572" s="7"/>
      <c r="D2572" s="7"/>
      <c r="E2572" s="8"/>
      <c r="F2572" s="9"/>
      <c r="G2572" s="8"/>
      <c r="H2572" s="8"/>
      <c r="I2572" s="8"/>
      <c r="J2572" s="10">
        <f t="shared" si="281"/>
        <v>0</v>
      </c>
      <c r="K2572" s="10">
        <f t="shared" si="282"/>
        <v>0</v>
      </c>
      <c r="L2572" s="8"/>
      <c r="M2572" s="7"/>
      <c r="N2572" s="8"/>
      <c r="O2572" s="7"/>
      <c r="P2572" s="7"/>
      <c r="Q2572" s="8"/>
      <c r="R2572" s="9"/>
      <c r="S2572" s="8"/>
      <c r="T2572" s="8"/>
      <c r="U2572" s="8"/>
      <c r="V2572" s="11" t="str">
        <f t="shared" si="283"/>
        <v/>
      </c>
      <c r="W2572" s="6" t="str">
        <f t="shared" si="284"/>
        <v/>
      </c>
      <c r="X2572" s="6" t="str">
        <f t="shared" si="285"/>
        <v/>
      </c>
      <c r="Y2572" s="6" t="str">
        <f t="shared" si="286"/>
        <v/>
      </c>
    </row>
    <row r="2573" spans="1:25" x14ac:dyDescent="0.3">
      <c r="A2573" s="6" t="str">
        <f t="shared" si="280"/>
        <v/>
      </c>
      <c r="B2573" s="7"/>
      <c r="C2573" s="7"/>
      <c r="D2573" s="7"/>
      <c r="E2573" s="8"/>
      <c r="F2573" s="9"/>
      <c r="G2573" s="8"/>
      <c r="H2573" s="8"/>
      <c r="I2573" s="8"/>
      <c r="J2573" s="10">
        <f t="shared" si="281"/>
        <v>0</v>
      </c>
      <c r="K2573" s="10">
        <f t="shared" si="282"/>
        <v>0</v>
      </c>
      <c r="L2573" s="8"/>
      <c r="M2573" s="7"/>
      <c r="N2573" s="8"/>
      <c r="O2573" s="7"/>
      <c r="P2573" s="7"/>
      <c r="Q2573" s="8"/>
      <c r="R2573" s="9"/>
      <c r="S2573" s="8"/>
      <c r="T2573" s="8"/>
      <c r="U2573" s="8"/>
      <c r="V2573" s="11" t="str">
        <f t="shared" si="283"/>
        <v/>
      </c>
      <c r="W2573" s="6" t="str">
        <f t="shared" si="284"/>
        <v/>
      </c>
      <c r="X2573" s="6" t="str">
        <f t="shared" si="285"/>
        <v/>
      </c>
      <c r="Y2573" s="6" t="str">
        <f t="shared" si="286"/>
        <v/>
      </c>
    </row>
    <row r="2574" spans="1:25" x14ac:dyDescent="0.3">
      <c r="A2574" s="6" t="str">
        <f t="shared" si="280"/>
        <v/>
      </c>
      <c r="B2574" s="7"/>
      <c r="C2574" s="7"/>
      <c r="D2574" s="7"/>
      <c r="E2574" s="8"/>
      <c r="F2574" s="9"/>
      <c r="G2574" s="8"/>
      <c r="H2574" s="8"/>
      <c r="I2574" s="8"/>
      <c r="J2574" s="10">
        <f t="shared" si="281"/>
        <v>0</v>
      </c>
      <c r="K2574" s="10">
        <f t="shared" si="282"/>
        <v>0</v>
      </c>
      <c r="L2574" s="8"/>
      <c r="M2574" s="7"/>
      <c r="N2574" s="8"/>
      <c r="O2574" s="7"/>
      <c r="P2574" s="7"/>
      <c r="Q2574" s="8"/>
      <c r="R2574" s="9"/>
      <c r="S2574" s="8"/>
      <c r="T2574" s="8"/>
      <c r="U2574" s="8"/>
      <c r="V2574" s="11" t="str">
        <f t="shared" si="283"/>
        <v/>
      </c>
      <c r="W2574" s="6" t="str">
        <f t="shared" si="284"/>
        <v/>
      </c>
      <c r="X2574" s="6" t="str">
        <f t="shared" si="285"/>
        <v/>
      </c>
      <c r="Y2574" s="6" t="str">
        <f t="shared" si="286"/>
        <v/>
      </c>
    </row>
    <row r="2575" spans="1:25" x14ac:dyDescent="0.3">
      <c r="A2575" s="6" t="str">
        <f t="shared" si="280"/>
        <v/>
      </c>
      <c r="B2575" s="7"/>
      <c r="C2575" s="7"/>
      <c r="D2575" s="7"/>
      <c r="E2575" s="8"/>
      <c r="F2575" s="9"/>
      <c r="G2575" s="8"/>
      <c r="H2575" s="8"/>
      <c r="I2575" s="8"/>
      <c r="J2575" s="10">
        <f t="shared" si="281"/>
        <v>0</v>
      </c>
      <c r="K2575" s="10">
        <f t="shared" si="282"/>
        <v>0</v>
      </c>
      <c r="L2575" s="8"/>
      <c r="M2575" s="7"/>
      <c r="N2575" s="8"/>
      <c r="O2575" s="7"/>
      <c r="P2575" s="7"/>
      <c r="Q2575" s="8"/>
      <c r="R2575" s="9"/>
      <c r="S2575" s="8"/>
      <c r="T2575" s="8"/>
      <c r="U2575" s="8"/>
      <c r="V2575" s="11" t="str">
        <f t="shared" si="283"/>
        <v/>
      </c>
      <c r="W2575" s="6" t="str">
        <f t="shared" si="284"/>
        <v/>
      </c>
      <c r="X2575" s="6" t="str">
        <f t="shared" si="285"/>
        <v/>
      </c>
      <c r="Y2575" s="6" t="str">
        <f t="shared" si="286"/>
        <v/>
      </c>
    </row>
    <row r="2576" spans="1:25" x14ac:dyDescent="0.3">
      <c r="A2576" s="6" t="str">
        <f t="shared" si="280"/>
        <v/>
      </c>
      <c r="B2576" s="7"/>
      <c r="C2576" s="7"/>
      <c r="D2576" s="7"/>
      <c r="E2576" s="8"/>
      <c r="F2576" s="9"/>
      <c r="G2576" s="8"/>
      <c r="H2576" s="8"/>
      <c r="I2576" s="8"/>
      <c r="J2576" s="10">
        <f t="shared" si="281"/>
        <v>0</v>
      </c>
      <c r="K2576" s="10">
        <f t="shared" si="282"/>
        <v>0</v>
      </c>
      <c r="L2576" s="8"/>
      <c r="M2576" s="7"/>
      <c r="N2576" s="8"/>
      <c r="O2576" s="7"/>
      <c r="P2576" s="7"/>
      <c r="Q2576" s="8"/>
      <c r="R2576" s="9"/>
      <c r="S2576" s="8"/>
      <c r="T2576" s="8"/>
      <c r="U2576" s="8"/>
      <c r="V2576" s="11" t="str">
        <f t="shared" si="283"/>
        <v/>
      </c>
      <c r="W2576" s="6" t="str">
        <f t="shared" si="284"/>
        <v/>
      </c>
      <c r="X2576" s="6" t="str">
        <f t="shared" si="285"/>
        <v/>
      </c>
      <c r="Y2576" s="6" t="str">
        <f t="shared" si="286"/>
        <v/>
      </c>
    </row>
    <row r="2577" spans="1:25" x14ac:dyDescent="0.3">
      <c r="A2577" s="6" t="str">
        <f t="shared" si="280"/>
        <v/>
      </c>
      <c r="B2577" s="7"/>
      <c r="C2577" s="7"/>
      <c r="D2577" s="7"/>
      <c r="E2577" s="8"/>
      <c r="F2577" s="9"/>
      <c r="G2577" s="8"/>
      <c r="H2577" s="8"/>
      <c r="I2577" s="8"/>
      <c r="J2577" s="10">
        <f t="shared" si="281"/>
        <v>0</v>
      </c>
      <c r="K2577" s="10">
        <f t="shared" si="282"/>
        <v>0</v>
      </c>
      <c r="L2577" s="8"/>
      <c r="M2577" s="7"/>
      <c r="N2577" s="8"/>
      <c r="O2577" s="7"/>
      <c r="P2577" s="7"/>
      <c r="Q2577" s="8"/>
      <c r="R2577" s="9"/>
      <c r="S2577" s="8"/>
      <c r="T2577" s="8"/>
      <c r="U2577" s="8"/>
      <c r="V2577" s="11" t="str">
        <f t="shared" si="283"/>
        <v/>
      </c>
      <c r="W2577" s="6" t="str">
        <f t="shared" si="284"/>
        <v/>
      </c>
      <c r="X2577" s="6" t="str">
        <f t="shared" si="285"/>
        <v/>
      </c>
      <c r="Y2577" s="6" t="str">
        <f t="shared" si="286"/>
        <v/>
      </c>
    </row>
    <row r="2578" spans="1:25" x14ac:dyDescent="0.3">
      <c r="A2578" s="6" t="str">
        <f t="shared" si="280"/>
        <v/>
      </c>
      <c r="B2578" s="7"/>
      <c r="C2578" s="7"/>
      <c r="D2578" s="7"/>
      <c r="E2578" s="8"/>
      <c r="F2578" s="9"/>
      <c r="G2578" s="8"/>
      <c r="H2578" s="8"/>
      <c r="I2578" s="8"/>
      <c r="J2578" s="10">
        <f t="shared" si="281"/>
        <v>0</v>
      </c>
      <c r="K2578" s="10">
        <f t="shared" si="282"/>
        <v>0</v>
      </c>
      <c r="L2578" s="8"/>
      <c r="M2578" s="7"/>
      <c r="N2578" s="8"/>
      <c r="O2578" s="7"/>
      <c r="P2578" s="7"/>
      <c r="Q2578" s="8"/>
      <c r="R2578" s="9"/>
      <c r="S2578" s="8"/>
      <c r="T2578" s="8"/>
      <c r="U2578" s="8"/>
      <c r="V2578" s="11" t="str">
        <f t="shared" si="283"/>
        <v/>
      </c>
      <c r="W2578" s="6" t="str">
        <f t="shared" si="284"/>
        <v/>
      </c>
      <c r="X2578" s="6" t="str">
        <f t="shared" si="285"/>
        <v/>
      </c>
      <c r="Y2578" s="6" t="str">
        <f t="shared" si="286"/>
        <v/>
      </c>
    </row>
    <row r="2579" spans="1:25" x14ac:dyDescent="0.3">
      <c r="A2579" s="6" t="str">
        <f t="shared" si="280"/>
        <v/>
      </c>
      <c r="B2579" s="7"/>
      <c r="C2579" s="7"/>
      <c r="D2579" s="7"/>
      <c r="E2579" s="8"/>
      <c r="F2579" s="9"/>
      <c r="G2579" s="8"/>
      <c r="H2579" s="8"/>
      <c r="I2579" s="8"/>
      <c r="J2579" s="10">
        <f t="shared" si="281"/>
        <v>0</v>
      </c>
      <c r="K2579" s="10">
        <f t="shared" si="282"/>
        <v>0</v>
      </c>
      <c r="L2579" s="8"/>
      <c r="M2579" s="7"/>
      <c r="N2579" s="8"/>
      <c r="O2579" s="7"/>
      <c r="P2579" s="7"/>
      <c r="Q2579" s="8"/>
      <c r="R2579" s="9"/>
      <c r="S2579" s="8"/>
      <c r="T2579" s="8"/>
      <c r="U2579" s="8"/>
      <c r="V2579" s="11" t="str">
        <f t="shared" si="283"/>
        <v/>
      </c>
      <c r="W2579" s="6" t="str">
        <f t="shared" si="284"/>
        <v/>
      </c>
      <c r="X2579" s="6" t="str">
        <f t="shared" si="285"/>
        <v/>
      </c>
      <c r="Y2579" s="6" t="str">
        <f t="shared" si="286"/>
        <v/>
      </c>
    </row>
    <row r="2580" spans="1:25" x14ac:dyDescent="0.3">
      <c r="A2580" s="6" t="str">
        <f t="shared" si="280"/>
        <v/>
      </c>
      <c r="B2580" s="7"/>
      <c r="C2580" s="7"/>
      <c r="D2580" s="7"/>
      <c r="E2580" s="8"/>
      <c r="F2580" s="9"/>
      <c r="G2580" s="8"/>
      <c r="H2580" s="8"/>
      <c r="I2580" s="8"/>
      <c r="J2580" s="10">
        <f t="shared" si="281"/>
        <v>0</v>
      </c>
      <c r="K2580" s="10">
        <f t="shared" si="282"/>
        <v>0</v>
      </c>
      <c r="L2580" s="8"/>
      <c r="M2580" s="7"/>
      <c r="N2580" s="8"/>
      <c r="O2580" s="7"/>
      <c r="P2580" s="7"/>
      <c r="Q2580" s="8"/>
      <c r="R2580" s="9"/>
      <c r="S2580" s="8"/>
      <c r="T2580" s="8"/>
      <c r="U2580" s="8"/>
      <c r="V2580" s="11" t="str">
        <f t="shared" si="283"/>
        <v/>
      </c>
      <c r="W2580" s="6" t="str">
        <f t="shared" si="284"/>
        <v/>
      </c>
      <c r="X2580" s="6" t="str">
        <f t="shared" si="285"/>
        <v/>
      </c>
      <c r="Y2580" s="6" t="str">
        <f t="shared" si="286"/>
        <v/>
      </c>
    </row>
    <row r="2581" spans="1:25" x14ac:dyDescent="0.3">
      <c r="A2581" s="6" t="str">
        <f t="shared" si="280"/>
        <v/>
      </c>
      <c r="B2581" s="7"/>
      <c r="C2581" s="7"/>
      <c r="D2581" s="7"/>
      <c r="E2581" s="8"/>
      <c r="F2581" s="9"/>
      <c r="G2581" s="8"/>
      <c r="H2581" s="8"/>
      <c r="I2581" s="8"/>
      <c r="J2581" s="10">
        <f t="shared" si="281"/>
        <v>0</v>
      </c>
      <c r="K2581" s="10">
        <f t="shared" si="282"/>
        <v>0</v>
      </c>
      <c r="L2581" s="8"/>
      <c r="M2581" s="7"/>
      <c r="N2581" s="8"/>
      <c r="O2581" s="7"/>
      <c r="P2581" s="7"/>
      <c r="Q2581" s="8"/>
      <c r="R2581" s="9"/>
      <c r="S2581" s="8"/>
      <c r="T2581" s="8"/>
      <c r="U2581" s="8"/>
      <c r="V2581" s="11" t="str">
        <f t="shared" si="283"/>
        <v/>
      </c>
      <c r="W2581" s="6" t="str">
        <f t="shared" si="284"/>
        <v/>
      </c>
      <c r="X2581" s="6" t="str">
        <f t="shared" si="285"/>
        <v/>
      </c>
      <c r="Y2581" s="6" t="str">
        <f t="shared" si="286"/>
        <v/>
      </c>
    </row>
    <row r="2582" spans="1:25" x14ac:dyDescent="0.3">
      <c r="A2582" s="6" t="str">
        <f t="shared" si="280"/>
        <v/>
      </c>
      <c r="B2582" s="7"/>
      <c r="C2582" s="7"/>
      <c r="D2582" s="7"/>
      <c r="E2582" s="8"/>
      <c r="F2582" s="9"/>
      <c r="G2582" s="8"/>
      <c r="H2582" s="8"/>
      <c r="I2582" s="8"/>
      <c r="J2582" s="10">
        <f t="shared" si="281"/>
        <v>0</v>
      </c>
      <c r="K2582" s="10">
        <f t="shared" si="282"/>
        <v>0</v>
      </c>
      <c r="L2582" s="8"/>
      <c r="M2582" s="7"/>
      <c r="N2582" s="8"/>
      <c r="O2582" s="7"/>
      <c r="P2582" s="7"/>
      <c r="Q2582" s="8"/>
      <c r="R2582" s="9"/>
      <c r="S2582" s="8"/>
      <c r="T2582" s="8"/>
      <c r="U2582" s="8"/>
      <c r="V2582" s="11" t="str">
        <f t="shared" si="283"/>
        <v/>
      </c>
      <c r="W2582" s="6" t="str">
        <f t="shared" si="284"/>
        <v/>
      </c>
      <c r="X2582" s="6" t="str">
        <f t="shared" si="285"/>
        <v/>
      </c>
      <c r="Y2582" s="6" t="str">
        <f t="shared" si="286"/>
        <v/>
      </c>
    </row>
    <row r="2583" spans="1:25" x14ac:dyDescent="0.3">
      <c r="A2583" s="6" t="str">
        <f t="shared" si="280"/>
        <v/>
      </c>
      <c r="B2583" s="7"/>
      <c r="C2583" s="7"/>
      <c r="D2583" s="7"/>
      <c r="E2583" s="8"/>
      <c r="F2583" s="9"/>
      <c r="G2583" s="8"/>
      <c r="H2583" s="8"/>
      <c r="I2583" s="8"/>
      <c r="J2583" s="10">
        <f t="shared" si="281"/>
        <v>0</v>
      </c>
      <c r="K2583" s="10">
        <f t="shared" si="282"/>
        <v>0</v>
      </c>
      <c r="L2583" s="8"/>
      <c r="M2583" s="7"/>
      <c r="N2583" s="8"/>
      <c r="O2583" s="7"/>
      <c r="P2583" s="7"/>
      <c r="Q2583" s="8"/>
      <c r="R2583" s="9"/>
      <c r="S2583" s="8"/>
      <c r="T2583" s="8"/>
      <c r="U2583" s="8"/>
      <c r="V2583" s="11" t="str">
        <f t="shared" si="283"/>
        <v/>
      </c>
      <c r="W2583" s="6" t="str">
        <f t="shared" si="284"/>
        <v/>
      </c>
      <c r="X2583" s="6" t="str">
        <f t="shared" si="285"/>
        <v/>
      </c>
      <c r="Y2583" s="6" t="str">
        <f t="shared" si="286"/>
        <v/>
      </c>
    </row>
    <row r="2584" spans="1:25" x14ac:dyDescent="0.3">
      <c r="A2584" s="6" t="str">
        <f t="shared" si="280"/>
        <v/>
      </c>
      <c r="B2584" s="7"/>
      <c r="C2584" s="7"/>
      <c r="D2584" s="7"/>
      <c r="E2584" s="8"/>
      <c r="F2584" s="9"/>
      <c r="G2584" s="8"/>
      <c r="H2584" s="8"/>
      <c r="I2584" s="8"/>
      <c r="J2584" s="10">
        <f t="shared" si="281"/>
        <v>0</v>
      </c>
      <c r="K2584" s="10">
        <f t="shared" si="282"/>
        <v>0</v>
      </c>
      <c r="L2584" s="8"/>
      <c r="M2584" s="7"/>
      <c r="N2584" s="8"/>
      <c r="O2584" s="7"/>
      <c r="P2584" s="7"/>
      <c r="Q2584" s="8"/>
      <c r="R2584" s="9"/>
      <c r="S2584" s="8"/>
      <c r="T2584" s="8"/>
      <c r="U2584" s="8"/>
      <c r="V2584" s="11" t="str">
        <f t="shared" si="283"/>
        <v/>
      </c>
      <c r="W2584" s="6" t="str">
        <f t="shared" si="284"/>
        <v/>
      </c>
      <c r="X2584" s="6" t="str">
        <f t="shared" si="285"/>
        <v/>
      </c>
      <c r="Y2584" s="6" t="str">
        <f t="shared" si="286"/>
        <v/>
      </c>
    </row>
    <row r="2585" spans="1:25" x14ac:dyDescent="0.3">
      <c r="A2585" s="6" t="str">
        <f t="shared" si="280"/>
        <v/>
      </c>
      <c r="B2585" s="7"/>
      <c r="C2585" s="7"/>
      <c r="D2585" s="7"/>
      <c r="E2585" s="8"/>
      <c r="F2585" s="9"/>
      <c r="G2585" s="8"/>
      <c r="H2585" s="8"/>
      <c r="I2585" s="8"/>
      <c r="J2585" s="10">
        <f t="shared" si="281"/>
        <v>0</v>
      </c>
      <c r="K2585" s="10">
        <f t="shared" si="282"/>
        <v>0</v>
      </c>
      <c r="L2585" s="8"/>
      <c r="M2585" s="7"/>
      <c r="N2585" s="8"/>
      <c r="O2585" s="7"/>
      <c r="P2585" s="7"/>
      <c r="Q2585" s="8"/>
      <c r="R2585" s="9"/>
      <c r="S2585" s="8"/>
      <c r="T2585" s="8"/>
      <c r="U2585" s="8"/>
      <c r="V2585" s="11" t="str">
        <f t="shared" si="283"/>
        <v/>
      </c>
      <c r="W2585" s="6" t="str">
        <f t="shared" si="284"/>
        <v/>
      </c>
      <c r="X2585" s="6" t="str">
        <f t="shared" si="285"/>
        <v/>
      </c>
      <c r="Y2585" s="6" t="str">
        <f t="shared" si="286"/>
        <v/>
      </c>
    </row>
    <row r="2586" spans="1:25" x14ac:dyDescent="0.3">
      <c r="A2586" s="6" t="str">
        <f t="shared" si="280"/>
        <v/>
      </c>
      <c r="B2586" s="7"/>
      <c r="C2586" s="7"/>
      <c r="D2586" s="7"/>
      <c r="E2586" s="8"/>
      <c r="F2586" s="9"/>
      <c r="G2586" s="8"/>
      <c r="H2586" s="8"/>
      <c r="I2586" s="8"/>
      <c r="J2586" s="10">
        <f t="shared" si="281"/>
        <v>0</v>
      </c>
      <c r="K2586" s="10">
        <f t="shared" si="282"/>
        <v>0</v>
      </c>
      <c r="L2586" s="8"/>
      <c r="M2586" s="7"/>
      <c r="N2586" s="8"/>
      <c r="O2586" s="7"/>
      <c r="P2586" s="7"/>
      <c r="Q2586" s="8"/>
      <c r="R2586" s="9"/>
      <c r="S2586" s="8"/>
      <c r="T2586" s="8"/>
      <c r="U2586" s="8"/>
      <c r="V2586" s="11" t="str">
        <f t="shared" si="283"/>
        <v/>
      </c>
      <c r="W2586" s="6" t="str">
        <f t="shared" si="284"/>
        <v/>
      </c>
      <c r="X2586" s="6" t="str">
        <f t="shared" si="285"/>
        <v/>
      </c>
      <c r="Y2586" s="6" t="str">
        <f t="shared" si="286"/>
        <v/>
      </c>
    </row>
    <row r="2587" spans="1:25" x14ac:dyDescent="0.3">
      <c r="A2587" s="6" t="str">
        <f t="shared" si="280"/>
        <v/>
      </c>
      <c r="B2587" s="7"/>
      <c r="C2587" s="7"/>
      <c r="D2587" s="7"/>
      <c r="E2587" s="8"/>
      <c r="F2587" s="9"/>
      <c r="G2587" s="8"/>
      <c r="H2587" s="8"/>
      <c r="I2587" s="8"/>
      <c r="J2587" s="10">
        <f t="shared" si="281"/>
        <v>0</v>
      </c>
      <c r="K2587" s="10">
        <f t="shared" si="282"/>
        <v>0</v>
      </c>
      <c r="L2587" s="8"/>
      <c r="M2587" s="7"/>
      <c r="N2587" s="8"/>
      <c r="O2587" s="7"/>
      <c r="P2587" s="7"/>
      <c r="Q2587" s="8"/>
      <c r="R2587" s="9"/>
      <c r="S2587" s="8"/>
      <c r="T2587" s="8"/>
      <c r="U2587" s="8"/>
      <c r="V2587" s="11" t="str">
        <f t="shared" si="283"/>
        <v/>
      </c>
      <c r="W2587" s="6" t="str">
        <f t="shared" si="284"/>
        <v/>
      </c>
      <c r="X2587" s="6" t="str">
        <f t="shared" si="285"/>
        <v/>
      </c>
      <c r="Y2587" s="6" t="str">
        <f t="shared" si="286"/>
        <v/>
      </c>
    </row>
    <row r="2588" spans="1:25" x14ac:dyDescent="0.3">
      <c r="A2588" s="6" t="str">
        <f t="shared" si="280"/>
        <v/>
      </c>
      <c r="B2588" s="7"/>
      <c r="C2588" s="7"/>
      <c r="D2588" s="7"/>
      <c r="E2588" s="8"/>
      <c r="F2588" s="9"/>
      <c r="G2588" s="8"/>
      <c r="H2588" s="8"/>
      <c r="I2588" s="8"/>
      <c r="J2588" s="10">
        <f t="shared" si="281"/>
        <v>0</v>
      </c>
      <c r="K2588" s="10">
        <f t="shared" si="282"/>
        <v>0</v>
      </c>
      <c r="L2588" s="8"/>
      <c r="M2588" s="7"/>
      <c r="N2588" s="8"/>
      <c r="O2588" s="7"/>
      <c r="P2588" s="7"/>
      <c r="Q2588" s="8"/>
      <c r="R2588" s="9"/>
      <c r="S2588" s="8"/>
      <c r="T2588" s="8"/>
      <c r="U2588" s="8"/>
      <c r="V2588" s="11" t="str">
        <f t="shared" si="283"/>
        <v/>
      </c>
      <c r="W2588" s="6" t="str">
        <f t="shared" si="284"/>
        <v/>
      </c>
      <c r="X2588" s="6" t="str">
        <f t="shared" si="285"/>
        <v/>
      </c>
      <c r="Y2588" s="6" t="str">
        <f t="shared" si="286"/>
        <v/>
      </c>
    </row>
    <row r="2589" spans="1:25" x14ac:dyDescent="0.3">
      <c r="A2589" s="6" t="str">
        <f t="shared" si="280"/>
        <v/>
      </c>
      <c r="B2589" s="7"/>
      <c r="C2589" s="7"/>
      <c r="D2589" s="7"/>
      <c r="E2589" s="8"/>
      <c r="F2589" s="9"/>
      <c r="G2589" s="8"/>
      <c r="H2589" s="8"/>
      <c r="I2589" s="8"/>
      <c r="J2589" s="10">
        <f t="shared" si="281"/>
        <v>0</v>
      </c>
      <c r="K2589" s="10">
        <f t="shared" si="282"/>
        <v>0</v>
      </c>
      <c r="L2589" s="8"/>
      <c r="M2589" s="7"/>
      <c r="N2589" s="8"/>
      <c r="O2589" s="7"/>
      <c r="P2589" s="7"/>
      <c r="Q2589" s="8"/>
      <c r="R2589" s="9"/>
      <c r="S2589" s="8"/>
      <c r="T2589" s="8"/>
      <c r="U2589" s="8"/>
      <c r="V2589" s="11" t="str">
        <f t="shared" si="283"/>
        <v/>
      </c>
      <c r="W2589" s="6" t="str">
        <f t="shared" si="284"/>
        <v/>
      </c>
      <c r="X2589" s="6" t="str">
        <f t="shared" si="285"/>
        <v/>
      </c>
      <c r="Y2589" s="6" t="str">
        <f t="shared" si="286"/>
        <v/>
      </c>
    </row>
    <row r="2590" spans="1:25" x14ac:dyDescent="0.3">
      <c r="A2590" s="6" t="str">
        <f t="shared" si="280"/>
        <v/>
      </c>
      <c r="B2590" s="7"/>
      <c r="C2590" s="7"/>
      <c r="D2590" s="7"/>
      <c r="E2590" s="8"/>
      <c r="F2590" s="9"/>
      <c r="G2590" s="8"/>
      <c r="H2590" s="8"/>
      <c r="I2590" s="8"/>
      <c r="J2590" s="10">
        <f t="shared" si="281"/>
        <v>0</v>
      </c>
      <c r="K2590" s="10">
        <f t="shared" si="282"/>
        <v>0</v>
      </c>
      <c r="L2590" s="8"/>
      <c r="M2590" s="7"/>
      <c r="N2590" s="8"/>
      <c r="O2590" s="7"/>
      <c r="P2590" s="7"/>
      <c r="Q2590" s="8"/>
      <c r="R2590" s="9"/>
      <c r="S2590" s="8"/>
      <c r="T2590" s="8"/>
      <c r="U2590" s="8"/>
      <c r="V2590" s="11" t="str">
        <f t="shared" si="283"/>
        <v/>
      </c>
      <c r="W2590" s="6" t="str">
        <f t="shared" si="284"/>
        <v/>
      </c>
      <c r="X2590" s="6" t="str">
        <f t="shared" si="285"/>
        <v/>
      </c>
      <c r="Y2590" s="6" t="str">
        <f t="shared" si="286"/>
        <v/>
      </c>
    </row>
    <row r="2591" spans="1:25" x14ac:dyDescent="0.3">
      <c r="A2591" s="6" t="str">
        <f t="shared" si="280"/>
        <v/>
      </c>
      <c r="B2591" s="7"/>
      <c r="C2591" s="7"/>
      <c r="D2591" s="7"/>
      <c r="E2591" s="8"/>
      <c r="F2591" s="9"/>
      <c r="G2591" s="8"/>
      <c r="H2591" s="8"/>
      <c r="I2591" s="8"/>
      <c r="J2591" s="10">
        <f t="shared" si="281"/>
        <v>0</v>
      </c>
      <c r="K2591" s="10">
        <f t="shared" si="282"/>
        <v>0</v>
      </c>
      <c r="L2591" s="8"/>
      <c r="M2591" s="7"/>
      <c r="N2591" s="8"/>
      <c r="O2591" s="7"/>
      <c r="P2591" s="7"/>
      <c r="Q2591" s="8"/>
      <c r="R2591" s="9"/>
      <c r="S2591" s="8"/>
      <c r="T2591" s="8"/>
      <c r="U2591" s="8"/>
      <c r="V2591" s="11" t="str">
        <f t="shared" si="283"/>
        <v/>
      </c>
      <c r="W2591" s="6" t="str">
        <f t="shared" si="284"/>
        <v/>
      </c>
      <c r="X2591" s="6" t="str">
        <f t="shared" si="285"/>
        <v/>
      </c>
      <c r="Y2591" s="6" t="str">
        <f t="shared" si="286"/>
        <v/>
      </c>
    </row>
    <row r="2592" spans="1:25" x14ac:dyDescent="0.3">
      <c r="A2592" s="6" t="str">
        <f t="shared" si="280"/>
        <v/>
      </c>
      <c r="B2592" s="7"/>
      <c r="C2592" s="7"/>
      <c r="D2592" s="7"/>
      <c r="E2592" s="8"/>
      <c r="F2592" s="9"/>
      <c r="G2592" s="8"/>
      <c r="H2592" s="8"/>
      <c r="I2592" s="8"/>
      <c r="J2592" s="10">
        <f t="shared" si="281"/>
        <v>0</v>
      </c>
      <c r="K2592" s="10">
        <f t="shared" si="282"/>
        <v>0</v>
      </c>
      <c r="L2592" s="8"/>
      <c r="M2592" s="7"/>
      <c r="N2592" s="8"/>
      <c r="O2592" s="7"/>
      <c r="P2592" s="7"/>
      <c r="Q2592" s="8"/>
      <c r="R2592" s="9"/>
      <c r="S2592" s="8"/>
      <c r="T2592" s="8"/>
      <c r="U2592" s="8"/>
      <c r="V2592" s="11" t="str">
        <f t="shared" si="283"/>
        <v/>
      </c>
      <c r="W2592" s="6" t="str">
        <f t="shared" si="284"/>
        <v/>
      </c>
      <c r="X2592" s="6" t="str">
        <f t="shared" si="285"/>
        <v/>
      </c>
      <c r="Y2592" s="6" t="str">
        <f t="shared" si="286"/>
        <v/>
      </c>
    </row>
    <row r="2593" spans="1:25" x14ac:dyDescent="0.3">
      <c r="A2593" s="6" t="str">
        <f t="shared" si="280"/>
        <v/>
      </c>
      <c r="B2593" s="7"/>
      <c r="C2593" s="7"/>
      <c r="D2593" s="7"/>
      <c r="E2593" s="8"/>
      <c r="F2593" s="9"/>
      <c r="G2593" s="8"/>
      <c r="H2593" s="8"/>
      <c r="I2593" s="8"/>
      <c r="J2593" s="10">
        <f t="shared" si="281"/>
        <v>0</v>
      </c>
      <c r="K2593" s="10">
        <f t="shared" si="282"/>
        <v>0</v>
      </c>
      <c r="L2593" s="8"/>
      <c r="M2593" s="7"/>
      <c r="N2593" s="8"/>
      <c r="O2593" s="7"/>
      <c r="P2593" s="7"/>
      <c r="Q2593" s="8"/>
      <c r="R2593" s="9"/>
      <c r="S2593" s="8"/>
      <c r="T2593" s="8"/>
      <c r="U2593" s="8"/>
      <c r="V2593" s="11" t="str">
        <f t="shared" si="283"/>
        <v/>
      </c>
      <c r="W2593" s="6" t="str">
        <f t="shared" si="284"/>
        <v/>
      </c>
      <c r="X2593" s="6" t="str">
        <f t="shared" si="285"/>
        <v/>
      </c>
      <c r="Y2593" s="6" t="str">
        <f t="shared" si="286"/>
        <v/>
      </c>
    </row>
    <row r="2594" spans="1:25" x14ac:dyDescent="0.3">
      <c r="A2594" s="6" t="str">
        <f t="shared" si="280"/>
        <v/>
      </c>
      <c r="B2594" s="7"/>
      <c r="C2594" s="7"/>
      <c r="D2594" s="7"/>
      <c r="E2594" s="8"/>
      <c r="F2594" s="9"/>
      <c r="G2594" s="8"/>
      <c r="H2594" s="8"/>
      <c r="I2594" s="8"/>
      <c r="J2594" s="10">
        <f t="shared" si="281"/>
        <v>0</v>
      </c>
      <c r="K2594" s="10">
        <f t="shared" si="282"/>
        <v>0</v>
      </c>
      <c r="L2594" s="8"/>
      <c r="M2594" s="7"/>
      <c r="N2594" s="8"/>
      <c r="O2594" s="7"/>
      <c r="P2594" s="7"/>
      <c r="Q2594" s="8"/>
      <c r="R2594" s="9"/>
      <c r="S2594" s="8"/>
      <c r="T2594" s="8"/>
      <c r="U2594" s="8"/>
      <c r="V2594" s="11" t="str">
        <f t="shared" si="283"/>
        <v/>
      </c>
      <c r="W2594" s="6" t="str">
        <f t="shared" si="284"/>
        <v/>
      </c>
      <c r="X2594" s="6" t="str">
        <f t="shared" si="285"/>
        <v/>
      </c>
      <c r="Y2594" s="6" t="str">
        <f t="shared" si="286"/>
        <v/>
      </c>
    </row>
    <row r="2595" spans="1:25" x14ac:dyDescent="0.3">
      <c r="A2595" s="6" t="str">
        <f t="shared" si="280"/>
        <v/>
      </c>
      <c r="B2595" s="7"/>
      <c r="C2595" s="7"/>
      <c r="D2595" s="7"/>
      <c r="E2595" s="8"/>
      <c r="F2595" s="9"/>
      <c r="G2595" s="8"/>
      <c r="H2595" s="8"/>
      <c r="I2595" s="8"/>
      <c r="J2595" s="10">
        <f t="shared" si="281"/>
        <v>0</v>
      </c>
      <c r="K2595" s="10">
        <f t="shared" si="282"/>
        <v>0</v>
      </c>
      <c r="L2595" s="8"/>
      <c r="M2595" s="7"/>
      <c r="N2595" s="8"/>
      <c r="O2595" s="7"/>
      <c r="P2595" s="7"/>
      <c r="Q2595" s="8"/>
      <c r="R2595" s="9"/>
      <c r="S2595" s="8"/>
      <c r="T2595" s="8"/>
      <c r="U2595" s="8"/>
      <c r="V2595" s="11" t="str">
        <f t="shared" si="283"/>
        <v/>
      </c>
      <c r="W2595" s="6" t="str">
        <f t="shared" si="284"/>
        <v/>
      </c>
      <c r="X2595" s="6" t="str">
        <f t="shared" si="285"/>
        <v/>
      </c>
      <c r="Y2595" s="6" t="str">
        <f t="shared" si="286"/>
        <v/>
      </c>
    </row>
    <row r="2596" spans="1:25" x14ac:dyDescent="0.3">
      <c r="A2596" s="6" t="str">
        <f t="shared" si="280"/>
        <v/>
      </c>
      <c r="B2596" s="7"/>
      <c r="C2596" s="7"/>
      <c r="D2596" s="7"/>
      <c r="E2596" s="8"/>
      <c r="F2596" s="9"/>
      <c r="G2596" s="8"/>
      <c r="H2596" s="8"/>
      <c r="I2596" s="8"/>
      <c r="J2596" s="10">
        <f t="shared" si="281"/>
        <v>0</v>
      </c>
      <c r="K2596" s="10">
        <f t="shared" si="282"/>
        <v>0</v>
      </c>
      <c r="L2596" s="8"/>
      <c r="M2596" s="7"/>
      <c r="N2596" s="8"/>
      <c r="O2596" s="7"/>
      <c r="P2596" s="7"/>
      <c r="Q2596" s="8"/>
      <c r="R2596" s="9"/>
      <c r="S2596" s="8"/>
      <c r="T2596" s="8"/>
      <c r="U2596" s="8"/>
      <c r="V2596" s="11" t="str">
        <f t="shared" si="283"/>
        <v/>
      </c>
      <c r="W2596" s="6" t="str">
        <f t="shared" si="284"/>
        <v/>
      </c>
      <c r="X2596" s="6" t="str">
        <f t="shared" si="285"/>
        <v/>
      </c>
      <c r="Y2596" s="6" t="str">
        <f t="shared" si="286"/>
        <v/>
      </c>
    </row>
    <row r="2597" spans="1:25" x14ac:dyDescent="0.3">
      <c r="A2597" s="6" t="str">
        <f t="shared" si="280"/>
        <v/>
      </c>
      <c r="B2597" s="7"/>
      <c r="C2597" s="7"/>
      <c r="D2597" s="7"/>
      <c r="E2597" s="8"/>
      <c r="F2597" s="9"/>
      <c r="G2597" s="8"/>
      <c r="H2597" s="8"/>
      <c r="I2597" s="8"/>
      <c r="J2597" s="10">
        <f t="shared" si="281"/>
        <v>0</v>
      </c>
      <c r="K2597" s="10">
        <f t="shared" si="282"/>
        <v>0</v>
      </c>
      <c r="L2597" s="8"/>
      <c r="M2597" s="7"/>
      <c r="N2597" s="8"/>
      <c r="O2597" s="7"/>
      <c r="P2597" s="7"/>
      <c r="Q2597" s="8"/>
      <c r="R2597" s="9"/>
      <c r="S2597" s="8"/>
      <c r="T2597" s="8"/>
      <c r="U2597" s="8"/>
      <c r="V2597" s="11" t="str">
        <f t="shared" si="283"/>
        <v/>
      </c>
      <c r="W2597" s="6" t="str">
        <f t="shared" si="284"/>
        <v/>
      </c>
      <c r="X2597" s="6" t="str">
        <f t="shared" si="285"/>
        <v/>
      </c>
      <c r="Y2597" s="6" t="str">
        <f t="shared" si="286"/>
        <v/>
      </c>
    </row>
    <row r="2598" spans="1:25" x14ac:dyDescent="0.3">
      <c r="A2598" s="6" t="str">
        <f t="shared" si="280"/>
        <v/>
      </c>
      <c r="B2598" s="7"/>
      <c r="C2598" s="7"/>
      <c r="D2598" s="7"/>
      <c r="E2598" s="8"/>
      <c r="F2598" s="9"/>
      <c r="G2598" s="8"/>
      <c r="H2598" s="8"/>
      <c r="I2598" s="8"/>
      <c r="J2598" s="10">
        <f t="shared" si="281"/>
        <v>0</v>
      </c>
      <c r="K2598" s="10">
        <f t="shared" si="282"/>
        <v>0</v>
      </c>
      <c r="L2598" s="8"/>
      <c r="M2598" s="7"/>
      <c r="N2598" s="8"/>
      <c r="O2598" s="7"/>
      <c r="P2598" s="7"/>
      <c r="Q2598" s="8"/>
      <c r="R2598" s="9"/>
      <c r="S2598" s="8"/>
      <c r="T2598" s="8"/>
      <c r="U2598" s="8"/>
      <c r="V2598" s="11" t="str">
        <f t="shared" si="283"/>
        <v/>
      </c>
      <c r="W2598" s="6" t="str">
        <f t="shared" si="284"/>
        <v/>
      </c>
      <c r="X2598" s="6" t="str">
        <f t="shared" si="285"/>
        <v/>
      </c>
      <c r="Y2598" s="6" t="str">
        <f t="shared" si="286"/>
        <v/>
      </c>
    </row>
    <row r="2599" spans="1:25" x14ac:dyDescent="0.3">
      <c r="A2599" s="6" t="str">
        <f t="shared" si="280"/>
        <v/>
      </c>
      <c r="B2599" s="7"/>
      <c r="C2599" s="7"/>
      <c r="D2599" s="7"/>
      <c r="E2599" s="8"/>
      <c r="F2599" s="9"/>
      <c r="G2599" s="8"/>
      <c r="H2599" s="8"/>
      <c r="I2599" s="8"/>
      <c r="J2599" s="10">
        <f t="shared" si="281"/>
        <v>0</v>
      </c>
      <c r="K2599" s="10">
        <f t="shared" si="282"/>
        <v>0</v>
      </c>
      <c r="L2599" s="8"/>
      <c r="M2599" s="7"/>
      <c r="N2599" s="8"/>
      <c r="O2599" s="7"/>
      <c r="P2599" s="7"/>
      <c r="Q2599" s="8"/>
      <c r="R2599" s="9"/>
      <c r="S2599" s="8"/>
      <c r="T2599" s="8"/>
      <c r="U2599" s="8"/>
      <c r="V2599" s="11" t="str">
        <f t="shared" si="283"/>
        <v/>
      </c>
      <c r="W2599" s="6" t="str">
        <f t="shared" si="284"/>
        <v/>
      </c>
      <c r="X2599" s="6" t="str">
        <f t="shared" si="285"/>
        <v/>
      </c>
      <c r="Y2599" s="6" t="str">
        <f t="shared" si="286"/>
        <v/>
      </c>
    </row>
    <row r="2600" spans="1:25" x14ac:dyDescent="0.3">
      <c r="A2600" s="6" t="str">
        <f t="shared" si="280"/>
        <v/>
      </c>
      <c r="B2600" s="7"/>
      <c r="C2600" s="7"/>
      <c r="D2600" s="7"/>
      <c r="E2600" s="8"/>
      <c r="F2600" s="9"/>
      <c r="G2600" s="8"/>
      <c r="H2600" s="8"/>
      <c r="I2600" s="8"/>
      <c r="J2600" s="10">
        <f t="shared" si="281"/>
        <v>0</v>
      </c>
      <c r="K2600" s="10">
        <f t="shared" si="282"/>
        <v>0</v>
      </c>
      <c r="L2600" s="8"/>
      <c r="M2600" s="7"/>
      <c r="N2600" s="8"/>
      <c r="O2600" s="7"/>
      <c r="P2600" s="7"/>
      <c r="Q2600" s="8"/>
      <c r="R2600" s="9"/>
      <c r="S2600" s="8"/>
      <c r="T2600" s="8"/>
      <c r="U2600" s="8"/>
      <c r="V2600" s="11" t="str">
        <f t="shared" si="283"/>
        <v/>
      </c>
      <c r="W2600" s="6" t="str">
        <f t="shared" si="284"/>
        <v/>
      </c>
      <c r="X2600" s="6" t="str">
        <f t="shared" si="285"/>
        <v/>
      </c>
      <c r="Y2600" s="6" t="str">
        <f t="shared" si="286"/>
        <v/>
      </c>
    </row>
    <row r="2601" spans="1:25" x14ac:dyDescent="0.3">
      <c r="A2601" s="6" t="str">
        <f t="shared" si="280"/>
        <v/>
      </c>
      <c r="B2601" s="7"/>
      <c r="C2601" s="7"/>
      <c r="D2601" s="7"/>
      <c r="E2601" s="8"/>
      <c r="F2601" s="9"/>
      <c r="G2601" s="8"/>
      <c r="H2601" s="8"/>
      <c r="I2601" s="8"/>
      <c r="J2601" s="10">
        <f t="shared" si="281"/>
        <v>0</v>
      </c>
      <c r="K2601" s="10">
        <f t="shared" si="282"/>
        <v>0</v>
      </c>
      <c r="L2601" s="8"/>
      <c r="M2601" s="7"/>
      <c r="N2601" s="8"/>
      <c r="O2601" s="7"/>
      <c r="P2601" s="7"/>
      <c r="Q2601" s="8"/>
      <c r="R2601" s="9"/>
      <c r="S2601" s="8"/>
      <c r="T2601" s="8"/>
      <c r="U2601" s="8"/>
      <c r="V2601" s="11" t="str">
        <f t="shared" si="283"/>
        <v/>
      </c>
      <c r="W2601" s="6" t="str">
        <f t="shared" si="284"/>
        <v/>
      </c>
      <c r="X2601" s="6" t="str">
        <f t="shared" si="285"/>
        <v/>
      </c>
      <c r="Y2601" s="6" t="str">
        <f t="shared" si="286"/>
        <v/>
      </c>
    </row>
    <row r="2602" spans="1:25" x14ac:dyDescent="0.3">
      <c r="A2602" s="6" t="str">
        <f t="shared" si="280"/>
        <v/>
      </c>
      <c r="B2602" s="7"/>
      <c r="C2602" s="7"/>
      <c r="D2602" s="7"/>
      <c r="E2602" s="8"/>
      <c r="F2602" s="9"/>
      <c r="G2602" s="8"/>
      <c r="H2602" s="8"/>
      <c r="I2602" s="8"/>
      <c r="J2602" s="10">
        <f t="shared" si="281"/>
        <v>0</v>
      </c>
      <c r="K2602" s="10">
        <f t="shared" si="282"/>
        <v>0</v>
      </c>
      <c r="L2602" s="8"/>
      <c r="M2602" s="7"/>
      <c r="N2602" s="8"/>
      <c r="O2602" s="7"/>
      <c r="P2602" s="7"/>
      <c r="Q2602" s="8"/>
      <c r="R2602" s="9"/>
      <c r="S2602" s="8"/>
      <c r="T2602" s="8"/>
      <c r="U2602" s="8"/>
      <c r="V2602" s="11" t="str">
        <f t="shared" si="283"/>
        <v/>
      </c>
      <c r="W2602" s="6" t="str">
        <f t="shared" si="284"/>
        <v/>
      </c>
      <c r="X2602" s="6" t="str">
        <f t="shared" si="285"/>
        <v/>
      </c>
      <c r="Y2602" s="6" t="str">
        <f t="shared" si="286"/>
        <v/>
      </c>
    </row>
    <row r="2603" spans="1:25" x14ac:dyDescent="0.3">
      <c r="A2603" s="6" t="str">
        <f t="shared" si="280"/>
        <v/>
      </c>
      <c r="B2603" s="7"/>
      <c r="C2603" s="7"/>
      <c r="D2603" s="7"/>
      <c r="E2603" s="8"/>
      <c r="F2603" s="9"/>
      <c r="G2603" s="8"/>
      <c r="H2603" s="8"/>
      <c r="I2603" s="8"/>
      <c r="J2603" s="10">
        <f t="shared" si="281"/>
        <v>0</v>
      </c>
      <c r="K2603" s="10">
        <f t="shared" si="282"/>
        <v>0</v>
      </c>
      <c r="L2603" s="8"/>
      <c r="M2603" s="7"/>
      <c r="N2603" s="8"/>
      <c r="O2603" s="7"/>
      <c r="P2603" s="7"/>
      <c r="Q2603" s="8"/>
      <c r="R2603" s="9"/>
      <c r="S2603" s="8"/>
      <c r="T2603" s="8"/>
      <c r="U2603" s="8"/>
      <c r="V2603" s="11" t="str">
        <f t="shared" si="283"/>
        <v/>
      </c>
      <c r="W2603" s="6" t="str">
        <f t="shared" si="284"/>
        <v/>
      </c>
      <c r="X2603" s="6" t="str">
        <f t="shared" si="285"/>
        <v/>
      </c>
      <c r="Y2603" s="6" t="str">
        <f t="shared" si="286"/>
        <v/>
      </c>
    </row>
    <row r="2604" spans="1:25" x14ac:dyDescent="0.3">
      <c r="A2604" s="6" t="str">
        <f t="shared" si="280"/>
        <v/>
      </c>
      <c r="B2604" s="7"/>
      <c r="C2604" s="7"/>
      <c r="D2604" s="7"/>
      <c r="E2604" s="8"/>
      <c r="F2604" s="9"/>
      <c r="G2604" s="8"/>
      <c r="H2604" s="8"/>
      <c r="I2604" s="8"/>
      <c r="J2604" s="10">
        <f t="shared" si="281"/>
        <v>0</v>
      </c>
      <c r="K2604" s="10">
        <f t="shared" si="282"/>
        <v>0</v>
      </c>
      <c r="L2604" s="8"/>
      <c r="M2604" s="7"/>
      <c r="N2604" s="8"/>
      <c r="O2604" s="7"/>
      <c r="P2604" s="7"/>
      <c r="Q2604" s="8"/>
      <c r="R2604" s="9"/>
      <c r="S2604" s="8"/>
      <c r="T2604" s="8"/>
      <c r="U2604" s="8"/>
      <c r="V2604" s="11" t="str">
        <f t="shared" si="283"/>
        <v/>
      </c>
      <c r="W2604" s="6" t="str">
        <f t="shared" si="284"/>
        <v/>
      </c>
      <c r="X2604" s="6" t="str">
        <f t="shared" si="285"/>
        <v/>
      </c>
      <c r="Y2604" s="6" t="str">
        <f t="shared" si="286"/>
        <v/>
      </c>
    </row>
    <row r="2605" spans="1:25" x14ac:dyDescent="0.3">
      <c r="A2605" s="6" t="str">
        <f t="shared" si="280"/>
        <v/>
      </c>
      <c r="B2605" s="7"/>
      <c r="C2605" s="7"/>
      <c r="D2605" s="7"/>
      <c r="E2605" s="8"/>
      <c r="F2605" s="9"/>
      <c r="G2605" s="8"/>
      <c r="H2605" s="8"/>
      <c r="I2605" s="8"/>
      <c r="J2605" s="10">
        <f t="shared" si="281"/>
        <v>0</v>
      </c>
      <c r="K2605" s="10">
        <f t="shared" si="282"/>
        <v>0</v>
      </c>
      <c r="L2605" s="8"/>
      <c r="M2605" s="7"/>
      <c r="N2605" s="8"/>
      <c r="O2605" s="7"/>
      <c r="P2605" s="7"/>
      <c r="Q2605" s="8"/>
      <c r="R2605" s="9"/>
      <c r="S2605" s="8"/>
      <c r="T2605" s="8"/>
      <c r="U2605" s="8"/>
      <c r="V2605" s="11" t="str">
        <f t="shared" si="283"/>
        <v/>
      </c>
      <c r="W2605" s="6" t="str">
        <f t="shared" si="284"/>
        <v/>
      </c>
      <c r="X2605" s="6" t="str">
        <f t="shared" si="285"/>
        <v/>
      </c>
      <c r="Y2605" s="6" t="str">
        <f t="shared" si="286"/>
        <v/>
      </c>
    </row>
    <row r="2606" spans="1:25" x14ac:dyDescent="0.3">
      <c r="A2606" s="6" t="str">
        <f t="shared" si="280"/>
        <v/>
      </c>
      <c r="B2606" s="7"/>
      <c r="C2606" s="7"/>
      <c r="D2606" s="7"/>
      <c r="E2606" s="8"/>
      <c r="F2606" s="9"/>
      <c r="G2606" s="8"/>
      <c r="H2606" s="8"/>
      <c r="I2606" s="8"/>
      <c r="J2606" s="10">
        <f t="shared" si="281"/>
        <v>0</v>
      </c>
      <c r="K2606" s="10">
        <f t="shared" si="282"/>
        <v>0</v>
      </c>
      <c r="L2606" s="8"/>
      <c r="M2606" s="7"/>
      <c r="N2606" s="8"/>
      <c r="O2606" s="7"/>
      <c r="P2606" s="7"/>
      <c r="Q2606" s="8"/>
      <c r="R2606" s="9"/>
      <c r="S2606" s="8"/>
      <c r="T2606" s="8"/>
      <c r="U2606" s="8"/>
      <c r="V2606" s="11" t="str">
        <f t="shared" si="283"/>
        <v/>
      </c>
      <c r="W2606" s="6" t="str">
        <f t="shared" si="284"/>
        <v/>
      </c>
      <c r="X2606" s="6" t="str">
        <f t="shared" si="285"/>
        <v/>
      </c>
      <c r="Y2606" s="6" t="str">
        <f t="shared" si="286"/>
        <v/>
      </c>
    </row>
    <row r="2607" spans="1:25" x14ac:dyDescent="0.3">
      <c r="A2607" s="6" t="str">
        <f t="shared" si="280"/>
        <v/>
      </c>
      <c r="B2607" s="7"/>
      <c r="C2607" s="7"/>
      <c r="D2607" s="7"/>
      <c r="E2607" s="8"/>
      <c r="F2607" s="9"/>
      <c r="G2607" s="8"/>
      <c r="H2607" s="8"/>
      <c r="I2607" s="8"/>
      <c r="J2607" s="10">
        <f t="shared" si="281"/>
        <v>0</v>
      </c>
      <c r="K2607" s="10">
        <f t="shared" si="282"/>
        <v>0</v>
      </c>
      <c r="L2607" s="8"/>
      <c r="M2607" s="7"/>
      <c r="N2607" s="8"/>
      <c r="O2607" s="7"/>
      <c r="P2607" s="7"/>
      <c r="Q2607" s="8"/>
      <c r="R2607" s="9"/>
      <c r="S2607" s="8"/>
      <c r="T2607" s="8"/>
      <c r="U2607" s="8"/>
      <c r="V2607" s="11" t="str">
        <f t="shared" si="283"/>
        <v/>
      </c>
      <c r="W2607" s="6" t="str">
        <f t="shared" si="284"/>
        <v/>
      </c>
      <c r="X2607" s="6" t="str">
        <f t="shared" si="285"/>
        <v/>
      </c>
      <c r="Y2607" s="6" t="str">
        <f t="shared" si="286"/>
        <v/>
      </c>
    </row>
    <row r="2608" spans="1:25" x14ac:dyDescent="0.3">
      <c r="A2608" s="6" t="str">
        <f t="shared" si="280"/>
        <v/>
      </c>
      <c r="B2608" s="7"/>
      <c r="C2608" s="7"/>
      <c r="D2608" s="7"/>
      <c r="E2608" s="8"/>
      <c r="F2608" s="9"/>
      <c r="G2608" s="8"/>
      <c r="H2608" s="8"/>
      <c r="I2608" s="8"/>
      <c r="J2608" s="10">
        <f t="shared" si="281"/>
        <v>0</v>
      </c>
      <c r="K2608" s="10">
        <f t="shared" si="282"/>
        <v>0</v>
      </c>
      <c r="L2608" s="8"/>
      <c r="M2608" s="7"/>
      <c r="N2608" s="8"/>
      <c r="O2608" s="7"/>
      <c r="P2608" s="7"/>
      <c r="Q2608" s="8"/>
      <c r="R2608" s="9"/>
      <c r="S2608" s="8"/>
      <c r="T2608" s="8"/>
      <c r="U2608" s="8"/>
      <c r="V2608" s="11" t="str">
        <f t="shared" si="283"/>
        <v/>
      </c>
      <c r="W2608" s="6" t="str">
        <f t="shared" si="284"/>
        <v/>
      </c>
      <c r="X2608" s="6" t="str">
        <f t="shared" si="285"/>
        <v/>
      </c>
      <c r="Y2608" s="6" t="str">
        <f t="shared" si="286"/>
        <v/>
      </c>
    </row>
    <row r="2609" spans="1:25" x14ac:dyDescent="0.3">
      <c r="A2609" s="6" t="str">
        <f t="shared" si="280"/>
        <v/>
      </c>
      <c r="B2609" s="7"/>
      <c r="C2609" s="7"/>
      <c r="D2609" s="7"/>
      <c r="E2609" s="8"/>
      <c r="F2609" s="9"/>
      <c r="G2609" s="8"/>
      <c r="H2609" s="8"/>
      <c r="I2609" s="8"/>
      <c r="J2609" s="10">
        <f t="shared" si="281"/>
        <v>0</v>
      </c>
      <c r="K2609" s="10">
        <f t="shared" si="282"/>
        <v>0</v>
      </c>
      <c r="L2609" s="8"/>
      <c r="M2609" s="7"/>
      <c r="N2609" s="8"/>
      <c r="O2609" s="7"/>
      <c r="P2609" s="7"/>
      <c r="Q2609" s="8"/>
      <c r="R2609" s="9"/>
      <c r="S2609" s="8"/>
      <c r="T2609" s="8"/>
      <c r="U2609" s="8"/>
      <c r="V2609" s="11" t="str">
        <f t="shared" si="283"/>
        <v/>
      </c>
      <c r="W2609" s="6" t="str">
        <f t="shared" si="284"/>
        <v/>
      </c>
      <c r="X2609" s="6" t="str">
        <f t="shared" si="285"/>
        <v/>
      </c>
      <c r="Y2609" s="6" t="str">
        <f t="shared" si="286"/>
        <v/>
      </c>
    </row>
    <row r="2610" spans="1:25" x14ac:dyDescent="0.3">
      <c r="A2610" s="6" t="str">
        <f t="shared" si="280"/>
        <v/>
      </c>
      <c r="B2610" s="7"/>
      <c r="C2610" s="7"/>
      <c r="D2610" s="7"/>
      <c r="E2610" s="8"/>
      <c r="F2610" s="9"/>
      <c r="G2610" s="8"/>
      <c r="H2610" s="8"/>
      <c r="I2610" s="8"/>
      <c r="J2610" s="10">
        <f t="shared" si="281"/>
        <v>0</v>
      </c>
      <c r="K2610" s="10">
        <f t="shared" si="282"/>
        <v>0</v>
      </c>
      <c r="L2610" s="8"/>
      <c r="M2610" s="7"/>
      <c r="N2610" s="8"/>
      <c r="O2610" s="7"/>
      <c r="P2610" s="7"/>
      <c r="Q2610" s="8"/>
      <c r="R2610" s="9"/>
      <c r="S2610" s="8"/>
      <c r="T2610" s="8"/>
      <c r="U2610" s="8"/>
      <c r="V2610" s="11" t="str">
        <f t="shared" si="283"/>
        <v/>
      </c>
      <c r="W2610" s="6" t="str">
        <f t="shared" si="284"/>
        <v/>
      </c>
      <c r="X2610" s="6" t="str">
        <f t="shared" si="285"/>
        <v/>
      </c>
      <c r="Y2610" s="6" t="str">
        <f t="shared" si="286"/>
        <v/>
      </c>
    </row>
    <row r="2611" spans="1:25" x14ac:dyDescent="0.3">
      <c r="A2611" s="6" t="str">
        <f t="shared" si="280"/>
        <v/>
      </c>
      <c r="B2611" s="7"/>
      <c r="C2611" s="7"/>
      <c r="D2611" s="7"/>
      <c r="E2611" s="8"/>
      <c r="F2611" s="9"/>
      <c r="G2611" s="8"/>
      <c r="H2611" s="8"/>
      <c r="I2611" s="8"/>
      <c r="J2611" s="10">
        <f t="shared" si="281"/>
        <v>0</v>
      </c>
      <c r="K2611" s="10">
        <f t="shared" si="282"/>
        <v>0</v>
      </c>
      <c r="L2611" s="8"/>
      <c r="M2611" s="7"/>
      <c r="N2611" s="8"/>
      <c r="O2611" s="7"/>
      <c r="P2611" s="7"/>
      <c r="Q2611" s="8"/>
      <c r="R2611" s="9"/>
      <c r="S2611" s="8"/>
      <c r="T2611" s="8"/>
      <c r="U2611" s="8"/>
      <c r="V2611" s="11" t="str">
        <f t="shared" si="283"/>
        <v/>
      </c>
      <c r="W2611" s="6" t="str">
        <f t="shared" si="284"/>
        <v/>
      </c>
      <c r="X2611" s="6" t="str">
        <f t="shared" si="285"/>
        <v/>
      </c>
      <c r="Y2611" s="6" t="str">
        <f t="shared" si="286"/>
        <v/>
      </c>
    </row>
    <row r="2612" spans="1:25" x14ac:dyDescent="0.3">
      <c r="A2612" s="6" t="str">
        <f t="shared" si="280"/>
        <v/>
      </c>
      <c r="B2612" s="7"/>
      <c r="C2612" s="7"/>
      <c r="D2612" s="7"/>
      <c r="E2612" s="8"/>
      <c r="F2612" s="9"/>
      <c r="G2612" s="8"/>
      <c r="H2612" s="8"/>
      <c r="I2612" s="8"/>
      <c r="J2612" s="10">
        <f t="shared" si="281"/>
        <v>0</v>
      </c>
      <c r="K2612" s="10">
        <f t="shared" si="282"/>
        <v>0</v>
      </c>
      <c r="L2612" s="8"/>
      <c r="M2612" s="7"/>
      <c r="N2612" s="8"/>
      <c r="O2612" s="7"/>
      <c r="P2612" s="7"/>
      <c r="Q2612" s="8"/>
      <c r="R2612" s="9"/>
      <c r="S2612" s="8"/>
      <c r="T2612" s="8"/>
      <c r="U2612" s="8"/>
      <c r="V2612" s="11" t="str">
        <f t="shared" si="283"/>
        <v/>
      </c>
      <c r="W2612" s="6" t="str">
        <f t="shared" si="284"/>
        <v/>
      </c>
      <c r="X2612" s="6" t="str">
        <f t="shared" si="285"/>
        <v/>
      </c>
      <c r="Y2612" s="6" t="str">
        <f t="shared" si="286"/>
        <v/>
      </c>
    </row>
    <row r="2613" spans="1:25" x14ac:dyDescent="0.3">
      <c r="A2613" s="6" t="str">
        <f t="shared" si="280"/>
        <v/>
      </c>
      <c r="B2613" s="7"/>
      <c r="C2613" s="7"/>
      <c r="D2613" s="7"/>
      <c r="E2613" s="8"/>
      <c r="F2613" s="9"/>
      <c r="G2613" s="8"/>
      <c r="H2613" s="8"/>
      <c r="I2613" s="8"/>
      <c r="J2613" s="10">
        <f t="shared" si="281"/>
        <v>0</v>
      </c>
      <c r="K2613" s="10">
        <f t="shared" si="282"/>
        <v>0</v>
      </c>
      <c r="L2613" s="8"/>
      <c r="M2613" s="7"/>
      <c r="N2613" s="8"/>
      <c r="O2613" s="7"/>
      <c r="P2613" s="7"/>
      <c r="Q2613" s="8"/>
      <c r="R2613" s="9"/>
      <c r="S2613" s="8"/>
      <c r="T2613" s="8"/>
      <c r="U2613" s="8"/>
      <c r="V2613" s="11" t="str">
        <f t="shared" si="283"/>
        <v/>
      </c>
      <c r="W2613" s="6" t="str">
        <f t="shared" si="284"/>
        <v/>
      </c>
      <c r="X2613" s="6" t="str">
        <f t="shared" si="285"/>
        <v/>
      </c>
      <c r="Y2613" s="6" t="str">
        <f t="shared" si="286"/>
        <v/>
      </c>
    </row>
    <row r="2614" spans="1:25" x14ac:dyDescent="0.3">
      <c r="A2614" s="6" t="str">
        <f t="shared" si="280"/>
        <v/>
      </c>
      <c r="B2614" s="7"/>
      <c r="C2614" s="7"/>
      <c r="D2614" s="7"/>
      <c r="E2614" s="8"/>
      <c r="F2614" s="9"/>
      <c r="G2614" s="8"/>
      <c r="H2614" s="8"/>
      <c r="I2614" s="8"/>
      <c r="J2614" s="10">
        <f t="shared" si="281"/>
        <v>0</v>
      </c>
      <c r="K2614" s="10">
        <f t="shared" si="282"/>
        <v>0</v>
      </c>
      <c r="L2614" s="8"/>
      <c r="M2614" s="7"/>
      <c r="N2614" s="8"/>
      <c r="O2614" s="7"/>
      <c r="P2614" s="7"/>
      <c r="Q2614" s="8"/>
      <c r="R2614" s="9"/>
      <c r="S2614" s="8"/>
      <c r="T2614" s="8"/>
      <c r="U2614" s="8"/>
      <c r="V2614" s="11" t="str">
        <f t="shared" si="283"/>
        <v/>
      </c>
      <c r="W2614" s="6" t="str">
        <f t="shared" si="284"/>
        <v/>
      </c>
      <c r="X2614" s="6" t="str">
        <f t="shared" si="285"/>
        <v/>
      </c>
      <c r="Y2614" s="6" t="str">
        <f t="shared" si="286"/>
        <v/>
      </c>
    </row>
    <row r="2615" spans="1:25" x14ac:dyDescent="0.3">
      <c r="A2615" s="6" t="str">
        <f t="shared" si="280"/>
        <v/>
      </c>
      <c r="B2615" s="7"/>
      <c r="C2615" s="7"/>
      <c r="D2615" s="7"/>
      <c r="E2615" s="8"/>
      <c r="F2615" s="9"/>
      <c r="G2615" s="8"/>
      <c r="H2615" s="8"/>
      <c r="I2615" s="8"/>
      <c r="J2615" s="10">
        <f t="shared" si="281"/>
        <v>0</v>
      </c>
      <c r="K2615" s="10">
        <f t="shared" si="282"/>
        <v>0</v>
      </c>
      <c r="L2615" s="8"/>
      <c r="M2615" s="7"/>
      <c r="N2615" s="8"/>
      <c r="O2615" s="7"/>
      <c r="P2615" s="7"/>
      <c r="Q2615" s="8"/>
      <c r="R2615" s="9"/>
      <c r="S2615" s="8"/>
      <c r="T2615" s="8"/>
      <c r="U2615" s="8"/>
      <c r="V2615" s="11" t="str">
        <f t="shared" si="283"/>
        <v/>
      </c>
      <c r="W2615" s="6" t="str">
        <f t="shared" si="284"/>
        <v/>
      </c>
      <c r="X2615" s="6" t="str">
        <f t="shared" si="285"/>
        <v/>
      </c>
      <c r="Y2615" s="6" t="str">
        <f t="shared" si="286"/>
        <v/>
      </c>
    </row>
    <row r="2616" spans="1:25" x14ac:dyDescent="0.3">
      <c r="A2616" s="6" t="str">
        <f t="shared" si="280"/>
        <v/>
      </c>
      <c r="B2616" s="7"/>
      <c r="C2616" s="7"/>
      <c r="D2616" s="7"/>
      <c r="E2616" s="8"/>
      <c r="F2616" s="9"/>
      <c r="G2616" s="8"/>
      <c r="H2616" s="8"/>
      <c r="I2616" s="8"/>
      <c r="J2616" s="10">
        <f t="shared" si="281"/>
        <v>0</v>
      </c>
      <c r="K2616" s="10">
        <f t="shared" si="282"/>
        <v>0</v>
      </c>
      <c r="L2616" s="8"/>
      <c r="M2616" s="7"/>
      <c r="N2616" s="8"/>
      <c r="O2616" s="7"/>
      <c r="P2616" s="7"/>
      <c r="Q2616" s="8"/>
      <c r="R2616" s="9"/>
      <c r="S2616" s="8"/>
      <c r="T2616" s="8"/>
      <c r="U2616" s="8"/>
      <c r="V2616" s="11" t="str">
        <f t="shared" si="283"/>
        <v/>
      </c>
      <c r="W2616" s="6" t="str">
        <f t="shared" si="284"/>
        <v/>
      </c>
      <c r="X2616" s="6" t="str">
        <f t="shared" si="285"/>
        <v/>
      </c>
      <c r="Y2616" s="6" t="str">
        <f t="shared" si="286"/>
        <v/>
      </c>
    </row>
    <row r="2617" spans="1:25" x14ac:dyDescent="0.3">
      <c r="A2617" s="6" t="str">
        <f t="shared" si="280"/>
        <v/>
      </c>
      <c r="B2617" s="7"/>
      <c r="C2617" s="7"/>
      <c r="D2617" s="7"/>
      <c r="E2617" s="8"/>
      <c r="F2617" s="9"/>
      <c r="G2617" s="8"/>
      <c r="H2617" s="8"/>
      <c r="I2617" s="8"/>
      <c r="J2617" s="10">
        <f t="shared" si="281"/>
        <v>0</v>
      </c>
      <c r="K2617" s="10">
        <f t="shared" si="282"/>
        <v>0</v>
      </c>
      <c r="L2617" s="8"/>
      <c r="M2617" s="7"/>
      <c r="N2617" s="8"/>
      <c r="O2617" s="7"/>
      <c r="P2617" s="7"/>
      <c r="Q2617" s="8"/>
      <c r="R2617" s="9"/>
      <c r="S2617" s="8"/>
      <c r="T2617" s="8"/>
      <c r="U2617" s="8"/>
      <c r="V2617" s="11" t="str">
        <f t="shared" si="283"/>
        <v/>
      </c>
      <c r="W2617" s="6" t="str">
        <f t="shared" si="284"/>
        <v/>
      </c>
      <c r="X2617" s="6" t="str">
        <f t="shared" si="285"/>
        <v/>
      </c>
      <c r="Y2617" s="6" t="str">
        <f t="shared" si="286"/>
        <v/>
      </c>
    </row>
    <row r="2618" spans="1:25" x14ac:dyDescent="0.3">
      <c r="A2618" s="6" t="str">
        <f t="shared" si="280"/>
        <v/>
      </c>
      <c r="B2618" s="7"/>
      <c r="C2618" s="7"/>
      <c r="D2618" s="7"/>
      <c r="E2618" s="8"/>
      <c r="F2618" s="9"/>
      <c r="G2618" s="8"/>
      <c r="H2618" s="8"/>
      <c r="I2618" s="8"/>
      <c r="J2618" s="10">
        <f t="shared" si="281"/>
        <v>0</v>
      </c>
      <c r="K2618" s="10">
        <f t="shared" si="282"/>
        <v>0</v>
      </c>
      <c r="L2618" s="8"/>
      <c r="M2618" s="7"/>
      <c r="N2618" s="8"/>
      <c r="O2618" s="7"/>
      <c r="P2618" s="7"/>
      <c r="Q2618" s="8"/>
      <c r="R2618" s="9"/>
      <c r="S2618" s="8"/>
      <c r="T2618" s="8"/>
      <c r="U2618" s="8"/>
      <c r="V2618" s="11" t="str">
        <f t="shared" si="283"/>
        <v/>
      </c>
      <c r="W2618" s="6" t="str">
        <f t="shared" si="284"/>
        <v/>
      </c>
      <c r="X2618" s="6" t="str">
        <f t="shared" si="285"/>
        <v/>
      </c>
      <c r="Y2618" s="6" t="str">
        <f t="shared" si="286"/>
        <v/>
      </c>
    </row>
    <row r="2619" spans="1:25" x14ac:dyDescent="0.3">
      <c r="A2619" s="6" t="str">
        <f t="shared" si="280"/>
        <v/>
      </c>
      <c r="B2619" s="7"/>
      <c r="C2619" s="7"/>
      <c r="D2619" s="7"/>
      <c r="E2619" s="8"/>
      <c r="F2619" s="9"/>
      <c r="G2619" s="8"/>
      <c r="H2619" s="8"/>
      <c r="I2619" s="8"/>
      <c r="J2619" s="10">
        <f t="shared" si="281"/>
        <v>0</v>
      </c>
      <c r="K2619" s="10">
        <f t="shared" si="282"/>
        <v>0</v>
      </c>
      <c r="L2619" s="8"/>
      <c r="M2619" s="7"/>
      <c r="N2619" s="8"/>
      <c r="O2619" s="7"/>
      <c r="P2619" s="7"/>
      <c r="Q2619" s="8"/>
      <c r="R2619" s="9"/>
      <c r="S2619" s="8"/>
      <c r="T2619" s="8"/>
      <c r="U2619" s="8"/>
      <c r="V2619" s="11" t="str">
        <f t="shared" si="283"/>
        <v/>
      </c>
      <c r="W2619" s="6" t="str">
        <f t="shared" si="284"/>
        <v/>
      </c>
      <c r="X2619" s="6" t="str">
        <f t="shared" si="285"/>
        <v/>
      </c>
      <c r="Y2619" s="6" t="str">
        <f t="shared" si="286"/>
        <v/>
      </c>
    </row>
    <row r="2620" spans="1:25" x14ac:dyDescent="0.3">
      <c r="A2620" s="6" t="str">
        <f t="shared" si="280"/>
        <v/>
      </c>
      <c r="B2620" s="7"/>
      <c r="C2620" s="7"/>
      <c r="D2620" s="7"/>
      <c r="E2620" s="8"/>
      <c r="F2620" s="9"/>
      <c r="G2620" s="8"/>
      <c r="H2620" s="8"/>
      <c r="I2620" s="8"/>
      <c r="J2620" s="10">
        <f t="shared" si="281"/>
        <v>0</v>
      </c>
      <c r="K2620" s="10">
        <f t="shared" si="282"/>
        <v>0</v>
      </c>
      <c r="L2620" s="8"/>
      <c r="M2620" s="7"/>
      <c r="N2620" s="8"/>
      <c r="O2620" s="7"/>
      <c r="P2620" s="7"/>
      <c r="Q2620" s="8"/>
      <c r="R2620" s="9"/>
      <c r="S2620" s="8"/>
      <c r="T2620" s="8"/>
      <c r="U2620" s="8"/>
      <c r="V2620" s="11" t="str">
        <f t="shared" si="283"/>
        <v/>
      </c>
      <c r="W2620" s="6" t="str">
        <f t="shared" si="284"/>
        <v/>
      </c>
      <c r="X2620" s="6" t="str">
        <f t="shared" si="285"/>
        <v/>
      </c>
      <c r="Y2620" s="6" t="str">
        <f t="shared" si="286"/>
        <v/>
      </c>
    </row>
    <row r="2621" spans="1:25" x14ac:dyDescent="0.3">
      <c r="A2621" s="6" t="str">
        <f t="shared" si="280"/>
        <v/>
      </c>
      <c r="B2621" s="7"/>
      <c r="C2621" s="7"/>
      <c r="D2621" s="7"/>
      <c r="E2621" s="8"/>
      <c r="F2621" s="9"/>
      <c r="G2621" s="8"/>
      <c r="H2621" s="8"/>
      <c r="I2621" s="8"/>
      <c r="J2621" s="10">
        <f t="shared" si="281"/>
        <v>0</v>
      </c>
      <c r="K2621" s="10">
        <f t="shared" si="282"/>
        <v>0</v>
      </c>
      <c r="L2621" s="8"/>
      <c r="M2621" s="7"/>
      <c r="N2621" s="8"/>
      <c r="O2621" s="7"/>
      <c r="P2621" s="7"/>
      <c r="Q2621" s="8"/>
      <c r="R2621" s="9"/>
      <c r="S2621" s="8"/>
      <c r="T2621" s="8"/>
      <c r="U2621" s="8"/>
      <c r="V2621" s="11" t="str">
        <f t="shared" si="283"/>
        <v/>
      </c>
      <c r="W2621" s="6" t="str">
        <f t="shared" si="284"/>
        <v/>
      </c>
      <c r="X2621" s="6" t="str">
        <f t="shared" si="285"/>
        <v/>
      </c>
      <c r="Y2621" s="6" t="str">
        <f t="shared" si="286"/>
        <v/>
      </c>
    </row>
    <row r="2622" spans="1:25" x14ac:dyDescent="0.3">
      <c r="A2622" s="6" t="str">
        <f t="shared" si="280"/>
        <v/>
      </c>
      <c r="B2622" s="7"/>
      <c r="C2622" s="7"/>
      <c r="D2622" s="7"/>
      <c r="E2622" s="8"/>
      <c r="F2622" s="9"/>
      <c r="G2622" s="8"/>
      <c r="H2622" s="8"/>
      <c r="I2622" s="8"/>
      <c r="J2622" s="10">
        <f t="shared" si="281"/>
        <v>0</v>
      </c>
      <c r="K2622" s="10">
        <f t="shared" si="282"/>
        <v>0</v>
      </c>
      <c r="L2622" s="8"/>
      <c r="M2622" s="7"/>
      <c r="N2622" s="8"/>
      <c r="O2622" s="7"/>
      <c r="P2622" s="7"/>
      <c r="Q2622" s="8"/>
      <c r="R2622" s="9"/>
      <c r="S2622" s="8"/>
      <c r="T2622" s="8"/>
      <c r="U2622" s="8"/>
      <c r="V2622" s="11" t="str">
        <f t="shared" si="283"/>
        <v/>
      </c>
      <c r="W2622" s="6" t="str">
        <f t="shared" si="284"/>
        <v/>
      </c>
      <c r="X2622" s="6" t="str">
        <f t="shared" si="285"/>
        <v/>
      </c>
      <c r="Y2622" s="6" t="str">
        <f t="shared" si="286"/>
        <v/>
      </c>
    </row>
    <row r="2623" spans="1:25" x14ac:dyDescent="0.3">
      <c r="A2623" s="6" t="str">
        <f t="shared" si="280"/>
        <v/>
      </c>
      <c r="B2623" s="7"/>
      <c r="C2623" s="7"/>
      <c r="D2623" s="7"/>
      <c r="E2623" s="8"/>
      <c r="F2623" s="9"/>
      <c r="G2623" s="8"/>
      <c r="H2623" s="8"/>
      <c r="I2623" s="8"/>
      <c r="J2623" s="10">
        <f t="shared" si="281"/>
        <v>0</v>
      </c>
      <c r="K2623" s="10">
        <f t="shared" si="282"/>
        <v>0</v>
      </c>
      <c r="L2623" s="8"/>
      <c r="M2623" s="7"/>
      <c r="N2623" s="8"/>
      <c r="O2623" s="7"/>
      <c r="P2623" s="7"/>
      <c r="Q2623" s="8"/>
      <c r="R2623" s="9"/>
      <c r="S2623" s="8"/>
      <c r="T2623" s="8"/>
      <c r="U2623" s="8"/>
      <c r="V2623" s="11" t="str">
        <f t="shared" si="283"/>
        <v/>
      </c>
      <c r="W2623" s="6" t="str">
        <f t="shared" si="284"/>
        <v/>
      </c>
      <c r="X2623" s="6" t="str">
        <f t="shared" si="285"/>
        <v/>
      </c>
      <c r="Y2623" s="6" t="str">
        <f t="shared" si="286"/>
        <v/>
      </c>
    </row>
    <row r="2624" spans="1:25" x14ac:dyDescent="0.3">
      <c r="A2624" s="6" t="str">
        <f t="shared" si="280"/>
        <v/>
      </c>
      <c r="B2624" s="7"/>
      <c r="C2624" s="7"/>
      <c r="D2624" s="7"/>
      <c r="E2624" s="8"/>
      <c r="F2624" s="9"/>
      <c r="G2624" s="8"/>
      <c r="H2624" s="8"/>
      <c r="I2624" s="8"/>
      <c r="J2624" s="10">
        <f t="shared" si="281"/>
        <v>0</v>
      </c>
      <c r="K2624" s="10">
        <f t="shared" si="282"/>
        <v>0</v>
      </c>
      <c r="L2624" s="8"/>
      <c r="M2624" s="7"/>
      <c r="N2624" s="8"/>
      <c r="O2624" s="7"/>
      <c r="P2624" s="7"/>
      <c r="Q2624" s="8"/>
      <c r="R2624" s="9"/>
      <c r="S2624" s="8"/>
      <c r="T2624" s="8"/>
      <c r="U2624" s="8"/>
      <c r="V2624" s="11" t="str">
        <f t="shared" si="283"/>
        <v/>
      </c>
      <c r="W2624" s="6" t="str">
        <f t="shared" si="284"/>
        <v/>
      </c>
      <c r="X2624" s="6" t="str">
        <f t="shared" si="285"/>
        <v/>
      </c>
      <c r="Y2624" s="6" t="str">
        <f t="shared" si="286"/>
        <v/>
      </c>
    </row>
    <row r="2625" spans="1:25" x14ac:dyDescent="0.3">
      <c r="A2625" s="6" t="str">
        <f t="shared" si="280"/>
        <v/>
      </c>
      <c r="B2625" s="7"/>
      <c r="C2625" s="7"/>
      <c r="D2625" s="7"/>
      <c r="E2625" s="8"/>
      <c r="F2625" s="9"/>
      <c r="G2625" s="8"/>
      <c r="H2625" s="8"/>
      <c r="I2625" s="8"/>
      <c r="J2625" s="10">
        <f t="shared" si="281"/>
        <v>0</v>
      </c>
      <c r="K2625" s="10">
        <f t="shared" si="282"/>
        <v>0</v>
      </c>
      <c r="L2625" s="8"/>
      <c r="M2625" s="7"/>
      <c r="N2625" s="8"/>
      <c r="O2625" s="7"/>
      <c r="P2625" s="7"/>
      <c r="Q2625" s="8"/>
      <c r="R2625" s="9"/>
      <c r="S2625" s="8"/>
      <c r="T2625" s="8"/>
      <c r="U2625" s="8"/>
      <c r="V2625" s="11" t="str">
        <f t="shared" si="283"/>
        <v/>
      </c>
      <c r="W2625" s="6" t="str">
        <f t="shared" si="284"/>
        <v/>
      </c>
      <c r="X2625" s="6" t="str">
        <f t="shared" si="285"/>
        <v/>
      </c>
      <c r="Y2625" s="6" t="str">
        <f t="shared" si="286"/>
        <v/>
      </c>
    </row>
    <row r="2626" spans="1:25" x14ac:dyDescent="0.3">
      <c r="A2626" s="6" t="str">
        <f t="shared" ref="A2626:A2689" si="287">IF(B2626&lt;&gt;"", "AWARD-"&amp;TEXT(ROW()-1,"00000"), "")</f>
        <v/>
      </c>
      <c r="B2626" s="7"/>
      <c r="C2626" s="7"/>
      <c r="D2626" s="7"/>
      <c r="E2626" s="8"/>
      <c r="F2626" s="9"/>
      <c r="G2626" s="8"/>
      <c r="H2626" s="8"/>
      <c r="I2626" s="8"/>
      <c r="J2626" s="10">
        <f t="shared" ref="J2626:J2689" si="288">IF(A2626="",0,SUMIFS(amount_expended,cfda_key,V2626))</f>
        <v>0</v>
      </c>
      <c r="K2626" s="10">
        <f t="shared" ref="K2626:K2689" si="289">IF(G2626="OTHER CLUSTER NOT LISTED ABOVE",SUMIFS(amount_expended,uniform_other_cluster_name,X2626), IF(AND(OR(G2626="N/A",G2626=""),H2626=""),0,IF(G2626="STATE CLUSTER",SUMIFS(amount_expended,uniform_state_cluster_name,W2626),SUMIFS(amount_expended,cluster_name,G2626))))</f>
        <v>0</v>
      </c>
      <c r="L2626" s="8"/>
      <c r="M2626" s="7"/>
      <c r="N2626" s="8"/>
      <c r="O2626" s="7"/>
      <c r="P2626" s="7"/>
      <c r="Q2626" s="8"/>
      <c r="R2626" s="9"/>
      <c r="S2626" s="8"/>
      <c r="T2626" s="8"/>
      <c r="U2626" s="8"/>
      <c r="V2626" s="11" t="str">
        <f t="shared" ref="V2626:V2689" si="290">IF(OR(B2626="",C2626=""),"",CONCATENATE(B2626,".",C2626))</f>
        <v/>
      </c>
      <c r="W2626" s="6" t="str">
        <f t="shared" ref="W2626:W2689" si="291">UPPER(TRIM(H2626))</f>
        <v/>
      </c>
      <c r="X2626" s="6" t="str">
        <f t="shared" ref="X2626:X2689" si="292">UPPER(TRIM(I2626))</f>
        <v/>
      </c>
      <c r="Y2626" s="6" t="str">
        <f t="shared" ref="Y2626:Y2689" si="293">IF(V2626&lt;&gt;"",IFERROR(INDEX(federal_program_name_lookup,MATCH(V2626,aln_lookup,0)),""),"")</f>
        <v/>
      </c>
    </row>
    <row r="2627" spans="1:25" x14ac:dyDescent="0.3">
      <c r="A2627" s="6" t="str">
        <f t="shared" si="287"/>
        <v/>
      </c>
      <c r="B2627" s="7"/>
      <c r="C2627" s="7"/>
      <c r="D2627" s="7"/>
      <c r="E2627" s="8"/>
      <c r="F2627" s="9"/>
      <c r="G2627" s="8"/>
      <c r="H2627" s="8"/>
      <c r="I2627" s="8"/>
      <c r="J2627" s="10">
        <f t="shared" si="288"/>
        <v>0</v>
      </c>
      <c r="K2627" s="10">
        <f t="shared" si="289"/>
        <v>0</v>
      </c>
      <c r="L2627" s="8"/>
      <c r="M2627" s="7"/>
      <c r="N2627" s="8"/>
      <c r="O2627" s="7"/>
      <c r="P2627" s="7"/>
      <c r="Q2627" s="8"/>
      <c r="R2627" s="9"/>
      <c r="S2627" s="8"/>
      <c r="T2627" s="8"/>
      <c r="U2627" s="8"/>
      <c r="V2627" s="11" t="str">
        <f t="shared" si="290"/>
        <v/>
      </c>
      <c r="W2627" s="6" t="str">
        <f t="shared" si="291"/>
        <v/>
      </c>
      <c r="X2627" s="6" t="str">
        <f t="shared" si="292"/>
        <v/>
      </c>
      <c r="Y2627" s="6" t="str">
        <f t="shared" si="293"/>
        <v/>
      </c>
    </row>
    <row r="2628" spans="1:25" x14ac:dyDescent="0.3">
      <c r="A2628" s="6" t="str">
        <f t="shared" si="287"/>
        <v/>
      </c>
      <c r="B2628" s="7"/>
      <c r="C2628" s="7"/>
      <c r="D2628" s="7"/>
      <c r="E2628" s="8"/>
      <c r="F2628" s="9"/>
      <c r="G2628" s="8"/>
      <c r="H2628" s="8"/>
      <c r="I2628" s="8"/>
      <c r="J2628" s="10">
        <f t="shared" si="288"/>
        <v>0</v>
      </c>
      <c r="K2628" s="10">
        <f t="shared" si="289"/>
        <v>0</v>
      </c>
      <c r="L2628" s="8"/>
      <c r="M2628" s="7"/>
      <c r="N2628" s="8"/>
      <c r="O2628" s="7"/>
      <c r="P2628" s="7"/>
      <c r="Q2628" s="8"/>
      <c r="R2628" s="9"/>
      <c r="S2628" s="8"/>
      <c r="T2628" s="8"/>
      <c r="U2628" s="8"/>
      <c r="V2628" s="11" t="str">
        <f t="shared" si="290"/>
        <v/>
      </c>
      <c r="W2628" s="6" t="str">
        <f t="shared" si="291"/>
        <v/>
      </c>
      <c r="X2628" s="6" t="str">
        <f t="shared" si="292"/>
        <v/>
      </c>
      <c r="Y2628" s="6" t="str">
        <f t="shared" si="293"/>
        <v/>
      </c>
    </row>
    <row r="2629" spans="1:25" x14ac:dyDescent="0.3">
      <c r="A2629" s="6" t="str">
        <f t="shared" si="287"/>
        <v/>
      </c>
      <c r="B2629" s="7"/>
      <c r="C2629" s="7"/>
      <c r="D2629" s="7"/>
      <c r="E2629" s="8"/>
      <c r="F2629" s="9"/>
      <c r="G2629" s="8"/>
      <c r="H2629" s="8"/>
      <c r="I2629" s="8"/>
      <c r="J2629" s="10">
        <f t="shared" si="288"/>
        <v>0</v>
      </c>
      <c r="K2629" s="10">
        <f t="shared" si="289"/>
        <v>0</v>
      </c>
      <c r="L2629" s="8"/>
      <c r="M2629" s="7"/>
      <c r="N2629" s="8"/>
      <c r="O2629" s="7"/>
      <c r="P2629" s="7"/>
      <c r="Q2629" s="8"/>
      <c r="R2629" s="9"/>
      <c r="S2629" s="8"/>
      <c r="T2629" s="8"/>
      <c r="U2629" s="8"/>
      <c r="V2629" s="11" t="str">
        <f t="shared" si="290"/>
        <v/>
      </c>
      <c r="W2629" s="6" t="str">
        <f t="shared" si="291"/>
        <v/>
      </c>
      <c r="X2629" s="6" t="str">
        <f t="shared" si="292"/>
        <v/>
      </c>
      <c r="Y2629" s="6" t="str">
        <f t="shared" si="293"/>
        <v/>
      </c>
    </row>
    <row r="2630" spans="1:25" x14ac:dyDescent="0.3">
      <c r="A2630" s="6" t="str">
        <f t="shared" si="287"/>
        <v/>
      </c>
      <c r="B2630" s="7"/>
      <c r="C2630" s="7"/>
      <c r="D2630" s="7"/>
      <c r="E2630" s="8"/>
      <c r="F2630" s="9"/>
      <c r="G2630" s="8"/>
      <c r="H2630" s="8"/>
      <c r="I2630" s="8"/>
      <c r="J2630" s="10">
        <f t="shared" si="288"/>
        <v>0</v>
      </c>
      <c r="K2630" s="10">
        <f t="shared" si="289"/>
        <v>0</v>
      </c>
      <c r="L2630" s="8"/>
      <c r="M2630" s="7"/>
      <c r="N2630" s="8"/>
      <c r="O2630" s="7"/>
      <c r="P2630" s="7"/>
      <c r="Q2630" s="8"/>
      <c r="R2630" s="9"/>
      <c r="S2630" s="8"/>
      <c r="T2630" s="8"/>
      <c r="U2630" s="8"/>
      <c r="V2630" s="11" t="str">
        <f t="shared" si="290"/>
        <v/>
      </c>
      <c r="W2630" s="6" t="str">
        <f t="shared" si="291"/>
        <v/>
      </c>
      <c r="X2630" s="6" t="str">
        <f t="shared" si="292"/>
        <v/>
      </c>
      <c r="Y2630" s="6" t="str">
        <f t="shared" si="293"/>
        <v/>
      </c>
    </row>
    <row r="2631" spans="1:25" x14ac:dyDescent="0.3">
      <c r="A2631" s="6" t="str">
        <f t="shared" si="287"/>
        <v/>
      </c>
      <c r="B2631" s="7"/>
      <c r="C2631" s="7"/>
      <c r="D2631" s="7"/>
      <c r="E2631" s="8"/>
      <c r="F2631" s="9"/>
      <c r="G2631" s="8"/>
      <c r="H2631" s="8"/>
      <c r="I2631" s="8"/>
      <c r="J2631" s="10">
        <f t="shared" si="288"/>
        <v>0</v>
      </c>
      <c r="K2631" s="10">
        <f t="shared" si="289"/>
        <v>0</v>
      </c>
      <c r="L2631" s="8"/>
      <c r="M2631" s="7"/>
      <c r="N2631" s="8"/>
      <c r="O2631" s="7"/>
      <c r="P2631" s="7"/>
      <c r="Q2631" s="8"/>
      <c r="R2631" s="9"/>
      <c r="S2631" s="8"/>
      <c r="T2631" s="8"/>
      <c r="U2631" s="8"/>
      <c r="V2631" s="11" t="str">
        <f t="shared" si="290"/>
        <v/>
      </c>
      <c r="W2631" s="6" t="str">
        <f t="shared" si="291"/>
        <v/>
      </c>
      <c r="X2631" s="6" t="str">
        <f t="shared" si="292"/>
        <v/>
      </c>
      <c r="Y2631" s="6" t="str">
        <f t="shared" si="293"/>
        <v/>
      </c>
    </row>
    <row r="2632" spans="1:25" x14ac:dyDescent="0.3">
      <c r="A2632" s="6" t="str">
        <f t="shared" si="287"/>
        <v/>
      </c>
      <c r="B2632" s="7"/>
      <c r="C2632" s="7"/>
      <c r="D2632" s="7"/>
      <c r="E2632" s="8"/>
      <c r="F2632" s="9"/>
      <c r="G2632" s="8"/>
      <c r="H2632" s="8"/>
      <c r="I2632" s="8"/>
      <c r="J2632" s="10">
        <f t="shared" si="288"/>
        <v>0</v>
      </c>
      <c r="K2632" s="10">
        <f t="shared" si="289"/>
        <v>0</v>
      </c>
      <c r="L2632" s="8"/>
      <c r="M2632" s="7"/>
      <c r="N2632" s="8"/>
      <c r="O2632" s="7"/>
      <c r="P2632" s="7"/>
      <c r="Q2632" s="8"/>
      <c r="R2632" s="9"/>
      <c r="S2632" s="8"/>
      <c r="T2632" s="8"/>
      <c r="U2632" s="8"/>
      <c r="V2632" s="11" t="str">
        <f t="shared" si="290"/>
        <v/>
      </c>
      <c r="W2632" s="6" t="str">
        <f t="shared" si="291"/>
        <v/>
      </c>
      <c r="X2632" s="6" t="str">
        <f t="shared" si="292"/>
        <v/>
      </c>
      <c r="Y2632" s="6" t="str">
        <f t="shared" si="293"/>
        <v/>
      </c>
    </row>
    <row r="2633" spans="1:25" x14ac:dyDescent="0.3">
      <c r="A2633" s="6" t="str">
        <f t="shared" si="287"/>
        <v/>
      </c>
      <c r="B2633" s="7"/>
      <c r="C2633" s="7"/>
      <c r="D2633" s="7"/>
      <c r="E2633" s="8"/>
      <c r="F2633" s="9"/>
      <c r="G2633" s="8"/>
      <c r="H2633" s="8"/>
      <c r="I2633" s="8"/>
      <c r="J2633" s="10">
        <f t="shared" si="288"/>
        <v>0</v>
      </c>
      <c r="K2633" s="10">
        <f t="shared" si="289"/>
        <v>0</v>
      </c>
      <c r="L2633" s="8"/>
      <c r="M2633" s="7"/>
      <c r="N2633" s="8"/>
      <c r="O2633" s="7"/>
      <c r="P2633" s="7"/>
      <c r="Q2633" s="8"/>
      <c r="R2633" s="9"/>
      <c r="S2633" s="8"/>
      <c r="T2633" s="8"/>
      <c r="U2633" s="8"/>
      <c r="V2633" s="11" t="str">
        <f t="shared" si="290"/>
        <v/>
      </c>
      <c r="W2633" s="6" t="str">
        <f t="shared" si="291"/>
        <v/>
      </c>
      <c r="X2633" s="6" t="str">
        <f t="shared" si="292"/>
        <v/>
      </c>
      <c r="Y2633" s="6" t="str">
        <f t="shared" si="293"/>
        <v/>
      </c>
    </row>
    <row r="2634" spans="1:25" x14ac:dyDescent="0.3">
      <c r="A2634" s="6" t="str">
        <f t="shared" si="287"/>
        <v/>
      </c>
      <c r="B2634" s="7"/>
      <c r="C2634" s="7"/>
      <c r="D2634" s="7"/>
      <c r="E2634" s="8"/>
      <c r="F2634" s="9"/>
      <c r="G2634" s="8"/>
      <c r="H2634" s="8"/>
      <c r="I2634" s="8"/>
      <c r="J2634" s="10">
        <f t="shared" si="288"/>
        <v>0</v>
      </c>
      <c r="K2634" s="10">
        <f t="shared" si="289"/>
        <v>0</v>
      </c>
      <c r="L2634" s="8"/>
      <c r="M2634" s="7"/>
      <c r="N2634" s="8"/>
      <c r="O2634" s="7"/>
      <c r="P2634" s="7"/>
      <c r="Q2634" s="8"/>
      <c r="R2634" s="9"/>
      <c r="S2634" s="8"/>
      <c r="T2634" s="8"/>
      <c r="U2634" s="8"/>
      <c r="V2634" s="11" t="str">
        <f t="shared" si="290"/>
        <v/>
      </c>
      <c r="W2634" s="6" t="str">
        <f t="shared" si="291"/>
        <v/>
      </c>
      <c r="X2634" s="6" t="str">
        <f t="shared" si="292"/>
        <v/>
      </c>
      <c r="Y2634" s="6" t="str">
        <f t="shared" si="293"/>
        <v/>
      </c>
    </row>
    <row r="2635" spans="1:25" x14ac:dyDescent="0.3">
      <c r="A2635" s="6" t="str">
        <f t="shared" si="287"/>
        <v/>
      </c>
      <c r="B2635" s="7"/>
      <c r="C2635" s="7"/>
      <c r="D2635" s="7"/>
      <c r="E2635" s="8"/>
      <c r="F2635" s="9"/>
      <c r="G2635" s="8"/>
      <c r="H2635" s="8"/>
      <c r="I2635" s="8"/>
      <c r="J2635" s="10">
        <f t="shared" si="288"/>
        <v>0</v>
      </c>
      <c r="K2635" s="10">
        <f t="shared" si="289"/>
        <v>0</v>
      </c>
      <c r="L2635" s="8"/>
      <c r="M2635" s="7"/>
      <c r="N2635" s="8"/>
      <c r="O2635" s="7"/>
      <c r="P2635" s="7"/>
      <c r="Q2635" s="8"/>
      <c r="R2635" s="9"/>
      <c r="S2635" s="8"/>
      <c r="T2635" s="8"/>
      <c r="U2635" s="8"/>
      <c r="V2635" s="11" t="str">
        <f t="shared" si="290"/>
        <v/>
      </c>
      <c r="W2635" s="6" t="str">
        <f t="shared" si="291"/>
        <v/>
      </c>
      <c r="X2635" s="6" t="str">
        <f t="shared" si="292"/>
        <v/>
      </c>
      <c r="Y2635" s="6" t="str">
        <f t="shared" si="293"/>
        <v/>
      </c>
    </row>
    <row r="2636" spans="1:25" x14ac:dyDescent="0.3">
      <c r="A2636" s="6" t="str">
        <f t="shared" si="287"/>
        <v/>
      </c>
      <c r="B2636" s="7"/>
      <c r="C2636" s="7"/>
      <c r="D2636" s="7"/>
      <c r="E2636" s="8"/>
      <c r="F2636" s="9"/>
      <c r="G2636" s="8"/>
      <c r="H2636" s="8"/>
      <c r="I2636" s="8"/>
      <c r="J2636" s="10">
        <f t="shared" si="288"/>
        <v>0</v>
      </c>
      <c r="K2636" s="10">
        <f t="shared" si="289"/>
        <v>0</v>
      </c>
      <c r="L2636" s="8"/>
      <c r="M2636" s="7"/>
      <c r="N2636" s="8"/>
      <c r="O2636" s="7"/>
      <c r="P2636" s="7"/>
      <c r="Q2636" s="8"/>
      <c r="R2636" s="9"/>
      <c r="S2636" s="8"/>
      <c r="T2636" s="8"/>
      <c r="U2636" s="8"/>
      <c r="V2636" s="11" t="str">
        <f t="shared" si="290"/>
        <v/>
      </c>
      <c r="W2636" s="6" t="str">
        <f t="shared" si="291"/>
        <v/>
      </c>
      <c r="X2636" s="6" t="str">
        <f t="shared" si="292"/>
        <v/>
      </c>
      <c r="Y2636" s="6" t="str">
        <f t="shared" si="293"/>
        <v/>
      </c>
    </row>
    <row r="2637" spans="1:25" x14ac:dyDescent="0.3">
      <c r="A2637" s="6" t="str">
        <f t="shared" si="287"/>
        <v/>
      </c>
      <c r="B2637" s="7"/>
      <c r="C2637" s="7"/>
      <c r="D2637" s="7"/>
      <c r="E2637" s="8"/>
      <c r="F2637" s="9"/>
      <c r="G2637" s="8"/>
      <c r="H2637" s="8"/>
      <c r="I2637" s="8"/>
      <c r="J2637" s="10">
        <f t="shared" si="288"/>
        <v>0</v>
      </c>
      <c r="K2637" s="10">
        <f t="shared" si="289"/>
        <v>0</v>
      </c>
      <c r="L2637" s="8"/>
      <c r="M2637" s="7"/>
      <c r="N2637" s="8"/>
      <c r="O2637" s="7"/>
      <c r="P2637" s="7"/>
      <c r="Q2637" s="8"/>
      <c r="R2637" s="9"/>
      <c r="S2637" s="8"/>
      <c r="T2637" s="8"/>
      <c r="U2637" s="8"/>
      <c r="V2637" s="11" t="str">
        <f t="shared" si="290"/>
        <v/>
      </c>
      <c r="W2637" s="6" t="str">
        <f t="shared" si="291"/>
        <v/>
      </c>
      <c r="X2637" s="6" t="str">
        <f t="shared" si="292"/>
        <v/>
      </c>
      <c r="Y2637" s="6" t="str">
        <f t="shared" si="293"/>
        <v/>
      </c>
    </row>
    <row r="2638" spans="1:25" x14ac:dyDescent="0.3">
      <c r="A2638" s="6" t="str">
        <f t="shared" si="287"/>
        <v/>
      </c>
      <c r="B2638" s="7"/>
      <c r="C2638" s="7"/>
      <c r="D2638" s="7"/>
      <c r="E2638" s="8"/>
      <c r="F2638" s="9"/>
      <c r="G2638" s="8"/>
      <c r="H2638" s="8"/>
      <c r="I2638" s="8"/>
      <c r="J2638" s="10">
        <f t="shared" si="288"/>
        <v>0</v>
      </c>
      <c r="K2638" s="10">
        <f t="shared" si="289"/>
        <v>0</v>
      </c>
      <c r="L2638" s="8"/>
      <c r="M2638" s="7"/>
      <c r="N2638" s="8"/>
      <c r="O2638" s="7"/>
      <c r="P2638" s="7"/>
      <c r="Q2638" s="8"/>
      <c r="R2638" s="9"/>
      <c r="S2638" s="8"/>
      <c r="T2638" s="8"/>
      <c r="U2638" s="8"/>
      <c r="V2638" s="11" t="str">
        <f t="shared" si="290"/>
        <v/>
      </c>
      <c r="W2638" s="6" t="str">
        <f t="shared" si="291"/>
        <v/>
      </c>
      <c r="X2638" s="6" t="str">
        <f t="shared" si="292"/>
        <v/>
      </c>
      <c r="Y2638" s="6" t="str">
        <f t="shared" si="293"/>
        <v/>
      </c>
    </row>
    <row r="2639" spans="1:25" x14ac:dyDescent="0.3">
      <c r="A2639" s="6" t="str">
        <f t="shared" si="287"/>
        <v/>
      </c>
      <c r="B2639" s="7"/>
      <c r="C2639" s="7"/>
      <c r="D2639" s="7"/>
      <c r="E2639" s="8"/>
      <c r="F2639" s="9"/>
      <c r="G2639" s="8"/>
      <c r="H2639" s="8"/>
      <c r="I2639" s="8"/>
      <c r="J2639" s="10">
        <f t="shared" si="288"/>
        <v>0</v>
      </c>
      <c r="K2639" s="10">
        <f t="shared" si="289"/>
        <v>0</v>
      </c>
      <c r="L2639" s="8"/>
      <c r="M2639" s="7"/>
      <c r="N2639" s="8"/>
      <c r="O2639" s="7"/>
      <c r="P2639" s="7"/>
      <c r="Q2639" s="8"/>
      <c r="R2639" s="9"/>
      <c r="S2639" s="8"/>
      <c r="T2639" s="8"/>
      <c r="U2639" s="8"/>
      <c r="V2639" s="11" t="str">
        <f t="shared" si="290"/>
        <v/>
      </c>
      <c r="W2639" s="6" t="str">
        <f t="shared" si="291"/>
        <v/>
      </c>
      <c r="X2639" s="6" t="str">
        <f t="shared" si="292"/>
        <v/>
      </c>
      <c r="Y2639" s="6" t="str">
        <f t="shared" si="293"/>
        <v/>
      </c>
    </row>
    <row r="2640" spans="1:25" x14ac:dyDescent="0.3">
      <c r="A2640" s="6" t="str">
        <f t="shared" si="287"/>
        <v/>
      </c>
      <c r="B2640" s="7"/>
      <c r="C2640" s="7"/>
      <c r="D2640" s="7"/>
      <c r="E2640" s="8"/>
      <c r="F2640" s="9"/>
      <c r="G2640" s="8"/>
      <c r="H2640" s="8"/>
      <c r="I2640" s="8"/>
      <c r="J2640" s="10">
        <f t="shared" si="288"/>
        <v>0</v>
      </c>
      <c r="K2640" s="10">
        <f t="shared" si="289"/>
        <v>0</v>
      </c>
      <c r="L2640" s="8"/>
      <c r="M2640" s="7"/>
      <c r="N2640" s="8"/>
      <c r="O2640" s="7"/>
      <c r="P2640" s="7"/>
      <c r="Q2640" s="8"/>
      <c r="R2640" s="9"/>
      <c r="S2640" s="8"/>
      <c r="T2640" s="8"/>
      <c r="U2640" s="8"/>
      <c r="V2640" s="11" t="str">
        <f t="shared" si="290"/>
        <v/>
      </c>
      <c r="W2640" s="6" t="str">
        <f t="shared" si="291"/>
        <v/>
      </c>
      <c r="X2640" s="6" t="str">
        <f t="shared" si="292"/>
        <v/>
      </c>
      <c r="Y2640" s="6" t="str">
        <f t="shared" si="293"/>
        <v/>
      </c>
    </row>
    <row r="2641" spans="1:25" x14ac:dyDescent="0.3">
      <c r="A2641" s="6" t="str">
        <f t="shared" si="287"/>
        <v/>
      </c>
      <c r="B2641" s="7"/>
      <c r="C2641" s="7"/>
      <c r="D2641" s="7"/>
      <c r="E2641" s="8"/>
      <c r="F2641" s="9"/>
      <c r="G2641" s="8"/>
      <c r="H2641" s="8"/>
      <c r="I2641" s="8"/>
      <c r="J2641" s="10">
        <f t="shared" si="288"/>
        <v>0</v>
      </c>
      <c r="K2641" s="10">
        <f t="shared" si="289"/>
        <v>0</v>
      </c>
      <c r="L2641" s="8"/>
      <c r="M2641" s="7"/>
      <c r="N2641" s="8"/>
      <c r="O2641" s="7"/>
      <c r="P2641" s="7"/>
      <c r="Q2641" s="8"/>
      <c r="R2641" s="9"/>
      <c r="S2641" s="8"/>
      <c r="T2641" s="8"/>
      <c r="U2641" s="8"/>
      <c r="V2641" s="11" t="str">
        <f t="shared" si="290"/>
        <v/>
      </c>
      <c r="W2641" s="6" t="str">
        <f t="shared" si="291"/>
        <v/>
      </c>
      <c r="X2641" s="6" t="str">
        <f t="shared" si="292"/>
        <v/>
      </c>
      <c r="Y2641" s="6" t="str">
        <f t="shared" si="293"/>
        <v/>
      </c>
    </row>
    <row r="2642" spans="1:25" x14ac:dyDescent="0.3">
      <c r="A2642" s="6" t="str">
        <f t="shared" si="287"/>
        <v/>
      </c>
      <c r="B2642" s="7"/>
      <c r="C2642" s="7"/>
      <c r="D2642" s="7"/>
      <c r="E2642" s="8"/>
      <c r="F2642" s="9"/>
      <c r="G2642" s="8"/>
      <c r="H2642" s="8"/>
      <c r="I2642" s="8"/>
      <c r="J2642" s="10">
        <f t="shared" si="288"/>
        <v>0</v>
      </c>
      <c r="K2642" s="10">
        <f t="shared" si="289"/>
        <v>0</v>
      </c>
      <c r="L2642" s="8"/>
      <c r="M2642" s="7"/>
      <c r="N2642" s="8"/>
      <c r="O2642" s="7"/>
      <c r="P2642" s="7"/>
      <c r="Q2642" s="8"/>
      <c r="R2642" s="9"/>
      <c r="S2642" s="8"/>
      <c r="T2642" s="8"/>
      <c r="U2642" s="8"/>
      <c r="V2642" s="11" t="str">
        <f t="shared" si="290"/>
        <v/>
      </c>
      <c r="W2642" s="6" t="str">
        <f t="shared" si="291"/>
        <v/>
      </c>
      <c r="X2642" s="6" t="str">
        <f t="shared" si="292"/>
        <v/>
      </c>
      <c r="Y2642" s="6" t="str">
        <f t="shared" si="293"/>
        <v/>
      </c>
    </row>
    <row r="2643" spans="1:25" x14ac:dyDescent="0.3">
      <c r="A2643" s="6" t="str">
        <f t="shared" si="287"/>
        <v/>
      </c>
      <c r="B2643" s="7"/>
      <c r="C2643" s="7"/>
      <c r="D2643" s="7"/>
      <c r="E2643" s="8"/>
      <c r="F2643" s="9"/>
      <c r="G2643" s="8"/>
      <c r="H2643" s="8"/>
      <c r="I2643" s="8"/>
      <c r="J2643" s="10">
        <f t="shared" si="288"/>
        <v>0</v>
      </c>
      <c r="K2643" s="10">
        <f t="shared" si="289"/>
        <v>0</v>
      </c>
      <c r="L2643" s="8"/>
      <c r="M2643" s="7"/>
      <c r="N2643" s="8"/>
      <c r="O2643" s="7"/>
      <c r="P2643" s="7"/>
      <c r="Q2643" s="8"/>
      <c r="R2643" s="9"/>
      <c r="S2643" s="8"/>
      <c r="T2643" s="8"/>
      <c r="U2643" s="8"/>
      <c r="V2643" s="11" t="str">
        <f t="shared" si="290"/>
        <v/>
      </c>
      <c r="W2643" s="6" t="str">
        <f t="shared" si="291"/>
        <v/>
      </c>
      <c r="X2643" s="6" t="str">
        <f t="shared" si="292"/>
        <v/>
      </c>
      <c r="Y2643" s="6" t="str">
        <f t="shared" si="293"/>
        <v/>
      </c>
    </row>
    <row r="2644" spans="1:25" x14ac:dyDescent="0.3">
      <c r="A2644" s="6" t="str">
        <f t="shared" si="287"/>
        <v/>
      </c>
      <c r="B2644" s="7"/>
      <c r="C2644" s="7"/>
      <c r="D2644" s="7"/>
      <c r="E2644" s="8"/>
      <c r="F2644" s="9"/>
      <c r="G2644" s="8"/>
      <c r="H2644" s="8"/>
      <c r="I2644" s="8"/>
      <c r="J2644" s="10">
        <f t="shared" si="288"/>
        <v>0</v>
      </c>
      <c r="K2644" s="10">
        <f t="shared" si="289"/>
        <v>0</v>
      </c>
      <c r="L2644" s="8"/>
      <c r="M2644" s="7"/>
      <c r="N2644" s="8"/>
      <c r="O2644" s="7"/>
      <c r="P2644" s="7"/>
      <c r="Q2644" s="8"/>
      <c r="R2644" s="9"/>
      <c r="S2644" s="8"/>
      <c r="T2644" s="8"/>
      <c r="U2644" s="8"/>
      <c r="V2644" s="11" t="str">
        <f t="shared" si="290"/>
        <v/>
      </c>
      <c r="W2644" s="6" t="str">
        <f t="shared" si="291"/>
        <v/>
      </c>
      <c r="X2644" s="6" t="str">
        <f t="shared" si="292"/>
        <v/>
      </c>
      <c r="Y2644" s="6" t="str">
        <f t="shared" si="293"/>
        <v/>
      </c>
    </row>
    <row r="2645" spans="1:25" x14ac:dyDescent="0.3">
      <c r="A2645" s="6" t="str">
        <f t="shared" si="287"/>
        <v/>
      </c>
      <c r="B2645" s="7"/>
      <c r="C2645" s="7"/>
      <c r="D2645" s="7"/>
      <c r="E2645" s="8"/>
      <c r="F2645" s="9"/>
      <c r="G2645" s="8"/>
      <c r="H2645" s="8"/>
      <c r="I2645" s="8"/>
      <c r="J2645" s="10">
        <f t="shared" si="288"/>
        <v>0</v>
      </c>
      <c r="K2645" s="10">
        <f t="shared" si="289"/>
        <v>0</v>
      </c>
      <c r="L2645" s="8"/>
      <c r="M2645" s="7"/>
      <c r="N2645" s="8"/>
      <c r="O2645" s="7"/>
      <c r="P2645" s="7"/>
      <c r="Q2645" s="8"/>
      <c r="R2645" s="9"/>
      <c r="S2645" s="8"/>
      <c r="T2645" s="8"/>
      <c r="U2645" s="8"/>
      <c r="V2645" s="11" t="str">
        <f t="shared" si="290"/>
        <v/>
      </c>
      <c r="W2645" s="6" t="str">
        <f t="shared" si="291"/>
        <v/>
      </c>
      <c r="X2645" s="6" t="str">
        <f t="shared" si="292"/>
        <v/>
      </c>
      <c r="Y2645" s="6" t="str">
        <f t="shared" si="293"/>
        <v/>
      </c>
    </row>
    <row r="2646" spans="1:25" x14ac:dyDescent="0.3">
      <c r="A2646" s="6" t="str">
        <f t="shared" si="287"/>
        <v/>
      </c>
      <c r="B2646" s="7"/>
      <c r="C2646" s="7"/>
      <c r="D2646" s="7"/>
      <c r="E2646" s="8"/>
      <c r="F2646" s="9"/>
      <c r="G2646" s="8"/>
      <c r="H2646" s="8"/>
      <c r="I2646" s="8"/>
      <c r="J2646" s="10">
        <f t="shared" si="288"/>
        <v>0</v>
      </c>
      <c r="K2646" s="10">
        <f t="shared" si="289"/>
        <v>0</v>
      </c>
      <c r="L2646" s="8"/>
      <c r="M2646" s="7"/>
      <c r="N2646" s="8"/>
      <c r="O2646" s="7"/>
      <c r="P2646" s="7"/>
      <c r="Q2646" s="8"/>
      <c r="R2646" s="9"/>
      <c r="S2646" s="8"/>
      <c r="T2646" s="8"/>
      <c r="U2646" s="8"/>
      <c r="V2646" s="11" t="str">
        <f t="shared" si="290"/>
        <v/>
      </c>
      <c r="W2646" s="6" t="str">
        <f t="shared" si="291"/>
        <v/>
      </c>
      <c r="X2646" s="6" t="str">
        <f t="shared" si="292"/>
        <v/>
      </c>
      <c r="Y2646" s="6" t="str">
        <f t="shared" si="293"/>
        <v/>
      </c>
    </row>
    <row r="2647" spans="1:25" x14ac:dyDescent="0.3">
      <c r="A2647" s="6" t="str">
        <f t="shared" si="287"/>
        <v/>
      </c>
      <c r="B2647" s="7"/>
      <c r="C2647" s="7"/>
      <c r="D2647" s="7"/>
      <c r="E2647" s="8"/>
      <c r="F2647" s="9"/>
      <c r="G2647" s="8"/>
      <c r="H2647" s="8"/>
      <c r="I2647" s="8"/>
      <c r="J2647" s="10">
        <f t="shared" si="288"/>
        <v>0</v>
      </c>
      <c r="K2647" s="10">
        <f t="shared" si="289"/>
        <v>0</v>
      </c>
      <c r="L2647" s="8"/>
      <c r="M2647" s="7"/>
      <c r="N2647" s="8"/>
      <c r="O2647" s="7"/>
      <c r="P2647" s="7"/>
      <c r="Q2647" s="8"/>
      <c r="R2647" s="9"/>
      <c r="S2647" s="8"/>
      <c r="T2647" s="8"/>
      <c r="U2647" s="8"/>
      <c r="V2647" s="11" t="str">
        <f t="shared" si="290"/>
        <v/>
      </c>
      <c r="W2647" s="6" t="str">
        <f t="shared" si="291"/>
        <v/>
      </c>
      <c r="X2647" s="6" t="str">
        <f t="shared" si="292"/>
        <v/>
      </c>
      <c r="Y2647" s="6" t="str">
        <f t="shared" si="293"/>
        <v/>
      </c>
    </row>
    <row r="2648" spans="1:25" x14ac:dyDescent="0.3">
      <c r="A2648" s="6" t="str">
        <f t="shared" si="287"/>
        <v/>
      </c>
      <c r="B2648" s="7"/>
      <c r="C2648" s="7"/>
      <c r="D2648" s="7"/>
      <c r="E2648" s="8"/>
      <c r="F2648" s="9"/>
      <c r="G2648" s="8"/>
      <c r="H2648" s="8"/>
      <c r="I2648" s="8"/>
      <c r="J2648" s="10">
        <f t="shared" si="288"/>
        <v>0</v>
      </c>
      <c r="K2648" s="10">
        <f t="shared" si="289"/>
        <v>0</v>
      </c>
      <c r="L2648" s="8"/>
      <c r="M2648" s="7"/>
      <c r="N2648" s="8"/>
      <c r="O2648" s="7"/>
      <c r="P2648" s="7"/>
      <c r="Q2648" s="8"/>
      <c r="R2648" s="9"/>
      <c r="S2648" s="8"/>
      <c r="T2648" s="8"/>
      <c r="U2648" s="8"/>
      <c r="V2648" s="11" t="str">
        <f t="shared" si="290"/>
        <v/>
      </c>
      <c r="W2648" s="6" t="str">
        <f t="shared" si="291"/>
        <v/>
      </c>
      <c r="X2648" s="6" t="str">
        <f t="shared" si="292"/>
        <v/>
      </c>
      <c r="Y2648" s="6" t="str">
        <f t="shared" si="293"/>
        <v/>
      </c>
    </row>
    <row r="2649" spans="1:25" x14ac:dyDescent="0.3">
      <c r="A2649" s="6" t="str">
        <f t="shared" si="287"/>
        <v/>
      </c>
      <c r="B2649" s="7"/>
      <c r="C2649" s="7"/>
      <c r="D2649" s="7"/>
      <c r="E2649" s="8"/>
      <c r="F2649" s="9"/>
      <c r="G2649" s="8"/>
      <c r="H2649" s="8"/>
      <c r="I2649" s="8"/>
      <c r="J2649" s="10">
        <f t="shared" si="288"/>
        <v>0</v>
      </c>
      <c r="K2649" s="10">
        <f t="shared" si="289"/>
        <v>0</v>
      </c>
      <c r="L2649" s="8"/>
      <c r="M2649" s="7"/>
      <c r="N2649" s="8"/>
      <c r="O2649" s="7"/>
      <c r="P2649" s="7"/>
      <c r="Q2649" s="8"/>
      <c r="R2649" s="9"/>
      <c r="S2649" s="8"/>
      <c r="T2649" s="8"/>
      <c r="U2649" s="8"/>
      <c r="V2649" s="11" t="str">
        <f t="shared" si="290"/>
        <v/>
      </c>
      <c r="W2649" s="6" t="str">
        <f t="shared" si="291"/>
        <v/>
      </c>
      <c r="X2649" s="6" t="str">
        <f t="shared" si="292"/>
        <v/>
      </c>
      <c r="Y2649" s="6" t="str">
        <f t="shared" si="293"/>
        <v/>
      </c>
    </row>
    <row r="2650" spans="1:25" x14ac:dyDescent="0.3">
      <c r="A2650" s="6" t="str">
        <f t="shared" si="287"/>
        <v/>
      </c>
      <c r="B2650" s="7"/>
      <c r="C2650" s="7"/>
      <c r="D2650" s="7"/>
      <c r="E2650" s="8"/>
      <c r="F2650" s="9"/>
      <c r="G2650" s="8"/>
      <c r="H2650" s="8"/>
      <c r="I2650" s="8"/>
      <c r="J2650" s="10">
        <f t="shared" si="288"/>
        <v>0</v>
      </c>
      <c r="K2650" s="10">
        <f t="shared" si="289"/>
        <v>0</v>
      </c>
      <c r="L2650" s="8"/>
      <c r="M2650" s="7"/>
      <c r="N2650" s="8"/>
      <c r="O2650" s="7"/>
      <c r="P2650" s="7"/>
      <c r="Q2650" s="8"/>
      <c r="R2650" s="9"/>
      <c r="S2650" s="8"/>
      <c r="T2650" s="8"/>
      <c r="U2650" s="8"/>
      <c r="V2650" s="11" t="str">
        <f t="shared" si="290"/>
        <v/>
      </c>
      <c r="W2650" s="6" t="str">
        <f t="shared" si="291"/>
        <v/>
      </c>
      <c r="X2650" s="6" t="str">
        <f t="shared" si="292"/>
        <v/>
      </c>
      <c r="Y2650" s="6" t="str">
        <f t="shared" si="293"/>
        <v/>
      </c>
    </row>
    <row r="2651" spans="1:25" x14ac:dyDescent="0.3">
      <c r="A2651" s="6" t="str">
        <f t="shared" si="287"/>
        <v/>
      </c>
      <c r="B2651" s="7"/>
      <c r="C2651" s="7"/>
      <c r="D2651" s="7"/>
      <c r="E2651" s="8"/>
      <c r="F2651" s="9"/>
      <c r="G2651" s="8"/>
      <c r="H2651" s="8"/>
      <c r="I2651" s="8"/>
      <c r="J2651" s="10">
        <f t="shared" si="288"/>
        <v>0</v>
      </c>
      <c r="K2651" s="10">
        <f t="shared" si="289"/>
        <v>0</v>
      </c>
      <c r="L2651" s="8"/>
      <c r="M2651" s="7"/>
      <c r="N2651" s="8"/>
      <c r="O2651" s="7"/>
      <c r="P2651" s="7"/>
      <c r="Q2651" s="8"/>
      <c r="R2651" s="9"/>
      <c r="S2651" s="8"/>
      <c r="T2651" s="8"/>
      <c r="U2651" s="8"/>
      <c r="V2651" s="11" t="str">
        <f t="shared" si="290"/>
        <v/>
      </c>
      <c r="W2651" s="6" t="str">
        <f t="shared" si="291"/>
        <v/>
      </c>
      <c r="X2651" s="6" t="str">
        <f t="shared" si="292"/>
        <v/>
      </c>
      <c r="Y2651" s="6" t="str">
        <f t="shared" si="293"/>
        <v/>
      </c>
    </row>
    <row r="2652" spans="1:25" x14ac:dyDescent="0.3">
      <c r="A2652" s="6" t="str">
        <f t="shared" si="287"/>
        <v/>
      </c>
      <c r="B2652" s="7"/>
      <c r="C2652" s="7"/>
      <c r="D2652" s="7"/>
      <c r="E2652" s="8"/>
      <c r="F2652" s="9"/>
      <c r="G2652" s="8"/>
      <c r="H2652" s="8"/>
      <c r="I2652" s="8"/>
      <c r="J2652" s="10">
        <f t="shared" si="288"/>
        <v>0</v>
      </c>
      <c r="K2652" s="10">
        <f t="shared" si="289"/>
        <v>0</v>
      </c>
      <c r="L2652" s="8"/>
      <c r="M2652" s="7"/>
      <c r="N2652" s="8"/>
      <c r="O2652" s="7"/>
      <c r="P2652" s="7"/>
      <c r="Q2652" s="8"/>
      <c r="R2652" s="9"/>
      <c r="S2652" s="8"/>
      <c r="T2652" s="8"/>
      <c r="U2652" s="8"/>
      <c r="V2652" s="11" t="str">
        <f t="shared" si="290"/>
        <v/>
      </c>
      <c r="W2652" s="6" t="str">
        <f t="shared" si="291"/>
        <v/>
      </c>
      <c r="X2652" s="6" t="str">
        <f t="shared" si="292"/>
        <v/>
      </c>
      <c r="Y2652" s="6" t="str">
        <f t="shared" si="293"/>
        <v/>
      </c>
    </row>
    <row r="2653" spans="1:25" x14ac:dyDescent="0.3">
      <c r="A2653" s="6" t="str">
        <f t="shared" si="287"/>
        <v/>
      </c>
      <c r="B2653" s="7"/>
      <c r="C2653" s="7"/>
      <c r="D2653" s="7"/>
      <c r="E2653" s="8"/>
      <c r="F2653" s="9"/>
      <c r="G2653" s="8"/>
      <c r="H2653" s="8"/>
      <c r="I2653" s="8"/>
      <c r="J2653" s="10">
        <f t="shared" si="288"/>
        <v>0</v>
      </c>
      <c r="K2653" s="10">
        <f t="shared" si="289"/>
        <v>0</v>
      </c>
      <c r="L2653" s="8"/>
      <c r="M2653" s="7"/>
      <c r="N2653" s="8"/>
      <c r="O2653" s="7"/>
      <c r="P2653" s="7"/>
      <c r="Q2653" s="8"/>
      <c r="R2653" s="9"/>
      <c r="S2653" s="8"/>
      <c r="T2653" s="8"/>
      <c r="U2653" s="8"/>
      <c r="V2653" s="11" t="str">
        <f t="shared" si="290"/>
        <v/>
      </c>
      <c r="W2653" s="6" t="str">
        <f t="shared" si="291"/>
        <v/>
      </c>
      <c r="X2653" s="6" t="str">
        <f t="shared" si="292"/>
        <v/>
      </c>
      <c r="Y2653" s="6" t="str">
        <f t="shared" si="293"/>
        <v/>
      </c>
    </row>
    <row r="2654" spans="1:25" x14ac:dyDescent="0.3">
      <c r="A2654" s="6" t="str">
        <f t="shared" si="287"/>
        <v/>
      </c>
      <c r="B2654" s="7"/>
      <c r="C2654" s="7"/>
      <c r="D2654" s="7"/>
      <c r="E2654" s="8"/>
      <c r="F2654" s="9"/>
      <c r="G2654" s="8"/>
      <c r="H2654" s="8"/>
      <c r="I2654" s="8"/>
      <c r="J2654" s="10">
        <f t="shared" si="288"/>
        <v>0</v>
      </c>
      <c r="K2654" s="10">
        <f t="shared" si="289"/>
        <v>0</v>
      </c>
      <c r="L2654" s="8"/>
      <c r="M2654" s="7"/>
      <c r="N2654" s="8"/>
      <c r="O2654" s="7"/>
      <c r="P2654" s="7"/>
      <c r="Q2654" s="8"/>
      <c r="R2654" s="9"/>
      <c r="S2654" s="8"/>
      <c r="T2654" s="8"/>
      <c r="U2654" s="8"/>
      <c r="V2654" s="11" t="str">
        <f t="shared" si="290"/>
        <v/>
      </c>
      <c r="W2654" s="6" t="str">
        <f t="shared" si="291"/>
        <v/>
      </c>
      <c r="X2654" s="6" t="str">
        <f t="shared" si="292"/>
        <v/>
      </c>
      <c r="Y2654" s="6" t="str">
        <f t="shared" si="293"/>
        <v/>
      </c>
    </row>
    <row r="2655" spans="1:25" x14ac:dyDescent="0.3">
      <c r="A2655" s="6" t="str">
        <f t="shared" si="287"/>
        <v/>
      </c>
      <c r="B2655" s="7"/>
      <c r="C2655" s="7"/>
      <c r="D2655" s="7"/>
      <c r="E2655" s="8"/>
      <c r="F2655" s="9"/>
      <c r="G2655" s="8"/>
      <c r="H2655" s="8"/>
      <c r="I2655" s="8"/>
      <c r="J2655" s="10">
        <f t="shared" si="288"/>
        <v>0</v>
      </c>
      <c r="K2655" s="10">
        <f t="shared" si="289"/>
        <v>0</v>
      </c>
      <c r="L2655" s="8"/>
      <c r="M2655" s="7"/>
      <c r="N2655" s="8"/>
      <c r="O2655" s="7"/>
      <c r="P2655" s="7"/>
      <c r="Q2655" s="8"/>
      <c r="R2655" s="9"/>
      <c r="S2655" s="8"/>
      <c r="T2655" s="8"/>
      <c r="U2655" s="8"/>
      <c r="V2655" s="11" t="str">
        <f t="shared" si="290"/>
        <v/>
      </c>
      <c r="W2655" s="6" t="str">
        <f t="shared" si="291"/>
        <v/>
      </c>
      <c r="X2655" s="6" t="str">
        <f t="shared" si="292"/>
        <v/>
      </c>
      <c r="Y2655" s="6" t="str">
        <f t="shared" si="293"/>
        <v/>
      </c>
    </row>
    <row r="2656" spans="1:25" x14ac:dyDescent="0.3">
      <c r="A2656" s="6" t="str">
        <f t="shared" si="287"/>
        <v/>
      </c>
      <c r="B2656" s="7"/>
      <c r="C2656" s="7"/>
      <c r="D2656" s="7"/>
      <c r="E2656" s="8"/>
      <c r="F2656" s="9"/>
      <c r="G2656" s="8"/>
      <c r="H2656" s="8"/>
      <c r="I2656" s="8"/>
      <c r="J2656" s="10">
        <f t="shared" si="288"/>
        <v>0</v>
      </c>
      <c r="K2656" s="10">
        <f t="shared" si="289"/>
        <v>0</v>
      </c>
      <c r="L2656" s="8"/>
      <c r="M2656" s="7"/>
      <c r="N2656" s="8"/>
      <c r="O2656" s="7"/>
      <c r="P2656" s="7"/>
      <c r="Q2656" s="8"/>
      <c r="R2656" s="9"/>
      <c r="S2656" s="8"/>
      <c r="T2656" s="8"/>
      <c r="U2656" s="8"/>
      <c r="V2656" s="11" t="str">
        <f t="shared" si="290"/>
        <v/>
      </c>
      <c r="W2656" s="6" t="str">
        <f t="shared" si="291"/>
        <v/>
      </c>
      <c r="X2656" s="6" t="str">
        <f t="shared" si="292"/>
        <v/>
      </c>
      <c r="Y2656" s="6" t="str">
        <f t="shared" si="293"/>
        <v/>
      </c>
    </row>
    <row r="2657" spans="1:25" x14ac:dyDescent="0.3">
      <c r="A2657" s="6" t="str">
        <f t="shared" si="287"/>
        <v/>
      </c>
      <c r="B2657" s="7"/>
      <c r="C2657" s="7"/>
      <c r="D2657" s="7"/>
      <c r="E2657" s="8"/>
      <c r="F2657" s="9"/>
      <c r="G2657" s="8"/>
      <c r="H2657" s="8"/>
      <c r="I2657" s="8"/>
      <c r="J2657" s="10">
        <f t="shared" si="288"/>
        <v>0</v>
      </c>
      <c r="K2657" s="10">
        <f t="shared" si="289"/>
        <v>0</v>
      </c>
      <c r="L2657" s="8"/>
      <c r="M2657" s="7"/>
      <c r="N2657" s="8"/>
      <c r="O2657" s="7"/>
      <c r="P2657" s="7"/>
      <c r="Q2657" s="8"/>
      <c r="R2657" s="9"/>
      <c r="S2657" s="8"/>
      <c r="T2657" s="8"/>
      <c r="U2657" s="8"/>
      <c r="V2657" s="11" t="str">
        <f t="shared" si="290"/>
        <v/>
      </c>
      <c r="W2657" s="6" t="str">
        <f t="shared" si="291"/>
        <v/>
      </c>
      <c r="X2657" s="6" t="str">
        <f t="shared" si="292"/>
        <v/>
      </c>
      <c r="Y2657" s="6" t="str">
        <f t="shared" si="293"/>
        <v/>
      </c>
    </row>
    <row r="2658" spans="1:25" x14ac:dyDescent="0.3">
      <c r="A2658" s="6" t="str">
        <f t="shared" si="287"/>
        <v/>
      </c>
      <c r="B2658" s="7"/>
      <c r="C2658" s="7"/>
      <c r="D2658" s="7"/>
      <c r="E2658" s="8"/>
      <c r="F2658" s="9"/>
      <c r="G2658" s="8"/>
      <c r="H2658" s="8"/>
      <c r="I2658" s="8"/>
      <c r="J2658" s="10">
        <f t="shared" si="288"/>
        <v>0</v>
      </c>
      <c r="K2658" s="10">
        <f t="shared" si="289"/>
        <v>0</v>
      </c>
      <c r="L2658" s="8"/>
      <c r="M2658" s="7"/>
      <c r="N2658" s="8"/>
      <c r="O2658" s="7"/>
      <c r="P2658" s="7"/>
      <c r="Q2658" s="8"/>
      <c r="R2658" s="9"/>
      <c r="S2658" s="8"/>
      <c r="T2658" s="8"/>
      <c r="U2658" s="8"/>
      <c r="V2658" s="11" t="str">
        <f t="shared" si="290"/>
        <v/>
      </c>
      <c r="W2658" s="6" t="str">
        <f t="shared" si="291"/>
        <v/>
      </c>
      <c r="X2658" s="6" t="str">
        <f t="shared" si="292"/>
        <v/>
      </c>
      <c r="Y2658" s="6" t="str">
        <f t="shared" si="293"/>
        <v/>
      </c>
    </row>
    <row r="2659" spans="1:25" x14ac:dyDescent="0.3">
      <c r="A2659" s="6" t="str">
        <f t="shared" si="287"/>
        <v/>
      </c>
      <c r="B2659" s="7"/>
      <c r="C2659" s="7"/>
      <c r="D2659" s="7"/>
      <c r="E2659" s="8"/>
      <c r="F2659" s="9"/>
      <c r="G2659" s="8"/>
      <c r="H2659" s="8"/>
      <c r="I2659" s="8"/>
      <c r="J2659" s="10">
        <f t="shared" si="288"/>
        <v>0</v>
      </c>
      <c r="K2659" s="10">
        <f t="shared" si="289"/>
        <v>0</v>
      </c>
      <c r="L2659" s="8"/>
      <c r="M2659" s="7"/>
      <c r="N2659" s="8"/>
      <c r="O2659" s="7"/>
      <c r="P2659" s="7"/>
      <c r="Q2659" s="8"/>
      <c r="R2659" s="9"/>
      <c r="S2659" s="8"/>
      <c r="T2659" s="8"/>
      <c r="U2659" s="8"/>
      <c r="V2659" s="11" t="str">
        <f t="shared" si="290"/>
        <v/>
      </c>
      <c r="W2659" s="6" t="str">
        <f t="shared" si="291"/>
        <v/>
      </c>
      <c r="X2659" s="6" t="str">
        <f t="shared" si="292"/>
        <v/>
      </c>
      <c r="Y2659" s="6" t="str">
        <f t="shared" si="293"/>
        <v/>
      </c>
    </row>
    <row r="2660" spans="1:25" x14ac:dyDescent="0.3">
      <c r="A2660" s="6" t="str">
        <f t="shared" si="287"/>
        <v/>
      </c>
      <c r="B2660" s="7"/>
      <c r="C2660" s="7"/>
      <c r="D2660" s="7"/>
      <c r="E2660" s="8"/>
      <c r="F2660" s="9"/>
      <c r="G2660" s="8"/>
      <c r="H2660" s="8"/>
      <c r="I2660" s="8"/>
      <c r="J2660" s="10">
        <f t="shared" si="288"/>
        <v>0</v>
      </c>
      <c r="K2660" s="10">
        <f t="shared" si="289"/>
        <v>0</v>
      </c>
      <c r="L2660" s="8"/>
      <c r="M2660" s="7"/>
      <c r="N2660" s="8"/>
      <c r="O2660" s="7"/>
      <c r="P2660" s="7"/>
      <c r="Q2660" s="8"/>
      <c r="R2660" s="9"/>
      <c r="S2660" s="8"/>
      <c r="T2660" s="8"/>
      <c r="U2660" s="8"/>
      <c r="V2660" s="11" t="str">
        <f t="shared" si="290"/>
        <v/>
      </c>
      <c r="W2660" s="6" t="str">
        <f t="shared" si="291"/>
        <v/>
      </c>
      <c r="X2660" s="6" t="str">
        <f t="shared" si="292"/>
        <v/>
      </c>
      <c r="Y2660" s="6" t="str">
        <f t="shared" si="293"/>
        <v/>
      </c>
    </row>
    <row r="2661" spans="1:25" x14ac:dyDescent="0.3">
      <c r="A2661" s="6" t="str">
        <f t="shared" si="287"/>
        <v/>
      </c>
      <c r="B2661" s="7"/>
      <c r="C2661" s="7"/>
      <c r="D2661" s="7"/>
      <c r="E2661" s="8"/>
      <c r="F2661" s="9"/>
      <c r="G2661" s="8"/>
      <c r="H2661" s="8"/>
      <c r="I2661" s="8"/>
      <c r="J2661" s="10">
        <f t="shared" si="288"/>
        <v>0</v>
      </c>
      <c r="K2661" s="10">
        <f t="shared" si="289"/>
        <v>0</v>
      </c>
      <c r="L2661" s="8"/>
      <c r="M2661" s="7"/>
      <c r="N2661" s="8"/>
      <c r="O2661" s="7"/>
      <c r="P2661" s="7"/>
      <c r="Q2661" s="8"/>
      <c r="R2661" s="9"/>
      <c r="S2661" s="8"/>
      <c r="T2661" s="8"/>
      <c r="U2661" s="8"/>
      <c r="V2661" s="11" t="str">
        <f t="shared" si="290"/>
        <v/>
      </c>
      <c r="W2661" s="6" t="str">
        <f t="shared" si="291"/>
        <v/>
      </c>
      <c r="X2661" s="6" t="str">
        <f t="shared" si="292"/>
        <v/>
      </c>
      <c r="Y2661" s="6" t="str">
        <f t="shared" si="293"/>
        <v/>
      </c>
    </row>
    <row r="2662" spans="1:25" x14ac:dyDescent="0.3">
      <c r="A2662" s="6" t="str">
        <f t="shared" si="287"/>
        <v/>
      </c>
      <c r="B2662" s="7"/>
      <c r="C2662" s="7"/>
      <c r="D2662" s="7"/>
      <c r="E2662" s="8"/>
      <c r="F2662" s="9"/>
      <c r="G2662" s="8"/>
      <c r="H2662" s="8"/>
      <c r="I2662" s="8"/>
      <c r="J2662" s="10">
        <f t="shared" si="288"/>
        <v>0</v>
      </c>
      <c r="K2662" s="10">
        <f t="shared" si="289"/>
        <v>0</v>
      </c>
      <c r="L2662" s="8"/>
      <c r="M2662" s="7"/>
      <c r="N2662" s="8"/>
      <c r="O2662" s="7"/>
      <c r="P2662" s="7"/>
      <c r="Q2662" s="8"/>
      <c r="R2662" s="9"/>
      <c r="S2662" s="8"/>
      <c r="T2662" s="8"/>
      <c r="U2662" s="8"/>
      <c r="V2662" s="11" t="str">
        <f t="shared" si="290"/>
        <v/>
      </c>
      <c r="W2662" s="6" t="str">
        <f t="shared" si="291"/>
        <v/>
      </c>
      <c r="X2662" s="6" t="str">
        <f t="shared" si="292"/>
        <v/>
      </c>
      <c r="Y2662" s="6" t="str">
        <f t="shared" si="293"/>
        <v/>
      </c>
    </row>
    <row r="2663" spans="1:25" x14ac:dyDescent="0.3">
      <c r="A2663" s="6" t="str">
        <f t="shared" si="287"/>
        <v/>
      </c>
      <c r="B2663" s="7"/>
      <c r="C2663" s="7"/>
      <c r="D2663" s="7"/>
      <c r="E2663" s="8"/>
      <c r="F2663" s="9"/>
      <c r="G2663" s="8"/>
      <c r="H2663" s="8"/>
      <c r="I2663" s="8"/>
      <c r="J2663" s="10">
        <f t="shared" si="288"/>
        <v>0</v>
      </c>
      <c r="K2663" s="10">
        <f t="shared" si="289"/>
        <v>0</v>
      </c>
      <c r="L2663" s="8"/>
      <c r="M2663" s="7"/>
      <c r="N2663" s="8"/>
      <c r="O2663" s="7"/>
      <c r="P2663" s="7"/>
      <c r="Q2663" s="8"/>
      <c r="R2663" s="9"/>
      <c r="S2663" s="8"/>
      <c r="T2663" s="8"/>
      <c r="U2663" s="8"/>
      <c r="V2663" s="11" t="str">
        <f t="shared" si="290"/>
        <v/>
      </c>
      <c r="W2663" s="6" t="str">
        <f t="shared" si="291"/>
        <v/>
      </c>
      <c r="X2663" s="6" t="str">
        <f t="shared" si="292"/>
        <v/>
      </c>
      <c r="Y2663" s="6" t="str">
        <f t="shared" si="293"/>
        <v/>
      </c>
    </row>
    <row r="2664" spans="1:25" x14ac:dyDescent="0.3">
      <c r="A2664" s="6" t="str">
        <f t="shared" si="287"/>
        <v/>
      </c>
      <c r="B2664" s="7"/>
      <c r="C2664" s="7"/>
      <c r="D2664" s="7"/>
      <c r="E2664" s="8"/>
      <c r="F2664" s="9"/>
      <c r="G2664" s="8"/>
      <c r="H2664" s="8"/>
      <c r="I2664" s="8"/>
      <c r="J2664" s="10">
        <f t="shared" si="288"/>
        <v>0</v>
      </c>
      <c r="K2664" s="10">
        <f t="shared" si="289"/>
        <v>0</v>
      </c>
      <c r="L2664" s="8"/>
      <c r="M2664" s="7"/>
      <c r="N2664" s="8"/>
      <c r="O2664" s="7"/>
      <c r="P2664" s="7"/>
      <c r="Q2664" s="8"/>
      <c r="R2664" s="9"/>
      <c r="S2664" s="8"/>
      <c r="T2664" s="8"/>
      <c r="U2664" s="8"/>
      <c r="V2664" s="11" t="str">
        <f t="shared" si="290"/>
        <v/>
      </c>
      <c r="W2664" s="6" t="str">
        <f t="shared" si="291"/>
        <v/>
      </c>
      <c r="X2664" s="6" t="str">
        <f t="shared" si="292"/>
        <v/>
      </c>
      <c r="Y2664" s="6" t="str">
        <f t="shared" si="293"/>
        <v/>
      </c>
    </row>
    <row r="2665" spans="1:25" x14ac:dyDescent="0.3">
      <c r="A2665" s="6" t="str">
        <f t="shared" si="287"/>
        <v/>
      </c>
      <c r="B2665" s="7"/>
      <c r="C2665" s="7"/>
      <c r="D2665" s="7"/>
      <c r="E2665" s="8"/>
      <c r="F2665" s="9"/>
      <c r="G2665" s="8"/>
      <c r="H2665" s="8"/>
      <c r="I2665" s="8"/>
      <c r="J2665" s="10">
        <f t="shared" si="288"/>
        <v>0</v>
      </c>
      <c r="K2665" s="10">
        <f t="shared" si="289"/>
        <v>0</v>
      </c>
      <c r="L2665" s="8"/>
      <c r="M2665" s="7"/>
      <c r="N2665" s="8"/>
      <c r="O2665" s="7"/>
      <c r="P2665" s="7"/>
      <c r="Q2665" s="8"/>
      <c r="R2665" s="9"/>
      <c r="S2665" s="8"/>
      <c r="T2665" s="8"/>
      <c r="U2665" s="8"/>
      <c r="V2665" s="11" t="str">
        <f t="shared" si="290"/>
        <v/>
      </c>
      <c r="W2665" s="6" t="str">
        <f t="shared" si="291"/>
        <v/>
      </c>
      <c r="X2665" s="6" t="str">
        <f t="shared" si="292"/>
        <v/>
      </c>
      <c r="Y2665" s="6" t="str">
        <f t="shared" si="293"/>
        <v/>
      </c>
    </row>
    <row r="2666" spans="1:25" x14ac:dyDescent="0.3">
      <c r="A2666" s="6" t="str">
        <f t="shared" si="287"/>
        <v/>
      </c>
      <c r="B2666" s="7"/>
      <c r="C2666" s="7"/>
      <c r="D2666" s="7"/>
      <c r="E2666" s="8"/>
      <c r="F2666" s="9"/>
      <c r="G2666" s="8"/>
      <c r="H2666" s="8"/>
      <c r="I2666" s="8"/>
      <c r="J2666" s="10">
        <f t="shared" si="288"/>
        <v>0</v>
      </c>
      <c r="K2666" s="10">
        <f t="shared" si="289"/>
        <v>0</v>
      </c>
      <c r="L2666" s="8"/>
      <c r="M2666" s="7"/>
      <c r="N2666" s="8"/>
      <c r="O2666" s="7"/>
      <c r="P2666" s="7"/>
      <c r="Q2666" s="8"/>
      <c r="R2666" s="9"/>
      <c r="S2666" s="8"/>
      <c r="T2666" s="8"/>
      <c r="U2666" s="8"/>
      <c r="V2666" s="11" t="str">
        <f t="shared" si="290"/>
        <v/>
      </c>
      <c r="W2666" s="6" t="str">
        <f t="shared" si="291"/>
        <v/>
      </c>
      <c r="X2666" s="6" t="str">
        <f t="shared" si="292"/>
        <v/>
      </c>
      <c r="Y2666" s="6" t="str">
        <f t="shared" si="293"/>
        <v/>
      </c>
    </row>
    <row r="2667" spans="1:25" x14ac:dyDescent="0.3">
      <c r="A2667" s="6" t="str">
        <f t="shared" si="287"/>
        <v/>
      </c>
      <c r="B2667" s="7"/>
      <c r="C2667" s="7"/>
      <c r="D2667" s="7"/>
      <c r="E2667" s="8"/>
      <c r="F2667" s="9"/>
      <c r="G2667" s="8"/>
      <c r="H2667" s="8"/>
      <c r="I2667" s="8"/>
      <c r="J2667" s="10">
        <f t="shared" si="288"/>
        <v>0</v>
      </c>
      <c r="K2667" s="10">
        <f t="shared" si="289"/>
        <v>0</v>
      </c>
      <c r="L2667" s="8"/>
      <c r="M2667" s="7"/>
      <c r="N2667" s="8"/>
      <c r="O2667" s="7"/>
      <c r="P2667" s="7"/>
      <c r="Q2667" s="8"/>
      <c r="R2667" s="9"/>
      <c r="S2667" s="8"/>
      <c r="T2667" s="8"/>
      <c r="U2667" s="8"/>
      <c r="V2667" s="11" t="str">
        <f t="shared" si="290"/>
        <v/>
      </c>
      <c r="W2667" s="6" t="str">
        <f t="shared" si="291"/>
        <v/>
      </c>
      <c r="X2667" s="6" t="str">
        <f t="shared" si="292"/>
        <v/>
      </c>
      <c r="Y2667" s="6" t="str">
        <f t="shared" si="293"/>
        <v/>
      </c>
    </row>
    <row r="2668" spans="1:25" x14ac:dyDescent="0.3">
      <c r="A2668" s="6" t="str">
        <f t="shared" si="287"/>
        <v/>
      </c>
      <c r="B2668" s="7"/>
      <c r="C2668" s="7"/>
      <c r="D2668" s="7"/>
      <c r="E2668" s="8"/>
      <c r="F2668" s="9"/>
      <c r="G2668" s="8"/>
      <c r="H2668" s="8"/>
      <c r="I2668" s="8"/>
      <c r="J2668" s="10">
        <f t="shared" si="288"/>
        <v>0</v>
      </c>
      <c r="K2668" s="10">
        <f t="shared" si="289"/>
        <v>0</v>
      </c>
      <c r="L2668" s="8"/>
      <c r="M2668" s="7"/>
      <c r="N2668" s="8"/>
      <c r="O2668" s="7"/>
      <c r="P2668" s="7"/>
      <c r="Q2668" s="8"/>
      <c r="R2668" s="9"/>
      <c r="S2668" s="8"/>
      <c r="T2668" s="8"/>
      <c r="U2668" s="8"/>
      <c r="V2668" s="11" t="str">
        <f t="shared" si="290"/>
        <v/>
      </c>
      <c r="W2668" s="6" t="str">
        <f t="shared" si="291"/>
        <v/>
      </c>
      <c r="X2668" s="6" t="str">
        <f t="shared" si="292"/>
        <v/>
      </c>
      <c r="Y2668" s="6" t="str">
        <f t="shared" si="293"/>
        <v/>
      </c>
    </row>
    <row r="2669" spans="1:25" x14ac:dyDescent="0.3">
      <c r="A2669" s="6" t="str">
        <f t="shared" si="287"/>
        <v/>
      </c>
      <c r="B2669" s="7"/>
      <c r="C2669" s="7"/>
      <c r="D2669" s="7"/>
      <c r="E2669" s="8"/>
      <c r="F2669" s="9"/>
      <c r="G2669" s="8"/>
      <c r="H2669" s="8"/>
      <c r="I2669" s="8"/>
      <c r="J2669" s="10">
        <f t="shared" si="288"/>
        <v>0</v>
      </c>
      <c r="K2669" s="10">
        <f t="shared" si="289"/>
        <v>0</v>
      </c>
      <c r="L2669" s="8"/>
      <c r="M2669" s="7"/>
      <c r="N2669" s="8"/>
      <c r="O2669" s="7"/>
      <c r="P2669" s="7"/>
      <c r="Q2669" s="8"/>
      <c r="R2669" s="9"/>
      <c r="S2669" s="8"/>
      <c r="T2669" s="8"/>
      <c r="U2669" s="8"/>
      <c r="V2669" s="11" t="str">
        <f t="shared" si="290"/>
        <v/>
      </c>
      <c r="W2669" s="6" t="str">
        <f t="shared" si="291"/>
        <v/>
      </c>
      <c r="X2669" s="6" t="str">
        <f t="shared" si="292"/>
        <v/>
      </c>
      <c r="Y2669" s="6" t="str">
        <f t="shared" si="293"/>
        <v/>
      </c>
    </row>
    <row r="2670" spans="1:25" x14ac:dyDescent="0.3">
      <c r="A2670" s="6" t="str">
        <f t="shared" si="287"/>
        <v/>
      </c>
      <c r="B2670" s="7"/>
      <c r="C2670" s="7"/>
      <c r="D2670" s="7"/>
      <c r="E2670" s="8"/>
      <c r="F2670" s="9"/>
      <c r="G2670" s="8"/>
      <c r="H2670" s="8"/>
      <c r="I2670" s="8"/>
      <c r="J2670" s="10">
        <f t="shared" si="288"/>
        <v>0</v>
      </c>
      <c r="K2670" s="10">
        <f t="shared" si="289"/>
        <v>0</v>
      </c>
      <c r="L2670" s="8"/>
      <c r="M2670" s="7"/>
      <c r="N2670" s="8"/>
      <c r="O2670" s="7"/>
      <c r="P2670" s="7"/>
      <c r="Q2670" s="8"/>
      <c r="R2670" s="9"/>
      <c r="S2670" s="8"/>
      <c r="T2670" s="8"/>
      <c r="U2670" s="8"/>
      <c r="V2670" s="11" t="str">
        <f t="shared" si="290"/>
        <v/>
      </c>
      <c r="W2670" s="6" t="str">
        <f t="shared" si="291"/>
        <v/>
      </c>
      <c r="X2670" s="6" t="str">
        <f t="shared" si="292"/>
        <v/>
      </c>
      <c r="Y2670" s="6" t="str">
        <f t="shared" si="293"/>
        <v/>
      </c>
    </row>
    <row r="2671" spans="1:25" x14ac:dyDescent="0.3">
      <c r="A2671" s="6" t="str">
        <f t="shared" si="287"/>
        <v/>
      </c>
      <c r="B2671" s="7"/>
      <c r="C2671" s="7"/>
      <c r="D2671" s="7"/>
      <c r="E2671" s="8"/>
      <c r="F2671" s="9"/>
      <c r="G2671" s="8"/>
      <c r="H2671" s="8"/>
      <c r="I2671" s="8"/>
      <c r="J2671" s="10">
        <f t="shared" si="288"/>
        <v>0</v>
      </c>
      <c r="K2671" s="10">
        <f t="shared" si="289"/>
        <v>0</v>
      </c>
      <c r="L2671" s="8"/>
      <c r="M2671" s="7"/>
      <c r="N2671" s="8"/>
      <c r="O2671" s="7"/>
      <c r="P2671" s="7"/>
      <c r="Q2671" s="8"/>
      <c r="R2671" s="9"/>
      <c r="S2671" s="8"/>
      <c r="T2671" s="8"/>
      <c r="U2671" s="8"/>
      <c r="V2671" s="11" t="str">
        <f t="shared" si="290"/>
        <v/>
      </c>
      <c r="W2671" s="6" t="str">
        <f t="shared" si="291"/>
        <v/>
      </c>
      <c r="X2671" s="6" t="str">
        <f t="shared" si="292"/>
        <v/>
      </c>
      <c r="Y2671" s="6" t="str">
        <f t="shared" si="293"/>
        <v/>
      </c>
    </row>
    <row r="2672" spans="1:25" x14ac:dyDescent="0.3">
      <c r="A2672" s="6" t="str">
        <f t="shared" si="287"/>
        <v/>
      </c>
      <c r="B2672" s="7"/>
      <c r="C2672" s="7"/>
      <c r="D2672" s="7"/>
      <c r="E2672" s="8"/>
      <c r="F2672" s="9"/>
      <c r="G2672" s="8"/>
      <c r="H2672" s="8"/>
      <c r="I2672" s="8"/>
      <c r="J2672" s="10">
        <f t="shared" si="288"/>
        <v>0</v>
      </c>
      <c r="K2672" s="10">
        <f t="shared" si="289"/>
        <v>0</v>
      </c>
      <c r="L2672" s="8"/>
      <c r="M2672" s="7"/>
      <c r="N2672" s="8"/>
      <c r="O2672" s="7"/>
      <c r="P2672" s="7"/>
      <c r="Q2672" s="8"/>
      <c r="R2672" s="9"/>
      <c r="S2672" s="8"/>
      <c r="T2672" s="8"/>
      <c r="U2672" s="8"/>
      <c r="V2672" s="11" t="str">
        <f t="shared" si="290"/>
        <v/>
      </c>
      <c r="W2672" s="6" t="str">
        <f t="shared" si="291"/>
        <v/>
      </c>
      <c r="X2672" s="6" t="str">
        <f t="shared" si="292"/>
        <v/>
      </c>
      <c r="Y2672" s="6" t="str">
        <f t="shared" si="293"/>
        <v/>
      </c>
    </row>
    <row r="2673" spans="1:25" x14ac:dyDescent="0.3">
      <c r="A2673" s="6" t="str">
        <f t="shared" si="287"/>
        <v/>
      </c>
      <c r="B2673" s="7"/>
      <c r="C2673" s="7"/>
      <c r="D2673" s="7"/>
      <c r="E2673" s="8"/>
      <c r="F2673" s="9"/>
      <c r="G2673" s="8"/>
      <c r="H2673" s="8"/>
      <c r="I2673" s="8"/>
      <c r="J2673" s="10">
        <f t="shared" si="288"/>
        <v>0</v>
      </c>
      <c r="K2673" s="10">
        <f t="shared" si="289"/>
        <v>0</v>
      </c>
      <c r="L2673" s="8"/>
      <c r="M2673" s="7"/>
      <c r="N2673" s="8"/>
      <c r="O2673" s="7"/>
      <c r="P2673" s="7"/>
      <c r="Q2673" s="8"/>
      <c r="R2673" s="9"/>
      <c r="S2673" s="8"/>
      <c r="T2673" s="8"/>
      <c r="U2673" s="8"/>
      <c r="V2673" s="11" t="str">
        <f t="shared" si="290"/>
        <v/>
      </c>
      <c r="W2673" s="6" t="str">
        <f t="shared" si="291"/>
        <v/>
      </c>
      <c r="X2673" s="6" t="str">
        <f t="shared" si="292"/>
        <v/>
      </c>
      <c r="Y2673" s="6" t="str">
        <f t="shared" si="293"/>
        <v/>
      </c>
    </row>
    <row r="2674" spans="1:25" x14ac:dyDescent="0.3">
      <c r="A2674" s="6" t="str">
        <f t="shared" si="287"/>
        <v/>
      </c>
      <c r="B2674" s="7"/>
      <c r="C2674" s="7"/>
      <c r="D2674" s="7"/>
      <c r="E2674" s="8"/>
      <c r="F2674" s="9"/>
      <c r="G2674" s="8"/>
      <c r="H2674" s="8"/>
      <c r="I2674" s="8"/>
      <c r="J2674" s="10">
        <f t="shared" si="288"/>
        <v>0</v>
      </c>
      <c r="K2674" s="10">
        <f t="shared" si="289"/>
        <v>0</v>
      </c>
      <c r="L2674" s="8"/>
      <c r="M2674" s="7"/>
      <c r="N2674" s="8"/>
      <c r="O2674" s="7"/>
      <c r="P2674" s="7"/>
      <c r="Q2674" s="8"/>
      <c r="R2674" s="9"/>
      <c r="S2674" s="8"/>
      <c r="T2674" s="8"/>
      <c r="U2674" s="8"/>
      <c r="V2674" s="11" t="str">
        <f t="shared" si="290"/>
        <v/>
      </c>
      <c r="W2674" s="6" t="str">
        <f t="shared" si="291"/>
        <v/>
      </c>
      <c r="X2674" s="6" t="str">
        <f t="shared" si="292"/>
        <v/>
      </c>
      <c r="Y2674" s="6" t="str">
        <f t="shared" si="293"/>
        <v/>
      </c>
    </row>
    <row r="2675" spans="1:25" x14ac:dyDescent="0.3">
      <c r="A2675" s="6" t="str">
        <f t="shared" si="287"/>
        <v/>
      </c>
      <c r="B2675" s="7"/>
      <c r="C2675" s="7"/>
      <c r="D2675" s="7"/>
      <c r="E2675" s="8"/>
      <c r="F2675" s="9"/>
      <c r="G2675" s="8"/>
      <c r="H2675" s="8"/>
      <c r="I2675" s="8"/>
      <c r="J2675" s="10">
        <f t="shared" si="288"/>
        <v>0</v>
      </c>
      <c r="K2675" s="10">
        <f t="shared" si="289"/>
        <v>0</v>
      </c>
      <c r="L2675" s="8"/>
      <c r="M2675" s="7"/>
      <c r="N2675" s="8"/>
      <c r="O2675" s="7"/>
      <c r="P2675" s="7"/>
      <c r="Q2675" s="8"/>
      <c r="R2675" s="9"/>
      <c r="S2675" s="8"/>
      <c r="T2675" s="8"/>
      <c r="U2675" s="8"/>
      <c r="V2675" s="11" t="str">
        <f t="shared" si="290"/>
        <v/>
      </c>
      <c r="W2675" s="6" t="str">
        <f t="shared" si="291"/>
        <v/>
      </c>
      <c r="X2675" s="6" t="str">
        <f t="shared" si="292"/>
        <v/>
      </c>
      <c r="Y2675" s="6" t="str">
        <f t="shared" si="293"/>
        <v/>
      </c>
    </row>
    <row r="2676" spans="1:25" x14ac:dyDescent="0.3">
      <c r="A2676" s="6" t="str">
        <f t="shared" si="287"/>
        <v/>
      </c>
      <c r="B2676" s="7"/>
      <c r="C2676" s="7"/>
      <c r="D2676" s="7"/>
      <c r="E2676" s="8"/>
      <c r="F2676" s="9"/>
      <c r="G2676" s="8"/>
      <c r="H2676" s="8"/>
      <c r="I2676" s="8"/>
      <c r="J2676" s="10">
        <f t="shared" si="288"/>
        <v>0</v>
      </c>
      <c r="K2676" s="10">
        <f t="shared" si="289"/>
        <v>0</v>
      </c>
      <c r="L2676" s="8"/>
      <c r="M2676" s="7"/>
      <c r="N2676" s="8"/>
      <c r="O2676" s="7"/>
      <c r="P2676" s="7"/>
      <c r="Q2676" s="8"/>
      <c r="R2676" s="9"/>
      <c r="S2676" s="8"/>
      <c r="T2676" s="8"/>
      <c r="U2676" s="8"/>
      <c r="V2676" s="11" t="str">
        <f t="shared" si="290"/>
        <v/>
      </c>
      <c r="W2676" s="6" t="str">
        <f t="shared" si="291"/>
        <v/>
      </c>
      <c r="X2676" s="6" t="str">
        <f t="shared" si="292"/>
        <v/>
      </c>
      <c r="Y2676" s="6" t="str">
        <f t="shared" si="293"/>
        <v/>
      </c>
    </row>
    <row r="2677" spans="1:25" x14ac:dyDescent="0.3">
      <c r="A2677" s="6" t="str">
        <f t="shared" si="287"/>
        <v/>
      </c>
      <c r="B2677" s="7"/>
      <c r="C2677" s="7"/>
      <c r="D2677" s="7"/>
      <c r="E2677" s="8"/>
      <c r="F2677" s="9"/>
      <c r="G2677" s="8"/>
      <c r="H2677" s="8"/>
      <c r="I2677" s="8"/>
      <c r="J2677" s="10">
        <f t="shared" si="288"/>
        <v>0</v>
      </c>
      <c r="K2677" s="10">
        <f t="shared" si="289"/>
        <v>0</v>
      </c>
      <c r="L2677" s="8"/>
      <c r="M2677" s="7"/>
      <c r="N2677" s="8"/>
      <c r="O2677" s="7"/>
      <c r="P2677" s="7"/>
      <c r="Q2677" s="8"/>
      <c r="R2677" s="9"/>
      <c r="S2677" s="8"/>
      <c r="T2677" s="8"/>
      <c r="U2677" s="8"/>
      <c r="V2677" s="11" t="str">
        <f t="shared" si="290"/>
        <v/>
      </c>
      <c r="W2677" s="6" t="str">
        <f t="shared" si="291"/>
        <v/>
      </c>
      <c r="X2677" s="6" t="str">
        <f t="shared" si="292"/>
        <v/>
      </c>
      <c r="Y2677" s="6" t="str">
        <f t="shared" si="293"/>
        <v/>
      </c>
    </row>
    <row r="2678" spans="1:25" x14ac:dyDescent="0.3">
      <c r="A2678" s="6" t="str">
        <f t="shared" si="287"/>
        <v/>
      </c>
      <c r="B2678" s="7"/>
      <c r="C2678" s="7"/>
      <c r="D2678" s="7"/>
      <c r="E2678" s="8"/>
      <c r="F2678" s="9"/>
      <c r="G2678" s="8"/>
      <c r="H2678" s="8"/>
      <c r="I2678" s="8"/>
      <c r="J2678" s="10">
        <f t="shared" si="288"/>
        <v>0</v>
      </c>
      <c r="K2678" s="10">
        <f t="shared" si="289"/>
        <v>0</v>
      </c>
      <c r="L2678" s="8"/>
      <c r="M2678" s="7"/>
      <c r="N2678" s="8"/>
      <c r="O2678" s="7"/>
      <c r="P2678" s="7"/>
      <c r="Q2678" s="8"/>
      <c r="R2678" s="9"/>
      <c r="S2678" s="8"/>
      <c r="T2678" s="8"/>
      <c r="U2678" s="8"/>
      <c r="V2678" s="11" t="str">
        <f t="shared" si="290"/>
        <v/>
      </c>
      <c r="W2678" s="6" t="str">
        <f t="shared" si="291"/>
        <v/>
      </c>
      <c r="X2678" s="6" t="str">
        <f t="shared" si="292"/>
        <v/>
      </c>
      <c r="Y2678" s="6" t="str">
        <f t="shared" si="293"/>
        <v/>
      </c>
    </row>
    <row r="2679" spans="1:25" x14ac:dyDescent="0.3">
      <c r="A2679" s="6" t="str">
        <f t="shared" si="287"/>
        <v/>
      </c>
      <c r="B2679" s="7"/>
      <c r="C2679" s="7"/>
      <c r="D2679" s="7"/>
      <c r="E2679" s="8"/>
      <c r="F2679" s="9"/>
      <c r="G2679" s="8"/>
      <c r="H2679" s="8"/>
      <c r="I2679" s="8"/>
      <c r="J2679" s="10">
        <f t="shared" si="288"/>
        <v>0</v>
      </c>
      <c r="K2679" s="10">
        <f t="shared" si="289"/>
        <v>0</v>
      </c>
      <c r="L2679" s="8"/>
      <c r="M2679" s="7"/>
      <c r="N2679" s="8"/>
      <c r="O2679" s="7"/>
      <c r="P2679" s="7"/>
      <c r="Q2679" s="8"/>
      <c r="R2679" s="9"/>
      <c r="S2679" s="8"/>
      <c r="T2679" s="8"/>
      <c r="U2679" s="8"/>
      <c r="V2679" s="11" t="str">
        <f t="shared" si="290"/>
        <v/>
      </c>
      <c r="W2679" s="6" t="str">
        <f t="shared" si="291"/>
        <v/>
      </c>
      <c r="X2679" s="6" t="str">
        <f t="shared" si="292"/>
        <v/>
      </c>
      <c r="Y2679" s="6" t="str">
        <f t="shared" si="293"/>
        <v/>
      </c>
    </row>
    <row r="2680" spans="1:25" x14ac:dyDescent="0.3">
      <c r="A2680" s="6" t="str">
        <f t="shared" si="287"/>
        <v/>
      </c>
      <c r="B2680" s="7"/>
      <c r="C2680" s="7"/>
      <c r="D2680" s="7"/>
      <c r="E2680" s="8"/>
      <c r="F2680" s="9"/>
      <c r="G2680" s="8"/>
      <c r="H2680" s="8"/>
      <c r="I2680" s="8"/>
      <c r="J2680" s="10">
        <f t="shared" si="288"/>
        <v>0</v>
      </c>
      <c r="K2680" s="10">
        <f t="shared" si="289"/>
        <v>0</v>
      </c>
      <c r="L2680" s="8"/>
      <c r="M2680" s="7"/>
      <c r="N2680" s="8"/>
      <c r="O2680" s="7"/>
      <c r="P2680" s="7"/>
      <c r="Q2680" s="8"/>
      <c r="R2680" s="9"/>
      <c r="S2680" s="8"/>
      <c r="T2680" s="8"/>
      <c r="U2680" s="8"/>
      <c r="V2680" s="11" t="str">
        <f t="shared" si="290"/>
        <v/>
      </c>
      <c r="W2680" s="6" t="str">
        <f t="shared" si="291"/>
        <v/>
      </c>
      <c r="X2680" s="6" t="str">
        <f t="shared" si="292"/>
        <v/>
      </c>
      <c r="Y2680" s="6" t="str">
        <f t="shared" si="293"/>
        <v/>
      </c>
    </row>
    <row r="2681" spans="1:25" x14ac:dyDescent="0.3">
      <c r="A2681" s="6" t="str">
        <f t="shared" si="287"/>
        <v/>
      </c>
      <c r="B2681" s="7"/>
      <c r="C2681" s="7"/>
      <c r="D2681" s="7"/>
      <c r="E2681" s="8"/>
      <c r="F2681" s="9"/>
      <c r="G2681" s="8"/>
      <c r="H2681" s="8"/>
      <c r="I2681" s="8"/>
      <c r="J2681" s="10">
        <f t="shared" si="288"/>
        <v>0</v>
      </c>
      <c r="K2681" s="10">
        <f t="shared" si="289"/>
        <v>0</v>
      </c>
      <c r="L2681" s="8"/>
      <c r="M2681" s="7"/>
      <c r="N2681" s="8"/>
      <c r="O2681" s="7"/>
      <c r="P2681" s="7"/>
      <c r="Q2681" s="8"/>
      <c r="R2681" s="9"/>
      <c r="S2681" s="8"/>
      <c r="T2681" s="8"/>
      <c r="U2681" s="8"/>
      <c r="V2681" s="11" t="str">
        <f t="shared" si="290"/>
        <v/>
      </c>
      <c r="W2681" s="6" t="str">
        <f t="shared" si="291"/>
        <v/>
      </c>
      <c r="X2681" s="6" t="str">
        <f t="shared" si="292"/>
        <v/>
      </c>
      <c r="Y2681" s="6" t="str">
        <f t="shared" si="293"/>
        <v/>
      </c>
    </row>
    <row r="2682" spans="1:25" x14ac:dyDescent="0.3">
      <c r="A2682" s="6" t="str">
        <f t="shared" si="287"/>
        <v/>
      </c>
      <c r="B2682" s="7"/>
      <c r="C2682" s="7"/>
      <c r="D2682" s="7"/>
      <c r="E2682" s="8"/>
      <c r="F2682" s="9"/>
      <c r="G2682" s="8"/>
      <c r="H2682" s="8"/>
      <c r="I2682" s="8"/>
      <c r="J2682" s="10">
        <f t="shared" si="288"/>
        <v>0</v>
      </c>
      <c r="K2682" s="10">
        <f t="shared" si="289"/>
        <v>0</v>
      </c>
      <c r="L2682" s="8"/>
      <c r="M2682" s="7"/>
      <c r="N2682" s="8"/>
      <c r="O2682" s="7"/>
      <c r="P2682" s="7"/>
      <c r="Q2682" s="8"/>
      <c r="R2682" s="9"/>
      <c r="S2682" s="8"/>
      <c r="T2682" s="8"/>
      <c r="U2682" s="8"/>
      <c r="V2682" s="11" t="str">
        <f t="shared" si="290"/>
        <v/>
      </c>
      <c r="W2682" s="6" t="str">
        <f t="shared" si="291"/>
        <v/>
      </c>
      <c r="X2682" s="6" t="str">
        <f t="shared" si="292"/>
        <v/>
      </c>
      <c r="Y2682" s="6" t="str">
        <f t="shared" si="293"/>
        <v/>
      </c>
    </row>
    <row r="2683" spans="1:25" x14ac:dyDescent="0.3">
      <c r="A2683" s="6" t="str">
        <f t="shared" si="287"/>
        <v/>
      </c>
      <c r="B2683" s="7"/>
      <c r="C2683" s="7"/>
      <c r="D2683" s="7"/>
      <c r="E2683" s="8"/>
      <c r="F2683" s="9"/>
      <c r="G2683" s="8"/>
      <c r="H2683" s="8"/>
      <c r="I2683" s="8"/>
      <c r="J2683" s="10">
        <f t="shared" si="288"/>
        <v>0</v>
      </c>
      <c r="K2683" s="10">
        <f t="shared" si="289"/>
        <v>0</v>
      </c>
      <c r="L2683" s="8"/>
      <c r="M2683" s="7"/>
      <c r="N2683" s="8"/>
      <c r="O2683" s="7"/>
      <c r="P2683" s="7"/>
      <c r="Q2683" s="8"/>
      <c r="R2683" s="9"/>
      <c r="S2683" s="8"/>
      <c r="T2683" s="8"/>
      <c r="U2683" s="8"/>
      <c r="V2683" s="11" t="str">
        <f t="shared" si="290"/>
        <v/>
      </c>
      <c r="W2683" s="6" t="str">
        <f t="shared" si="291"/>
        <v/>
      </c>
      <c r="X2683" s="6" t="str">
        <f t="shared" si="292"/>
        <v/>
      </c>
      <c r="Y2683" s="6" t="str">
        <f t="shared" si="293"/>
        <v/>
      </c>
    </row>
    <row r="2684" spans="1:25" x14ac:dyDescent="0.3">
      <c r="A2684" s="6" t="str">
        <f t="shared" si="287"/>
        <v/>
      </c>
      <c r="B2684" s="7"/>
      <c r="C2684" s="7"/>
      <c r="D2684" s="7"/>
      <c r="E2684" s="8"/>
      <c r="F2684" s="9"/>
      <c r="G2684" s="8"/>
      <c r="H2684" s="8"/>
      <c r="I2684" s="8"/>
      <c r="J2684" s="10">
        <f t="shared" si="288"/>
        <v>0</v>
      </c>
      <c r="K2684" s="10">
        <f t="shared" si="289"/>
        <v>0</v>
      </c>
      <c r="L2684" s="8"/>
      <c r="M2684" s="7"/>
      <c r="N2684" s="8"/>
      <c r="O2684" s="7"/>
      <c r="P2684" s="7"/>
      <c r="Q2684" s="8"/>
      <c r="R2684" s="9"/>
      <c r="S2684" s="8"/>
      <c r="T2684" s="8"/>
      <c r="U2684" s="8"/>
      <c r="V2684" s="11" t="str">
        <f t="shared" si="290"/>
        <v/>
      </c>
      <c r="W2684" s="6" t="str">
        <f t="shared" si="291"/>
        <v/>
      </c>
      <c r="X2684" s="6" t="str">
        <f t="shared" si="292"/>
        <v/>
      </c>
      <c r="Y2684" s="6" t="str">
        <f t="shared" si="293"/>
        <v/>
      </c>
    </row>
    <row r="2685" spans="1:25" x14ac:dyDescent="0.3">
      <c r="A2685" s="6" t="str">
        <f t="shared" si="287"/>
        <v/>
      </c>
      <c r="B2685" s="7"/>
      <c r="C2685" s="7"/>
      <c r="D2685" s="7"/>
      <c r="E2685" s="8"/>
      <c r="F2685" s="9"/>
      <c r="G2685" s="8"/>
      <c r="H2685" s="8"/>
      <c r="I2685" s="8"/>
      <c r="J2685" s="10">
        <f t="shared" si="288"/>
        <v>0</v>
      </c>
      <c r="K2685" s="10">
        <f t="shared" si="289"/>
        <v>0</v>
      </c>
      <c r="L2685" s="8"/>
      <c r="M2685" s="7"/>
      <c r="N2685" s="8"/>
      <c r="O2685" s="7"/>
      <c r="P2685" s="7"/>
      <c r="Q2685" s="8"/>
      <c r="R2685" s="9"/>
      <c r="S2685" s="8"/>
      <c r="T2685" s="8"/>
      <c r="U2685" s="8"/>
      <c r="V2685" s="11" t="str">
        <f t="shared" si="290"/>
        <v/>
      </c>
      <c r="W2685" s="6" t="str">
        <f t="shared" si="291"/>
        <v/>
      </c>
      <c r="X2685" s="6" t="str">
        <f t="shared" si="292"/>
        <v/>
      </c>
      <c r="Y2685" s="6" t="str">
        <f t="shared" si="293"/>
        <v/>
      </c>
    </row>
    <row r="2686" spans="1:25" x14ac:dyDescent="0.3">
      <c r="A2686" s="6" t="str">
        <f t="shared" si="287"/>
        <v/>
      </c>
      <c r="B2686" s="7"/>
      <c r="C2686" s="7"/>
      <c r="D2686" s="7"/>
      <c r="E2686" s="8"/>
      <c r="F2686" s="9"/>
      <c r="G2686" s="8"/>
      <c r="H2686" s="8"/>
      <c r="I2686" s="8"/>
      <c r="J2686" s="10">
        <f t="shared" si="288"/>
        <v>0</v>
      </c>
      <c r="K2686" s="10">
        <f t="shared" si="289"/>
        <v>0</v>
      </c>
      <c r="L2686" s="8"/>
      <c r="M2686" s="7"/>
      <c r="N2686" s="8"/>
      <c r="O2686" s="7"/>
      <c r="P2686" s="7"/>
      <c r="Q2686" s="8"/>
      <c r="R2686" s="9"/>
      <c r="S2686" s="8"/>
      <c r="T2686" s="8"/>
      <c r="U2686" s="8"/>
      <c r="V2686" s="11" t="str">
        <f t="shared" si="290"/>
        <v/>
      </c>
      <c r="W2686" s="6" t="str">
        <f t="shared" si="291"/>
        <v/>
      </c>
      <c r="X2686" s="6" t="str">
        <f t="shared" si="292"/>
        <v/>
      </c>
      <c r="Y2686" s="6" t="str">
        <f t="shared" si="293"/>
        <v/>
      </c>
    </row>
    <row r="2687" spans="1:25" x14ac:dyDescent="0.3">
      <c r="A2687" s="6" t="str">
        <f t="shared" si="287"/>
        <v/>
      </c>
      <c r="B2687" s="7"/>
      <c r="C2687" s="7"/>
      <c r="D2687" s="7"/>
      <c r="E2687" s="8"/>
      <c r="F2687" s="9"/>
      <c r="G2687" s="8"/>
      <c r="H2687" s="8"/>
      <c r="I2687" s="8"/>
      <c r="J2687" s="10">
        <f t="shared" si="288"/>
        <v>0</v>
      </c>
      <c r="K2687" s="10">
        <f t="shared" si="289"/>
        <v>0</v>
      </c>
      <c r="L2687" s="8"/>
      <c r="M2687" s="7"/>
      <c r="N2687" s="8"/>
      <c r="O2687" s="7"/>
      <c r="P2687" s="7"/>
      <c r="Q2687" s="8"/>
      <c r="R2687" s="9"/>
      <c r="S2687" s="8"/>
      <c r="T2687" s="8"/>
      <c r="U2687" s="8"/>
      <c r="V2687" s="11" t="str">
        <f t="shared" si="290"/>
        <v/>
      </c>
      <c r="W2687" s="6" t="str">
        <f t="shared" si="291"/>
        <v/>
      </c>
      <c r="X2687" s="6" t="str">
        <f t="shared" si="292"/>
        <v/>
      </c>
      <c r="Y2687" s="6" t="str">
        <f t="shared" si="293"/>
        <v/>
      </c>
    </row>
    <row r="2688" spans="1:25" x14ac:dyDescent="0.3">
      <c r="A2688" s="6" t="str">
        <f t="shared" si="287"/>
        <v/>
      </c>
      <c r="B2688" s="7"/>
      <c r="C2688" s="7"/>
      <c r="D2688" s="7"/>
      <c r="E2688" s="8"/>
      <c r="F2688" s="9"/>
      <c r="G2688" s="8"/>
      <c r="H2688" s="8"/>
      <c r="I2688" s="8"/>
      <c r="J2688" s="10">
        <f t="shared" si="288"/>
        <v>0</v>
      </c>
      <c r="K2688" s="10">
        <f t="shared" si="289"/>
        <v>0</v>
      </c>
      <c r="L2688" s="8"/>
      <c r="M2688" s="7"/>
      <c r="N2688" s="8"/>
      <c r="O2688" s="7"/>
      <c r="P2688" s="7"/>
      <c r="Q2688" s="8"/>
      <c r="R2688" s="9"/>
      <c r="S2688" s="8"/>
      <c r="T2688" s="8"/>
      <c r="U2688" s="8"/>
      <c r="V2688" s="11" t="str">
        <f t="shared" si="290"/>
        <v/>
      </c>
      <c r="W2688" s="6" t="str">
        <f t="shared" si="291"/>
        <v/>
      </c>
      <c r="X2688" s="6" t="str">
        <f t="shared" si="292"/>
        <v/>
      </c>
      <c r="Y2688" s="6" t="str">
        <f t="shared" si="293"/>
        <v/>
      </c>
    </row>
    <row r="2689" spans="1:25" x14ac:dyDescent="0.3">
      <c r="A2689" s="6" t="str">
        <f t="shared" si="287"/>
        <v/>
      </c>
      <c r="B2689" s="7"/>
      <c r="C2689" s="7"/>
      <c r="D2689" s="7"/>
      <c r="E2689" s="8"/>
      <c r="F2689" s="9"/>
      <c r="G2689" s="8"/>
      <c r="H2689" s="8"/>
      <c r="I2689" s="8"/>
      <c r="J2689" s="10">
        <f t="shared" si="288"/>
        <v>0</v>
      </c>
      <c r="K2689" s="10">
        <f t="shared" si="289"/>
        <v>0</v>
      </c>
      <c r="L2689" s="8"/>
      <c r="M2689" s="7"/>
      <c r="N2689" s="8"/>
      <c r="O2689" s="7"/>
      <c r="P2689" s="7"/>
      <c r="Q2689" s="8"/>
      <c r="R2689" s="9"/>
      <c r="S2689" s="8"/>
      <c r="T2689" s="8"/>
      <c r="U2689" s="8"/>
      <c r="V2689" s="11" t="str">
        <f t="shared" si="290"/>
        <v/>
      </c>
      <c r="W2689" s="6" t="str">
        <f t="shared" si="291"/>
        <v/>
      </c>
      <c r="X2689" s="6" t="str">
        <f t="shared" si="292"/>
        <v/>
      </c>
      <c r="Y2689" s="6" t="str">
        <f t="shared" si="293"/>
        <v/>
      </c>
    </row>
    <row r="2690" spans="1:25" x14ac:dyDescent="0.3">
      <c r="A2690" s="6" t="str">
        <f t="shared" ref="A2690:A2753" si="294">IF(B2690&lt;&gt;"", "AWARD-"&amp;TEXT(ROW()-1,"00000"), "")</f>
        <v/>
      </c>
      <c r="B2690" s="7"/>
      <c r="C2690" s="7"/>
      <c r="D2690" s="7"/>
      <c r="E2690" s="8"/>
      <c r="F2690" s="9"/>
      <c r="G2690" s="8"/>
      <c r="H2690" s="8"/>
      <c r="I2690" s="8"/>
      <c r="J2690" s="10">
        <f t="shared" ref="J2690:J2753" si="295">IF(A2690="",0,SUMIFS(amount_expended,cfda_key,V2690))</f>
        <v>0</v>
      </c>
      <c r="K2690" s="10">
        <f t="shared" ref="K2690:K2753" si="296">IF(G2690="OTHER CLUSTER NOT LISTED ABOVE",SUMIFS(amount_expended,uniform_other_cluster_name,X2690), IF(AND(OR(G2690="N/A",G2690=""),H2690=""),0,IF(G2690="STATE CLUSTER",SUMIFS(amount_expended,uniform_state_cluster_name,W2690),SUMIFS(amount_expended,cluster_name,G2690))))</f>
        <v>0</v>
      </c>
      <c r="L2690" s="8"/>
      <c r="M2690" s="7"/>
      <c r="N2690" s="8"/>
      <c r="O2690" s="7"/>
      <c r="P2690" s="7"/>
      <c r="Q2690" s="8"/>
      <c r="R2690" s="9"/>
      <c r="S2690" s="8"/>
      <c r="T2690" s="8"/>
      <c r="U2690" s="8"/>
      <c r="V2690" s="11" t="str">
        <f t="shared" ref="V2690:V2753" si="297">IF(OR(B2690="",C2690=""),"",CONCATENATE(B2690,".",C2690))</f>
        <v/>
      </c>
      <c r="W2690" s="6" t="str">
        <f t="shared" ref="W2690:W2753" si="298">UPPER(TRIM(H2690))</f>
        <v/>
      </c>
      <c r="X2690" s="6" t="str">
        <f t="shared" ref="X2690:X2753" si="299">UPPER(TRIM(I2690))</f>
        <v/>
      </c>
      <c r="Y2690" s="6" t="str">
        <f t="shared" ref="Y2690:Y2753" si="300">IF(V2690&lt;&gt;"",IFERROR(INDEX(federal_program_name_lookup,MATCH(V2690,aln_lookup,0)),""),"")</f>
        <v/>
      </c>
    </row>
    <row r="2691" spans="1:25" x14ac:dyDescent="0.3">
      <c r="A2691" s="6" t="str">
        <f t="shared" si="294"/>
        <v/>
      </c>
      <c r="B2691" s="7"/>
      <c r="C2691" s="7"/>
      <c r="D2691" s="7"/>
      <c r="E2691" s="8"/>
      <c r="F2691" s="9"/>
      <c r="G2691" s="8"/>
      <c r="H2691" s="8"/>
      <c r="I2691" s="8"/>
      <c r="J2691" s="10">
        <f t="shared" si="295"/>
        <v>0</v>
      </c>
      <c r="K2691" s="10">
        <f t="shared" si="296"/>
        <v>0</v>
      </c>
      <c r="L2691" s="8"/>
      <c r="M2691" s="7"/>
      <c r="N2691" s="8"/>
      <c r="O2691" s="7"/>
      <c r="P2691" s="7"/>
      <c r="Q2691" s="8"/>
      <c r="R2691" s="9"/>
      <c r="S2691" s="8"/>
      <c r="T2691" s="8"/>
      <c r="U2691" s="8"/>
      <c r="V2691" s="11" t="str">
        <f t="shared" si="297"/>
        <v/>
      </c>
      <c r="W2691" s="6" t="str">
        <f t="shared" si="298"/>
        <v/>
      </c>
      <c r="X2691" s="6" t="str">
        <f t="shared" si="299"/>
        <v/>
      </c>
      <c r="Y2691" s="6" t="str">
        <f t="shared" si="300"/>
        <v/>
      </c>
    </row>
    <row r="2692" spans="1:25" x14ac:dyDescent="0.3">
      <c r="A2692" s="6" t="str">
        <f t="shared" si="294"/>
        <v/>
      </c>
      <c r="B2692" s="7"/>
      <c r="C2692" s="7"/>
      <c r="D2692" s="7"/>
      <c r="E2692" s="8"/>
      <c r="F2692" s="9"/>
      <c r="G2692" s="8"/>
      <c r="H2692" s="8"/>
      <c r="I2692" s="8"/>
      <c r="J2692" s="10">
        <f t="shared" si="295"/>
        <v>0</v>
      </c>
      <c r="K2692" s="10">
        <f t="shared" si="296"/>
        <v>0</v>
      </c>
      <c r="L2692" s="8"/>
      <c r="M2692" s="7"/>
      <c r="N2692" s="8"/>
      <c r="O2692" s="7"/>
      <c r="P2692" s="7"/>
      <c r="Q2692" s="8"/>
      <c r="R2692" s="9"/>
      <c r="S2692" s="8"/>
      <c r="T2692" s="8"/>
      <c r="U2692" s="8"/>
      <c r="V2692" s="11" t="str">
        <f t="shared" si="297"/>
        <v/>
      </c>
      <c r="W2692" s="6" t="str">
        <f t="shared" si="298"/>
        <v/>
      </c>
      <c r="X2692" s="6" t="str">
        <f t="shared" si="299"/>
        <v/>
      </c>
      <c r="Y2692" s="6" t="str">
        <f t="shared" si="300"/>
        <v/>
      </c>
    </row>
    <row r="2693" spans="1:25" x14ac:dyDescent="0.3">
      <c r="A2693" s="6" t="str">
        <f t="shared" si="294"/>
        <v/>
      </c>
      <c r="B2693" s="7"/>
      <c r="C2693" s="7"/>
      <c r="D2693" s="7"/>
      <c r="E2693" s="8"/>
      <c r="F2693" s="9"/>
      <c r="G2693" s="8"/>
      <c r="H2693" s="8"/>
      <c r="I2693" s="8"/>
      <c r="J2693" s="10">
        <f t="shared" si="295"/>
        <v>0</v>
      </c>
      <c r="K2693" s="10">
        <f t="shared" si="296"/>
        <v>0</v>
      </c>
      <c r="L2693" s="8"/>
      <c r="M2693" s="7"/>
      <c r="N2693" s="8"/>
      <c r="O2693" s="7"/>
      <c r="P2693" s="7"/>
      <c r="Q2693" s="8"/>
      <c r="R2693" s="9"/>
      <c r="S2693" s="8"/>
      <c r="T2693" s="8"/>
      <c r="U2693" s="8"/>
      <c r="V2693" s="11" t="str">
        <f t="shared" si="297"/>
        <v/>
      </c>
      <c r="W2693" s="6" t="str">
        <f t="shared" si="298"/>
        <v/>
      </c>
      <c r="X2693" s="6" t="str">
        <f t="shared" si="299"/>
        <v/>
      </c>
      <c r="Y2693" s="6" t="str">
        <f t="shared" si="300"/>
        <v/>
      </c>
    </row>
    <row r="2694" spans="1:25" x14ac:dyDescent="0.3">
      <c r="A2694" s="6" t="str">
        <f t="shared" si="294"/>
        <v/>
      </c>
      <c r="B2694" s="7"/>
      <c r="C2694" s="7"/>
      <c r="D2694" s="7"/>
      <c r="E2694" s="8"/>
      <c r="F2694" s="9"/>
      <c r="G2694" s="8"/>
      <c r="H2694" s="8"/>
      <c r="I2694" s="8"/>
      <c r="J2694" s="10">
        <f t="shared" si="295"/>
        <v>0</v>
      </c>
      <c r="K2694" s="10">
        <f t="shared" si="296"/>
        <v>0</v>
      </c>
      <c r="L2694" s="8"/>
      <c r="M2694" s="7"/>
      <c r="N2694" s="8"/>
      <c r="O2694" s="7"/>
      <c r="P2694" s="7"/>
      <c r="Q2694" s="8"/>
      <c r="R2694" s="9"/>
      <c r="S2694" s="8"/>
      <c r="T2694" s="8"/>
      <c r="U2694" s="8"/>
      <c r="V2694" s="11" t="str">
        <f t="shared" si="297"/>
        <v/>
      </c>
      <c r="W2694" s="6" t="str">
        <f t="shared" si="298"/>
        <v/>
      </c>
      <c r="X2694" s="6" t="str">
        <f t="shared" si="299"/>
        <v/>
      </c>
      <c r="Y2694" s="6" t="str">
        <f t="shared" si="300"/>
        <v/>
      </c>
    </row>
    <row r="2695" spans="1:25" x14ac:dyDescent="0.3">
      <c r="A2695" s="6" t="str">
        <f t="shared" si="294"/>
        <v/>
      </c>
      <c r="B2695" s="7"/>
      <c r="C2695" s="7"/>
      <c r="D2695" s="7"/>
      <c r="E2695" s="8"/>
      <c r="F2695" s="9"/>
      <c r="G2695" s="8"/>
      <c r="H2695" s="8"/>
      <c r="I2695" s="8"/>
      <c r="J2695" s="10">
        <f t="shared" si="295"/>
        <v>0</v>
      </c>
      <c r="K2695" s="10">
        <f t="shared" si="296"/>
        <v>0</v>
      </c>
      <c r="L2695" s="8"/>
      <c r="M2695" s="7"/>
      <c r="N2695" s="8"/>
      <c r="O2695" s="7"/>
      <c r="P2695" s="7"/>
      <c r="Q2695" s="8"/>
      <c r="R2695" s="9"/>
      <c r="S2695" s="8"/>
      <c r="T2695" s="8"/>
      <c r="U2695" s="8"/>
      <c r="V2695" s="11" t="str">
        <f t="shared" si="297"/>
        <v/>
      </c>
      <c r="W2695" s="6" t="str">
        <f t="shared" si="298"/>
        <v/>
      </c>
      <c r="X2695" s="6" t="str">
        <f t="shared" si="299"/>
        <v/>
      </c>
      <c r="Y2695" s="6" t="str">
        <f t="shared" si="300"/>
        <v/>
      </c>
    </row>
    <row r="2696" spans="1:25" x14ac:dyDescent="0.3">
      <c r="A2696" s="6" t="str">
        <f t="shared" si="294"/>
        <v/>
      </c>
      <c r="B2696" s="7"/>
      <c r="C2696" s="7"/>
      <c r="D2696" s="7"/>
      <c r="E2696" s="8"/>
      <c r="F2696" s="9"/>
      <c r="G2696" s="8"/>
      <c r="H2696" s="8"/>
      <c r="I2696" s="8"/>
      <c r="J2696" s="10">
        <f t="shared" si="295"/>
        <v>0</v>
      </c>
      <c r="K2696" s="10">
        <f t="shared" si="296"/>
        <v>0</v>
      </c>
      <c r="L2696" s="8"/>
      <c r="M2696" s="7"/>
      <c r="N2696" s="8"/>
      <c r="O2696" s="7"/>
      <c r="P2696" s="7"/>
      <c r="Q2696" s="8"/>
      <c r="R2696" s="9"/>
      <c r="S2696" s="8"/>
      <c r="T2696" s="8"/>
      <c r="U2696" s="8"/>
      <c r="V2696" s="11" t="str">
        <f t="shared" si="297"/>
        <v/>
      </c>
      <c r="W2696" s="6" t="str">
        <f t="shared" si="298"/>
        <v/>
      </c>
      <c r="X2696" s="6" t="str">
        <f t="shared" si="299"/>
        <v/>
      </c>
      <c r="Y2696" s="6" t="str">
        <f t="shared" si="300"/>
        <v/>
      </c>
    </row>
    <row r="2697" spans="1:25" x14ac:dyDescent="0.3">
      <c r="A2697" s="6" t="str">
        <f t="shared" si="294"/>
        <v/>
      </c>
      <c r="B2697" s="7"/>
      <c r="C2697" s="7"/>
      <c r="D2697" s="7"/>
      <c r="E2697" s="8"/>
      <c r="F2697" s="9"/>
      <c r="G2697" s="8"/>
      <c r="H2697" s="8"/>
      <c r="I2697" s="8"/>
      <c r="J2697" s="10">
        <f t="shared" si="295"/>
        <v>0</v>
      </c>
      <c r="K2697" s="10">
        <f t="shared" si="296"/>
        <v>0</v>
      </c>
      <c r="L2697" s="8"/>
      <c r="M2697" s="7"/>
      <c r="N2697" s="8"/>
      <c r="O2697" s="7"/>
      <c r="P2697" s="7"/>
      <c r="Q2697" s="8"/>
      <c r="R2697" s="9"/>
      <c r="S2697" s="8"/>
      <c r="T2697" s="8"/>
      <c r="U2697" s="8"/>
      <c r="V2697" s="11" t="str">
        <f t="shared" si="297"/>
        <v/>
      </c>
      <c r="W2697" s="6" t="str">
        <f t="shared" si="298"/>
        <v/>
      </c>
      <c r="X2697" s="6" t="str">
        <f t="shared" si="299"/>
        <v/>
      </c>
      <c r="Y2697" s="6" t="str">
        <f t="shared" si="300"/>
        <v/>
      </c>
    </row>
    <row r="2698" spans="1:25" x14ac:dyDescent="0.3">
      <c r="A2698" s="6" t="str">
        <f t="shared" si="294"/>
        <v/>
      </c>
      <c r="B2698" s="7"/>
      <c r="C2698" s="7"/>
      <c r="D2698" s="7"/>
      <c r="E2698" s="8"/>
      <c r="F2698" s="9"/>
      <c r="G2698" s="8"/>
      <c r="H2698" s="8"/>
      <c r="I2698" s="8"/>
      <c r="J2698" s="10">
        <f t="shared" si="295"/>
        <v>0</v>
      </c>
      <c r="K2698" s="10">
        <f t="shared" si="296"/>
        <v>0</v>
      </c>
      <c r="L2698" s="8"/>
      <c r="M2698" s="7"/>
      <c r="N2698" s="8"/>
      <c r="O2698" s="7"/>
      <c r="P2698" s="7"/>
      <c r="Q2698" s="8"/>
      <c r="R2698" s="9"/>
      <c r="S2698" s="8"/>
      <c r="T2698" s="8"/>
      <c r="U2698" s="8"/>
      <c r="V2698" s="11" t="str">
        <f t="shared" si="297"/>
        <v/>
      </c>
      <c r="W2698" s="6" t="str">
        <f t="shared" si="298"/>
        <v/>
      </c>
      <c r="X2698" s="6" t="str">
        <f t="shared" si="299"/>
        <v/>
      </c>
      <c r="Y2698" s="6" t="str">
        <f t="shared" si="300"/>
        <v/>
      </c>
    </row>
    <row r="2699" spans="1:25" x14ac:dyDescent="0.3">
      <c r="A2699" s="6" t="str">
        <f t="shared" si="294"/>
        <v/>
      </c>
      <c r="B2699" s="7"/>
      <c r="C2699" s="7"/>
      <c r="D2699" s="7"/>
      <c r="E2699" s="8"/>
      <c r="F2699" s="9"/>
      <c r="G2699" s="8"/>
      <c r="H2699" s="8"/>
      <c r="I2699" s="8"/>
      <c r="J2699" s="10">
        <f t="shared" si="295"/>
        <v>0</v>
      </c>
      <c r="K2699" s="10">
        <f t="shared" si="296"/>
        <v>0</v>
      </c>
      <c r="L2699" s="8"/>
      <c r="M2699" s="7"/>
      <c r="N2699" s="8"/>
      <c r="O2699" s="7"/>
      <c r="P2699" s="7"/>
      <c r="Q2699" s="8"/>
      <c r="R2699" s="9"/>
      <c r="S2699" s="8"/>
      <c r="T2699" s="8"/>
      <c r="U2699" s="8"/>
      <c r="V2699" s="11" t="str">
        <f t="shared" si="297"/>
        <v/>
      </c>
      <c r="W2699" s="6" t="str">
        <f t="shared" si="298"/>
        <v/>
      </c>
      <c r="X2699" s="6" t="str">
        <f t="shared" si="299"/>
        <v/>
      </c>
      <c r="Y2699" s="6" t="str">
        <f t="shared" si="300"/>
        <v/>
      </c>
    </row>
    <row r="2700" spans="1:25" x14ac:dyDescent="0.3">
      <c r="A2700" s="6" t="str">
        <f t="shared" si="294"/>
        <v/>
      </c>
      <c r="B2700" s="7"/>
      <c r="C2700" s="7"/>
      <c r="D2700" s="7"/>
      <c r="E2700" s="8"/>
      <c r="F2700" s="9"/>
      <c r="G2700" s="8"/>
      <c r="H2700" s="8"/>
      <c r="I2700" s="8"/>
      <c r="J2700" s="10">
        <f t="shared" si="295"/>
        <v>0</v>
      </c>
      <c r="K2700" s="10">
        <f t="shared" si="296"/>
        <v>0</v>
      </c>
      <c r="L2700" s="8"/>
      <c r="M2700" s="7"/>
      <c r="N2700" s="8"/>
      <c r="O2700" s="7"/>
      <c r="P2700" s="7"/>
      <c r="Q2700" s="8"/>
      <c r="R2700" s="9"/>
      <c r="S2700" s="8"/>
      <c r="T2700" s="8"/>
      <c r="U2700" s="8"/>
      <c r="V2700" s="11" t="str">
        <f t="shared" si="297"/>
        <v/>
      </c>
      <c r="W2700" s="6" t="str">
        <f t="shared" si="298"/>
        <v/>
      </c>
      <c r="X2700" s="6" t="str">
        <f t="shared" si="299"/>
        <v/>
      </c>
      <c r="Y2700" s="6" t="str">
        <f t="shared" si="300"/>
        <v/>
      </c>
    </row>
    <row r="2701" spans="1:25" x14ac:dyDescent="0.3">
      <c r="A2701" s="6" t="str">
        <f t="shared" si="294"/>
        <v/>
      </c>
      <c r="B2701" s="7"/>
      <c r="C2701" s="7"/>
      <c r="D2701" s="7"/>
      <c r="E2701" s="8"/>
      <c r="F2701" s="9"/>
      <c r="G2701" s="8"/>
      <c r="H2701" s="8"/>
      <c r="I2701" s="8"/>
      <c r="J2701" s="10">
        <f t="shared" si="295"/>
        <v>0</v>
      </c>
      <c r="K2701" s="10">
        <f t="shared" si="296"/>
        <v>0</v>
      </c>
      <c r="L2701" s="8"/>
      <c r="M2701" s="7"/>
      <c r="N2701" s="8"/>
      <c r="O2701" s="7"/>
      <c r="P2701" s="7"/>
      <c r="Q2701" s="8"/>
      <c r="R2701" s="9"/>
      <c r="S2701" s="8"/>
      <c r="T2701" s="8"/>
      <c r="U2701" s="8"/>
      <c r="V2701" s="11" t="str">
        <f t="shared" si="297"/>
        <v/>
      </c>
      <c r="W2701" s="6" t="str">
        <f t="shared" si="298"/>
        <v/>
      </c>
      <c r="X2701" s="6" t="str">
        <f t="shared" si="299"/>
        <v/>
      </c>
      <c r="Y2701" s="6" t="str">
        <f t="shared" si="300"/>
        <v/>
      </c>
    </row>
    <row r="2702" spans="1:25" x14ac:dyDescent="0.3">
      <c r="A2702" s="6" t="str">
        <f t="shared" si="294"/>
        <v/>
      </c>
      <c r="B2702" s="7"/>
      <c r="C2702" s="7"/>
      <c r="D2702" s="7"/>
      <c r="E2702" s="8"/>
      <c r="F2702" s="9"/>
      <c r="G2702" s="8"/>
      <c r="H2702" s="8"/>
      <c r="I2702" s="8"/>
      <c r="J2702" s="10">
        <f t="shared" si="295"/>
        <v>0</v>
      </c>
      <c r="K2702" s="10">
        <f t="shared" si="296"/>
        <v>0</v>
      </c>
      <c r="L2702" s="8"/>
      <c r="M2702" s="7"/>
      <c r="N2702" s="8"/>
      <c r="O2702" s="7"/>
      <c r="P2702" s="7"/>
      <c r="Q2702" s="8"/>
      <c r="R2702" s="9"/>
      <c r="S2702" s="8"/>
      <c r="T2702" s="8"/>
      <c r="U2702" s="8"/>
      <c r="V2702" s="11" t="str">
        <f t="shared" si="297"/>
        <v/>
      </c>
      <c r="W2702" s="6" t="str">
        <f t="shared" si="298"/>
        <v/>
      </c>
      <c r="X2702" s="6" t="str">
        <f t="shared" si="299"/>
        <v/>
      </c>
      <c r="Y2702" s="6" t="str">
        <f t="shared" si="300"/>
        <v/>
      </c>
    </row>
    <row r="2703" spans="1:25" x14ac:dyDescent="0.3">
      <c r="A2703" s="6" t="str">
        <f t="shared" si="294"/>
        <v/>
      </c>
      <c r="B2703" s="7"/>
      <c r="C2703" s="7"/>
      <c r="D2703" s="7"/>
      <c r="E2703" s="8"/>
      <c r="F2703" s="9"/>
      <c r="G2703" s="8"/>
      <c r="H2703" s="8"/>
      <c r="I2703" s="8"/>
      <c r="J2703" s="10">
        <f t="shared" si="295"/>
        <v>0</v>
      </c>
      <c r="K2703" s="10">
        <f t="shared" si="296"/>
        <v>0</v>
      </c>
      <c r="L2703" s="8"/>
      <c r="M2703" s="7"/>
      <c r="N2703" s="8"/>
      <c r="O2703" s="7"/>
      <c r="P2703" s="7"/>
      <c r="Q2703" s="8"/>
      <c r="R2703" s="9"/>
      <c r="S2703" s="8"/>
      <c r="T2703" s="8"/>
      <c r="U2703" s="8"/>
      <c r="V2703" s="11" t="str">
        <f t="shared" si="297"/>
        <v/>
      </c>
      <c r="W2703" s="6" t="str">
        <f t="shared" si="298"/>
        <v/>
      </c>
      <c r="X2703" s="6" t="str">
        <f t="shared" si="299"/>
        <v/>
      </c>
      <c r="Y2703" s="6" t="str">
        <f t="shared" si="300"/>
        <v/>
      </c>
    </row>
    <row r="2704" spans="1:25" x14ac:dyDescent="0.3">
      <c r="A2704" s="6" t="str">
        <f t="shared" si="294"/>
        <v/>
      </c>
      <c r="B2704" s="7"/>
      <c r="C2704" s="7"/>
      <c r="D2704" s="7"/>
      <c r="E2704" s="8"/>
      <c r="F2704" s="9"/>
      <c r="G2704" s="8"/>
      <c r="H2704" s="8"/>
      <c r="I2704" s="8"/>
      <c r="J2704" s="10">
        <f t="shared" si="295"/>
        <v>0</v>
      </c>
      <c r="K2704" s="10">
        <f t="shared" si="296"/>
        <v>0</v>
      </c>
      <c r="L2704" s="8"/>
      <c r="M2704" s="7"/>
      <c r="N2704" s="8"/>
      <c r="O2704" s="7"/>
      <c r="P2704" s="7"/>
      <c r="Q2704" s="8"/>
      <c r="R2704" s="9"/>
      <c r="S2704" s="8"/>
      <c r="T2704" s="8"/>
      <c r="U2704" s="8"/>
      <c r="V2704" s="11" t="str">
        <f t="shared" si="297"/>
        <v/>
      </c>
      <c r="W2704" s="6" t="str">
        <f t="shared" si="298"/>
        <v/>
      </c>
      <c r="X2704" s="6" t="str">
        <f t="shared" si="299"/>
        <v/>
      </c>
      <c r="Y2704" s="6" t="str">
        <f t="shared" si="300"/>
        <v/>
      </c>
    </row>
    <row r="2705" spans="1:25" x14ac:dyDescent="0.3">
      <c r="A2705" s="6" t="str">
        <f t="shared" si="294"/>
        <v/>
      </c>
      <c r="B2705" s="7"/>
      <c r="C2705" s="7"/>
      <c r="D2705" s="7"/>
      <c r="E2705" s="8"/>
      <c r="F2705" s="9"/>
      <c r="G2705" s="8"/>
      <c r="H2705" s="8"/>
      <c r="I2705" s="8"/>
      <c r="J2705" s="10">
        <f t="shared" si="295"/>
        <v>0</v>
      </c>
      <c r="K2705" s="10">
        <f t="shared" si="296"/>
        <v>0</v>
      </c>
      <c r="L2705" s="8"/>
      <c r="M2705" s="7"/>
      <c r="N2705" s="8"/>
      <c r="O2705" s="7"/>
      <c r="P2705" s="7"/>
      <c r="Q2705" s="8"/>
      <c r="R2705" s="9"/>
      <c r="S2705" s="8"/>
      <c r="T2705" s="8"/>
      <c r="U2705" s="8"/>
      <c r="V2705" s="11" t="str">
        <f t="shared" si="297"/>
        <v/>
      </c>
      <c r="W2705" s="6" t="str">
        <f t="shared" si="298"/>
        <v/>
      </c>
      <c r="X2705" s="6" t="str">
        <f t="shared" si="299"/>
        <v/>
      </c>
      <c r="Y2705" s="6" t="str">
        <f t="shared" si="300"/>
        <v/>
      </c>
    </row>
    <row r="2706" spans="1:25" x14ac:dyDescent="0.3">
      <c r="A2706" s="6" t="str">
        <f t="shared" si="294"/>
        <v/>
      </c>
      <c r="B2706" s="7"/>
      <c r="C2706" s="7"/>
      <c r="D2706" s="7"/>
      <c r="E2706" s="8"/>
      <c r="F2706" s="9"/>
      <c r="G2706" s="8"/>
      <c r="H2706" s="8"/>
      <c r="I2706" s="8"/>
      <c r="J2706" s="10">
        <f t="shared" si="295"/>
        <v>0</v>
      </c>
      <c r="K2706" s="10">
        <f t="shared" si="296"/>
        <v>0</v>
      </c>
      <c r="L2706" s="8"/>
      <c r="M2706" s="7"/>
      <c r="N2706" s="8"/>
      <c r="O2706" s="7"/>
      <c r="P2706" s="7"/>
      <c r="Q2706" s="8"/>
      <c r="R2706" s="9"/>
      <c r="S2706" s="8"/>
      <c r="T2706" s="8"/>
      <c r="U2706" s="8"/>
      <c r="V2706" s="11" t="str">
        <f t="shared" si="297"/>
        <v/>
      </c>
      <c r="W2706" s="6" t="str">
        <f t="shared" si="298"/>
        <v/>
      </c>
      <c r="X2706" s="6" t="str">
        <f t="shared" si="299"/>
        <v/>
      </c>
      <c r="Y2706" s="6" t="str">
        <f t="shared" si="300"/>
        <v/>
      </c>
    </row>
    <row r="2707" spans="1:25" x14ac:dyDescent="0.3">
      <c r="A2707" s="6" t="str">
        <f t="shared" si="294"/>
        <v/>
      </c>
      <c r="B2707" s="7"/>
      <c r="C2707" s="7"/>
      <c r="D2707" s="7"/>
      <c r="E2707" s="8"/>
      <c r="F2707" s="9"/>
      <c r="G2707" s="8"/>
      <c r="H2707" s="8"/>
      <c r="I2707" s="8"/>
      <c r="J2707" s="10">
        <f t="shared" si="295"/>
        <v>0</v>
      </c>
      <c r="K2707" s="10">
        <f t="shared" si="296"/>
        <v>0</v>
      </c>
      <c r="L2707" s="8"/>
      <c r="M2707" s="7"/>
      <c r="N2707" s="8"/>
      <c r="O2707" s="7"/>
      <c r="P2707" s="7"/>
      <c r="Q2707" s="8"/>
      <c r="R2707" s="9"/>
      <c r="S2707" s="8"/>
      <c r="T2707" s="8"/>
      <c r="U2707" s="8"/>
      <c r="V2707" s="11" t="str">
        <f t="shared" si="297"/>
        <v/>
      </c>
      <c r="W2707" s="6" t="str">
        <f t="shared" si="298"/>
        <v/>
      </c>
      <c r="X2707" s="6" t="str">
        <f t="shared" si="299"/>
        <v/>
      </c>
      <c r="Y2707" s="6" t="str">
        <f t="shared" si="300"/>
        <v/>
      </c>
    </row>
    <row r="2708" spans="1:25" x14ac:dyDescent="0.3">
      <c r="A2708" s="6" t="str">
        <f t="shared" si="294"/>
        <v/>
      </c>
      <c r="B2708" s="7"/>
      <c r="C2708" s="7"/>
      <c r="D2708" s="7"/>
      <c r="E2708" s="8"/>
      <c r="F2708" s="9"/>
      <c r="G2708" s="8"/>
      <c r="H2708" s="8"/>
      <c r="I2708" s="8"/>
      <c r="J2708" s="10">
        <f t="shared" si="295"/>
        <v>0</v>
      </c>
      <c r="K2708" s="10">
        <f t="shared" si="296"/>
        <v>0</v>
      </c>
      <c r="L2708" s="8"/>
      <c r="M2708" s="7"/>
      <c r="N2708" s="8"/>
      <c r="O2708" s="7"/>
      <c r="P2708" s="7"/>
      <c r="Q2708" s="8"/>
      <c r="R2708" s="9"/>
      <c r="S2708" s="8"/>
      <c r="T2708" s="8"/>
      <c r="U2708" s="8"/>
      <c r="V2708" s="11" t="str">
        <f t="shared" si="297"/>
        <v/>
      </c>
      <c r="W2708" s="6" t="str">
        <f t="shared" si="298"/>
        <v/>
      </c>
      <c r="X2708" s="6" t="str">
        <f t="shared" si="299"/>
        <v/>
      </c>
      <c r="Y2708" s="6" t="str">
        <f t="shared" si="300"/>
        <v/>
      </c>
    </row>
    <row r="2709" spans="1:25" x14ac:dyDescent="0.3">
      <c r="A2709" s="6" t="str">
        <f t="shared" si="294"/>
        <v/>
      </c>
      <c r="B2709" s="7"/>
      <c r="C2709" s="7"/>
      <c r="D2709" s="7"/>
      <c r="E2709" s="8"/>
      <c r="F2709" s="9"/>
      <c r="G2709" s="8"/>
      <c r="H2709" s="8"/>
      <c r="I2709" s="8"/>
      <c r="J2709" s="10">
        <f t="shared" si="295"/>
        <v>0</v>
      </c>
      <c r="K2709" s="10">
        <f t="shared" si="296"/>
        <v>0</v>
      </c>
      <c r="L2709" s="8"/>
      <c r="M2709" s="7"/>
      <c r="N2709" s="8"/>
      <c r="O2709" s="7"/>
      <c r="P2709" s="7"/>
      <c r="Q2709" s="8"/>
      <c r="R2709" s="9"/>
      <c r="S2709" s="8"/>
      <c r="T2709" s="8"/>
      <c r="U2709" s="8"/>
      <c r="V2709" s="11" t="str">
        <f t="shared" si="297"/>
        <v/>
      </c>
      <c r="W2709" s="6" t="str">
        <f t="shared" si="298"/>
        <v/>
      </c>
      <c r="X2709" s="6" t="str">
        <f t="shared" si="299"/>
        <v/>
      </c>
      <c r="Y2709" s="6" t="str">
        <f t="shared" si="300"/>
        <v/>
      </c>
    </row>
    <row r="2710" spans="1:25" x14ac:dyDescent="0.3">
      <c r="A2710" s="6" t="str">
        <f t="shared" si="294"/>
        <v/>
      </c>
      <c r="B2710" s="7"/>
      <c r="C2710" s="7"/>
      <c r="D2710" s="7"/>
      <c r="E2710" s="8"/>
      <c r="F2710" s="9"/>
      <c r="G2710" s="8"/>
      <c r="H2710" s="8"/>
      <c r="I2710" s="8"/>
      <c r="J2710" s="10">
        <f t="shared" si="295"/>
        <v>0</v>
      </c>
      <c r="K2710" s="10">
        <f t="shared" si="296"/>
        <v>0</v>
      </c>
      <c r="L2710" s="8"/>
      <c r="M2710" s="7"/>
      <c r="N2710" s="8"/>
      <c r="O2710" s="7"/>
      <c r="P2710" s="7"/>
      <c r="Q2710" s="8"/>
      <c r="R2710" s="9"/>
      <c r="S2710" s="8"/>
      <c r="T2710" s="8"/>
      <c r="U2710" s="8"/>
      <c r="V2710" s="11" t="str">
        <f t="shared" si="297"/>
        <v/>
      </c>
      <c r="W2710" s="6" t="str">
        <f t="shared" si="298"/>
        <v/>
      </c>
      <c r="X2710" s="6" t="str">
        <f t="shared" si="299"/>
        <v/>
      </c>
      <c r="Y2710" s="6" t="str">
        <f t="shared" si="300"/>
        <v/>
      </c>
    </row>
    <row r="2711" spans="1:25" x14ac:dyDescent="0.3">
      <c r="A2711" s="6" t="str">
        <f t="shared" si="294"/>
        <v/>
      </c>
      <c r="B2711" s="7"/>
      <c r="C2711" s="7"/>
      <c r="D2711" s="7"/>
      <c r="E2711" s="8"/>
      <c r="F2711" s="9"/>
      <c r="G2711" s="8"/>
      <c r="H2711" s="8"/>
      <c r="I2711" s="8"/>
      <c r="J2711" s="10">
        <f t="shared" si="295"/>
        <v>0</v>
      </c>
      <c r="K2711" s="10">
        <f t="shared" si="296"/>
        <v>0</v>
      </c>
      <c r="L2711" s="8"/>
      <c r="M2711" s="7"/>
      <c r="N2711" s="8"/>
      <c r="O2711" s="7"/>
      <c r="P2711" s="7"/>
      <c r="Q2711" s="8"/>
      <c r="R2711" s="9"/>
      <c r="S2711" s="8"/>
      <c r="T2711" s="8"/>
      <c r="U2711" s="8"/>
      <c r="V2711" s="11" t="str">
        <f t="shared" si="297"/>
        <v/>
      </c>
      <c r="W2711" s="6" t="str">
        <f t="shared" si="298"/>
        <v/>
      </c>
      <c r="X2711" s="6" t="str">
        <f t="shared" si="299"/>
        <v/>
      </c>
      <c r="Y2711" s="6" t="str">
        <f t="shared" si="300"/>
        <v/>
      </c>
    </row>
    <row r="2712" spans="1:25" x14ac:dyDescent="0.3">
      <c r="A2712" s="6" t="str">
        <f t="shared" si="294"/>
        <v/>
      </c>
      <c r="B2712" s="7"/>
      <c r="C2712" s="7"/>
      <c r="D2712" s="7"/>
      <c r="E2712" s="8"/>
      <c r="F2712" s="9"/>
      <c r="G2712" s="8"/>
      <c r="H2712" s="8"/>
      <c r="I2712" s="8"/>
      <c r="J2712" s="10">
        <f t="shared" si="295"/>
        <v>0</v>
      </c>
      <c r="K2712" s="10">
        <f t="shared" si="296"/>
        <v>0</v>
      </c>
      <c r="L2712" s="8"/>
      <c r="M2712" s="7"/>
      <c r="N2712" s="8"/>
      <c r="O2712" s="7"/>
      <c r="P2712" s="7"/>
      <c r="Q2712" s="8"/>
      <c r="R2712" s="9"/>
      <c r="S2712" s="8"/>
      <c r="T2712" s="8"/>
      <c r="U2712" s="8"/>
      <c r="V2712" s="11" t="str">
        <f t="shared" si="297"/>
        <v/>
      </c>
      <c r="W2712" s="6" t="str">
        <f t="shared" si="298"/>
        <v/>
      </c>
      <c r="X2712" s="6" t="str">
        <f t="shared" si="299"/>
        <v/>
      </c>
      <c r="Y2712" s="6" t="str">
        <f t="shared" si="300"/>
        <v/>
      </c>
    </row>
    <row r="2713" spans="1:25" x14ac:dyDescent="0.3">
      <c r="A2713" s="6" t="str">
        <f t="shared" si="294"/>
        <v/>
      </c>
      <c r="B2713" s="7"/>
      <c r="C2713" s="7"/>
      <c r="D2713" s="7"/>
      <c r="E2713" s="8"/>
      <c r="F2713" s="9"/>
      <c r="G2713" s="8"/>
      <c r="H2713" s="8"/>
      <c r="I2713" s="8"/>
      <c r="J2713" s="10">
        <f t="shared" si="295"/>
        <v>0</v>
      </c>
      <c r="K2713" s="10">
        <f t="shared" si="296"/>
        <v>0</v>
      </c>
      <c r="L2713" s="8"/>
      <c r="M2713" s="7"/>
      <c r="N2713" s="8"/>
      <c r="O2713" s="7"/>
      <c r="P2713" s="7"/>
      <c r="Q2713" s="8"/>
      <c r="R2713" s="9"/>
      <c r="S2713" s="8"/>
      <c r="T2713" s="8"/>
      <c r="U2713" s="8"/>
      <c r="V2713" s="11" t="str">
        <f t="shared" si="297"/>
        <v/>
      </c>
      <c r="W2713" s="6" t="str">
        <f t="shared" si="298"/>
        <v/>
      </c>
      <c r="X2713" s="6" t="str">
        <f t="shared" si="299"/>
        <v/>
      </c>
      <c r="Y2713" s="6" t="str">
        <f t="shared" si="300"/>
        <v/>
      </c>
    </row>
    <row r="2714" spans="1:25" x14ac:dyDescent="0.3">
      <c r="A2714" s="6" t="str">
        <f t="shared" si="294"/>
        <v/>
      </c>
      <c r="B2714" s="7"/>
      <c r="C2714" s="7"/>
      <c r="D2714" s="7"/>
      <c r="E2714" s="8"/>
      <c r="F2714" s="9"/>
      <c r="G2714" s="8"/>
      <c r="H2714" s="8"/>
      <c r="I2714" s="8"/>
      <c r="J2714" s="10">
        <f t="shared" si="295"/>
        <v>0</v>
      </c>
      <c r="K2714" s="10">
        <f t="shared" si="296"/>
        <v>0</v>
      </c>
      <c r="L2714" s="8"/>
      <c r="M2714" s="7"/>
      <c r="N2714" s="8"/>
      <c r="O2714" s="7"/>
      <c r="P2714" s="7"/>
      <c r="Q2714" s="8"/>
      <c r="R2714" s="9"/>
      <c r="S2714" s="8"/>
      <c r="T2714" s="8"/>
      <c r="U2714" s="8"/>
      <c r="V2714" s="11" t="str">
        <f t="shared" si="297"/>
        <v/>
      </c>
      <c r="W2714" s="6" t="str">
        <f t="shared" si="298"/>
        <v/>
      </c>
      <c r="X2714" s="6" t="str">
        <f t="shared" si="299"/>
        <v/>
      </c>
      <c r="Y2714" s="6" t="str">
        <f t="shared" si="300"/>
        <v/>
      </c>
    </row>
    <row r="2715" spans="1:25" x14ac:dyDescent="0.3">
      <c r="A2715" s="6" t="str">
        <f t="shared" si="294"/>
        <v/>
      </c>
      <c r="B2715" s="7"/>
      <c r="C2715" s="7"/>
      <c r="D2715" s="7"/>
      <c r="E2715" s="8"/>
      <c r="F2715" s="9"/>
      <c r="G2715" s="8"/>
      <c r="H2715" s="8"/>
      <c r="I2715" s="8"/>
      <c r="J2715" s="10">
        <f t="shared" si="295"/>
        <v>0</v>
      </c>
      <c r="K2715" s="10">
        <f t="shared" si="296"/>
        <v>0</v>
      </c>
      <c r="L2715" s="8"/>
      <c r="M2715" s="7"/>
      <c r="N2715" s="8"/>
      <c r="O2715" s="7"/>
      <c r="P2715" s="7"/>
      <c r="Q2715" s="8"/>
      <c r="R2715" s="9"/>
      <c r="S2715" s="8"/>
      <c r="T2715" s="8"/>
      <c r="U2715" s="8"/>
      <c r="V2715" s="11" t="str">
        <f t="shared" si="297"/>
        <v/>
      </c>
      <c r="W2715" s="6" t="str">
        <f t="shared" si="298"/>
        <v/>
      </c>
      <c r="X2715" s="6" t="str">
        <f t="shared" si="299"/>
        <v/>
      </c>
      <c r="Y2715" s="6" t="str">
        <f t="shared" si="300"/>
        <v/>
      </c>
    </row>
    <row r="2716" spans="1:25" x14ac:dyDescent="0.3">
      <c r="A2716" s="6" t="str">
        <f t="shared" si="294"/>
        <v/>
      </c>
      <c r="B2716" s="7"/>
      <c r="C2716" s="7"/>
      <c r="D2716" s="7"/>
      <c r="E2716" s="8"/>
      <c r="F2716" s="9"/>
      <c r="G2716" s="8"/>
      <c r="H2716" s="8"/>
      <c r="I2716" s="8"/>
      <c r="J2716" s="10">
        <f t="shared" si="295"/>
        <v>0</v>
      </c>
      <c r="K2716" s="10">
        <f t="shared" si="296"/>
        <v>0</v>
      </c>
      <c r="L2716" s="8"/>
      <c r="M2716" s="7"/>
      <c r="N2716" s="8"/>
      <c r="O2716" s="7"/>
      <c r="P2716" s="7"/>
      <c r="Q2716" s="8"/>
      <c r="R2716" s="9"/>
      <c r="S2716" s="8"/>
      <c r="T2716" s="8"/>
      <c r="U2716" s="8"/>
      <c r="V2716" s="11" t="str">
        <f t="shared" si="297"/>
        <v/>
      </c>
      <c r="W2716" s="6" t="str">
        <f t="shared" si="298"/>
        <v/>
      </c>
      <c r="X2716" s="6" t="str">
        <f t="shared" si="299"/>
        <v/>
      </c>
      <c r="Y2716" s="6" t="str">
        <f t="shared" si="300"/>
        <v/>
      </c>
    </row>
    <row r="2717" spans="1:25" x14ac:dyDescent="0.3">
      <c r="A2717" s="6" t="str">
        <f t="shared" si="294"/>
        <v/>
      </c>
      <c r="B2717" s="7"/>
      <c r="C2717" s="7"/>
      <c r="D2717" s="7"/>
      <c r="E2717" s="8"/>
      <c r="F2717" s="9"/>
      <c r="G2717" s="8"/>
      <c r="H2717" s="8"/>
      <c r="I2717" s="8"/>
      <c r="J2717" s="10">
        <f t="shared" si="295"/>
        <v>0</v>
      </c>
      <c r="K2717" s="10">
        <f t="shared" si="296"/>
        <v>0</v>
      </c>
      <c r="L2717" s="8"/>
      <c r="M2717" s="7"/>
      <c r="N2717" s="8"/>
      <c r="O2717" s="7"/>
      <c r="P2717" s="7"/>
      <c r="Q2717" s="8"/>
      <c r="R2717" s="9"/>
      <c r="S2717" s="8"/>
      <c r="T2717" s="8"/>
      <c r="U2717" s="8"/>
      <c r="V2717" s="11" t="str">
        <f t="shared" si="297"/>
        <v/>
      </c>
      <c r="W2717" s="6" t="str">
        <f t="shared" si="298"/>
        <v/>
      </c>
      <c r="X2717" s="6" t="str">
        <f t="shared" si="299"/>
        <v/>
      </c>
      <c r="Y2717" s="6" t="str">
        <f t="shared" si="300"/>
        <v/>
      </c>
    </row>
    <row r="2718" spans="1:25" x14ac:dyDescent="0.3">
      <c r="A2718" s="6" t="str">
        <f t="shared" si="294"/>
        <v/>
      </c>
      <c r="B2718" s="7"/>
      <c r="C2718" s="7"/>
      <c r="D2718" s="7"/>
      <c r="E2718" s="8"/>
      <c r="F2718" s="9"/>
      <c r="G2718" s="8"/>
      <c r="H2718" s="8"/>
      <c r="I2718" s="8"/>
      <c r="J2718" s="10">
        <f t="shared" si="295"/>
        <v>0</v>
      </c>
      <c r="K2718" s="10">
        <f t="shared" si="296"/>
        <v>0</v>
      </c>
      <c r="L2718" s="8"/>
      <c r="M2718" s="7"/>
      <c r="N2718" s="8"/>
      <c r="O2718" s="7"/>
      <c r="P2718" s="7"/>
      <c r="Q2718" s="8"/>
      <c r="R2718" s="9"/>
      <c r="S2718" s="8"/>
      <c r="T2718" s="8"/>
      <c r="U2718" s="8"/>
      <c r="V2718" s="11" t="str">
        <f t="shared" si="297"/>
        <v/>
      </c>
      <c r="W2718" s="6" t="str">
        <f t="shared" si="298"/>
        <v/>
      </c>
      <c r="X2718" s="6" t="str">
        <f t="shared" si="299"/>
        <v/>
      </c>
      <c r="Y2718" s="6" t="str">
        <f t="shared" si="300"/>
        <v/>
      </c>
    </row>
    <row r="2719" spans="1:25" x14ac:dyDescent="0.3">
      <c r="A2719" s="6" t="str">
        <f t="shared" si="294"/>
        <v/>
      </c>
      <c r="B2719" s="7"/>
      <c r="C2719" s="7"/>
      <c r="D2719" s="7"/>
      <c r="E2719" s="8"/>
      <c r="F2719" s="9"/>
      <c r="G2719" s="8"/>
      <c r="H2719" s="8"/>
      <c r="I2719" s="8"/>
      <c r="J2719" s="10">
        <f t="shared" si="295"/>
        <v>0</v>
      </c>
      <c r="K2719" s="10">
        <f t="shared" si="296"/>
        <v>0</v>
      </c>
      <c r="L2719" s="8"/>
      <c r="M2719" s="7"/>
      <c r="N2719" s="8"/>
      <c r="O2719" s="7"/>
      <c r="P2719" s="7"/>
      <c r="Q2719" s="8"/>
      <c r="R2719" s="9"/>
      <c r="S2719" s="8"/>
      <c r="T2719" s="8"/>
      <c r="U2719" s="8"/>
      <c r="V2719" s="11" t="str">
        <f t="shared" si="297"/>
        <v/>
      </c>
      <c r="W2719" s="6" t="str">
        <f t="shared" si="298"/>
        <v/>
      </c>
      <c r="X2719" s="6" t="str">
        <f t="shared" si="299"/>
        <v/>
      </c>
      <c r="Y2719" s="6" t="str">
        <f t="shared" si="300"/>
        <v/>
      </c>
    </row>
    <row r="2720" spans="1:25" x14ac:dyDescent="0.3">
      <c r="A2720" s="6" t="str">
        <f t="shared" si="294"/>
        <v/>
      </c>
      <c r="B2720" s="7"/>
      <c r="C2720" s="7"/>
      <c r="D2720" s="7"/>
      <c r="E2720" s="8"/>
      <c r="F2720" s="9"/>
      <c r="G2720" s="8"/>
      <c r="H2720" s="8"/>
      <c r="I2720" s="8"/>
      <c r="J2720" s="10">
        <f t="shared" si="295"/>
        <v>0</v>
      </c>
      <c r="K2720" s="10">
        <f t="shared" si="296"/>
        <v>0</v>
      </c>
      <c r="L2720" s="8"/>
      <c r="M2720" s="7"/>
      <c r="N2720" s="8"/>
      <c r="O2720" s="7"/>
      <c r="P2720" s="7"/>
      <c r="Q2720" s="8"/>
      <c r="R2720" s="9"/>
      <c r="S2720" s="8"/>
      <c r="T2720" s="8"/>
      <c r="U2720" s="8"/>
      <c r="V2720" s="11" t="str">
        <f t="shared" si="297"/>
        <v/>
      </c>
      <c r="W2720" s="6" t="str">
        <f t="shared" si="298"/>
        <v/>
      </c>
      <c r="X2720" s="6" t="str">
        <f t="shared" si="299"/>
        <v/>
      </c>
      <c r="Y2720" s="6" t="str">
        <f t="shared" si="300"/>
        <v/>
      </c>
    </row>
    <row r="2721" spans="1:25" x14ac:dyDescent="0.3">
      <c r="A2721" s="6" t="str">
        <f t="shared" si="294"/>
        <v/>
      </c>
      <c r="B2721" s="7"/>
      <c r="C2721" s="7"/>
      <c r="D2721" s="7"/>
      <c r="E2721" s="8"/>
      <c r="F2721" s="9"/>
      <c r="G2721" s="8"/>
      <c r="H2721" s="8"/>
      <c r="I2721" s="8"/>
      <c r="J2721" s="10">
        <f t="shared" si="295"/>
        <v>0</v>
      </c>
      <c r="K2721" s="10">
        <f t="shared" si="296"/>
        <v>0</v>
      </c>
      <c r="L2721" s="8"/>
      <c r="M2721" s="7"/>
      <c r="N2721" s="8"/>
      <c r="O2721" s="7"/>
      <c r="P2721" s="7"/>
      <c r="Q2721" s="8"/>
      <c r="R2721" s="9"/>
      <c r="S2721" s="8"/>
      <c r="T2721" s="8"/>
      <c r="U2721" s="8"/>
      <c r="V2721" s="11" t="str">
        <f t="shared" si="297"/>
        <v/>
      </c>
      <c r="W2721" s="6" t="str">
        <f t="shared" si="298"/>
        <v/>
      </c>
      <c r="X2721" s="6" t="str">
        <f t="shared" si="299"/>
        <v/>
      </c>
      <c r="Y2721" s="6" t="str">
        <f t="shared" si="300"/>
        <v/>
      </c>
    </row>
    <row r="2722" spans="1:25" x14ac:dyDescent="0.3">
      <c r="A2722" s="6" t="str">
        <f t="shared" si="294"/>
        <v/>
      </c>
      <c r="B2722" s="7"/>
      <c r="C2722" s="7"/>
      <c r="D2722" s="7"/>
      <c r="E2722" s="8"/>
      <c r="F2722" s="9"/>
      <c r="G2722" s="8"/>
      <c r="H2722" s="8"/>
      <c r="I2722" s="8"/>
      <c r="J2722" s="10">
        <f t="shared" si="295"/>
        <v>0</v>
      </c>
      <c r="K2722" s="10">
        <f t="shared" si="296"/>
        <v>0</v>
      </c>
      <c r="L2722" s="8"/>
      <c r="M2722" s="7"/>
      <c r="N2722" s="8"/>
      <c r="O2722" s="7"/>
      <c r="P2722" s="7"/>
      <c r="Q2722" s="8"/>
      <c r="R2722" s="9"/>
      <c r="S2722" s="8"/>
      <c r="T2722" s="8"/>
      <c r="U2722" s="8"/>
      <c r="V2722" s="11" t="str">
        <f t="shared" si="297"/>
        <v/>
      </c>
      <c r="W2722" s="6" t="str">
        <f t="shared" si="298"/>
        <v/>
      </c>
      <c r="X2722" s="6" t="str">
        <f t="shared" si="299"/>
        <v/>
      </c>
      <c r="Y2722" s="6" t="str">
        <f t="shared" si="300"/>
        <v/>
      </c>
    </row>
    <row r="2723" spans="1:25" x14ac:dyDescent="0.3">
      <c r="A2723" s="6" t="str">
        <f t="shared" si="294"/>
        <v/>
      </c>
      <c r="B2723" s="7"/>
      <c r="C2723" s="7"/>
      <c r="D2723" s="7"/>
      <c r="E2723" s="8"/>
      <c r="F2723" s="9"/>
      <c r="G2723" s="8"/>
      <c r="H2723" s="8"/>
      <c r="I2723" s="8"/>
      <c r="J2723" s="10">
        <f t="shared" si="295"/>
        <v>0</v>
      </c>
      <c r="K2723" s="10">
        <f t="shared" si="296"/>
        <v>0</v>
      </c>
      <c r="L2723" s="8"/>
      <c r="M2723" s="7"/>
      <c r="N2723" s="8"/>
      <c r="O2723" s="7"/>
      <c r="P2723" s="7"/>
      <c r="Q2723" s="8"/>
      <c r="R2723" s="9"/>
      <c r="S2723" s="8"/>
      <c r="T2723" s="8"/>
      <c r="U2723" s="8"/>
      <c r="V2723" s="11" t="str">
        <f t="shared" si="297"/>
        <v/>
      </c>
      <c r="W2723" s="6" t="str">
        <f t="shared" si="298"/>
        <v/>
      </c>
      <c r="X2723" s="6" t="str">
        <f t="shared" si="299"/>
        <v/>
      </c>
      <c r="Y2723" s="6" t="str">
        <f t="shared" si="300"/>
        <v/>
      </c>
    </row>
    <row r="2724" spans="1:25" x14ac:dyDescent="0.3">
      <c r="A2724" s="6" t="str">
        <f t="shared" si="294"/>
        <v/>
      </c>
      <c r="B2724" s="7"/>
      <c r="C2724" s="7"/>
      <c r="D2724" s="7"/>
      <c r="E2724" s="8"/>
      <c r="F2724" s="9"/>
      <c r="G2724" s="8"/>
      <c r="H2724" s="8"/>
      <c r="I2724" s="8"/>
      <c r="J2724" s="10">
        <f t="shared" si="295"/>
        <v>0</v>
      </c>
      <c r="K2724" s="10">
        <f t="shared" si="296"/>
        <v>0</v>
      </c>
      <c r="L2724" s="8"/>
      <c r="M2724" s="7"/>
      <c r="N2724" s="8"/>
      <c r="O2724" s="7"/>
      <c r="P2724" s="7"/>
      <c r="Q2724" s="8"/>
      <c r="R2724" s="9"/>
      <c r="S2724" s="8"/>
      <c r="T2724" s="8"/>
      <c r="U2724" s="8"/>
      <c r="V2724" s="11" t="str">
        <f t="shared" si="297"/>
        <v/>
      </c>
      <c r="W2724" s="6" t="str">
        <f t="shared" si="298"/>
        <v/>
      </c>
      <c r="X2724" s="6" t="str">
        <f t="shared" si="299"/>
        <v/>
      </c>
      <c r="Y2724" s="6" t="str">
        <f t="shared" si="300"/>
        <v/>
      </c>
    </row>
    <row r="2725" spans="1:25" x14ac:dyDescent="0.3">
      <c r="A2725" s="6" t="str">
        <f t="shared" si="294"/>
        <v/>
      </c>
      <c r="B2725" s="7"/>
      <c r="C2725" s="7"/>
      <c r="D2725" s="7"/>
      <c r="E2725" s="8"/>
      <c r="F2725" s="9"/>
      <c r="G2725" s="8"/>
      <c r="H2725" s="8"/>
      <c r="I2725" s="8"/>
      <c r="J2725" s="10">
        <f t="shared" si="295"/>
        <v>0</v>
      </c>
      <c r="K2725" s="10">
        <f t="shared" si="296"/>
        <v>0</v>
      </c>
      <c r="L2725" s="8"/>
      <c r="M2725" s="7"/>
      <c r="N2725" s="8"/>
      <c r="O2725" s="7"/>
      <c r="P2725" s="7"/>
      <c r="Q2725" s="8"/>
      <c r="R2725" s="9"/>
      <c r="S2725" s="8"/>
      <c r="T2725" s="8"/>
      <c r="U2725" s="8"/>
      <c r="V2725" s="11" t="str">
        <f t="shared" si="297"/>
        <v/>
      </c>
      <c r="W2725" s="6" t="str">
        <f t="shared" si="298"/>
        <v/>
      </c>
      <c r="X2725" s="6" t="str">
        <f t="shared" si="299"/>
        <v/>
      </c>
      <c r="Y2725" s="6" t="str">
        <f t="shared" si="300"/>
        <v/>
      </c>
    </row>
    <row r="2726" spans="1:25" x14ac:dyDescent="0.3">
      <c r="A2726" s="6" t="str">
        <f t="shared" si="294"/>
        <v/>
      </c>
      <c r="B2726" s="7"/>
      <c r="C2726" s="7"/>
      <c r="D2726" s="7"/>
      <c r="E2726" s="8"/>
      <c r="F2726" s="9"/>
      <c r="G2726" s="8"/>
      <c r="H2726" s="8"/>
      <c r="I2726" s="8"/>
      <c r="J2726" s="10">
        <f t="shared" si="295"/>
        <v>0</v>
      </c>
      <c r="K2726" s="10">
        <f t="shared" si="296"/>
        <v>0</v>
      </c>
      <c r="L2726" s="8"/>
      <c r="M2726" s="7"/>
      <c r="N2726" s="8"/>
      <c r="O2726" s="7"/>
      <c r="P2726" s="7"/>
      <c r="Q2726" s="8"/>
      <c r="R2726" s="9"/>
      <c r="S2726" s="8"/>
      <c r="T2726" s="8"/>
      <c r="U2726" s="8"/>
      <c r="V2726" s="11" t="str">
        <f t="shared" si="297"/>
        <v/>
      </c>
      <c r="W2726" s="6" t="str">
        <f t="shared" si="298"/>
        <v/>
      </c>
      <c r="X2726" s="6" t="str">
        <f t="shared" si="299"/>
        <v/>
      </c>
      <c r="Y2726" s="6" t="str">
        <f t="shared" si="300"/>
        <v/>
      </c>
    </row>
    <row r="2727" spans="1:25" x14ac:dyDescent="0.3">
      <c r="A2727" s="6" t="str">
        <f t="shared" si="294"/>
        <v/>
      </c>
      <c r="B2727" s="7"/>
      <c r="C2727" s="7"/>
      <c r="D2727" s="7"/>
      <c r="E2727" s="8"/>
      <c r="F2727" s="9"/>
      <c r="G2727" s="8"/>
      <c r="H2727" s="8"/>
      <c r="I2727" s="8"/>
      <c r="J2727" s="10">
        <f t="shared" si="295"/>
        <v>0</v>
      </c>
      <c r="K2727" s="10">
        <f t="shared" si="296"/>
        <v>0</v>
      </c>
      <c r="L2727" s="8"/>
      <c r="M2727" s="7"/>
      <c r="N2727" s="8"/>
      <c r="O2727" s="7"/>
      <c r="P2727" s="7"/>
      <c r="Q2727" s="8"/>
      <c r="R2727" s="9"/>
      <c r="S2727" s="8"/>
      <c r="T2727" s="8"/>
      <c r="U2727" s="8"/>
      <c r="V2727" s="11" t="str">
        <f t="shared" si="297"/>
        <v/>
      </c>
      <c r="W2727" s="6" t="str">
        <f t="shared" si="298"/>
        <v/>
      </c>
      <c r="X2727" s="6" t="str">
        <f t="shared" si="299"/>
        <v/>
      </c>
      <c r="Y2727" s="6" t="str">
        <f t="shared" si="300"/>
        <v/>
      </c>
    </row>
    <row r="2728" spans="1:25" x14ac:dyDescent="0.3">
      <c r="A2728" s="6" t="str">
        <f t="shared" si="294"/>
        <v/>
      </c>
      <c r="B2728" s="7"/>
      <c r="C2728" s="7"/>
      <c r="D2728" s="7"/>
      <c r="E2728" s="8"/>
      <c r="F2728" s="9"/>
      <c r="G2728" s="8"/>
      <c r="H2728" s="8"/>
      <c r="I2728" s="8"/>
      <c r="J2728" s="10">
        <f t="shared" si="295"/>
        <v>0</v>
      </c>
      <c r="K2728" s="10">
        <f t="shared" si="296"/>
        <v>0</v>
      </c>
      <c r="L2728" s="8"/>
      <c r="M2728" s="7"/>
      <c r="N2728" s="8"/>
      <c r="O2728" s="7"/>
      <c r="P2728" s="7"/>
      <c r="Q2728" s="8"/>
      <c r="R2728" s="9"/>
      <c r="S2728" s="8"/>
      <c r="T2728" s="8"/>
      <c r="U2728" s="8"/>
      <c r="V2728" s="11" t="str">
        <f t="shared" si="297"/>
        <v/>
      </c>
      <c r="W2728" s="6" t="str">
        <f t="shared" si="298"/>
        <v/>
      </c>
      <c r="X2728" s="6" t="str">
        <f t="shared" si="299"/>
        <v/>
      </c>
      <c r="Y2728" s="6" t="str">
        <f t="shared" si="300"/>
        <v/>
      </c>
    </row>
    <row r="2729" spans="1:25" x14ac:dyDescent="0.3">
      <c r="A2729" s="6" t="str">
        <f t="shared" si="294"/>
        <v/>
      </c>
      <c r="B2729" s="7"/>
      <c r="C2729" s="7"/>
      <c r="D2729" s="7"/>
      <c r="E2729" s="8"/>
      <c r="F2729" s="9"/>
      <c r="G2729" s="8"/>
      <c r="H2729" s="8"/>
      <c r="I2729" s="8"/>
      <c r="J2729" s="10">
        <f t="shared" si="295"/>
        <v>0</v>
      </c>
      <c r="K2729" s="10">
        <f t="shared" si="296"/>
        <v>0</v>
      </c>
      <c r="L2729" s="8"/>
      <c r="M2729" s="7"/>
      <c r="N2729" s="8"/>
      <c r="O2729" s="7"/>
      <c r="P2729" s="7"/>
      <c r="Q2729" s="8"/>
      <c r="R2729" s="9"/>
      <c r="S2729" s="8"/>
      <c r="T2729" s="8"/>
      <c r="U2729" s="8"/>
      <c r="V2729" s="11" t="str">
        <f t="shared" si="297"/>
        <v/>
      </c>
      <c r="W2729" s="6" t="str">
        <f t="shared" si="298"/>
        <v/>
      </c>
      <c r="X2729" s="6" t="str">
        <f t="shared" si="299"/>
        <v/>
      </c>
      <c r="Y2729" s="6" t="str">
        <f t="shared" si="300"/>
        <v/>
      </c>
    </row>
    <row r="2730" spans="1:25" x14ac:dyDescent="0.3">
      <c r="A2730" s="6" t="str">
        <f t="shared" si="294"/>
        <v/>
      </c>
      <c r="B2730" s="7"/>
      <c r="C2730" s="7"/>
      <c r="D2730" s="7"/>
      <c r="E2730" s="8"/>
      <c r="F2730" s="9"/>
      <c r="G2730" s="8"/>
      <c r="H2730" s="8"/>
      <c r="I2730" s="8"/>
      <c r="J2730" s="10">
        <f t="shared" si="295"/>
        <v>0</v>
      </c>
      <c r="K2730" s="10">
        <f t="shared" si="296"/>
        <v>0</v>
      </c>
      <c r="L2730" s="8"/>
      <c r="M2730" s="7"/>
      <c r="N2730" s="8"/>
      <c r="O2730" s="7"/>
      <c r="P2730" s="7"/>
      <c r="Q2730" s="8"/>
      <c r="R2730" s="9"/>
      <c r="S2730" s="8"/>
      <c r="T2730" s="8"/>
      <c r="U2730" s="8"/>
      <c r="V2730" s="11" t="str">
        <f t="shared" si="297"/>
        <v/>
      </c>
      <c r="W2730" s="6" t="str">
        <f t="shared" si="298"/>
        <v/>
      </c>
      <c r="X2730" s="6" t="str">
        <f t="shared" si="299"/>
        <v/>
      </c>
      <c r="Y2730" s="6" t="str">
        <f t="shared" si="300"/>
        <v/>
      </c>
    </row>
    <row r="2731" spans="1:25" x14ac:dyDescent="0.3">
      <c r="A2731" s="6" t="str">
        <f t="shared" si="294"/>
        <v/>
      </c>
      <c r="B2731" s="7"/>
      <c r="C2731" s="7"/>
      <c r="D2731" s="7"/>
      <c r="E2731" s="8"/>
      <c r="F2731" s="9"/>
      <c r="G2731" s="8"/>
      <c r="H2731" s="8"/>
      <c r="I2731" s="8"/>
      <c r="J2731" s="10">
        <f t="shared" si="295"/>
        <v>0</v>
      </c>
      <c r="K2731" s="10">
        <f t="shared" si="296"/>
        <v>0</v>
      </c>
      <c r="L2731" s="8"/>
      <c r="M2731" s="7"/>
      <c r="N2731" s="8"/>
      <c r="O2731" s="7"/>
      <c r="P2731" s="7"/>
      <c r="Q2731" s="8"/>
      <c r="R2731" s="9"/>
      <c r="S2731" s="8"/>
      <c r="T2731" s="8"/>
      <c r="U2731" s="8"/>
      <c r="V2731" s="11" t="str">
        <f t="shared" si="297"/>
        <v/>
      </c>
      <c r="W2731" s="6" t="str">
        <f t="shared" si="298"/>
        <v/>
      </c>
      <c r="X2731" s="6" t="str">
        <f t="shared" si="299"/>
        <v/>
      </c>
      <c r="Y2731" s="6" t="str">
        <f t="shared" si="300"/>
        <v/>
      </c>
    </row>
    <row r="2732" spans="1:25" x14ac:dyDescent="0.3">
      <c r="A2732" s="6" t="str">
        <f t="shared" si="294"/>
        <v/>
      </c>
      <c r="B2732" s="7"/>
      <c r="C2732" s="7"/>
      <c r="D2732" s="7"/>
      <c r="E2732" s="8"/>
      <c r="F2732" s="9"/>
      <c r="G2732" s="8"/>
      <c r="H2732" s="8"/>
      <c r="I2732" s="8"/>
      <c r="J2732" s="10">
        <f t="shared" si="295"/>
        <v>0</v>
      </c>
      <c r="K2732" s="10">
        <f t="shared" si="296"/>
        <v>0</v>
      </c>
      <c r="L2732" s="8"/>
      <c r="M2732" s="7"/>
      <c r="N2732" s="8"/>
      <c r="O2732" s="7"/>
      <c r="P2732" s="7"/>
      <c r="Q2732" s="8"/>
      <c r="R2732" s="9"/>
      <c r="S2732" s="8"/>
      <c r="T2732" s="8"/>
      <c r="U2732" s="8"/>
      <c r="V2732" s="11" t="str">
        <f t="shared" si="297"/>
        <v/>
      </c>
      <c r="W2732" s="6" t="str">
        <f t="shared" si="298"/>
        <v/>
      </c>
      <c r="X2732" s="6" t="str">
        <f t="shared" si="299"/>
        <v/>
      </c>
      <c r="Y2732" s="6" t="str">
        <f t="shared" si="300"/>
        <v/>
      </c>
    </row>
    <row r="2733" spans="1:25" x14ac:dyDescent="0.3">
      <c r="A2733" s="6" t="str">
        <f t="shared" si="294"/>
        <v/>
      </c>
      <c r="B2733" s="7"/>
      <c r="C2733" s="7"/>
      <c r="D2733" s="7"/>
      <c r="E2733" s="8"/>
      <c r="F2733" s="9"/>
      <c r="G2733" s="8"/>
      <c r="H2733" s="8"/>
      <c r="I2733" s="8"/>
      <c r="J2733" s="10">
        <f t="shared" si="295"/>
        <v>0</v>
      </c>
      <c r="K2733" s="10">
        <f t="shared" si="296"/>
        <v>0</v>
      </c>
      <c r="L2733" s="8"/>
      <c r="M2733" s="7"/>
      <c r="N2733" s="8"/>
      <c r="O2733" s="7"/>
      <c r="P2733" s="7"/>
      <c r="Q2733" s="8"/>
      <c r="R2733" s="9"/>
      <c r="S2733" s="8"/>
      <c r="T2733" s="8"/>
      <c r="U2733" s="8"/>
      <c r="V2733" s="11" t="str">
        <f t="shared" si="297"/>
        <v/>
      </c>
      <c r="W2733" s="6" t="str">
        <f t="shared" si="298"/>
        <v/>
      </c>
      <c r="X2733" s="6" t="str">
        <f t="shared" si="299"/>
        <v/>
      </c>
      <c r="Y2733" s="6" t="str">
        <f t="shared" si="300"/>
        <v/>
      </c>
    </row>
    <row r="2734" spans="1:25" x14ac:dyDescent="0.3">
      <c r="A2734" s="6" t="str">
        <f t="shared" si="294"/>
        <v/>
      </c>
      <c r="B2734" s="7"/>
      <c r="C2734" s="7"/>
      <c r="D2734" s="7"/>
      <c r="E2734" s="8"/>
      <c r="F2734" s="9"/>
      <c r="G2734" s="8"/>
      <c r="H2734" s="8"/>
      <c r="I2734" s="8"/>
      <c r="J2734" s="10">
        <f t="shared" si="295"/>
        <v>0</v>
      </c>
      <c r="K2734" s="10">
        <f t="shared" si="296"/>
        <v>0</v>
      </c>
      <c r="L2734" s="8"/>
      <c r="M2734" s="7"/>
      <c r="N2734" s="8"/>
      <c r="O2734" s="7"/>
      <c r="P2734" s="7"/>
      <c r="Q2734" s="8"/>
      <c r="R2734" s="9"/>
      <c r="S2734" s="8"/>
      <c r="T2734" s="8"/>
      <c r="U2734" s="8"/>
      <c r="V2734" s="11" t="str">
        <f t="shared" si="297"/>
        <v/>
      </c>
      <c r="W2734" s="6" t="str">
        <f t="shared" si="298"/>
        <v/>
      </c>
      <c r="X2734" s="6" t="str">
        <f t="shared" si="299"/>
        <v/>
      </c>
      <c r="Y2734" s="6" t="str">
        <f t="shared" si="300"/>
        <v/>
      </c>
    </row>
    <row r="2735" spans="1:25" x14ac:dyDescent="0.3">
      <c r="A2735" s="6" t="str">
        <f t="shared" si="294"/>
        <v/>
      </c>
      <c r="B2735" s="7"/>
      <c r="C2735" s="7"/>
      <c r="D2735" s="7"/>
      <c r="E2735" s="8"/>
      <c r="F2735" s="9"/>
      <c r="G2735" s="8"/>
      <c r="H2735" s="8"/>
      <c r="I2735" s="8"/>
      <c r="J2735" s="10">
        <f t="shared" si="295"/>
        <v>0</v>
      </c>
      <c r="K2735" s="10">
        <f t="shared" si="296"/>
        <v>0</v>
      </c>
      <c r="L2735" s="8"/>
      <c r="M2735" s="7"/>
      <c r="N2735" s="8"/>
      <c r="O2735" s="7"/>
      <c r="P2735" s="7"/>
      <c r="Q2735" s="8"/>
      <c r="R2735" s="9"/>
      <c r="S2735" s="8"/>
      <c r="T2735" s="8"/>
      <c r="U2735" s="8"/>
      <c r="V2735" s="11" t="str">
        <f t="shared" si="297"/>
        <v/>
      </c>
      <c r="W2735" s="6" t="str">
        <f t="shared" si="298"/>
        <v/>
      </c>
      <c r="X2735" s="6" t="str">
        <f t="shared" si="299"/>
        <v/>
      </c>
      <c r="Y2735" s="6" t="str">
        <f t="shared" si="300"/>
        <v/>
      </c>
    </row>
    <row r="2736" spans="1:25" x14ac:dyDescent="0.3">
      <c r="A2736" s="6" t="str">
        <f t="shared" si="294"/>
        <v/>
      </c>
      <c r="B2736" s="7"/>
      <c r="C2736" s="7"/>
      <c r="D2736" s="7"/>
      <c r="E2736" s="8"/>
      <c r="F2736" s="9"/>
      <c r="G2736" s="8"/>
      <c r="H2736" s="8"/>
      <c r="I2736" s="8"/>
      <c r="J2736" s="10">
        <f t="shared" si="295"/>
        <v>0</v>
      </c>
      <c r="K2736" s="10">
        <f t="shared" si="296"/>
        <v>0</v>
      </c>
      <c r="L2736" s="8"/>
      <c r="M2736" s="7"/>
      <c r="N2736" s="8"/>
      <c r="O2736" s="7"/>
      <c r="P2736" s="7"/>
      <c r="Q2736" s="8"/>
      <c r="R2736" s="9"/>
      <c r="S2736" s="8"/>
      <c r="T2736" s="8"/>
      <c r="U2736" s="8"/>
      <c r="V2736" s="11" t="str">
        <f t="shared" si="297"/>
        <v/>
      </c>
      <c r="W2736" s="6" t="str">
        <f t="shared" si="298"/>
        <v/>
      </c>
      <c r="X2736" s="6" t="str">
        <f t="shared" si="299"/>
        <v/>
      </c>
      <c r="Y2736" s="6" t="str">
        <f t="shared" si="300"/>
        <v/>
      </c>
    </row>
    <row r="2737" spans="1:25" x14ac:dyDescent="0.3">
      <c r="A2737" s="6" t="str">
        <f t="shared" si="294"/>
        <v/>
      </c>
      <c r="B2737" s="7"/>
      <c r="C2737" s="7"/>
      <c r="D2737" s="7"/>
      <c r="E2737" s="8"/>
      <c r="F2737" s="9"/>
      <c r="G2737" s="8"/>
      <c r="H2737" s="8"/>
      <c r="I2737" s="8"/>
      <c r="J2737" s="10">
        <f t="shared" si="295"/>
        <v>0</v>
      </c>
      <c r="K2737" s="10">
        <f t="shared" si="296"/>
        <v>0</v>
      </c>
      <c r="L2737" s="8"/>
      <c r="M2737" s="7"/>
      <c r="N2737" s="8"/>
      <c r="O2737" s="7"/>
      <c r="P2737" s="7"/>
      <c r="Q2737" s="8"/>
      <c r="R2737" s="9"/>
      <c r="S2737" s="8"/>
      <c r="T2737" s="8"/>
      <c r="U2737" s="8"/>
      <c r="V2737" s="11" t="str">
        <f t="shared" si="297"/>
        <v/>
      </c>
      <c r="W2737" s="6" t="str">
        <f t="shared" si="298"/>
        <v/>
      </c>
      <c r="X2737" s="6" t="str">
        <f t="shared" si="299"/>
        <v/>
      </c>
      <c r="Y2737" s="6" t="str">
        <f t="shared" si="300"/>
        <v/>
      </c>
    </row>
    <row r="2738" spans="1:25" x14ac:dyDescent="0.3">
      <c r="A2738" s="6" t="str">
        <f t="shared" si="294"/>
        <v/>
      </c>
      <c r="B2738" s="7"/>
      <c r="C2738" s="7"/>
      <c r="D2738" s="7"/>
      <c r="E2738" s="8"/>
      <c r="F2738" s="9"/>
      <c r="G2738" s="8"/>
      <c r="H2738" s="8"/>
      <c r="I2738" s="8"/>
      <c r="J2738" s="10">
        <f t="shared" si="295"/>
        <v>0</v>
      </c>
      <c r="K2738" s="10">
        <f t="shared" si="296"/>
        <v>0</v>
      </c>
      <c r="L2738" s="8"/>
      <c r="M2738" s="7"/>
      <c r="N2738" s="8"/>
      <c r="O2738" s="7"/>
      <c r="P2738" s="7"/>
      <c r="Q2738" s="8"/>
      <c r="R2738" s="9"/>
      <c r="S2738" s="8"/>
      <c r="T2738" s="8"/>
      <c r="U2738" s="8"/>
      <c r="V2738" s="11" t="str">
        <f t="shared" si="297"/>
        <v/>
      </c>
      <c r="W2738" s="6" t="str">
        <f t="shared" si="298"/>
        <v/>
      </c>
      <c r="X2738" s="6" t="str">
        <f t="shared" si="299"/>
        <v/>
      </c>
      <c r="Y2738" s="6" t="str">
        <f t="shared" si="300"/>
        <v/>
      </c>
    </row>
    <row r="2739" spans="1:25" x14ac:dyDescent="0.3">
      <c r="A2739" s="6" t="str">
        <f t="shared" si="294"/>
        <v/>
      </c>
      <c r="B2739" s="7"/>
      <c r="C2739" s="7"/>
      <c r="D2739" s="7"/>
      <c r="E2739" s="8"/>
      <c r="F2739" s="9"/>
      <c r="G2739" s="8"/>
      <c r="H2739" s="8"/>
      <c r="I2739" s="8"/>
      <c r="J2739" s="10">
        <f t="shared" si="295"/>
        <v>0</v>
      </c>
      <c r="K2739" s="10">
        <f t="shared" si="296"/>
        <v>0</v>
      </c>
      <c r="L2739" s="8"/>
      <c r="M2739" s="7"/>
      <c r="N2739" s="8"/>
      <c r="O2739" s="7"/>
      <c r="P2739" s="7"/>
      <c r="Q2739" s="8"/>
      <c r="R2739" s="9"/>
      <c r="S2739" s="8"/>
      <c r="T2739" s="8"/>
      <c r="U2739" s="8"/>
      <c r="V2739" s="11" t="str">
        <f t="shared" si="297"/>
        <v/>
      </c>
      <c r="W2739" s="6" t="str">
        <f t="shared" si="298"/>
        <v/>
      </c>
      <c r="X2739" s="6" t="str">
        <f t="shared" si="299"/>
        <v/>
      </c>
      <c r="Y2739" s="6" t="str">
        <f t="shared" si="300"/>
        <v/>
      </c>
    </row>
    <row r="2740" spans="1:25" x14ac:dyDescent="0.3">
      <c r="A2740" s="6" t="str">
        <f t="shared" si="294"/>
        <v/>
      </c>
      <c r="B2740" s="7"/>
      <c r="C2740" s="7"/>
      <c r="D2740" s="7"/>
      <c r="E2740" s="8"/>
      <c r="F2740" s="9"/>
      <c r="G2740" s="8"/>
      <c r="H2740" s="8"/>
      <c r="I2740" s="8"/>
      <c r="J2740" s="10">
        <f t="shared" si="295"/>
        <v>0</v>
      </c>
      <c r="K2740" s="10">
        <f t="shared" si="296"/>
        <v>0</v>
      </c>
      <c r="L2740" s="8"/>
      <c r="M2740" s="7"/>
      <c r="N2740" s="8"/>
      <c r="O2740" s="7"/>
      <c r="P2740" s="7"/>
      <c r="Q2740" s="8"/>
      <c r="R2740" s="9"/>
      <c r="S2740" s="8"/>
      <c r="T2740" s="8"/>
      <c r="U2740" s="8"/>
      <c r="V2740" s="11" t="str">
        <f t="shared" si="297"/>
        <v/>
      </c>
      <c r="W2740" s="6" t="str">
        <f t="shared" si="298"/>
        <v/>
      </c>
      <c r="X2740" s="6" t="str">
        <f t="shared" si="299"/>
        <v/>
      </c>
      <c r="Y2740" s="6" t="str">
        <f t="shared" si="300"/>
        <v/>
      </c>
    </row>
    <row r="2741" spans="1:25" x14ac:dyDescent="0.3">
      <c r="A2741" s="6" t="str">
        <f t="shared" si="294"/>
        <v/>
      </c>
      <c r="B2741" s="7"/>
      <c r="C2741" s="7"/>
      <c r="D2741" s="7"/>
      <c r="E2741" s="8"/>
      <c r="F2741" s="9"/>
      <c r="G2741" s="8"/>
      <c r="H2741" s="8"/>
      <c r="I2741" s="8"/>
      <c r="J2741" s="10">
        <f t="shared" si="295"/>
        <v>0</v>
      </c>
      <c r="K2741" s="10">
        <f t="shared" si="296"/>
        <v>0</v>
      </c>
      <c r="L2741" s="8"/>
      <c r="M2741" s="7"/>
      <c r="N2741" s="8"/>
      <c r="O2741" s="7"/>
      <c r="P2741" s="7"/>
      <c r="Q2741" s="8"/>
      <c r="R2741" s="9"/>
      <c r="S2741" s="8"/>
      <c r="T2741" s="8"/>
      <c r="U2741" s="8"/>
      <c r="V2741" s="11" t="str">
        <f t="shared" si="297"/>
        <v/>
      </c>
      <c r="W2741" s="6" t="str">
        <f t="shared" si="298"/>
        <v/>
      </c>
      <c r="X2741" s="6" t="str">
        <f t="shared" si="299"/>
        <v/>
      </c>
      <c r="Y2741" s="6" t="str">
        <f t="shared" si="300"/>
        <v/>
      </c>
    </row>
    <row r="2742" spans="1:25" x14ac:dyDescent="0.3">
      <c r="A2742" s="6" t="str">
        <f t="shared" si="294"/>
        <v/>
      </c>
      <c r="B2742" s="7"/>
      <c r="C2742" s="7"/>
      <c r="D2742" s="7"/>
      <c r="E2742" s="8"/>
      <c r="F2742" s="9"/>
      <c r="G2742" s="8"/>
      <c r="H2742" s="8"/>
      <c r="I2742" s="8"/>
      <c r="J2742" s="10">
        <f t="shared" si="295"/>
        <v>0</v>
      </c>
      <c r="K2742" s="10">
        <f t="shared" si="296"/>
        <v>0</v>
      </c>
      <c r="L2742" s="8"/>
      <c r="M2742" s="7"/>
      <c r="N2742" s="8"/>
      <c r="O2742" s="7"/>
      <c r="P2742" s="7"/>
      <c r="Q2742" s="8"/>
      <c r="R2742" s="9"/>
      <c r="S2742" s="8"/>
      <c r="T2742" s="8"/>
      <c r="U2742" s="8"/>
      <c r="V2742" s="11" t="str">
        <f t="shared" si="297"/>
        <v/>
      </c>
      <c r="W2742" s="6" t="str">
        <f t="shared" si="298"/>
        <v/>
      </c>
      <c r="X2742" s="6" t="str">
        <f t="shared" si="299"/>
        <v/>
      </c>
      <c r="Y2742" s="6" t="str">
        <f t="shared" si="300"/>
        <v/>
      </c>
    </row>
    <row r="2743" spans="1:25" x14ac:dyDescent="0.3">
      <c r="A2743" s="6" t="str">
        <f t="shared" si="294"/>
        <v/>
      </c>
      <c r="B2743" s="7"/>
      <c r="C2743" s="7"/>
      <c r="D2743" s="7"/>
      <c r="E2743" s="8"/>
      <c r="F2743" s="9"/>
      <c r="G2743" s="8"/>
      <c r="H2743" s="8"/>
      <c r="I2743" s="8"/>
      <c r="J2743" s="10">
        <f t="shared" si="295"/>
        <v>0</v>
      </c>
      <c r="K2743" s="10">
        <f t="shared" si="296"/>
        <v>0</v>
      </c>
      <c r="L2743" s="8"/>
      <c r="M2743" s="7"/>
      <c r="N2743" s="8"/>
      <c r="O2743" s="7"/>
      <c r="P2743" s="7"/>
      <c r="Q2743" s="8"/>
      <c r="R2743" s="9"/>
      <c r="S2743" s="8"/>
      <c r="T2743" s="8"/>
      <c r="U2743" s="8"/>
      <c r="V2743" s="11" t="str">
        <f t="shared" si="297"/>
        <v/>
      </c>
      <c r="W2743" s="6" t="str">
        <f t="shared" si="298"/>
        <v/>
      </c>
      <c r="X2743" s="6" t="str">
        <f t="shared" si="299"/>
        <v/>
      </c>
      <c r="Y2743" s="6" t="str">
        <f t="shared" si="300"/>
        <v/>
      </c>
    </row>
    <row r="2744" spans="1:25" x14ac:dyDescent="0.3">
      <c r="A2744" s="6" t="str">
        <f t="shared" si="294"/>
        <v/>
      </c>
      <c r="B2744" s="7"/>
      <c r="C2744" s="7"/>
      <c r="D2744" s="7"/>
      <c r="E2744" s="8"/>
      <c r="F2744" s="9"/>
      <c r="G2744" s="8"/>
      <c r="H2744" s="8"/>
      <c r="I2744" s="8"/>
      <c r="J2744" s="10">
        <f t="shared" si="295"/>
        <v>0</v>
      </c>
      <c r="K2744" s="10">
        <f t="shared" si="296"/>
        <v>0</v>
      </c>
      <c r="L2744" s="8"/>
      <c r="M2744" s="7"/>
      <c r="N2744" s="8"/>
      <c r="O2744" s="7"/>
      <c r="P2744" s="7"/>
      <c r="Q2744" s="8"/>
      <c r="R2744" s="9"/>
      <c r="S2744" s="8"/>
      <c r="T2744" s="8"/>
      <c r="U2744" s="8"/>
      <c r="V2744" s="11" t="str">
        <f t="shared" si="297"/>
        <v/>
      </c>
      <c r="W2744" s="6" t="str">
        <f t="shared" si="298"/>
        <v/>
      </c>
      <c r="X2744" s="6" t="str">
        <f t="shared" si="299"/>
        <v/>
      </c>
      <c r="Y2744" s="6" t="str">
        <f t="shared" si="300"/>
        <v/>
      </c>
    </row>
    <row r="2745" spans="1:25" x14ac:dyDescent="0.3">
      <c r="A2745" s="6" t="str">
        <f t="shared" si="294"/>
        <v/>
      </c>
      <c r="B2745" s="7"/>
      <c r="C2745" s="7"/>
      <c r="D2745" s="7"/>
      <c r="E2745" s="8"/>
      <c r="F2745" s="9"/>
      <c r="G2745" s="8"/>
      <c r="H2745" s="8"/>
      <c r="I2745" s="8"/>
      <c r="J2745" s="10">
        <f t="shared" si="295"/>
        <v>0</v>
      </c>
      <c r="K2745" s="10">
        <f t="shared" si="296"/>
        <v>0</v>
      </c>
      <c r="L2745" s="8"/>
      <c r="M2745" s="7"/>
      <c r="N2745" s="8"/>
      <c r="O2745" s="7"/>
      <c r="P2745" s="7"/>
      <c r="Q2745" s="8"/>
      <c r="R2745" s="9"/>
      <c r="S2745" s="8"/>
      <c r="T2745" s="8"/>
      <c r="U2745" s="8"/>
      <c r="V2745" s="11" t="str">
        <f t="shared" si="297"/>
        <v/>
      </c>
      <c r="W2745" s="6" t="str">
        <f t="shared" si="298"/>
        <v/>
      </c>
      <c r="X2745" s="6" t="str">
        <f t="shared" si="299"/>
        <v/>
      </c>
      <c r="Y2745" s="6" t="str">
        <f t="shared" si="300"/>
        <v/>
      </c>
    </row>
    <row r="2746" spans="1:25" x14ac:dyDescent="0.3">
      <c r="A2746" s="6" t="str">
        <f t="shared" si="294"/>
        <v/>
      </c>
      <c r="B2746" s="7"/>
      <c r="C2746" s="7"/>
      <c r="D2746" s="7"/>
      <c r="E2746" s="8"/>
      <c r="F2746" s="9"/>
      <c r="G2746" s="8"/>
      <c r="H2746" s="8"/>
      <c r="I2746" s="8"/>
      <c r="J2746" s="10">
        <f t="shared" si="295"/>
        <v>0</v>
      </c>
      <c r="K2746" s="10">
        <f t="shared" si="296"/>
        <v>0</v>
      </c>
      <c r="L2746" s="8"/>
      <c r="M2746" s="7"/>
      <c r="N2746" s="8"/>
      <c r="O2746" s="7"/>
      <c r="P2746" s="7"/>
      <c r="Q2746" s="8"/>
      <c r="R2746" s="9"/>
      <c r="S2746" s="8"/>
      <c r="T2746" s="8"/>
      <c r="U2746" s="8"/>
      <c r="V2746" s="11" t="str">
        <f t="shared" si="297"/>
        <v/>
      </c>
      <c r="W2746" s="6" t="str">
        <f t="shared" si="298"/>
        <v/>
      </c>
      <c r="X2746" s="6" t="str">
        <f t="shared" si="299"/>
        <v/>
      </c>
      <c r="Y2746" s="6" t="str">
        <f t="shared" si="300"/>
        <v/>
      </c>
    </row>
    <row r="2747" spans="1:25" x14ac:dyDescent="0.3">
      <c r="A2747" s="6" t="str">
        <f t="shared" si="294"/>
        <v/>
      </c>
      <c r="B2747" s="7"/>
      <c r="C2747" s="7"/>
      <c r="D2747" s="7"/>
      <c r="E2747" s="8"/>
      <c r="F2747" s="9"/>
      <c r="G2747" s="8"/>
      <c r="H2747" s="8"/>
      <c r="I2747" s="8"/>
      <c r="J2747" s="10">
        <f t="shared" si="295"/>
        <v>0</v>
      </c>
      <c r="K2747" s="10">
        <f t="shared" si="296"/>
        <v>0</v>
      </c>
      <c r="L2747" s="8"/>
      <c r="M2747" s="7"/>
      <c r="N2747" s="8"/>
      <c r="O2747" s="7"/>
      <c r="P2747" s="7"/>
      <c r="Q2747" s="8"/>
      <c r="R2747" s="9"/>
      <c r="S2747" s="8"/>
      <c r="T2747" s="8"/>
      <c r="U2747" s="8"/>
      <c r="V2747" s="11" t="str">
        <f t="shared" si="297"/>
        <v/>
      </c>
      <c r="W2747" s="6" t="str">
        <f t="shared" si="298"/>
        <v/>
      </c>
      <c r="X2747" s="6" t="str">
        <f t="shared" si="299"/>
        <v/>
      </c>
      <c r="Y2747" s="6" t="str">
        <f t="shared" si="300"/>
        <v/>
      </c>
    </row>
    <row r="2748" spans="1:25" x14ac:dyDescent="0.3">
      <c r="A2748" s="6" t="str">
        <f t="shared" si="294"/>
        <v/>
      </c>
      <c r="B2748" s="7"/>
      <c r="C2748" s="7"/>
      <c r="D2748" s="7"/>
      <c r="E2748" s="8"/>
      <c r="F2748" s="9"/>
      <c r="G2748" s="8"/>
      <c r="H2748" s="8"/>
      <c r="I2748" s="8"/>
      <c r="J2748" s="10">
        <f t="shared" si="295"/>
        <v>0</v>
      </c>
      <c r="K2748" s="10">
        <f t="shared" si="296"/>
        <v>0</v>
      </c>
      <c r="L2748" s="8"/>
      <c r="M2748" s="7"/>
      <c r="N2748" s="8"/>
      <c r="O2748" s="7"/>
      <c r="P2748" s="7"/>
      <c r="Q2748" s="8"/>
      <c r="R2748" s="9"/>
      <c r="S2748" s="8"/>
      <c r="T2748" s="8"/>
      <c r="U2748" s="8"/>
      <c r="V2748" s="11" t="str">
        <f t="shared" si="297"/>
        <v/>
      </c>
      <c r="W2748" s="6" t="str">
        <f t="shared" si="298"/>
        <v/>
      </c>
      <c r="X2748" s="6" t="str">
        <f t="shared" si="299"/>
        <v/>
      </c>
      <c r="Y2748" s="6" t="str">
        <f t="shared" si="300"/>
        <v/>
      </c>
    </row>
    <row r="2749" spans="1:25" x14ac:dyDescent="0.3">
      <c r="A2749" s="6" t="str">
        <f t="shared" si="294"/>
        <v/>
      </c>
      <c r="B2749" s="7"/>
      <c r="C2749" s="7"/>
      <c r="D2749" s="7"/>
      <c r="E2749" s="8"/>
      <c r="F2749" s="9"/>
      <c r="G2749" s="8"/>
      <c r="H2749" s="8"/>
      <c r="I2749" s="8"/>
      <c r="J2749" s="10">
        <f t="shared" si="295"/>
        <v>0</v>
      </c>
      <c r="K2749" s="10">
        <f t="shared" si="296"/>
        <v>0</v>
      </c>
      <c r="L2749" s="8"/>
      <c r="M2749" s="7"/>
      <c r="N2749" s="8"/>
      <c r="O2749" s="7"/>
      <c r="P2749" s="7"/>
      <c r="Q2749" s="8"/>
      <c r="R2749" s="9"/>
      <c r="S2749" s="8"/>
      <c r="T2749" s="8"/>
      <c r="U2749" s="8"/>
      <c r="V2749" s="11" t="str">
        <f t="shared" si="297"/>
        <v/>
      </c>
      <c r="W2749" s="6" t="str">
        <f t="shared" si="298"/>
        <v/>
      </c>
      <c r="X2749" s="6" t="str">
        <f t="shared" si="299"/>
        <v/>
      </c>
      <c r="Y2749" s="6" t="str">
        <f t="shared" si="300"/>
        <v/>
      </c>
    </row>
    <row r="2750" spans="1:25" x14ac:dyDescent="0.3">
      <c r="A2750" s="6" t="str">
        <f t="shared" si="294"/>
        <v/>
      </c>
      <c r="B2750" s="7"/>
      <c r="C2750" s="7"/>
      <c r="D2750" s="7"/>
      <c r="E2750" s="8"/>
      <c r="F2750" s="9"/>
      <c r="G2750" s="8"/>
      <c r="H2750" s="8"/>
      <c r="I2750" s="8"/>
      <c r="J2750" s="10">
        <f t="shared" si="295"/>
        <v>0</v>
      </c>
      <c r="K2750" s="10">
        <f t="shared" si="296"/>
        <v>0</v>
      </c>
      <c r="L2750" s="8"/>
      <c r="M2750" s="7"/>
      <c r="N2750" s="8"/>
      <c r="O2750" s="7"/>
      <c r="P2750" s="7"/>
      <c r="Q2750" s="8"/>
      <c r="R2750" s="9"/>
      <c r="S2750" s="8"/>
      <c r="T2750" s="8"/>
      <c r="U2750" s="8"/>
      <c r="V2750" s="11" t="str">
        <f t="shared" si="297"/>
        <v/>
      </c>
      <c r="W2750" s="6" t="str">
        <f t="shared" si="298"/>
        <v/>
      </c>
      <c r="X2750" s="6" t="str">
        <f t="shared" si="299"/>
        <v/>
      </c>
      <c r="Y2750" s="6" t="str">
        <f t="shared" si="300"/>
        <v/>
      </c>
    </row>
    <row r="2751" spans="1:25" x14ac:dyDescent="0.3">
      <c r="A2751" s="6" t="str">
        <f t="shared" si="294"/>
        <v/>
      </c>
      <c r="B2751" s="7"/>
      <c r="C2751" s="7"/>
      <c r="D2751" s="7"/>
      <c r="E2751" s="8"/>
      <c r="F2751" s="9"/>
      <c r="G2751" s="8"/>
      <c r="H2751" s="8"/>
      <c r="I2751" s="8"/>
      <c r="J2751" s="10">
        <f t="shared" si="295"/>
        <v>0</v>
      </c>
      <c r="K2751" s="10">
        <f t="shared" si="296"/>
        <v>0</v>
      </c>
      <c r="L2751" s="8"/>
      <c r="M2751" s="7"/>
      <c r="N2751" s="8"/>
      <c r="O2751" s="7"/>
      <c r="P2751" s="7"/>
      <c r="Q2751" s="8"/>
      <c r="R2751" s="9"/>
      <c r="S2751" s="8"/>
      <c r="T2751" s="8"/>
      <c r="U2751" s="8"/>
      <c r="V2751" s="11" t="str">
        <f t="shared" si="297"/>
        <v/>
      </c>
      <c r="W2751" s="6" t="str">
        <f t="shared" si="298"/>
        <v/>
      </c>
      <c r="X2751" s="6" t="str">
        <f t="shared" si="299"/>
        <v/>
      </c>
      <c r="Y2751" s="6" t="str">
        <f t="shared" si="300"/>
        <v/>
      </c>
    </row>
    <row r="2752" spans="1:25" x14ac:dyDescent="0.3">
      <c r="A2752" s="6" t="str">
        <f t="shared" si="294"/>
        <v/>
      </c>
      <c r="B2752" s="7"/>
      <c r="C2752" s="7"/>
      <c r="D2752" s="7"/>
      <c r="E2752" s="8"/>
      <c r="F2752" s="9"/>
      <c r="G2752" s="8"/>
      <c r="H2752" s="8"/>
      <c r="I2752" s="8"/>
      <c r="J2752" s="10">
        <f t="shared" si="295"/>
        <v>0</v>
      </c>
      <c r="K2752" s="10">
        <f t="shared" si="296"/>
        <v>0</v>
      </c>
      <c r="L2752" s="8"/>
      <c r="M2752" s="7"/>
      <c r="N2752" s="8"/>
      <c r="O2752" s="7"/>
      <c r="P2752" s="7"/>
      <c r="Q2752" s="8"/>
      <c r="R2752" s="9"/>
      <c r="S2752" s="8"/>
      <c r="T2752" s="8"/>
      <c r="U2752" s="8"/>
      <c r="V2752" s="11" t="str">
        <f t="shared" si="297"/>
        <v/>
      </c>
      <c r="W2752" s="6" t="str">
        <f t="shared" si="298"/>
        <v/>
      </c>
      <c r="X2752" s="6" t="str">
        <f t="shared" si="299"/>
        <v/>
      </c>
      <c r="Y2752" s="6" t="str">
        <f t="shared" si="300"/>
        <v/>
      </c>
    </row>
    <row r="2753" spans="1:25" x14ac:dyDescent="0.3">
      <c r="A2753" s="6" t="str">
        <f t="shared" si="294"/>
        <v/>
      </c>
      <c r="B2753" s="7"/>
      <c r="C2753" s="7"/>
      <c r="D2753" s="7"/>
      <c r="E2753" s="8"/>
      <c r="F2753" s="9"/>
      <c r="G2753" s="8"/>
      <c r="H2753" s="8"/>
      <c r="I2753" s="8"/>
      <c r="J2753" s="10">
        <f t="shared" si="295"/>
        <v>0</v>
      </c>
      <c r="K2753" s="10">
        <f t="shared" si="296"/>
        <v>0</v>
      </c>
      <c r="L2753" s="8"/>
      <c r="M2753" s="7"/>
      <c r="N2753" s="8"/>
      <c r="O2753" s="7"/>
      <c r="P2753" s="7"/>
      <c r="Q2753" s="8"/>
      <c r="R2753" s="9"/>
      <c r="S2753" s="8"/>
      <c r="T2753" s="8"/>
      <c r="U2753" s="8"/>
      <c r="V2753" s="11" t="str">
        <f t="shared" si="297"/>
        <v/>
      </c>
      <c r="W2753" s="6" t="str">
        <f t="shared" si="298"/>
        <v/>
      </c>
      <c r="X2753" s="6" t="str">
        <f t="shared" si="299"/>
        <v/>
      </c>
      <c r="Y2753" s="6" t="str">
        <f t="shared" si="300"/>
        <v/>
      </c>
    </row>
    <row r="2754" spans="1:25" x14ac:dyDescent="0.3">
      <c r="A2754" s="6" t="str">
        <f t="shared" ref="A2754:A2817" si="301">IF(B2754&lt;&gt;"", "AWARD-"&amp;TEXT(ROW()-1,"00000"), "")</f>
        <v/>
      </c>
      <c r="B2754" s="7"/>
      <c r="C2754" s="7"/>
      <c r="D2754" s="7"/>
      <c r="E2754" s="8"/>
      <c r="F2754" s="9"/>
      <c r="G2754" s="8"/>
      <c r="H2754" s="8"/>
      <c r="I2754" s="8"/>
      <c r="J2754" s="10">
        <f t="shared" ref="J2754:J2817" si="302">IF(A2754="",0,SUMIFS(amount_expended,cfda_key,V2754))</f>
        <v>0</v>
      </c>
      <c r="K2754" s="10">
        <f t="shared" ref="K2754:K2817" si="303">IF(G2754="OTHER CLUSTER NOT LISTED ABOVE",SUMIFS(amount_expended,uniform_other_cluster_name,X2754), IF(AND(OR(G2754="N/A",G2754=""),H2754=""),0,IF(G2754="STATE CLUSTER",SUMIFS(amount_expended,uniform_state_cluster_name,W2754),SUMIFS(amount_expended,cluster_name,G2754))))</f>
        <v>0</v>
      </c>
      <c r="L2754" s="8"/>
      <c r="M2754" s="7"/>
      <c r="N2754" s="8"/>
      <c r="O2754" s="7"/>
      <c r="P2754" s="7"/>
      <c r="Q2754" s="8"/>
      <c r="R2754" s="9"/>
      <c r="S2754" s="8"/>
      <c r="T2754" s="8"/>
      <c r="U2754" s="8"/>
      <c r="V2754" s="11" t="str">
        <f t="shared" ref="V2754:V2817" si="304">IF(OR(B2754="",C2754=""),"",CONCATENATE(B2754,".",C2754))</f>
        <v/>
      </c>
      <c r="W2754" s="6" t="str">
        <f t="shared" ref="W2754:W2817" si="305">UPPER(TRIM(H2754))</f>
        <v/>
      </c>
      <c r="X2754" s="6" t="str">
        <f t="shared" ref="X2754:X2817" si="306">UPPER(TRIM(I2754))</f>
        <v/>
      </c>
      <c r="Y2754" s="6" t="str">
        <f t="shared" ref="Y2754:Y2817" si="307">IF(V2754&lt;&gt;"",IFERROR(INDEX(federal_program_name_lookup,MATCH(V2754,aln_lookup,0)),""),"")</f>
        <v/>
      </c>
    </row>
    <row r="2755" spans="1:25" x14ac:dyDescent="0.3">
      <c r="A2755" s="6" t="str">
        <f t="shared" si="301"/>
        <v/>
      </c>
      <c r="B2755" s="7"/>
      <c r="C2755" s="7"/>
      <c r="D2755" s="7"/>
      <c r="E2755" s="8"/>
      <c r="F2755" s="9"/>
      <c r="G2755" s="8"/>
      <c r="H2755" s="8"/>
      <c r="I2755" s="8"/>
      <c r="J2755" s="10">
        <f t="shared" si="302"/>
        <v>0</v>
      </c>
      <c r="K2755" s="10">
        <f t="shared" si="303"/>
        <v>0</v>
      </c>
      <c r="L2755" s="8"/>
      <c r="M2755" s="7"/>
      <c r="N2755" s="8"/>
      <c r="O2755" s="7"/>
      <c r="P2755" s="7"/>
      <c r="Q2755" s="8"/>
      <c r="R2755" s="9"/>
      <c r="S2755" s="8"/>
      <c r="T2755" s="8"/>
      <c r="U2755" s="8"/>
      <c r="V2755" s="11" t="str">
        <f t="shared" si="304"/>
        <v/>
      </c>
      <c r="W2755" s="6" t="str">
        <f t="shared" si="305"/>
        <v/>
      </c>
      <c r="X2755" s="6" t="str">
        <f t="shared" si="306"/>
        <v/>
      </c>
      <c r="Y2755" s="6" t="str">
        <f t="shared" si="307"/>
        <v/>
      </c>
    </row>
    <row r="2756" spans="1:25" x14ac:dyDescent="0.3">
      <c r="A2756" s="6" t="str">
        <f t="shared" si="301"/>
        <v/>
      </c>
      <c r="B2756" s="7"/>
      <c r="C2756" s="7"/>
      <c r="D2756" s="7"/>
      <c r="E2756" s="8"/>
      <c r="F2756" s="9"/>
      <c r="G2756" s="8"/>
      <c r="H2756" s="8"/>
      <c r="I2756" s="8"/>
      <c r="J2756" s="10">
        <f t="shared" si="302"/>
        <v>0</v>
      </c>
      <c r="K2756" s="10">
        <f t="shared" si="303"/>
        <v>0</v>
      </c>
      <c r="L2756" s="8"/>
      <c r="M2756" s="7"/>
      <c r="N2756" s="8"/>
      <c r="O2756" s="7"/>
      <c r="P2756" s="7"/>
      <c r="Q2756" s="8"/>
      <c r="R2756" s="9"/>
      <c r="S2756" s="8"/>
      <c r="T2756" s="8"/>
      <c r="U2756" s="8"/>
      <c r="V2756" s="11" t="str">
        <f t="shared" si="304"/>
        <v/>
      </c>
      <c r="W2756" s="6" t="str">
        <f t="shared" si="305"/>
        <v/>
      </c>
      <c r="X2756" s="6" t="str">
        <f t="shared" si="306"/>
        <v/>
      </c>
      <c r="Y2756" s="6" t="str">
        <f t="shared" si="307"/>
        <v/>
      </c>
    </row>
    <row r="2757" spans="1:25" x14ac:dyDescent="0.3">
      <c r="A2757" s="6" t="str">
        <f t="shared" si="301"/>
        <v/>
      </c>
      <c r="B2757" s="7"/>
      <c r="C2757" s="7"/>
      <c r="D2757" s="7"/>
      <c r="E2757" s="8"/>
      <c r="F2757" s="9"/>
      <c r="G2757" s="8"/>
      <c r="H2757" s="8"/>
      <c r="I2757" s="8"/>
      <c r="J2757" s="10">
        <f t="shared" si="302"/>
        <v>0</v>
      </c>
      <c r="K2757" s="10">
        <f t="shared" si="303"/>
        <v>0</v>
      </c>
      <c r="L2757" s="8"/>
      <c r="M2757" s="7"/>
      <c r="N2757" s="8"/>
      <c r="O2757" s="7"/>
      <c r="P2757" s="7"/>
      <c r="Q2757" s="8"/>
      <c r="R2757" s="9"/>
      <c r="S2757" s="8"/>
      <c r="T2757" s="8"/>
      <c r="U2757" s="8"/>
      <c r="V2757" s="11" t="str">
        <f t="shared" si="304"/>
        <v/>
      </c>
      <c r="W2757" s="6" t="str">
        <f t="shared" si="305"/>
        <v/>
      </c>
      <c r="X2757" s="6" t="str">
        <f t="shared" si="306"/>
        <v/>
      </c>
      <c r="Y2757" s="6" t="str">
        <f t="shared" si="307"/>
        <v/>
      </c>
    </row>
    <row r="2758" spans="1:25" x14ac:dyDescent="0.3">
      <c r="A2758" s="6" t="str">
        <f t="shared" si="301"/>
        <v/>
      </c>
      <c r="B2758" s="7"/>
      <c r="C2758" s="7"/>
      <c r="D2758" s="7"/>
      <c r="E2758" s="8"/>
      <c r="F2758" s="9"/>
      <c r="G2758" s="8"/>
      <c r="H2758" s="8"/>
      <c r="I2758" s="8"/>
      <c r="J2758" s="10">
        <f t="shared" si="302"/>
        <v>0</v>
      </c>
      <c r="K2758" s="10">
        <f t="shared" si="303"/>
        <v>0</v>
      </c>
      <c r="L2758" s="8"/>
      <c r="M2758" s="7"/>
      <c r="N2758" s="8"/>
      <c r="O2758" s="7"/>
      <c r="P2758" s="7"/>
      <c r="Q2758" s="8"/>
      <c r="R2758" s="9"/>
      <c r="S2758" s="8"/>
      <c r="T2758" s="8"/>
      <c r="U2758" s="8"/>
      <c r="V2758" s="11" t="str">
        <f t="shared" si="304"/>
        <v/>
      </c>
      <c r="W2758" s="6" t="str">
        <f t="shared" si="305"/>
        <v/>
      </c>
      <c r="X2758" s="6" t="str">
        <f t="shared" si="306"/>
        <v/>
      </c>
      <c r="Y2758" s="6" t="str">
        <f t="shared" si="307"/>
        <v/>
      </c>
    </row>
    <row r="2759" spans="1:25" x14ac:dyDescent="0.3">
      <c r="A2759" s="6" t="str">
        <f t="shared" si="301"/>
        <v/>
      </c>
      <c r="B2759" s="7"/>
      <c r="C2759" s="7"/>
      <c r="D2759" s="7"/>
      <c r="E2759" s="8"/>
      <c r="F2759" s="9"/>
      <c r="G2759" s="8"/>
      <c r="H2759" s="8"/>
      <c r="I2759" s="8"/>
      <c r="J2759" s="10">
        <f t="shared" si="302"/>
        <v>0</v>
      </c>
      <c r="K2759" s="10">
        <f t="shared" si="303"/>
        <v>0</v>
      </c>
      <c r="L2759" s="8"/>
      <c r="M2759" s="7"/>
      <c r="N2759" s="8"/>
      <c r="O2759" s="7"/>
      <c r="P2759" s="7"/>
      <c r="Q2759" s="8"/>
      <c r="R2759" s="9"/>
      <c r="S2759" s="8"/>
      <c r="T2759" s="8"/>
      <c r="U2759" s="8"/>
      <c r="V2759" s="11" t="str">
        <f t="shared" si="304"/>
        <v/>
      </c>
      <c r="W2759" s="6" t="str">
        <f t="shared" si="305"/>
        <v/>
      </c>
      <c r="X2759" s="6" t="str">
        <f t="shared" si="306"/>
        <v/>
      </c>
      <c r="Y2759" s="6" t="str">
        <f t="shared" si="307"/>
        <v/>
      </c>
    </row>
    <row r="2760" spans="1:25" x14ac:dyDescent="0.3">
      <c r="A2760" s="6" t="str">
        <f t="shared" si="301"/>
        <v/>
      </c>
      <c r="B2760" s="7"/>
      <c r="C2760" s="7"/>
      <c r="D2760" s="7"/>
      <c r="E2760" s="8"/>
      <c r="F2760" s="9"/>
      <c r="G2760" s="8"/>
      <c r="H2760" s="8"/>
      <c r="I2760" s="8"/>
      <c r="J2760" s="10">
        <f t="shared" si="302"/>
        <v>0</v>
      </c>
      <c r="K2760" s="10">
        <f t="shared" si="303"/>
        <v>0</v>
      </c>
      <c r="L2760" s="8"/>
      <c r="M2760" s="7"/>
      <c r="N2760" s="8"/>
      <c r="O2760" s="7"/>
      <c r="P2760" s="7"/>
      <c r="Q2760" s="8"/>
      <c r="R2760" s="9"/>
      <c r="S2760" s="8"/>
      <c r="T2760" s="8"/>
      <c r="U2760" s="8"/>
      <c r="V2760" s="11" t="str">
        <f t="shared" si="304"/>
        <v/>
      </c>
      <c r="W2760" s="6" t="str">
        <f t="shared" si="305"/>
        <v/>
      </c>
      <c r="X2760" s="6" t="str">
        <f t="shared" si="306"/>
        <v/>
      </c>
      <c r="Y2760" s="6" t="str">
        <f t="shared" si="307"/>
        <v/>
      </c>
    </row>
    <row r="2761" spans="1:25" x14ac:dyDescent="0.3">
      <c r="A2761" s="6" t="str">
        <f t="shared" si="301"/>
        <v/>
      </c>
      <c r="B2761" s="7"/>
      <c r="C2761" s="7"/>
      <c r="D2761" s="7"/>
      <c r="E2761" s="8"/>
      <c r="F2761" s="9"/>
      <c r="G2761" s="8"/>
      <c r="H2761" s="8"/>
      <c r="I2761" s="8"/>
      <c r="J2761" s="10">
        <f t="shared" si="302"/>
        <v>0</v>
      </c>
      <c r="K2761" s="10">
        <f t="shared" si="303"/>
        <v>0</v>
      </c>
      <c r="L2761" s="8"/>
      <c r="M2761" s="7"/>
      <c r="N2761" s="8"/>
      <c r="O2761" s="7"/>
      <c r="P2761" s="7"/>
      <c r="Q2761" s="8"/>
      <c r="R2761" s="9"/>
      <c r="S2761" s="8"/>
      <c r="T2761" s="8"/>
      <c r="U2761" s="8"/>
      <c r="V2761" s="11" t="str">
        <f t="shared" si="304"/>
        <v/>
      </c>
      <c r="W2761" s="6" t="str">
        <f t="shared" si="305"/>
        <v/>
      </c>
      <c r="X2761" s="6" t="str">
        <f t="shared" si="306"/>
        <v/>
      </c>
      <c r="Y2761" s="6" t="str">
        <f t="shared" si="307"/>
        <v/>
      </c>
    </row>
    <row r="2762" spans="1:25" x14ac:dyDescent="0.3">
      <c r="A2762" s="6" t="str">
        <f t="shared" si="301"/>
        <v/>
      </c>
      <c r="B2762" s="7"/>
      <c r="C2762" s="7"/>
      <c r="D2762" s="7"/>
      <c r="E2762" s="8"/>
      <c r="F2762" s="9"/>
      <c r="G2762" s="8"/>
      <c r="H2762" s="8"/>
      <c r="I2762" s="8"/>
      <c r="J2762" s="10">
        <f t="shared" si="302"/>
        <v>0</v>
      </c>
      <c r="K2762" s="10">
        <f t="shared" si="303"/>
        <v>0</v>
      </c>
      <c r="L2762" s="8"/>
      <c r="M2762" s="7"/>
      <c r="N2762" s="8"/>
      <c r="O2762" s="7"/>
      <c r="P2762" s="7"/>
      <c r="Q2762" s="8"/>
      <c r="R2762" s="9"/>
      <c r="S2762" s="8"/>
      <c r="T2762" s="8"/>
      <c r="U2762" s="8"/>
      <c r="V2762" s="11" t="str">
        <f t="shared" si="304"/>
        <v/>
      </c>
      <c r="W2762" s="6" t="str">
        <f t="shared" si="305"/>
        <v/>
      </c>
      <c r="X2762" s="6" t="str">
        <f t="shared" si="306"/>
        <v/>
      </c>
      <c r="Y2762" s="6" t="str">
        <f t="shared" si="307"/>
        <v/>
      </c>
    </row>
    <row r="2763" spans="1:25" x14ac:dyDescent="0.3">
      <c r="A2763" s="6" t="str">
        <f t="shared" si="301"/>
        <v/>
      </c>
      <c r="B2763" s="7"/>
      <c r="C2763" s="7"/>
      <c r="D2763" s="7"/>
      <c r="E2763" s="8"/>
      <c r="F2763" s="9"/>
      <c r="G2763" s="8"/>
      <c r="H2763" s="8"/>
      <c r="I2763" s="8"/>
      <c r="J2763" s="10">
        <f t="shared" si="302"/>
        <v>0</v>
      </c>
      <c r="K2763" s="10">
        <f t="shared" si="303"/>
        <v>0</v>
      </c>
      <c r="L2763" s="8"/>
      <c r="M2763" s="7"/>
      <c r="N2763" s="8"/>
      <c r="O2763" s="7"/>
      <c r="P2763" s="7"/>
      <c r="Q2763" s="8"/>
      <c r="R2763" s="9"/>
      <c r="S2763" s="8"/>
      <c r="T2763" s="8"/>
      <c r="U2763" s="8"/>
      <c r="V2763" s="11" t="str">
        <f t="shared" si="304"/>
        <v/>
      </c>
      <c r="W2763" s="6" t="str">
        <f t="shared" si="305"/>
        <v/>
      </c>
      <c r="X2763" s="6" t="str">
        <f t="shared" si="306"/>
        <v/>
      </c>
      <c r="Y2763" s="6" t="str">
        <f t="shared" si="307"/>
        <v/>
      </c>
    </row>
    <row r="2764" spans="1:25" x14ac:dyDescent="0.3">
      <c r="A2764" s="6" t="str">
        <f t="shared" si="301"/>
        <v/>
      </c>
      <c r="B2764" s="7"/>
      <c r="C2764" s="7"/>
      <c r="D2764" s="7"/>
      <c r="E2764" s="8"/>
      <c r="F2764" s="9"/>
      <c r="G2764" s="8"/>
      <c r="H2764" s="8"/>
      <c r="I2764" s="8"/>
      <c r="J2764" s="10">
        <f t="shared" si="302"/>
        <v>0</v>
      </c>
      <c r="K2764" s="10">
        <f t="shared" si="303"/>
        <v>0</v>
      </c>
      <c r="L2764" s="8"/>
      <c r="M2764" s="7"/>
      <c r="N2764" s="8"/>
      <c r="O2764" s="7"/>
      <c r="P2764" s="7"/>
      <c r="Q2764" s="8"/>
      <c r="R2764" s="9"/>
      <c r="S2764" s="8"/>
      <c r="T2764" s="8"/>
      <c r="U2764" s="8"/>
      <c r="V2764" s="11" t="str">
        <f t="shared" si="304"/>
        <v/>
      </c>
      <c r="W2764" s="6" t="str">
        <f t="shared" si="305"/>
        <v/>
      </c>
      <c r="X2764" s="6" t="str">
        <f t="shared" si="306"/>
        <v/>
      </c>
      <c r="Y2764" s="6" t="str">
        <f t="shared" si="307"/>
        <v/>
      </c>
    </row>
    <row r="2765" spans="1:25" x14ac:dyDescent="0.3">
      <c r="A2765" s="6" t="str">
        <f t="shared" si="301"/>
        <v/>
      </c>
      <c r="B2765" s="7"/>
      <c r="C2765" s="7"/>
      <c r="D2765" s="7"/>
      <c r="E2765" s="8"/>
      <c r="F2765" s="9"/>
      <c r="G2765" s="8"/>
      <c r="H2765" s="8"/>
      <c r="I2765" s="8"/>
      <c r="J2765" s="10">
        <f t="shared" si="302"/>
        <v>0</v>
      </c>
      <c r="K2765" s="10">
        <f t="shared" si="303"/>
        <v>0</v>
      </c>
      <c r="L2765" s="8"/>
      <c r="M2765" s="7"/>
      <c r="N2765" s="8"/>
      <c r="O2765" s="7"/>
      <c r="P2765" s="7"/>
      <c r="Q2765" s="8"/>
      <c r="R2765" s="9"/>
      <c r="S2765" s="8"/>
      <c r="T2765" s="8"/>
      <c r="U2765" s="8"/>
      <c r="V2765" s="11" t="str">
        <f t="shared" si="304"/>
        <v/>
      </c>
      <c r="W2765" s="6" t="str">
        <f t="shared" si="305"/>
        <v/>
      </c>
      <c r="X2765" s="6" t="str">
        <f t="shared" si="306"/>
        <v/>
      </c>
      <c r="Y2765" s="6" t="str">
        <f t="shared" si="307"/>
        <v/>
      </c>
    </row>
    <row r="2766" spans="1:25" x14ac:dyDescent="0.3">
      <c r="A2766" s="6" t="str">
        <f t="shared" si="301"/>
        <v/>
      </c>
      <c r="B2766" s="7"/>
      <c r="C2766" s="7"/>
      <c r="D2766" s="7"/>
      <c r="E2766" s="8"/>
      <c r="F2766" s="9"/>
      <c r="G2766" s="8"/>
      <c r="H2766" s="8"/>
      <c r="I2766" s="8"/>
      <c r="J2766" s="10">
        <f t="shared" si="302"/>
        <v>0</v>
      </c>
      <c r="K2766" s="10">
        <f t="shared" si="303"/>
        <v>0</v>
      </c>
      <c r="L2766" s="8"/>
      <c r="M2766" s="7"/>
      <c r="N2766" s="8"/>
      <c r="O2766" s="7"/>
      <c r="P2766" s="7"/>
      <c r="Q2766" s="8"/>
      <c r="R2766" s="9"/>
      <c r="S2766" s="8"/>
      <c r="T2766" s="8"/>
      <c r="U2766" s="8"/>
      <c r="V2766" s="11" t="str">
        <f t="shared" si="304"/>
        <v/>
      </c>
      <c r="W2766" s="6" t="str">
        <f t="shared" si="305"/>
        <v/>
      </c>
      <c r="X2766" s="6" t="str">
        <f t="shared" si="306"/>
        <v/>
      </c>
      <c r="Y2766" s="6" t="str">
        <f t="shared" si="307"/>
        <v/>
      </c>
    </row>
    <row r="2767" spans="1:25" x14ac:dyDescent="0.3">
      <c r="A2767" s="6" t="str">
        <f t="shared" si="301"/>
        <v/>
      </c>
      <c r="B2767" s="7"/>
      <c r="C2767" s="7"/>
      <c r="D2767" s="7"/>
      <c r="E2767" s="8"/>
      <c r="F2767" s="9"/>
      <c r="G2767" s="8"/>
      <c r="H2767" s="8"/>
      <c r="I2767" s="8"/>
      <c r="J2767" s="10">
        <f t="shared" si="302"/>
        <v>0</v>
      </c>
      <c r="K2767" s="10">
        <f t="shared" si="303"/>
        <v>0</v>
      </c>
      <c r="L2767" s="8"/>
      <c r="M2767" s="7"/>
      <c r="N2767" s="8"/>
      <c r="O2767" s="7"/>
      <c r="P2767" s="7"/>
      <c r="Q2767" s="8"/>
      <c r="R2767" s="9"/>
      <c r="S2767" s="8"/>
      <c r="T2767" s="8"/>
      <c r="U2767" s="8"/>
      <c r="V2767" s="11" t="str">
        <f t="shared" si="304"/>
        <v/>
      </c>
      <c r="W2767" s="6" t="str">
        <f t="shared" si="305"/>
        <v/>
      </c>
      <c r="X2767" s="6" t="str">
        <f t="shared" si="306"/>
        <v/>
      </c>
      <c r="Y2767" s="6" t="str">
        <f t="shared" si="307"/>
        <v/>
      </c>
    </row>
    <row r="2768" spans="1:25" x14ac:dyDescent="0.3">
      <c r="A2768" s="6" t="str">
        <f t="shared" si="301"/>
        <v/>
      </c>
      <c r="B2768" s="7"/>
      <c r="C2768" s="7"/>
      <c r="D2768" s="7"/>
      <c r="E2768" s="8"/>
      <c r="F2768" s="9"/>
      <c r="G2768" s="8"/>
      <c r="H2768" s="8"/>
      <c r="I2768" s="8"/>
      <c r="J2768" s="10">
        <f t="shared" si="302"/>
        <v>0</v>
      </c>
      <c r="K2768" s="10">
        <f t="shared" si="303"/>
        <v>0</v>
      </c>
      <c r="L2768" s="8"/>
      <c r="M2768" s="7"/>
      <c r="N2768" s="8"/>
      <c r="O2768" s="7"/>
      <c r="P2768" s="7"/>
      <c r="Q2768" s="8"/>
      <c r="R2768" s="9"/>
      <c r="S2768" s="8"/>
      <c r="T2768" s="8"/>
      <c r="U2768" s="8"/>
      <c r="V2768" s="11" t="str">
        <f t="shared" si="304"/>
        <v/>
      </c>
      <c r="W2768" s="6" t="str">
        <f t="shared" si="305"/>
        <v/>
      </c>
      <c r="X2768" s="6" t="str">
        <f t="shared" si="306"/>
        <v/>
      </c>
      <c r="Y2768" s="6" t="str">
        <f t="shared" si="307"/>
        <v/>
      </c>
    </row>
    <row r="2769" spans="1:25" x14ac:dyDescent="0.3">
      <c r="A2769" s="6" t="str">
        <f t="shared" si="301"/>
        <v/>
      </c>
      <c r="B2769" s="7"/>
      <c r="C2769" s="7"/>
      <c r="D2769" s="7"/>
      <c r="E2769" s="8"/>
      <c r="F2769" s="9"/>
      <c r="G2769" s="8"/>
      <c r="H2769" s="8"/>
      <c r="I2769" s="8"/>
      <c r="J2769" s="10">
        <f t="shared" si="302"/>
        <v>0</v>
      </c>
      <c r="K2769" s="10">
        <f t="shared" si="303"/>
        <v>0</v>
      </c>
      <c r="L2769" s="8"/>
      <c r="M2769" s="7"/>
      <c r="N2769" s="8"/>
      <c r="O2769" s="7"/>
      <c r="P2769" s="7"/>
      <c r="Q2769" s="8"/>
      <c r="R2769" s="9"/>
      <c r="S2769" s="8"/>
      <c r="T2769" s="8"/>
      <c r="U2769" s="8"/>
      <c r="V2769" s="11" t="str">
        <f t="shared" si="304"/>
        <v/>
      </c>
      <c r="W2769" s="6" t="str">
        <f t="shared" si="305"/>
        <v/>
      </c>
      <c r="X2769" s="6" t="str">
        <f t="shared" si="306"/>
        <v/>
      </c>
      <c r="Y2769" s="6" t="str">
        <f t="shared" si="307"/>
        <v/>
      </c>
    </row>
    <row r="2770" spans="1:25" x14ac:dyDescent="0.3">
      <c r="A2770" s="6" t="str">
        <f t="shared" si="301"/>
        <v/>
      </c>
      <c r="B2770" s="7"/>
      <c r="C2770" s="7"/>
      <c r="D2770" s="7"/>
      <c r="E2770" s="8"/>
      <c r="F2770" s="9"/>
      <c r="G2770" s="8"/>
      <c r="H2770" s="8"/>
      <c r="I2770" s="8"/>
      <c r="J2770" s="10">
        <f t="shared" si="302"/>
        <v>0</v>
      </c>
      <c r="K2770" s="10">
        <f t="shared" si="303"/>
        <v>0</v>
      </c>
      <c r="L2770" s="8"/>
      <c r="M2770" s="7"/>
      <c r="N2770" s="8"/>
      <c r="O2770" s="7"/>
      <c r="P2770" s="7"/>
      <c r="Q2770" s="8"/>
      <c r="R2770" s="9"/>
      <c r="S2770" s="8"/>
      <c r="T2770" s="8"/>
      <c r="U2770" s="8"/>
      <c r="V2770" s="11" t="str">
        <f t="shared" si="304"/>
        <v/>
      </c>
      <c r="W2770" s="6" t="str">
        <f t="shared" si="305"/>
        <v/>
      </c>
      <c r="X2770" s="6" t="str">
        <f t="shared" si="306"/>
        <v/>
      </c>
      <c r="Y2770" s="6" t="str">
        <f t="shared" si="307"/>
        <v/>
      </c>
    </row>
    <row r="2771" spans="1:25" x14ac:dyDescent="0.3">
      <c r="A2771" s="6" t="str">
        <f t="shared" si="301"/>
        <v/>
      </c>
      <c r="B2771" s="7"/>
      <c r="C2771" s="7"/>
      <c r="D2771" s="7"/>
      <c r="E2771" s="8"/>
      <c r="F2771" s="9"/>
      <c r="G2771" s="8"/>
      <c r="H2771" s="8"/>
      <c r="I2771" s="8"/>
      <c r="J2771" s="10">
        <f t="shared" si="302"/>
        <v>0</v>
      </c>
      <c r="K2771" s="10">
        <f t="shared" si="303"/>
        <v>0</v>
      </c>
      <c r="L2771" s="8"/>
      <c r="M2771" s="7"/>
      <c r="N2771" s="8"/>
      <c r="O2771" s="7"/>
      <c r="P2771" s="7"/>
      <c r="Q2771" s="8"/>
      <c r="R2771" s="9"/>
      <c r="S2771" s="8"/>
      <c r="T2771" s="8"/>
      <c r="U2771" s="8"/>
      <c r="V2771" s="11" t="str">
        <f t="shared" si="304"/>
        <v/>
      </c>
      <c r="W2771" s="6" t="str">
        <f t="shared" si="305"/>
        <v/>
      </c>
      <c r="X2771" s="6" t="str">
        <f t="shared" si="306"/>
        <v/>
      </c>
      <c r="Y2771" s="6" t="str">
        <f t="shared" si="307"/>
        <v/>
      </c>
    </row>
    <row r="2772" spans="1:25" x14ac:dyDescent="0.3">
      <c r="A2772" s="6" t="str">
        <f t="shared" si="301"/>
        <v/>
      </c>
      <c r="B2772" s="7"/>
      <c r="C2772" s="7"/>
      <c r="D2772" s="7"/>
      <c r="E2772" s="8"/>
      <c r="F2772" s="9"/>
      <c r="G2772" s="8"/>
      <c r="H2772" s="8"/>
      <c r="I2772" s="8"/>
      <c r="J2772" s="10">
        <f t="shared" si="302"/>
        <v>0</v>
      </c>
      <c r="K2772" s="10">
        <f t="shared" si="303"/>
        <v>0</v>
      </c>
      <c r="L2772" s="8"/>
      <c r="M2772" s="7"/>
      <c r="N2772" s="8"/>
      <c r="O2772" s="7"/>
      <c r="P2772" s="7"/>
      <c r="Q2772" s="8"/>
      <c r="R2772" s="9"/>
      <c r="S2772" s="8"/>
      <c r="T2772" s="8"/>
      <c r="U2772" s="8"/>
      <c r="V2772" s="11" t="str">
        <f t="shared" si="304"/>
        <v/>
      </c>
      <c r="W2772" s="6" t="str">
        <f t="shared" si="305"/>
        <v/>
      </c>
      <c r="X2772" s="6" t="str">
        <f t="shared" si="306"/>
        <v/>
      </c>
      <c r="Y2772" s="6" t="str">
        <f t="shared" si="307"/>
        <v/>
      </c>
    </row>
    <row r="2773" spans="1:25" x14ac:dyDescent="0.3">
      <c r="A2773" s="6" t="str">
        <f t="shared" si="301"/>
        <v/>
      </c>
      <c r="B2773" s="7"/>
      <c r="C2773" s="7"/>
      <c r="D2773" s="7"/>
      <c r="E2773" s="8"/>
      <c r="F2773" s="9"/>
      <c r="G2773" s="8"/>
      <c r="H2773" s="8"/>
      <c r="I2773" s="8"/>
      <c r="J2773" s="10">
        <f t="shared" si="302"/>
        <v>0</v>
      </c>
      <c r="K2773" s="10">
        <f t="shared" si="303"/>
        <v>0</v>
      </c>
      <c r="L2773" s="8"/>
      <c r="M2773" s="7"/>
      <c r="N2773" s="8"/>
      <c r="O2773" s="7"/>
      <c r="P2773" s="7"/>
      <c r="Q2773" s="8"/>
      <c r="R2773" s="9"/>
      <c r="S2773" s="8"/>
      <c r="T2773" s="8"/>
      <c r="U2773" s="8"/>
      <c r="V2773" s="11" t="str">
        <f t="shared" si="304"/>
        <v/>
      </c>
      <c r="W2773" s="6" t="str">
        <f t="shared" si="305"/>
        <v/>
      </c>
      <c r="X2773" s="6" t="str">
        <f t="shared" si="306"/>
        <v/>
      </c>
      <c r="Y2773" s="6" t="str">
        <f t="shared" si="307"/>
        <v/>
      </c>
    </row>
    <row r="2774" spans="1:25" x14ac:dyDescent="0.3">
      <c r="A2774" s="6" t="str">
        <f t="shared" si="301"/>
        <v/>
      </c>
      <c r="B2774" s="7"/>
      <c r="C2774" s="7"/>
      <c r="D2774" s="7"/>
      <c r="E2774" s="8"/>
      <c r="F2774" s="9"/>
      <c r="G2774" s="8"/>
      <c r="H2774" s="8"/>
      <c r="I2774" s="8"/>
      <c r="J2774" s="10">
        <f t="shared" si="302"/>
        <v>0</v>
      </c>
      <c r="K2774" s="10">
        <f t="shared" si="303"/>
        <v>0</v>
      </c>
      <c r="L2774" s="8"/>
      <c r="M2774" s="7"/>
      <c r="N2774" s="8"/>
      <c r="O2774" s="7"/>
      <c r="P2774" s="7"/>
      <c r="Q2774" s="8"/>
      <c r="R2774" s="9"/>
      <c r="S2774" s="8"/>
      <c r="T2774" s="8"/>
      <c r="U2774" s="8"/>
      <c r="V2774" s="11" t="str">
        <f t="shared" si="304"/>
        <v/>
      </c>
      <c r="W2774" s="6" t="str">
        <f t="shared" si="305"/>
        <v/>
      </c>
      <c r="X2774" s="6" t="str">
        <f t="shared" si="306"/>
        <v/>
      </c>
      <c r="Y2774" s="6" t="str">
        <f t="shared" si="307"/>
        <v/>
      </c>
    </row>
    <row r="2775" spans="1:25" x14ac:dyDescent="0.3">
      <c r="A2775" s="6" t="str">
        <f t="shared" si="301"/>
        <v/>
      </c>
      <c r="B2775" s="7"/>
      <c r="C2775" s="7"/>
      <c r="D2775" s="7"/>
      <c r="E2775" s="8"/>
      <c r="F2775" s="9"/>
      <c r="G2775" s="8"/>
      <c r="H2775" s="8"/>
      <c r="I2775" s="8"/>
      <c r="J2775" s="10">
        <f t="shared" si="302"/>
        <v>0</v>
      </c>
      <c r="K2775" s="10">
        <f t="shared" si="303"/>
        <v>0</v>
      </c>
      <c r="L2775" s="8"/>
      <c r="M2775" s="7"/>
      <c r="N2775" s="8"/>
      <c r="O2775" s="7"/>
      <c r="P2775" s="7"/>
      <c r="Q2775" s="8"/>
      <c r="R2775" s="9"/>
      <c r="S2775" s="8"/>
      <c r="T2775" s="8"/>
      <c r="U2775" s="8"/>
      <c r="V2775" s="11" t="str">
        <f t="shared" si="304"/>
        <v/>
      </c>
      <c r="W2775" s="6" t="str">
        <f t="shared" si="305"/>
        <v/>
      </c>
      <c r="X2775" s="6" t="str">
        <f t="shared" si="306"/>
        <v/>
      </c>
      <c r="Y2775" s="6" t="str">
        <f t="shared" si="307"/>
        <v/>
      </c>
    </row>
    <row r="2776" spans="1:25" x14ac:dyDescent="0.3">
      <c r="A2776" s="6" t="str">
        <f t="shared" si="301"/>
        <v/>
      </c>
      <c r="B2776" s="7"/>
      <c r="C2776" s="7"/>
      <c r="D2776" s="7"/>
      <c r="E2776" s="8"/>
      <c r="F2776" s="9"/>
      <c r="G2776" s="8"/>
      <c r="H2776" s="8"/>
      <c r="I2776" s="8"/>
      <c r="J2776" s="10">
        <f t="shared" si="302"/>
        <v>0</v>
      </c>
      <c r="K2776" s="10">
        <f t="shared" si="303"/>
        <v>0</v>
      </c>
      <c r="L2776" s="8"/>
      <c r="M2776" s="7"/>
      <c r="N2776" s="8"/>
      <c r="O2776" s="7"/>
      <c r="P2776" s="7"/>
      <c r="Q2776" s="8"/>
      <c r="R2776" s="9"/>
      <c r="S2776" s="8"/>
      <c r="T2776" s="8"/>
      <c r="U2776" s="8"/>
      <c r="V2776" s="11" t="str">
        <f t="shared" si="304"/>
        <v/>
      </c>
      <c r="W2776" s="6" t="str">
        <f t="shared" si="305"/>
        <v/>
      </c>
      <c r="X2776" s="6" t="str">
        <f t="shared" si="306"/>
        <v/>
      </c>
      <c r="Y2776" s="6" t="str">
        <f t="shared" si="307"/>
        <v/>
      </c>
    </row>
    <row r="2777" spans="1:25" x14ac:dyDescent="0.3">
      <c r="A2777" s="6" t="str">
        <f t="shared" si="301"/>
        <v/>
      </c>
      <c r="B2777" s="7"/>
      <c r="C2777" s="7"/>
      <c r="D2777" s="7"/>
      <c r="E2777" s="8"/>
      <c r="F2777" s="9"/>
      <c r="G2777" s="8"/>
      <c r="H2777" s="8"/>
      <c r="I2777" s="8"/>
      <c r="J2777" s="10">
        <f t="shared" si="302"/>
        <v>0</v>
      </c>
      <c r="K2777" s="10">
        <f t="shared" si="303"/>
        <v>0</v>
      </c>
      <c r="L2777" s="8"/>
      <c r="M2777" s="7"/>
      <c r="N2777" s="8"/>
      <c r="O2777" s="7"/>
      <c r="P2777" s="7"/>
      <c r="Q2777" s="8"/>
      <c r="R2777" s="9"/>
      <c r="S2777" s="8"/>
      <c r="T2777" s="8"/>
      <c r="U2777" s="8"/>
      <c r="V2777" s="11" t="str">
        <f t="shared" si="304"/>
        <v/>
      </c>
      <c r="W2777" s="6" t="str">
        <f t="shared" si="305"/>
        <v/>
      </c>
      <c r="X2777" s="6" t="str">
        <f t="shared" si="306"/>
        <v/>
      </c>
      <c r="Y2777" s="6" t="str">
        <f t="shared" si="307"/>
        <v/>
      </c>
    </row>
    <row r="2778" spans="1:25" x14ac:dyDescent="0.3">
      <c r="A2778" s="6" t="str">
        <f t="shared" si="301"/>
        <v/>
      </c>
      <c r="B2778" s="7"/>
      <c r="C2778" s="7"/>
      <c r="D2778" s="7"/>
      <c r="E2778" s="8"/>
      <c r="F2778" s="9"/>
      <c r="G2778" s="8"/>
      <c r="H2778" s="8"/>
      <c r="I2778" s="8"/>
      <c r="J2778" s="10">
        <f t="shared" si="302"/>
        <v>0</v>
      </c>
      <c r="K2778" s="10">
        <f t="shared" si="303"/>
        <v>0</v>
      </c>
      <c r="L2778" s="8"/>
      <c r="M2778" s="7"/>
      <c r="N2778" s="8"/>
      <c r="O2778" s="7"/>
      <c r="P2778" s="7"/>
      <c r="Q2778" s="8"/>
      <c r="R2778" s="9"/>
      <c r="S2778" s="8"/>
      <c r="T2778" s="8"/>
      <c r="U2778" s="8"/>
      <c r="V2778" s="11" t="str">
        <f t="shared" si="304"/>
        <v/>
      </c>
      <c r="W2778" s="6" t="str">
        <f t="shared" si="305"/>
        <v/>
      </c>
      <c r="X2778" s="6" t="str">
        <f t="shared" si="306"/>
        <v/>
      </c>
      <c r="Y2778" s="6" t="str">
        <f t="shared" si="307"/>
        <v/>
      </c>
    </row>
    <row r="2779" spans="1:25" x14ac:dyDescent="0.3">
      <c r="A2779" s="6" t="str">
        <f t="shared" si="301"/>
        <v/>
      </c>
      <c r="B2779" s="7"/>
      <c r="C2779" s="7"/>
      <c r="D2779" s="7"/>
      <c r="E2779" s="8"/>
      <c r="F2779" s="9"/>
      <c r="G2779" s="8"/>
      <c r="H2779" s="8"/>
      <c r="I2779" s="8"/>
      <c r="J2779" s="10">
        <f t="shared" si="302"/>
        <v>0</v>
      </c>
      <c r="K2779" s="10">
        <f t="shared" si="303"/>
        <v>0</v>
      </c>
      <c r="L2779" s="8"/>
      <c r="M2779" s="7"/>
      <c r="N2779" s="8"/>
      <c r="O2779" s="7"/>
      <c r="P2779" s="7"/>
      <c r="Q2779" s="8"/>
      <c r="R2779" s="9"/>
      <c r="S2779" s="8"/>
      <c r="T2779" s="8"/>
      <c r="U2779" s="8"/>
      <c r="V2779" s="11" t="str">
        <f t="shared" si="304"/>
        <v/>
      </c>
      <c r="W2779" s="6" t="str">
        <f t="shared" si="305"/>
        <v/>
      </c>
      <c r="X2779" s="6" t="str">
        <f t="shared" si="306"/>
        <v/>
      </c>
      <c r="Y2779" s="6" t="str">
        <f t="shared" si="307"/>
        <v/>
      </c>
    </row>
    <row r="2780" spans="1:25" x14ac:dyDescent="0.3">
      <c r="A2780" s="6" t="str">
        <f t="shared" si="301"/>
        <v/>
      </c>
      <c r="B2780" s="7"/>
      <c r="C2780" s="7"/>
      <c r="D2780" s="7"/>
      <c r="E2780" s="8"/>
      <c r="F2780" s="9"/>
      <c r="G2780" s="8"/>
      <c r="H2780" s="8"/>
      <c r="I2780" s="8"/>
      <c r="J2780" s="10">
        <f t="shared" si="302"/>
        <v>0</v>
      </c>
      <c r="K2780" s="10">
        <f t="shared" si="303"/>
        <v>0</v>
      </c>
      <c r="L2780" s="8"/>
      <c r="M2780" s="7"/>
      <c r="N2780" s="8"/>
      <c r="O2780" s="7"/>
      <c r="P2780" s="7"/>
      <c r="Q2780" s="8"/>
      <c r="R2780" s="9"/>
      <c r="S2780" s="8"/>
      <c r="T2780" s="8"/>
      <c r="U2780" s="8"/>
      <c r="V2780" s="11" t="str">
        <f t="shared" si="304"/>
        <v/>
      </c>
      <c r="W2780" s="6" t="str">
        <f t="shared" si="305"/>
        <v/>
      </c>
      <c r="X2780" s="6" t="str">
        <f t="shared" si="306"/>
        <v/>
      </c>
      <c r="Y2780" s="6" t="str">
        <f t="shared" si="307"/>
        <v/>
      </c>
    </row>
    <row r="2781" spans="1:25" x14ac:dyDescent="0.3">
      <c r="A2781" s="6" t="str">
        <f t="shared" si="301"/>
        <v/>
      </c>
      <c r="B2781" s="7"/>
      <c r="C2781" s="7"/>
      <c r="D2781" s="7"/>
      <c r="E2781" s="8"/>
      <c r="F2781" s="9"/>
      <c r="G2781" s="8"/>
      <c r="H2781" s="8"/>
      <c r="I2781" s="8"/>
      <c r="J2781" s="10">
        <f t="shared" si="302"/>
        <v>0</v>
      </c>
      <c r="K2781" s="10">
        <f t="shared" si="303"/>
        <v>0</v>
      </c>
      <c r="L2781" s="8"/>
      <c r="M2781" s="7"/>
      <c r="N2781" s="8"/>
      <c r="O2781" s="7"/>
      <c r="P2781" s="7"/>
      <c r="Q2781" s="8"/>
      <c r="R2781" s="9"/>
      <c r="S2781" s="8"/>
      <c r="T2781" s="8"/>
      <c r="U2781" s="8"/>
      <c r="V2781" s="11" t="str">
        <f t="shared" si="304"/>
        <v/>
      </c>
      <c r="W2781" s="6" t="str">
        <f t="shared" si="305"/>
        <v/>
      </c>
      <c r="X2781" s="6" t="str">
        <f t="shared" si="306"/>
        <v/>
      </c>
      <c r="Y2781" s="6" t="str">
        <f t="shared" si="307"/>
        <v/>
      </c>
    </row>
    <row r="2782" spans="1:25" x14ac:dyDescent="0.3">
      <c r="A2782" s="6" t="str">
        <f t="shared" si="301"/>
        <v/>
      </c>
      <c r="B2782" s="7"/>
      <c r="C2782" s="7"/>
      <c r="D2782" s="7"/>
      <c r="E2782" s="8"/>
      <c r="F2782" s="9"/>
      <c r="G2782" s="8"/>
      <c r="H2782" s="8"/>
      <c r="I2782" s="8"/>
      <c r="J2782" s="10">
        <f t="shared" si="302"/>
        <v>0</v>
      </c>
      <c r="K2782" s="10">
        <f t="shared" si="303"/>
        <v>0</v>
      </c>
      <c r="L2782" s="8"/>
      <c r="M2782" s="7"/>
      <c r="N2782" s="8"/>
      <c r="O2782" s="7"/>
      <c r="P2782" s="7"/>
      <c r="Q2782" s="8"/>
      <c r="R2782" s="9"/>
      <c r="S2782" s="8"/>
      <c r="T2782" s="8"/>
      <c r="U2782" s="8"/>
      <c r="V2782" s="11" t="str">
        <f t="shared" si="304"/>
        <v/>
      </c>
      <c r="W2782" s="6" t="str">
        <f t="shared" si="305"/>
        <v/>
      </c>
      <c r="X2782" s="6" t="str">
        <f t="shared" si="306"/>
        <v/>
      </c>
      <c r="Y2782" s="6" t="str">
        <f t="shared" si="307"/>
        <v/>
      </c>
    </row>
    <row r="2783" spans="1:25" x14ac:dyDescent="0.3">
      <c r="A2783" s="6" t="str">
        <f t="shared" si="301"/>
        <v/>
      </c>
      <c r="B2783" s="7"/>
      <c r="C2783" s="7"/>
      <c r="D2783" s="7"/>
      <c r="E2783" s="8"/>
      <c r="F2783" s="9"/>
      <c r="G2783" s="8"/>
      <c r="H2783" s="8"/>
      <c r="I2783" s="8"/>
      <c r="J2783" s="10">
        <f t="shared" si="302"/>
        <v>0</v>
      </c>
      <c r="K2783" s="10">
        <f t="shared" si="303"/>
        <v>0</v>
      </c>
      <c r="L2783" s="8"/>
      <c r="M2783" s="7"/>
      <c r="N2783" s="8"/>
      <c r="O2783" s="7"/>
      <c r="P2783" s="7"/>
      <c r="Q2783" s="8"/>
      <c r="R2783" s="9"/>
      <c r="S2783" s="8"/>
      <c r="T2783" s="8"/>
      <c r="U2783" s="8"/>
      <c r="V2783" s="11" t="str">
        <f t="shared" si="304"/>
        <v/>
      </c>
      <c r="W2783" s="6" t="str">
        <f t="shared" si="305"/>
        <v/>
      </c>
      <c r="X2783" s="6" t="str">
        <f t="shared" si="306"/>
        <v/>
      </c>
      <c r="Y2783" s="6" t="str">
        <f t="shared" si="307"/>
        <v/>
      </c>
    </row>
    <row r="2784" spans="1:25" x14ac:dyDescent="0.3">
      <c r="A2784" s="6" t="str">
        <f t="shared" si="301"/>
        <v/>
      </c>
      <c r="B2784" s="7"/>
      <c r="C2784" s="7"/>
      <c r="D2784" s="7"/>
      <c r="E2784" s="8"/>
      <c r="F2784" s="9"/>
      <c r="G2784" s="8"/>
      <c r="H2784" s="8"/>
      <c r="I2784" s="8"/>
      <c r="J2784" s="10">
        <f t="shared" si="302"/>
        <v>0</v>
      </c>
      <c r="K2784" s="10">
        <f t="shared" si="303"/>
        <v>0</v>
      </c>
      <c r="L2784" s="8"/>
      <c r="M2784" s="7"/>
      <c r="N2784" s="8"/>
      <c r="O2784" s="7"/>
      <c r="P2784" s="7"/>
      <c r="Q2784" s="8"/>
      <c r="R2784" s="9"/>
      <c r="S2784" s="8"/>
      <c r="T2784" s="8"/>
      <c r="U2784" s="8"/>
      <c r="V2784" s="11" t="str">
        <f t="shared" si="304"/>
        <v/>
      </c>
      <c r="W2784" s="6" t="str">
        <f t="shared" si="305"/>
        <v/>
      </c>
      <c r="X2784" s="6" t="str">
        <f t="shared" si="306"/>
        <v/>
      </c>
      <c r="Y2784" s="6" t="str">
        <f t="shared" si="307"/>
        <v/>
      </c>
    </row>
    <row r="2785" spans="1:25" x14ac:dyDescent="0.3">
      <c r="A2785" s="6" t="str">
        <f t="shared" si="301"/>
        <v/>
      </c>
      <c r="B2785" s="7"/>
      <c r="C2785" s="7"/>
      <c r="D2785" s="7"/>
      <c r="E2785" s="8"/>
      <c r="F2785" s="9"/>
      <c r="G2785" s="8"/>
      <c r="H2785" s="8"/>
      <c r="I2785" s="8"/>
      <c r="J2785" s="10">
        <f t="shared" si="302"/>
        <v>0</v>
      </c>
      <c r="K2785" s="10">
        <f t="shared" si="303"/>
        <v>0</v>
      </c>
      <c r="L2785" s="8"/>
      <c r="M2785" s="7"/>
      <c r="N2785" s="8"/>
      <c r="O2785" s="7"/>
      <c r="P2785" s="7"/>
      <c r="Q2785" s="8"/>
      <c r="R2785" s="9"/>
      <c r="S2785" s="8"/>
      <c r="T2785" s="8"/>
      <c r="U2785" s="8"/>
      <c r="V2785" s="11" t="str">
        <f t="shared" si="304"/>
        <v/>
      </c>
      <c r="W2785" s="6" t="str">
        <f t="shared" si="305"/>
        <v/>
      </c>
      <c r="X2785" s="6" t="str">
        <f t="shared" si="306"/>
        <v/>
      </c>
      <c r="Y2785" s="6" t="str">
        <f t="shared" si="307"/>
        <v/>
      </c>
    </row>
    <row r="2786" spans="1:25" x14ac:dyDescent="0.3">
      <c r="A2786" s="6" t="str">
        <f t="shared" si="301"/>
        <v/>
      </c>
      <c r="B2786" s="7"/>
      <c r="C2786" s="7"/>
      <c r="D2786" s="7"/>
      <c r="E2786" s="8"/>
      <c r="F2786" s="9"/>
      <c r="G2786" s="8"/>
      <c r="H2786" s="8"/>
      <c r="I2786" s="8"/>
      <c r="J2786" s="10">
        <f t="shared" si="302"/>
        <v>0</v>
      </c>
      <c r="K2786" s="10">
        <f t="shared" si="303"/>
        <v>0</v>
      </c>
      <c r="L2786" s="8"/>
      <c r="M2786" s="7"/>
      <c r="N2786" s="8"/>
      <c r="O2786" s="7"/>
      <c r="P2786" s="7"/>
      <c r="Q2786" s="8"/>
      <c r="R2786" s="9"/>
      <c r="S2786" s="8"/>
      <c r="T2786" s="8"/>
      <c r="U2786" s="8"/>
      <c r="V2786" s="11" t="str">
        <f t="shared" si="304"/>
        <v/>
      </c>
      <c r="W2786" s="6" t="str">
        <f t="shared" si="305"/>
        <v/>
      </c>
      <c r="X2786" s="6" t="str">
        <f t="shared" si="306"/>
        <v/>
      </c>
      <c r="Y2786" s="6" t="str">
        <f t="shared" si="307"/>
        <v/>
      </c>
    </row>
    <row r="2787" spans="1:25" x14ac:dyDescent="0.3">
      <c r="A2787" s="6" t="str">
        <f t="shared" si="301"/>
        <v/>
      </c>
      <c r="B2787" s="7"/>
      <c r="C2787" s="7"/>
      <c r="D2787" s="7"/>
      <c r="E2787" s="8"/>
      <c r="F2787" s="9"/>
      <c r="G2787" s="8"/>
      <c r="H2787" s="8"/>
      <c r="I2787" s="8"/>
      <c r="J2787" s="10">
        <f t="shared" si="302"/>
        <v>0</v>
      </c>
      <c r="K2787" s="10">
        <f t="shared" si="303"/>
        <v>0</v>
      </c>
      <c r="L2787" s="8"/>
      <c r="M2787" s="7"/>
      <c r="N2787" s="8"/>
      <c r="O2787" s="7"/>
      <c r="P2787" s="7"/>
      <c r="Q2787" s="8"/>
      <c r="R2787" s="9"/>
      <c r="S2787" s="8"/>
      <c r="T2787" s="8"/>
      <c r="U2787" s="8"/>
      <c r="V2787" s="11" t="str">
        <f t="shared" si="304"/>
        <v/>
      </c>
      <c r="W2787" s="6" t="str">
        <f t="shared" si="305"/>
        <v/>
      </c>
      <c r="X2787" s="6" t="str">
        <f t="shared" si="306"/>
        <v/>
      </c>
      <c r="Y2787" s="6" t="str">
        <f t="shared" si="307"/>
        <v/>
      </c>
    </row>
    <row r="2788" spans="1:25" x14ac:dyDescent="0.3">
      <c r="A2788" s="6" t="str">
        <f t="shared" si="301"/>
        <v/>
      </c>
      <c r="B2788" s="7"/>
      <c r="C2788" s="7"/>
      <c r="D2788" s="7"/>
      <c r="E2788" s="8"/>
      <c r="F2788" s="9"/>
      <c r="G2788" s="8"/>
      <c r="H2788" s="8"/>
      <c r="I2788" s="8"/>
      <c r="J2788" s="10">
        <f t="shared" si="302"/>
        <v>0</v>
      </c>
      <c r="K2788" s="10">
        <f t="shared" si="303"/>
        <v>0</v>
      </c>
      <c r="L2788" s="8"/>
      <c r="M2788" s="7"/>
      <c r="N2788" s="8"/>
      <c r="O2788" s="7"/>
      <c r="P2788" s="7"/>
      <c r="Q2788" s="8"/>
      <c r="R2788" s="9"/>
      <c r="S2788" s="8"/>
      <c r="T2788" s="8"/>
      <c r="U2788" s="8"/>
      <c r="V2788" s="11" t="str">
        <f t="shared" si="304"/>
        <v/>
      </c>
      <c r="W2788" s="6" t="str">
        <f t="shared" si="305"/>
        <v/>
      </c>
      <c r="X2788" s="6" t="str">
        <f t="shared" si="306"/>
        <v/>
      </c>
      <c r="Y2788" s="6" t="str">
        <f t="shared" si="307"/>
        <v/>
      </c>
    </row>
    <row r="2789" spans="1:25" x14ac:dyDescent="0.3">
      <c r="A2789" s="6" t="str">
        <f t="shared" si="301"/>
        <v/>
      </c>
      <c r="B2789" s="7"/>
      <c r="C2789" s="7"/>
      <c r="D2789" s="7"/>
      <c r="E2789" s="8"/>
      <c r="F2789" s="9"/>
      <c r="G2789" s="8"/>
      <c r="H2789" s="8"/>
      <c r="I2789" s="8"/>
      <c r="J2789" s="10">
        <f t="shared" si="302"/>
        <v>0</v>
      </c>
      <c r="K2789" s="10">
        <f t="shared" si="303"/>
        <v>0</v>
      </c>
      <c r="L2789" s="8"/>
      <c r="M2789" s="7"/>
      <c r="N2789" s="8"/>
      <c r="O2789" s="7"/>
      <c r="P2789" s="7"/>
      <c r="Q2789" s="8"/>
      <c r="R2789" s="9"/>
      <c r="S2789" s="8"/>
      <c r="T2789" s="8"/>
      <c r="U2789" s="8"/>
      <c r="V2789" s="11" t="str">
        <f t="shared" si="304"/>
        <v/>
      </c>
      <c r="W2789" s="6" t="str">
        <f t="shared" si="305"/>
        <v/>
      </c>
      <c r="X2789" s="6" t="str">
        <f t="shared" si="306"/>
        <v/>
      </c>
      <c r="Y2789" s="6" t="str">
        <f t="shared" si="307"/>
        <v/>
      </c>
    </row>
    <row r="2790" spans="1:25" x14ac:dyDescent="0.3">
      <c r="A2790" s="6" t="str">
        <f t="shared" si="301"/>
        <v/>
      </c>
      <c r="B2790" s="7"/>
      <c r="C2790" s="7"/>
      <c r="D2790" s="7"/>
      <c r="E2790" s="8"/>
      <c r="F2790" s="9"/>
      <c r="G2790" s="8"/>
      <c r="H2790" s="8"/>
      <c r="I2790" s="8"/>
      <c r="J2790" s="10">
        <f t="shared" si="302"/>
        <v>0</v>
      </c>
      <c r="K2790" s="10">
        <f t="shared" si="303"/>
        <v>0</v>
      </c>
      <c r="L2790" s="8"/>
      <c r="M2790" s="7"/>
      <c r="N2790" s="8"/>
      <c r="O2790" s="7"/>
      <c r="P2790" s="7"/>
      <c r="Q2790" s="8"/>
      <c r="R2790" s="9"/>
      <c r="S2790" s="8"/>
      <c r="T2790" s="8"/>
      <c r="U2790" s="8"/>
      <c r="V2790" s="11" t="str">
        <f t="shared" si="304"/>
        <v/>
      </c>
      <c r="W2790" s="6" t="str">
        <f t="shared" si="305"/>
        <v/>
      </c>
      <c r="X2790" s="6" t="str">
        <f t="shared" si="306"/>
        <v/>
      </c>
      <c r="Y2790" s="6" t="str">
        <f t="shared" si="307"/>
        <v/>
      </c>
    </row>
    <row r="2791" spans="1:25" x14ac:dyDescent="0.3">
      <c r="A2791" s="6" t="str">
        <f t="shared" si="301"/>
        <v/>
      </c>
      <c r="B2791" s="7"/>
      <c r="C2791" s="7"/>
      <c r="D2791" s="7"/>
      <c r="E2791" s="8"/>
      <c r="F2791" s="9"/>
      <c r="G2791" s="8"/>
      <c r="H2791" s="8"/>
      <c r="I2791" s="8"/>
      <c r="J2791" s="10">
        <f t="shared" si="302"/>
        <v>0</v>
      </c>
      <c r="K2791" s="10">
        <f t="shared" si="303"/>
        <v>0</v>
      </c>
      <c r="L2791" s="8"/>
      <c r="M2791" s="7"/>
      <c r="N2791" s="8"/>
      <c r="O2791" s="7"/>
      <c r="P2791" s="7"/>
      <c r="Q2791" s="8"/>
      <c r="R2791" s="9"/>
      <c r="S2791" s="8"/>
      <c r="T2791" s="8"/>
      <c r="U2791" s="8"/>
      <c r="V2791" s="11" t="str">
        <f t="shared" si="304"/>
        <v/>
      </c>
      <c r="W2791" s="6" t="str">
        <f t="shared" si="305"/>
        <v/>
      </c>
      <c r="X2791" s="6" t="str">
        <f t="shared" si="306"/>
        <v/>
      </c>
      <c r="Y2791" s="6" t="str">
        <f t="shared" si="307"/>
        <v/>
      </c>
    </row>
    <row r="2792" spans="1:25" x14ac:dyDescent="0.3">
      <c r="A2792" s="6" t="str">
        <f t="shared" si="301"/>
        <v/>
      </c>
      <c r="B2792" s="7"/>
      <c r="C2792" s="7"/>
      <c r="D2792" s="7"/>
      <c r="E2792" s="8"/>
      <c r="F2792" s="9"/>
      <c r="G2792" s="8"/>
      <c r="H2792" s="8"/>
      <c r="I2792" s="8"/>
      <c r="J2792" s="10">
        <f t="shared" si="302"/>
        <v>0</v>
      </c>
      <c r="K2792" s="10">
        <f t="shared" si="303"/>
        <v>0</v>
      </c>
      <c r="L2792" s="8"/>
      <c r="M2792" s="7"/>
      <c r="N2792" s="8"/>
      <c r="O2792" s="7"/>
      <c r="P2792" s="7"/>
      <c r="Q2792" s="8"/>
      <c r="R2792" s="9"/>
      <c r="S2792" s="8"/>
      <c r="T2792" s="8"/>
      <c r="U2792" s="8"/>
      <c r="V2792" s="11" t="str">
        <f t="shared" si="304"/>
        <v/>
      </c>
      <c r="W2792" s="6" t="str">
        <f t="shared" si="305"/>
        <v/>
      </c>
      <c r="X2792" s="6" t="str">
        <f t="shared" si="306"/>
        <v/>
      </c>
      <c r="Y2792" s="6" t="str">
        <f t="shared" si="307"/>
        <v/>
      </c>
    </row>
    <row r="2793" spans="1:25" x14ac:dyDescent="0.3">
      <c r="A2793" s="6" t="str">
        <f t="shared" si="301"/>
        <v/>
      </c>
      <c r="B2793" s="7"/>
      <c r="C2793" s="7"/>
      <c r="D2793" s="7"/>
      <c r="E2793" s="8"/>
      <c r="F2793" s="9"/>
      <c r="G2793" s="8"/>
      <c r="H2793" s="8"/>
      <c r="I2793" s="8"/>
      <c r="J2793" s="10">
        <f t="shared" si="302"/>
        <v>0</v>
      </c>
      <c r="K2793" s="10">
        <f t="shared" si="303"/>
        <v>0</v>
      </c>
      <c r="L2793" s="8"/>
      <c r="M2793" s="7"/>
      <c r="N2793" s="8"/>
      <c r="O2793" s="7"/>
      <c r="P2793" s="7"/>
      <c r="Q2793" s="8"/>
      <c r="R2793" s="9"/>
      <c r="S2793" s="8"/>
      <c r="T2793" s="8"/>
      <c r="U2793" s="8"/>
      <c r="V2793" s="11" t="str">
        <f t="shared" si="304"/>
        <v/>
      </c>
      <c r="W2793" s="6" t="str">
        <f t="shared" si="305"/>
        <v/>
      </c>
      <c r="X2793" s="6" t="str">
        <f t="shared" si="306"/>
        <v/>
      </c>
      <c r="Y2793" s="6" t="str">
        <f t="shared" si="307"/>
        <v/>
      </c>
    </row>
    <row r="2794" spans="1:25" x14ac:dyDescent="0.3">
      <c r="A2794" s="6" t="str">
        <f t="shared" si="301"/>
        <v/>
      </c>
      <c r="B2794" s="7"/>
      <c r="C2794" s="7"/>
      <c r="D2794" s="7"/>
      <c r="E2794" s="8"/>
      <c r="F2794" s="9"/>
      <c r="G2794" s="8"/>
      <c r="H2794" s="8"/>
      <c r="I2794" s="8"/>
      <c r="J2794" s="10">
        <f t="shared" si="302"/>
        <v>0</v>
      </c>
      <c r="K2794" s="10">
        <f t="shared" si="303"/>
        <v>0</v>
      </c>
      <c r="L2794" s="8"/>
      <c r="M2794" s="7"/>
      <c r="N2794" s="8"/>
      <c r="O2794" s="7"/>
      <c r="P2794" s="7"/>
      <c r="Q2794" s="8"/>
      <c r="R2794" s="9"/>
      <c r="S2794" s="8"/>
      <c r="T2794" s="8"/>
      <c r="U2794" s="8"/>
      <c r="V2794" s="11" t="str">
        <f t="shared" si="304"/>
        <v/>
      </c>
      <c r="W2794" s="6" t="str">
        <f t="shared" si="305"/>
        <v/>
      </c>
      <c r="X2794" s="6" t="str">
        <f t="shared" si="306"/>
        <v/>
      </c>
      <c r="Y2794" s="6" t="str">
        <f t="shared" si="307"/>
        <v/>
      </c>
    </row>
    <row r="2795" spans="1:25" x14ac:dyDescent="0.3">
      <c r="A2795" s="6" t="str">
        <f t="shared" si="301"/>
        <v/>
      </c>
      <c r="B2795" s="7"/>
      <c r="C2795" s="7"/>
      <c r="D2795" s="7"/>
      <c r="E2795" s="8"/>
      <c r="F2795" s="9"/>
      <c r="G2795" s="8"/>
      <c r="H2795" s="8"/>
      <c r="I2795" s="8"/>
      <c r="J2795" s="10">
        <f t="shared" si="302"/>
        <v>0</v>
      </c>
      <c r="K2795" s="10">
        <f t="shared" si="303"/>
        <v>0</v>
      </c>
      <c r="L2795" s="8"/>
      <c r="M2795" s="7"/>
      <c r="N2795" s="8"/>
      <c r="O2795" s="7"/>
      <c r="P2795" s="7"/>
      <c r="Q2795" s="8"/>
      <c r="R2795" s="9"/>
      <c r="S2795" s="8"/>
      <c r="T2795" s="8"/>
      <c r="U2795" s="8"/>
      <c r="V2795" s="11" t="str">
        <f t="shared" si="304"/>
        <v/>
      </c>
      <c r="W2795" s="6" t="str">
        <f t="shared" si="305"/>
        <v/>
      </c>
      <c r="X2795" s="6" t="str">
        <f t="shared" si="306"/>
        <v/>
      </c>
      <c r="Y2795" s="6" t="str">
        <f t="shared" si="307"/>
        <v/>
      </c>
    </row>
    <row r="2796" spans="1:25" x14ac:dyDescent="0.3">
      <c r="A2796" s="6" t="str">
        <f t="shared" si="301"/>
        <v/>
      </c>
      <c r="B2796" s="7"/>
      <c r="C2796" s="7"/>
      <c r="D2796" s="7"/>
      <c r="E2796" s="8"/>
      <c r="F2796" s="9"/>
      <c r="G2796" s="8"/>
      <c r="H2796" s="8"/>
      <c r="I2796" s="8"/>
      <c r="J2796" s="10">
        <f t="shared" si="302"/>
        <v>0</v>
      </c>
      <c r="K2796" s="10">
        <f t="shared" si="303"/>
        <v>0</v>
      </c>
      <c r="L2796" s="8"/>
      <c r="M2796" s="7"/>
      <c r="N2796" s="8"/>
      <c r="O2796" s="7"/>
      <c r="P2796" s="7"/>
      <c r="Q2796" s="8"/>
      <c r="R2796" s="9"/>
      <c r="S2796" s="8"/>
      <c r="T2796" s="8"/>
      <c r="U2796" s="8"/>
      <c r="V2796" s="11" t="str">
        <f t="shared" si="304"/>
        <v/>
      </c>
      <c r="W2796" s="6" t="str">
        <f t="shared" si="305"/>
        <v/>
      </c>
      <c r="X2796" s="6" t="str">
        <f t="shared" si="306"/>
        <v/>
      </c>
      <c r="Y2796" s="6" t="str">
        <f t="shared" si="307"/>
        <v/>
      </c>
    </row>
    <row r="2797" spans="1:25" x14ac:dyDescent="0.3">
      <c r="A2797" s="6" t="str">
        <f t="shared" si="301"/>
        <v/>
      </c>
      <c r="B2797" s="7"/>
      <c r="C2797" s="7"/>
      <c r="D2797" s="7"/>
      <c r="E2797" s="8"/>
      <c r="F2797" s="9"/>
      <c r="G2797" s="8"/>
      <c r="H2797" s="8"/>
      <c r="I2797" s="8"/>
      <c r="J2797" s="10">
        <f t="shared" si="302"/>
        <v>0</v>
      </c>
      <c r="K2797" s="10">
        <f t="shared" si="303"/>
        <v>0</v>
      </c>
      <c r="L2797" s="8"/>
      <c r="M2797" s="7"/>
      <c r="N2797" s="8"/>
      <c r="O2797" s="7"/>
      <c r="P2797" s="7"/>
      <c r="Q2797" s="8"/>
      <c r="R2797" s="9"/>
      <c r="S2797" s="8"/>
      <c r="T2797" s="8"/>
      <c r="U2797" s="8"/>
      <c r="V2797" s="11" t="str">
        <f t="shared" si="304"/>
        <v/>
      </c>
      <c r="W2797" s="6" t="str">
        <f t="shared" si="305"/>
        <v/>
      </c>
      <c r="X2797" s="6" t="str">
        <f t="shared" si="306"/>
        <v/>
      </c>
      <c r="Y2797" s="6" t="str">
        <f t="shared" si="307"/>
        <v/>
      </c>
    </row>
    <row r="2798" spans="1:25" x14ac:dyDescent="0.3">
      <c r="A2798" s="6" t="str">
        <f t="shared" si="301"/>
        <v/>
      </c>
      <c r="B2798" s="7"/>
      <c r="C2798" s="7"/>
      <c r="D2798" s="7"/>
      <c r="E2798" s="8"/>
      <c r="F2798" s="9"/>
      <c r="G2798" s="8"/>
      <c r="H2798" s="8"/>
      <c r="I2798" s="8"/>
      <c r="J2798" s="10">
        <f t="shared" si="302"/>
        <v>0</v>
      </c>
      <c r="K2798" s="10">
        <f t="shared" si="303"/>
        <v>0</v>
      </c>
      <c r="L2798" s="8"/>
      <c r="M2798" s="7"/>
      <c r="N2798" s="8"/>
      <c r="O2798" s="7"/>
      <c r="P2798" s="7"/>
      <c r="Q2798" s="8"/>
      <c r="R2798" s="9"/>
      <c r="S2798" s="8"/>
      <c r="T2798" s="8"/>
      <c r="U2798" s="8"/>
      <c r="V2798" s="11" t="str">
        <f t="shared" si="304"/>
        <v/>
      </c>
      <c r="W2798" s="6" t="str">
        <f t="shared" si="305"/>
        <v/>
      </c>
      <c r="X2798" s="6" t="str">
        <f t="shared" si="306"/>
        <v/>
      </c>
      <c r="Y2798" s="6" t="str">
        <f t="shared" si="307"/>
        <v/>
      </c>
    </row>
    <row r="2799" spans="1:25" x14ac:dyDescent="0.3">
      <c r="A2799" s="6" t="str">
        <f t="shared" si="301"/>
        <v/>
      </c>
      <c r="B2799" s="7"/>
      <c r="C2799" s="7"/>
      <c r="D2799" s="7"/>
      <c r="E2799" s="8"/>
      <c r="F2799" s="9"/>
      <c r="G2799" s="8"/>
      <c r="H2799" s="8"/>
      <c r="I2799" s="8"/>
      <c r="J2799" s="10">
        <f t="shared" si="302"/>
        <v>0</v>
      </c>
      <c r="K2799" s="10">
        <f t="shared" si="303"/>
        <v>0</v>
      </c>
      <c r="L2799" s="8"/>
      <c r="M2799" s="7"/>
      <c r="N2799" s="8"/>
      <c r="O2799" s="7"/>
      <c r="P2799" s="7"/>
      <c r="Q2799" s="8"/>
      <c r="R2799" s="9"/>
      <c r="S2799" s="8"/>
      <c r="T2799" s="8"/>
      <c r="U2799" s="8"/>
      <c r="V2799" s="11" t="str">
        <f t="shared" si="304"/>
        <v/>
      </c>
      <c r="W2799" s="6" t="str">
        <f t="shared" si="305"/>
        <v/>
      </c>
      <c r="X2799" s="6" t="str">
        <f t="shared" si="306"/>
        <v/>
      </c>
      <c r="Y2799" s="6" t="str">
        <f t="shared" si="307"/>
        <v/>
      </c>
    </row>
    <row r="2800" spans="1:25" x14ac:dyDescent="0.3">
      <c r="A2800" s="6" t="str">
        <f t="shared" si="301"/>
        <v/>
      </c>
      <c r="B2800" s="7"/>
      <c r="C2800" s="7"/>
      <c r="D2800" s="7"/>
      <c r="E2800" s="8"/>
      <c r="F2800" s="9"/>
      <c r="G2800" s="8"/>
      <c r="H2800" s="8"/>
      <c r="I2800" s="8"/>
      <c r="J2800" s="10">
        <f t="shared" si="302"/>
        <v>0</v>
      </c>
      <c r="K2800" s="10">
        <f t="shared" si="303"/>
        <v>0</v>
      </c>
      <c r="L2800" s="8"/>
      <c r="M2800" s="7"/>
      <c r="N2800" s="8"/>
      <c r="O2800" s="7"/>
      <c r="P2800" s="7"/>
      <c r="Q2800" s="8"/>
      <c r="R2800" s="9"/>
      <c r="S2800" s="8"/>
      <c r="T2800" s="8"/>
      <c r="U2800" s="8"/>
      <c r="V2800" s="11" t="str">
        <f t="shared" si="304"/>
        <v/>
      </c>
      <c r="W2800" s="6" t="str">
        <f t="shared" si="305"/>
        <v/>
      </c>
      <c r="X2800" s="6" t="str">
        <f t="shared" si="306"/>
        <v/>
      </c>
      <c r="Y2800" s="6" t="str">
        <f t="shared" si="307"/>
        <v/>
      </c>
    </row>
    <row r="2801" spans="1:25" x14ac:dyDescent="0.3">
      <c r="A2801" s="6" t="str">
        <f t="shared" si="301"/>
        <v/>
      </c>
      <c r="B2801" s="7"/>
      <c r="C2801" s="7"/>
      <c r="D2801" s="7"/>
      <c r="E2801" s="8"/>
      <c r="F2801" s="9"/>
      <c r="G2801" s="8"/>
      <c r="H2801" s="8"/>
      <c r="I2801" s="8"/>
      <c r="J2801" s="10">
        <f t="shared" si="302"/>
        <v>0</v>
      </c>
      <c r="K2801" s="10">
        <f t="shared" si="303"/>
        <v>0</v>
      </c>
      <c r="L2801" s="8"/>
      <c r="M2801" s="7"/>
      <c r="N2801" s="8"/>
      <c r="O2801" s="7"/>
      <c r="P2801" s="7"/>
      <c r="Q2801" s="8"/>
      <c r="R2801" s="9"/>
      <c r="S2801" s="8"/>
      <c r="T2801" s="8"/>
      <c r="U2801" s="8"/>
      <c r="V2801" s="11" t="str">
        <f t="shared" si="304"/>
        <v/>
      </c>
      <c r="W2801" s="6" t="str">
        <f t="shared" si="305"/>
        <v/>
      </c>
      <c r="X2801" s="6" t="str">
        <f t="shared" si="306"/>
        <v/>
      </c>
      <c r="Y2801" s="6" t="str">
        <f t="shared" si="307"/>
        <v/>
      </c>
    </row>
    <row r="2802" spans="1:25" x14ac:dyDescent="0.3">
      <c r="A2802" s="6" t="str">
        <f t="shared" si="301"/>
        <v/>
      </c>
      <c r="B2802" s="7"/>
      <c r="C2802" s="7"/>
      <c r="D2802" s="7"/>
      <c r="E2802" s="8"/>
      <c r="F2802" s="9"/>
      <c r="G2802" s="8"/>
      <c r="H2802" s="8"/>
      <c r="I2802" s="8"/>
      <c r="J2802" s="10">
        <f t="shared" si="302"/>
        <v>0</v>
      </c>
      <c r="K2802" s="10">
        <f t="shared" si="303"/>
        <v>0</v>
      </c>
      <c r="L2802" s="8"/>
      <c r="M2802" s="7"/>
      <c r="N2802" s="8"/>
      <c r="O2802" s="7"/>
      <c r="P2802" s="7"/>
      <c r="Q2802" s="8"/>
      <c r="R2802" s="9"/>
      <c r="S2802" s="8"/>
      <c r="T2802" s="8"/>
      <c r="U2802" s="8"/>
      <c r="V2802" s="11" t="str">
        <f t="shared" si="304"/>
        <v/>
      </c>
      <c r="W2802" s="6" t="str">
        <f t="shared" si="305"/>
        <v/>
      </c>
      <c r="X2802" s="6" t="str">
        <f t="shared" si="306"/>
        <v/>
      </c>
      <c r="Y2802" s="6" t="str">
        <f t="shared" si="307"/>
        <v/>
      </c>
    </row>
    <row r="2803" spans="1:25" x14ac:dyDescent="0.3">
      <c r="A2803" s="6" t="str">
        <f t="shared" si="301"/>
        <v/>
      </c>
      <c r="B2803" s="7"/>
      <c r="C2803" s="7"/>
      <c r="D2803" s="7"/>
      <c r="E2803" s="8"/>
      <c r="F2803" s="9"/>
      <c r="G2803" s="8"/>
      <c r="H2803" s="8"/>
      <c r="I2803" s="8"/>
      <c r="J2803" s="10">
        <f t="shared" si="302"/>
        <v>0</v>
      </c>
      <c r="K2803" s="10">
        <f t="shared" si="303"/>
        <v>0</v>
      </c>
      <c r="L2803" s="8"/>
      <c r="M2803" s="7"/>
      <c r="N2803" s="8"/>
      <c r="O2803" s="7"/>
      <c r="P2803" s="7"/>
      <c r="Q2803" s="8"/>
      <c r="R2803" s="9"/>
      <c r="S2803" s="8"/>
      <c r="T2803" s="8"/>
      <c r="U2803" s="8"/>
      <c r="V2803" s="11" t="str">
        <f t="shared" si="304"/>
        <v/>
      </c>
      <c r="W2803" s="6" t="str">
        <f t="shared" si="305"/>
        <v/>
      </c>
      <c r="X2803" s="6" t="str">
        <f t="shared" si="306"/>
        <v/>
      </c>
      <c r="Y2803" s="6" t="str">
        <f t="shared" si="307"/>
        <v/>
      </c>
    </row>
    <row r="2804" spans="1:25" x14ac:dyDescent="0.3">
      <c r="A2804" s="6" t="str">
        <f t="shared" si="301"/>
        <v/>
      </c>
      <c r="B2804" s="7"/>
      <c r="C2804" s="7"/>
      <c r="D2804" s="7"/>
      <c r="E2804" s="8"/>
      <c r="F2804" s="9"/>
      <c r="G2804" s="8"/>
      <c r="H2804" s="8"/>
      <c r="I2804" s="8"/>
      <c r="J2804" s="10">
        <f t="shared" si="302"/>
        <v>0</v>
      </c>
      <c r="K2804" s="10">
        <f t="shared" si="303"/>
        <v>0</v>
      </c>
      <c r="L2804" s="8"/>
      <c r="M2804" s="7"/>
      <c r="N2804" s="8"/>
      <c r="O2804" s="7"/>
      <c r="P2804" s="7"/>
      <c r="Q2804" s="8"/>
      <c r="R2804" s="9"/>
      <c r="S2804" s="8"/>
      <c r="T2804" s="8"/>
      <c r="U2804" s="8"/>
      <c r="V2804" s="11" t="str">
        <f t="shared" si="304"/>
        <v/>
      </c>
      <c r="W2804" s="6" t="str">
        <f t="shared" si="305"/>
        <v/>
      </c>
      <c r="X2804" s="6" t="str">
        <f t="shared" si="306"/>
        <v/>
      </c>
      <c r="Y2804" s="6" t="str">
        <f t="shared" si="307"/>
        <v/>
      </c>
    </row>
    <row r="2805" spans="1:25" x14ac:dyDescent="0.3">
      <c r="A2805" s="6" t="str">
        <f t="shared" si="301"/>
        <v/>
      </c>
      <c r="B2805" s="7"/>
      <c r="C2805" s="7"/>
      <c r="D2805" s="7"/>
      <c r="E2805" s="8"/>
      <c r="F2805" s="9"/>
      <c r="G2805" s="8"/>
      <c r="H2805" s="8"/>
      <c r="I2805" s="8"/>
      <c r="J2805" s="10">
        <f t="shared" si="302"/>
        <v>0</v>
      </c>
      <c r="K2805" s="10">
        <f t="shared" si="303"/>
        <v>0</v>
      </c>
      <c r="L2805" s="8"/>
      <c r="M2805" s="7"/>
      <c r="N2805" s="8"/>
      <c r="O2805" s="7"/>
      <c r="P2805" s="7"/>
      <c r="Q2805" s="8"/>
      <c r="R2805" s="9"/>
      <c r="S2805" s="8"/>
      <c r="T2805" s="8"/>
      <c r="U2805" s="8"/>
      <c r="V2805" s="11" t="str">
        <f t="shared" si="304"/>
        <v/>
      </c>
      <c r="W2805" s="6" t="str">
        <f t="shared" si="305"/>
        <v/>
      </c>
      <c r="X2805" s="6" t="str">
        <f t="shared" si="306"/>
        <v/>
      </c>
      <c r="Y2805" s="6" t="str">
        <f t="shared" si="307"/>
        <v/>
      </c>
    </row>
    <row r="2806" spans="1:25" x14ac:dyDescent="0.3">
      <c r="A2806" s="6" t="str">
        <f t="shared" si="301"/>
        <v/>
      </c>
      <c r="B2806" s="7"/>
      <c r="C2806" s="7"/>
      <c r="D2806" s="7"/>
      <c r="E2806" s="8"/>
      <c r="F2806" s="9"/>
      <c r="G2806" s="8"/>
      <c r="H2806" s="8"/>
      <c r="I2806" s="8"/>
      <c r="J2806" s="10">
        <f t="shared" si="302"/>
        <v>0</v>
      </c>
      <c r="K2806" s="10">
        <f t="shared" si="303"/>
        <v>0</v>
      </c>
      <c r="L2806" s="8"/>
      <c r="M2806" s="7"/>
      <c r="N2806" s="8"/>
      <c r="O2806" s="7"/>
      <c r="P2806" s="7"/>
      <c r="Q2806" s="8"/>
      <c r="R2806" s="9"/>
      <c r="S2806" s="8"/>
      <c r="T2806" s="8"/>
      <c r="U2806" s="8"/>
      <c r="V2806" s="11" t="str">
        <f t="shared" si="304"/>
        <v/>
      </c>
      <c r="W2806" s="6" t="str">
        <f t="shared" si="305"/>
        <v/>
      </c>
      <c r="X2806" s="6" t="str">
        <f t="shared" si="306"/>
        <v/>
      </c>
      <c r="Y2806" s="6" t="str">
        <f t="shared" si="307"/>
        <v/>
      </c>
    </row>
    <row r="2807" spans="1:25" x14ac:dyDescent="0.3">
      <c r="A2807" s="6" t="str">
        <f t="shared" si="301"/>
        <v/>
      </c>
      <c r="B2807" s="7"/>
      <c r="C2807" s="7"/>
      <c r="D2807" s="7"/>
      <c r="E2807" s="8"/>
      <c r="F2807" s="9"/>
      <c r="G2807" s="8"/>
      <c r="H2807" s="8"/>
      <c r="I2807" s="8"/>
      <c r="J2807" s="10">
        <f t="shared" si="302"/>
        <v>0</v>
      </c>
      <c r="K2807" s="10">
        <f t="shared" si="303"/>
        <v>0</v>
      </c>
      <c r="L2807" s="8"/>
      <c r="M2807" s="7"/>
      <c r="N2807" s="8"/>
      <c r="O2807" s="7"/>
      <c r="P2807" s="7"/>
      <c r="Q2807" s="8"/>
      <c r="R2807" s="9"/>
      <c r="S2807" s="8"/>
      <c r="T2807" s="8"/>
      <c r="U2807" s="8"/>
      <c r="V2807" s="11" t="str">
        <f t="shared" si="304"/>
        <v/>
      </c>
      <c r="W2807" s="6" t="str">
        <f t="shared" si="305"/>
        <v/>
      </c>
      <c r="X2807" s="6" t="str">
        <f t="shared" si="306"/>
        <v/>
      </c>
      <c r="Y2807" s="6" t="str">
        <f t="shared" si="307"/>
        <v/>
      </c>
    </row>
    <row r="2808" spans="1:25" x14ac:dyDescent="0.3">
      <c r="A2808" s="6" t="str">
        <f t="shared" si="301"/>
        <v/>
      </c>
      <c r="B2808" s="7"/>
      <c r="C2808" s="7"/>
      <c r="D2808" s="7"/>
      <c r="E2808" s="8"/>
      <c r="F2808" s="9"/>
      <c r="G2808" s="8"/>
      <c r="H2808" s="8"/>
      <c r="I2808" s="8"/>
      <c r="J2808" s="10">
        <f t="shared" si="302"/>
        <v>0</v>
      </c>
      <c r="K2808" s="10">
        <f t="shared" si="303"/>
        <v>0</v>
      </c>
      <c r="L2808" s="8"/>
      <c r="M2808" s="7"/>
      <c r="N2808" s="8"/>
      <c r="O2808" s="7"/>
      <c r="P2808" s="7"/>
      <c r="Q2808" s="8"/>
      <c r="R2808" s="9"/>
      <c r="S2808" s="8"/>
      <c r="T2808" s="8"/>
      <c r="U2808" s="8"/>
      <c r="V2808" s="11" t="str">
        <f t="shared" si="304"/>
        <v/>
      </c>
      <c r="W2808" s="6" t="str">
        <f t="shared" si="305"/>
        <v/>
      </c>
      <c r="X2808" s="6" t="str">
        <f t="shared" si="306"/>
        <v/>
      </c>
      <c r="Y2808" s="6" t="str">
        <f t="shared" si="307"/>
        <v/>
      </c>
    </row>
    <row r="2809" spans="1:25" x14ac:dyDescent="0.3">
      <c r="A2809" s="6" t="str">
        <f t="shared" si="301"/>
        <v/>
      </c>
      <c r="B2809" s="7"/>
      <c r="C2809" s="7"/>
      <c r="D2809" s="7"/>
      <c r="E2809" s="8"/>
      <c r="F2809" s="9"/>
      <c r="G2809" s="8"/>
      <c r="H2809" s="8"/>
      <c r="I2809" s="8"/>
      <c r="J2809" s="10">
        <f t="shared" si="302"/>
        <v>0</v>
      </c>
      <c r="K2809" s="10">
        <f t="shared" si="303"/>
        <v>0</v>
      </c>
      <c r="L2809" s="8"/>
      <c r="M2809" s="7"/>
      <c r="N2809" s="8"/>
      <c r="O2809" s="7"/>
      <c r="P2809" s="7"/>
      <c r="Q2809" s="8"/>
      <c r="R2809" s="9"/>
      <c r="S2809" s="8"/>
      <c r="T2809" s="8"/>
      <c r="U2809" s="8"/>
      <c r="V2809" s="11" t="str">
        <f t="shared" si="304"/>
        <v/>
      </c>
      <c r="W2809" s="6" t="str">
        <f t="shared" si="305"/>
        <v/>
      </c>
      <c r="X2809" s="6" t="str">
        <f t="shared" si="306"/>
        <v/>
      </c>
      <c r="Y2809" s="6" t="str">
        <f t="shared" si="307"/>
        <v/>
      </c>
    </row>
    <row r="2810" spans="1:25" x14ac:dyDescent="0.3">
      <c r="A2810" s="6" t="str">
        <f t="shared" si="301"/>
        <v/>
      </c>
      <c r="B2810" s="7"/>
      <c r="C2810" s="7"/>
      <c r="D2810" s="7"/>
      <c r="E2810" s="8"/>
      <c r="F2810" s="9"/>
      <c r="G2810" s="8"/>
      <c r="H2810" s="8"/>
      <c r="I2810" s="8"/>
      <c r="J2810" s="10">
        <f t="shared" si="302"/>
        <v>0</v>
      </c>
      <c r="K2810" s="10">
        <f t="shared" si="303"/>
        <v>0</v>
      </c>
      <c r="L2810" s="8"/>
      <c r="M2810" s="7"/>
      <c r="N2810" s="8"/>
      <c r="O2810" s="7"/>
      <c r="P2810" s="7"/>
      <c r="Q2810" s="8"/>
      <c r="R2810" s="9"/>
      <c r="S2810" s="8"/>
      <c r="T2810" s="8"/>
      <c r="U2810" s="8"/>
      <c r="V2810" s="11" t="str">
        <f t="shared" si="304"/>
        <v/>
      </c>
      <c r="W2810" s="6" t="str">
        <f t="shared" si="305"/>
        <v/>
      </c>
      <c r="X2810" s="6" t="str">
        <f t="shared" si="306"/>
        <v/>
      </c>
      <c r="Y2810" s="6" t="str">
        <f t="shared" si="307"/>
        <v/>
      </c>
    </row>
    <row r="2811" spans="1:25" x14ac:dyDescent="0.3">
      <c r="A2811" s="6" t="str">
        <f t="shared" si="301"/>
        <v/>
      </c>
      <c r="B2811" s="7"/>
      <c r="C2811" s="7"/>
      <c r="D2811" s="7"/>
      <c r="E2811" s="8"/>
      <c r="F2811" s="9"/>
      <c r="G2811" s="8"/>
      <c r="H2811" s="8"/>
      <c r="I2811" s="8"/>
      <c r="J2811" s="10">
        <f t="shared" si="302"/>
        <v>0</v>
      </c>
      <c r="K2811" s="10">
        <f t="shared" si="303"/>
        <v>0</v>
      </c>
      <c r="L2811" s="8"/>
      <c r="M2811" s="7"/>
      <c r="N2811" s="8"/>
      <c r="O2811" s="7"/>
      <c r="P2811" s="7"/>
      <c r="Q2811" s="8"/>
      <c r="R2811" s="9"/>
      <c r="S2811" s="8"/>
      <c r="T2811" s="8"/>
      <c r="U2811" s="8"/>
      <c r="V2811" s="11" t="str">
        <f t="shared" si="304"/>
        <v/>
      </c>
      <c r="W2811" s="6" t="str">
        <f t="shared" si="305"/>
        <v/>
      </c>
      <c r="X2811" s="6" t="str">
        <f t="shared" si="306"/>
        <v/>
      </c>
      <c r="Y2811" s="6" t="str">
        <f t="shared" si="307"/>
        <v/>
      </c>
    </row>
    <row r="2812" spans="1:25" x14ac:dyDescent="0.3">
      <c r="A2812" s="6" t="str">
        <f t="shared" si="301"/>
        <v/>
      </c>
      <c r="B2812" s="7"/>
      <c r="C2812" s="7"/>
      <c r="D2812" s="7"/>
      <c r="E2812" s="8"/>
      <c r="F2812" s="9"/>
      <c r="G2812" s="8"/>
      <c r="H2812" s="8"/>
      <c r="I2812" s="8"/>
      <c r="J2812" s="10">
        <f t="shared" si="302"/>
        <v>0</v>
      </c>
      <c r="K2812" s="10">
        <f t="shared" si="303"/>
        <v>0</v>
      </c>
      <c r="L2812" s="8"/>
      <c r="M2812" s="7"/>
      <c r="N2812" s="8"/>
      <c r="O2812" s="7"/>
      <c r="P2812" s="7"/>
      <c r="Q2812" s="8"/>
      <c r="R2812" s="9"/>
      <c r="S2812" s="8"/>
      <c r="T2812" s="8"/>
      <c r="U2812" s="8"/>
      <c r="V2812" s="11" t="str">
        <f t="shared" si="304"/>
        <v/>
      </c>
      <c r="W2812" s="6" t="str">
        <f t="shared" si="305"/>
        <v/>
      </c>
      <c r="X2812" s="6" t="str">
        <f t="shared" si="306"/>
        <v/>
      </c>
      <c r="Y2812" s="6" t="str">
        <f t="shared" si="307"/>
        <v/>
      </c>
    </row>
    <row r="2813" spans="1:25" x14ac:dyDescent="0.3">
      <c r="A2813" s="6" t="str">
        <f t="shared" si="301"/>
        <v/>
      </c>
      <c r="B2813" s="7"/>
      <c r="C2813" s="7"/>
      <c r="D2813" s="7"/>
      <c r="E2813" s="8"/>
      <c r="F2813" s="9"/>
      <c r="G2813" s="8"/>
      <c r="H2813" s="8"/>
      <c r="I2813" s="8"/>
      <c r="J2813" s="10">
        <f t="shared" si="302"/>
        <v>0</v>
      </c>
      <c r="K2813" s="10">
        <f t="shared" si="303"/>
        <v>0</v>
      </c>
      <c r="L2813" s="8"/>
      <c r="M2813" s="7"/>
      <c r="N2813" s="8"/>
      <c r="O2813" s="7"/>
      <c r="P2813" s="7"/>
      <c r="Q2813" s="8"/>
      <c r="R2813" s="9"/>
      <c r="S2813" s="8"/>
      <c r="T2813" s="8"/>
      <c r="U2813" s="8"/>
      <c r="V2813" s="11" t="str">
        <f t="shared" si="304"/>
        <v/>
      </c>
      <c r="W2813" s="6" t="str">
        <f t="shared" si="305"/>
        <v/>
      </c>
      <c r="X2813" s="6" t="str">
        <f t="shared" si="306"/>
        <v/>
      </c>
      <c r="Y2813" s="6" t="str">
        <f t="shared" si="307"/>
        <v/>
      </c>
    </row>
    <row r="2814" spans="1:25" x14ac:dyDescent="0.3">
      <c r="A2814" s="6" t="str">
        <f t="shared" si="301"/>
        <v/>
      </c>
      <c r="B2814" s="7"/>
      <c r="C2814" s="7"/>
      <c r="D2814" s="7"/>
      <c r="E2814" s="8"/>
      <c r="F2814" s="9"/>
      <c r="G2814" s="8"/>
      <c r="H2814" s="8"/>
      <c r="I2814" s="8"/>
      <c r="J2814" s="10">
        <f t="shared" si="302"/>
        <v>0</v>
      </c>
      <c r="K2814" s="10">
        <f t="shared" si="303"/>
        <v>0</v>
      </c>
      <c r="L2814" s="8"/>
      <c r="M2814" s="7"/>
      <c r="N2814" s="8"/>
      <c r="O2814" s="7"/>
      <c r="P2814" s="7"/>
      <c r="Q2814" s="8"/>
      <c r="R2814" s="9"/>
      <c r="S2814" s="8"/>
      <c r="T2814" s="8"/>
      <c r="U2814" s="8"/>
      <c r="V2814" s="11" t="str">
        <f t="shared" si="304"/>
        <v/>
      </c>
      <c r="W2814" s="6" t="str">
        <f t="shared" si="305"/>
        <v/>
      </c>
      <c r="X2814" s="6" t="str">
        <f t="shared" si="306"/>
        <v/>
      </c>
      <c r="Y2814" s="6" t="str">
        <f t="shared" si="307"/>
        <v/>
      </c>
    </row>
    <row r="2815" spans="1:25" x14ac:dyDescent="0.3">
      <c r="A2815" s="6" t="str">
        <f t="shared" si="301"/>
        <v/>
      </c>
      <c r="B2815" s="7"/>
      <c r="C2815" s="7"/>
      <c r="D2815" s="7"/>
      <c r="E2815" s="8"/>
      <c r="F2815" s="9"/>
      <c r="G2815" s="8"/>
      <c r="H2815" s="8"/>
      <c r="I2815" s="8"/>
      <c r="J2815" s="10">
        <f t="shared" si="302"/>
        <v>0</v>
      </c>
      <c r="K2815" s="10">
        <f t="shared" si="303"/>
        <v>0</v>
      </c>
      <c r="L2815" s="8"/>
      <c r="M2815" s="7"/>
      <c r="N2815" s="8"/>
      <c r="O2815" s="7"/>
      <c r="P2815" s="7"/>
      <c r="Q2815" s="8"/>
      <c r="R2815" s="9"/>
      <c r="S2815" s="8"/>
      <c r="T2815" s="8"/>
      <c r="U2815" s="8"/>
      <c r="V2815" s="11" t="str">
        <f t="shared" si="304"/>
        <v/>
      </c>
      <c r="W2815" s="6" t="str">
        <f t="shared" si="305"/>
        <v/>
      </c>
      <c r="X2815" s="6" t="str">
        <f t="shared" si="306"/>
        <v/>
      </c>
      <c r="Y2815" s="6" t="str">
        <f t="shared" si="307"/>
        <v/>
      </c>
    </row>
    <row r="2816" spans="1:25" x14ac:dyDescent="0.3">
      <c r="A2816" s="6" t="str">
        <f t="shared" si="301"/>
        <v/>
      </c>
      <c r="B2816" s="7"/>
      <c r="C2816" s="7"/>
      <c r="D2816" s="7"/>
      <c r="E2816" s="8"/>
      <c r="F2816" s="9"/>
      <c r="G2816" s="8"/>
      <c r="H2816" s="8"/>
      <c r="I2816" s="8"/>
      <c r="J2816" s="10">
        <f t="shared" si="302"/>
        <v>0</v>
      </c>
      <c r="K2816" s="10">
        <f t="shared" si="303"/>
        <v>0</v>
      </c>
      <c r="L2816" s="8"/>
      <c r="M2816" s="7"/>
      <c r="N2816" s="8"/>
      <c r="O2816" s="7"/>
      <c r="P2816" s="7"/>
      <c r="Q2816" s="8"/>
      <c r="R2816" s="9"/>
      <c r="S2816" s="8"/>
      <c r="T2816" s="8"/>
      <c r="U2816" s="8"/>
      <c r="V2816" s="11" t="str">
        <f t="shared" si="304"/>
        <v/>
      </c>
      <c r="W2816" s="6" t="str">
        <f t="shared" si="305"/>
        <v/>
      </c>
      <c r="X2816" s="6" t="str">
        <f t="shared" si="306"/>
        <v/>
      </c>
      <c r="Y2816" s="6" t="str">
        <f t="shared" si="307"/>
        <v/>
      </c>
    </row>
    <row r="2817" spans="1:25" x14ac:dyDescent="0.3">
      <c r="A2817" s="6" t="str">
        <f t="shared" si="301"/>
        <v/>
      </c>
      <c r="B2817" s="7"/>
      <c r="C2817" s="7"/>
      <c r="D2817" s="7"/>
      <c r="E2817" s="8"/>
      <c r="F2817" s="9"/>
      <c r="G2817" s="8"/>
      <c r="H2817" s="8"/>
      <c r="I2817" s="8"/>
      <c r="J2817" s="10">
        <f t="shared" si="302"/>
        <v>0</v>
      </c>
      <c r="K2817" s="10">
        <f t="shared" si="303"/>
        <v>0</v>
      </c>
      <c r="L2817" s="8"/>
      <c r="M2817" s="7"/>
      <c r="N2817" s="8"/>
      <c r="O2817" s="7"/>
      <c r="P2817" s="7"/>
      <c r="Q2817" s="8"/>
      <c r="R2817" s="9"/>
      <c r="S2817" s="8"/>
      <c r="T2817" s="8"/>
      <c r="U2817" s="8"/>
      <c r="V2817" s="11" t="str">
        <f t="shared" si="304"/>
        <v/>
      </c>
      <c r="W2817" s="6" t="str">
        <f t="shared" si="305"/>
        <v/>
      </c>
      <c r="X2817" s="6" t="str">
        <f t="shared" si="306"/>
        <v/>
      </c>
      <c r="Y2817" s="6" t="str">
        <f t="shared" si="307"/>
        <v/>
      </c>
    </row>
    <row r="2818" spans="1:25" x14ac:dyDescent="0.3">
      <c r="A2818" s="6" t="str">
        <f t="shared" ref="A2818:A2881" si="308">IF(B2818&lt;&gt;"", "AWARD-"&amp;TEXT(ROW()-1,"00000"), "")</f>
        <v/>
      </c>
      <c r="B2818" s="7"/>
      <c r="C2818" s="7"/>
      <c r="D2818" s="7"/>
      <c r="E2818" s="8"/>
      <c r="F2818" s="9"/>
      <c r="G2818" s="8"/>
      <c r="H2818" s="8"/>
      <c r="I2818" s="8"/>
      <c r="J2818" s="10">
        <f t="shared" ref="J2818:J2881" si="309">IF(A2818="",0,SUMIFS(amount_expended,cfda_key,V2818))</f>
        <v>0</v>
      </c>
      <c r="K2818" s="10">
        <f t="shared" ref="K2818:K2881" si="310">IF(G2818="OTHER CLUSTER NOT LISTED ABOVE",SUMIFS(amount_expended,uniform_other_cluster_name,X2818), IF(AND(OR(G2818="N/A",G2818=""),H2818=""),0,IF(G2818="STATE CLUSTER",SUMIFS(amount_expended,uniform_state_cluster_name,W2818),SUMIFS(amount_expended,cluster_name,G2818))))</f>
        <v>0</v>
      </c>
      <c r="L2818" s="8"/>
      <c r="M2818" s="7"/>
      <c r="N2818" s="8"/>
      <c r="O2818" s="7"/>
      <c r="P2818" s="7"/>
      <c r="Q2818" s="8"/>
      <c r="R2818" s="9"/>
      <c r="S2818" s="8"/>
      <c r="T2818" s="8"/>
      <c r="U2818" s="8"/>
      <c r="V2818" s="11" t="str">
        <f t="shared" ref="V2818:V2881" si="311">IF(OR(B2818="",C2818=""),"",CONCATENATE(B2818,".",C2818))</f>
        <v/>
      </c>
      <c r="W2818" s="6" t="str">
        <f t="shared" ref="W2818:W2881" si="312">UPPER(TRIM(H2818))</f>
        <v/>
      </c>
      <c r="X2818" s="6" t="str">
        <f t="shared" ref="X2818:X2881" si="313">UPPER(TRIM(I2818))</f>
        <v/>
      </c>
      <c r="Y2818" s="6" t="str">
        <f t="shared" ref="Y2818:Y2881" si="314">IF(V2818&lt;&gt;"",IFERROR(INDEX(federal_program_name_lookup,MATCH(V2818,aln_lookup,0)),""),"")</f>
        <v/>
      </c>
    </row>
    <row r="2819" spans="1:25" x14ac:dyDescent="0.3">
      <c r="A2819" s="6" t="str">
        <f t="shared" si="308"/>
        <v/>
      </c>
      <c r="B2819" s="7"/>
      <c r="C2819" s="7"/>
      <c r="D2819" s="7"/>
      <c r="E2819" s="8"/>
      <c r="F2819" s="9"/>
      <c r="G2819" s="8"/>
      <c r="H2819" s="8"/>
      <c r="I2819" s="8"/>
      <c r="J2819" s="10">
        <f t="shared" si="309"/>
        <v>0</v>
      </c>
      <c r="K2819" s="10">
        <f t="shared" si="310"/>
        <v>0</v>
      </c>
      <c r="L2819" s="8"/>
      <c r="M2819" s="7"/>
      <c r="N2819" s="8"/>
      <c r="O2819" s="7"/>
      <c r="P2819" s="7"/>
      <c r="Q2819" s="8"/>
      <c r="R2819" s="9"/>
      <c r="S2819" s="8"/>
      <c r="T2819" s="8"/>
      <c r="U2819" s="8"/>
      <c r="V2819" s="11" t="str">
        <f t="shared" si="311"/>
        <v/>
      </c>
      <c r="W2819" s="6" t="str">
        <f t="shared" si="312"/>
        <v/>
      </c>
      <c r="X2819" s="6" t="str">
        <f t="shared" si="313"/>
        <v/>
      </c>
      <c r="Y2819" s="6" t="str">
        <f t="shared" si="314"/>
        <v/>
      </c>
    </row>
    <row r="2820" spans="1:25" x14ac:dyDescent="0.3">
      <c r="A2820" s="6" t="str">
        <f t="shared" si="308"/>
        <v/>
      </c>
      <c r="B2820" s="7"/>
      <c r="C2820" s="7"/>
      <c r="D2820" s="7"/>
      <c r="E2820" s="8"/>
      <c r="F2820" s="9"/>
      <c r="G2820" s="8"/>
      <c r="H2820" s="8"/>
      <c r="I2820" s="8"/>
      <c r="J2820" s="10">
        <f t="shared" si="309"/>
        <v>0</v>
      </c>
      <c r="K2820" s="10">
        <f t="shared" si="310"/>
        <v>0</v>
      </c>
      <c r="L2820" s="8"/>
      <c r="M2820" s="7"/>
      <c r="N2820" s="8"/>
      <c r="O2820" s="7"/>
      <c r="P2820" s="7"/>
      <c r="Q2820" s="8"/>
      <c r="R2820" s="9"/>
      <c r="S2820" s="8"/>
      <c r="T2820" s="8"/>
      <c r="U2820" s="8"/>
      <c r="V2820" s="11" t="str">
        <f t="shared" si="311"/>
        <v/>
      </c>
      <c r="W2820" s="6" t="str">
        <f t="shared" si="312"/>
        <v/>
      </c>
      <c r="X2820" s="6" t="str">
        <f t="shared" si="313"/>
        <v/>
      </c>
      <c r="Y2820" s="6" t="str">
        <f t="shared" si="314"/>
        <v/>
      </c>
    </row>
    <row r="2821" spans="1:25" x14ac:dyDescent="0.3">
      <c r="A2821" s="6" t="str">
        <f t="shared" si="308"/>
        <v/>
      </c>
      <c r="B2821" s="7"/>
      <c r="C2821" s="7"/>
      <c r="D2821" s="7"/>
      <c r="E2821" s="8"/>
      <c r="F2821" s="9"/>
      <c r="G2821" s="8"/>
      <c r="H2821" s="8"/>
      <c r="I2821" s="8"/>
      <c r="J2821" s="10">
        <f t="shared" si="309"/>
        <v>0</v>
      </c>
      <c r="K2821" s="10">
        <f t="shared" si="310"/>
        <v>0</v>
      </c>
      <c r="L2821" s="8"/>
      <c r="M2821" s="7"/>
      <c r="N2821" s="8"/>
      <c r="O2821" s="7"/>
      <c r="P2821" s="7"/>
      <c r="Q2821" s="8"/>
      <c r="R2821" s="9"/>
      <c r="S2821" s="8"/>
      <c r="T2821" s="8"/>
      <c r="U2821" s="8"/>
      <c r="V2821" s="11" t="str">
        <f t="shared" si="311"/>
        <v/>
      </c>
      <c r="W2821" s="6" t="str">
        <f t="shared" si="312"/>
        <v/>
      </c>
      <c r="X2821" s="6" t="str">
        <f t="shared" si="313"/>
        <v/>
      </c>
      <c r="Y2821" s="6" t="str">
        <f t="shared" si="314"/>
        <v/>
      </c>
    </row>
    <row r="2822" spans="1:25" x14ac:dyDescent="0.3">
      <c r="A2822" s="6" t="str">
        <f t="shared" si="308"/>
        <v/>
      </c>
      <c r="B2822" s="7"/>
      <c r="C2822" s="7"/>
      <c r="D2822" s="7"/>
      <c r="E2822" s="8"/>
      <c r="F2822" s="9"/>
      <c r="G2822" s="8"/>
      <c r="H2822" s="8"/>
      <c r="I2822" s="8"/>
      <c r="J2822" s="10">
        <f t="shared" si="309"/>
        <v>0</v>
      </c>
      <c r="K2822" s="10">
        <f t="shared" si="310"/>
        <v>0</v>
      </c>
      <c r="L2822" s="8"/>
      <c r="M2822" s="7"/>
      <c r="N2822" s="8"/>
      <c r="O2822" s="7"/>
      <c r="P2822" s="7"/>
      <c r="Q2822" s="8"/>
      <c r="R2822" s="9"/>
      <c r="S2822" s="8"/>
      <c r="T2822" s="8"/>
      <c r="U2822" s="8"/>
      <c r="V2822" s="11" t="str">
        <f t="shared" si="311"/>
        <v/>
      </c>
      <c r="W2822" s="6" t="str">
        <f t="shared" si="312"/>
        <v/>
      </c>
      <c r="X2822" s="6" t="str">
        <f t="shared" si="313"/>
        <v/>
      </c>
      <c r="Y2822" s="6" t="str">
        <f t="shared" si="314"/>
        <v/>
      </c>
    </row>
    <row r="2823" spans="1:25" x14ac:dyDescent="0.3">
      <c r="A2823" s="6" t="str">
        <f t="shared" si="308"/>
        <v/>
      </c>
      <c r="B2823" s="7"/>
      <c r="C2823" s="7"/>
      <c r="D2823" s="7"/>
      <c r="E2823" s="8"/>
      <c r="F2823" s="9"/>
      <c r="G2823" s="8"/>
      <c r="H2823" s="8"/>
      <c r="I2823" s="8"/>
      <c r="J2823" s="10">
        <f t="shared" si="309"/>
        <v>0</v>
      </c>
      <c r="K2823" s="10">
        <f t="shared" si="310"/>
        <v>0</v>
      </c>
      <c r="L2823" s="8"/>
      <c r="M2823" s="7"/>
      <c r="N2823" s="8"/>
      <c r="O2823" s="7"/>
      <c r="P2823" s="7"/>
      <c r="Q2823" s="8"/>
      <c r="R2823" s="9"/>
      <c r="S2823" s="8"/>
      <c r="T2823" s="8"/>
      <c r="U2823" s="8"/>
      <c r="V2823" s="11" t="str">
        <f t="shared" si="311"/>
        <v/>
      </c>
      <c r="W2823" s="6" t="str">
        <f t="shared" si="312"/>
        <v/>
      </c>
      <c r="X2823" s="6" t="str">
        <f t="shared" si="313"/>
        <v/>
      </c>
      <c r="Y2823" s="6" t="str">
        <f t="shared" si="314"/>
        <v/>
      </c>
    </row>
    <row r="2824" spans="1:25" x14ac:dyDescent="0.3">
      <c r="A2824" s="6" t="str">
        <f t="shared" si="308"/>
        <v/>
      </c>
      <c r="B2824" s="7"/>
      <c r="C2824" s="7"/>
      <c r="D2824" s="7"/>
      <c r="E2824" s="8"/>
      <c r="F2824" s="9"/>
      <c r="G2824" s="8"/>
      <c r="H2824" s="8"/>
      <c r="I2824" s="8"/>
      <c r="J2824" s="10">
        <f t="shared" si="309"/>
        <v>0</v>
      </c>
      <c r="K2824" s="10">
        <f t="shared" si="310"/>
        <v>0</v>
      </c>
      <c r="L2824" s="8"/>
      <c r="M2824" s="7"/>
      <c r="N2824" s="8"/>
      <c r="O2824" s="7"/>
      <c r="P2824" s="7"/>
      <c r="Q2824" s="8"/>
      <c r="R2824" s="9"/>
      <c r="S2824" s="8"/>
      <c r="T2824" s="8"/>
      <c r="U2824" s="8"/>
      <c r="V2824" s="11" t="str">
        <f t="shared" si="311"/>
        <v/>
      </c>
      <c r="W2824" s="6" t="str">
        <f t="shared" si="312"/>
        <v/>
      </c>
      <c r="X2824" s="6" t="str">
        <f t="shared" si="313"/>
        <v/>
      </c>
      <c r="Y2824" s="6" t="str">
        <f t="shared" si="314"/>
        <v/>
      </c>
    </row>
    <row r="2825" spans="1:25" x14ac:dyDescent="0.3">
      <c r="A2825" s="6" t="str">
        <f t="shared" si="308"/>
        <v/>
      </c>
      <c r="B2825" s="7"/>
      <c r="C2825" s="7"/>
      <c r="D2825" s="7"/>
      <c r="E2825" s="8"/>
      <c r="F2825" s="9"/>
      <c r="G2825" s="8"/>
      <c r="H2825" s="8"/>
      <c r="I2825" s="8"/>
      <c r="J2825" s="10">
        <f t="shared" si="309"/>
        <v>0</v>
      </c>
      <c r="K2825" s="10">
        <f t="shared" si="310"/>
        <v>0</v>
      </c>
      <c r="L2825" s="8"/>
      <c r="M2825" s="7"/>
      <c r="N2825" s="8"/>
      <c r="O2825" s="7"/>
      <c r="P2825" s="7"/>
      <c r="Q2825" s="8"/>
      <c r="R2825" s="9"/>
      <c r="S2825" s="8"/>
      <c r="T2825" s="8"/>
      <c r="U2825" s="8"/>
      <c r="V2825" s="11" t="str">
        <f t="shared" si="311"/>
        <v/>
      </c>
      <c r="W2825" s="6" t="str">
        <f t="shared" si="312"/>
        <v/>
      </c>
      <c r="X2825" s="6" t="str">
        <f t="shared" si="313"/>
        <v/>
      </c>
      <c r="Y2825" s="6" t="str">
        <f t="shared" si="314"/>
        <v/>
      </c>
    </row>
    <row r="2826" spans="1:25" x14ac:dyDescent="0.3">
      <c r="A2826" s="6" t="str">
        <f t="shared" si="308"/>
        <v/>
      </c>
      <c r="B2826" s="7"/>
      <c r="C2826" s="7"/>
      <c r="D2826" s="7"/>
      <c r="E2826" s="8"/>
      <c r="F2826" s="9"/>
      <c r="G2826" s="8"/>
      <c r="H2826" s="8"/>
      <c r="I2826" s="8"/>
      <c r="J2826" s="10">
        <f t="shared" si="309"/>
        <v>0</v>
      </c>
      <c r="K2826" s="10">
        <f t="shared" si="310"/>
        <v>0</v>
      </c>
      <c r="L2826" s="8"/>
      <c r="M2826" s="7"/>
      <c r="N2826" s="8"/>
      <c r="O2826" s="7"/>
      <c r="P2826" s="7"/>
      <c r="Q2826" s="8"/>
      <c r="R2826" s="9"/>
      <c r="S2826" s="8"/>
      <c r="T2826" s="8"/>
      <c r="U2826" s="8"/>
      <c r="V2826" s="11" t="str">
        <f t="shared" si="311"/>
        <v/>
      </c>
      <c r="W2826" s="6" t="str">
        <f t="shared" si="312"/>
        <v/>
      </c>
      <c r="X2826" s="6" t="str">
        <f t="shared" si="313"/>
        <v/>
      </c>
      <c r="Y2826" s="6" t="str">
        <f t="shared" si="314"/>
        <v/>
      </c>
    </row>
    <row r="2827" spans="1:25" x14ac:dyDescent="0.3">
      <c r="A2827" s="6" t="str">
        <f t="shared" si="308"/>
        <v/>
      </c>
      <c r="B2827" s="7"/>
      <c r="C2827" s="7"/>
      <c r="D2827" s="7"/>
      <c r="E2827" s="8"/>
      <c r="F2827" s="9"/>
      <c r="G2827" s="8"/>
      <c r="H2827" s="8"/>
      <c r="I2827" s="8"/>
      <c r="J2827" s="10">
        <f t="shared" si="309"/>
        <v>0</v>
      </c>
      <c r="K2827" s="10">
        <f t="shared" si="310"/>
        <v>0</v>
      </c>
      <c r="L2827" s="8"/>
      <c r="M2827" s="7"/>
      <c r="N2827" s="8"/>
      <c r="O2827" s="7"/>
      <c r="P2827" s="7"/>
      <c r="Q2827" s="8"/>
      <c r="R2827" s="9"/>
      <c r="S2827" s="8"/>
      <c r="T2827" s="8"/>
      <c r="U2827" s="8"/>
      <c r="V2827" s="11" t="str">
        <f t="shared" si="311"/>
        <v/>
      </c>
      <c r="W2827" s="6" t="str">
        <f t="shared" si="312"/>
        <v/>
      </c>
      <c r="X2827" s="6" t="str">
        <f t="shared" si="313"/>
        <v/>
      </c>
      <c r="Y2827" s="6" t="str">
        <f t="shared" si="314"/>
        <v/>
      </c>
    </row>
    <row r="2828" spans="1:25" x14ac:dyDescent="0.3">
      <c r="A2828" s="6" t="str">
        <f t="shared" si="308"/>
        <v/>
      </c>
      <c r="B2828" s="7"/>
      <c r="C2828" s="7"/>
      <c r="D2828" s="7"/>
      <c r="E2828" s="8"/>
      <c r="F2828" s="9"/>
      <c r="G2828" s="8"/>
      <c r="H2828" s="8"/>
      <c r="I2828" s="8"/>
      <c r="J2828" s="10">
        <f t="shared" si="309"/>
        <v>0</v>
      </c>
      <c r="K2828" s="10">
        <f t="shared" si="310"/>
        <v>0</v>
      </c>
      <c r="L2828" s="8"/>
      <c r="M2828" s="7"/>
      <c r="N2828" s="8"/>
      <c r="O2828" s="7"/>
      <c r="P2828" s="7"/>
      <c r="Q2828" s="8"/>
      <c r="R2828" s="9"/>
      <c r="S2828" s="8"/>
      <c r="T2828" s="8"/>
      <c r="U2828" s="8"/>
      <c r="V2828" s="11" t="str">
        <f t="shared" si="311"/>
        <v/>
      </c>
      <c r="W2828" s="6" t="str">
        <f t="shared" si="312"/>
        <v/>
      </c>
      <c r="X2828" s="6" t="str">
        <f t="shared" si="313"/>
        <v/>
      </c>
      <c r="Y2828" s="6" t="str">
        <f t="shared" si="314"/>
        <v/>
      </c>
    </row>
    <row r="2829" spans="1:25" x14ac:dyDescent="0.3">
      <c r="A2829" s="6" t="str">
        <f t="shared" si="308"/>
        <v/>
      </c>
      <c r="B2829" s="7"/>
      <c r="C2829" s="7"/>
      <c r="D2829" s="7"/>
      <c r="E2829" s="8"/>
      <c r="F2829" s="9"/>
      <c r="G2829" s="8"/>
      <c r="H2829" s="8"/>
      <c r="I2829" s="8"/>
      <c r="J2829" s="10">
        <f t="shared" si="309"/>
        <v>0</v>
      </c>
      <c r="K2829" s="10">
        <f t="shared" si="310"/>
        <v>0</v>
      </c>
      <c r="L2829" s="8"/>
      <c r="M2829" s="7"/>
      <c r="N2829" s="8"/>
      <c r="O2829" s="7"/>
      <c r="P2829" s="7"/>
      <c r="Q2829" s="8"/>
      <c r="R2829" s="9"/>
      <c r="S2829" s="8"/>
      <c r="T2829" s="8"/>
      <c r="U2829" s="8"/>
      <c r="V2829" s="11" t="str">
        <f t="shared" si="311"/>
        <v/>
      </c>
      <c r="W2829" s="6" t="str">
        <f t="shared" si="312"/>
        <v/>
      </c>
      <c r="X2829" s="6" t="str">
        <f t="shared" si="313"/>
        <v/>
      </c>
      <c r="Y2829" s="6" t="str">
        <f t="shared" si="314"/>
        <v/>
      </c>
    </row>
    <row r="2830" spans="1:25" x14ac:dyDescent="0.3">
      <c r="A2830" s="6" t="str">
        <f t="shared" si="308"/>
        <v/>
      </c>
      <c r="B2830" s="7"/>
      <c r="C2830" s="7"/>
      <c r="D2830" s="7"/>
      <c r="E2830" s="8"/>
      <c r="F2830" s="9"/>
      <c r="G2830" s="8"/>
      <c r="H2830" s="8"/>
      <c r="I2830" s="8"/>
      <c r="J2830" s="10">
        <f t="shared" si="309"/>
        <v>0</v>
      </c>
      <c r="K2830" s="10">
        <f t="shared" si="310"/>
        <v>0</v>
      </c>
      <c r="L2830" s="8"/>
      <c r="M2830" s="7"/>
      <c r="N2830" s="8"/>
      <c r="O2830" s="7"/>
      <c r="P2830" s="7"/>
      <c r="Q2830" s="8"/>
      <c r="R2830" s="9"/>
      <c r="S2830" s="8"/>
      <c r="T2830" s="8"/>
      <c r="U2830" s="8"/>
      <c r="V2830" s="11" t="str">
        <f t="shared" si="311"/>
        <v/>
      </c>
      <c r="W2830" s="6" t="str">
        <f t="shared" si="312"/>
        <v/>
      </c>
      <c r="X2830" s="6" t="str">
        <f t="shared" si="313"/>
        <v/>
      </c>
      <c r="Y2830" s="6" t="str">
        <f t="shared" si="314"/>
        <v/>
      </c>
    </row>
    <row r="2831" spans="1:25" x14ac:dyDescent="0.3">
      <c r="A2831" s="6" t="str">
        <f t="shared" si="308"/>
        <v/>
      </c>
      <c r="B2831" s="7"/>
      <c r="C2831" s="7"/>
      <c r="D2831" s="7"/>
      <c r="E2831" s="8"/>
      <c r="F2831" s="9"/>
      <c r="G2831" s="8"/>
      <c r="H2831" s="8"/>
      <c r="I2831" s="8"/>
      <c r="J2831" s="10">
        <f t="shared" si="309"/>
        <v>0</v>
      </c>
      <c r="K2831" s="10">
        <f t="shared" si="310"/>
        <v>0</v>
      </c>
      <c r="L2831" s="8"/>
      <c r="M2831" s="7"/>
      <c r="N2831" s="8"/>
      <c r="O2831" s="7"/>
      <c r="P2831" s="7"/>
      <c r="Q2831" s="8"/>
      <c r="R2831" s="9"/>
      <c r="S2831" s="8"/>
      <c r="T2831" s="8"/>
      <c r="U2831" s="8"/>
      <c r="V2831" s="11" t="str">
        <f t="shared" si="311"/>
        <v/>
      </c>
      <c r="W2831" s="6" t="str">
        <f t="shared" si="312"/>
        <v/>
      </c>
      <c r="X2831" s="6" t="str">
        <f t="shared" si="313"/>
        <v/>
      </c>
      <c r="Y2831" s="6" t="str">
        <f t="shared" si="314"/>
        <v/>
      </c>
    </row>
    <row r="2832" spans="1:25" x14ac:dyDescent="0.3">
      <c r="A2832" s="6" t="str">
        <f t="shared" si="308"/>
        <v/>
      </c>
      <c r="B2832" s="7"/>
      <c r="C2832" s="7"/>
      <c r="D2832" s="7"/>
      <c r="E2832" s="8"/>
      <c r="F2832" s="9"/>
      <c r="G2832" s="8"/>
      <c r="H2832" s="8"/>
      <c r="I2832" s="8"/>
      <c r="J2832" s="10">
        <f t="shared" si="309"/>
        <v>0</v>
      </c>
      <c r="K2832" s="10">
        <f t="shared" si="310"/>
        <v>0</v>
      </c>
      <c r="L2832" s="8"/>
      <c r="M2832" s="7"/>
      <c r="N2832" s="8"/>
      <c r="O2832" s="7"/>
      <c r="P2832" s="7"/>
      <c r="Q2832" s="8"/>
      <c r="R2832" s="9"/>
      <c r="S2832" s="8"/>
      <c r="T2832" s="8"/>
      <c r="U2832" s="8"/>
      <c r="V2832" s="11" t="str">
        <f t="shared" si="311"/>
        <v/>
      </c>
      <c r="W2832" s="6" t="str">
        <f t="shared" si="312"/>
        <v/>
      </c>
      <c r="X2832" s="6" t="str">
        <f t="shared" si="313"/>
        <v/>
      </c>
      <c r="Y2832" s="6" t="str">
        <f t="shared" si="314"/>
        <v/>
      </c>
    </row>
    <row r="2833" spans="1:25" x14ac:dyDescent="0.3">
      <c r="A2833" s="6" t="str">
        <f t="shared" si="308"/>
        <v/>
      </c>
      <c r="B2833" s="7"/>
      <c r="C2833" s="7"/>
      <c r="D2833" s="7"/>
      <c r="E2833" s="8"/>
      <c r="F2833" s="9"/>
      <c r="G2833" s="8"/>
      <c r="H2833" s="8"/>
      <c r="I2833" s="8"/>
      <c r="J2833" s="10">
        <f t="shared" si="309"/>
        <v>0</v>
      </c>
      <c r="K2833" s="10">
        <f t="shared" si="310"/>
        <v>0</v>
      </c>
      <c r="L2833" s="8"/>
      <c r="M2833" s="7"/>
      <c r="N2833" s="8"/>
      <c r="O2833" s="7"/>
      <c r="P2833" s="7"/>
      <c r="Q2833" s="8"/>
      <c r="R2833" s="9"/>
      <c r="S2833" s="8"/>
      <c r="T2833" s="8"/>
      <c r="U2833" s="8"/>
      <c r="V2833" s="11" t="str">
        <f t="shared" si="311"/>
        <v/>
      </c>
      <c r="W2833" s="6" t="str">
        <f t="shared" si="312"/>
        <v/>
      </c>
      <c r="X2833" s="6" t="str">
        <f t="shared" si="313"/>
        <v/>
      </c>
      <c r="Y2833" s="6" t="str">
        <f t="shared" si="314"/>
        <v/>
      </c>
    </row>
    <row r="2834" spans="1:25" x14ac:dyDescent="0.3">
      <c r="A2834" s="6" t="str">
        <f t="shared" si="308"/>
        <v/>
      </c>
      <c r="B2834" s="7"/>
      <c r="C2834" s="7"/>
      <c r="D2834" s="7"/>
      <c r="E2834" s="8"/>
      <c r="F2834" s="9"/>
      <c r="G2834" s="8"/>
      <c r="H2834" s="8"/>
      <c r="I2834" s="8"/>
      <c r="J2834" s="10">
        <f t="shared" si="309"/>
        <v>0</v>
      </c>
      <c r="K2834" s="10">
        <f t="shared" si="310"/>
        <v>0</v>
      </c>
      <c r="L2834" s="8"/>
      <c r="M2834" s="7"/>
      <c r="N2834" s="8"/>
      <c r="O2834" s="7"/>
      <c r="P2834" s="7"/>
      <c r="Q2834" s="8"/>
      <c r="R2834" s="9"/>
      <c r="S2834" s="8"/>
      <c r="T2834" s="8"/>
      <c r="U2834" s="8"/>
      <c r="V2834" s="11" t="str">
        <f t="shared" si="311"/>
        <v/>
      </c>
      <c r="W2834" s="6" t="str">
        <f t="shared" si="312"/>
        <v/>
      </c>
      <c r="X2834" s="6" t="str">
        <f t="shared" si="313"/>
        <v/>
      </c>
      <c r="Y2834" s="6" t="str">
        <f t="shared" si="314"/>
        <v/>
      </c>
    </row>
    <row r="2835" spans="1:25" x14ac:dyDescent="0.3">
      <c r="A2835" s="6" t="str">
        <f t="shared" si="308"/>
        <v/>
      </c>
      <c r="B2835" s="7"/>
      <c r="C2835" s="7"/>
      <c r="D2835" s="7"/>
      <c r="E2835" s="8"/>
      <c r="F2835" s="9"/>
      <c r="G2835" s="8"/>
      <c r="H2835" s="8"/>
      <c r="I2835" s="8"/>
      <c r="J2835" s="10">
        <f t="shared" si="309"/>
        <v>0</v>
      </c>
      <c r="K2835" s="10">
        <f t="shared" si="310"/>
        <v>0</v>
      </c>
      <c r="L2835" s="8"/>
      <c r="M2835" s="7"/>
      <c r="N2835" s="8"/>
      <c r="O2835" s="7"/>
      <c r="P2835" s="7"/>
      <c r="Q2835" s="8"/>
      <c r="R2835" s="9"/>
      <c r="S2835" s="8"/>
      <c r="T2835" s="8"/>
      <c r="U2835" s="8"/>
      <c r="V2835" s="11" t="str">
        <f t="shared" si="311"/>
        <v/>
      </c>
      <c r="W2835" s="6" t="str">
        <f t="shared" si="312"/>
        <v/>
      </c>
      <c r="X2835" s="6" t="str">
        <f t="shared" si="313"/>
        <v/>
      </c>
      <c r="Y2835" s="6" t="str">
        <f t="shared" si="314"/>
        <v/>
      </c>
    </row>
    <row r="2836" spans="1:25" x14ac:dyDescent="0.3">
      <c r="A2836" s="6" t="str">
        <f t="shared" si="308"/>
        <v/>
      </c>
      <c r="B2836" s="7"/>
      <c r="C2836" s="7"/>
      <c r="D2836" s="7"/>
      <c r="E2836" s="8"/>
      <c r="F2836" s="9"/>
      <c r="G2836" s="8"/>
      <c r="H2836" s="8"/>
      <c r="I2836" s="8"/>
      <c r="J2836" s="10">
        <f t="shared" si="309"/>
        <v>0</v>
      </c>
      <c r="K2836" s="10">
        <f t="shared" si="310"/>
        <v>0</v>
      </c>
      <c r="L2836" s="8"/>
      <c r="M2836" s="7"/>
      <c r="N2836" s="8"/>
      <c r="O2836" s="7"/>
      <c r="P2836" s="7"/>
      <c r="Q2836" s="8"/>
      <c r="R2836" s="9"/>
      <c r="S2836" s="8"/>
      <c r="T2836" s="8"/>
      <c r="U2836" s="8"/>
      <c r="V2836" s="11" t="str">
        <f t="shared" si="311"/>
        <v/>
      </c>
      <c r="W2836" s="6" t="str">
        <f t="shared" si="312"/>
        <v/>
      </c>
      <c r="X2836" s="6" t="str">
        <f t="shared" si="313"/>
        <v/>
      </c>
      <c r="Y2836" s="6" t="str">
        <f t="shared" si="314"/>
        <v/>
      </c>
    </row>
    <row r="2837" spans="1:25" x14ac:dyDescent="0.3">
      <c r="A2837" s="6" t="str">
        <f t="shared" si="308"/>
        <v/>
      </c>
      <c r="B2837" s="7"/>
      <c r="C2837" s="7"/>
      <c r="D2837" s="7"/>
      <c r="E2837" s="8"/>
      <c r="F2837" s="9"/>
      <c r="G2837" s="8"/>
      <c r="H2837" s="8"/>
      <c r="I2837" s="8"/>
      <c r="J2837" s="10">
        <f t="shared" si="309"/>
        <v>0</v>
      </c>
      <c r="K2837" s="10">
        <f t="shared" si="310"/>
        <v>0</v>
      </c>
      <c r="L2837" s="8"/>
      <c r="M2837" s="7"/>
      <c r="N2837" s="8"/>
      <c r="O2837" s="7"/>
      <c r="P2837" s="7"/>
      <c r="Q2837" s="8"/>
      <c r="R2837" s="9"/>
      <c r="S2837" s="8"/>
      <c r="T2837" s="8"/>
      <c r="U2837" s="8"/>
      <c r="V2837" s="11" t="str">
        <f t="shared" si="311"/>
        <v/>
      </c>
      <c r="W2837" s="6" t="str">
        <f t="shared" si="312"/>
        <v/>
      </c>
      <c r="X2837" s="6" t="str">
        <f t="shared" si="313"/>
        <v/>
      </c>
      <c r="Y2837" s="6" t="str">
        <f t="shared" si="314"/>
        <v/>
      </c>
    </row>
    <row r="2838" spans="1:25" x14ac:dyDescent="0.3">
      <c r="A2838" s="6" t="str">
        <f t="shared" si="308"/>
        <v/>
      </c>
      <c r="B2838" s="7"/>
      <c r="C2838" s="7"/>
      <c r="D2838" s="7"/>
      <c r="E2838" s="8"/>
      <c r="F2838" s="9"/>
      <c r="G2838" s="8"/>
      <c r="H2838" s="8"/>
      <c r="I2838" s="8"/>
      <c r="J2838" s="10">
        <f t="shared" si="309"/>
        <v>0</v>
      </c>
      <c r="K2838" s="10">
        <f t="shared" si="310"/>
        <v>0</v>
      </c>
      <c r="L2838" s="8"/>
      <c r="M2838" s="7"/>
      <c r="N2838" s="8"/>
      <c r="O2838" s="7"/>
      <c r="P2838" s="7"/>
      <c r="Q2838" s="8"/>
      <c r="R2838" s="9"/>
      <c r="S2838" s="8"/>
      <c r="T2838" s="8"/>
      <c r="U2838" s="8"/>
      <c r="V2838" s="11" t="str">
        <f t="shared" si="311"/>
        <v/>
      </c>
      <c r="W2838" s="6" t="str">
        <f t="shared" si="312"/>
        <v/>
      </c>
      <c r="X2838" s="6" t="str">
        <f t="shared" si="313"/>
        <v/>
      </c>
      <c r="Y2838" s="6" t="str">
        <f t="shared" si="314"/>
        <v/>
      </c>
    </row>
    <row r="2839" spans="1:25" x14ac:dyDescent="0.3">
      <c r="A2839" s="6" t="str">
        <f t="shared" si="308"/>
        <v/>
      </c>
      <c r="B2839" s="7"/>
      <c r="C2839" s="7"/>
      <c r="D2839" s="7"/>
      <c r="E2839" s="8"/>
      <c r="F2839" s="9"/>
      <c r="G2839" s="8"/>
      <c r="H2839" s="8"/>
      <c r="I2839" s="8"/>
      <c r="J2839" s="10">
        <f t="shared" si="309"/>
        <v>0</v>
      </c>
      <c r="K2839" s="10">
        <f t="shared" si="310"/>
        <v>0</v>
      </c>
      <c r="L2839" s="8"/>
      <c r="M2839" s="7"/>
      <c r="N2839" s="8"/>
      <c r="O2839" s="7"/>
      <c r="P2839" s="7"/>
      <c r="Q2839" s="8"/>
      <c r="R2839" s="9"/>
      <c r="S2839" s="8"/>
      <c r="T2839" s="8"/>
      <c r="U2839" s="8"/>
      <c r="V2839" s="11" t="str">
        <f t="shared" si="311"/>
        <v/>
      </c>
      <c r="W2839" s="6" t="str">
        <f t="shared" si="312"/>
        <v/>
      </c>
      <c r="X2839" s="6" t="str">
        <f t="shared" si="313"/>
        <v/>
      </c>
      <c r="Y2839" s="6" t="str">
        <f t="shared" si="314"/>
        <v/>
      </c>
    </row>
    <row r="2840" spans="1:25" x14ac:dyDescent="0.3">
      <c r="A2840" s="6" t="str">
        <f t="shared" si="308"/>
        <v/>
      </c>
      <c r="B2840" s="7"/>
      <c r="C2840" s="7"/>
      <c r="D2840" s="7"/>
      <c r="E2840" s="8"/>
      <c r="F2840" s="9"/>
      <c r="G2840" s="8"/>
      <c r="H2840" s="8"/>
      <c r="I2840" s="8"/>
      <c r="J2840" s="10">
        <f t="shared" si="309"/>
        <v>0</v>
      </c>
      <c r="K2840" s="10">
        <f t="shared" si="310"/>
        <v>0</v>
      </c>
      <c r="L2840" s="8"/>
      <c r="M2840" s="7"/>
      <c r="N2840" s="8"/>
      <c r="O2840" s="7"/>
      <c r="P2840" s="7"/>
      <c r="Q2840" s="8"/>
      <c r="R2840" s="9"/>
      <c r="S2840" s="8"/>
      <c r="T2840" s="8"/>
      <c r="U2840" s="8"/>
      <c r="V2840" s="11" t="str">
        <f t="shared" si="311"/>
        <v/>
      </c>
      <c r="W2840" s="6" t="str">
        <f t="shared" si="312"/>
        <v/>
      </c>
      <c r="X2840" s="6" t="str">
        <f t="shared" si="313"/>
        <v/>
      </c>
      <c r="Y2840" s="6" t="str">
        <f t="shared" si="314"/>
        <v/>
      </c>
    </row>
    <row r="2841" spans="1:25" x14ac:dyDescent="0.3">
      <c r="A2841" s="6" t="str">
        <f t="shared" si="308"/>
        <v/>
      </c>
      <c r="B2841" s="7"/>
      <c r="C2841" s="7"/>
      <c r="D2841" s="7"/>
      <c r="E2841" s="8"/>
      <c r="F2841" s="9"/>
      <c r="G2841" s="8"/>
      <c r="H2841" s="8"/>
      <c r="I2841" s="8"/>
      <c r="J2841" s="10">
        <f t="shared" si="309"/>
        <v>0</v>
      </c>
      <c r="K2841" s="10">
        <f t="shared" si="310"/>
        <v>0</v>
      </c>
      <c r="L2841" s="8"/>
      <c r="M2841" s="7"/>
      <c r="N2841" s="8"/>
      <c r="O2841" s="7"/>
      <c r="P2841" s="7"/>
      <c r="Q2841" s="8"/>
      <c r="R2841" s="9"/>
      <c r="S2841" s="8"/>
      <c r="T2841" s="8"/>
      <c r="U2841" s="8"/>
      <c r="V2841" s="11" t="str">
        <f t="shared" si="311"/>
        <v/>
      </c>
      <c r="W2841" s="6" t="str">
        <f t="shared" si="312"/>
        <v/>
      </c>
      <c r="X2841" s="6" t="str">
        <f t="shared" si="313"/>
        <v/>
      </c>
      <c r="Y2841" s="6" t="str">
        <f t="shared" si="314"/>
        <v/>
      </c>
    </row>
    <row r="2842" spans="1:25" x14ac:dyDescent="0.3">
      <c r="A2842" s="6" t="str">
        <f t="shared" si="308"/>
        <v/>
      </c>
      <c r="B2842" s="7"/>
      <c r="C2842" s="7"/>
      <c r="D2842" s="7"/>
      <c r="E2842" s="8"/>
      <c r="F2842" s="9"/>
      <c r="G2842" s="8"/>
      <c r="H2842" s="8"/>
      <c r="I2842" s="8"/>
      <c r="J2842" s="10">
        <f t="shared" si="309"/>
        <v>0</v>
      </c>
      <c r="K2842" s="10">
        <f t="shared" si="310"/>
        <v>0</v>
      </c>
      <c r="L2842" s="8"/>
      <c r="M2842" s="7"/>
      <c r="N2842" s="8"/>
      <c r="O2842" s="7"/>
      <c r="P2842" s="7"/>
      <c r="Q2842" s="8"/>
      <c r="R2842" s="9"/>
      <c r="S2842" s="8"/>
      <c r="T2842" s="8"/>
      <c r="U2842" s="8"/>
      <c r="V2842" s="11" t="str">
        <f t="shared" si="311"/>
        <v/>
      </c>
      <c r="W2842" s="6" t="str">
        <f t="shared" si="312"/>
        <v/>
      </c>
      <c r="X2842" s="6" t="str">
        <f t="shared" si="313"/>
        <v/>
      </c>
      <c r="Y2842" s="6" t="str">
        <f t="shared" si="314"/>
        <v/>
      </c>
    </row>
    <row r="2843" spans="1:25" x14ac:dyDescent="0.3">
      <c r="A2843" s="6" t="str">
        <f t="shared" si="308"/>
        <v/>
      </c>
      <c r="B2843" s="7"/>
      <c r="C2843" s="7"/>
      <c r="D2843" s="7"/>
      <c r="E2843" s="8"/>
      <c r="F2843" s="9"/>
      <c r="G2843" s="8"/>
      <c r="H2843" s="8"/>
      <c r="I2843" s="8"/>
      <c r="J2843" s="10">
        <f t="shared" si="309"/>
        <v>0</v>
      </c>
      <c r="K2843" s="10">
        <f t="shared" si="310"/>
        <v>0</v>
      </c>
      <c r="L2843" s="8"/>
      <c r="M2843" s="7"/>
      <c r="N2843" s="8"/>
      <c r="O2843" s="7"/>
      <c r="P2843" s="7"/>
      <c r="Q2843" s="8"/>
      <c r="R2843" s="9"/>
      <c r="S2843" s="8"/>
      <c r="T2843" s="8"/>
      <c r="U2843" s="8"/>
      <c r="V2843" s="11" t="str">
        <f t="shared" si="311"/>
        <v/>
      </c>
      <c r="W2843" s="6" t="str">
        <f t="shared" si="312"/>
        <v/>
      </c>
      <c r="X2843" s="6" t="str">
        <f t="shared" si="313"/>
        <v/>
      </c>
      <c r="Y2843" s="6" t="str">
        <f t="shared" si="314"/>
        <v/>
      </c>
    </row>
    <row r="2844" spans="1:25" x14ac:dyDescent="0.3">
      <c r="A2844" s="6" t="str">
        <f t="shared" si="308"/>
        <v/>
      </c>
      <c r="B2844" s="7"/>
      <c r="C2844" s="7"/>
      <c r="D2844" s="7"/>
      <c r="E2844" s="8"/>
      <c r="F2844" s="9"/>
      <c r="G2844" s="8"/>
      <c r="H2844" s="8"/>
      <c r="I2844" s="8"/>
      <c r="J2844" s="10">
        <f t="shared" si="309"/>
        <v>0</v>
      </c>
      <c r="K2844" s="10">
        <f t="shared" si="310"/>
        <v>0</v>
      </c>
      <c r="L2844" s="8"/>
      <c r="M2844" s="7"/>
      <c r="N2844" s="8"/>
      <c r="O2844" s="7"/>
      <c r="P2844" s="7"/>
      <c r="Q2844" s="8"/>
      <c r="R2844" s="9"/>
      <c r="S2844" s="8"/>
      <c r="T2844" s="8"/>
      <c r="U2844" s="8"/>
      <c r="V2844" s="11" t="str">
        <f t="shared" si="311"/>
        <v/>
      </c>
      <c r="W2844" s="6" t="str">
        <f t="shared" si="312"/>
        <v/>
      </c>
      <c r="X2844" s="6" t="str">
        <f t="shared" si="313"/>
        <v/>
      </c>
      <c r="Y2844" s="6" t="str">
        <f t="shared" si="314"/>
        <v/>
      </c>
    </row>
    <row r="2845" spans="1:25" x14ac:dyDescent="0.3">
      <c r="A2845" s="6" t="str">
        <f t="shared" si="308"/>
        <v/>
      </c>
      <c r="B2845" s="7"/>
      <c r="C2845" s="7"/>
      <c r="D2845" s="7"/>
      <c r="E2845" s="8"/>
      <c r="F2845" s="9"/>
      <c r="G2845" s="8"/>
      <c r="H2845" s="8"/>
      <c r="I2845" s="8"/>
      <c r="J2845" s="10">
        <f t="shared" si="309"/>
        <v>0</v>
      </c>
      <c r="K2845" s="10">
        <f t="shared" si="310"/>
        <v>0</v>
      </c>
      <c r="L2845" s="8"/>
      <c r="M2845" s="7"/>
      <c r="N2845" s="8"/>
      <c r="O2845" s="7"/>
      <c r="P2845" s="7"/>
      <c r="Q2845" s="8"/>
      <c r="R2845" s="9"/>
      <c r="S2845" s="8"/>
      <c r="T2845" s="8"/>
      <c r="U2845" s="8"/>
      <c r="V2845" s="11" t="str">
        <f t="shared" si="311"/>
        <v/>
      </c>
      <c r="W2845" s="6" t="str">
        <f t="shared" si="312"/>
        <v/>
      </c>
      <c r="X2845" s="6" t="str">
        <f t="shared" si="313"/>
        <v/>
      </c>
      <c r="Y2845" s="6" t="str">
        <f t="shared" si="314"/>
        <v/>
      </c>
    </row>
    <row r="2846" spans="1:25" x14ac:dyDescent="0.3">
      <c r="A2846" s="6" t="str">
        <f t="shared" si="308"/>
        <v/>
      </c>
      <c r="B2846" s="7"/>
      <c r="C2846" s="7"/>
      <c r="D2846" s="7"/>
      <c r="E2846" s="8"/>
      <c r="F2846" s="9"/>
      <c r="G2846" s="8"/>
      <c r="H2846" s="8"/>
      <c r="I2846" s="8"/>
      <c r="J2846" s="10">
        <f t="shared" si="309"/>
        <v>0</v>
      </c>
      <c r="K2846" s="10">
        <f t="shared" si="310"/>
        <v>0</v>
      </c>
      <c r="L2846" s="8"/>
      <c r="M2846" s="7"/>
      <c r="N2846" s="8"/>
      <c r="O2846" s="7"/>
      <c r="P2846" s="7"/>
      <c r="Q2846" s="8"/>
      <c r="R2846" s="9"/>
      <c r="S2846" s="8"/>
      <c r="T2846" s="8"/>
      <c r="U2846" s="8"/>
      <c r="V2846" s="11" t="str">
        <f t="shared" si="311"/>
        <v/>
      </c>
      <c r="W2846" s="6" t="str">
        <f t="shared" si="312"/>
        <v/>
      </c>
      <c r="X2846" s="6" t="str">
        <f t="shared" si="313"/>
        <v/>
      </c>
      <c r="Y2846" s="6" t="str">
        <f t="shared" si="314"/>
        <v/>
      </c>
    </row>
    <row r="2847" spans="1:25" x14ac:dyDescent="0.3">
      <c r="A2847" s="6" t="str">
        <f t="shared" si="308"/>
        <v/>
      </c>
      <c r="B2847" s="7"/>
      <c r="C2847" s="7"/>
      <c r="D2847" s="7"/>
      <c r="E2847" s="8"/>
      <c r="F2847" s="9"/>
      <c r="G2847" s="8"/>
      <c r="H2847" s="8"/>
      <c r="I2847" s="8"/>
      <c r="J2847" s="10">
        <f t="shared" si="309"/>
        <v>0</v>
      </c>
      <c r="K2847" s="10">
        <f t="shared" si="310"/>
        <v>0</v>
      </c>
      <c r="L2847" s="8"/>
      <c r="M2847" s="7"/>
      <c r="N2847" s="8"/>
      <c r="O2847" s="7"/>
      <c r="P2847" s="7"/>
      <c r="Q2847" s="8"/>
      <c r="R2847" s="9"/>
      <c r="S2847" s="8"/>
      <c r="T2847" s="8"/>
      <c r="U2847" s="8"/>
      <c r="V2847" s="11" t="str">
        <f t="shared" si="311"/>
        <v/>
      </c>
      <c r="W2847" s="6" t="str">
        <f t="shared" si="312"/>
        <v/>
      </c>
      <c r="X2847" s="6" t="str">
        <f t="shared" si="313"/>
        <v/>
      </c>
      <c r="Y2847" s="6" t="str">
        <f t="shared" si="314"/>
        <v/>
      </c>
    </row>
    <row r="2848" spans="1:25" x14ac:dyDescent="0.3">
      <c r="A2848" s="6" t="str">
        <f t="shared" si="308"/>
        <v/>
      </c>
      <c r="B2848" s="7"/>
      <c r="C2848" s="7"/>
      <c r="D2848" s="7"/>
      <c r="E2848" s="8"/>
      <c r="F2848" s="9"/>
      <c r="G2848" s="8"/>
      <c r="H2848" s="8"/>
      <c r="I2848" s="8"/>
      <c r="J2848" s="10">
        <f t="shared" si="309"/>
        <v>0</v>
      </c>
      <c r="K2848" s="10">
        <f t="shared" si="310"/>
        <v>0</v>
      </c>
      <c r="L2848" s="8"/>
      <c r="M2848" s="7"/>
      <c r="N2848" s="8"/>
      <c r="O2848" s="7"/>
      <c r="P2848" s="7"/>
      <c r="Q2848" s="8"/>
      <c r="R2848" s="9"/>
      <c r="S2848" s="8"/>
      <c r="T2848" s="8"/>
      <c r="U2848" s="8"/>
      <c r="V2848" s="11" t="str">
        <f t="shared" si="311"/>
        <v/>
      </c>
      <c r="W2848" s="6" t="str">
        <f t="shared" si="312"/>
        <v/>
      </c>
      <c r="X2848" s="6" t="str">
        <f t="shared" si="313"/>
        <v/>
      </c>
      <c r="Y2848" s="6" t="str">
        <f t="shared" si="314"/>
        <v/>
      </c>
    </row>
    <row r="2849" spans="1:25" x14ac:dyDescent="0.3">
      <c r="A2849" s="6" t="str">
        <f t="shared" si="308"/>
        <v/>
      </c>
      <c r="B2849" s="7"/>
      <c r="C2849" s="7"/>
      <c r="D2849" s="7"/>
      <c r="E2849" s="8"/>
      <c r="F2849" s="9"/>
      <c r="G2849" s="8"/>
      <c r="H2849" s="8"/>
      <c r="I2849" s="8"/>
      <c r="J2849" s="10">
        <f t="shared" si="309"/>
        <v>0</v>
      </c>
      <c r="K2849" s="10">
        <f t="shared" si="310"/>
        <v>0</v>
      </c>
      <c r="L2849" s="8"/>
      <c r="M2849" s="7"/>
      <c r="N2849" s="8"/>
      <c r="O2849" s="7"/>
      <c r="P2849" s="7"/>
      <c r="Q2849" s="8"/>
      <c r="R2849" s="9"/>
      <c r="S2849" s="8"/>
      <c r="T2849" s="8"/>
      <c r="U2849" s="8"/>
      <c r="V2849" s="11" t="str">
        <f t="shared" si="311"/>
        <v/>
      </c>
      <c r="W2849" s="6" t="str">
        <f t="shared" si="312"/>
        <v/>
      </c>
      <c r="X2849" s="6" t="str">
        <f t="shared" si="313"/>
        <v/>
      </c>
      <c r="Y2849" s="6" t="str">
        <f t="shared" si="314"/>
        <v/>
      </c>
    </row>
    <row r="2850" spans="1:25" x14ac:dyDescent="0.3">
      <c r="A2850" s="6" t="str">
        <f t="shared" si="308"/>
        <v/>
      </c>
      <c r="B2850" s="7"/>
      <c r="C2850" s="7"/>
      <c r="D2850" s="7"/>
      <c r="E2850" s="8"/>
      <c r="F2850" s="9"/>
      <c r="G2850" s="8"/>
      <c r="H2850" s="8"/>
      <c r="I2850" s="8"/>
      <c r="J2850" s="10">
        <f t="shared" si="309"/>
        <v>0</v>
      </c>
      <c r="K2850" s="10">
        <f t="shared" si="310"/>
        <v>0</v>
      </c>
      <c r="L2850" s="8"/>
      <c r="M2850" s="7"/>
      <c r="N2850" s="8"/>
      <c r="O2850" s="7"/>
      <c r="P2850" s="7"/>
      <c r="Q2850" s="8"/>
      <c r="R2850" s="9"/>
      <c r="S2850" s="8"/>
      <c r="T2850" s="8"/>
      <c r="U2850" s="8"/>
      <c r="V2850" s="11" t="str">
        <f t="shared" si="311"/>
        <v/>
      </c>
      <c r="W2850" s="6" t="str">
        <f t="shared" si="312"/>
        <v/>
      </c>
      <c r="X2850" s="6" t="str">
        <f t="shared" si="313"/>
        <v/>
      </c>
      <c r="Y2850" s="6" t="str">
        <f t="shared" si="314"/>
        <v/>
      </c>
    </row>
    <row r="2851" spans="1:25" x14ac:dyDescent="0.3">
      <c r="A2851" s="6" t="str">
        <f t="shared" si="308"/>
        <v/>
      </c>
      <c r="B2851" s="7"/>
      <c r="C2851" s="7"/>
      <c r="D2851" s="7"/>
      <c r="E2851" s="8"/>
      <c r="F2851" s="9"/>
      <c r="G2851" s="8"/>
      <c r="H2851" s="8"/>
      <c r="I2851" s="8"/>
      <c r="J2851" s="10">
        <f t="shared" si="309"/>
        <v>0</v>
      </c>
      <c r="K2851" s="10">
        <f t="shared" si="310"/>
        <v>0</v>
      </c>
      <c r="L2851" s="8"/>
      <c r="M2851" s="7"/>
      <c r="N2851" s="8"/>
      <c r="O2851" s="7"/>
      <c r="P2851" s="7"/>
      <c r="Q2851" s="8"/>
      <c r="R2851" s="9"/>
      <c r="S2851" s="8"/>
      <c r="T2851" s="8"/>
      <c r="U2851" s="8"/>
      <c r="V2851" s="11" t="str">
        <f t="shared" si="311"/>
        <v/>
      </c>
      <c r="W2851" s="6" t="str">
        <f t="shared" si="312"/>
        <v/>
      </c>
      <c r="X2851" s="6" t="str">
        <f t="shared" si="313"/>
        <v/>
      </c>
      <c r="Y2851" s="6" t="str">
        <f t="shared" si="314"/>
        <v/>
      </c>
    </row>
    <row r="2852" spans="1:25" x14ac:dyDescent="0.3">
      <c r="A2852" s="6" t="str">
        <f t="shared" si="308"/>
        <v/>
      </c>
      <c r="B2852" s="7"/>
      <c r="C2852" s="7"/>
      <c r="D2852" s="7"/>
      <c r="E2852" s="8"/>
      <c r="F2852" s="9"/>
      <c r="G2852" s="8"/>
      <c r="H2852" s="8"/>
      <c r="I2852" s="8"/>
      <c r="J2852" s="10">
        <f t="shared" si="309"/>
        <v>0</v>
      </c>
      <c r="K2852" s="10">
        <f t="shared" si="310"/>
        <v>0</v>
      </c>
      <c r="L2852" s="8"/>
      <c r="M2852" s="7"/>
      <c r="N2852" s="8"/>
      <c r="O2852" s="7"/>
      <c r="P2852" s="7"/>
      <c r="Q2852" s="8"/>
      <c r="R2852" s="9"/>
      <c r="S2852" s="8"/>
      <c r="T2852" s="8"/>
      <c r="U2852" s="8"/>
      <c r="V2852" s="11" t="str">
        <f t="shared" si="311"/>
        <v/>
      </c>
      <c r="W2852" s="6" t="str">
        <f t="shared" si="312"/>
        <v/>
      </c>
      <c r="X2852" s="6" t="str">
        <f t="shared" si="313"/>
        <v/>
      </c>
      <c r="Y2852" s="6" t="str">
        <f t="shared" si="314"/>
        <v/>
      </c>
    </row>
    <row r="2853" spans="1:25" x14ac:dyDescent="0.3">
      <c r="A2853" s="6" t="str">
        <f t="shared" si="308"/>
        <v/>
      </c>
      <c r="B2853" s="7"/>
      <c r="C2853" s="7"/>
      <c r="D2853" s="7"/>
      <c r="E2853" s="8"/>
      <c r="F2853" s="9"/>
      <c r="G2853" s="8"/>
      <c r="H2853" s="8"/>
      <c r="I2853" s="8"/>
      <c r="J2853" s="10">
        <f t="shared" si="309"/>
        <v>0</v>
      </c>
      <c r="K2853" s="10">
        <f t="shared" si="310"/>
        <v>0</v>
      </c>
      <c r="L2853" s="8"/>
      <c r="M2853" s="7"/>
      <c r="N2853" s="8"/>
      <c r="O2853" s="7"/>
      <c r="P2853" s="7"/>
      <c r="Q2853" s="8"/>
      <c r="R2853" s="9"/>
      <c r="S2853" s="8"/>
      <c r="T2853" s="8"/>
      <c r="U2853" s="8"/>
      <c r="V2853" s="11" t="str">
        <f t="shared" si="311"/>
        <v/>
      </c>
      <c r="W2853" s="6" t="str">
        <f t="shared" si="312"/>
        <v/>
      </c>
      <c r="X2853" s="6" t="str">
        <f t="shared" si="313"/>
        <v/>
      </c>
      <c r="Y2853" s="6" t="str">
        <f t="shared" si="314"/>
        <v/>
      </c>
    </row>
    <row r="2854" spans="1:25" x14ac:dyDescent="0.3">
      <c r="A2854" s="6" t="str">
        <f t="shared" si="308"/>
        <v/>
      </c>
      <c r="B2854" s="7"/>
      <c r="C2854" s="7"/>
      <c r="D2854" s="7"/>
      <c r="E2854" s="8"/>
      <c r="F2854" s="9"/>
      <c r="G2854" s="8"/>
      <c r="H2854" s="8"/>
      <c r="I2854" s="8"/>
      <c r="J2854" s="10">
        <f t="shared" si="309"/>
        <v>0</v>
      </c>
      <c r="K2854" s="10">
        <f t="shared" si="310"/>
        <v>0</v>
      </c>
      <c r="L2854" s="8"/>
      <c r="M2854" s="7"/>
      <c r="N2854" s="8"/>
      <c r="O2854" s="7"/>
      <c r="P2854" s="7"/>
      <c r="Q2854" s="8"/>
      <c r="R2854" s="9"/>
      <c r="S2854" s="8"/>
      <c r="T2854" s="8"/>
      <c r="U2854" s="8"/>
      <c r="V2854" s="11" t="str">
        <f t="shared" si="311"/>
        <v/>
      </c>
      <c r="W2854" s="6" t="str">
        <f t="shared" si="312"/>
        <v/>
      </c>
      <c r="X2854" s="6" t="str">
        <f t="shared" si="313"/>
        <v/>
      </c>
      <c r="Y2854" s="6" t="str">
        <f t="shared" si="314"/>
        <v/>
      </c>
    </row>
    <row r="2855" spans="1:25" x14ac:dyDescent="0.3">
      <c r="A2855" s="6" t="str">
        <f t="shared" si="308"/>
        <v/>
      </c>
      <c r="B2855" s="7"/>
      <c r="C2855" s="7"/>
      <c r="D2855" s="7"/>
      <c r="E2855" s="8"/>
      <c r="F2855" s="9"/>
      <c r="G2855" s="8"/>
      <c r="H2855" s="8"/>
      <c r="I2855" s="8"/>
      <c r="J2855" s="10">
        <f t="shared" si="309"/>
        <v>0</v>
      </c>
      <c r="K2855" s="10">
        <f t="shared" si="310"/>
        <v>0</v>
      </c>
      <c r="L2855" s="8"/>
      <c r="M2855" s="7"/>
      <c r="N2855" s="8"/>
      <c r="O2855" s="7"/>
      <c r="P2855" s="7"/>
      <c r="Q2855" s="8"/>
      <c r="R2855" s="9"/>
      <c r="S2855" s="8"/>
      <c r="T2855" s="8"/>
      <c r="U2855" s="8"/>
      <c r="V2855" s="11" t="str">
        <f t="shared" si="311"/>
        <v/>
      </c>
      <c r="W2855" s="6" t="str">
        <f t="shared" si="312"/>
        <v/>
      </c>
      <c r="X2855" s="6" t="str">
        <f t="shared" si="313"/>
        <v/>
      </c>
      <c r="Y2855" s="6" t="str">
        <f t="shared" si="314"/>
        <v/>
      </c>
    </row>
    <row r="2856" spans="1:25" x14ac:dyDescent="0.3">
      <c r="A2856" s="6" t="str">
        <f t="shared" si="308"/>
        <v/>
      </c>
      <c r="B2856" s="7"/>
      <c r="C2856" s="7"/>
      <c r="D2856" s="7"/>
      <c r="E2856" s="8"/>
      <c r="F2856" s="9"/>
      <c r="G2856" s="8"/>
      <c r="H2856" s="8"/>
      <c r="I2856" s="8"/>
      <c r="J2856" s="10">
        <f t="shared" si="309"/>
        <v>0</v>
      </c>
      <c r="K2856" s="10">
        <f t="shared" si="310"/>
        <v>0</v>
      </c>
      <c r="L2856" s="8"/>
      <c r="M2856" s="7"/>
      <c r="N2856" s="8"/>
      <c r="O2856" s="7"/>
      <c r="P2856" s="7"/>
      <c r="Q2856" s="8"/>
      <c r="R2856" s="9"/>
      <c r="S2856" s="8"/>
      <c r="T2856" s="8"/>
      <c r="U2856" s="8"/>
      <c r="V2856" s="11" t="str">
        <f t="shared" si="311"/>
        <v/>
      </c>
      <c r="W2856" s="6" t="str">
        <f t="shared" si="312"/>
        <v/>
      </c>
      <c r="X2856" s="6" t="str">
        <f t="shared" si="313"/>
        <v/>
      </c>
      <c r="Y2856" s="6" t="str">
        <f t="shared" si="314"/>
        <v/>
      </c>
    </row>
    <row r="2857" spans="1:25" x14ac:dyDescent="0.3">
      <c r="A2857" s="6" t="str">
        <f t="shared" si="308"/>
        <v/>
      </c>
      <c r="B2857" s="7"/>
      <c r="C2857" s="7"/>
      <c r="D2857" s="7"/>
      <c r="E2857" s="8"/>
      <c r="F2857" s="9"/>
      <c r="G2857" s="8"/>
      <c r="H2857" s="8"/>
      <c r="I2857" s="8"/>
      <c r="J2857" s="10">
        <f t="shared" si="309"/>
        <v>0</v>
      </c>
      <c r="K2857" s="10">
        <f t="shared" si="310"/>
        <v>0</v>
      </c>
      <c r="L2857" s="8"/>
      <c r="M2857" s="7"/>
      <c r="N2857" s="8"/>
      <c r="O2857" s="7"/>
      <c r="P2857" s="7"/>
      <c r="Q2857" s="8"/>
      <c r="R2857" s="9"/>
      <c r="S2857" s="8"/>
      <c r="T2857" s="8"/>
      <c r="U2857" s="8"/>
      <c r="V2857" s="11" t="str">
        <f t="shared" si="311"/>
        <v/>
      </c>
      <c r="W2857" s="6" t="str">
        <f t="shared" si="312"/>
        <v/>
      </c>
      <c r="X2857" s="6" t="str">
        <f t="shared" si="313"/>
        <v/>
      </c>
      <c r="Y2857" s="6" t="str">
        <f t="shared" si="314"/>
        <v/>
      </c>
    </row>
    <row r="2858" spans="1:25" x14ac:dyDescent="0.3">
      <c r="A2858" s="6" t="str">
        <f t="shared" si="308"/>
        <v/>
      </c>
      <c r="B2858" s="7"/>
      <c r="C2858" s="7"/>
      <c r="D2858" s="7"/>
      <c r="E2858" s="8"/>
      <c r="F2858" s="9"/>
      <c r="G2858" s="8"/>
      <c r="H2858" s="8"/>
      <c r="I2858" s="8"/>
      <c r="J2858" s="10">
        <f t="shared" si="309"/>
        <v>0</v>
      </c>
      <c r="K2858" s="10">
        <f t="shared" si="310"/>
        <v>0</v>
      </c>
      <c r="L2858" s="8"/>
      <c r="M2858" s="7"/>
      <c r="N2858" s="8"/>
      <c r="O2858" s="7"/>
      <c r="P2858" s="7"/>
      <c r="Q2858" s="8"/>
      <c r="R2858" s="9"/>
      <c r="S2858" s="8"/>
      <c r="T2858" s="8"/>
      <c r="U2858" s="8"/>
      <c r="V2858" s="11" t="str">
        <f t="shared" si="311"/>
        <v/>
      </c>
      <c r="W2858" s="6" t="str">
        <f t="shared" si="312"/>
        <v/>
      </c>
      <c r="X2858" s="6" t="str">
        <f t="shared" si="313"/>
        <v/>
      </c>
      <c r="Y2858" s="6" t="str">
        <f t="shared" si="314"/>
        <v/>
      </c>
    </row>
    <row r="2859" spans="1:25" x14ac:dyDescent="0.3">
      <c r="A2859" s="6" t="str">
        <f t="shared" si="308"/>
        <v/>
      </c>
      <c r="B2859" s="7"/>
      <c r="C2859" s="7"/>
      <c r="D2859" s="7"/>
      <c r="E2859" s="8"/>
      <c r="F2859" s="9"/>
      <c r="G2859" s="8"/>
      <c r="H2859" s="8"/>
      <c r="I2859" s="8"/>
      <c r="J2859" s="10">
        <f t="shared" si="309"/>
        <v>0</v>
      </c>
      <c r="K2859" s="10">
        <f t="shared" si="310"/>
        <v>0</v>
      </c>
      <c r="L2859" s="8"/>
      <c r="M2859" s="7"/>
      <c r="N2859" s="8"/>
      <c r="O2859" s="7"/>
      <c r="P2859" s="7"/>
      <c r="Q2859" s="8"/>
      <c r="R2859" s="9"/>
      <c r="S2859" s="8"/>
      <c r="T2859" s="8"/>
      <c r="U2859" s="8"/>
      <c r="V2859" s="11" t="str">
        <f t="shared" si="311"/>
        <v/>
      </c>
      <c r="W2859" s="6" t="str">
        <f t="shared" si="312"/>
        <v/>
      </c>
      <c r="X2859" s="6" t="str">
        <f t="shared" si="313"/>
        <v/>
      </c>
      <c r="Y2859" s="6" t="str">
        <f t="shared" si="314"/>
        <v/>
      </c>
    </row>
    <row r="2860" spans="1:25" x14ac:dyDescent="0.3">
      <c r="A2860" s="6" t="str">
        <f t="shared" si="308"/>
        <v/>
      </c>
      <c r="B2860" s="7"/>
      <c r="C2860" s="7"/>
      <c r="D2860" s="7"/>
      <c r="E2860" s="8"/>
      <c r="F2860" s="9"/>
      <c r="G2860" s="8"/>
      <c r="H2860" s="8"/>
      <c r="I2860" s="8"/>
      <c r="J2860" s="10">
        <f t="shared" si="309"/>
        <v>0</v>
      </c>
      <c r="K2860" s="10">
        <f t="shared" si="310"/>
        <v>0</v>
      </c>
      <c r="L2860" s="8"/>
      <c r="M2860" s="7"/>
      <c r="N2860" s="8"/>
      <c r="O2860" s="7"/>
      <c r="P2860" s="7"/>
      <c r="Q2860" s="8"/>
      <c r="R2860" s="9"/>
      <c r="S2860" s="8"/>
      <c r="T2860" s="8"/>
      <c r="U2860" s="8"/>
      <c r="V2860" s="11" t="str">
        <f t="shared" si="311"/>
        <v/>
      </c>
      <c r="W2860" s="6" t="str">
        <f t="shared" si="312"/>
        <v/>
      </c>
      <c r="X2860" s="6" t="str">
        <f t="shared" si="313"/>
        <v/>
      </c>
      <c r="Y2860" s="6" t="str">
        <f t="shared" si="314"/>
        <v/>
      </c>
    </row>
    <row r="2861" spans="1:25" x14ac:dyDescent="0.3">
      <c r="A2861" s="6" t="str">
        <f t="shared" si="308"/>
        <v/>
      </c>
      <c r="B2861" s="7"/>
      <c r="C2861" s="7"/>
      <c r="D2861" s="7"/>
      <c r="E2861" s="8"/>
      <c r="F2861" s="9"/>
      <c r="G2861" s="8"/>
      <c r="H2861" s="8"/>
      <c r="I2861" s="8"/>
      <c r="J2861" s="10">
        <f t="shared" si="309"/>
        <v>0</v>
      </c>
      <c r="K2861" s="10">
        <f t="shared" si="310"/>
        <v>0</v>
      </c>
      <c r="L2861" s="8"/>
      <c r="M2861" s="7"/>
      <c r="N2861" s="8"/>
      <c r="O2861" s="7"/>
      <c r="P2861" s="7"/>
      <c r="Q2861" s="8"/>
      <c r="R2861" s="9"/>
      <c r="S2861" s="8"/>
      <c r="T2861" s="8"/>
      <c r="U2861" s="8"/>
      <c r="V2861" s="11" t="str">
        <f t="shared" si="311"/>
        <v/>
      </c>
      <c r="W2861" s="6" t="str">
        <f t="shared" si="312"/>
        <v/>
      </c>
      <c r="X2861" s="6" t="str">
        <f t="shared" si="313"/>
        <v/>
      </c>
      <c r="Y2861" s="6" t="str">
        <f t="shared" si="314"/>
        <v/>
      </c>
    </row>
    <row r="2862" spans="1:25" x14ac:dyDescent="0.3">
      <c r="A2862" s="6" t="str">
        <f t="shared" si="308"/>
        <v/>
      </c>
      <c r="B2862" s="7"/>
      <c r="C2862" s="7"/>
      <c r="D2862" s="7"/>
      <c r="E2862" s="8"/>
      <c r="F2862" s="9"/>
      <c r="G2862" s="8"/>
      <c r="H2862" s="8"/>
      <c r="I2862" s="8"/>
      <c r="J2862" s="10">
        <f t="shared" si="309"/>
        <v>0</v>
      </c>
      <c r="K2862" s="10">
        <f t="shared" si="310"/>
        <v>0</v>
      </c>
      <c r="L2862" s="8"/>
      <c r="M2862" s="7"/>
      <c r="N2862" s="8"/>
      <c r="O2862" s="7"/>
      <c r="P2862" s="7"/>
      <c r="Q2862" s="8"/>
      <c r="R2862" s="9"/>
      <c r="S2862" s="8"/>
      <c r="T2862" s="8"/>
      <c r="U2862" s="8"/>
      <c r="V2862" s="11" t="str">
        <f t="shared" si="311"/>
        <v/>
      </c>
      <c r="W2862" s="6" t="str">
        <f t="shared" si="312"/>
        <v/>
      </c>
      <c r="X2862" s="6" t="str">
        <f t="shared" si="313"/>
        <v/>
      </c>
      <c r="Y2862" s="6" t="str">
        <f t="shared" si="314"/>
        <v/>
      </c>
    </row>
    <row r="2863" spans="1:25" x14ac:dyDescent="0.3">
      <c r="A2863" s="6" t="str">
        <f t="shared" si="308"/>
        <v/>
      </c>
      <c r="B2863" s="7"/>
      <c r="C2863" s="7"/>
      <c r="D2863" s="7"/>
      <c r="E2863" s="8"/>
      <c r="F2863" s="9"/>
      <c r="G2863" s="8"/>
      <c r="H2863" s="8"/>
      <c r="I2863" s="8"/>
      <c r="J2863" s="10">
        <f t="shared" si="309"/>
        <v>0</v>
      </c>
      <c r="K2863" s="10">
        <f t="shared" si="310"/>
        <v>0</v>
      </c>
      <c r="L2863" s="8"/>
      <c r="M2863" s="7"/>
      <c r="N2863" s="8"/>
      <c r="O2863" s="7"/>
      <c r="P2863" s="7"/>
      <c r="Q2863" s="8"/>
      <c r="R2863" s="9"/>
      <c r="S2863" s="8"/>
      <c r="T2863" s="8"/>
      <c r="U2863" s="8"/>
      <c r="V2863" s="11" t="str">
        <f t="shared" si="311"/>
        <v/>
      </c>
      <c r="W2863" s="6" t="str">
        <f t="shared" si="312"/>
        <v/>
      </c>
      <c r="X2863" s="6" t="str">
        <f t="shared" si="313"/>
        <v/>
      </c>
      <c r="Y2863" s="6" t="str">
        <f t="shared" si="314"/>
        <v/>
      </c>
    </row>
    <row r="2864" spans="1:25" x14ac:dyDescent="0.3">
      <c r="A2864" s="6" t="str">
        <f t="shared" si="308"/>
        <v/>
      </c>
      <c r="B2864" s="7"/>
      <c r="C2864" s="7"/>
      <c r="D2864" s="7"/>
      <c r="E2864" s="8"/>
      <c r="F2864" s="9"/>
      <c r="G2864" s="8"/>
      <c r="H2864" s="8"/>
      <c r="I2864" s="8"/>
      <c r="J2864" s="10">
        <f t="shared" si="309"/>
        <v>0</v>
      </c>
      <c r="K2864" s="10">
        <f t="shared" si="310"/>
        <v>0</v>
      </c>
      <c r="L2864" s="8"/>
      <c r="M2864" s="7"/>
      <c r="N2864" s="8"/>
      <c r="O2864" s="7"/>
      <c r="P2864" s="7"/>
      <c r="Q2864" s="8"/>
      <c r="R2864" s="9"/>
      <c r="S2864" s="8"/>
      <c r="T2864" s="8"/>
      <c r="U2864" s="8"/>
      <c r="V2864" s="11" t="str">
        <f t="shared" si="311"/>
        <v/>
      </c>
      <c r="W2864" s="6" t="str">
        <f t="shared" si="312"/>
        <v/>
      </c>
      <c r="X2864" s="6" t="str">
        <f t="shared" si="313"/>
        <v/>
      </c>
      <c r="Y2864" s="6" t="str">
        <f t="shared" si="314"/>
        <v/>
      </c>
    </row>
    <row r="2865" spans="1:25" x14ac:dyDescent="0.3">
      <c r="A2865" s="6" t="str">
        <f t="shared" si="308"/>
        <v/>
      </c>
      <c r="B2865" s="7"/>
      <c r="C2865" s="7"/>
      <c r="D2865" s="7"/>
      <c r="E2865" s="8"/>
      <c r="F2865" s="9"/>
      <c r="G2865" s="8"/>
      <c r="H2865" s="8"/>
      <c r="I2865" s="8"/>
      <c r="J2865" s="10">
        <f t="shared" si="309"/>
        <v>0</v>
      </c>
      <c r="K2865" s="10">
        <f t="shared" si="310"/>
        <v>0</v>
      </c>
      <c r="L2865" s="8"/>
      <c r="M2865" s="7"/>
      <c r="N2865" s="8"/>
      <c r="O2865" s="7"/>
      <c r="P2865" s="7"/>
      <c r="Q2865" s="8"/>
      <c r="R2865" s="9"/>
      <c r="S2865" s="8"/>
      <c r="T2865" s="8"/>
      <c r="U2865" s="8"/>
      <c r="V2865" s="11" t="str">
        <f t="shared" si="311"/>
        <v/>
      </c>
      <c r="W2865" s="6" t="str">
        <f t="shared" si="312"/>
        <v/>
      </c>
      <c r="X2865" s="6" t="str">
        <f t="shared" si="313"/>
        <v/>
      </c>
      <c r="Y2865" s="6" t="str">
        <f t="shared" si="314"/>
        <v/>
      </c>
    </row>
    <row r="2866" spans="1:25" x14ac:dyDescent="0.3">
      <c r="A2866" s="6" t="str">
        <f t="shared" si="308"/>
        <v/>
      </c>
      <c r="B2866" s="7"/>
      <c r="C2866" s="7"/>
      <c r="D2866" s="7"/>
      <c r="E2866" s="8"/>
      <c r="F2866" s="9"/>
      <c r="G2866" s="8"/>
      <c r="H2866" s="8"/>
      <c r="I2866" s="8"/>
      <c r="J2866" s="10">
        <f t="shared" si="309"/>
        <v>0</v>
      </c>
      <c r="K2866" s="10">
        <f t="shared" si="310"/>
        <v>0</v>
      </c>
      <c r="L2866" s="8"/>
      <c r="M2866" s="7"/>
      <c r="N2866" s="8"/>
      <c r="O2866" s="7"/>
      <c r="P2866" s="7"/>
      <c r="Q2866" s="8"/>
      <c r="R2866" s="9"/>
      <c r="S2866" s="8"/>
      <c r="T2866" s="8"/>
      <c r="U2866" s="8"/>
      <c r="V2866" s="11" t="str">
        <f t="shared" si="311"/>
        <v/>
      </c>
      <c r="W2866" s="6" t="str">
        <f t="shared" si="312"/>
        <v/>
      </c>
      <c r="X2866" s="6" t="str">
        <f t="shared" si="313"/>
        <v/>
      </c>
      <c r="Y2866" s="6" t="str">
        <f t="shared" si="314"/>
        <v/>
      </c>
    </row>
    <row r="2867" spans="1:25" x14ac:dyDescent="0.3">
      <c r="A2867" s="6" t="str">
        <f t="shared" si="308"/>
        <v/>
      </c>
      <c r="B2867" s="7"/>
      <c r="C2867" s="7"/>
      <c r="D2867" s="7"/>
      <c r="E2867" s="8"/>
      <c r="F2867" s="9"/>
      <c r="G2867" s="8"/>
      <c r="H2867" s="8"/>
      <c r="I2867" s="8"/>
      <c r="J2867" s="10">
        <f t="shared" si="309"/>
        <v>0</v>
      </c>
      <c r="K2867" s="10">
        <f t="shared" si="310"/>
        <v>0</v>
      </c>
      <c r="L2867" s="8"/>
      <c r="M2867" s="7"/>
      <c r="N2867" s="8"/>
      <c r="O2867" s="7"/>
      <c r="P2867" s="7"/>
      <c r="Q2867" s="8"/>
      <c r="R2867" s="9"/>
      <c r="S2867" s="8"/>
      <c r="T2867" s="8"/>
      <c r="U2867" s="8"/>
      <c r="V2867" s="11" t="str">
        <f t="shared" si="311"/>
        <v/>
      </c>
      <c r="W2867" s="6" t="str">
        <f t="shared" si="312"/>
        <v/>
      </c>
      <c r="X2867" s="6" t="str">
        <f t="shared" si="313"/>
        <v/>
      </c>
      <c r="Y2867" s="6" t="str">
        <f t="shared" si="314"/>
        <v/>
      </c>
    </row>
    <row r="2868" spans="1:25" x14ac:dyDescent="0.3">
      <c r="A2868" s="6" t="str">
        <f t="shared" si="308"/>
        <v/>
      </c>
      <c r="B2868" s="7"/>
      <c r="C2868" s="7"/>
      <c r="D2868" s="7"/>
      <c r="E2868" s="8"/>
      <c r="F2868" s="9"/>
      <c r="G2868" s="8"/>
      <c r="H2868" s="8"/>
      <c r="I2868" s="8"/>
      <c r="J2868" s="10">
        <f t="shared" si="309"/>
        <v>0</v>
      </c>
      <c r="K2868" s="10">
        <f t="shared" si="310"/>
        <v>0</v>
      </c>
      <c r="L2868" s="8"/>
      <c r="M2868" s="7"/>
      <c r="N2868" s="8"/>
      <c r="O2868" s="7"/>
      <c r="P2868" s="7"/>
      <c r="Q2868" s="8"/>
      <c r="R2868" s="9"/>
      <c r="S2868" s="8"/>
      <c r="T2868" s="8"/>
      <c r="U2868" s="8"/>
      <c r="V2868" s="11" t="str">
        <f t="shared" si="311"/>
        <v/>
      </c>
      <c r="W2868" s="6" t="str">
        <f t="shared" si="312"/>
        <v/>
      </c>
      <c r="X2868" s="6" t="str">
        <f t="shared" si="313"/>
        <v/>
      </c>
      <c r="Y2868" s="6" t="str">
        <f t="shared" si="314"/>
        <v/>
      </c>
    </row>
    <row r="2869" spans="1:25" x14ac:dyDescent="0.3">
      <c r="A2869" s="6" t="str">
        <f t="shared" si="308"/>
        <v/>
      </c>
      <c r="B2869" s="7"/>
      <c r="C2869" s="7"/>
      <c r="D2869" s="7"/>
      <c r="E2869" s="8"/>
      <c r="F2869" s="9"/>
      <c r="G2869" s="8"/>
      <c r="H2869" s="8"/>
      <c r="I2869" s="8"/>
      <c r="J2869" s="10">
        <f t="shared" si="309"/>
        <v>0</v>
      </c>
      <c r="K2869" s="10">
        <f t="shared" si="310"/>
        <v>0</v>
      </c>
      <c r="L2869" s="8"/>
      <c r="M2869" s="7"/>
      <c r="N2869" s="8"/>
      <c r="O2869" s="7"/>
      <c r="P2869" s="7"/>
      <c r="Q2869" s="8"/>
      <c r="R2869" s="9"/>
      <c r="S2869" s="8"/>
      <c r="T2869" s="8"/>
      <c r="U2869" s="8"/>
      <c r="V2869" s="11" t="str">
        <f t="shared" si="311"/>
        <v/>
      </c>
      <c r="W2869" s="6" t="str">
        <f t="shared" si="312"/>
        <v/>
      </c>
      <c r="X2869" s="6" t="str">
        <f t="shared" si="313"/>
        <v/>
      </c>
      <c r="Y2869" s="6" t="str">
        <f t="shared" si="314"/>
        <v/>
      </c>
    </row>
    <row r="2870" spans="1:25" x14ac:dyDescent="0.3">
      <c r="A2870" s="6" t="str">
        <f t="shared" si="308"/>
        <v/>
      </c>
      <c r="B2870" s="7"/>
      <c r="C2870" s="7"/>
      <c r="D2870" s="7"/>
      <c r="E2870" s="8"/>
      <c r="F2870" s="9"/>
      <c r="G2870" s="8"/>
      <c r="H2870" s="8"/>
      <c r="I2870" s="8"/>
      <c r="J2870" s="10">
        <f t="shared" si="309"/>
        <v>0</v>
      </c>
      <c r="K2870" s="10">
        <f t="shared" si="310"/>
        <v>0</v>
      </c>
      <c r="L2870" s="8"/>
      <c r="M2870" s="7"/>
      <c r="N2870" s="8"/>
      <c r="O2870" s="7"/>
      <c r="P2870" s="7"/>
      <c r="Q2870" s="8"/>
      <c r="R2870" s="9"/>
      <c r="S2870" s="8"/>
      <c r="T2870" s="8"/>
      <c r="U2870" s="8"/>
      <c r="V2870" s="11" t="str">
        <f t="shared" si="311"/>
        <v/>
      </c>
      <c r="W2870" s="6" t="str">
        <f t="shared" si="312"/>
        <v/>
      </c>
      <c r="X2870" s="6" t="str">
        <f t="shared" si="313"/>
        <v/>
      </c>
      <c r="Y2870" s="6" t="str">
        <f t="shared" si="314"/>
        <v/>
      </c>
    </row>
    <row r="2871" spans="1:25" x14ac:dyDescent="0.3">
      <c r="A2871" s="6" t="str">
        <f t="shared" si="308"/>
        <v/>
      </c>
      <c r="B2871" s="7"/>
      <c r="C2871" s="7"/>
      <c r="D2871" s="7"/>
      <c r="E2871" s="8"/>
      <c r="F2871" s="9"/>
      <c r="G2871" s="8"/>
      <c r="H2871" s="8"/>
      <c r="I2871" s="8"/>
      <c r="J2871" s="10">
        <f t="shared" si="309"/>
        <v>0</v>
      </c>
      <c r="K2871" s="10">
        <f t="shared" si="310"/>
        <v>0</v>
      </c>
      <c r="L2871" s="8"/>
      <c r="M2871" s="7"/>
      <c r="N2871" s="8"/>
      <c r="O2871" s="7"/>
      <c r="P2871" s="7"/>
      <c r="Q2871" s="8"/>
      <c r="R2871" s="9"/>
      <c r="S2871" s="8"/>
      <c r="T2871" s="8"/>
      <c r="U2871" s="8"/>
      <c r="V2871" s="11" t="str">
        <f t="shared" si="311"/>
        <v/>
      </c>
      <c r="W2871" s="6" t="str">
        <f t="shared" si="312"/>
        <v/>
      </c>
      <c r="X2871" s="6" t="str">
        <f t="shared" si="313"/>
        <v/>
      </c>
      <c r="Y2871" s="6" t="str">
        <f t="shared" si="314"/>
        <v/>
      </c>
    </row>
    <row r="2872" spans="1:25" x14ac:dyDescent="0.3">
      <c r="A2872" s="6" t="str">
        <f t="shared" si="308"/>
        <v/>
      </c>
      <c r="B2872" s="7"/>
      <c r="C2872" s="7"/>
      <c r="D2872" s="7"/>
      <c r="E2872" s="8"/>
      <c r="F2872" s="9"/>
      <c r="G2872" s="8"/>
      <c r="H2872" s="8"/>
      <c r="I2872" s="8"/>
      <c r="J2872" s="10">
        <f t="shared" si="309"/>
        <v>0</v>
      </c>
      <c r="K2872" s="10">
        <f t="shared" si="310"/>
        <v>0</v>
      </c>
      <c r="L2872" s="8"/>
      <c r="M2872" s="7"/>
      <c r="N2872" s="8"/>
      <c r="O2872" s="7"/>
      <c r="P2872" s="7"/>
      <c r="Q2872" s="8"/>
      <c r="R2872" s="9"/>
      <c r="S2872" s="8"/>
      <c r="T2872" s="8"/>
      <c r="U2872" s="8"/>
      <c r="V2872" s="11" t="str">
        <f t="shared" si="311"/>
        <v/>
      </c>
      <c r="W2872" s="6" t="str">
        <f t="shared" si="312"/>
        <v/>
      </c>
      <c r="X2872" s="6" t="str">
        <f t="shared" si="313"/>
        <v/>
      </c>
      <c r="Y2872" s="6" t="str">
        <f t="shared" si="314"/>
        <v/>
      </c>
    </row>
    <row r="2873" spans="1:25" x14ac:dyDescent="0.3">
      <c r="A2873" s="6" t="str">
        <f t="shared" si="308"/>
        <v/>
      </c>
      <c r="B2873" s="7"/>
      <c r="C2873" s="7"/>
      <c r="D2873" s="7"/>
      <c r="E2873" s="8"/>
      <c r="F2873" s="9"/>
      <c r="G2873" s="8"/>
      <c r="H2873" s="8"/>
      <c r="I2873" s="8"/>
      <c r="J2873" s="10">
        <f t="shared" si="309"/>
        <v>0</v>
      </c>
      <c r="K2873" s="10">
        <f t="shared" si="310"/>
        <v>0</v>
      </c>
      <c r="L2873" s="8"/>
      <c r="M2873" s="7"/>
      <c r="N2873" s="8"/>
      <c r="O2873" s="7"/>
      <c r="P2873" s="7"/>
      <c r="Q2873" s="8"/>
      <c r="R2873" s="9"/>
      <c r="S2873" s="8"/>
      <c r="T2873" s="8"/>
      <c r="U2873" s="8"/>
      <c r="V2873" s="11" t="str">
        <f t="shared" si="311"/>
        <v/>
      </c>
      <c r="W2873" s="6" t="str">
        <f t="shared" si="312"/>
        <v/>
      </c>
      <c r="X2873" s="6" t="str">
        <f t="shared" si="313"/>
        <v/>
      </c>
      <c r="Y2873" s="6" t="str">
        <f t="shared" si="314"/>
        <v/>
      </c>
    </row>
    <row r="2874" spans="1:25" x14ac:dyDescent="0.3">
      <c r="A2874" s="6" t="str">
        <f t="shared" si="308"/>
        <v/>
      </c>
      <c r="B2874" s="7"/>
      <c r="C2874" s="7"/>
      <c r="D2874" s="7"/>
      <c r="E2874" s="8"/>
      <c r="F2874" s="9"/>
      <c r="G2874" s="8"/>
      <c r="H2874" s="8"/>
      <c r="I2874" s="8"/>
      <c r="J2874" s="10">
        <f t="shared" si="309"/>
        <v>0</v>
      </c>
      <c r="K2874" s="10">
        <f t="shared" si="310"/>
        <v>0</v>
      </c>
      <c r="L2874" s="8"/>
      <c r="M2874" s="7"/>
      <c r="N2874" s="8"/>
      <c r="O2874" s="7"/>
      <c r="P2874" s="7"/>
      <c r="Q2874" s="8"/>
      <c r="R2874" s="9"/>
      <c r="S2874" s="8"/>
      <c r="T2874" s="8"/>
      <c r="U2874" s="8"/>
      <c r="V2874" s="11" t="str">
        <f t="shared" si="311"/>
        <v/>
      </c>
      <c r="W2874" s="6" t="str">
        <f t="shared" si="312"/>
        <v/>
      </c>
      <c r="X2874" s="6" t="str">
        <f t="shared" si="313"/>
        <v/>
      </c>
      <c r="Y2874" s="6" t="str">
        <f t="shared" si="314"/>
        <v/>
      </c>
    </row>
    <row r="2875" spans="1:25" x14ac:dyDescent="0.3">
      <c r="A2875" s="6" t="str">
        <f t="shared" si="308"/>
        <v/>
      </c>
      <c r="B2875" s="7"/>
      <c r="C2875" s="7"/>
      <c r="D2875" s="7"/>
      <c r="E2875" s="8"/>
      <c r="F2875" s="9"/>
      <c r="G2875" s="8"/>
      <c r="H2875" s="8"/>
      <c r="I2875" s="8"/>
      <c r="J2875" s="10">
        <f t="shared" si="309"/>
        <v>0</v>
      </c>
      <c r="K2875" s="10">
        <f t="shared" si="310"/>
        <v>0</v>
      </c>
      <c r="L2875" s="8"/>
      <c r="M2875" s="7"/>
      <c r="N2875" s="8"/>
      <c r="O2875" s="7"/>
      <c r="P2875" s="7"/>
      <c r="Q2875" s="8"/>
      <c r="R2875" s="9"/>
      <c r="S2875" s="8"/>
      <c r="T2875" s="8"/>
      <c r="U2875" s="8"/>
      <c r="V2875" s="11" t="str">
        <f t="shared" si="311"/>
        <v/>
      </c>
      <c r="W2875" s="6" t="str">
        <f t="shared" si="312"/>
        <v/>
      </c>
      <c r="X2875" s="6" t="str">
        <f t="shared" si="313"/>
        <v/>
      </c>
      <c r="Y2875" s="6" t="str">
        <f t="shared" si="314"/>
        <v/>
      </c>
    </row>
    <row r="2876" spans="1:25" x14ac:dyDescent="0.3">
      <c r="A2876" s="6" t="str">
        <f t="shared" si="308"/>
        <v/>
      </c>
      <c r="B2876" s="7"/>
      <c r="C2876" s="7"/>
      <c r="D2876" s="7"/>
      <c r="E2876" s="8"/>
      <c r="F2876" s="9"/>
      <c r="G2876" s="8"/>
      <c r="H2876" s="8"/>
      <c r="I2876" s="8"/>
      <c r="J2876" s="10">
        <f t="shared" si="309"/>
        <v>0</v>
      </c>
      <c r="K2876" s="10">
        <f t="shared" si="310"/>
        <v>0</v>
      </c>
      <c r="L2876" s="8"/>
      <c r="M2876" s="7"/>
      <c r="N2876" s="8"/>
      <c r="O2876" s="7"/>
      <c r="P2876" s="7"/>
      <c r="Q2876" s="8"/>
      <c r="R2876" s="9"/>
      <c r="S2876" s="8"/>
      <c r="T2876" s="8"/>
      <c r="U2876" s="8"/>
      <c r="V2876" s="11" t="str">
        <f t="shared" si="311"/>
        <v/>
      </c>
      <c r="W2876" s="6" t="str">
        <f t="shared" si="312"/>
        <v/>
      </c>
      <c r="X2876" s="6" t="str">
        <f t="shared" si="313"/>
        <v/>
      </c>
      <c r="Y2876" s="6" t="str">
        <f t="shared" si="314"/>
        <v/>
      </c>
    </row>
    <row r="2877" spans="1:25" x14ac:dyDescent="0.3">
      <c r="A2877" s="6" t="str">
        <f t="shared" si="308"/>
        <v/>
      </c>
      <c r="B2877" s="7"/>
      <c r="C2877" s="7"/>
      <c r="D2877" s="7"/>
      <c r="E2877" s="8"/>
      <c r="F2877" s="9"/>
      <c r="G2877" s="8"/>
      <c r="H2877" s="8"/>
      <c r="I2877" s="8"/>
      <c r="J2877" s="10">
        <f t="shared" si="309"/>
        <v>0</v>
      </c>
      <c r="K2877" s="10">
        <f t="shared" si="310"/>
        <v>0</v>
      </c>
      <c r="L2877" s="8"/>
      <c r="M2877" s="7"/>
      <c r="N2877" s="8"/>
      <c r="O2877" s="7"/>
      <c r="P2877" s="7"/>
      <c r="Q2877" s="8"/>
      <c r="R2877" s="9"/>
      <c r="S2877" s="8"/>
      <c r="T2877" s="8"/>
      <c r="U2877" s="8"/>
      <c r="V2877" s="11" t="str">
        <f t="shared" si="311"/>
        <v/>
      </c>
      <c r="W2877" s="6" t="str">
        <f t="shared" si="312"/>
        <v/>
      </c>
      <c r="X2877" s="6" t="str">
        <f t="shared" si="313"/>
        <v/>
      </c>
      <c r="Y2877" s="6" t="str">
        <f t="shared" si="314"/>
        <v/>
      </c>
    </row>
    <row r="2878" spans="1:25" x14ac:dyDescent="0.3">
      <c r="A2878" s="6" t="str">
        <f t="shared" si="308"/>
        <v/>
      </c>
      <c r="B2878" s="7"/>
      <c r="C2878" s="7"/>
      <c r="D2878" s="7"/>
      <c r="E2878" s="8"/>
      <c r="F2878" s="9"/>
      <c r="G2878" s="8"/>
      <c r="H2878" s="8"/>
      <c r="I2878" s="8"/>
      <c r="J2878" s="10">
        <f t="shared" si="309"/>
        <v>0</v>
      </c>
      <c r="K2878" s="10">
        <f t="shared" si="310"/>
        <v>0</v>
      </c>
      <c r="L2878" s="8"/>
      <c r="M2878" s="7"/>
      <c r="N2878" s="8"/>
      <c r="O2878" s="7"/>
      <c r="P2878" s="7"/>
      <c r="Q2878" s="8"/>
      <c r="R2878" s="9"/>
      <c r="S2878" s="8"/>
      <c r="T2878" s="8"/>
      <c r="U2878" s="8"/>
      <c r="V2878" s="11" t="str">
        <f t="shared" si="311"/>
        <v/>
      </c>
      <c r="W2878" s="6" t="str">
        <f t="shared" si="312"/>
        <v/>
      </c>
      <c r="X2878" s="6" t="str">
        <f t="shared" si="313"/>
        <v/>
      </c>
      <c r="Y2878" s="6" t="str">
        <f t="shared" si="314"/>
        <v/>
      </c>
    </row>
    <row r="2879" spans="1:25" x14ac:dyDescent="0.3">
      <c r="A2879" s="6" t="str">
        <f t="shared" si="308"/>
        <v/>
      </c>
      <c r="B2879" s="7"/>
      <c r="C2879" s="7"/>
      <c r="D2879" s="7"/>
      <c r="E2879" s="8"/>
      <c r="F2879" s="9"/>
      <c r="G2879" s="8"/>
      <c r="H2879" s="8"/>
      <c r="I2879" s="8"/>
      <c r="J2879" s="10">
        <f t="shared" si="309"/>
        <v>0</v>
      </c>
      <c r="K2879" s="10">
        <f t="shared" si="310"/>
        <v>0</v>
      </c>
      <c r="L2879" s="8"/>
      <c r="M2879" s="7"/>
      <c r="N2879" s="8"/>
      <c r="O2879" s="7"/>
      <c r="P2879" s="7"/>
      <c r="Q2879" s="8"/>
      <c r="R2879" s="9"/>
      <c r="S2879" s="8"/>
      <c r="T2879" s="8"/>
      <c r="U2879" s="8"/>
      <c r="V2879" s="11" t="str">
        <f t="shared" si="311"/>
        <v/>
      </c>
      <c r="W2879" s="6" t="str">
        <f t="shared" si="312"/>
        <v/>
      </c>
      <c r="X2879" s="6" t="str">
        <f t="shared" si="313"/>
        <v/>
      </c>
      <c r="Y2879" s="6" t="str">
        <f t="shared" si="314"/>
        <v/>
      </c>
    </row>
    <row r="2880" spans="1:25" x14ac:dyDescent="0.3">
      <c r="A2880" s="6" t="str">
        <f t="shared" si="308"/>
        <v/>
      </c>
      <c r="B2880" s="7"/>
      <c r="C2880" s="7"/>
      <c r="D2880" s="7"/>
      <c r="E2880" s="8"/>
      <c r="F2880" s="9"/>
      <c r="G2880" s="8"/>
      <c r="H2880" s="8"/>
      <c r="I2880" s="8"/>
      <c r="J2880" s="10">
        <f t="shared" si="309"/>
        <v>0</v>
      </c>
      <c r="K2880" s="10">
        <f t="shared" si="310"/>
        <v>0</v>
      </c>
      <c r="L2880" s="8"/>
      <c r="M2880" s="7"/>
      <c r="N2880" s="8"/>
      <c r="O2880" s="7"/>
      <c r="P2880" s="7"/>
      <c r="Q2880" s="8"/>
      <c r="R2880" s="9"/>
      <c r="S2880" s="8"/>
      <c r="T2880" s="8"/>
      <c r="U2880" s="8"/>
      <c r="V2880" s="11" t="str">
        <f t="shared" si="311"/>
        <v/>
      </c>
      <c r="W2880" s="6" t="str">
        <f t="shared" si="312"/>
        <v/>
      </c>
      <c r="X2880" s="6" t="str">
        <f t="shared" si="313"/>
        <v/>
      </c>
      <c r="Y2880" s="6" t="str">
        <f t="shared" si="314"/>
        <v/>
      </c>
    </row>
    <row r="2881" spans="1:25" x14ac:dyDescent="0.3">
      <c r="A2881" s="6" t="str">
        <f t="shared" si="308"/>
        <v/>
      </c>
      <c r="B2881" s="7"/>
      <c r="C2881" s="7"/>
      <c r="D2881" s="7"/>
      <c r="E2881" s="8"/>
      <c r="F2881" s="9"/>
      <c r="G2881" s="8"/>
      <c r="H2881" s="8"/>
      <c r="I2881" s="8"/>
      <c r="J2881" s="10">
        <f t="shared" si="309"/>
        <v>0</v>
      </c>
      <c r="K2881" s="10">
        <f t="shared" si="310"/>
        <v>0</v>
      </c>
      <c r="L2881" s="8"/>
      <c r="M2881" s="7"/>
      <c r="N2881" s="8"/>
      <c r="O2881" s="7"/>
      <c r="P2881" s="7"/>
      <c r="Q2881" s="8"/>
      <c r="R2881" s="9"/>
      <c r="S2881" s="8"/>
      <c r="T2881" s="8"/>
      <c r="U2881" s="8"/>
      <c r="V2881" s="11" t="str">
        <f t="shared" si="311"/>
        <v/>
      </c>
      <c r="W2881" s="6" t="str">
        <f t="shared" si="312"/>
        <v/>
      </c>
      <c r="X2881" s="6" t="str">
        <f t="shared" si="313"/>
        <v/>
      </c>
      <c r="Y2881" s="6" t="str">
        <f t="shared" si="314"/>
        <v/>
      </c>
    </row>
    <row r="2882" spans="1:25" x14ac:dyDescent="0.3">
      <c r="A2882" s="6" t="str">
        <f t="shared" ref="A2882:A2945" si="315">IF(B2882&lt;&gt;"", "AWARD-"&amp;TEXT(ROW()-1,"00000"), "")</f>
        <v/>
      </c>
      <c r="B2882" s="7"/>
      <c r="C2882" s="7"/>
      <c r="D2882" s="7"/>
      <c r="E2882" s="8"/>
      <c r="F2882" s="9"/>
      <c r="G2882" s="8"/>
      <c r="H2882" s="8"/>
      <c r="I2882" s="8"/>
      <c r="J2882" s="10">
        <f t="shared" ref="J2882:J2945" si="316">IF(A2882="",0,SUMIFS(amount_expended,cfda_key,V2882))</f>
        <v>0</v>
      </c>
      <c r="K2882" s="10">
        <f t="shared" ref="K2882:K2945" si="317">IF(G2882="OTHER CLUSTER NOT LISTED ABOVE",SUMIFS(amount_expended,uniform_other_cluster_name,X2882), IF(AND(OR(G2882="N/A",G2882=""),H2882=""),0,IF(G2882="STATE CLUSTER",SUMIFS(amount_expended,uniform_state_cluster_name,W2882),SUMIFS(amount_expended,cluster_name,G2882))))</f>
        <v>0</v>
      </c>
      <c r="L2882" s="8"/>
      <c r="M2882" s="7"/>
      <c r="N2882" s="8"/>
      <c r="O2882" s="7"/>
      <c r="P2882" s="7"/>
      <c r="Q2882" s="8"/>
      <c r="R2882" s="9"/>
      <c r="S2882" s="8"/>
      <c r="T2882" s="8"/>
      <c r="U2882" s="8"/>
      <c r="V2882" s="11" t="str">
        <f t="shared" ref="V2882:V2945" si="318">IF(OR(B2882="",C2882=""),"",CONCATENATE(B2882,".",C2882))</f>
        <v/>
      </c>
      <c r="W2882" s="6" t="str">
        <f t="shared" ref="W2882:W2945" si="319">UPPER(TRIM(H2882))</f>
        <v/>
      </c>
      <c r="X2882" s="6" t="str">
        <f t="shared" ref="X2882:X2945" si="320">UPPER(TRIM(I2882))</f>
        <v/>
      </c>
      <c r="Y2882" s="6" t="str">
        <f t="shared" ref="Y2882:Y2945" si="321">IF(V2882&lt;&gt;"",IFERROR(INDEX(federal_program_name_lookup,MATCH(V2882,aln_lookup,0)),""),"")</f>
        <v/>
      </c>
    </row>
    <row r="2883" spans="1:25" x14ac:dyDescent="0.3">
      <c r="A2883" s="6" t="str">
        <f t="shared" si="315"/>
        <v/>
      </c>
      <c r="B2883" s="7"/>
      <c r="C2883" s="7"/>
      <c r="D2883" s="7"/>
      <c r="E2883" s="8"/>
      <c r="F2883" s="9"/>
      <c r="G2883" s="8"/>
      <c r="H2883" s="8"/>
      <c r="I2883" s="8"/>
      <c r="J2883" s="10">
        <f t="shared" si="316"/>
        <v>0</v>
      </c>
      <c r="K2883" s="10">
        <f t="shared" si="317"/>
        <v>0</v>
      </c>
      <c r="L2883" s="8"/>
      <c r="M2883" s="7"/>
      <c r="N2883" s="8"/>
      <c r="O2883" s="7"/>
      <c r="P2883" s="7"/>
      <c r="Q2883" s="8"/>
      <c r="R2883" s="9"/>
      <c r="S2883" s="8"/>
      <c r="T2883" s="8"/>
      <c r="U2883" s="8"/>
      <c r="V2883" s="11" t="str">
        <f t="shared" si="318"/>
        <v/>
      </c>
      <c r="W2883" s="6" t="str">
        <f t="shared" si="319"/>
        <v/>
      </c>
      <c r="X2883" s="6" t="str">
        <f t="shared" si="320"/>
        <v/>
      </c>
      <c r="Y2883" s="6" t="str">
        <f t="shared" si="321"/>
        <v/>
      </c>
    </row>
    <row r="2884" spans="1:25" x14ac:dyDescent="0.3">
      <c r="A2884" s="6" t="str">
        <f t="shared" si="315"/>
        <v/>
      </c>
      <c r="B2884" s="7"/>
      <c r="C2884" s="7"/>
      <c r="D2884" s="7"/>
      <c r="E2884" s="8"/>
      <c r="F2884" s="9"/>
      <c r="G2884" s="8"/>
      <c r="H2884" s="8"/>
      <c r="I2884" s="8"/>
      <c r="J2884" s="10">
        <f t="shared" si="316"/>
        <v>0</v>
      </c>
      <c r="K2884" s="10">
        <f t="shared" si="317"/>
        <v>0</v>
      </c>
      <c r="L2884" s="8"/>
      <c r="M2884" s="7"/>
      <c r="N2884" s="8"/>
      <c r="O2884" s="7"/>
      <c r="P2884" s="7"/>
      <c r="Q2884" s="8"/>
      <c r="R2884" s="9"/>
      <c r="S2884" s="8"/>
      <c r="T2884" s="8"/>
      <c r="U2884" s="8"/>
      <c r="V2884" s="11" t="str">
        <f t="shared" si="318"/>
        <v/>
      </c>
      <c r="W2884" s="6" t="str">
        <f t="shared" si="319"/>
        <v/>
      </c>
      <c r="X2884" s="6" t="str">
        <f t="shared" si="320"/>
        <v/>
      </c>
      <c r="Y2884" s="6" t="str">
        <f t="shared" si="321"/>
        <v/>
      </c>
    </row>
    <row r="2885" spans="1:25" x14ac:dyDescent="0.3">
      <c r="A2885" s="6" t="str">
        <f t="shared" si="315"/>
        <v/>
      </c>
      <c r="B2885" s="7"/>
      <c r="C2885" s="7"/>
      <c r="D2885" s="7"/>
      <c r="E2885" s="8"/>
      <c r="F2885" s="9"/>
      <c r="G2885" s="8"/>
      <c r="H2885" s="8"/>
      <c r="I2885" s="8"/>
      <c r="J2885" s="10">
        <f t="shared" si="316"/>
        <v>0</v>
      </c>
      <c r="K2885" s="10">
        <f t="shared" si="317"/>
        <v>0</v>
      </c>
      <c r="L2885" s="8"/>
      <c r="M2885" s="7"/>
      <c r="N2885" s="8"/>
      <c r="O2885" s="7"/>
      <c r="P2885" s="7"/>
      <c r="Q2885" s="8"/>
      <c r="R2885" s="9"/>
      <c r="S2885" s="8"/>
      <c r="T2885" s="8"/>
      <c r="U2885" s="8"/>
      <c r="V2885" s="11" t="str">
        <f t="shared" si="318"/>
        <v/>
      </c>
      <c r="W2885" s="6" t="str">
        <f t="shared" si="319"/>
        <v/>
      </c>
      <c r="X2885" s="6" t="str">
        <f t="shared" si="320"/>
        <v/>
      </c>
      <c r="Y2885" s="6" t="str">
        <f t="shared" si="321"/>
        <v/>
      </c>
    </row>
    <row r="2886" spans="1:25" x14ac:dyDescent="0.3">
      <c r="A2886" s="6" t="str">
        <f t="shared" si="315"/>
        <v/>
      </c>
      <c r="B2886" s="7"/>
      <c r="C2886" s="7"/>
      <c r="D2886" s="7"/>
      <c r="E2886" s="8"/>
      <c r="F2886" s="9"/>
      <c r="G2886" s="8"/>
      <c r="H2886" s="8"/>
      <c r="I2886" s="8"/>
      <c r="J2886" s="10">
        <f t="shared" si="316"/>
        <v>0</v>
      </c>
      <c r="K2886" s="10">
        <f t="shared" si="317"/>
        <v>0</v>
      </c>
      <c r="L2886" s="8"/>
      <c r="M2886" s="7"/>
      <c r="N2886" s="8"/>
      <c r="O2886" s="7"/>
      <c r="P2886" s="7"/>
      <c r="Q2886" s="8"/>
      <c r="R2886" s="9"/>
      <c r="S2886" s="8"/>
      <c r="T2886" s="8"/>
      <c r="U2886" s="8"/>
      <c r="V2886" s="11" t="str">
        <f t="shared" si="318"/>
        <v/>
      </c>
      <c r="W2886" s="6" t="str">
        <f t="shared" si="319"/>
        <v/>
      </c>
      <c r="X2886" s="6" t="str">
        <f t="shared" si="320"/>
        <v/>
      </c>
      <c r="Y2886" s="6" t="str">
        <f t="shared" si="321"/>
        <v/>
      </c>
    </row>
    <row r="2887" spans="1:25" x14ac:dyDescent="0.3">
      <c r="A2887" s="6" t="str">
        <f t="shared" si="315"/>
        <v/>
      </c>
      <c r="B2887" s="7"/>
      <c r="C2887" s="7"/>
      <c r="D2887" s="7"/>
      <c r="E2887" s="8"/>
      <c r="F2887" s="9"/>
      <c r="G2887" s="8"/>
      <c r="H2887" s="8"/>
      <c r="I2887" s="8"/>
      <c r="J2887" s="10">
        <f t="shared" si="316"/>
        <v>0</v>
      </c>
      <c r="K2887" s="10">
        <f t="shared" si="317"/>
        <v>0</v>
      </c>
      <c r="L2887" s="8"/>
      <c r="M2887" s="7"/>
      <c r="N2887" s="8"/>
      <c r="O2887" s="7"/>
      <c r="P2887" s="7"/>
      <c r="Q2887" s="8"/>
      <c r="R2887" s="9"/>
      <c r="S2887" s="8"/>
      <c r="T2887" s="8"/>
      <c r="U2887" s="8"/>
      <c r="V2887" s="11" t="str">
        <f t="shared" si="318"/>
        <v/>
      </c>
      <c r="W2887" s="6" t="str">
        <f t="shared" si="319"/>
        <v/>
      </c>
      <c r="X2887" s="6" t="str">
        <f t="shared" si="320"/>
        <v/>
      </c>
      <c r="Y2887" s="6" t="str">
        <f t="shared" si="321"/>
        <v/>
      </c>
    </row>
    <row r="2888" spans="1:25" x14ac:dyDescent="0.3">
      <c r="A2888" s="6" t="str">
        <f t="shared" si="315"/>
        <v/>
      </c>
      <c r="B2888" s="7"/>
      <c r="C2888" s="7"/>
      <c r="D2888" s="7"/>
      <c r="E2888" s="8"/>
      <c r="F2888" s="9"/>
      <c r="G2888" s="8"/>
      <c r="H2888" s="8"/>
      <c r="I2888" s="8"/>
      <c r="J2888" s="10">
        <f t="shared" si="316"/>
        <v>0</v>
      </c>
      <c r="K2888" s="10">
        <f t="shared" si="317"/>
        <v>0</v>
      </c>
      <c r="L2888" s="8"/>
      <c r="M2888" s="7"/>
      <c r="N2888" s="8"/>
      <c r="O2888" s="7"/>
      <c r="P2888" s="7"/>
      <c r="Q2888" s="8"/>
      <c r="R2888" s="9"/>
      <c r="S2888" s="8"/>
      <c r="T2888" s="8"/>
      <c r="U2888" s="8"/>
      <c r="V2888" s="11" t="str">
        <f t="shared" si="318"/>
        <v/>
      </c>
      <c r="W2888" s="6" t="str">
        <f t="shared" si="319"/>
        <v/>
      </c>
      <c r="X2888" s="6" t="str">
        <f t="shared" si="320"/>
        <v/>
      </c>
      <c r="Y2888" s="6" t="str">
        <f t="shared" si="321"/>
        <v/>
      </c>
    </row>
    <row r="2889" spans="1:25" x14ac:dyDescent="0.3">
      <c r="A2889" s="6" t="str">
        <f t="shared" si="315"/>
        <v/>
      </c>
      <c r="B2889" s="7"/>
      <c r="C2889" s="7"/>
      <c r="D2889" s="7"/>
      <c r="E2889" s="8"/>
      <c r="F2889" s="9"/>
      <c r="G2889" s="8"/>
      <c r="H2889" s="8"/>
      <c r="I2889" s="8"/>
      <c r="J2889" s="10">
        <f t="shared" si="316"/>
        <v>0</v>
      </c>
      <c r="K2889" s="10">
        <f t="shared" si="317"/>
        <v>0</v>
      </c>
      <c r="L2889" s="8"/>
      <c r="M2889" s="7"/>
      <c r="N2889" s="8"/>
      <c r="O2889" s="7"/>
      <c r="P2889" s="7"/>
      <c r="Q2889" s="8"/>
      <c r="R2889" s="9"/>
      <c r="S2889" s="8"/>
      <c r="T2889" s="8"/>
      <c r="U2889" s="8"/>
      <c r="V2889" s="11" t="str">
        <f t="shared" si="318"/>
        <v/>
      </c>
      <c r="W2889" s="6" t="str">
        <f t="shared" si="319"/>
        <v/>
      </c>
      <c r="X2889" s="6" t="str">
        <f t="shared" si="320"/>
        <v/>
      </c>
      <c r="Y2889" s="6" t="str">
        <f t="shared" si="321"/>
        <v/>
      </c>
    </row>
    <row r="2890" spans="1:25" x14ac:dyDescent="0.3">
      <c r="A2890" s="6" t="str">
        <f t="shared" si="315"/>
        <v/>
      </c>
      <c r="B2890" s="7"/>
      <c r="C2890" s="7"/>
      <c r="D2890" s="7"/>
      <c r="E2890" s="8"/>
      <c r="F2890" s="9"/>
      <c r="G2890" s="8"/>
      <c r="H2890" s="8"/>
      <c r="I2890" s="8"/>
      <c r="J2890" s="10">
        <f t="shared" si="316"/>
        <v>0</v>
      </c>
      <c r="K2890" s="10">
        <f t="shared" si="317"/>
        <v>0</v>
      </c>
      <c r="L2890" s="8"/>
      <c r="M2890" s="7"/>
      <c r="N2890" s="8"/>
      <c r="O2890" s="7"/>
      <c r="P2890" s="7"/>
      <c r="Q2890" s="8"/>
      <c r="R2890" s="9"/>
      <c r="S2890" s="8"/>
      <c r="T2890" s="8"/>
      <c r="U2890" s="8"/>
      <c r="V2890" s="11" t="str">
        <f t="shared" si="318"/>
        <v/>
      </c>
      <c r="W2890" s="6" t="str">
        <f t="shared" si="319"/>
        <v/>
      </c>
      <c r="X2890" s="6" t="str">
        <f t="shared" si="320"/>
        <v/>
      </c>
      <c r="Y2890" s="6" t="str">
        <f t="shared" si="321"/>
        <v/>
      </c>
    </row>
    <row r="2891" spans="1:25" x14ac:dyDescent="0.3">
      <c r="A2891" s="6" t="str">
        <f t="shared" si="315"/>
        <v/>
      </c>
      <c r="B2891" s="7"/>
      <c r="C2891" s="7"/>
      <c r="D2891" s="7"/>
      <c r="E2891" s="8"/>
      <c r="F2891" s="9"/>
      <c r="G2891" s="8"/>
      <c r="H2891" s="8"/>
      <c r="I2891" s="8"/>
      <c r="J2891" s="10">
        <f t="shared" si="316"/>
        <v>0</v>
      </c>
      <c r="K2891" s="10">
        <f t="shared" si="317"/>
        <v>0</v>
      </c>
      <c r="L2891" s="8"/>
      <c r="M2891" s="7"/>
      <c r="N2891" s="8"/>
      <c r="O2891" s="7"/>
      <c r="P2891" s="7"/>
      <c r="Q2891" s="8"/>
      <c r="R2891" s="9"/>
      <c r="S2891" s="8"/>
      <c r="T2891" s="8"/>
      <c r="U2891" s="8"/>
      <c r="V2891" s="11" t="str">
        <f t="shared" si="318"/>
        <v/>
      </c>
      <c r="W2891" s="6" t="str">
        <f t="shared" si="319"/>
        <v/>
      </c>
      <c r="X2891" s="6" t="str">
        <f t="shared" si="320"/>
        <v/>
      </c>
      <c r="Y2891" s="6" t="str">
        <f t="shared" si="321"/>
        <v/>
      </c>
    </row>
    <row r="2892" spans="1:25" x14ac:dyDescent="0.3">
      <c r="A2892" s="6" t="str">
        <f t="shared" si="315"/>
        <v/>
      </c>
      <c r="B2892" s="7"/>
      <c r="C2892" s="7"/>
      <c r="D2892" s="7"/>
      <c r="E2892" s="8"/>
      <c r="F2892" s="9"/>
      <c r="G2892" s="8"/>
      <c r="H2892" s="8"/>
      <c r="I2892" s="8"/>
      <c r="J2892" s="10">
        <f t="shared" si="316"/>
        <v>0</v>
      </c>
      <c r="K2892" s="10">
        <f t="shared" si="317"/>
        <v>0</v>
      </c>
      <c r="L2892" s="8"/>
      <c r="M2892" s="7"/>
      <c r="N2892" s="8"/>
      <c r="O2892" s="7"/>
      <c r="P2892" s="7"/>
      <c r="Q2892" s="8"/>
      <c r="R2892" s="9"/>
      <c r="S2892" s="8"/>
      <c r="T2892" s="8"/>
      <c r="U2892" s="8"/>
      <c r="V2892" s="11" t="str">
        <f t="shared" si="318"/>
        <v/>
      </c>
      <c r="W2892" s="6" t="str">
        <f t="shared" si="319"/>
        <v/>
      </c>
      <c r="X2892" s="6" t="str">
        <f t="shared" si="320"/>
        <v/>
      </c>
      <c r="Y2892" s="6" t="str">
        <f t="shared" si="321"/>
        <v/>
      </c>
    </row>
    <row r="2893" spans="1:25" x14ac:dyDescent="0.3">
      <c r="A2893" s="6" t="str">
        <f t="shared" si="315"/>
        <v/>
      </c>
      <c r="B2893" s="7"/>
      <c r="C2893" s="7"/>
      <c r="D2893" s="7"/>
      <c r="E2893" s="8"/>
      <c r="F2893" s="9"/>
      <c r="G2893" s="8"/>
      <c r="H2893" s="8"/>
      <c r="I2893" s="8"/>
      <c r="J2893" s="10">
        <f t="shared" si="316"/>
        <v>0</v>
      </c>
      <c r="K2893" s="10">
        <f t="shared" si="317"/>
        <v>0</v>
      </c>
      <c r="L2893" s="8"/>
      <c r="M2893" s="7"/>
      <c r="N2893" s="8"/>
      <c r="O2893" s="7"/>
      <c r="P2893" s="7"/>
      <c r="Q2893" s="8"/>
      <c r="R2893" s="9"/>
      <c r="S2893" s="8"/>
      <c r="T2893" s="8"/>
      <c r="U2893" s="8"/>
      <c r="V2893" s="11" t="str">
        <f t="shared" si="318"/>
        <v/>
      </c>
      <c r="W2893" s="6" t="str">
        <f t="shared" si="319"/>
        <v/>
      </c>
      <c r="X2893" s="6" t="str">
        <f t="shared" si="320"/>
        <v/>
      </c>
      <c r="Y2893" s="6" t="str">
        <f t="shared" si="321"/>
        <v/>
      </c>
    </row>
    <row r="2894" spans="1:25" x14ac:dyDescent="0.3">
      <c r="A2894" s="6" t="str">
        <f t="shared" si="315"/>
        <v/>
      </c>
      <c r="B2894" s="7"/>
      <c r="C2894" s="7"/>
      <c r="D2894" s="7"/>
      <c r="E2894" s="8"/>
      <c r="F2894" s="9"/>
      <c r="G2894" s="8"/>
      <c r="H2894" s="8"/>
      <c r="I2894" s="8"/>
      <c r="J2894" s="10">
        <f t="shared" si="316"/>
        <v>0</v>
      </c>
      <c r="K2894" s="10">
        <f t="shared" si="317"/>
        <v>0</v>
      </c>
      <c r="L2894" s="8"/>
      <c r="M2894" s="7"/>
      <c r="N2894" s="8"/>
      <c r="O2894" s="7"/>
      <c r="P2894" s="7"/>
      <c r="Q2894" s="8"/>
      <c r="R2894" s="9"/>
      <c r="S2894" s="8"/>
      <c r="T2894" s="8"/>
      <c r="U2894" s="8"/>
      <c r="V2894" s="11" t="str">
        <f t="shared" si="318"/>
        <v/>
      </c>
      <c r="W2894" s="6" t="str">
        <f t="shared" si="319"/>
        <v/>
      </c>
      <c r="X2894" s="6" t="str">
        <f t="shared" si="320"/>
        <v/>
      </c>
      <c r="Y2894" s="6" t="str">
        <f t="shared" si="321"/>
        <v/>
      </c>
    </row>
    <row r="2895" spans="1:25" x14ac:dyDescent="0.3">
      <c r="A2895" s="6" t="str">
        <f t="shared" si="315"/>
        <v/>
      </c>
      <c r="B2895" s="7"/>
      <c r="C2895" s="7"/>
      <c r="D2895" s="7"/>
      <c r="E2895" s="8"/>
      <c r="F2895" s="9"/>
      <c r="G2895" s="8"/>
      <c r="H2895" s="8"/>
      <c r="I2895" s="8"/>
      <c r="J2895" s="10">
        <f t="shared" si="316"/>
        <v>0</v>
      </c>
      <c r="K2895" s="10">
        <f t="shared" si="317"/>
        <v>0</v>
      </c>
      <c r="L2895" s="8"/>
      <c r="M2895" s="7"/>
      <c r="N2895" s="8"/>
      <c r="O2895" s="7"/>
      <c r="P2895" s="7"/>
      <c r="Q2895" s="8"/>
      <c r="R2895" s="9"/>
      <c r="S2895" s="8"/>
      <c r="T2895" s="8"/>
      <c r="U2895" s="8"/>
      <c r="V2895" s="11" t="str">
        <f t="shared" si="318"/>
        <v/>
      </c>
      <c r="W2895" s="6" t="str">
        <f t="shared" si="319"/>
        <v/>
      </c>
      <c r="X2895" s="6" t="str">
        <f t="shared" si="320"/>
        <v/>
      </c>
      <c r="Y2895" s="6" t="str">
        <f t="shared" si="321"/>
        <v/>
      </c>
    </row>
    <row r="2896" spans="1:25" x14ac:dyDescent="0.3">
      <c r="A2896" s="6" t="str">
        <f t="shared" si="315"/>
        <v/>
      </c>
      <c r="B2896" s="7"/>
      <c r="C2896" s="7"/>
      <c r="D2896" s="7"/>
      <c r="E2896" s="8"/>
      <c r="F2896" s="9"/>
      <c r="G2896" s="8"/>
      <c r="H2896" s="8"/>
      <c r="I2896" s="8"/>
      <c r="J2896" s="10">
        <f t="shared" si="316"/>
        <v>0</v>
      </c>
      <c r="K2896" s="10">
        <f t="shared" si="317"/>
        <v>0</v>
      </c>
      <c r="L2896" s="8"/>
      <c r="M2896" s="7"/>
      <c r="N2896" s="8"/>
      <c r="O2896" s="7"/>
      <c r="P2896" s="7"/>
      <c r="Q2896" s="8"/>
      <c r="R2896" s="9"/>
      <c r="S2896" s="8"/>
      <c r="T2896" s="8"/>
      <c r="U2896" s="8"/>
      <c r="V2896" s="11" t="str">
        <f t="shared" si="318"/>
        <v/>
      </c>
      <c r="W2896" s="6" t="str">
        <f t="shared" si="319"/>
        <v/>
      </c>
      <c r="X2896" s="6" t="str">
        <f t="shared" si="320"/>
        <v/>
      </c>
      <c r="Y2896" s="6" t="str">
        <f t="shared" si="321"/>
        <v/>
      </c>
    </row>
    <row r="2897" spans="1:25" x14ac:dyDescent="0.3">
      <c r="A2897" s="6" t="str">
        <f t="shared" si="315"/>
        <v/>
      </c>
      <c r="B2897" s="7"/>
      <c r="C2897" s="7"/>
      <c r="D2897" s="7"/>
      <c r="E2897" s="8"/>
      <c r="F2897" s="9"/>
      <c r="G2897" s="8"/>
      <c r="H2897" s="8"/>
      <c r="I2897" s="8"/>
      <c r="J2897" s="10">
        <f t="shared" si="316"/>
        <v>0</v>
      </c>
      <c r="K2897" s="10">
        <f t="shared" si="317"/>
        <v>0</v>
      </c>
      <c r="L2897" s="8"/>
      <c r="M2897" s="7"/>
      <c r="N2897" s="8"/>
      <c r="O2897" s="7"/>
      <c r="P2897" s="7"/>
      <c r="Q2897" s="8"/>
      <c r="R2897" s="9"/>
      <c r="S2897" s="8"/>
      <c r="T2897" s="8"/>
      <c r="U2897" s="8"/>
      <c r="V2897" s="11" t="str">
        <f t="shared" si="318"/>
        <v/>
      </c>
      <c r="W2897" s="6" t="str">
        <f t="shared" si="319"/>
        <v/>
      </c>
      <c r="X2897" s="6" t="str">
        <f t="shared" si="320"/>
        <v/>
      </c>
      <c r="Y2897" s="6" t="str">
        <f t="shared" si="321"/>
        <v/>
      </c>
    </row>
    <row r="2898" spans="1:25" x14ac:dyDescent="0.3">
      <c r="A2898" s="6" t="str">
        <f t="shared" si="315"/>
        <v/>
      </c>
      <c r="B2898" s="7"/>
      <c r="C2898" s="7"/>
      <c r="D2898" s="7"/>
      <c r="E2898" s="8"/>
      <c r="F2898" s="9"/>
      <c r="G2898" s="8"/>
      <c r="H2898" s="8"/>
      <c r="I2898" s="8"/>
      <c r="J2898" s="10">
        <f t="shared" si="316"/>
        <v>0</v>
      </c>
      <c r="K2898" s="10">
        <f t="shared" si="317"/>
        <v>0</v>
      </c>
      <c r="L2898" s="8"/>
      <c r="M2898" s="7"/>
      <c r="N2898" s="8"/>
      <c r="O2898" s="7"/>
      <c r="P2898" s="7"/>
      <c r="Q2898" s="8"/>
      <c r="R2898" s="9"/>
      <c r="S2898" s="8"/>
      <c r="T2898" s="8"/>
      <c r="U2898" s="8"/>
      <c r="V2898" s="11" t="str">
        <f t="shared" si="318"/>
        <v/>
      </c>
      <c r="W2898" s="6" t="str">
        <f t="shared" si="319"/>
        <v/>
      </c>
      <c r="X2898" s="6" t="str">
        <f t="shared" si="320"/>
        <v/>
      </c>
      <c r="Y2898" s="6" t="str">
        <f t="shared" si="321"/>
        <v/>
      </c>
    </row>
    <row r="2899" spans="1:25" x14ac:dyDescent="0.3">
      <c r="A2899" s="6" t="str">
        <f t="shared" si="315"/>
        <v/>
      </c>
      <c r="B2899" s="7"/>
      <c r="C2899" s="7"/>
      <c r="D2899" s="7"/>
      <c r="E2899" s="8"/>
      <c r="F2899" s="9"/>
      <c r="G2899" s="8"/>
      <c r="H2899" s="8"/>
      <c r="I2899" s="8"/>
      <c r="J2899" s="10">
        <f t="shared" si="316"/>
        <v>0</v>
      </c>
      <c r="K2899" s="10">
        <f t="shared" si="317"/>
        <v>0</v>
      </c>
      <c r="L2899" s="8"/>
      <c r="M2899" s="7"/>
      <c r="N2899" s="8"/>
      <c r="O2899" s="7"/>
      <c r="P2899" s="7"/>
      <c r="Q2899" s="8"/>
      <c r="R2899" s="9"/>
      <c r="S2899" s="8"/>
      <c r="T2899" s="8"/>
      <c r="U2899" s="8"/>
      <c r="V2899" s="11" t="str">
        <f t="shared" si="318"/>
        <v/>
      </c>
      <c r="W2899" s="6" t="str">
        <f t="shared" si="319"/>
        <v/>
      </c>
      <c r="X2899" s="6" t="str">
        <f t="shared" si="320"/>
        <v/>
      </c>
      <c r="Y2899" s="6" t="str">
        <f t="shared" si="321"/>
        <v/>
      </c>
    </row>
    <row r="2900" spans="1:25" x14ac:dyDescent="0.3">
      <c r="A2900" s="6" t="str">
        <f t="shared" si="315"/>
        <v/>
      </c>
      <c r="B2900" s="7"/>
      <c r="C2900" s="7"/>
      <c r="D2900" s="7"/>
      <c r="E2900" s="8"/>
      <c r="F2900" s="9"/>
      <c r="G2900" s="8"/>
      <c r="H2900" s="8"/>
      <c r="I2900" s="8"/>
      <c r="J2900" s="10">
        <f t="shared" si="316"/>
        <v>0</v>
      </c>
      <c r="K2900" s="10">
        <f t="shared" si="317"/>
        <v>0</v>
      </c>
      <c r="L2900" s="8"/>
      <c r="M2900" s="7"/>
      <c r="N2900" s="8"/>
      <c r="O2900" s="7"/>
      <c r="P2900" s="7"/>
      <c r="Q2900" s="8"/>
      <c r="R2900" s="9"/>
      <c r="S2900" s="8"/>
      <c r="T2900" s="8"/>
      <c r="U2900" s="8"/>
      <c r="V2900" s="11" t="str">
        <f t="shared" si="318"/>
        <v/>
      </c>
      <c r="W2900" s="6" t="str">
        <f t="shared" si="319"/>
        <v/>
      </c>
      <c r="X2900" s="6" t="str">
        <f t="shared" si="320"/>
        <v/>
      </c>
      <c r="Y2900" s="6" t="str">
        <f t="shared" si="321"/>
        <v/>
      </c>
    </row>
    <row r="2901" spans="1:25" x14ac:dyDescent="0.3">
      <c r="A2901" s="6" t="str">
        <f t="shared" si="315"/>
        <v/>
      </c>
      <c r="B2901" s="7"/>
      <c r="C2901" s="7"/>
      <c r="D2901" s="7"/>
      <c r="E2901" s="8"/>
      <c r="F2901" s="9"/>
      <c r="G2901" s="8"/>
      <c r="H2901" s="8"/>
      <c r="I2901" s="8"/>
      <c r="J2901" s="10">
        <f t="shared" si="316"/>
        <v>0</v>
      </c>
      <c r="K2901" s="10">
        <f t="shared" si="317"/>
        <v>0</v>
      </c>
      <c r="L2901" s="8"/>
      <c r="M2901" s="7"/>
      <c r="N2901" s="8"/>
      <c r="O2901" s="7"/>
      <c r="P2901" s="7"/>
      <c r="Q2901" s="8"/>
      <c r="R2901" s="9"/>
      <c r="S2901" s="8"/>
      <c r="T2901" s="8"/>
      <c r="U2901" s="8"/>
      <c r="V2901" s="11" t="str">
        <f t="shared" si="318"/>
        <v/>
      </c>
      <c r="W2901" s="6" t="str">
        <f t="shared" si="319"/>
        <v/>
      </c>
      <c r="X2901" s="6" t="str">
        <f t="shared" si="320"/>
        <v/>
      </c>
      <c r="Y2901" s="6" t="str">
        <f t="shared" si="321"/>
        <v/>
      </c>
    </row>
    <row r="2902" spans="1:25" x14ac:dyDescent="0.3">
      <c r="A2902" s="6" t="str">
        <f t="shared" si="315"/>
        <v/>
      </c>
      <c r="B2902" s="7"/>
      <c r="C2902" s="7"/>
      <c r="D2902" s="7"/>
      <c r="E2902" s="8"/>
      <c r="F2902" s="9"/>
      <c r="G2902" s="8"/>
      <c r="H2902" s="8"/>
      <c r="I2902" s="8"/>
      <c r="J2902" s="10">
        <f t="shared" si="316"/>
        <v>0</v>
      </c>
      <c r="K2902" s="10">
        <f t="shared" si="317"/>
        <v>0</v>
      </c>
      <c r="L2902" s="8"/>
      <c r="M2902" s="7"/>
      <c r="N2902" s="8"/>
      <c r="O2902" s="7"/>
      <c r="P2902" s="7"/>
      <c r="Q2902" s="8"/>
      <c r="R2902" s="9"/>
      <c r="S2902" s="8"/>
      <c r="T2902" s="8"/>
      <c r="U2902" s="8"/>
      <c r="V2902" s="11" t="str">
        <f t="shared" si="318"/>
        <v/>
      </c>
      <c r="W2902" s="6" t="str">
        <f t="shared" si="319"/>
        <v/>
      </c>
      <c r="X2902" s="6" t="str">
        <f t="shared" si="320"/>
        <v/>
      </c>
      <c r="Y2902" s="6" t="str">
        <f t="shared" si="321"/>
        <v/>
      </c>
    </row>
    <row r="2903" spans="1:25" x14ac:dyDescent="0.3">
      <c r="A2903" s="6" t="str">
        <f t="shared" si="315"/>
        <v/>
      </c>
      <c r="B2903" s="7"/>
      <c r="C2903" s="7"/>
      <c r="D2903" s="7"/>
      <c r="E2903" s="8"/>
      <c r="F2903" s="9"/>
      <c r="G2903" s="8"/>
      <c r="H2903" s="8"/>
      <c r="I2903" s="8"/>
      <c r="J2903" s="10">
        <f t="shared" si="316"/>
        <v>0</v>
      </c>
      <c r="K2903" s="10">
        <f t="shared" si="317"/>
        <v>0</v>
      </c>
      <c r="L2903" s="8"/>
      <c r="M2903" s="7"/>
      <c r="N2903" s="8"/>
      <c r="O2903" s="7"/>
      <c r="P2903" s="7"/>
      <c r="Q2903" s="8"/>
      <c r="R2903" s="9"/>
      <c r="S2903" s="8"/>
      <c r="T2903" s="8"/>
      <c r="U2903" s="8"/>
      <c r="V2903" s="11" t="str">
        <f t="shared" si="318"/>
        <v/>
      </c>
      <c r="W2903" s="6" t="str">
        <f t="shared" si="319"/>
        <v/>
      </c>
      <c r="X2903" s="6" t="str">
        <f t="shared" si="320"/>
        <v/>
      </c>
      <c r="Y2903" s="6" t="str">
        <f t="shared" si="321"/>
        <v/>
      </c>
    </row>
    <row r="2904" spans="1:25" x14ac:dyDescent="0.3">
      <c r="A2904" s="6" t="str">
        <f t="shared" si="315"/>
        <v/>
      </c>
      <c r="B2904" s="7"/>
      <c r="C2904" s="7"/>
      <c r="D2904" s="7"/>
      <c r="E2904" s="8"/>
      <c r="F2904" s="9"/>
      <c r="G2904" s="8"/>
      <c r="H2904" s="8"/>
      <c r="I2904" s="8"/>
      <c r="J2904" s="10">
        <f t="shared" si="316"/>
        <v>0</v>
      </c>
      <c r="K2904" s="10">
        <f t="shared" si="317"/>
        <v>0</v>
      </c>
      <c r="L2904" s="8"/>
      <c r="M2904" s="7"/>
      <c r="N2904" s="8"/>
      <c r="O2904" s="7"/>
      <c r="P2904" s="7"/>
      <c r="Q2904" s="8"/>
      <c r="R2904" s="9"/>
      <c r="S2904" s="8"/>
      <c r="T2904" s="8"/>
      <c r="U2904" s="8"/>
      <c r="V2904" s="11" t="str">
        <f t="shared" si="318"/>
        <v/>
      </c>
      <c r="W2904" s="6" t="str">
        <f t="shared" si="319"/>
        <v/>
      </c>
      <c r="X2904" s="6" t="str">
        <f t="shared" si="320"/>
        <v/>
      </c>
      <c r="Y2904" s="6" t="str">
        <f t="shared" si="321"/>
        <v/>
      </c>
    </row>
    <row r="2905" spans="1:25" x14ac:dyDescent="0.3">
      <c r="A2905" s="6" t="str">
        <f t="shared" si="315"/>
        <v/>
      </c>
      <c r="B2905" s="7"/>
      <c r="C2905" s="7"/>
      <c r="D2905" s="7"/>
      <c r="E2905" s="8"/>
      <c r="F2905" s="9"/>
      <c r="G2905" s="8"/>
      <c r="H2905" s="8"/>
      <c r="I2905" s="8"/>
      <c r="J2905" s="10">
        <f t="shared" si="316"/>
        <v>0</v>
      </c>
      <c r="K2905" s="10">
        <f t="shared" si="317"/>
        <v>0</v>
      </c>
      <c r="L2905" s="8"/>
      <c r="M2905" s="7"/>
      <c r="N2905" s="8"/>
      <c r="O2905" s="7"/>
      <c r="P2905" s="7"/>
      <c r="Q2905" s="8"/>
      <c r="R2905" s="9"/>
      <c r="S2905" s="8"/>
      <c r="T2905" s="8"/>
      <c r="U2905" s="8"/>
      <c r="V2905" s="11" t="str">
        <f t="shared" si="318"/>
        <v/>
      </c>
      <c r="W2905" s="6" t="str">
        <f t="shared" si="319"/>
        <v/>
      </c>
      <c r="X2905" s="6" t="str">
        <f t="shared" si="320"/>
        <v/>
      </c>
      <c r="Y2905" s="6" t="str">
        <f t="shared" si="321"/>
        <v/>
      </c>
    </row>
    <row r="2906" spans="1:25" x14ac:dyDescent="0.3">
      <c r="A2906" s="6" t="str">
        <f t="shared" si="315"/>
        <v/>
      </c>
      <c r="B2906" s="7"/>
      <c r="C2906" s="7"/>
      <c r="D2906" s="7"/>
      <c r="E2906" s="8"/>
      <c r="F2906" s="9"/>
      <c r="G2906" s="8"/>
      <c r="H2906" s="8"/>
      <c r="I2906" s="8"/>
      <c r="J2906" s="10">
        <f t="shared" si="316"/>
        <v>0</v>
      </c>
      <c r="K2906" s="10">
        <f t="shared" si="317"/>
        <v>0</v>
      </c>
      <c r="L2906" s="8"/>
      <c r="M2906" s="7"/>
      <c r="N2906" s="8"/>
      <c r="O2906" s="7"/>
      <c r="P2906" s="7"/>
      <c r="Q2906" s="8"/>
      <c r="R2906" s="9"/>
      <c r="S2906" s="8"/>
      <c r="T2906" s="8"/>
      <c r="U2906" s="8"/>
      <c r="V2906" s="11" t="str">
        <f t="shared" si="318"/>
        <v/>
      </c>
      <c r="W2906" s="6" t="str">
        <f t="shared" si="319"/>
        <v/>
      </c>
      <c r="X2906" s="6" t="str">
        <f t="shared" si="320"/>
        <v/>
      </c>
      <c r="Y2906" s="6" t="str">
        <f t="shared" si="321"/>
        <v/>
      </c>
    </row>
    <row r="2907" spans="1:25" x14ac:dyDescent="0.3">
      <c r="A2907" s="6" t="str">
        <f t="shared" si="315"/>
        <v/>
      </c>
      <c r="B2907" s="7"/>
      <c r="C2907" s="7"/>
      <c r="D2907" s="7"/>
      <c r="E2907" s="8"/>
      <c r="F2907" s="9"/>
      <c r="G2907" s="8"/>
      <c r="H2907" s="8"/>
      <c r="I2907" s="8"/>
      <c r="J2907" s="10">
        <f t="shared" si="316"/>
        <v>0</v>
      </c>
      <c r="K2907" s="10">
        <f t="shared" si="317"/>
        <v>0</v>
      </c>
      <c r="L2907" s="8"/>
      <c r="M2907" s="7"/>
      <c r="N2907" s="8"/>
      <c r="O2907" s="7"/>
      <c r="P2907" s="7"/>
      <c r="Q2907" s="8"/>
      <c r="R2907" s="9"/>
      <c r="S2907" s="8"/>
      <c r="T2907" s="8"/>
      <c r="U2907" s="8"/>
      <c r="V2907" s="11" t="str">
        <f t="shared" si="318"/>
        <v/>
      </c>
      <c r="W2907" s="6" t="str">
        <f t="shared" si="319"/>
        <v/>
      </c>
      <c r="X2907" s="6" t="str">
        <f t="shared" si="320"/>
        <v/>
      </c>
      <c r="Y2907" s="6" t="str">
        <f t="shared" si="321"/>
        <v/>
      </c>
    </row>
    <row r="2908" spans="1:25" x14ac:dyDescent="0.3">
      <c r="A2908" s="6" t="str">
        <f t="shared" si="315"/>
        <v/>
      </c>
      <c r="B2908" s="7"/>
      <c r="C2908" s="7"/>
      <c r="D2908" s="7"/>
      <c r="E2908" s="8"/>
      <c r="F2908" s="9"/>
      <c r="G2908" s="8"/>
      <c r="H2908" s="8"/>
      <c r="I2908" s="8"/>
      <c r="J2908" s="10">
        <f t="shared" si="316"/>
        <v>0</v>
      </c>
      <c r="K2908" s="10">
        <f t="shared" si="317"/>
        <v>0</v>
      </c>
      <c r="L2908" s="8"/>
      <c r="M2908" s="7"/>
      <c r="N2908" s="8"/>
      <c r="O2908" s="7"/>
      <c r="P2908" s="7"/>
      <c r="Q2908" s="8"/>
      <c r="R2908" s="9"/>
      <c r="S2908" s="8"/>
      <c r="T2908" s="8"/>
      <c r="U2908" s="8"/>
      <c r="V2908" s="11" t="str">
        <f t="shared" si="318"/>
        <v/>
      </c>
      <c r="W2908" s="6" t="str">
        <f t="shared" si="319"/>
        <v/>
      </c>
      <c r="X2908" s="6" t="str">
        <f t="shared" si="320"/>
        <v/>
      </c>
      <c r="Y2908" s="6" t="str">
        <f t="shared" si="321"/>
        <v/>
      </c>
    </row>
    <row r="2909" spans="1:25" x14ac:dyDescent="0.3">
      <c r="A2909" s="6" t="str">
        <f t="shared" si="315"/>
        <v/>
      </c>
      <c r="B2909" s="7"/>
      <c r="C2909" s="7"/>
      <c r="D2909" s="7"/>
      <c r="E2909" s="8"/>
      <c r="F2909" s="9"/>
      <c r="G2909" s="8"/>
      <c r="H2909" s="8"/>
      <c r="I2909" s="8"/>
      <c r="J2909" s="10">
        <f t="shared" si="316"/>
        <v>0</v>
      </c>
      <c r="K2909" s="10">
        <f t="shared" si="317"/>
        <v>0</v>
      </c>
      <c r="L2909" s="8"/>
      <c r="M2909" s="7"/>
      <c r="N2909" s="8"/>
      <c r="O2909" s="7"/>
      <c r="P2909" s="7"/>
      <c r="Q2909" s="8"/>
      <c r="R2909" s="9"/>
      <c r="S2909" s="8"/>
      <c r="T2909" s="8"/>
      <c r="U2909" s="8"/>
      <c r="V2909" s="11" t="str">
        <f t="shared" si="318"/>
        <v/>
      </c>
      <c r="W2909" s="6" t="str">
        <f t="shared" si="319"/>
        <v/>
      </c>
      <c r="X2909" s="6" t="str">
        <f t="shared" si="320"/>
        <v/>
      </c>
      <c r="Y2909" s="6" t="str">
        <f t="shared" si="321"/>
        <v/>
      </c>
    </row>
    <row r="2910" spans="1:25" x14ac:dyDescent="0.3">
      <c r="A2910" s="6" t="str">
        <f t="shared" si="315"/>
        <v/>
      </c>
      <c r="B2910" s="7"/>
      <c r="C2910" s="7"/>
      <c r="D2910" s="7"/>
      <c r="E2910" s="8"/>
      <c r="F2910" s="9"/>
      <c r="G2910" s="8"/>
      <c r="H2910" s="8"/>
      <c r="I2910" s="8"/>
      <c r="J2910" s="10">
        <f t="shared" si="316"/>
        <v>0</v>
      </c>
      <c r="K2910" s="10">
        <f t="shared" si="317"/>
        <v>0</v>
      </c>
      <c r="L2910" s="8"/>
      <c r="M2910" s="7"/>
      <c r="N2910" s="8"/>
      <c r="O2910" s="7"/>
      <c r="P2910" s="7"/>
      <c r="Q2910" s="8"/>
      <c r="R2910" s="9"/>
      <c r="S2910" s="8"/>
      <c r="T2910" s="8"/>
      <c r="U2910" s="8"/>
      <c r="V2910" s="11" t="str">
        <f t="shared" si="318"/>
        <v/>
      </c>
      <c r="W2910" s="6" t="str">
        <f t="shared" si="319"/>
        <v/>
      </c>
      <c r="X2910" s="6" t="str">
        <f t="shared" si="320"/>
        <v/>
      </c>
      <c r="Y2910" s="6" t="str">
        <f t="shared" si="321"/>
        <v/>
      </c>
    </row>
    <row r="2911" spans="1:25" x14ac:dyDescent="0.3">
      <c r="A2911" s="6" t="str">
        <f t="shared" si="315"/>
        <v/>
      </c>
      <c r="B2911" s="7"/>
      <c r="C2911" s="7"/>
      <c r="D2911" s="7"/>
      <c r="E2911" s="8"/>
      <c r="F2911" s="9"/>
      <c r="G2911" s="8"/>
      <c r="H2911" s="8"/>
      <c r="I2911" s="8"/>
      <c r="J2911" s="10">
        <f t="shared" si="316"/>
        <v>0</v>
      </c>
      <c r="K2911" s="10">
        <f t="shared" si="317"/>
        <v>0</v>
      </c>
      <c r="L2911" s="8"/>
      <c r="M2911" s="7"/>
      <c r="N2911" s="8"/>
      <c r="O2911" s="7"/>
      <c r="P2911" s="7"/>
      <c r="Q2911" s="8"/>
      <c r="R2911" s="9"/>
      <c r="S2911" s="8"/>
      <c r="T2911" s="8"/>
      <c r="U2911" s="8"/>
      <c r="V2911" s="11" t="str">
        <f t="shared" si="318"/>
        <v/>
      </c>
      <c r="W2911" s="6" t="str">
        <f t="shared" si="319"/>
        <v/>
      </c>
      <c r="X2911" s="6" t="str">
        <f t="shared" si="320"/>
        <v/>
      </c>
      <c r="Y2911" s="6" t="str">
        <f t="shared" si="321"/>
        <v/>
      </c>
    </row>
    <row r="2912" spans="1:25" x14ac:dyDescent="0.3">
      <c r="A2912" s="6" t="str">
        <f t="shared" si="315"/>
        <v/>
      </c>
      <c r="B2912" s="7"/>
      <c r="C2912" s="7"/>
      <c r="D2912" s="7"/>
      <c r="E2912" s="8"/>
      <c r="F2912" s="9"/>
      <c r="G2912" s="8"/>
      <c r="H2912" s="8"/>
      <c r="I2912" s="8"/>
      <c r="J2912" s="10">
        <f t="shared" si="316"/>
        <v>0</v>
      </c>
      <c r="K2912" s="10">
        <f t="shared" si="317"/>
        <v>0</v>
      </c>
      <c r="L2912" s="8"/>
      <c r="M2912" s="7"/>
      <c r="N2912" s="8"/>
      <c r="O2912" s="7"/>
      <c r="P2912" s="7"/>
      <c r="Q2912" s="8"/>
      <c r="R2912" s="9"/>
      <c r="S2912" s="8"/>
      <c r="T2912" s="8"/>
      <c r="U2912" s="8"/>
      <c r="V2912" s="11" t="str">
        <f t="shared" si="318"/>
        <v/>
      </c>
      <c r="W2912" s="6" t="str">
        <f t="shared" si="319"/>
        <v/>
      </c>
      <c r="X2912" s="6" t="str">
        <f t="shared" si="320"/>
        <v/>
      </c>
      <c r="Y2912" s="6" t="str">
        <f t="shared" si="321"/>
        <v/>
      </c>
    </row>
    <row r="2913" spans="1:25" x14ac:dyDescent="0.3">
      <c r="A2913" s="6" t="str">
        <f t="shared" si="315"/>
        <v/>
      </c>
      <c r="B2913" s="7"/>
      <c r="C2913" s="7"/>
      <c r="D2913" s="7"/>
      <c r="E2913" s="8"/>
      <c r="F2913" s="9"/>
      <c r="G2913" s="8"/>
      <c r="H2913" s="8"/>
      <c r="I2913" s="8"/>
      <c r="J2913" s="10">
        <f t="shared" si="316"/>
        <v>0</v>
      </c>
      <c r="K2913" s="10">
        <f t="shared" si="317"/>
        <v>0</v>
      </c>
      <c r="L2913" s="8"/>
      <c r="M2913" s="7"/>
      <c r="N2913" s="8"/>
      <c r="O2913" s="7"/>
      <c r="P2913" s="7"/>
      <c r="Q2913" s="8"/>
      <c r="R2913" s="9"/>
      <c r="S2913" s="8"/>
      <c r="T2913" s="8"/>
      <c r="U2913" s="8"/>
      <c r="V2913" s="11" t="str">
        <f t="shared" si="318"/>
        <v/>
      </c>
      <c r="W2913" s="6" t="str">
        <f t="shared" si="319"/>
        <v/>
      </c>
      <c r="X2913" s="6" t="str">
        <f t="shared" si="320"/>
        <v/>
      </c>
      <c r="Y2913" s="6" t="str">
        <f t="shared" si="321"/>
        <v/>
      </c>
    </row>
    <row r="2914" spans="1:25" x14ac:dyDescent="0.3">
      <c r="A2914" s="6" t="str">
        <f t="shared" si="315"/>
        <v/>
      </c>
      <c r="B2914" s="7"/>
      <c r="C2914" s="7"/>
      <c r="D2914" s="7"/>
      <c r="E2914" s="8"/>
      <c r="F2914" s="9"/>
      <c r="G2914" s="8"/>
      <c r="H2914" s="8"/>
      <c r="I2914" s="8"/>
      <c r="J2914" s="10">
        <f t="shared" si="316"/>
        <v>0</v>
      </c>
      <c r="K2914" s="10">
        <f t="shared" si="317"/>
        <v>0</v>
      </c>
      <c r="L2914" s="8"/>
      <c r="M2914" s="7"/>
      <c r="N2914" s="8"/>
      <c r="O2914" s="7"/>
      <c r="P2914" s="7"/>
      <c r="Q2914" s="8"/>
      <c r="R2914" s="9"/>
      <c r="S2914" s="8"/>
      <c r="T2914" s="8"/>
      <c r="U2914" s="8"/>
      <c r="V2914" s="11" t="str">
        <f t="shared" si="318"/>
        <v/>
      </c>
      <c r="W2914" s="6" t="str">
        <f t="shared" si="319"/>
        <v/>
      </c>
      <c r="X2914" s="6" t="str">
        <f t="shared" si="320"/>
        <v/>
      </c>
      <c r="Y2914" s="6" t="str">
        <f t="shared" si="321"/>
        <v/>
      </c>
    </row>
    <row r="2915" spans="1:25" x14ac:dyDescent="0.3">
      <c r="A2915" s="6" t="str">
        <f t="shared" si="315"/>
        <v/>
      </c>
      <c r="B2915" s="7"/>
      <c r="C2915" s="7"/>
      <c r="D2915" s="7"/>
      <c r="E2915" s="8"/>
      <c r="F2915" s="9"/>
      <c r="G2915" s="8"/>
      <c r="H2915" s="8"/>
      <c r="I2915" s="8"/>
      <c r="J2915" s="10">
        <f t="shared" si="316"/>
        <v>0</v>
      </c>
      <c r="K2915" s="10">
        <f t="shared" si="317"/>
        <v>0</v>
      </c>
      <c r="L2915" s="8"/>
      <c r="M2915" s="7"/>
      <c r="N2915" s="8"/>
      <c r="O2915" s="7"/>
      <c r="P2915" s="7"/>
      <c r="Q2915" s="8"/>
      <c r="R2915" s="9"/>
      <c r="S2915" s="8"/>
      <c r="T2915" s="8"/>
      <c r="U2915" s="8"/>
      <c r="V2915" s="11" t="str">
        <f t="shared" si="318"/>
        <v/>
      </c>
      <c r="W2915" s="6" t="str">
        <f t="shared" si="319"/>
        <v/>
      </c>
      <c r="X2915" s="6" t="str">
        <f t="shared" si="320"/>
        <v/>
      </c>
      <c r="Y2915" s="6" t="str">
        <f t="shared" si="321"/>
        <v/>
      </c>
    </row>
    <row r="2916" spans="1:25" x14ac:dyDescent="0.3">
      <c r="A2916" s="6" t="str">
        <f t="shared" si="315"/>
        <v/>
      </c>
      <c r="B2916" s="7"/>
      <c r="C2916" s="7"/>
      <c r="D2916" s="7"/>
      <c r="E2916" s="8"/>
      <c r="F2916" s="9"/>
      <c r="G2916" s="8"/>
      <c r="H2916" s="8"/>
      <c r="I2916" s="8"/>
      <c r="J2916" s="10">
        <f t="shared" si="316"/>
        <v>0</v>
      </c>
      <c r="K2916" s="10">
        <f t="shared" si="317"/>
        <v>0</v>
      </c>
      <c r="L2916" s="8"/>
      <c r="M2916" s="7"/>
      <c r="N2916" s="8"/>
      <c r="O2916" s="7"/>
      <c r="P2916" s="7"/>
      <c r="Q2916" s="8"/>
      <c r="R2916" s="9"/>
      <c r="S2916" s="8"/>
      <c r="T2916" s="8"/>
      <c r="U2916" s="8"/>
      <c r="V2916" s="11" t="str">
        <f t="shared" si="318"/>
        <v/>
      </c>
      <c r="W2916" s="6" t="str">
        <f t="shared" si="319"/>
        <v/>
      </c>
      <c r="X2916" s="6" t="str">
        <f t="shared" si="320"/>
        <v/>
      </c>
      <c r="Y2916" s="6" t="str">
        <f t="shared" si="321"/>
        <v/>
      </c>
    </row>
    <row r="2917" spans="1:25" x14ac:dyDescent="0.3">
      <c r="A2917" s="6" t="str">
        <f t="shared" si="315"/>
        <v/>
      </c>
      <c r="B2917" s="7"/>
      <c r="C2917" s="7"/>
      <c r="D2917" s="7"/>
      <c r="E2917" s="8"/>
      <c r="F2917" s="9"/>
      <c r="G2917" s="8"/>
      <c r="H2917" s="8"/>
      <c r="I2917" s="8"/>
      <c r="J2917" s="10">
        <f t="shared" si="316"/>
        <v>0</v>
      </c>
      <c r="K2917" s="10">
        <f t="shared" si="317"/>
        <v>0</v>
      </c>
      <c r="L2917" s="8"/>
      <c r="M2917" s="7"/>
      <c r="N2917" s="8"/>
      <c r="O2917" s="7"/>
      <c r="P2917" s="7"/>
      <c r="Q2917" s="8"/>
      <c r="R2917" s="9"/>
      <c r="S2917" s="8"/>
      <c r="T2917" s="8"/>
      <c r="U2917" s="8"/>
      <c r="V2917" s="11" t="str">
        <f t="shared" si="318"/>
        <v/>
      </c>
      <c r="W2917" s="6" t="str">
        <f t="shared" si="319"/>
        <v/>
      </c>
      <c r="X2917" s="6" t="str">
        <f t="shared" si="320"/>
        <v/>
      </c>
      <c r="Y2917" s="6" t="str">
        <f t="shared" si="321"/>
        <v/>
      </c>
    </row>
    <row r="2918" spans="1:25" x14ac:dyDescent="0.3">
      <c r="A2918" s="6" t="str">
        <f t="shared" si="315"/>
        <v/>
      </c>
      <c r="B2918" s="7"/>
      <c r="C2918" s="7"/>
      <c r="D2918" s="7"/>
      <c r="E2918" s="8"/>
      <c r="F2918" s="9"/>
      <c r="G2918" s="8"/>
      <c r="H2918" s="8"/>
      <c r="I2918" s="8"/>
      <c r="J2918" s="10">
        <f t="shared" si="316"/>
        <v>0</v>
      </c>
      <c r="K2918" s="10">
        <f t="shared" si="317"/>
        <v>0</v>
      </c>
      <c r="L2918" s="8"/>
      <c r="M2918" s="7"/>
      <c r="N2918" s="8"/>
      <c r="O2918" s="7"/>
      <c r="P2918" s="7"/>
      <c r="Q2918" s="8"/>
      <c r="R2918" s="9"/>
      <c r="S2918" s="8"/>
      <c r="T2918" s="8"/>
      <c r="U2918" s="8"/>
      <c r="V2918" s="11" t="str">
        <f t="shared" si="318"/>
        <v/>
      </c>
      <c r="W2918" s="6" t="str">
        <f t="shared" si="319"/>
        <v/>
      </c>
      <c r="X2918" s="6" t="str">
        <f t="shared" si="320"/>
        <v/>
      </c>
      <c r="Y2918" s="6" t="str">
        <f t="shared" si="321"/>
        <v/>
      </c>
    </row>
    <row r="2919" spans="1:25" x14ac:dyDescent="0.3">
      <c r="A2919" s="6" t="str">
        <f t="shared" si="315"/>
        <v/>
      </c>
      <c r="B2919" s="7"/>
      <c r="C2919" s="7"/>
      <c r="D2919" s="7"/>
      <c r="E2919" s="8"/>
      <c r="F2919" s="9"/>
      <c r="G2919" s="8"/>
      <c r="H2919" s="8"/>
      <c r="I2919" s="8"/>
      <c r="J2919" s="10">
        <f t="shared" si="316"/>
        <v>0</v>
      </c>
      <c r="K2919" s="10">
        <f t="shared" si="317"/>
        <v>0</v>
      </c>
      <c r="L2919" s="8"/>
      <c r="M2919" s="7"/>
      <c r="N2919" s="8"/>
      <c r="O2919" s="7"/>
      <c r="P2919" s="7"/>
      <c r="Q2919" s="8"/>
      <c r="R2919" s="9"/>
      <c r="S2919" s="8"/>
      <c r="T2919" s="8"/>
      <c r="U2919" s="8"/>
      <c r="V2919" s="11" t="str">
        <f t="shared" si="318"/>
        <v/>
      </c>
      <c r="W2919" s="6" t="str">
        <f t="shared" si="319"/>
        <v/>
      </c>
      <c r="X2919" s="6" t="str">
        <f t="shared" si="320"/>
        <v/>
      </c>
      <c r="Y2919" s="6" t="str">
        <f t="shared" si="321"/>
        <v/>
      </c>
    </row>
    <row r="2920" spans="1:25" x14ac:dyDescent="0.3">
      <c r="A2920" s="6" t="str">
        <f t="shared" si="315"/>
        <v/>
      </c>
      <c r="B2920" s="7"/>
      <c r="C2920" s="7"/>
      <c r="D2920" s="7"/>
      <c r="E2920" s="8"/>
      <c r="F2920" s="9"/>
      <c r="G2920" s="8"/>
      <c r="H2920" s="8"/>
      <c r="I2920" s="8"/>
      <c r="J2920" s="10">
        <f t="shared" si="316"/>
        <v>0</v>
      </c>
      <c r="K2920" s="10">
        <f t="shared" si="317"/>
        <v>0</v>
      </c>
      <c r="L2920" s="8"/>
      <c r="M2920" s="7"/>
      <c r="N2920" s="8"/>
      <c r="O2920" s="7"/>
      <c r="P2920" s="7"/>
      <c r="Q2920" s="8"/>
      <c r="R2920" s="9"/>
      <c r="S2920" s="8"/>
      <c r="T2920" s="8"/>
      <c r="U2920" s="8"/>
      <c r="V2920" s="11" t="str">
        <f t="shared" si="318"/>
        <v/>
      </c>
      <c r="W2920" s="6" t="str">
        <f t="shared" si="319"/>
        <v/>
      </c>
      <c r="X2920" s="6" t="str">
        <f t="shared" si="320"/>
        <v/>
      </c>
      <c r="Y2920" s="6" t="str">
        <f t="shared" si="321"/>
        <v/>
      </c>
    </row>
    <row r="2921" spans="1:25" x14ac:dyDescent="0.3">
      <c r="A2921" s="6" t="str">
        <f t="shared" si="315"/>
        <v/>
      </c>
      <c r="B2921" s="7"/>
      <c r="C2921" s="7"/>
      <c r="D2921" s="7"/>
      <c r="E2921" s="8"/>
      <c r="F2921" s="9"/>
      <c r="G2921" s="8"/>
      <c r="H2921" s="8"/>
      <c r="I2921" s="8"/>
      <c r="J2921" s="10">
        <f t="shared" si="316"/>
        <v>0</v>
      </c>
      <c r="K2921" s="10">
        <f t="shared" si="317"/>
        <v>0</v>
      </c>
      <c r="L2921" s="8"/>
      <c r="M2921" s="7"/>
      <c r="N2921" s="8"/>
      <c r="O2921" s="7"/>
      <c r="P2921" s="7"/>
      <c r="Q2921" s="8"/>
      <c r="R2921" s="9"/>
      <c r="S2921" s="8"/>
      <c r="T2921" s="8"/>
      <c r="U2921" s="8"/>
      <c r="V2921" s="11" t="str">
        <f t="shared" si="318"/>
        <v/>
      </c>
      <c r="W2921" s="6" t="str">
        <f t="shared" si="319"/>
        <v/>
      </c>
      <c r="X2921" s="6" t="str">
        <f t="shared" si="320"/>
        <v/>
      </c>
      <c r="Y2921" s="6" t="str">
        <f t="shared" si="321"/>
        <v/>
      </c>
    </row>
    <row r="2922" spans="1:25" x14ac:dyDescent="0.3">
      <c r="A2922" s="6" t="str">
        <f t="shared" si="315"/>
        <v/>
      </c>
      <c r="B2922" s="7"/>
      <c r="C2922" s="7"/>
      <c r="D2922" s="7"/>
      <c r="E2922" s="8"/>
      <c r="F2922" s="9"/>
      <c r="G2922" s="8"/>
      <c r="H2922" s="8"/>
      <c r="I2922" s="8"/>
      <c r="J2922" s="10">
        <f t="shared" si="316"/>
        <v>0</v>
      </c>
      <c r="K2922" s="10">
        <f t="shared" si="317"/>
        <v>0</v>
      </c>
      <c r="L2922" s="8"/>
      <c r="M2922" s="7"/>
      <c r="N2922" s="8"/>
      <c r="O2922" s="7"/>
      <c r="P2922" s="7"/>
      <c r="Q2922" s="8"/>
      <c r="R2922" s="9"/>
      <c r="S2922" s="8"/>
      <c r="T2922" s="8"/>
      <c r="U2922" s="8"/>
      <c r="V2922" s="11" t="str">
        <f t="shared" si="318"/>
        <v/>
      </c>
      <c r="W2922" s="6" t="str">
        <f t="shared" si="319"/>
        <v/>
      </c>
      <c r="X2922" s="6" t="str">
        <f t="shared" si="320"/>
        <v/>
      </c>
      <c r="Y2922" s="6" t="str">
        <f t="shared" si="321"/>
        <v/>
      </c>
    </row>
    <row r="2923" spans="1:25" x14ac:dyDescent="0.3">
      <c r="A2923" s="6" t="str">
        <f t="shared" si="315"/>
        <v/>
      </c>
      <c r="B2923" s="7"/>
      <c r="C2923" s="7"/>
      <c r="D2923" s="7"/>
      <c r="E2923" s="8"/>
      <c r="F2923" s="9"/>
      <c r="G2923" s="8"/>
      <c r="H2923" s="8"/>
      <c r="I2923" s="8"/>
      <c r="J2923" s="10">
        <f t="shared" si="316"/>
        <v>0</v>
      </c>
      <c r="K2923" s="10">
        <f t="shared" si="317"/>
        <v>0</v>
      </c>
      <c r="L2923" s="8"/>
      <c r="M2923" s="7"/>
      <c r="N2923" s="8"/>
      <c r="O2923" s="7"/>
      <c r="P2923" s="7"/>
      <c r="Q2923" s="8"/>
      <c r="R2923" s="9"/>
      <c r="S2923" s="8"/>
      <c r="T2923" s="8"/>
      <c r="U2923" s="8"/>
      <c r="V2923" s="11" t="str">
        <f t="shared" si="318"/>
        <v/>
      </c>
      <c r="W2923" s="6" t="str">
        <f t="shared" si="319"/>
        <v/>
      </c>
      <c r="X2923" s="6" t="str">
        <f t="shared" si="320"/>
        <v/>
      </c>
      <c r="Y2923" s="6" t="str">
        <f t="shared" si="321"/>
        <v/>
      </c>
    </row>
    <row r="2924" spans="1:25" x14ac:dyDescent="0.3">
      <c r="A2924" s="6" t="str">
        <f t="shared" si="315"/>
        <v/>
      </c>
      <c r="B2924" s="7"/>
      <c r="C2924" s="7"/>
      <c r="D2924" s="7"/>
      <c r="E2924" s="8"/>
      <c r="F2924" s="9"/>
      <c r="G2924" s="8"/>
      <c r="H2924" s="8"/>
      <c r="I2924" s="8"/>
      <c r="J2924" s="10">
        <f t="shared" si="316"/>
        <v>0</v>
      </c>
      <c r="K2924" s="10">
        <f t="shared" si="317"/>
        <v>0</v>
      </c>
      <c r="L2924" s="8"/>
      <c r="M2924" s="7"/>
      <c r="N2924" s="8"/>
      <c r="O2924" s="7"/>
      <c r="P2924" s="7"/>
      <c r="Q2924" s="8"/>
      <c r="R2924" s="9"/>
      <c r="S2924" s="8"/>
      <c r="T2924" s="8"/>
      <c r="U2924" s="8"/>
      <c r="V2924" s="11" t="str">
        <f t="shared" si="318"/>
        <v/>
      </c>
      <c r="W2924" s="6" t="str">
        <f t="shared" si="319"/>
        <v/>
      </c>
      <c r="X2924" s="6" t="str">
        <f t="shared" si="320"/>
        <v/>
      </c>
      <c r="Y2924" s="6" t="str">
        <f t="shared" si="321"/>
        <v/>
      </c>
    </row>
    <row r="2925" spans="1:25" x14ac:dyDescent="0.3">
      <c r="A2925" s="6" t="str">
        <f t="shared" si="315"/>
        <v/>
      </c>
      <c r="B2925" s="7"/>
      <c r="C2925" s="7"/>
      <c r="D2925" s="7"/>
      <c r="E2925" s="8"/>
      <c r="F2925" s="9"/>
      <c r="G2925" s="8"/>
      <c r="H2925" s="8"/>
      <c r="I2925" s="8"/>
      <c r="J2925" s="10">
        <f t="shared" si="316"/>
        <v>0</v>
      </c>
      <c r="K2925" s="10">
        <f t="shared" si="317"/>
        <v>0</v>
      </c>
      <c r="L2925" s="8"/>
      <c r="M2925" s="7"/>
      <c r="N2925" s="8"/>
      <c r="O2925" s="7"/>
      <c r="P2925" s="7"/>
      <c r="Q2925" s="8"/>
      <c r="R2925" s="9"/>
      <c r="S2925" s="8"/>
      <c r="T2925" s="8"/>
      <c r="U2925" s="8"/>
      <c r="V2925" s="11" t="str">
        <f t="shared" si="318"/>
        <v/>
      </c>
      <c r="W2925" s="6" t="str">
        <f t="shared" si="319"/>
        <v/>
      </c>
      <c r="X2925" s="6" t="str">
        <f t="shared" si="320"/>
        <v/>
      </c>
      <c r="Y2925" s="6" t="str">
        <f t="shared" si="321"/>
        <v/>
      </c>
    </row>
    <row r="2926" spans="1:25" x14ac:dyDescent="0.3">
      <c r="A2926" s="6" t="str">
        <f t="shared" si="315"/>
        <v/>
      </c>
      <c r="B2926" s="7"/>
      <c r="C2926" s="7"/>
      <c r="D2926" s="7"/>
      <c r="E2926" s="8"/>
      <c r="F2926" s="9"/>
      <c r="G2926" s="8"/>
      <c r="H2926" s="8"/>
      <c r="I2926" s="8"/>
      <c r="J2926" s="10">
        <f t="shared" si="316"/>
        <v>0</v>
      </c>
      <c r="K2926" s="10">
        <f t="shared" si="317"/>
        <v>0</v>
      </c>
      <c r="L2926" s="8"/>
      <c r="M2926" s="7"/>
      <c r="N2926" s="8"/>
      <c r="O2926" s="7"/>
      <c r="P2926" s="7"/>
      <c r="Q2926" s="8"/>
      <c r="R2926" s="9"/>
      <c r="S2926" s="8"/>
      <c r="T2926" s="8"/>
      <c r="U2926" s="8"/>
      <c r="V2926" s="11" t="str">
        <f t="shared" si="318"/>
        <v/>
      </c>
      <c r="W2926" s="6" t="str">
        <f t="shared" si="319"/>
        <v/>
      </c>
      <c r="X2926" s="6" t="str">
        <f t="shared" si="320"/>
        <v/>
      </c>
      <c r="Y2926" s="6" t="str">
        <f t="shared" si="321"/>
        <v/>
      </c>
    </row>
    <row r="2927" spans="1:25" x14ac:dyDescent="0.3">
      <c r="A2927" s="6" t="str">
        <f t="shared" si="315"/>
        <v/>
      </c>
      <c r="B2927" s="7"/>
      <c r="C2927" s="7"/>
      <c r="D2927" s="7"/>
      <c r="E2927" s="8"/>
      <c r="F2927" s="9"/>
      <c r="G2927" s="8"/>
      <c r="H2927" s="8"/>
      <c r="I2927" s="8"/>
      <c r="J2927" s="10">
        <f t="shared" si="316"/>
        <v>0</v>
      </c>
      <c r="K2927" s="10">
        <f t="shared" si="317"/>
        <v>0</v>
      </c>
      <c r="L2927" s="8"/>
      <c r="M2927" s="7"/>
      <c r="N2927" s="8"/>
      <c r="O2927" s="7"/>
      <c r="P2927" s="7"/>
      <c r="Q2927" s="8"/>
      <c r="R2927" s="9"/>
      <c r="S2927" s="8"/>
      <c r="T2927" s="8"/>
      <c r="U2927" s="8"/>
      <c r="V2927" s="11" t="str">
        <f t="shared" si="318"/>
        <v/>
      </c>
      <c r="W2927" s="6" t="str">
        <f t="shared" si="319"/>
        <v/>
      </c>
      <c r="X2927" s="6" t="str">
        <f t="shared" si="320"/>
        <v/>
      </c>
      <c r="Y2927" s="6" t="str">
        <f t="shared" si="321"/>
        <v/>
      </c>
    </row>
    <row r="2928" spans="1:25" x14ac:dyDescent="0.3">
      <c r="A2928" s="6" t="str">
        <f t="shared" si="315"/>
        <v/>
      </c>
      <c r="B2928" s="7"/>
      <c r="C2928" s="7"/>
      <c r="D2928" s="7"/>
      <c r="E2928" s="8"/>
      <c r="F2928" s="9"/>
      <c r="G2928" s="8"/>
      <c r="H2928" s="8"/>
      <c r="I2928" s="8"/>
      <c r="J2928" s="10">
        <f t="shared" si="316"/>
        <v>0</v>
      </c>
      <c r="K2928" s="10">
        <f t="shared" si="317"/>
        <v>0</v>
      </c>
      <c r="L2928" s="8"/>
      <c r="M2928" s="7"/>
      <c r="N2928" s="8"/>
      <c r="O2928" s="7"/>
      <c r="P2928" s="7"/>
      <c r="Q2928" s="8"/>
      <c r="R2928" s="9"/>
      <c r="S2928" s="8"/>
      <c r="T2928" s="8"/>
      <c r="U2928" s="8"/>
      <c r="V2928" s="11" t="str">
        <f t="shared" si="318"/>
        <v/>
      </c>
      <c r="W2928" s="6" t="str">
        <f t="shared" si="319"/>
        <v/>
      </c>
      <c r="X2928" s="6" t="str">
        <f t="shared" si="320"/>
        <v/>
      </c>
      <c r="Y2928" s="6" t="str">
        <f t="shared" si="321"/>
        <v/>
      </c>
    </row>
    <row r="2929" spans="1:25" x14ac:dyDescent="0.3">
      <c r="A2929" s="6" t="str">
        <f t="shared" si="315"/>
        <v/>
      </c>
      <c r="B2929" s="7"/>
      <c r="C2929" s="7"/>
      <c r="D2929" s="7"/>
      <c r="E2929" s="8"/>
      <c r="F2929" s="9"/>
      <c r="G2929" s="8"/>
      <c r="H2929" s="8"/>
      <c r="I2929" s="8"/>
      <c r="J2929" s="10">
        <f t="shared" si="316"/>
        <v>0</v>
      </c>
      <c r="K2929" s="10">
        <f t="shared" si="317"/>
        <v>0</v>
      </c>
      <c r="L2929" s="8"/>
      <c r="M2929" s="7"/>
      <c r="N2929" s="8"/>
      <c r="O2929" s="7"/>
      <c r="P2929" s="7"/>
      <c r="Q2929" s="8"/>
      <c r="R2929" s="9"/>
      <c r="S2929" s="8"/>
      <c r="T2929" s="8"/>
      <c r="U2929" s="8"/>
      <c r="V2929" s="11" t="str">
        <f t="shared" si="318"/>
        <v/>
      </c>
      <c r="W2929" s="6" t="str">
        <f t="shared" si="319"/>
        <v/>
      </c>
      <c r="X2929" s="6" t="str">
        <f t="shared" si="320"/>
        <v/>
      </c>
      <c r="Y2929" s="6" t="str">
        <f t="shared" si="321"/>
        <v/>
      </c>
    </row>
    <row r="2930" spans="1:25" x14ac:dyDescent="0.3">
      <c r="A2930" s="6" t="str">
        <f t="shared" si="315"/>
        <v/>
      </c>
      <c r="B2930" s="7"/>
      <c r="C2930" s="7"/>
      <c r="D2930" s="7"/>
      <c r="E2930" s="8"/>
      <c r="F2930" s="9"/>
      <c r="G2930" s="8"/>
      <c r="H2930" s="8"/>
      <c r="I2930" s="8"/>
      <c r="J2930" s="10">
        <f t="shared" si="316"/>
        <v>0</v>
      </c>
      <c r="K2930" s="10">
        <f t="shared" si="317"/>
        <v>0</v>
      </c>
      <c r="L2930" s="8"/>
      <c r="M2930" s="7"/>
      <c r="N2930" s="8"/>
      <c r="O2930" s="7"/>
      <c r="P2930" s="7"/>
      <c r="Q2930" s="8"/>
      <c r="R2930" s="9"/>
      <c r="S2930" s="8"/>
      <c r="T2930" s="8"/>
      <c r="U2930" s="8"/>
      <c r="V2930" s="11" t="str">
        <f t="shared" si="318"/>
        <v/>
      </c>
      <c r="W2930" s="6" t="str">
        <f t="shared" si="319"/>
        <v/>
      </c>
      <c r="X2930" s="6" t="str">
        <f t="shared" si="320"/>
        <v/>
      </c>
      <c r="Y2930" s="6" t="str">
        <f t="shared" si="321"/>
        <v/>
      </c>
    </row>
    <row r="2931" spans="1:25" x14ac:dyDescent="0.3">
      <c r="A2931" s="6" t="str">
        <f t="shared" si="315"/>
        <v/>
      </c>
      <c r="B2931" s="7"/>
      <c r="C2931" s="7"/>
      <c r="D2931" s="7"/>
      <c r="E2931" s="8"/>
      <c r="F2931" s="9"/>
      <c r="G2931" s="8"/>
      <c r="H2931" s="8"/>
      <c r="I2931" s="8"/>
      <c r="J2931" s="10">
        <f t="shared" si="316"/>
        <v>0</v>
      </c>
      <c r="K2931" s="10">
        <f t="shared" si="317"/>
        <v>0</v>
      </c>
      <c r="L2931" s="8"/>
      <c r="M2931" s="7"/>
      <c r="N2931" s="8"/>
      <c r="O2931" s="7"/>
      <c r="P2931" s="7"/>
      <c r="Q2931" s="8"/>
      <c r="R2931" s="9"/>
      <c r="S2931" s="8"/>
      <c r="T2931" s="8"/>
      <c r="U2931" s="8"/>
      <c r="V2931" s="11" t="str">
        <f t="shared" si="318"/>
        <v/>
      </c>
      <c r="W2931" s="6" t="str">
        <f t="shared" si="319"/>
        <v/>
      </c>
      <c r="X2931" s="6" t="str">
        <f t="shared" si="320"/>
        <v/>
      </c>
      <c r="Y2931" s="6" t="str">
        <f t="shared" si="321"/>
        <v/>
      </c>
    </row>
    <row r="2932" spans="1:25" x14ac:dyDescent="0.3">
      <c r="A2932" s="6" t="str">
        <f t="shared" si="315"/>
        <v/>
      </c>
      <c r="B2932" s="7"/>
      <c r="C2932" s="7"/>
      <c r="D2932" s="7"/>
      <c r="E2932" s="8"/>
      <c r="F2932" s="9"/>
      <c r="G2932" s="8"/>
      <c r="H2932" s="8"/>
      <c r="I2932" s="8"/>
      <c r="J2932" s="10">
        <f t="shared" si="316"/>
        <v>0</v>
      </c>
      <c r="K2932" s="10">
        <f t="shared" si="317"/>
        <v>0</v>
      </c>
      <c r="L2932" s="8"/>
      <c r="M2932" s="7"/>
      <c r="N2932" s="8"/>
      <c r="O2932" s="7"/>
      <c r="P2932" s="7"/>
      <c r="Q2932" s="8"/>
      <c r="R2932" s="9"/>
      <c r="S2932" s="8"/>
      <c r="T2932" s="8"/>
      <c r="U2932" s="8"/>
      <c r="V2932" s="11" t="str">
        <f t="shared" si="318"/>
        <v/>
      </c>
      <c r="W2932" s="6" t="str">
        <f t="shared" si="319"/>
        <v/>
      </c>
      <c r="X2932" s="6" t="str">
        <f t="shared" si="320"/>
        <v/>
      </c>
      <c r="Y2932" s="6" t="str">
        <f t="shared" si="321"/>
        <v/>
      </c>
    </row>
    <row r="2933" spans="1:25" x14ac:dyDescent="0.3">
      <c r="A2933" s="6" t="str">
        <f t="shared" si="315"/>
        <v/>
      </c>
      <c r="B2933" s="7"/>
      <c r="C2933" s="7"/>
      <c r="D2933" s="7"/>
      <c r="E2933" s="8"/>
      <c r="F2933" s="9"/>
      <c r="G2933" s="8"/>
      <c r="H2933" s="8"/>
      <c r="I2933" s="8"/>
      <c r="J2933" s="10">
        <f t="shared" si="316"/>
        <v>0</v>
      </c>
      <c r="K2933" s="10">
        <f t="shared" si="317"/>
        <v>0</v>
      </c>
      <c r="L2933" s="8"/>
      <c r="M2933" s="7"/>
      <c r="N2933" s="8"/>
      <c r="O2933" s="7"/>
      <c r="P2933" s="7"/>
      <c r="Q2933" s="8"/>
      <c r="R2933" s="9"/>
      <c r="S2933" s="8"/>
      <c r="T2933" s="8"/>
      <c r="U2933" s="8"/>
      <c r="V2933" s="11" t="str">
        <f t="shared" si="318"/>
        <v/>
      </c>
      <c r="W2933" s="6" t="str">
        <f t="shared" si="319"/>
        <v/>
      </c>
      <c r="X2933" s="6" t="str">
        <f t="shared" si="320"/>
        <v/>
      </c>
      <c r="Y2933" s="6" t="str">
        <f t="shared" si="321"/>
        <v/>
      </c>
    </row>
    <row r="2934" spans="1:25" x14ac:dyDescent="0.3">
      <c r="A2934" s="6" t="str">
        <f t="shared" si="315"/>
        <v/>
      </c>
      <c r="B2934" s="7"/>
      <c r="C2934" s="7"/>
      <c r="D2934" s="7"/>
      <c r="E2934" s="8"/>
      <c r="F2934" s="9"/>
      <c r="G2934" s="8"/>
      <c r="H2934" s="8"/>
      <c r="I2934" s="8"/>
      <c r="J2934" s="10">
        <f t="shared" si="316"/>
        <v>0</v>
      </c>
      <c r="K2934" s="10">
        <f t="shared" si="317"/>
        <v>0</v>
      </c>
      <c r="L2934" s="8"/>
      <c r="M2934" s="7"/>
      <c r="N2934" s="8"/>
      <c r="O2934" s="7"/>
      <c r="P2934" s="7"/>
      <c r="Q2934" s="8"/>
      <c r="R2934" s="9"/>
      <c r="S2934" s="8"/>
      <c r="T2934" s="8"/>
      <c r="U2934" s="8"/>
      <c r="V2934" s="11" t="str">
        <f t="shared" si="318"/>
        <v/>
      </c>
      <c r="W2934" s="6" t="str">
        <f t="shared" si="319"/>
        <v/>
      </c>
      <c r="X2934" s="6" t="str">
        <f t="shared" si="320"/>
        <v/>
      </c>
      <c r="Y2934" s="6" t="str">
        <f t="shared" si="321"/>
        <v/>
      </c>
    </row>
    <row r="2935" spans="1:25" x14ac:dyDescent="0.3">
      <c r="A2935" s="6" t="str">
        <f t="shared" si="315"/>
        <v/>
      </c>
      <c r="B2935" s="7"/>
      <c r="C2935" s="7"/>
      <c r="D2935" s="7"/>
      <c r="E2935" s="8"/>
      <c r="F2935" s="9"/>
      <c r="G2935" s="8"/>
      <c r="H2935" s="8"/>
      <c r="I2935" s="8"/>
      <c r="J2935" s="10">
        <f t="shared" si="316"/>
        <v>0</v>
      </c>
      <c r="K2935" s="10">
        <f t="shared" si="317"/>
        <v>0</v>
      </c>
      <c r="L2935" s="8"/>
      <c r="M2935" s="7"/>
      <c r="N2935" s="8"/>
      <c r="O2935" s="7"/>
      <c r="P2935" s="7"/>
      <c r="Q2935" s="8"/>
      <c r="R2935" s="9"/>
      <c r="S2935" s="8"/>
      <c r="T2935" s="8"/>
      <c r="U2935" s="8"/>
      <c r="V2935" s="11" t="str">
        <f t="shared" si="318"/>
        <v/>
      </c>
      <c r="W2935" s="6" t="str">
        <f t="shared" si="319"/>
        <v/>
      </c>
      <c r="X2935" s="6" t="str">
        <f t="shared" si="320"/>
        <v/>
      </c>
      <c r="Y2935" s="6" t="str">
        <f t="shared" si="321"/>
        <v/>
      </c>
    </row>
    <row r="2936" spans="1:25" x14ac:dyDescent="0.3">
      <c r="A2936" s="6" t="str">
        <f t="shared" si="315"/>
        <v/>
      </c>
      <c r="B2936" s="7"/>
      <c r="C2936" s="7"/>
      <c r="D2936" s="7"/>
      <c r="E2936" s="8"/>
      <c r="F2936" s="9"/>
      <c r="G2936" s="8"/>
      <c r="H2936" s="8"/>
      <c r="I2936" s="8"/>
      <c r="J2936" s="10">
        <f t="shared" si="316"/>
        <v>0</v>
      </c>
      <c r="K2936" s="10">
        <f t="shared" si="317"/>
        <v>0</v>
      </c>
      <c r="L2936" s="8"/>
      <c r="M2936" s="7"/>
      <c r="N2936" s="8"/>
      <c r="O2936" s="7"/>
      <c r="P2936" s="7"/>
      <c r="Q2936" s="8"/>
      <c r="R2936" s="9"/>
      <c r="S2936" s="8"/>
      <c r="T2936" s="8"/>
      <c r="U2936" s="8"/>
      <c r="V2936" s="11" t="str">
        <f t="shared" si="318"/>
        <v/>
      </c>
      <c r="W2936" s="6" t="str">
        <f t="shared" si="319"/>
        <v/>
      </c>
      <c r="X2936" s="6" t="str">
        <f t="shared" si="320"/>
        <v/>
      </c>
      <c r="Y2936" s="6" t="str">
        <f t="shared" si="321"/>
        <v/>
      </c>
    </row>
    <row r="2937" spans="1:25" x14ac:dyDescent="0.3">
      <c r="A2937" s="6" t="str">
        <f t="shared" si="315"/>
        <v/>
      </c>
      <c r="B2937" s="7"/>
      <c r="C2937" s="7"/>
      <c r="D2937" s="7"/>
      <c r="E2937" s="8"/>
      <c r="F2937" s="9"/>
      <c r="G2937" s="8"/>
      <c r="H2937" s="8"/>
      <c r="I2937" s="8"/>
      <c r="J2937" s="10">
        <f t="shared" si="316"/>
        <v>0</v>
      </c>
      <c r="K2937" s="10">
        <f t="shared" si="317"/>
        <v>0</v>
      </c>
      <c r="L2937" s="8"/>
      <c r="M2937" s="7"/>
      <c r="N2937" s="8"/>
      <c r="O2937" s="7"/>
      <c r="P2937" s="7"/>
      <c r="Q2937" s="8"/>
      <c r="R2937" s="9"/>
      <c r="S2937" s="8"/>
      <c r="T2937" s="8"/>
      <c r="U2937" s="8"/>
      <c r="V2937" s="11" t="str">
        <f t="shared" si="318"/>
        <v/>
      </c>
      <c r="W2937" s="6" t="str">
        <f t="shared" si="319"/>
        <v/>
      </c>
      <c r="X2937" s="6" t="str">
        <f t="shared" si="320"/>
        <v/>
      </c>
      <c r="Y2937" s="6" t="str">
        <f t="shared" si="321"/>
        <v/>
      </c>
    </row>
    <row r="2938" spans="1:25" x14ac:dyDescent="0.3">
      <c r="A2938" s="6" t="str">
        <f t="shared" si="315"/>
        <v/>
      </c>
      <c r="B2938" s="7"/>
      <c r="C2938" s="7"/>
      <c r="D2938" s="7"/>
      <c r="E2938" s="8"/>
      <c r="F2938" s="9"/>
      <c r="G2938" s="8"/>
      <c r="H2938" s="8"/>
      <c r="I2938" s="8"/>
      <c r="J2938" s="10">
        <f t="shared" si="316"/>
        <v>0</v>
      </c>
      <c r="K2938" s="10">
        <f t="shared" si="317"/>
        <v>0</v>
      </c>
      <c r="L2938" s="8"/>
      <c r="M2938" s="7"/>
      <c r="N2938" s="8"/>
      <c r="O2938" s="7"/>
      <c r="P2938" s="7"/>
      <c r="Q2938" s="8"/>
      <c r="R2938" s="9"/>
      <c r="S2938" s="8"/>
      <c r="T2938" s="8"/>
      <c r="U2938" s="8"/>
      <c r="V2938" s="11" t="str">
        <f t="shared" si="318"/>
        <v/>
      </c>
      <c r="W2938" s="6" t="str">
        <f t="shared" si="319"/>
        <v/>
      </c>
      <c r="X2938" s="6" t="str">
        <f t="shared" si="320"/>
        <v/>
      </c>
      <c r="Y2938" s="6" t="str">
        <f t="shared" si="321"/>
        <v/>
      </c>
    </row>
    <row r="2939" spans="1:25" x14ac:dyDescent="0.3">
      <c r="A2939" s="6" t="str">
        <f t="shared" si="315"/>
        <v/>
      </c>
      <c r="B2939" s="7"/>
      <c r="C2939" s="7"/>
      <c r="D2939" s="7"/>
      <c r="E2939" s="8"/>
      <c r="F2939" s="9"/>
      <c r="G2939" s="8"/>
      <c r="H2939" s="8"/>
      <c r="I2939" s="8"/>
      <c r="J2939" s="10">
        <f t="shared" si="316"/>
        <v>0</v>
      </c>
      <c r="K2939" s="10">
        <f t="shared" si="317"/>
        <v>0</v>
      </c>
      <c r="L2939" s="8"/>
      <c r="M2939" s="7"/>
      <c r="N2939" s="8"/>
      <c r="O2939" s="7"/>
      <c r="P2939" s="7"/>
      <c r="Q2939" s="8"/>
      <c r="R2939" s="9"/>
      <c r="S2939" s="8"/>
      <c r="T2939" s="8"/>
      <c r="U2939" s="8"/>
      <c r="V2939" s="11" t="str">
        <f t="shared" si="318"/>
        <v/>
      </c>
      <c r="W2939" s="6" t="str">
        <f t="shared" si="319"/>
        <v/>
      </c>
      <c r="X2939" s="6" t="str">
        <f t="shared" si="320"/>
        <v/>
      </c>
      <c r="Y2939" s="6" t="str">
        <f t="shared" si="321"/>
        <v/>
      </c>
    </row>
    <row r="2940" spans="1:25" x14ac:dyDescent="0.3">
      <c r="A2940" s="6" t="str">
        <f t="shared" si="315"/>
        <v/>
      </c>
      <c r="B2940" s="7"/>
      <c r="C2940" s="7"/>
      <c r="D2940" s="7"/>
      <c r="E2940" s="8"/>
      <c r="F2940" s="9"/>
      <c r="G2940" s="8"/>
      <c r="H2940" s="8"/>
      <c r="I2940" s="8"/>
      <c r="J2940" s="10">
        <f t="shared" si="316"/>
        <v>0</v>
      </c>
      <c r="K2940" s="10">
        <f t="shared" si="317"/>
        <v>0</v>
      </c>
      <c r="L2940" s="8"/>
      <c r="M2940" s="7"/>
      <c r="N2940" s="8"/>
      <c r="O2940" s="7"/>
      <c r="P2940" s="7"/>
      <c r="Q2940" s="8"/>
      <c r="R2940" s="9"/>
      <c r="S2940" s="8"/>
      <c r="T2940" s="8"/>
      <c r="U2940" s="8"/>
      <c r="V2940" s="11" t="str">
        <f t="shared" si="318"/>
        <v/>
      </c>
      <c r="W2940" s="6" t="str">
        <f t="shared" si="319"/>
        <v/>
      </c>
      <c r="X2940" s="6" t="str">
        <f t="shared" si="320"/>
        <v/>
      </c>
      <c r="Y2940" s="6" t="str">
        <f t="shared" si="321"/>
        <v/>
      </c>
    </row>
    <row r="2941" spans="1:25" x14ac:dyDescent="0.3">
      <c r="A2941" s="6" t="str">
        <f t="shared" si="315"/>
        <v/>
      </c>
      <c r="B2941" s="7"/>
      <c r="C2941" s="7"/>
      <c r="D2941" s="7"/>
      <c r="E2941" s="8"/>
      <c r="F2941" s="9"/>
      <c r="G2941" s="8"/>
      <c r="H2941" s="8"/>
      <c r="I2941" s="8"/>
      <c r="J2941" s="10">
        <f t="shared" si="316"/>
        <v>0</v>
      </c>
      <c r="K2941" s="10">
        <f t="shared" si="317"/>
        <v>0</v>
      </c>
      <c r="L2941" s="8"/>
      <c r="M2941" s="7"/>
      <c r="N2941" s="8"/>
      <c r="O2941" s="7"/>
      <c r="P2941" s="7"/>
      <c r="Q2941" s="8"/>
      <c r="R2941" s="9"/>
      <c r="S2941" s="8"/>
      <c r="T2941" s="8"/>
      <c r="U2941" s="8"/>
      <c r="V2941" s="11" t="str">
        <f t="shared" si="318"/>
        <v/>
      </c>
      <c r="W2941" s="6" t="str">
        <f t="shared" si="319"/>
        <v/>
      </c>
      <c r="X2941" s="6" t="str">
        <f t="shared" si="320"/>
        <v/>
      </c>
      <c r="Y2941" s="6" t="str">
        <f t="shared" si="321"/>
        <v/>
      </c>
    </row>
    <row r="2942" spans="1:25" x14ac:dyDescent="0.3">
      <c r="A2942" s="6" t="str">
        <f t="shared" si="315"/>
        <v/>
      </c>
      <c r="B2942" s="7"/>
      <c r="C2942" s="7"/>
      <c r="D2942" s="7"/>
      <c r="E2942" s="8"/>
      <c r="F2942" s="9"/>
      <c r="G2942" s="8"/>
      <c r="H2942" s="8"/>
      <c r="I2942" s="8"/>
      <c r="J2942" s="10">
        <f t="shared" si="316"/>
        <v>0</v>
      </c>
      <c r="K2942" s="10">
        <f t="shared" si="317"/>
        <v>0</v>
      </c>
      <c r="L2942" s="8"/>
      <c r="M2942" s="7"/>
      <c r="N2942" s="8"/>
      <c r="O2942" s="7"/>
      <c r="P2942" s="7"/>
      <c r="Q2942" s="8"/>
      <c r="R2942" s="9"/>
      <c r="S2942" s="8"/>
      <c r="T2942" s="8"/>
      <c r="U2942" s="8"/>
      <c r="V2942" s="11" t="str">
        <f t="shared" si="318"/>
        <v/>
      </c>
      <c r="W2942" s="6" t="str">
        <f t="shared" si="319"/>
        <v/>
      </c>
      <c r="X2942" s="6" t="str">
        <f t="shared" si="320"/>
        <v/>
      </c>
      <c r="Y2942" s="6" t="str">
        <f t="shared" si="321"/>
        <v/>
      </c>
    </row>
    <row r="2943" spans="1:25" x14ac:dyDescent="0.3">
      <c r="A2943" s="6" t="str">
        <f t="shared" si="315"/>
        <v/>
      </c>
      <c r="B2943" s="7"/>
      <c r="C2943" s="7"/>
      <c r="D2943" s="7"/>
      <c r="E2943" s="8"/>
      <c r="F2943" s="9"/>
      <c r="G2943" s="8"/>
      <c r="H2943" s="8"/>
      <c r="I2943" s="8"/>
      <c r="J2943" s="10">
        <f t="shared" si="316"/>
        <v>0</v>
      </c>
      <c r="K2943" s="10">
        <f t="shared" si="317"/>
        <v>0</v>
      </c>
      <c r="L2943" s="8"/>
      <c r="M2943" s="7"/>
      <c r="N2943" s="8"/>
      <c r="O2943" s="7"/>
      <c r="P2943" s="7"/>
      <c r="Q2943" s="8"/>
      <c r="R2943" s="9"/>
      <c r="S2943" s="8"/>
      <c r="T2943" s="8"/>
      <c r="U2943" s="8"/>
      <c r="V2943" s="11" t="str">
        <f t="shared" si="318"/>
        <v/>
      </c>
      <c r="W2943" s="6" t="str">
        <f t="shared" si="319"/>
        <v/>
      </c>
      <c r="X2943" s="6" t="str">
        <f t="shared" si="320"/>
        <v/>
      </c>
      <c r="Y2943" s="6" t="str">
        <f t="shared" si="321"/>
        <v/>
      </c>
    </row>
    <row r="2944" spans="1:25" x14ac:dyDescent="0.3">
      <c r="A2944" s="6" t="str">
        <f t="shared" si="315"/>
        <v/>
      </c>
      <c r="B2944" s="7"/>
      <c r="C2944" s="7"/>
      <c r="D2944" s="7"/>
      <c r="E2944" s="8"/>
      <c r="F2944" s="9"/>
      <c r="G2944" s="8"/>
      <c r="H2944" s="8"/>
      <c r="I2944" s="8"/>
      <c r="J2944" s="10">
        <f t="shared" si="316"/>
        <v>0</v>
      </c>
      <c r="K2944" s="10">
        <f t="shared" si="317"/>
        <v>0</v>
      </c>
      <c r="L2944" s="8"/>
      <c r="M2944" s="7"/>
      <c r="N2944" s="8"/>
      <c r="O2944" s="7"/>
      <c r="P2944" s="7"/>
      <c r="Q2944" s="8"/>
      <c r="R2944" s="9"/>
      <c r="S2944" s="8"/>
      <c r="T2944" s="8"/>
      <c r="U2944" s="8"/>
      <c r="V2944" s="11" t="str">
        <f t="shared" si="318"/>
        <v/>
      </c>
      <c r="W2944" s="6" t="str">
        <f t="shared" si="319"/>
        <v/>
      </c>
      <c r="X2944" s="6" t="str">
        <f t="shared" si="320"/>
        <v/>
      </c>
      <c r="Y2944" s="6" t="str">
        <f t="shared" si="321"/>
        <v/>
      </c>
    </row>
    <row r="2945" spans="1:25" x14ac:dyDescent="0.3">
      <c r="A2945" s="6" t="str">
        <f t="shared" si="315"/>
        <v/>
      </c>
      <c r="B2945" s="7"/>
      <c r="C2945" s="7"/>
      <c r="D2945" s="7"/>
      <c r="E2945" s="8"/>
      <c r="F2945" s="9"/>
      <c r="G2945" s="8"/>
      <c r="H2945" s="8"/>
      <c r="I2945" s="8"/>
      <c r="J2945" s="10">
        <f t="shared" si="316"/>
        <v>0</v>
      </c>
      <c r="K2945" s="10">
        <f t="shared" si="317"/>
        <v>0</v>
      </c>
      <c r="L2945" s="8"/>
      <c r="M2945" s="7"/>
      <c r="N2945" s="8"/>
      <c r="O2945" s="7"/>
      <c r="P2945" s="7"/>
      <c r="Q2945" s="8"/>
      <c r="R2945" s="9"/>
      <c r="S2945" s="8"/>
      <c r="T2945" s="8"/>
      <c r="U2945" s="8"/>
      <c r="V2945" s="11" t="str">
        <f t="shared" si="318"/>
        <v/>
      </c>
      <c r="W2945" s="6" t="str">
        <f t="shared" si="319"/>
        <v/>
      </c>
      <c r="X2945" s="6" t="str">
        <f t="shared" si="320"/>
        <v/>
      </c>
      <c r="Y2945" s="6" t="str">
        <f t="shared" si="321"/>
        <v/>
      </c>
    </row>
    <row r="2946" spans="1:25" x14ac:dyDescent="0.3">
      <c r="A2946" s="6" t="str">
        <f t="shared" ref="A2946:A3009" si="322">IF(B2946&lt;&gt;"", "AWARD-"&amp;TEXT(ROW()-1,"00000"), "")</f>
        <v/>
      </c>
      <c r="B2946" s="7"/>
      <c r="C2946" s="7"/>
      <c r="D2946" s="7"/>
      <c r="E2946" s="8"/>
      <c r="F2946" s="9"/>
      <c r="G2946" s="8"/>
      <c r="H2946" s="8"/>
      <c r="I2946" s="8"/>
      <c r="J2946" s="10">
        <f t="shared" ref="J2946:J3009" si="323">IF(A2946="",0,SUMIFS(amount_expended,cfda_key,V2946))</f>
        <v>0</v>
      </c>
      <c r="K2946" s="10">
        <f t="shared" ref="K2946:K3009" si="324">IF(G2946="OTHER CLUSTER NOT LISTED ABOVE",SUMIFS(amount_expended,uniform_other_cluster_name,X2946), IF(AND(OR(G2946="N/A",G2946=""),H2946=""),0,IF(G2946="STATE CLUSTER",SUMIFS(amount_expended,uniform_state_cluster_name,W2946),SUMIFS(amount_expended,cluster_name,G2946))))</f>
        <v>0</v>
      </c>
      <c r="L2946" s="8"/>
      <c r="M2946" s="7"/>
      <c r="N2946" s="8"/>
      <c r="O2946" s="7"/>
      <c r="P2946" s="7"/>
      <c r="Q2946" s="8"/>
      <c r="R2946" s="9"/>
      <c r="S2946" s="8"/>
      <c r="T2946" s="8"/>
      <c r="U2946" s="8"/>
      <c r="V2946" s="11" t="str">
        <f t="shared" ref="V2946:V3009" si="325">IF(OR(B2946="",C2946=""),"",CONCATENATE(B2946,".",C2946))</f>
        <v/>
      </c>
      <c r="W2946" s="6" t="str">
        <f t="shared" ref="W2946:W3009" si="326">UPPER(TRIM(H2946))</f>
        <v/>
      </c>
      <c r="X2946" s="6" t="str">
        <f t="shared" ref="X2946:X3009" si="327">UPPER(TRIM(I2946))</f>
        <v/>
      </c>
      <c r="Y2946" s="6" t="str">
        <f t="shared" ref="Y2946:Y3009" si="328">IF(V2946&lt;&gt;"",IFERROR(INDEX(federal_program_name_lookup,MATCH(V2946,aln_lookup,0)),""),"")</f>
        <v/>
      </c>
    </row>
    <row r="2947" spans="1:25" x14ac:dyDescent="0.3">
      <c r="A2947" s="6" t="str">
        <f t="shared" si="322"/>
        <v/>
      </c>
      <c r="B2947" s="7"/>
      <c r="C2947" s="7"/>
      <c r="D2947" s="7"/>
      <c r="E2947" s="8"/>
      <c r="F2947" s="9"/>
      <c r="G2947" s="8"/>
      <c r="H2947" s="8"/>
      <c r="I2947" s="8"/>
      <c r="J2947" s="10">
        <f t="shared" si="323"/>
        <v>0</v>
      </c>
      <c r="K2947" s="10">
        <f t="shared" si="324"/>
        <v>0</v>
      </c>
      <c r="L2947" s="8"/>
      <c r="M2947" s="7"/>
      <c r="N2947" s="8"/>
      <c r="O2947" s="7"/>
      <c r="P2947" s="7"/>
      <c r="Q2947" s="8"/>
      <c r="R2947" s="9"/>
      <c r="S2947" s="8"/>
      <c r="T2947" s="8"/>
      <c r="U2947" s="8"/>
      <c r="V2947" s="11" t="str">
        <f t="shared" si="325"/>
        <v/>
      </c>
      <c r="W2947" s="6" t="str">
        <f t="shared" si="326"/>
        <v/>
      </c>
      <c r="X2947" s="6" t="str">
        <f t="shared" si="327"/>
        <v/>
      </c>
      <c r="Y2947" s="6" t="str">
        <f t="shared" si="328"/>
        <v/>
      </c>
    </row>
    <row r="2948" spans="1:25" x14ac:dyDescent="0.3">
      <c r="A2948" s="6" t="str">
        <f t="shared" si="322"/>
        <v/>
      </c>
      <c r="B2948" s="7"/>
      <c r="C2948" s="7"/>
      <c r="D2948" s="7"/>
      <c r="E2948" s="8"/>
      <c r="F2948" s="9"/>
      <c r="G2948" s="8"/>
      <c r="H2948" s="8"/>
      <c r="I2948" s="8"/>
      <c r="J2948" s="10">
        <f t="shared" si="323"/>
        <v>0</v>
      </c>
      <c r="K2948" s="10">
        <f t="shared" si="324"/>
        <v>0</v>
      </c>
      <c r="L2948" s="8"/>
      <c r="M2948" s="7"/>
      <c r="N2948" s="8"/>
      <c r="O2948" s="7"/>
      <c r="P2948" s="7"/>
      <c r="Q2948" s="8"/>
      <c r="R2948" s="9"/>
      <c r="S2948" s="8"/>
      <c r="T2948" s="8"/>
      <c r="U2948" s="8"/>
      <c r="V2948" s="11" t="str">
        <f t="shared" si="325"/>
        <v/>
      </c>
      <c r="W2948" s="6" t="str">
        <f t="shared" si="326"/>
        <v/>
      </c>
      <c r="X2948" s="6" t="str">
        <f t="shared" si="327"/>
        <v/>
      </c>
      <c r="Y2948" s="6" t="str">
        <f t="shared" si="328"/>
        <v/>
      </c>
    </row>
    <row r="2949" spans="1:25" x14ac:dyDescent="0.3">
      <c r="A2949" s="6" t="str">
        <f t="shared" si="322"/>
        <v/>
      </c>
      <c r="B2949" s="7"/>
      <c r="C2949" s="7"/>
      <c r="D2949" s="7"/>
      <c r="E2949" s="8"/>
      <c r="F2949" s="9"/>
      <c r="G2949" s="8"/>
      <c r="H2949" s="8"/>
      <c r="I2949" s="8"/>
      <c r="J2949" s="10">
        <f t="shared" si="323"/>
        <v>0</v>
      </c>
      <c r="K2949" s="10">
        <f t="shared" si="324"/>
        <v>0</v>
      </c>
      <c r="L2949" s="8"/>
      <c r="M2949" s="7"/>
      <c r="N2949" s="8"/>
      <c r="O2949" s="7"/>
      <c r="P2949" s="7"/>
      <c r="Q2949" s="8"/>
      <c r="R2949" s="9"/>
      <c r="S2949" s="8"/>
      <c r="T2949" s="8"/>
      <c r="U2949" s="8"/>
      <c r="V2949" s="11" t="str">
        <f t="shared" si="325"/>
        <v/>
      </c>
      <c r="W2949" s="6" t="str">
        <f t="shared" si="326"/>
        <v/>
      </c>
      <c r="X2949" s="6" t="str">
        <f t="shared" si="327"/>
        <v/>
      </c>
      <c r="Y2949" s="6" t="str">
        <f t="shared" si="328"/>
        <v/>
      </c>
    </row>
    <row r="2950" spans="1:25" x14ac:dyDescent="0.3">
      <c r="A2950" s="6" t="str">
        <f t="shared" si="322"/>
        <v/>
      </c>
      <c r="B2950" s="7"/>
      <c r="C2950" s="7"/>
      <c r="D2950" s="7"/>
      <c r="E2950" s="8"/>
      <c r="F2950" s="9"/>
      <c r="G2950" s="8"/>
      <c r="H2950" s="8"/>
      <c r="I2950" s="8"/>
      <c r="J2950" s="10">
        <f t="shared" si="323"/>
        <v>0</v>
      </c>
      <c r="K2950" s="10">
        <f t="shared" si="324"/>
        <v>0</v>
      </c>
      <c r="L2950" s="8"/>
      <c r="M2950" s="7"/>
      <c r="N2950" s="8"/>
      <c r="O2950" s="7"/>
      <c r="P2950" s="7"/>
      <c r="Q2950" s="8"/>
      <c r="R2950" s="9"/>
      <c r="S2950" s="8"/>
      <c r="T2950" s="8"/>
      <c r="U2950" s="8"/>
      <c r="V2950" s="11" t="str">
        <f t="shared" si="325"/>
        <v/>
      </c>
      <c r="W2950" s="6" t="str">
        <f t="shared" si="326"/>
        <v/>
      </c>
      <c r="X2950" s="6" t="str">
        <f t="shared" si="327"/>
        <v/>
      </c>
      <c r="Y2950" s="6" t="str">
        <f t="shared" si="328"/>
        <v/>
      </c>
    </row>
    <row r="2951" spans="1:25" x14ac:dyDescent="0.3">
      <c r="A2951" s="6" t="str">
        <f t="shared" si="322"/>
        <v/>
      </c>
      <c r="B2951" s="7"/>
      <c r="C2951" s="7"/>
      <c r="D2951" s="7"/>
      <c r="E2951" s="8"/>
      <c r="F2951" s="9"/>
      <c r="G2951" s="8"/>
      <c r="H2951" s="8"/>
      <c r="I2951" s="8"/>
      <c r="J2951" s="10">
        <f t="shared" si="323"/>
        <v>0</v>
      </c>
      <c r="K2951" s="10">
        <f t="shared" si="324"/>
        <v>0</v>
      </c>
      <c r="L2951" s="8"/>
      <c r="M2951" s="7"/>
      <c r="N2951" s="8"/>
      <c r="O2951" s="7"/>
      <c r="P2951" s="7"/>
      <c r="Q2951" s="8"/>
      <c r="R2951" s="9"/>
      <c r="S2951" s="8"/>
      <c r="T2951" s="8"/>
      <c r="U2951" s="8"/>
      <c r="V2951" s="11" t="str">
        <f t="shared" si="325"/>
        <v/>
      </c>
      <c r="W2951" s="6" t="str">
        <f t="shared" si="326"/>
        <v/>
      </c>
      <c r="X2951" s="6" t="str">
        <f t="shared" si="327"/>
        <v/>
      </c>
      <c r="Y2951" s="6" t="str">
        <f t="shared" si="328"/>
        <v/>
      </c>
    </row>
    <row r="2952" spans="1:25" x14ac:dyDescent="0.3">
      <c r="A2952" s="6" t="str">
        <f t="shared" si="322"/>
        <v/>
      </c>
      <c r="B2952" s="7"/>
      <c r="C2952" s="7"/>
      <c r="D2952" s="7"/>
      <c r="E2952" s="8"/>
      <c r="F2952" s="9"/>
      <c r="G2952" s="8"/>
      <c r="H2952" s="8"/>
      <c r="I2952" s="8"/>
      <c r="J2952" s="10">
        <f t="shared" si="323"/>
        <v>0</v>
      </c>
      <c r="K2952" s="10">
        <f t="shared" si="324"/>
        <v>0</v>
      </c>
      <c r="L2952" s="8"/>
      <c r="M2952" s="7"/>
      <c r="N2952" s="8"/>
      <c r="O2952" s="7"/>
      <c r="P2952" s="7"/>
      <c r="Q2952" s="8"/>
      <c r="R2952" s="9"/>
      <c r="S2952" s="8"/>
      <c r="T2952" s="8"/>
      <c r="U2952" s="8"/>
      <c r="V2952" s="11" t="str">
        <f t="shared" si="325"/>
        <v/>
      </c>
      <c r="W2952" s="6" t="str">
        <f t="shared" si="326"/>
        <v/>
      </c>
      <c r="X2952" s="6" t="str">
        <f t="shared" si="327"/>
        <v/>
      </c>
      <c r="Y2952" s="6" t="str">
        <f t="shared" si="328"/>
        <v/>
      </c>
    </row>
    <row r="2953" spans="1:25" x14ac:dyDescent="0.3">
      <c r="A2953" s="6" t="str">
        <f t="shared" si="322"/>
        <v/>
      </c>
      <c r="B2953" s="7"/>
      <c r="C2953" s="7"/>
      <c r="D2953" s="7"/>
      <c r="E2953" s="8"/>
      <c r="F2953" s="9"/>
      <c r="G2953" s="8"/>
      <c r="H2953" s="8"/>
      <c r="I2953" s="8"/>
      <c r="J2953" s="10">
        <f t="shared" si="323"/>
        <v>0</v>
      </c>
      <c r="K2953" s="10">
        <f t="shared" si="324"/>
        <v>0</v>
      </c>
      <c r="L2953" s="8"/>
      <c r="M2953" s="7"/>
      <c r="N2953" s="8"/>
      <c r="O2953" s="7"/>
      <c r="P2953" s="7"/>
      <c r="Q2953" s="8"/>
      <c r="R2953" s="9"/>
      <c r="S2953" s="8"/>
      <c r="T2953" s="8"/>
      <c r="U2953" s="8"/>
      <c r="V2953" s="11" t="str">
        <f t="shared" si="325"/>
        <v/>
      </c>
      <c r="W2953" s="6" t="str">
        <f t="shared" si="326"/>
        <v/>
      </c>
      <c r="X2953" s="6" t="str">
        <f t="shared" si="327"/>
        <v/>
      </c>
      <c r="Y2953" s="6" t="str">
        <f t="shared" si="328"/>
        <v/>
      </c>
    </row>
    <row r="2954" spans="1:25" x14ac:dyDescent="0.3">
      <c r="A2954" s="6" t="str">
        <f t="shared" si="322"/>
        <v/>
      </c>
      <c r="B2954" s="7"/>
      <c r="C2954" s="7"/>
      <c r="D2954" s="7"/>
      <c r="E2954" s="8"/>
      <c r="F2954" s="9"/>
      <c r="G2954" s="8"/>
      <c r="H2954" s="8"/>
      <c r="I2954" s="8"/>
      <c r="J2954" s="10">
        <f t="shared" si="323"/>
        <v>0</v>
      </c>
      <c r="K2954" s="10">
        <f t="shared" si="324"/>
        <v>0</v>
      </c>
      <c r="L2954" s="8"/>
      <c r="M2954" s="7"/>
      <c r="N2954" s="8"/>
      <c r="O2954" s="7"/>
      <c r="P2954" s="7"/>
      <c r="Q2954" s="8"/>
      <c r="R2954" s="9"/>
      <c r="S2954" s="8"/>
      <c r="T2954" s="8"/>
      <c r="U2954" s="8"/>
      <c r="V2954" s="11" t="str">
        <f t="shared" si="325"/>
        <v/>
      </c>
      <c r="W2954" s="6" t="str">
        <f t="shared" si="326"/>
        <v/>
      </c>
      <c r="X2954" s="6" t="str">
        <f t="shared" si="327"/>
        <v/>
      </c>
      <c r="Y2954" s="6" t="str">
        <f t="shared" si="328"/>
        <v/>
      </c>
    </row>
    <row r="2955" spans="1:25" x14ac:dyDescent="0.3">
      <c r="A2955" s="6" t="str">
        <f t="shared" si="322"/>
        <v/>
      </c>
      <c r="B2955" s="7"/>
      <c r="C2955" s="7"/>
      <c r="D2955" s="7"/>
      <c r="E2955" s="8"/>
      <c r="F2955" s="9"/>
      <c r="G2955" s="8"/>
      <c r="H2955" s="8"/>
      <c r="I2955" s="8"/>
      <c r="J2955" s="10">
        <f t="shared" si="323"/>
        <v>0</v>
      </c>
      <c r="K2955" s="10">
        <f t="shared" si="324"/>
        <v>0</v>
      </c>
      <c r="L2955" s="8"/>
      <c r="M2955" s="7"/>
      <c r="N2955" s="8"/>
      <c r="O2955" s="7"/>
      <c r="P2955" s="7"/>
      <c r="Q2955" s="8"/>
      <c r="R2955" s="9"/>
      <c r="S2955" s="8"/>
      <c r="T2955" s="8"/>
      <c r="U2955" s="8"/>
      <c r="V2955" s="11" t="str">
        <f t="shared" si="325"/>
        <v/>
      </c>
      <c r="W2955" s="6" t="str">
        <f t="shared" si="326"/>
        <v/>
      </c>
      <c r="X2955" s="6" t="str">
        <f t="shared" si="327"/>
        <v/>
      </c>
      <c r="Y2955" s="6" t="str">
        <f t="shared" si="328"/>
        <v/>
      </c>
    </row>
    <row r="2956" spans="1:25" x14ac:dyDescent="0.3">
      <c r="A2956" s="6" t="str">
        <f t="shared" si="322"/>
        <v/>
      </c>
      <c r="B2956" s="7"/>
      <c r="C2956" s="7"/>
      <c r="D2956" s="7"/>
      <c r="E2956" s="8"/>
      <c r="F2956" s="9"/>
      <c r="G2956" s="8"/>
      <c r="H2956" s="8"/>
      <c r="I2956" s="8"/>
      <c r="J2956" s="10">
        <f t="shared" si="323"/>
        <v>0</v>
      </c>
      <c r="K2956" s="10">
        <f t="shared" si="324"/>
        <v>0</v>
      </c>
      <c r="L2956" s="8"/>
      <c r="M2956" s="7"/>
      <c r="N2956" s="8"/>
      <c r="O2956" s="7"/>
      <c r="P2956" s="7"/>
      <c r="Q2956" s="8"/>
      <c r="R2956" s="9"/>
      <c r="S2956" s="8"/>
      <c r="T2956" s="8"/>
      <c r="U2956" s="8"/>
      <c r="V2956" s="11" t="str">
        <f t="shared" si="325"/>
        <v/>
      </c>
      <c r="W2956" s="6" t="str">
        <f t="shared" si="326"/>
        <v/>
      </c>
      <c r="X2956" s="6" t="str">
        <f t="shared" si="327"/>
        <v/>
      </c>
      <c r="Y2956" s="6" t="str">
        <f t="shared" si="328"/>
        <v/>
      </c>
    </row>
    <row r="2957" spans="1:25" x14ac:dyDescent="0.3">
      <c r="A2957" s="6" t="str">
        <f t="shared" si="322"/>
        <v/>
      </c>
      <c r="B2957" s="7"/>
      <c r="C2957" s="7"/>
      <c r="D2957" s="7"/>
      <c r="E2957" s="8"/>
      <c r="F2957" s="9"/>
      <c r="G2957" s="8"/>
      <c r="H2957" s="8"/>
      <c r="I2957" s="8"/>
      <c r="J2957" s="10">
        <f t="shared" si="323"/>
        <v>0</v>
      </c>
      <c r="K2957" s="10">
        <f t="shared" si="324"/>
        <v>0</v>
      </c>
      <c r="L2957" s="8"/>
      <c r="M2957" s="7"/>
      <c r="N2957" s="8"/>
      <c r="O2957" s="7"/>
      <c r="P2957" s="7"/>
      <c r="Q2957" s="8"/>
      <c r="R2957" s="9"/>
      <c r="S2957" s="8"/>
      <c r="T2957" s="8"/>
      <c r="U2957" s="8"/>
      <c r="V2957" s="11" t="str">
        <f t="shared" si="325"/>
        <v/>
      </c>
      <c r="W2957" s="6" t="str">
        <f t="shared" si="326"/>
        <v/>
      </c>
      <c r="X2957" s="6" t="str">
        <f t="shared" si="327"/>
        <v/>
      </c>
      <c r="Y2957" s="6" t="str">
        <f t="shared" si="328"/>
        <v/>
      </c>
    </row>
    <row r="2958" spans="1:25" x14ac:dyDescent="0.3">
      <c r="A2958" s="6" t="str">
        <f t="shared" si="322"/>
        <v/>
      </c>
      <c r="B2958" s="7"/>
      <c r="C2958" s="7"/>
      <c r="D2958" s="7"/>
      <c r="E2958" s="8"/>
      <c r="F2958" s="9"/>
      <c r="G2958" s="8"/>
      <c r="H2958" s="8"/>
      <c r="I2958" s="8"/>
      <c r="J2958" s="10">
        <f t="shared" si="323"/>
        <v>0</v>
      </c>
      <c r="K2958" s="10">
        <f t="shared" si="324"/>
        <v>0</v>
      </c>
      <c r="L2958" s="8"/>
      <c r="M2958" s="7"/>
      <c r="N2958" s="8"/>
      <c r="O2958" s="7"/>
      <c r="P2958" s="7"/>
      <c r="Q2958" s="8"/>
      <c r="R2958" s="9"/>
      <c r="S2958" s="8"/>
      <c r="T2958" s="8"/>
      <c r="U2958" s="8"/>
      <c r="V2958" s="11" t="str">
        <f t="shared" si="325"/>
        <v/>
      </c>
      <c r="W2958" s="6" t="str">
        <f t="shared" si="326"/>
        <v/>
      </c>
      <c r="X2958" s="6" t="str">
        <f t="shared" si="327"/>
        <v/>
      </c>
      <c r="Y2958" s="6" t="str">
        <f t="shared" si="328"/>
        <v/>
      </c>
    </row>
    <row r="2959" spans="1:25" x14ac:dyDescent="0.3">
      <c r="A2959" s="6" t="str">
        <f t="shared" si="322"/>
        <v/>
      </c>
      <c r="B2959" s="7"/>
      <c r="C2959" s="7"/>
      <c r="D2959" s="7"/>
      <c r="E2959" s="8"/>
      <c r="F2959" s="9"/>
      <c r="G2959" s="8"/>
      <c r="H2959" s="8"/>
      <c r="I2959" s="8"/>
      <c r="J2959" s="10">
        <f t="shared" si="323"/>
        <v>0</v>
      </c>
      <c r="K2959" s="10">
        <f t="shared" si="324"/>
        <v>0</v>
      </c>
      <c r="L2959" s="8"/>
      <c r="M2959" s="7"/>
      <c r="N2959" s="8"/>
      <c r="O2959" s="7"/>
      <c r="P2959" s="7"/>
      <c r="Q2959" s="8"/>
      <c r="R2959" s="9"/>
      <c r="S2959" s="8"/>
      <c r="T2959" s="8"/>
      <c r="U2959" s="8"/>
      <c r="V2959" s="11" t="str">
        <f t="shared" si="325"/>
        <v/>
      </c>
      <c r="W2959" s="6" t="str">
        <f t="shared" si="326"/>
        <v/>
      </c>
      <c r="X2959" s="6" t="str">
        <f t="shared" si="327"/>
        <v/>
      </c>
      <c r="Y2959" s="6" t="str">
        <f t="shared" si="328"/>
        <v/>
      </c>
    </row>
    <row r="2960" spans="1:25" x14ac:dyDescent="0.3">
      <c r="A2960" s="6" t="str">
        <f t="shared" si="322"/>
        <v/>
      </c>
      <c r="B2960" s="7"/>
      <c r="C2960" s="7"/>
      <c r="D2960" s="7"/>
      <c r="E2960" s="8"/>
      <c r="F2960" s="9"/>
      <c r="G2960" s="8"/>
      <c r="H2960" s="8"/>
      <c r="I2960" s="8"/>
      <c r="J2960" s="10">
        <f t="shared" si="323"/>
        <v>0</v>
      </c>
      <c r="K2960" s="10">
        <f t="shared" si="324"/>
        <v>0</v>
      </c>
      <c r="L2960" s="8"/>
      <c r="M2960" s="7"/>
      <c r="N2960" s="8"/>
      <c r="O2960" s="7"/>
      <c r="P2960" s="7"/>
      <c r="Q2960" s="8"/>
      <c r="R2960" s="9"/>
      <c r="S2960" s="8"/>
      <c r="T2960" s="8"/>
      <c r="U2960" s="8"/>
      <c r="V2960" s="11" t="str">
        <f t="shared" si="325"/>
        <v/>
      </c>
      <c r="W2960" s="6" t="str">
        <f t="shared" si="326"/>
        <v/>
      </c>
      <c r="X2960" s="6" t="str">
        <f t="shared" si="327"/>
        <v/>
      </c>
      <c r="Y2960" s="6" t="str">
        <f t="shared" si="328"/>
        <v/>
      </c>
    </row>
    <row r="2961" spans="1:25" x14ac:dyDescent="0.3">
      <c r="A2961" s="6" t="str">
        <f t="shared" si="322"/>
        <v/>
      </c>
      <c r="B2961" s="7"/>
      <c r="C2961" s="7"/>
      <c r="D2961" s="7"/>
      <c r="E2961" s="8"/>
      <c r="F2961" s="9"/>
      <c r="G2961" s="8"/>
      <c r="H2961" s="8"/>
      <c r="I2961" s="8"/>
      <c r="J2961" s="10">
        <f t="shared" si="323"/>
        <v>0</v>
      </c>
      <c r="K2961" s="10">
        <f t="shared" si="324"/>
        <v>0</v>
      </c>
      <c r="L2961" s="8"/>
      <c r="M2961" s="7"/>
      <c r="N2961" s="8"/>
      <c r="O2961" s="7"/>
      <c r="P2961" s="7"/>
      <c r="Q2961" s="8"/>
      <c r="R2961" s="9"/>
      <c r="S2961" s="8"/>
      <c r="T2961" s="8"/>
      <c r="U2961" s="8"/>
      <c r="V2961" s="11" t="str">
        <f t="shared" si="325"/>
        <v/>
      </c>
      <c r="W2961" s="6" t="str">
        <f t="shared" si="326"/>
        <v/>
      </c>
      <c r="X2961" s="6" t="str">
        <f t="shared" si="327"/>
        <v/>
      </c>
      <c r="Y2961" s="6" t="str">
        <f t="shared" si="328"/>
        <v/>
      </c>
    </row>
    <row r="2962" spans="1:25" x14ac:dyDescent="0.3">
      <c r="A2962" s="6" t="str">
        <f t="shared" si="322"/>
        <v/>
      </c>
      <c r="B2962" s="7"/>
      <c r="C2962" s="7"/>
      <c r="D2962" s="7"/>
      <c r="E2962" s="8"/>
      <c r="F2962" s="9"/>
      <c r="G2962" s="8"/>
      <c r="H2962" s="8"/>
      <c r="I2962" s="8"/>
      <c r="J2962" s="10">
        <f t="shared" si="323"/>
        <v>0</v>
      </c>
      <c r="K2962" s="10">
        <f t="shared" si="324"/>
        <v>0</v>
      </c>
      <c r="L2962" s="8"/>
      <c r="M2962" s="7"/>
      <c r="N2962" s="8"/>
      <c r="O2962" s="7"/>
      <c r="P2962" s="7"/>
      <c r="Q2962" s="8"/>
      <c r="R2962" s="9"/>
      <c r="S2962" s="8"/>
      <c r="T2962" s="8"/>
      <c r="U2962" s="8"/>
      <c r="V2962" s="11" t="str">
        <f t="shared" si="325"/>
        <v/>
      </c>
      <c r="W2962" s="6" t="str">
        <f t="shared" si="326"/>
        <v/>
      </c>
      <c r="X2962" s="6" t="str">
        <f t="shared" si="327"/>
        <v/>
      </c>
      <c r="Y2962" s="6" t="str">
        <f t="shared" si="328"/>
        <v/>
      </c>
    </row>
    <row r="2963" spans="1:25" x14ac:dyDescent="0.3">
      <c r="A2963" s="6" t="str">
        <f t="shared" si="322"/>
        <v/>
      </c>
      <c r="B2963" s="7"/>
      <c r="C2963" s="7"/>
      <c r="D2963" s="7"/>
      <c r="E2963" s="8"/>
      <c r="F2963" s="9"/>
      <c r="G2963" s="8"/>
      <c r="H2963" s="8"/>
      <c r="I2963" s="8"/>
      <c r="J2963" s="10">
        <f t="shared" si="323"/>
        <v>0</v>
      </c>
      <c r="K2963" s="10">
        <f t="shared" si="324"/>
        <v>0</v>
      </c>
      <c r="L2963" s="8"/>
      <c r="M2963" s="7"/>
      <c r="N2963" s="8"/>
      <c r="O2963" s="7"/>
      <c r="P2963" s="7"/>
      <c r="Q2963" s="8"/>
      <c r="R2963" s="9"/>
      <c r="S2963" s="8"/>
      <c r="T2963" s="8"/>
      <c r="U2963" s="8"/>
      <c r="V2963" s="11" t="str">
        <f t="shared" si="325"/>
        <v/>
      </c>
      <c r="W2963" s="6" t="str">
        <f t="shared" si="326"/>
        <v/>
      </c>
      <c r="X2963" s="6" t="str">
        <f t="shared" si="327"/>
        <v/>
      </c>
      <c r="Y2963" s="6" t="str">
        <f t="shared" si="328"/>
        <v/>
      </c>
    </row>
    <row r="2964" spans="1:25" x14ac:dyDescent="0.3">
      <c r="A2964" s="6" t="str">
        <f t="shared" si="322"/>
        <v/>
      </c>
      <c r="B2964" s="7"/>
      <c r="C2964" s="7"/>
      <c r="D2964" s="7"/>
      <c r="E2964" s="8"/>
      <c r="F2964" s="9"/>
      <c r="G2964" s="8"/>
      <c r="H2964" s="8"/>
      <c r="I2964" s="8"/>
      <c r="J2964" s="10">
        <f t="shared" si="323"/>
        <v>0</v>
      </c>
      <c r="K2964" s="10">
        <f t="shared" si="324"/>
        <v>0</v>
      </c>
      <c r="L2964" s="8"/>
      <c r="M2964" s="7"/>
      <c r="N2964" s="8"/>
      <c r="O2964" s="7"/>
      <c r="P2964" s="7"/>
      <c r="Q2964" s="8"/>
      <c r="R2964" s="9"/>
      <c r="S2964" s="8"/>
      <c r="T2964" s="8"/>
      <c r="U2964" s="8"/>
      <c r="V2964" s="11" t="str">
        <f t="shared" si="325"/>
        <v/>
      </c>
      <c r="W2964" s="6" t="str">
        <f t="shared" si="326"/>
        <v/>
      </c>
      <c r="X2964" s="6" t="str">
        <f t="shared" si="327"/>
        <v/>
      </c>
      <c r="Y2964" s="6" t="str">
        <f t="shared" si="328"/>
        <v/>
      </c>
    </row>
    <row r="2965" spans="1:25" x14ac:dyDescent="0.3">
      <c r="A2965" s="6" t="str">
        <f t="shared" si="322"/>
        <v/>
      </c>
      <c r="B2965" s="7"/>
      <c r="C2965" s="7"/>
      <c r="D2965" s="7"/>
      <c r="E2965" s="8"/>
      <c r="F2965" s="9"/>
      <c r="G2965" s="8"/>
      <c r="H2965" s="8"/>
      <c r="I2965" s="8"/>
      <c r="J2965" s="10">
        <f t="shared" si="323"/>
        <v>0</v>
      </c>
      <c r="K2965" s="10">
        <f t="shared" si="324"/>
        <v>0</v>
      </c>
      <c r="L2965" s="8"/>
      <c r="M2965" s="7"/>
      <c r="N2965" s="8"/>
      <c r="O2965" s="7"/>
      <c r="P2965" s="7"/>
      <c r="Q2965" s="8"/>
      <c r="R2965" s="9"/>
      <c r="S2965" s="8"/>
      <c r="T2965" s="8"/>
      <c r="U2965" s="8"/>
      <c r="V2965" s="11" t="str">
        <f t="shared" si="325"/>
        <v/>
      </c>
      <c r="W2965" s="6" t="str">
        <f t="shared" si="326"/>
        <v/>
      </c>
      <c r="X2965" s="6" t="str">
        <f t="shared" si="327"/>
        <v/>
      </c>
      <c r="Y2965" s="6" t="str">
        <f t="shared" si="328"/>
        <v/>
      </c>
    </row>
    <row r="2966" spans="1:25" x14ac:dyDescent="0.3">
      <c r="A2966" s="6" t="str">
        <f t="shared" si="322"/>
        <v/>
      </c>
      <c r="B2966" s="7"/>
      <c r="C2966" s="7"/>
      <c r="D2966" s="7"/>
      <c r="E2966" s="8"/>
      <c r="F2966" s="9"/>
      <c r="G2966" s="8"/>
      <c r="H2966" s="8"/>
      <c r="I2966" s="8"/>
      <c r="J2966" s="10">
        <f t="shared" si="323"/>
        <v>0</v>
      </c>
      <c r="K2966" s="10">
        <f t="shared" si="324"/>
        <v>0</v>
      </c>
      <c r="L2966" s="8"/>
      <c r="M2966" s="7"/>
      <c r="N2966" s="8"/>
      <c r="O2966" s="7"/>
      <c r="P2966" s="7"/>
      <c r="Q2966" s="8"/>
      <c r="R2966" s="9"/>
      <c r="S2966" s="8"/>
      <c r="T2966" s="8"/>
      <c r="U2966" s="8"/>
      <c r="V2966" s="11" t="str">
        <f t="shared" si="325"/>
        <v/>
      </c>
      <c r="W2966" s="6" t="str">
        <f t="shared" si="326"/>
        <v/>
      </c>
      <c r="X2966" s="6" t="str">
        <f t="shared" si="327"/>
        <v/>
      </c>
      <c r="Y2966" s="6" t="str">
        <f t="shared" si="328"/>
        <v/>
      </c>
    </row>
    <row r="2967" spans="1:25" x14ac:dyDescent="0.3">
      <c r="A2967" s="6" t="str">
        <f t="shared" si="322"/>
        <v/>
      </c>
      <c r="B2967" s="7"/>
      <c r="C2967" s="7"/>
      <c r="D2967" s="7"/>
      <c r="E2967" s="8"/>
      <c r="F2967" s="9"/>
      <c r="G2967" s="8"/>
      <c r="H2967" s="8"/>
      <c r="I2967" s="8"/>
      <c r="J2967" s="10">
        <f t="shared" si="323"/>
        <v>0</v>
      </c>
      <c r="K2967" s="10">
        <f t="shared" si="324"/>
        <v>0</v>
      </c>
      <c r="L2967" s="8"/>
      <c r="M2967" s="7"/>
      <c r="N2967" s="8"/>
      <c r="O2967" s="7"/>
      <c r="P2967" s="7"/>
      <c r="Q2967" s="8"/>
      <c r="R2967" s="9"/>
      <c r="S2967" s="8"/>
      <c r="T2967" s="8"/>
      <c r="U2967" s="8"/>
      <c r="V2967" s="11" t="str">
        <f t="shared" si="325"/>
        <v/>
      </c>
      <c r="W2967" s="6" t="str">
        <f t="shared" si="326"/>
        <v/>
      </c>
      <c r="X2967" s="6" t="str">
        <f t="shared" si="327"/>
        <v/>
      </c>
      <c r="Y2967" s="6" t="str">
        <f t="shared" si="328"/>
        <v/>
      </c>
    </row>
    <row r="2968" spans="1:25" x14ac:dyDescent="0.3">
      <c r="A2968" s="6" t="str">
        <f t="shared" si="322"/>
        <v/>
      </c>
      <c r="B2968" s="7"/>
      <c r="C2968" s="7"/>
      <c r="D2968" s="7"/>
      <c r="E2968" s="8"/>
      <c r="F2968" s="9"/>
      <c r="G2968" s="8"/>
      <c r="H2968" s="8"/>
      <c r="I2968" s="8"/>
      <c r="J2968" s="10">
        <f t="shared" si="323"/>
        <v>0</v>
      </c>
      <c r="K2968" s="10">
        <f t="shared" si="324"/>
        <v>0</v>
      </c>
      <c r="L2968" s="8"/>
      <c r="M2968" s="7"/>
      <c r="N2968" s="8"/>
      <c r="O2968" s="7"/>
      <c r="P2968" s="7"/>
      <c r="Q2968" s="8"/>
      <c r="R2968" s="9"/>
      <c r="S2968" s="8"/>
      <c r="T2968" s="8"/>
      <c r="U2968" s="8"/>
      <c r="V2968" s="11" t="str">
        <f t="shared" si="325"/>
        <v/>
      </c>
      <c r="W2968" s="6" t="str">
        <f t="shared" si="326"/>
        <v/>
      </c>
      <c r="X2968" s="6" t="str">
        <f t="shared" si="327"/>
        <v/>
      </c>
      <c r="Y2968" s="6" t="str">
        <f t="shared" si="328"/>
        <v/>
      </c>
    </row>
    <row r="2969" spans="1:25" x14ac:dyDescent="0.3">
      <c r="A2969" s="6" t="str">
        <f t="shared" si="322"/>
        <v/>
      </c>
      <c r="B2969" s="7"/>
      <c r="C2969" s="7"/>
      <c r="D2969" s="7"/>
      <c r="E2969" s="8"/>
      <c r="F2969" s="9"/>
      <c r="G2969" s="8"/>
      <c r="H2969" s="8"/>
      <c r="I2969" s="8"/>
      <c r="J2969" s="10">
        <f t="shared" si="323"/>
        <v>0</v>
      </c>
      <c r="K2969" s="10">
        <f t="shared" si="324"/>
        <v>0</v>
      </c>
      <c r="L2969" s="8"/>
      <c r="M2969" s="7"/>
      <c r="N2969" s="8"/>
      <c r="O2969" s="7"/>
      <c r="P2969" s="7"/>
      <c r="Q2969" s="8"/>
      <c r="R2969" s="9"/>
      <c r="S2969" s="8"/>
      <c r="T2969" s="8"/>
      <c r="U2969" s="8"/>
      <c r="V2969" s="11" t="str">
        <f t="shared" si="325"/>
        <v/>
      </c>
      <c r="W2969" s="6" t="str">
        <f t="shared" si="326"/>
        <v/>
      </c>
      <c r="X2969" s="6" t="str">
        <f t="shared" si="327"/>
        <v/>
      </c>
      <c r="Y2969" s="6" t="str">
        <f t="shared" si="328"/>
        <v/>
      </c>
    </row>
    <row r="2970" spans="1:25" x14ac:dyDescent="0.3">
      <c r="A2970" s="6" t="str">
        <f t="shared" si="322"/>
        <v/>
      </c>
      <c r="B2970" s="7"/>
      <c r="C2970" s="7"/>
      <c r="D2970" s="7"/>
      <c r="E2970" s="8"/>
      <c r="F2970" s="9"/>
      <c r="G2970" s="8"/>
      <c r="H2970" s="8"/>
      <c r="I2970" s="8"/>
      <c r="J2970" s="10">
        <f t="shared" si="323"/>
        <v>0</v>
      </c>
      <c r="K2970" s="10">
        <f t="shared" si="324"/>
        <v>0</v>
      </c>
      <c r="L2970" s="8"/>
      <c r="M2970" s="7"/>
      <c r="N2970" s="8"/>
      <c r="O2970" s="7"/>
      <c r="P2970" s="7"/>
      <c r="Q2970" s="8"/>
      <c r="R2970" s="9"/>
      <c r="S2970" s="8"/>
      <c r="T2970" s="8"/>
      <c r="U2970" s="8"/>
      <c r="V2970" s="11" t="str">
        <f t="shared" si="325"/>
        <v/>
      </c>
      <c r="W2970" s="6" t="str">
        <f t="shared" si="326"/>
        <v/>
      </c>
      <c r="X2970" s="6" t="str">
        <f t="shared" si="327"/>
        <v/>
      </c>
      <c r="Y2970" s="6" t="str">
        <f t="shared" si="328"/>
        <v/>
      </c>
    </row>
    <row r="2971" spans="1:25" x14ac:dyDescent="0.3">
      <c r="A2971" s="6" t="str">
        <f t="shared" si="322"/>
        <v/>
      </c>
      <c r="B2971" s="7"/>
      <c r="C2971" s="7"/>
      <c r="D2971" s="7"/>
      <c r="E2971" s="8"/>
      <c r="F2971" s="9"/>
      <c r="G2971" s="8"/>
      <c r="H2971" s="8"/>
      <c r="I2971" s="8"/>
      <c r="J2971" s="10">
        <f t="shared" si="323"/>
        <v>0</v>
      </c>
      <c r="K2971" s="10">
        <f t="shared" si="324"/>
        <v>0</v>
      </c>
      <c r="L2971" s="8"/>
      <c r="M2971" s="7"/>
      <c r="N2971" s="8"/>
      <c r="O2971" s="7"/>
      <c r="P2971" s="7"/>
      <c r="Q2971" s="8"/>
      <c r="R2971" s="9"/>
      <c r="S2971" s="8"/>
      <c r="T2971" s="8"/>
      <c r="U2971" s="8"/>
      <c r="V2971" s="11" t="str">
        <f t="shared" si="325"/>
        <v/>
      </c>
      <c r="W2971" s="6" t="str">
        <f t="shared" si="326"/>
        <v/>
      </c>
      <c r="X2971" s="6" t="str">
        <f t="shared" si="327"/>
        <v/>
      </c>
      <c r="Y2971" s="6" t="str">
        <f t="shared" si="328"/>
        <v/>
      </c>
    </row>
    <row r="2972" spans="1:25" x14ac:dyDescent="0.3">
      <c r="A2972" s="6" t="str">
        <f t="shared" si="322"/>
        <v/>
      </c>
      <c r="B2972" s="7"/>
      <c r="C2972" s="7"/>
      <c r="D2972" s="7"/>
      <c r="E2972" s="8"/>
      <c r="F2972" s="9"/>
      <c r="G2972" s="8"/>
      <c r="H2972" s="8"/>
      <c r="I2972" s="8"/>
      <c r="J2972" s="10">
        <f t="shared" si="323"/>
        <v>0</v>
      </c>
      <c r="K2972" s="10">
        <f t="shared" si="324"/>
        <v>0</v>
      </c>
      <c r="L2972" s="8"/>
      <c r="M2972" s="7"/>
      <c r="N2972" s="8"/>
      <c r="O2972" s="7"/>
      <c r="P2972" s="7"/>
      <c r="Q2972" s="8"/>
      <c r="R2972" s="9"/>
      <c r="S2972" s="8"/>
      <c r="T2972" s="8"/>
      <c r="U2972" s="8"/>
      <c r="V2972" s="11" t="str">
        <f t="shared" si="325"/>
        <v/>
      </c>
      <c r="W2972" s="6" t="str">
        <f t="shared" si="326"/>
        <v/>
      </c>
      <c r="X2972" s="6" t="str">
        <f t="shared" si="327"/>
        <v/>
      </c>
      <c r="Y2972" s="6" t="str">
        <f t="shared" si="328"/>
        <v/>
      </c>
    </row>
    <row r="2973" spans="1:25" x14ac:dyDescent="0.3">
      <c r="A2973" s="6" t="str">
        <f t="shared" si="322"/>
        <v/>
      </c>
      <c r="B2973" s="7"/>
      <c r="C2973" s="7"/>
      <c r="D2973" s="7"/>
      <c r="E2973" s="8"/>
      <c r="F2973" s="9"/>
      <c r="G2973" s="8"/>
      <c r="H2973" s="8"/>
      <c r="I2973" s="8"/>
      <c r="J2973" s="10">
        <f t="shared" si="323"/>
        <v>0</v>
      </c>
      <c r="K2973" s="10">
        <f t="shared" si="324"/>
        <v>0</v>
      </c>
      <c r="L2973" s="8"/>
      <c r="M2973" s="7"/>
      <c r="N2973" s="8"/>
      <c r="O2973" s="7"/>
      <c r="P2973" s="7"/>
      <c r="Q2973" s="8"/>
      <c r="R2973" s="9"/>
      <c r="S2973" s="8"/>
      <c r="T2973" s="8"/>
      <c r="U2973" s="8"/>
      <c r="V2973" s="11" t="str">
        <f t="shared" si="325"/>
        <v/>
      </c>
      <c r="W2973" s="6" t="str">
        <f t="shared" si="326"/>
        <v/>
      </c>
      <c r="X2973" s="6" t="str">
        <f t="shared" si="327"/>
        <v/>
      </c>
      <c r="Y2973" s="6" t="str">
        <f t="shared" si="328"/>
        <v/>
      </c>
    </row>
    <row r="2974" spans="1:25" x14ac:dyDescent="0.3">
      <c r="A2974" s="6" t="str">
        <f t="shared" si="322"/>
        <v/>
      </c>
      <c r="B2974" s="7"/>
      <c r="C2974" s="7"/>
      <c r="D2974" s="7"/>
      <c r="E2974" s="8"/>
      <c r="F2974" s="9"/>
      <c r="G2974" s="8"/>
      <c r="H2974" s="8"/>
      <c r="I2974" s="8"/>
      <c r="J2974" s="10">
        <f t="shared" si="323"/>
        <v>0</v>
      </c>
      <c r="K2974" s="10">
        <f t="shared" si="324"/>
        <v>0</v>
      </c>
      <c r="L2974" s="8"/>
      <c r="M2974" s="7"/>
      <c r="N2974" s="8"/>
      <c r="O2974" s="7"/>
      <c r="P2974" s="7"/>
      <c r="Q2974" s="8"/>
      <c r="R2974" s="9"/>
      <c r="S2974" s="8"/>
      <c r="T2974" s="8"/>
      <c r="U2974" s="8"/>
      <c r="V2974" s="11" t="str">
        <f t="shared" si="325"/>
        <v/>
      </c>
      <c r="W2974" s="6" t="str">
        <f t="shared" si="326"/>
        <v/>
      </c>
      <c r="X2974" s="6" t="str">
        <f t="shared" si="327"/>
        <v/>
      </c>
      <c r="Y2974" s="6" t="str">
        <f t="shared" si="328"/>
        <v/>
      </c>
    </row>
    <row r="2975" spans="1:25" x14ac:dyDescent="0.3">
      <c r="A2975" s="6" t="str">
        <f t="shared" si="322"/>
        <v/>
      </c>
      <c r="B2975" s="7"/>
      <c r="C2975" s="7"/>
      <c r="D2975" s="7"/>
      <c r="E2975" s="8"/>
      <c r="F2975" s="9"/>
      <c r="G2975" s="8"/>
      <c r="H2975" s="8"/>
      <c r="I2975" s="8"/>
      <c r="J2975" s="10">
        <f t="shared" si="323"/>
        <v>0</v>
      </c>
      <c r="K2975" s="10">
        <f t="shared" si="324"/>
        <v>0</v>
      </c>
      <c r="L2975" s="8"/>
      <c r="M2975" s="7"/>
      <c r="N2975" s="8"/>
      <c r="O2975" s="7"/>
      <c r="P2975" s="7"/>
      <c r="Q2975" s="8"/>
      <c r="R2975" s="9"/>
      <c r="S2975" s="8"/>
      <c r="T2975" s="8"/>
      <c r="U2975" s="8"/>
      <c r="V2975" s="11" t="str">
        <f t="shared" si="325"/>
        <v/>
      </c>
      <c r="W2975" s="6" t="str">
        <f t="shared" si="326"/>
        <v/>
      </c>
      <c r="X2975" s="6" t="str">
        <f t="shared" si="327"/>
        <v/>
      </c>
      <c r="Y2975" s="6" t="str">
        <f t="shared" si="328"/>
        <v/>
      </c>
    </row>
    <row r="2976" spans="1:25" x14ac:dyDescent="0.3">
      <c r="A2976" s="6" t="str">
        <f t="shared" si="322"/>
        <v/>
      </c>
      <c r="B2976" s="7"/>
      <c r="C2976" s="7"/>
      <c r="D2976" s="7"/>
      <c r="E2976" s="8"/>
      <c r="F2976" s="9"/>
      <c r="G2976" s="8"/>
      <c r="H2976" s="8"/>
      <c r="I2976" s="8"/>
      <c r="J2976" s="10">
        <f t="shared" si="323"/>
        <v>0</v>
      </c>
      <c r="K2976" s="10">
        <f t="shared" si="324"/>
        <v>0</v>
      </c>
      <c r="L2976" s="8"/>
      <c r="M2976" s="7"/>
      <c r="N2976" s="8"/>
      <c r="O2976" s="7"/>
      <c r="P2976" s="7"/>
      <c r="Q2976" s="8"/>
      <c r="R2976" s="9"/>
      <c r="S2976" s="8"/>
      <c r="T2976" s="8"/>
      <c r="U2976" s="8"/>
      <c r="V2976" s="11" t="str">
        <f t="shared" si="325"/>
        <v/>
      </c>
      <c r="W2976" s="6" t="str">
        <f t="shared" si="326"/>
        <v/>
      </c>
      <c r="X2976" s="6" t="str">
        <f t="shared" si="327"/>
        <v/>
      </c>
      <c r="Y2976" s="6" t="str">
        <f t="shared" si="328"/>
        <v/>
      </c>
    </row>
    <row r="2977" spans="1:25" x14ac:dyDescent="0.3">
      <c r="A2977" s="6" t="str">
        <f t="shared" si="322"/>
        <v/>
      </c>
      <c r="B2977" s="7"/>
      <c r="C2977" s="7"/>
      <c r="D2977" s="7"/>
      <c r="E2977" s="8"/>
      <c r="F2977" s="9"/>
      <c r="G2977" s="8"/>
      <c r="H2977" s="8"/>
      <c r="I2977" s="8"/>
      <c r="J2977" s="10">
        <f t="shared" si="323"/>
        <v>0</v>
      </c>
      <c r="K2977" s="10">
        <f t="shared" si="324"/>
        <v>0</v>
      </c>
      <c r="L2977" s="8"/>
      <c r="M2977" s="7"/>
      <c r="N2977" s="8"/>
      <c r="O2977" s="7"/>
      <c r="P2977" s="7"/>
      <c r="Q2977" s="8"/>
      <c r="R2977" s="9"/>
      <c r="S2977" s="8"/>
      <c r="T2977" s="8"/>
      <c r="U2977" s="8"/>
      <c r="V2977" s="11" t="str">
        <f t="shared" si="325"/>
        <v/>
      </c>
      <c r="W2977" s="6" t="str">
        <f t="shared" si="326"/>
        <v/>
      </c>
      <c r="X2977" s="6" t="str">
        <f t="shared" si="327"/>
        <v/>
      </c>
      <c r="Y2977" s="6" t="str">
        <f t="shared" si="328"/>
        <v/>
      </c>
    </row>
    <row r="2978" spans="1:25" x14ac:dyDescent="0.3">
      <c r="A2978" s="6" t="str">
        <f t="shared" si="322"/>
        <v/>
      </c>
      <c r="B2978" s="7"/>
      <c r="C2978" s="7"/>
      <c r="D2978" s="7"/>
      <c r="E2978" s="8"/>
      <c r="F2978" s="9"/>
      <c r="G2978" s="8"/>
      <c r="H2978" s="8"/>
      <c r="I2978" s="8"/>
      <c r="J2978" s="10">
        <f t="shared" si="323"/>
        <v>0</v>
      </c>
      <c r="K2978" s="10">
        <f t="shared" si="324"/>
        <v>0</v>
      </c>
      <c r="L2978" s="8"/>
      <c r="M2978" s="7"/>
      <c r="N2978" s="8"/>
      <c r="O2978" s="7"/>
      <c r="P2978" s="7"/>
      <c r="Q2978" s="8"/>
      <c r="R2978" s="9"/>
      <c r="S2978" s="8"/>
      <c r="T2978" s="8"/>
      <c r="U2978" s="8"/>
      <c r="V2978" s="11" t="str">
        <f t="shared" si="325"/>
        <v/>
      </c>
      <c r="W2978" s="6" t="str">
        <f t="shared" si="326"/>
        <v/>
      </c>
      <c r="X2978" s="6" t="str">
        <f t="shared" si="327"/>
        <v/>
      </c>
      <c r="Y2978" s="6" t="str">
        <f t="shared" si="328"/>
        <v/>
      </c>
    </row>
    <row r="2979" spans="1:25" x14ac:dyDescent="0.3">
      <c r="A2979" s="6" t="str">
        <f t="shared" si="322"/>
        <v/>
      </c>
      <c r="B2979" s="7"/>
      <c r="C2979" s="7"/>
      <c r="D2979" s="7"/>
      <c r="E2979" s="8"/>
      <c r="F2979" s="9"/>
      <c r="G2979" s="8"/>
      <c r="H2979" s="8"/>
      <c r="I2979" s="8"/>
      <c r="J2979" s="10">
        <f t="shared" si="323"/>
        <v>0</v>
      </c>
      <c r="K2979" s="10">
        <f t="shared" si="324"/>
        <v>0</v>
      </c>
      <c r="L2979" s="8"/>
      <c r="M2979" s="7"/>
      <c r="N2979" s="8"/>
      <c r="O2979" s="7"/>
      <c r="P2979" s="7"/>
      <c r="Q2979" s="8"/>
      <c r="R2979" s="9"/>
      <c r="S2979" s="8"/>
      <c r="T2979" s="8"/>
      <c r="U2979" s="8"/>
      <c r="V2979" s="11" t="str">
        <f t="shared" si="325"/>
        <v/>
      </c>
      <c r="W2979" s="6" t="str">
        <f t="shared" si="326"/>
        <v/>
      </c>
      <c r="X2979" s="6" t="str">
        <f t="shared" si="327"/>
        <v/>
      </c>
      <c r="Y2979" s="6" t="str">
        <f t="shared" si="328"/>
        <v/>
      </c>
    </row>
    <row r="2980" spans="1:25" x14ac:dyDescent="0.3">
      <c r="A2980" s="6" t="str">
        <f t="shared" si="322"/>
        <v/>
      </c>
      <c r="B2980" s="7"/>
      <c r="C2980" s="7"/>
      <c r="D2980" s="7"/>
      <c r="E2980" s="8"/>
      <c r="F2980" s="9"/>
      <c r="G2980" s="8"/>
      <c r="H2980" s="8"/>
      <c r="I2980" s="8"/>
      <c r="J2980" s="10">
        <f t="shared" si="323"/>
        <v>0</v>
      </c>
      <c r="K2980" s="10">
        <f t="shared" si="324"/>
        <v>0</v>
      </c>
      <c r="L2980" s="8"/>
      <c r="M2980" s="7"/>
      <c r="N2980" s="8"/>
      <c r="O2980" s="7"/>
      <c r="P2980" s="7"/>
      <c r="Q2980" s="8"/>
      <c r="R2980" s="9"/>
      <c r="S2980" s="8"/>
      <c r="T2980" s="8"/>
      <c r="U2980" s="8"/>
      <c r="V2980" s="11" t="str">
        <f t="shared" si="325"/>
        <v/>
      </c>
      <c r="W2980" s="6" t="str">
        <f t="shared" si="326"/>
        <v/>
      </c>
      <c r="X2980" s="6" t="str">
        <f t="shared" si="327"/>
        <v/>
      </c>
      <c r="Y2980" s="6" t="str">
        <f t="shared" si="328"/>
        <v/>
      </c>
    </row>
    <row r="2981" spans="1:25" x14ac:dyDescent="0.3">
      <c r="A2981" s="6" t="str">
        <f t="shared" si="322"/>
        <v/>
      </c>
      <c r="B2981" s="7"/>
      <c r="C2981" s="7"/>
      <c r="D2981" s="7"/>
      <c r="E2981" s="8"/>
      <c r="F2981" s="9"/>
      <c r="G2981" s="8"/>
      <c r="H2981" s="8"/>
      <c r="I2981" s="8"/>
      <c r="J2981" s="10">
        <f t="shared" si="323"/>
        <v>0</v>
      </c>
      <c r="K2981" s="10">
        <f t="shared" si="324"/>
        <v>0</v>
      </c>
      <c r="L2981" s="8"/>
      <c r="M2981" s="7"/>
      <c r="N2981" s="8"/>
      <c r="O2981" s="7"/>
      <c r="P2981" s="7"/>
      <c r="Q2981" s="8"/>
      <c r="R2981" s="9"/>
      <c r="S2981" s="8"/>
      <c r="T2981" s="8"/>
      <c r="U2981" s="8"/>
      <c r="V2981" s="11" t="str">
        <f t="shared" si="325"/>
        <v/>
      </c>
      <c r="W2981" s="6" t="str">
        <f t="shared" si="326"/>
        <v/>
      </c>
      <c r="X2981" s="6" t="str">
        <f t="shared" si="327"/>
        <v/>
      </c>
      <c r="Y2981" s="6" t="str">
        <f t="shared" si="328"/>
        <v/>
      </c>
    </row>
    <row r="2982" spans="1:25" x14ac:dyDescent="0.3">
      <c r="A2982" s="6" t="str">
        <f t="shared" si="322"/>
        <v/>
      </c>
      <c r="B2982" s="7"/>
      <c r="C2982" s="7"/>
      <c r="D2982" s="7"/>
      <c r="E2982" s="8"/>
      <c r="F2982" s="9"/>
      <c r="G2982" s="8"/>
      <c r="H2982" s="8"/>
      <c r="I2982" s="8"/>
      <c r="J2982" s="10">
        <f t="shared" si="323"/>
        <v>0</v>
      </c>
      <c r="K2982" s="10">
        <f t="shared" si="324"/>
        <v>0</v>
      </c>
      <c r="L2982" s="8"/>
      <c r="M2982" s="7"/>
      <c r="N2982" s="8"/>
      <c r="O2982" s="7"/>
      <c r="P2982" s="7"/>
      <c r="Q2982" s="8"/>
      <c r="R2982" s="9"/>
      <c r="S2982" s="8"/>
      <c r="T2982" s="8"/>
      <c r="U2982" s="8"/>
      <c r="V2982" s="11" t="str">
        <f t="shared" si="325"/>
        <v/>
      </c>
      <c r="W2982" s="6" t="str">
        <f t="shared" si="326"/>
        <v/>
      </c>
      <c r="X2982" s="6" t="str">
        <f t="shared" si="327"/>
        <v/>
      </c>
      <c r="Y2982" s="6" t="str">
        <f t="shared" si="328"/>
        <v/>
      </c>
    </row>
    <row r="2983" spans="1:25" x14ac:dyDescent="0.3">
      <c r="A2983" s="6" t="str">
        <f t="shared" si="322"/>
        <v/>
      </c>
      <c r="B2983" s="7"/>
      <c r="C2983" s="7"/>
      <c r="D2983" s="7"/>
      <c r="E2983" s="8"/>
      <c r="F2983" s="9"/>
      <c r="G2983" s="8"/>
      <c r="H2983" s="8"/>
      <c r="I2983" s="8"/>
      <c r="J2983" s="10">
        <f t="shared" si="323"/>
        <v>0</v>
      </c>
      <c r="K2983" s="10">
        <f t="shared" si="324"/>
        <v>0</v>
      </c>
      <c r="L2983" s="8"/>
      <c r="M2983" s="7"/>
      <c r="N2983" s="8"/>
      <c r="O2983" s="7"/>
      <c r="P2983" s="7"/>
      <c r="Q2983" s="8"/>
      <c r="R2983" s="9"/>
      <c r="S2983" s="8"/>
      <c r="T2983" s="8"/>
      <c r="U2983" s="8"/>
      <c r="V2983" s="11" t="str">
        <f t="shared" si="325"/>
        <v/>
      </c>
      <c r="W2983" s="6" t="str">
        <f t="shared" si="326"/>
        <v/>
      </c>
      <c r="X2983" s="6" t="str">
        <f t="shared" si="327"/>
        <v/>
      </c>
      <c r="Y2983" s="6" t="str">
        <f t="shared" si="328"/>
        <v/>
      </c>
    </row>
    <row r="2984" spans="1:25" x14ac:dyDescent="0.3">
      <c r="A2984" s="6" t="str">
        <f t="shared" si="322"/>
        <v/>
      </c>
      <c r="B2984" s="7"/>
      <c r="C2984" s="7"/>
      <c r="D2984" s="7"/>
      <c r="E2984" s="8"/>
      <c r="F2984" s="9"/>
      <c r="G2984" s="8"/>
      <c r="H2984" s="8"/>
      <c r="I2984" s="8"/>
      <c r="J2984" s="10">
        <f t="shared" si="323"/>
        <v>0</v>
      </c>
      <c r="K2984" s="10">
        <f t="shared" si="324"/>
        <v>0</v>
      </c>
      <c r="L2984" s="8"/>
      <c r="M2984" s="7"/>
      <c r="N2984" s="8"/>
      <c r="O2984" s="7"/>
      <c r="P2984" s="7"/>
      <c r="Q2984" s="8"/>
      <c r="R2984" s="9"/>
      <c r="S2984" s="8"/>
      <c r="T2984" s="8"/>
      <c r="U2984" s="8"/>
      <c r="V2984" s="11" t="str">
        <f t="shared" si="325"/>
        <v/>
      </c>
      <c r="W2984" s="6" t="str">
        <f t="shared" si="326"/>
        <v/>
      </c>
      <c r="X2984" s="6" t="str">
        <f t="shared" si="327"/>
        <v/>
      </c>
      <c r="Y2984" s="6" t="str">
        <f t="shared" si="328"/>
        <v/>
      </c>
    </row>
    <row r="2985" spans="1:25" x14ac:dyDescent="0.3">
      <c r="A2985" s="6" t="str">
        <f t="shared" si="322"/>
        <v/>
      </c>
      <c r="B2985" s="7"/>
      <c r="C2985" s="7"/>
      <c r="D2985" s="7"/>
      <c r="E2985" s="8"/>
      <c r="F2985" s="9"/>
      <c r="G2985" s="8"/>
      <c r="H2985" s="8"/>
      <c r="I2985" s="8"/>
      <c r="J2985" s="10">
        <f t="shared" si="323"/>
        <v>0</v>
      </c>
      <c r="K2985" s="10">
        <f t="shared" si="324"/>
        <v>0</v>
      </c>
      <c r="L2985" s="8"/>
      <c r="M2985" s="7"/>
      <c r="N2985" s="8"/>
      <c r="O2985" s="7"/>
      <c r="P2985" s="7"/>
      <c r="Q2985" s="8"/>
      <c r="R2985" s="9"/>
      <c r="S2985" s="8"/>
      <c r="T2985" s="8"/>
      <c r="U2985" s="8"/>
      <c r="V2985" s="11" t="str">
        <f t="shared" si="325"/>
        <v/>
      </c>
      <c r="W2985" s="6" t="str">
        <f t="shared" si="326"/>
        <v/>
      </c>
      <c r="X2985" s="6" t="str">
        <f t="shared" si="327"/>
        <v/>
      </c>
      <c r="Y2985" s="6" t="str">
        <f t="shared" si="328"/>
        <v/>
      </c>
    </row>
    <row r="2986" spans="1:25" x14ac:dyDescent="0.3">
      <c r="A2986" s="6" t="str">
        <f t="shared" si="322"/>
        <v/>
      </c>
      <c r="B2986" s="7"/>
      <c r="C2986" s="7"/>
      <c r="D2986" s="7"/>
      <c r="E2986" s="8"/>
      <c r="F2986" s="9"/>
      <c r="G2986" s="8"/>
      <c r="H2986" s="8"/>
      <c r="I2986" s="8"/>
      <c r="J2986" s="10">
        <f t="shared" si="323"/>
        <v>0</v>
      </c>
      <c r="K2986" s="10">
        <f t="shared" si="324"/>
        <v>0</v>
      </c>
      <c r="L2986" s="8"/>
      <c r="M2986" s="7"/>
      <c r="N2986" s="8"/>
      <c r="O2986" s="7"/>
      <c r="P2986" s="7"/>
      <c r="Q2986" s="8"/>
      <c r="R2986" s="9"/>
      <c r="S2986" s="8"/>
      <c r="T2986" s="8"/>
      <c r="U2986" s="8"/>
      <c r="V2986" s="11" t="str">
        <f t="shared" si="325"/>
        <v/>
      </c>
      <c r="W2986" s="6" t="str">
        <f t="shared" si="326"/>
        <v/>
      </c>
      <c r="X2986" s="6" t="str">
        <f t="shared" si="327"/>
        <v/>
      </c>
      <c r="Y2986" s="6" t="str">
        <f t="shared" si="328"/>
        <v/>
      </c>
    </row>
    <row r="2987" spans="1:25" x14ac:dyDescent="0.3">
      <c r="A2987" s="6" t="str">
        <f t="shared" si="322"/>
        <v/>
      </c>
      <c r="B2987" s="7"/>
      <c r="C2987" s="7"/>
      <c r="D2987" s="7"/>
      <c r="E2987" s="8"/>
      <c r="F2987" s="9"/>
      <c r="G2987" s="8"/>
      <c r="H2987" s="8"/>
      <c r="I2987" s="8"/>
      <c r="J2987" s="10">
        <f t="shared" si="323"/>
        <v>0</v>
      </c>
      <c r="K2987" s="10">
        <f t="shared" si="324"/>
        <v>0</v>
      </c>
      <c r="L2987" s="8"/>
      <c r="M2987" s="7"/>
      <c r="N2987" s="8"/>
      <c r="O2987" s="7"/>
      <c r="P2987" s="7"/>
      <c r="Q2987" s="8"/>
      <c r="R2987" s="9"/>
      <c r="S2987" s="8"/>
      <c r="T2987" s="8"/>
      <c r="U2987" s="8"/>
      <c r="V2987" s="11" t="str">
        <f t="shared" si="325"/>
        <v/>
      </c>
      <c r="W2987" s="6" t="str">
        <f t="shared" si="326"/>
        <v/>
      </c>
      <c r="X2987" s="6" t="str">
        <f t="shared" si="327"/>
        <v/>
      </c>
      <c r="Y2987" s="6" t="str">
        <f t="shared" si="328"/>
        <v/>
      </c>
    </row>
    <row r="2988" spans="1:25" x14ac:dyDescent="0.3">
      <c r="A2988" s="6" t="str">
        <f t="shared" si="322"/>
        <v/>
      </c>
      <c r="B2988" s="7"/>
      <c r="C2988" s="7"/>
      <c r="D2988" s="7"/>
      <c r="E2988" s="8"/>
      <c r="F2988" s="9"/>
      <c r="G2988" s="8"/>
      <c r="H2988" s="8"/>
      <c r="I2988" s="8"/>
      <c r="J2988" s="10">
        <f t="shared" si="323"/>
        <v>0</v>
      </c>
      <c r="K2988" s="10">
        <f t="shared" si="324"/>
        <v>0</v>
      </c>
      <c r="L2988" s="8"/>
      <c r="M2988" s="7"/>
      <c r="N2988" s="8"/>
      <c r="O2988" s="7"/>
      <c r="P2988" s="7"/>
      <c r="Q2988" s="8"/>
      <c r="R2988" s="9"/>
      <c r="S2988" s="8"/>
      <c r="T2988" s="8"/>
      <c r="U2988" s="8"/>
      <c r="V2988" s="11" t="str">
        <f t="shared" si="325"/>
        <v/>
      </c>
      <c r="W2988" s="6" t="str">
        <f t="shared" si="326"/>
        <v/>
      </c>
      <c r="X2988" s="6" t="str">
        <f t="shared" si="327"/>
        <v/>
      </c>
      <c r="Y2988" s="6" t="str">
        <f t="shared" si="328"/>
        <v/>
      </c>
    </row>
    <row r="2989" spans="1:25" x14ac:dyDescent="0.3">
      <c r="A2989" s="6" t="str">
        <f t="shared" si="322"/>
        <v/>
      </c>
      <c r="B2989" s="7"/>
      <c r="C2989" s="7"/>
      <c r="D2989" s="7"/>
      <c r="E2989" s="8"/>
      <c r="F2989" s="9"/>
      <c r="G2989" s="8"/>
      <c r="H2989" s="8"/>
      <c r="I2989" s="8"/>
      <c r="J2989" s="10">
        <f t="shared" si="323"/>
        <v>0</v>
      </c>
      <c r="K2989" s="10">
        <f t="shared" si="324"/>
        <v>0</v>
      </c>
      <c r="L2989" s="8"/>
      <c r="M2989" s="7"/>
      <c r="N2989" s="8"/>
      <c r="O2989" s="7"/>
      <c r="P2989" s="7"/>
      <c r="Q2989" s="8"/>
      <c r="R2989" s="9"/>
      <c r="S2989" s="8"/>
      <c r="T2989" s="8"/>
      <c r="U2989" s="8"/>
      <c r="V2989" s="11" t="str">
        <f t="shared" si="325"/>
        <v/>
      </c>
      <c r="W2989" s="6" t="str">
        <f t="shared" si="326"/>
        <v/>
      </c>
      <c r="X2989" s="6" t="str">
        <f t="shared" si="327"/>
        <v/>
      </c>
      <c r="Y2989" s="6" t="str">
        <f t="shared" si="328"/>
        <v/>
      </c>
    </row>
    <row r="2990" spans="1:25" x14ac:dyDescent="0.3">
      <c r="A2990" s="6" t="str">
        <f t="shared" si="322"/>
        <v/>
      </c>
      <c r="B2990" s="7"/>
      <c r="C2990" s="7"/>
      <c r="D2990" s="7"/>
      <c r="E2990" s="8"/>
      <c r="F2990" s="9"/>
      <c r="G2990" s="8"/>
      <c r="H2990" s="8"/>
      <c r="I2990" s="8"/>
      <c r="J2990" s="10">
        <f t="shared" si="323"/>
        <v>0</v>
      </c>
      <c r="K2990" s="10">
        <f t="shared" si="324"/>
        <v>0</v>
      </c>
      <c r="L2990" s="8"/>
      <c r="M2990" s="7"/>
      <c r="N2990" s="8"/>
      <c r="O2990" s="7"/>
      <c r="P2990" s="7"/>
      <c r="Q2990" s="8"/>
      <c r="R2990" s="9"/>
      <c r="S2990" s="8"/>
      <c r="T2990" s="8"/>
      <c r="U2990" s="8"/>
      <c r="V2990" s="11" t="str">
        <f t="shared" si="325"/>
        <v/>
      </c>
      <c r="W2990" s="6" t="str">
        <f t="shared" si="326"/>
        <v/>
      </c>
      <c r="X2990" s="6" t="str">
        <f t="shared" si="327"/>
        <v/>
      </c>
      <c r="Y2990" s="6" t="str">
        <f t="shared" si="328"/>
        <v/>
      </c>
    </row>
    <row r="2991" spans="1:25" x14ac:dyDescent="0.3">
      <c r="A2991" s="6" t="str">
        <f t="shared" si="322"/>
        <v/>
      </c>
      <c r="B2991" s="7"/>
      <c r="C2991" s="7"/>
      <c r="D2991" s="7"/>
      <c r="E2991" s="8"/>
      <c r="F2991" s="9"/>
      <c r="G2991" s="8"/>
      <c r="H2991" s="8"/>
      <c r="I2991" s="8"/>
      <c r="J2991" s="10">
        <f t="shared" si="323"/>
        <v>0</v>
      </c>
      <c r="K2991" s="10">
        <f t="shared" si="324"/>
        <v>0</v>
      </c>
      <c r="L2991" s="8"/>
      <c r="M2991" s="7"/>
      <c r="N2991" s="8"/>
      <c r="O2991" s="7"/>
      <c r="P2991" s="7"/>
      <c r="Q2991" s="8"/>
      <c r="R2991" s="9"/>
      <c r="S2991" s="8"/>
      <c r="T2991" s="8"/>
      <c r="U2991" s="8"/>
      <c r="V2991" s="11" t="str">
        <f t="shared" si="325"/>
        <v/>
      </c>
      <c r="W2991" s="6" t="str">
        <f t="shared" si="326"/>
        <v/>
      </c>
      <c r="X2991" s="6" t="str">
        <f t="shared" si="327"/>
        <v/>
      </c>
      <c r="Y2991" s="6" t="str">
        <f t="shared" si="328"/>
        <v/>
      </c>
    </row>
    <row r="2992" spans="1:25" x14ac:dyDescent="0.3">
      <c r="A2992" s="6" t="str">
        <f t="shared" si="322"/>
        <v/>
      </c>
      <c r="B2992" s="7"/>
      <c r="C2992" s="7"/>
      <c r="D2992" s="7"/>
      <c r="E2992" s="8"/>
      <c r="F2992" s="9"/>
      <c r="G2992" s="8"/>
      <c r="H2992" s="8"/>
      <c r="I2992" s="8"/>
      <c r="J2992" s="10">
        <f t="shared" si="323"/>
        <v>0</v>
      </c>
      <c r="K2992" s="10">
        <f t="shared" si="324"/>
        <v>0</v>
      </c>
      <c r="L2992" s="8"/>
      <c r="M2992" s="7"/>
      <c r="N2992" s="8"/>
      <c r="O2992" s="7"/>
      <c r="P2992" s="7"/>
      <c r="Q2992" s="8"/>
      <c r="R2992" s="9"/>
      <c r="S2992" s="8"/>
      <c r="T2992" s="8"/>
      <c r="U2992" s="8"/>
      <c r="V2992" s="11" t="str">
        <f t="shared" si="325"/>
        <v/>
      </c>
      <c r="W2992" s="6" t="str">
        <f t="shared" si="326"/>
        <v/>
      </c>
      <c r="X2992" s="6" t="str">
        <f t="shared" si="327"/>
        <v/>
      </c>
      <c r="Y2992" s="6" t="str">
        <f t="shared" si="328"/>
        <v/>
      </c>
    </row>
    <row r="2993" spans="1:25" x14ac:dyDescent="0.3">
      <c r="A2993" s="6" t="str">
        <f t="shared" si="322"/>
        <v/>
      </c>
      <c r="B2993" s="7"/>
      <c r="C2993" s="7"/>
      <c r="D2993" s="7"/>
      <c r="E2993" s="8"/>
      <c r="F2993" s="9"/>
      <c r="G2993" s="8"/>
      <c r="H2993" s="8"/>
      <c r="I2993" s="8"/>
      <c r="J2993" s="10">
        <f t="shared" si="323"/>
        <v>0</v>
      </c>
      <c r="K2993" s="10">
        <f t="shared" si="324"/>
        <v>0</v>
      </c>
      <c r="L2993" s="8"/>
      <c r="M2993" s="7"/>
      <c r="N2993" s="8"/>
      <c r="O2993" s="7"/>
      <c r="P2993" s="7"/>
      <c r="Q2993" s="8"/>
      <c r="R2993" s="9"/>
      <c r="S2993" s="8"/>
      <c r="T2993" s="8"/>
      <c r="U2993" s="8"/>
      <c r="V2993" s="11" t="str">
        <f t="shared" si="325"/>
        <v/>
      </c>
      <c r="W2993" s="6" t="str">
        <f t="shared" si="326"/>
        <v/>
      </c>
      <c r="X2993" s="6" t="str">
        <f t="shared" si="327"/>
        <v/>
      </c>
      <c r="Y2993" s="6" t="str">
        <f t="shared" si="328"/>
        <v/>
      </c>
    </row>
    <row r="2994" spans="1:25" x14ac:dyDescent="0.3">
      <c r="A2994" s="6" t="str">
        <f t="shared" si="322"/>
        <v/>
      </c>
      <c r="B2994" s="7"/>
      <c r="C2994" s="7"/>
      <c r="D2994" s="7"/>
      <c r="E2994" s="8"/>
      <c r="F2994" s="9"/>
      <c r="G2994" s="8"/>
      <c r="H2994" s="8"/>
      <c r="I2994" s="8"/>
      <c r="J2994" s="10">
        <f t="shared" si="323"/>
        <v>0</v>
      </c>
      <c r="K2994" s="10">
        <f t="shared" si="324"/>
        <v>0</v>
      </c>
      <c r="L2994" s="8"/>
      <c r="M2994" s="7"/>
      <c r="N2994" s="8"/>
      <c r="O2994" s="7"/>
      <c r="P2994" s="7"/>
      <c r="Q2994" s="8"/>
      <c r="R2994" s="9"/>
      <c r="S2994" s="8"/>
      <c r="T2994" s="8"/>
      <c r="U2994" s="8"/>
      <c r="V2994" s="11" t="str">
        <f t="shared" si="325"/>
        <v/>
      </c>
      <c r="W2994" s="6" t="str">
        <f t="shared" si="326"/>
        <v/>
      </c>
      <c r="X2994" s="6" t="str">
        <f t="shared" si="327"/>
        <v/>
      </c>
      <c r="Y2994" s="6" t="str">
        <f t="shared" si="328"/>
        <v/>
      </c>
    </row>
    <row r="2995" spans="1:25" x14ac:dyDescent="0.3">
      <c r="A2995" s="6" t="str">
        <f t="shared" si="322"/>
        <v/>
      </c>
      <c r="B2995" s="7"/>
      <c r="C2995" s="7"/>
      <c r="D2995" s="7"/>
      <c r="E2995" s="8"/>
      <c r="F2995" s="9"/>
      <c r="G2995" s="8"/>
      <c r="H2995" s="8"/>
      <c r="I2995" s="8"/>
      <c r="J2995" s="10">
        <f t="shared" si="323"/>
        <v>0</v>
      </c>
      <c r="K2995" s="10">
        <f t="shared" si="324"/>
        <v>0</v>
      </c>
      <c r="L2995" s="8"/>
      <c r="M2995" s="7"/>
      <c r="N2995" s="8"/>
      <c r="O2995" s="7"/>
      <c r="P2995" s="7"/>
      <c r="Q2995" s="8"/>
      <c r="R2995" s="9"/>
      <c r="S2995" s="8"/>
      <c r="T2995" s="8"/>
      <c r="U2995" s="8"/>
      <c r="V2995" s="11" t="str">
        <f t="shared" si="325"/>
        <v/>
      </c>
      <c r="W2995" s="6" t="str">
        <f t="shared" si="326"/>
        <v/>
      </c>
      <c r="X2995" s="6" t="str">
        <f t="shared" si="327"/>
        <v/>
      </c>
      <c r="Y2995" s="6" t="str">
        <f t="shared" si="328"/>
        <v/>
      </c>
    </row>
    <row r="2996" spans="1:25" x14ac:dyDescent="0.3">
      <c r="A2996" s="6" t="str">
        <f t="shared" si="322"/>
        <v/>
      </c>
      <c r="B2996" s="7"/>
      <c r="C2996" s="7"/>
      <c r="D2996" s="7"/>
      <c r="E2996" s="8"/>
      <c r="F2996" s="9"/>
      <c r="G2996" s="8"/>
      <c r="H2996" s="8"/>
      <c r="I2996" s="8"/>
      <c r="J2996" s="10">
        <f t="shared" si="323"/>
        <v>0</v>
      </c>
      <c r="K2996" s="10">
        <f t="shared" si="324"/>
        <v>0</v>
      </c>
      <c r="L2996" s="8"/>
      <c r="M2996" s="7"/>
      <c r="N2996" s="8"/>
      <c r="O2996" s="7"/>
      <c r="P2996" s="7"/>
      <c r="Q2996" s="8"/>
      <c r="R2996" s="9"/>
      <c r="S2996" s="8"/>
      <c r="T2996" s="8"/>
      <c r="U2996" s="8"/>
      <c r="V2996" s="11" t="str">
        <f t="shared" si="325"/>
        <v/>
      </c>
      <c r="W2996" s="6" t="str">
        <f t="shared" si="326"/>
        <v/>
      </c>
      <c r="X2996" s="6" t="str">
        <f t="shared" si="327"/>
        <v/>
      </c>
      <c r="Y2996" s="6" t="str">
        <f t="shared" si="328"/>
        <v/>
      </c>
    </row>
    <row r="2997" spans="1:25" x14ac:dyDescent="0.3">
      <c r="A2997" s="6" t="str">
        <f t="shared" si="322"/>
        <v/>
      </c>
      <c r="B2997" s="7"/>
      <c r="C2997" s="7"/>
      <c r="D2997" s="7"/>
      <c r="E2997" s="8"/>
      <c r="F2997" s="9"/>
      <c r="G2997" s="8"/>
      <c r="H2997" s="8"/>
      <c r="I2997" s="8"/>
      <c r="J2997" s="10">
        <f t="shared" si="323"/>
        <v>0</v>
      </c>
      <c r="K2997" s="10">
        <f t="shared" si="324"/>
        <v>0</v>
      </c>
      <c r="L2997" s="8"/>
      <c r="M2997" s="7"/>
      <c r="N2997" s="8"/>
      <c r="O2997" s="7"/>
      <c r="P2997" s="7"/>
      <c r="Q2997" s="8"/>
      <c r="R2997" s="9"/>
      <c r="S2997" s="8"/>
      <c r="T2997" s="8"/>
      <c r="U2997" s="8"/>
      <c r="V2997" s="11" t="str">
        <f t="shared" si="325"/>
        <v/>
      </c>
      <c r="W2997" s="6" t="str">
        <f t="shared" si="326"/>
        <v/>
      </c>
      <c r="X2997" s="6" t="str">
        <f t="shared" si="327"/>
        <v/>
      </c>
      <c r="Y2997" s="6" t="str">
        <f t="shared" si="328"/>
        <v/>
      </c>
    </row>
    <row r="2998" spans="1:25" x14ac:dyDescent="0.3">
      <c r="A2998" s="6" t="str">
        <f t="shared" si="322"/>
        <v/>
      </c>
      <c r="B2998" s="7"/>
      <c r="C2998" s="7"/>
      <c r="D2998" s="7"/>
      <c r="E2998" s="8"/>
      <c r="F2998" s="9"/>
      <c r="G2998" s="8"/>
      <c r="H2998" s="8"/>
      <c r="I2998" s="8"/>
      <c r="J2998" s="10">
        <f t="shared" si="323"/>
        <v>0</v>
      </c>
      <c r="K2998" s="10">
        <f t="shared" si="324"/>
        <v>0</v>
      </c>
      <c r="L2998" s="8"/>
      <c r="M2998" s="7"/>
      <c r="N2998" s="8"/>
      <c r="O2998" s="7"/>
      <c r="P2998" s="7"/>
      <c r="Q2998" s="8"/>
      <c r="R2998" s="9"/>
      <c r="S2998" s="8"/>
      <c r="T2998" s="8"/>
      <c r="U2998" s="8"/>
      <c r="V2998" s="11" t="str">
        <f t="shared" si="325"/>
        <v/>
      </c>
      <c r="W2998" s="6" t="str">
        <f t="shared" si="326"/>
        <v/>
      </c>
      <c r="X2998" s="6" t="str">
        <f t="shared" si="327"/>
        <v/>
      </c>
      <c r="Y2998" s="6" t="str">
        <f t="shared" si="328"/>
        <v/>
      </c>
    </row>
    <row r="2999" spans="1:25" x14ac:dyDescent="0.3">
      <c r="A2999" s="6" t="str">
        <f t="shared" si="322"/>
        <v/>
      </c>
      <c r="B2999" s="7"/>
      <c r="C2999" s="7"/>
      <c r="D2999" s="7"/>
      <c r="E2999" s="8"/>
      <c r="F2999" s="9"/>
      <c r="G2999" s="8"/>
      <c r="H2999" s="8"/>
      <c r="I2999" s="8"/>
      <c r="J2999" s="10">
        <f t="shared" si="323"/>
        <v>0</v>
      </c>
      <c r="K2999" s="10">
        <f t="shared" si="324"/>
        <v>0</v>
      </c>
      <c r="L2999" s="8"/>
      <c r="M2999" s="7"/>
      <c r="N2999" s="8"/>
      <c r="O2999" s="7"/>
      <c r="P2999" s="7"/>
      <c r="Q2999" s="8"/>
      <c r="R2999" s="9"/>
      <c r="S2999" s="8"/>
      <c r="T2999" s="8"/>
      <c r="U2999" s="8"/>
      <c r="V2999" s="11" t="str">
        <f t="shared" si="325"/>
        <v/>
      </c>
      <c r="W2999" s="6" t="str">
        <f t="shared" si="326"/>
        <v/>
      </c>
      <c r="X2999" s="6" t="str">
        <f t="shared" si="327"/>
        <v/>
      </c>
      <c r="Y2999" s="6" t="str">
        <f t="shared" si="328"/>
        <v/>
      </c>
    </row>
    <row r="3000" spans="1:25" x14ac:dyDescent="0.3">
      <c r="A3000" s="6" t="str">
        <f t="shared" si="322"/>
        <v/>
      </c>
      <c r="B3000" s="7"/>
      <c r="C3000" s="7"/>
      <c r="D3000" s="7"/>
      <c r="E3000" s="8"/>
      <c r="F3000" s="9"/>
      <c r="G3000" s="8"/>
      <c r="H3000" s="8"/>
      <c r="I3000" s="8"/>
      <c r="J3000" s="10">
        <f t="shared" si="323"/>
        <v>0</v>
      </c>
      <c r="K3000" s="10">
        <f t="shared" si="324"/>
        <v>0</v>
      </c>
      <c r="L3000" s="8"/>
      <c r="M3000" s="7"/>
      <c r="N3000" s="8"/>
      <c r="O3000" s="7"/>
      <c r="P3000" s="7"/>
      <c r="Q3000" s="8"/>
      <c r="R3000" s="9"/>
      <c r="S3000" s="8"/>
      <c r="T3000" s="8"/>
      <c r="U3000" s="8"/>
      <c r="V3000" s="11" t="str">
        <f t="shared" si="325"/>
        <v/>
      </c>
      <c r="W3000" s="6" t="str">
        <f t="shared" si="326"/>
        <v/>
      </c>
      <c r="X3000" s="6" t="str">
        <f t="shared" si="327"/>
        <v/>
      </c>
      <c r="Y3000" s="6" t="str">
        <f t="shared" si="328"/>
        <v/>
      </c>
    </row>
    <row r="3001" spans="1:25" x14ac:dyDescent="0.3">
      <c r="A3001" s="6" t="str">
        <f t="shared" si="322"/>
        <v/>
      </c>
      <c r="B3001" s="7"/>
      <c r="C3001" s="7"/>
      <c r="D3001" s="7"/>
      <c r="E3001" s="8"/>
      <c r="F3001" s="9"/>
      <c r="G3001" s="8"/>
      <c r="H3001" s="8"/>
      <c r="I3001" s="8"/>
      <c r="J3001" s="10">
        <f t="shared" si="323"/>
        <v>0</v>
      </c>
      <c r="K3001" s="10">
        <f t="shared" si="324"/>
        <v>0</v>
      </c>
      <c r="L3001" s="8"/>
      <c r="M3001" s="7"/>
      <c r="N3001" s="8"/>
      <c r="O3001" s="7"/>
      <c r="P3001" s="7"/>
      <c r="Q3001" s="8"/>
      <c r="R3001" s="9"/>
      <c r="S3001" s="8"/>
      <c r="T3001" s="8"/>
      <c r="U3001" s="8"/>
      <c r="V3001" s="11" t="str">
        <f t="shared" si="325"/>
        <v/>
      </c>
      <c r="W3001" s="6" t="str">
        <f t="shared" si="326"/>
        <v/>
      </c>
      <c r="X3001" s="6" t="str">
        <f t="shared" si="327"/>
        <v/>
      </c>
      <c r="Y3001" s="6" t="str">
        <f t="shared" si="328"/>
        <v/>
      </c>
    </row>
    <row r="3002" spans="1:25" x14ac:dyDescent="0.3">
      <c r="A3002" s="6" t="str">
        <f t="shared" si="322"/>
        <v/>
      </c>
      <c r="B3002" s="7"/>
      <c r="C3002" s="7"/>
      <c r="D3002" s="7"/>
      <c r="E3002" s="8"/>
      <c r="F3002" s="9"/>
      <c r="G3002" s="8"/>
      <c r="H3002" s="8"/>
      <c r="I3002" s="8"/>
      <c r="J3002" s="10">
        <f t="shared" si="323"/>
        <v>0</v>
      </c>
      <c r="K3002" s="10">
        <f t="shared" si="324"/>
        <v>0</v>
      </c>
      <c r="L3002" s="8"/>
      <c r="M3002" s="7"/>
      <c r="N3002" s="8"/>
      <c r="O3002" s="7"/>
      <c r="P3002" s="7"/>
      <c r="Q3002" s="8"/>
      <c r="R3002" s="9"/>
      <c r="S3002" s="8"/>
      <c r="T3002" s="8"/>
      <c r="U3002" s="8"/>
      <c r="V3002" s="11" t="str">
        <f t="shared" si="325"/>
        <v/>
      </c>
      <c r="W3002" s="6" t="str">
        <f t="shared" si="326"/>
        <v/>
      </c>
      <c r="X3002" s="6" t="str">
        <f t="shared" si="327"/>
        <v/>
      </c>
      <c r="Y3002" s="6" t="str">
        <f t="shared" si="328"/>
        <v/>
      </c>
    </row>
    <row r="3003" spans="1:25" x14ac:dyDescent="0.3">
      <c r="A3003" s="6" t="str">
        <f t="shared" si="322"/>
        <v/>
      </c>
      <c r="B3003" s="7"/>
      <c r="C3003" s="7"/>
      <c r="D3003" s="7"/>
      <c r="E3003" s="8"/>
      <c r="F3003" s="9"/>
      <c r="G3003" s="8"/>
      <c r="H3003" s="8"/>
      <c r="I3003" s="8"/>
      <c r="J3003" s="10">
        <f t="shared" si="323"/>
        <v>0</v>
      </c>
      <c r="K3003" s="10">
        <f t="shared" si="324"/>
        <v>0</v>
      </c>
      <c r="L3003" s="8"/>
      <c r="M3003" s="7"/>
      <c r="N3003" s="8"/>
      <c r="O3003" s="7"/>
      <c r="P3003" s="7"/>
      <c r="Q3003" s="8"/>
      <c r="R3003" s="9"/>
      <c r="S3003" s="8"/>
      <c r="T3003" s="8"/>
      <c r="U3003" s="8"/>
      <c r="V3003" s="11" t="str">
        <f t="shared" si="325"/>
        <v/>
      </c>
      <c r="W3003" s="6" t="str">
        <f t="shared" si="326"/>
        <v/>
      </c>
      <c r="X3003" s="6" t="str">
        <f t="shared" si="327"/>
        <v/>
      </c>
      <c r="Y3003" s="6" t="str">
        <f t="shared" si="328"/>
        <v/>
      </c>
    </row>
    <row r="3004" spans="1:25" x14ac:dyDescent="0.3">
      <c r="A3004" s="6" t="str">
        <f t="shared" si="322"/>
        <v/>
      </c>
      <c r="B3004" s="7"/>
      <c r="C3004" s="7"/>
      <c r="D3004" s="7"/>
      <c r="E3004" s="8"/>
      <c r="F3004" s="9"/>
      <c r="G3004" s="8"/>
      <c r="H3004" s="8"/>
      <c r="I3004" s="8"/>
      <c r="J3004" s="10">
        <f t="shared" si="323"/>
        <v>0</v>
      </c>
      <c r="K3004" s="10">
        <f t="shared" si="324"/>
        <v>0</v>
      </c>
      <c r="L3004" s="8"/>
      <c r="M3004" s="7"/>
      <c r="N3004" s="8"/>
      <c r="O3004" s="7"/>
      <c r="P3004" s="7"/>
      <c r="Q3004" s="8"/>
      <c r="R3004" s="9"/>
      <c r="S3004" s="8"/>
      <c r="T3004" s="8"/>
      <c r="U3004" s="8"/>
      <c r="V3004" s="11" t="str">
        <f t="shared" si="325"/>
        <v/>
      </c>
      <c r="W3004" s="6" t="str">
        <f t="shared" si="326"/>
        <v/>
      </c>
      <c r="X3004" s="6" t="str">
        <f t="shared" si="327"/>
        <v/>
      </c>
      <c r="Y3004" s="6" t="str">
        <f t="shared" si="328"/>
        <v/>
      </c>
    </row>
    <row r="3005" spans="1:25" x14ac:dyDescent="0.3">
      <c r="A3005" s="6" t="str">
        <f t="shared" si="322"/>
        <v/>
      </c>
      <c r="B3005" s="7"/>
      <c r="C3005" s="7"/>
      <c r="D3005" s="7"/>
      <c r="E3005" s="8"/>
      <c r="F3005" s="9"/>
      <c r="G3005" s="8"/>
      <c r="H3005" s="8"/>
      <c r="I3005" s="8"/>
      <c r="J3005" s="10">
        <f t="shared" si="323"/>
        <v>0</v>
      </c>
      <c r="K3005" s="10">
        <f t="shared" si="324"/>
        <v>0</v>
      </c>
      <c r="L3005" s="8"/>
      <c r="M3005" s="7"/>
      <c r="N3005" s="8"/>
      <c r="O3005" s="7"/>
      <c r="P3005" s="7"/>
      <c r="Q3005" s="8"/>
      <c r="R3005" s="9"/>
      <c r="S3005" s="8"/>
      <c r="T3005" s="8"/>
      <c r="U3005" s="8"/>
      <c r="V3005" s="11" t="str">
        <f t="shared" si="325"/>
        <v/>
      </c>
      <c r="W3005" s="6" t="str">
        <f t="shared" si="326"/>
        <v/>
      </c>
      <c r="X3005" s="6" t="str">
        <f t="shared" si="327"/>
        <v/>
      </c>
      <c r="Y3005" s="6" t="str">
        <f t="shared" si="328"/>
        <v/>
      </c>
    </row>
    <row r="3006" spans="1:25" x14ac:dyDescent="0.3">
      <c r="A3006" s="6" t="str">
        <f t="shared" si="322"/>
        <v/>
      </c>
      <c r="B3006" s="7"/>
      <c r="C3006" s="7"/>
      <c r="D3006" s="7"/>
      <c r="E3006" s="8"/>
      <c r="F3006" s="9"/>
      <c r="G3006" s="8"/>
      <c r="H3006" s="8"/>
      <c r="I3006" s="8"/>
      <c r="J3006" s="10">
        <f t="shared" si="323"/>
        <v>0</v>
      </c>
      <c r="K3006" s="10">
        <f t="shared" si="324"/>
        <v>0</v>
      </c>
      <c r="L3006" s="8"/>
      <c r="M3006" s="7"/>
      <c r="N3006" s="8"/>
      <c r="O3006" s="7"/>
      <c r="P3006" s="7"/>
      <c r="Q3006" s="8"/>
      <c r="R3006" s="9"/>
      <c r="S3006" s="8"/>
      <c r="T3006" s="8"/>
      <c r="U3006" s="8"/>
      <c r="V3006" s="11" t="str">
        <f t="shared" si="325"/>
        <v/>
      </c>
      <c r="W3006" s="6" t="str">
        <f t="shared" si="326"/>
        <v/>
      </c>
      <c r="X3006" s="6" t="str">
        <f t="shared" si="327"/>
        <v/>
      </c>
      <c r="Y3006" s="6" t="str">
        <f t="shared" si="328"/>
        <v/>
      </c>
    </row>
    <row r="3007" spans="1:25" x14ac:dyDescent="0.3">
      <c r="A3007" s="6" t="str">
        <f t="shared" si="322"/>
        <v/>
      </c>
      <c r="B3007" s="7"/>
      <c r="C3007" s="7"/>
      <c r="D3007" s="7"/>
      <c r="E3007" s="8"/>
      <c r="F3007" s="9"/>
      <c r="G3007" s="8"/>
      <c r="H3007" s="8"/>
      <c r="I3007" s="8"/>
      <c r="J3007" s="10">
        <f t="shared" si="323"/>
        <v>0</v>
      </c>
      <c r="K3007" s="10">
        <f t="shared" si="324"/>
        <v>0</v>
      </c>
      <c r="L3007" s="8"/>
      <c r="M3007" s="7"/>
      <c r="N3007" s="8"/>
      <c r="O3007" s="7"/>
      <c r="P3007" s="7"/>
      <c r="Q3007" s="8"/>
      <c r="R3007" s="9"/>
      <c r="S3007" s="8"/>
      <c r="T3007" s="8"/>
      <c r="U3007" s="8"/>
      <c r="V3007" s="11" t="str">
        <f t="shared" si="325"/>
        <v/>
      </c>
      <c r="W3007" s="6" t="str">
        <f t="shared" si="326"/>
        <v/>
      </c>
      <c r="X3007" s="6" t="str">
        <f t="shared" si="327"/>
        <v/>
      </c>
      <c r="Y3007" s="6" t="str">
        <f t="shared" si="328"/>
        <v/>
      </c>
    </row>
    <row r="3008" spans="1:25" x14ac:dyDescent="0.3">
      <c r="A3008" s="6" t="str">
        <f t="shared" si="322"/>
        <v/>
      </c>
      <c r="B3008" s="7"/>
      <c r="C3008" s="7"/>
      <c r="D3008" s="7"/>
      <c r="E3008" s="8"/>
      <c r="F3008" s="9"/>
      <c r="G3008" s="8"/>
      <c r="H3008" s="8"/>
      <c r="I3008" s="8"/>
      <c r="J3008" s="10">
        <f t="shared" si="323"/>
        <v>0</v>
      </c>
      <c r="K3008" s="10">
        <f t="shared" si="324"/>
        <v>0</v>
      </c>
      <c r="L3008" s="8"/>
      <c r="M3008" s="7"/>
      <c r="N3008" s="8"/>
      <c r="O3008" s="7"/>
      <c r="P3008" s="7"/>
      <c r="Q3008" s="8"/>
      <c r="R3008" s="9"/>
      <c r="S3008" s="8"/>
      <c r="T3008" s="8"/>
      <c r="U3008" s="8"/>
      <c r="V3008" s="11" t="str">
        <f t="shared" si="325"/>
        <v/>
      </c>
      <c r="W3008" s="6" t="str">
        <f t="shared" si="326"/>
        <v/>
      </c>
      <c r="X3008" s="6" t="str">
        <f t="shared" si="327"/>
        <v/>
      </c>
      <c r="Y3008" s="6" t="str">
        <f t="shared" si="328"/>
        <v/>
      </c>
    </row>
    <row r="3009" spans="1:25" x14ac:dyDescent="0.3">
      <c r="A3009" s="6" t="str">
        <f t="shared" si="322"/>
        <v/>
      </c>
      <c r="B3009" s="7"/>
      <c r="C3009" s="7"/>
      <c r="D3009" s="7"/>
      <c r="E3009" s="8"/>
      <c r="F3009" s="9"/>
      <c r="G3009" s="8"/>
      <c r="H3009" s="8"/>
      <c r="I3009" s="8"/>
      <c r="J3009" s="10">
        <f t="shared" si="323"/>
        <v>0</v>
      </c>
      <c r="K3009" s="10">
        <f t="shared" si="324"/>
        <v>0</v>
      </c>
      <c r="L3009" s="8"/>
      <c r="M3009" s="7"/>
      <c r="N3009" s="8"/>
      <c r="O3009" s="7"/>
      <c r="P3009" s="7"/>
      <c r="Q3009" s="8"/>
      <c r="R3009" s="9"/>
      <c r="S3009" s="8"/>
      <c r="T3009" s="8"/>
      <c r="U3009" s="8"/>
      <c r="V3009" s="11" t="str">
        <f t="shared" si="325"/>
        <v/>
      </c>
      <c r="W3009" s="6" t="str">
        <f t="shared" si="326"/>
        <v/>
      </c>
      <c r="X3009" s="6" t="str">
        <f t="shared" si="327"/>
        <v/>
      </c>
      <c r="Y3009" s="6" t="str">
        <f t="shared" si="328"/>
        <v/>
      </c>
    </row>
    <row r="3010" spans="1:25" x14ac:dyDescent="0.3">
      <c r="A3010" s="6" t="str">
        <f t="shared" ref="A3010:A3073" si="329">IF(B3010&lt;&gt;"", "AWARD-"&amp;TEXT(ROW()-1,"00000"), "")</f>
        <v/>
      </c>
      <c r="B3010" s="7"/>
      <c r="C3010" s="7"/>
      <c r="D3010" s="7"/>
      <c r="E3010" s="8"/>
      <c r="F3010" s="9"/>
      <c r="G3010" s="8"/>
      <c r="H3010" s="8"/>
      <c r="I3010" s="8"/>
      <c r="J3010" s="10">
        <f t="shared" ref="J3010:J3073" si="330">IF(A3010="",0,SUMIFS(amount_expended,cfda_key,V3010))</f>
        <v>0</v>
      </c>
      <c r="K3010" s="10">
        <f t="shared" ref="K3010:K3073" si="331">IF(G3010="OTHER CLUSTER NOT LISTED ABOVE",SUMIFS(amount_expended,uniform_other_cluster_name,X3010), IF(AND(OR(G3010="N/A",G3010=""),H3010=""),0,IF(G3010="STATE CLUSTER",SUMIFS(amount_expended,uniform_state_cluster_name,W3010),SUMIFS(amount_expended,cluster_name,G3010))))</f>
        <v>0</v>
      </c>
      <c r="L3010" s="8"/>
      <c r="M3010" s="7"/>
      <c r="N3010" s="8"/>
      <c r="O3010" s="7"/>
      <c r="P3010" s="7"/>
      <c r="Q3010" s="8"/>
      <c r="R3010" s="9"/>
      <c r="S3010" s="8"/>
      <c r="T3010" s="8"/>
      <c r="U3010" s="8"/>
      <c r="V3010" s="11" t="str">
        <f t="shared" ref="V3010:V3073" si="332">IF(OR(B3010="",C3010=""),"",CONCATENATE(B3010,".",C3010))</f>
        <v/>
      </c>
      <c r="W3010" s="6" t="str">
        <f t="shared" ref="W3010:W3073" si="333">UPPER(TRIM(H3010))</f>
        <v/>
      </c>
      <c r="X3010" s="6" t="str">
        <f t="shared" ref="X3010:X3073" si="334">UPPER(TRIM(I3010))</f>
        <v/>
      </c>
      <c r="Y3010" s="6" t="str">
        <f t="shared" ref="Y3010:Y3073" si="335">IF(V3010&lt;&gt;"",IFERROR(INDEX(federal_program_name_lookup,MATCH(V3010,aln_lookup,0)),""),"")</f>
        <v/>
      </c>
    </row>
    <row r="3011" spans="1:25" x14ac:dyDescent="0.3">
      <c r="A3011" s="6" t="str">
        <f t="shared" si="329"/>
        <v/>
      </c>
      <c r="B3011" s="7"/>
      <c r="C3011" s="7"/>
      <c r="D3011" s="7"/>
      <c r="E3011" s="8"/>
      <c r="F3011" s="9"/>
      <c r="G3011" s="8"/>
      <c r="H3011" s="8"/>
      <c r="I3011" s="8"/>
      <c r="J3011" s="10">
        <f t="shared" si="330"/>
        <v>0</v>
      </c>
      <c r="K3011" s="10">
        <f t="shared" si="331"/>
        <v>0</v>
      </c>
      <c r="L3011" s="8"/>
      <c r="M3011" s="7"/>
      <c r="N3011" s="8"/>
      <c r="O3011" s="7"/>
      <c r="P3011" s="7"/>
      <c r="Q3011" s="8"/>
      <c r="R3011" s="9"/>
      <c r="S3011" s="8"/>
      <c r="T3011" s="8"/>
      <c r="U3011" s="8"/>
      <c r="V3011" s="11" t="str">
        <f t="shared" si="332"/>
        <v/>
      </c>
      <c r="W3011" s="6" t="str">
        <f t="shared" si="333"/>
        <v/>
      </c>
      <c r="X3011" s="6" t="str">
        <f t="shared" si="334"/>
        <v/>
      </c>
      <c r="Y3011" s="6" t="str">
        <f t="shared" si="335"/>
        <v/>
      </c>
    </row>
    <row r="3012" spans="1:25" x14ac:dyDescent="0.3">
      <c r="A3012" s="6" t="str">
        <f t="shared" si="329"/>
        <v/>
      </c>
      <c r="B3012" s="7"/>
      <c r="C3012" s="7"/>
      <c r="D3012" s="7"/>
      <c r="E3012" s="8"/>
      <c r="F3012" s="9"/>
      <c r="G3012" s="8"/>
      <c r="H3012" s="8"/>
      <c r="I3012" s="8"/>
      <c r="J3012" s="10">
        <f t="shared" si="330"/>
        <v>0</v>
      </c>
      <c r="K3012" s="10">
        <f t="shared" si="331"/>
        <v>0</v>
      </c>
      <c r="L3012" s="8"/>
      <c r="M3012" s="7"/>
      <c r="N3012" s="8"/>
      <c r="O3012" s="7"/>
      <c r="P3012" s="7"/>
      <c r="Q3012" s="8"/>
      <c r="R3012" s="9"/>
      <c r="S3012" s="8"/>
      <c r="T3012" s="8"/>
      <c r="U3012" s="8"/>
      <c r="V3012" s="11" t="str">
        <f t="shared" si="332"/>
        <v/>
      </c>
      <c r="W3012" s="6" t="str">
        <f t="shared" si="333"/>
        <v/>
      </c>
      <c r="X3012" s="6" t="str">
        <f t="shared" si="334"/>
        <v/>
      </c>
      <c r="Y3012" s="6" t="str">
        <f t="shared" si="335"/>
        <v/>
      </c>
    </row>
    <row r="3013" spans="1:25" x14ac:dyDescent="0.3">
      <c r="A3013" s="6" t="str">
        <f t="shared" si="329"/>
        <v/>
      </c>
      <c r="B3013" s="7"/>
      <c r="C3013" s="7"/>
      <c r="D3013" s="7"/>
      <c r="E3013" s="8"/>
      <c r="F3013" s="9"/>
      <c r="G3013" s="8"/>
      <c r="H3013" s="8"/>
      <c r="I3013" s="8"/>
      <c r="J3013" s="10">
        <f t="shared" si="330"/>
        <v>0</v>
      </c>
      <c r="K3013" s="10">
        <f t="shared" si="331"/>
        <v>0</v>
      </c>
      <c r="L3013" s="8"/>
      <c r="M3013" s="7"/>
      <c r="N3013" s="8"/>
      <c r="O3013" s="7"/>
      <c r="P3013" s="7"/>
      <c r="Q3013" s="8"/>
      <c r="R3013" s="9"/>
      <c r="S3013" s="8"/>
      <c r="T3013" s="8"/>
      <c r="U3013" s="8"/>
      <c r="V3013" s="11" t="str">
        <f t="shared" si="332"/>
        <v/>
      </c>
      <c r="W3013" s="6" t="str">
        <f t="shared" si="333"/>
        <v/>
      </c>
      <c r="X3013" s="6" t="str">
        <f t="shared" si="334"/>
        <v/>
      </c>
      <c r="Y3013" s="6" t="str">
        <f t="shared" si="335"/>
        <v/>
      </c>
    </row>
    <row r="3014" spans="1:25" x14ac:dyDescent="0.3">
      <c r="A3014" s="6" t="str">
        <f t="shared" si="329"/>
        <v/>
      </c>
      <c r="B3014" s="7"/>
      <c r="C3014" s="7"/>
      <c r="D3014" s="7"/>
      <c r="E3014" s="8"/>
      <c r="F3014" s="9"/>
      <c r="G3014" s="8"/>
      <c r="H3014" s="8"/>
      <c r="I3014" s="8"/>
      <c r="J3014" s="10">
        <f t="shared" si="330"/>
        <v>0</v>
      </c>
      <c r="K3014" s="10">
        <f t="shared" si="331"/>
        <v>0</v>
      </c>
      <c r="L3014" s="8"/>
      <c r="M3014" s="7"/>
      <c r="N3014" s="8"/>
      <c r="O3014" s="7"/>
      <c r="P3014" s="7"/>
      <c r="Q3014" s="8"/>
      <c r="R3014" s="9"/>
      <c r="S3014" s="8"/>
      <c r="T3014" s="8"/>
      <c r="U3014" s="8"/>
      <c r="V3014" s="11" t="str">
        <f t="shared" si="332"/>
        <v/>
      </c>
      <c r="W3014" s="6" t="str">
        <f t="shared" si="333"/>
        <v/>
      </c>
      <c r="X3014" s="6" t="str">
        <f t="shared" si="334"/>
        <v/>
      </c>
      <c r="Y3014" s="6" t="str">
        <f t="shared" si="335"/>
        <v/>
      </c>
    </row>
    <row r="3015" spans="1:25" x14ac:dyDescent="0.3">
      <c r="A3015" s="6" t="str">
        <f t="shared" si="329"/>
        <v/>
      </c>
      <c r="B3015" s="7"/>
      <c r="C3015" s="7"/>
      <c r="D3015" s="7"/>
      <c r="E3015" s="8"/>
      <c r="F3015" s="9"/>
      <c r="G3015" s="8"/>
      <c r="H3015" s="8"/>
      <c r="I3015" s="8"/>
      <c r="J3015" s="10">
        <f t="shared" si="330"/>
        <v>0</v>
      </c>
      <c r="K3015" s="10">
        <f t="shared" si="331"/>
        <v>0</v>
      </c>
      <c r="L3015" s="8"/>
      <c r="M3015" s="7"/>
      <c r="N3015" s="8"/>
      <c r="O3015" s="7"/>
      <c r="P3015" s="7"/>
      <c r="Q3015" s="8"/>
      <c r="R3015" s="9"/>
      <c r="S3015" s="8"/>
      <c r="T3015" s="8"/>
      <c r="U3015" s="8"/>
      <c r="V3015" s="11" t="str">
        <f t="shared" si="332"/>
        <v/>
      </c>
      <c r="W3015" s="6" t="str">
        <f t="shared" si="333"/>
        <v/>
      </c>
      <c r="X3015" s="6" t="str">
        <f t="shared" si="334"/>
        <v/>
      </c>
      <c r="Y3015" s="6" t="str">
        <f t="shared" si="335"/>
        <v/>
      </c>
    </row>
    <row r="3016" spans="1:25" x14ac:dyDescent="0.3">
      <c r="A3016" s="6" t="str">
        <f t="shared" si="329"/>
        <v/>
      </c>
      <c r="B3016" s="7"/>
      <c r="C3016" s="7"/>
      <c r="D3016" s="7"/>
      <c r="E3016" s="8"/>
      <c r="F3016" s="9"/>
      <c r="G3016" s="8"/>
      <c r="H3016" s="8"/>
      <c r="I3016" s="8"/>
      <c r="J3016" s="10">
        <f t="shared" si="330"/>
        <v>0</v>
      </c>
      <c r="K3016" s="10">
        <f t="shared" si="331"/>
        <v>0</v>
      </c>
      <c r="L3016" s="8"/>
      <c r="M3016" s="7"/>
      <c r="N3016" s="8"/>
      <c r="O3016" s="7"/>
      <c r="P3016" s="7"/>
      <c r="Q3016" s="8"/>
      <c r="R3016" s="9"/>
      <c r="S3016" s="8"/>
      <c r="T3016" s="8"/>
      <c r="U3016" s="8"/>
      <c r="V3016" s="11" t="str">
        <f t="shared" si="332"/>
        <v/>
      </c>
      <c r="W3016" s="6" t="str">
        <f t="shared" si="333"/>
        <v/>
      </c>
      <c r="X3016" s="6" t="str">
        <f t="shared" si="334"/>
        <v/>
      </c>
      <c r="Y3016" s="6" t="str">
        <f t="shared" si="335"/>
        <v/>
      </c>
    </row>
    <row r="3017" spans="1:25" x14ac:dyDescent="0.3">
      <c r="A3017" s="6" t="str">
        <f t="shared" si="329"/>
        <v/>
      </c>
      <c r="B3017" s="7"/>
      <c r="C3017" s="7"/>
      <c r="D3017" s="7"/>
      <c r="E3017" s="8"/>
      <c r="F3017" s="9"/>
      <c r="G3017" s="8"/>
      <c r="H3017" s="8"/>
      <c r="I3017" s="8"/>
      <c r="J3017" s="10">
        <f t="shared" si="330"/>
        <v>0</v>
      </c>
      <c r="K3017" s="10">
        <f t="shared" si="331"/>
        <v>0</v>
      </c>
      <c r="L3017" s="8"/>
      <c r="M3017" s="7"/>
      <c r="N3017" s="8"/>
      <c r="O3017" s="7"/>
      <c r="P3017" s="7"/>
      <c r="Q3017" s="8"/>
      <c r="R3017" s="9"/>
      <c r="S3017" s="8"/>
      <c r="T3017" s="8"/>
      <c r="U3017" s="8"/>
      <c r="V3017" s="11" t="str">
        <f t="shared" si="332"/>
        <v/>
      </c>
      <c r="W3017" s="6" t="str">
        <f t="shared" si="333"/>
        <v/>
      </c>
      <c r="X3017" s="6" t="str">
        <f t="shared" si="334"/>
        <v/>
      </c>
      <c r="Y3017" s="6" t="str">
        <f t="shared" si="335"/>
        <v/>
      </c>
    </row>
    <row r="3018" spans="1:25" x14ac:dyDescent="0.3">
      <c r="A3018" s="6" t="str">
        <f t="shared" si="329"/>
        <v/>
      </c>
      <c r="B3018" s="7"/>
      <c r="C3018" s="7"/>
      <c r="D3018" s="7"/>
      <c r="E3018" s="8"/>
      <c r="F3018" s="9"/>
      <c r="G3018" s="8"/>
      <c r="H3018" s="8"/>
      <c r="I3018" s="8"/>
      <c r="J3018" s="10">
        <f t="shared" si="330"/>
        <v>0</v>
      </c>
      <c r="K3018" s="10">
        <f t="shared" si="331"/>
        <v>0</v>
      </c>
      <c r="L3018" s="8"/>
      <c r="M3018" s="7"/>
      <c r="N3018" s="8"/>
      <c r="O3018" s="7"/>
      <c r="P3018" s="7"/>
      <c r="Q3018" s="8"/>
      <c r="R3018" s="9"/>
      <c r="S3018" s="8"/>
      <c r="T3018" s="8"/>
      <c r="U3018" s="8"/>
      <c r="V3018" s="11" t="str">
        <f t="shared" si="332"/>
        <v/>
      </c>
      <c r="W3018" s="6" t="str">
        <f t="shared" si="333"/>
        <v/>
      </c>
      <c r="X3018" s="6" t="str">
        <f t="shared" si="334"/>
        <v/>
      </c>
      <c r="Y3018" s="6" t="str">
        <f t="shared" si="335"/>
        <v/>
      </c>
    </row>
    <row r="3019" spans="1:25" x14ac:dyDescent="0.3">
      <c r="A3019" s="6" t="str">
        <f t="shared" si="329"/>
        <v/>
      </c>
      <c r="B3019" s="7"/>
      <c r="C3019" s="7"/>
      <c r="D3019" s="7"/>
      <c r="E3019" s="8"/>
      <c r="F3019" s="9"/>
      <c r="G3019" s="8"/>
      <c r="H3019" s="8"/>
      <c r="I3019" s="8"/>
      <c r="J3019" s="10">
        <f t="shared" si="330"/>
        <v>0</v>
      </c>
      <c r="K3019" s="10">
        <f t="shared" si="331"/>
        <v>0</v>
      </c>
      <c r="L3019" s="8"/>
      <c r="M3019" s="7"/>
      <c r="N3019" s="8"/>
      <c r="O3019" s="7"/>
      <c r="P3019" s="7"/>
      <c r="Q3019" s="8"/>
      <c r="R3019" s="9"/>
      <c r="S3019" s="8"/>
      <c r="T3019" s="8"/>
      <c r="U3019" s="8"/>
      <c r="V3019" s="11" t="str">
        <f t="shared" si="332"/>
        <v/>
      </c>
      <c r="W3019" s="6" t="str">
        <f t="shared" si="333"/>
        <v/>
      </c>
      <c r="X3019" s="6" t="str">
        <f t="shared" si="334"/>
        <v/>
      </c>
      <c r="Y3019" s="6" t="str">
        <f t="shared" si="335"/>
        <v/>
      </c>
    </row>
    <row r="3020" spans="1:25" x14ac:dyDescent="0.3">
      <c r="A3020" s="6" t="str">
        <f t="shared" si="329"/>
        <v/>
      </c>
      <c r="B3020" s="7"/>
      <c r="C3020" s="7"/>
      <c r="D3020" s="7"/>
      <c r="E3020" s="8"/>
      <c r="F3020" s="9"/>
      <c r="G3020" s="8"/>
      <c r="H3020" s="8"/>
      <c r="I3020" s="8"/>
      <c r="J3020" s="10">
        <f t="shared" si="330"/>
        <v>0</v>
      </c>
      <c r="K3020" s="10">
        <f t="shared" si="331"/>
        <v>0</v>
      </c>
      <c r="L3020" s="8"/>
      <c r="M3020" s="7"/>
      <c r="N3020" s="8"/>
      <c r="O3020" s="7"/>
      <c r="P3020" s="7"/>
      <c r="Q3020" s="8"/>
      <c r="R3020" s="9"/>
      <c r="S3020" s="8"/>
      <c r="T3020" s="8"/>
      <c r="U3020" s="8"/>
      <c r="V3020" s="11" t="str">
        <f t="shared" si="332"/>
        <v/>
      </c>
      <c r="W3020" s="6" t="str">
        <f t="shared" si="333"/>
        <v/>
      </c>
      <c r="X3020" s="6" t="str">
        <f t="shared" si="334"/>
        <v/>
      </c>
      <c r="Y3020" s="6" t="str">
        <f t="shared" si="335"/>
        <v/>
      </c>
    </row>
    <row r="3021" spans="1:25" x14ac:dyDescent="0.3">
      <c r="A3021" s="6" t="str">
        <f t="shared" si="329"/>
        <v/>
      </c>
      <c r="B3021" s="7"/>
      <c r="C3021" s="7"/>
      <c r="D3021" s="7"/>
      <c r="E3021" s="8"/>
      <c r="F3021" s="9"/>
      <c r="G3021" s="8"/>
      <c r="H3021" s="8"/>
      <c r="I3021" s="8"/>
      <c r="J3021" s="10">
        <f t="shared" si="330"/>
        <v>0</v>
      </c>
      <c r="K3021" s="10">
        <f t="shared" si="331"/>
        <v>0</v>
      </c>
      <c r="L3021" s="8"/>
      <c r="M3021" s="7"/>
      <c r="N3021" s="8"/>
      <c r="O3021" s="7"/>
      <c r="P3021" s="7"/>
      <c r="Q3021" s="8"/>
      <c r="R3021" s="9"/>
      <c r="S3021" s="8"/>
      <c r="T3021" s="8"/>
      <c r="U3021" s="8"/>
      <c r="V3021" s="11" t="str">
        <f t="shared" si="332"/>
        <v/>
      </c>
      <c r="W3021" s="6" t="str">
        <f t="shared" si="333"/>
        <v/>
      </c>
      <c r="X3021" s="6" t="str">
        <f t="shared" si="334"/>
        <v/>
      </c>
      <c r="Y3021" s="6" t="str">
        <f t="shared" si="335"/>
        <v/>
      </c>
    </row>
    <row r="3022" spans="1:25" x14ac:dyDescent="0.3">
      <c r="A3022" s="6" t="str">
        <f t="shared" si="329"/>
        <v/>
      </c>
      <c r="B3022" s="7"/>
      <c r="C3022" s="7"/>
      <c r="D3022" s="7"/>
      <c r="E3022" s="8"/>
      <c r="F3022" s="9"/>
      <c r="G3022" s="8"/>
      <c r="H3022" s="8"/>
      <c r="I3022" s="8"/>
      <c r="J3022" s="10">
        <f t="shared" si="330"/>
        <v>0</v>
      </c>
      <c r="K3022" s="10">
        <f t="shared" si="331"/>
        <v>0</v>
      </c>
      <c r="L3022" s="8"/>
      <c r="M3022" s="7"/>
      <c r="N3022" s="8"/>
      <c r="O3022" s="7"/>
      <c r="P3022" s="7"/>
      <c r="Q3022" s="8"/>
      <c r="R3022" s="9"/>
      <c r="S3022" s="8"/>
      <c r="T3022" s="8"/>
      <c r="U3022" s="8"/>
      <c r="V3022" s="11" t="str">
        <f t="shared" si="332"/>
        <v/>
      </c>
      <c r="W3022" s="6" t="str">
        <f t="shared" si="333"/>
        <v/>
      </c>
      <c r="X3022" s="6" t="str">
        <f t="shared" si="334"/>
        <v/>
      </c>
      <c r="Y3022" s="6" t="str">
        <f t="shared" si="335"/>
        <v/>
      </c>
    </row>
    <row r="3023" spans="1:25" x14ac:dyDescent="0.3">
      <c r="A3023" s="6" t="str">
        <f t="shared" si="329"/>
        <v/>
      </c>
      <c r="B3023" s="7"/>
      <c r="C3023" s="7"/>
      <c r="D3023" s="7"/>
      <c r="E3023" s="8"/>
      <c r="F3023" s="9"/>
      <c r="G3023" s="8"/>
      <c r="H3023" s="8"/>
      <c r="I3023" s="8"/>
      <c r="J3023" s="10">
        <f t="shared" si="330"/>
        <v>0</v>
      </c>
      <c r="K3023" s="10">
        <f t="shared" si="331"/>
        <v>0</v>
      </c>
      <c r="L3023" s="8"/>
      <c r="M3023" s="7"/>
      <c r="N3023" s="8"/>
      <c r="O3023" s="7"/>
      <c r="P3023" s="7"/>
      <c r="Q3023" s="8"/>
      <c r="R3023" s="9"/>
      <c r="S3023" s="8"/>
      <c r="T3023" s="8"/>
      <c r="U3023" s="8"/>
      <c r="V3023" s="11" t="str">
        <f t="shared" si="332"/>
        <v/>
      </c>
      <c r="W3023" s="6" t="str">
        <f t="shared" si="333"/>
        <v/>
      </c>
      <c r="X3023" s="6" t="str">
        <f t="shared" si="334"/>
        <v/>
      </c>
      <c r="Y3023" s="6" t="str">
        <f t="shared" si="335"/>
        <v/>
      </c>
    </row>
    <row r="3024" spans="1:25" x14ac:dyDescent="0.3">
      <c r="A3024" s="6" t="str">
        <f t="shared" si="329"/>
        <v/>
      </c>
      <c r="B3024" s="7"/>
      <c r="C3024" s="7"/>
      <c r="D3024" s="7"/>
      <c r="E3024" s="8"/>
      <c r="F3024" s="9"/>
      <c r="G3024" s="8"/>
      <c r="H3024" s="8"/>
      <c r="I3024" s="8"/>
      <c r="J3024" s="10">
        <f t="shared" si="330"/>
        <v>0</v>
      </c>
      <c r="K3024" s="10">
        <f t="shared" si="331"/>
        <v>0</v>
      </c>
      <c r="L3024" s="8"/>
      <c r="M3024" s="7"/>
      <c r="N3024" s="8"/>
      <c r="O3024" s="7"/>
      <c r="P3024" s="7"/>
      <c r="Q3024" s="8"/>
      <c r="R3024" s="9"/>
      <c r="S3024" s="8"/>
      <c r="T3024" s="8"/>
      <c r="U3024" s="8"/>
      <c r="V3024" s="11" t="str">
        <f t="shared" si="332"/>
        <v/>
      </c>
      <c r="W3024" s="6" t="str">
        <f t="shared" si="333"/>
        <v/>
      </c>
      <c r="X3024" s="6" t="str">
        <f t="shared" si="334"/>
        <v/>
      </c>
      <c r="Y3024" s="6" t="str">
        <f t="shared" si="335"/>
        <v/>
      </c>
    </row>
    <row r="3025" spans="1:25" x14ac:dyDescent="0.3">
      <c r="A3025" s="6" t="str">
        <f t="shared" si="329"/>
        <v/>
      </c>
      <c r="B3025" s="7"/>
      <c r="C3025" s="7"/>
      <c r="D3025" s="7"/>
      <c r="E3025" s="8"/>
      <c r="F3025" s="9"/>
      <c r="G3025" s="8"/>
      <c r="H3025" s="8"/>
      <c r="I3025" s="8"/>
      <c r="J3025" s="10">
        <f t="shared" si="330"/>
        <v>0</v>
      </c>
      <c r="K3025" s="10">
        <f t="shared" si="331"/>
        <v>0</v>
      </c>
      <c r="L3025" s="8"/>
      <c r="M3025" s="7"/>
      <c r="N3025" s="8"/>
      <c r="O3025" s="7"/>
      <c r="P3025" s="7"/>
      <c r="Q3025" s="8"/>
      <c r="R3025" s="9"/>
      <c r="S3025" s="8"/>
      <c r="T3025" s="8"/>
      <c r="U3025" s="8"/>
      <c r="V3025" s="11" t="str">
        <f t="shared" si="332"/>
        <v/>
      </c>
      <c r="W3025" s="6" t="str">
        <f t="shared" si="333"/>
        <v/>
      </c>
      <c r="X3025" s="6" t="str">
        <f t="shared" si="334"/>
        <v/>
      </c>
      <c r="Y3025" s="6" t="str">
        <f t="shared" si="335"/>
        <v/>
      </c>
    </row>
    <row r="3026" spans="1:25" x14ac:dyDescent="0.3">
      <c r="A3026" s="6" t="str">
        <f t="shared" si="329"/>
        <v/>
      </c>
      <c r="B3026" s="7"/>
      <c r="C3026" s="7"/>
      <c r="D3026" s="7"/>
      <c r="E3026" s="8"/>
      <c r="F3026" s="9"/>
      <c r="G3026" s="8"/>
      <c r="H3026" s="8"/>
      <c r="I3026" s="8"/>
      <c r="J3026" s="10">
        <f t="shared" si="330"/>
        <v>0</v>
      </c>
      <c r="K3026" s="10">
        <f t="shared" si="331"/>
        <v>0</v>
      </c>
      <c r="L3026" s="8"/>
      <c r="M3026" s="7"/>
      <c r="N3026" s="8"/>
      <c r="O3026" s="7"/>
      <c r="P3026" s="7"/>
      <c r="Q3026" s="8"/>
      <c r="R3026" s="9"/>
      <c r="S3026" s="8"/>
      <c r="T3026" s="8"/>
      <c r="U3026" s="8"/>
      <c r="V3026" s="11" t="str">
        <f t="shared" si="332"/>
        <v/>
      </c>
      <c r="W3026" s="6" t="str">
        <f t="shared" si="333"/>
        <v/>
      </c>
      <c r="X3026" s="6" t="str">
        <f t="shared" si="334"/>
        <v/>
      </c>
      <c r="Y3026" s="6" t="str">
        <f t="shared" si="335"/>
        <v/>
      </c>
    </row>
    <row r="3027" spans="1:25" x14ac:dyDescent="0.3">
      <c r="A3027" s="6" t="str">
        <f t="shared" si="329"/>
        <v/>
      </c>
      <c r="B3027" s="7"/>
      <c r="C3027" s="7"/>
      <c r="D3027" s="7"/>
      <c r="E3027" s="8"/>
      <c r="F3027" s="9"/>
      <c r="G3027" s="8"/>
      <c r="H3027" s="8"/>
      <c r="I3027" s="8"/>
      <c r="J3027" s="10">
        <f t="shared" si="330"/>
        <v>0</v>
      </c>
      <c r="K3027" s="10">
        <f t="shared" si="331"/>
        <v>0</v>
      </c>
      <c r="L3027" s="8"/>
      <c r="M3027" s="7"/>
      <c r="N3027" s="8"/>
      <c r="O3027" s="7"/>
      <c r="P3027" s="7"/>
      <c r="Q3027" s="8"/>
      <c r="R3027" s="9"/>
      <c r="S3027" s="8"/>
      <c r="T3027" s="8"/>
      <c r="U3027" s="8"/>
      <c r="V3027" s="11" t="str">
        <f t="shared" si="332"/>
        <v/>
      </c>
      <c r="W3027" s="6" t="str">
        <f t="shared" si="333"/>
        <v/>
      </c>
      <c r="X3027" s="6" t="str">
        <f t="shared" si="334"/>
        <v/>
      </c>
      <c r="Y3027" s="6" t="str">
        <f t="shared" si="335"/>
        <v/>
      </c>
    </row>
    <row r="3028" spans="1:25" x14ac:dyDescent="0.3">
      <c r="A3028" s="6" t="str">
        <f t="shared" si="329"/>
        <v/>
      </c>
      <c r="B3028" s="7"/>
      <c r="C3028" s="7"/>
      <c r="D3028" s="7"/>
      <c r="E3028" s="8"/>
      <c r="F3028" s="9"/>
      <c r="G3028" s="8"/>
      <c r="H3028" s="8"/>
      <c r="I3028" s="8"/>
      <c r="J3028" s="10">
        <f t="shared" si="330"/>
        <v>0</v>
      </c>
      <c r="K3028" s="10">
        <f t="shared" si="331"/>
        <v>0</v>
      </c>
      <c r="L3028" s="8"/>
      <c r="M3028" s="7"/>
      <c r="N3028" s="8"/>
      <c r="O3028" s="7"/>
      <c r="P3028" s="7"/>
      <c r="Q3028" s="8"/>
      <c r="R3028" s="9"/>
      <c r="S3028" s="8"/>
      <c r="T3028" s="8"/>
      <c r="U3028" s="8"/>
      <c r="V3028" s="11" t="str">
        <f t="shared" si="332"/>
        <v/>
      </c>
      <c r="W3028" s="6" t="str">
        <f t="shared" si="333"/>
        <v/>
      </c>
      <c r="X3028" s="6" t="str">
        <f t="shared" si="334"/>
        <v/>
      </c>
      <c r="Y3028" s="6" t="str">
        <f t="shared" si="335"/>
        <v/>
      </c>
    </row>
    <row r="3029" spans="1:25" x14ac:dyDescent="0.3">
      <c r="A3029" s="6" t="str">
        <f t="shared" si="329"/>
        <v/>
      </c>
      <c r="B3029" s="7"/>
      <c r="C3029" s="7"/>
      <c r="D3029" s="7"/>
      <c r="E3029" s="8"/>
      <c r="F3029" s="9"/>
      <c r="G3029" s="8"/>
      <c r="H3029" s="8"/>
      <c r="I3029" s="8"/>
      <c r="J3029" s="10">
        <f t="shared" si="330"/>
        <v>0</v>
      </c>
      <c r="K3029" s="10">
        <f t="shared" si="331"/>
        <v>0</v>
      </c>
      <c r="L3029" s="8"/>
      <c r="M3029" s="7"/>
      <c r="N3029" s="8"/>
      <c r="O3029" s="7"/>
      <c r="P3029" s="7"/>
      <c r="Q3029" s="8"/>
      <c r="R3029" s="9"/>
      <c r="S3029" s="8"/>
      <c r="T3029" s="8"/>
      <c r="U3029" s="8"/>
      <c r="V3029" s="11" t="str">
        <f t="shared" si="332"/>
        <v/>
      </c>
      <c r="W3029" s="6" t="str">
        <f t="shared" si="333"/>
        <v/>
      </c>
      <c r="X3029" s="6" t="str">
        <f t="shared" si="334"/>
        <v/>
      </c>
      <c r="Y3029" s="6" t="str">
        <f t="shared" si="335"/>
        <v/>
      </c>
    </row>
    <row r="3030" spans="1:25" x14ac:dyDescent="0.3">
      <c r="A3030" s="6" t="str">
        <f t="shared" si="329"/>
        <v/>
      </c>
      <c r="B3030" s="7"/>
      <c r="C3030" s="7"/>
      <c r="D3030" s="7"/>
      <c r="E3030" s="8"/>
      <c r="F3030" s="9"/>
      <c r="G3030" s="8"/>
      <c r="H3030" s="8"/>
      <c r="I3030" s="8"/>
      <c r="J3030" s="10">
        <f t="shared" si="330"/>
        <v>0</v>
      </c>
      <c r="K3030" s="10">
        <f t="shared" si="331"/>
        <v>0</v>
      </c>
      <c r="L3030" s="8"/>
      <c r="M3030" s="7"/>
      <c r="N3030" s="8"/>
      <c r="O3030" s="7"/>
      <c r="P3030" s="7"/>
      <c r="Q3030" s="8"/>
      <c r="R3030" s="9"/>
      <c r="S3030" s="8"/>
      <c r="T3030" s="8"/>
      <c r="U3030" s="8"/>
      <c r="V3030" s="11" t="str">
        <f t="shared" si="332"/>
        <v/>
      </c>
      <c r="W3030" s="6" t="str">
        <f t="shared" si="333"/>
        <v/>
      </c>
      <c r="X3030" s="6" t="str">
        <f t="shared" si="334"/>
        <v/>
      </c>
      <c r="Y3030" s="6" t="str">
        <f t="shared" si="335"/>
        <v/>
      </c>
    </row>
    <row r="3031" spans="1:25" x14ac:dyDescent="0.3">
      <c r="A3031" s="6" t="str">
        <f t="shared" si="329"/>
        <v/>
      </c>
      <c r="B3031" s="7"/>
      <c r="C3031" s="7"/>
      <c r="D3031" s="7"/>
      <c r="E3031" s="8"/>
      <c r="F3031" s="9"/>
      <c r="G3031" s="8"/>
      <c r="H3031" s="8"/>
      <c r="I3031" s="8"/>
      <c r="J3031" s="10">
        <f t="shared" si="330"/>
        <v>0</v>
      </c>
      <c r="K3031" s="10">
        <f t="shared" si="331"/>
        <v>0</v>
      </c>
      <c r="L3031" s="8"/>
      <c r="M3031" s="7"/>
      <c r="N3031" s="8"/>
      <c r="O3031" s="7"/>
      <c r="P3031" s="7"/>
      <c r="Q3031" s="8"/>
      <c r="R3031" s="9"/>
      <c r="S3031" s="8"/>
      <c r="T3031" s="8"/>
      <c r="U3031" s="8"/>
      <c r="V3031" s="11" t="str">
        <f t="shared" si="332"/>
        <v/>
      </c>
      <c r="W3031" s="6" t="str">
        <f t="shared" si="333"/>
        <v/>
      </c>
      <c r="X3031" s="6" t="str">
        <f t="shared" si="334"/>
        <v/>
      </c>
      <c r="Y3031" s="6" t="str">
        <f t="shared" si="335"/>
        <v/>
      </c>
    </row>
    <row r="3032" spans="1:25" x14ac:dyDescent="0.3">
      <c r="A3032" s="6" t="str">
        <f t="shared" si="329"/>
        <v/>
      </c>
      <c r="B3032" s="7"/>
      <c r="C3032" s="7"/>
      <c r="D3032" s="7"/>
      <c r="E3032" s="8"/>
      <c r="F3032" s="9"/>
      <c r="G3032" s="8"/>
      <c r="H3032" s="8"/>
      <c r="I3032" s="8"/>
      <c r="J3032" s="10">
        <f t="shared" si="330"/>
        <v>0</v>
      </c>
      <c r="K3032" s="10">
        <f t="shared" si="331"/>
        <v>0</v>
      </c>
      <c r="L3032" s="8"/>
      <c r="M3032" s="7"/>
      <c r="N3032" s="8"/>
      <c r="O3032" s="7"/>
      <c r="P3032" s="7"/>
      <c r="Q3032" s="8"/>
      <c r="R3032" s="9"/>
      <c r="S3032" s="8"/>
      <c r="T3032" s="8"/>
      <c r="U3032" s="8"/>
      <c r="V3032" s="11" t="str">
        <f t="shared" si="332"/>
        <v/>
      </c>
      <c r="W3032" s="6" t="str">
        <f t="shared" si="333"/>
        <v/>
      </c>
      <c r="X3032" s="6" t="str">
        <f t="shared" si="334"/>
        <v/>
      </c>
      <c r="Y3032" s="6" t="str">
        <f t="shared" si="335"/>
        <v/>
      </c>
    </row>
    <row r="3033" spans="1:25" x14ac:dyDescent="0.3">
      <c r="A3033" s="6" t="str">
        <f t="shared" si="329"/>
        <v/>
      </c>
      <c r="B3033" s="7"/>
      <c r="C3033" s="7"/>
      <c r="D3033" s="7"/>
      <c r="E3033" s="8"/>
      <c r="F3033" s="9"/>
      <c r="G3033" s="8"/>
      <c r="H3033" s="8"/>
      <c r="I3033" s="8"/>
      <c r="J3033" s="10">
        <f t="shared" si="330"/>
        <v>0</v>
      </c>
      <c r="K3033" s="10">
        <f t="shared" si="331"/>
        <v>0</v>
      </c>
      <c r="L3033" s="8"/>
      <c r="M3033" s="7"/>
      <c r="N3033" s="8"/>
      <c r="O3033" s="7"/>
      <c r="P3033" s="7"/>
      <c r="Q3033" s="8"/>
      <c r="R3033" s="9"/>
      <c r="S3033" s="8"/>
      <c r="T3033" s="8"/>
      <c r="U3033" s="8"/>
      <c r="V3033" s="11" t="str">
        <f t="shared" si="332"/>
        <v/>
      </c>
      <c r="W3033" s="6" t="str">
        <f t="shared" si="333"/>
        <v/>
      </c>
      <c r="X3033" s="6" t="str">
        <f t="shared" si="334"/>
        <v/>
      </c>
      <c r="Y3033" s="6" t="str">
        <f t="shared" si="335"/>
        <v/>
      </c>
    </row>
    <row r="3034" spans="1:25" x14ac:dyDescent="0.3">
      <c r="A3034" s="6" t="str">
        <f t="shared" si="329"/>
        <v/>
      </c>
      <c r="B3034" s="7"/>
      <c r="C3034" s="7"/>
      <c r="D3034" s="7"/>
      <c r="E3034" s="8"/>
      <c r="F3034" s="9"/>
      <c r="G3034" s="8"/>
      <c r="H3034" s="8"/>
      <c r="I3034" s="8"/>
      <c r="J3034" s="10">
        <f t="shared" si="330"/>
        <v>0</v>
      </c>
      <c r="K3034" s="10">
        <f t="shared" si="331"/>
        <v>0</v>
      </c>
      <c r="L3034" s="8"/>
      <c r="M3034" s="7"/>
      <c r="N3034" s="8"/>
      <c r="O3034" s="7"/>
      <c r="P3034" s="7"/>
      <c r="Q3034" s="8"/>
      <c r="R3034" s="9"/>
      <c r="S3034" s="8"/>
      <c r="T3034" s="8"/>
      <c r="U3034" s="8"/>
      <c r="V3034" s="11" t="str">
        <f t="shared" si="332"/>
        <v/>
      </c>
      <c r="W3034" s="6" t="str">
        <f t="shared" si="333"/>
        <v/>
      </c>
      <c r="X3034" s="6" t="str">
        <f t="shared" si="334"/>
        <v/>
      </c>
      <c r="Y3034" s="6" t="str">
        <f t="shared" si="335"/>
        <v/>
      </c>
    </row>
    <row r="3035" spans="1:25" x14ac:dyDescent="0.3">
      <c r="A3035" s="6" t="str">
        <f t="shared" si="329"/>
        <v/>
      </c>
      <c r="B3035" s="7"/>
      <c r="C3035" s="7"/>
      <c r="D3035" s="7"/>
      <c r="E3035" s="8"/>
      <c r="F3035" s="9"/>
      <c r="G3035" s="8"/>
      <c r="H3035" s="8"/>
      <c r="I3035" s="8"/>
      <c r="J3035" s="10">
        <f t="shared" si="330"/>
        <v>0</v>
      </c>
      <c r="K3035" s="10">
        <f t="shared" si="331"/>
        <v>0</v>
      </c>
      <c r="L3035" s="8"/>
      <c r="M3035" s="7"/>
      <c r="N3035" s="8"/>
      <c r="O3035" s="7"/>
      <c r="P3035" s="7"/>
      <c r="Q3035" s="8"/>
      <c r="R3035" s="9"/>
      <c r="S3035" s="8"/>
      <c r="T3035" s="8"/>
      <c r="U3035" s="8"/>
      <c r="V3035" s="11" t="str">
        <f t="shared" si="332"/>
        <v/>
      </c>
      <c r="W3035" s="6" t="str">
        <f t="shared" si="333"/>
        <v/>
      </c>
      <c r="X3035" s="6" t="str">
        <f t="shared" si="334"/>
        <v/>
      </c>
      <c r="Y3035" s="6" t="str">
        <f t="shared" si="335"/>
        <v/>
      </c>
    </row>
    <row r="3036" spans="1:25" x14ac:dyDescent="0.3">
      <c r="A3036" s="6" t="str">
        <f t="shared" si="329"/>
        <v/>
      </c>
      <c r="B3036" s="7"/>
      <c r="C3036" s="7"/>
      <c r="D3036" s="7"/>
      <c r="E3036" s="8"/>
      <c r="F3036" s="9"/>
      <c r="G3036" s="8"/>
      <c r="H3036" s="8"/>
      <c r="I3036" s="8"/>
      <c r="J3036" s="10">
        <f t="shared" si="330"/>
        <v>0</v>
      </c>
      <c r="K3036" s="10">
        <f t="shared" si="331"/>
        <v>0</v>
      </c>
      <c r="L3036" s="8"/>
      <c r="M3036" s="7"/>
      <c r="N3036" s="8"/>
      <c r="O3036" s="7"/>
      <c r="P3036" s="7"/>
      <c r="Q3036" s="8"/>
      <c r="R3036" s="9"/>
      <c r="S3036" s="8"/>
      <c r="T3036" s="8"/>
      <c r="U3036" s="8"/>
      <c r="V3036" s="11" t="str">
        <f t="shared" si="332"/>
        <v/>
      </c>
      <c r="W3036" s="6" t="str">
        <f t="shared" si="333"/>
        <v/>
      </c>
      <c r="X3036" s="6" t="str">
        <f t="shared" si="334"/>
        <v/>
      </c>
      <c r="Y3036" s="6" t="str">
        <f t="shared" si="335"/>
        <v/>
      </c>
    </row>
    <row r="3037" spans="1:25" x14ac:dyDescent="0.3">
      <c r="A3037" s="6" t="str">
        <f t="shared" si="329"/>
        <v/>
      </c>
      <c r="B3037" s="7"/>
      <c r="C3037" s="7"/>
      <c r="D3037" s="7"/>
      <c r="E3037" s="8"/>
      <c r="F3037" s="9"/>
      <c r="G3037" s="8"/>
      <c r="H3037" s="8"/>
      <c r="I3037" s="8"/>
      <c r="J3037" s="10">
        <f t="shared" si="330"/>
        <v>0</v>
      </c>
      <c r="K3037" s="10">
        <f t="shared" si="331"/>
        <v>0</v>
      </c>
      <c r="L3037" s="8"/>
      <c r="M3037" s="7"/>
      <c r="N3037" s="8"/>
      <c r="O3037" s="7"/>
      <c r="P3037" s="7"/>
      <c r="Q3037" s="8"/>
      <c r="R3037" s="9"/>
      <c r="S3037" s="8"/>
      <c r="T3037" s="8"/>
      <c r="U3037" s="8"/>
      <c r="V3037" s="11" t="str">
        <f t="shared" si="332"/>
        <v/>
      </c>
      <c r="W3037" s="6" t="str">
        <f t="shared" si="333"/>
        <v/>
      </c>
      <c r="X3037" s="6" t="str">
        <f t="shared" si="334"/>
        <v/>
      </c>
      <c r="Y3037" s="6" t="str">
        <f t="shared" si="335"/>
        <v/>
      </c>
    </row>
    <row r="3038" spans="1:25" x14ac:dyDescent="0.3">
      <c r="A3038" s="6" t="str">
        <f t="shared" si="329"/>
        <v/>
      </c>
      <c r="B3038" s="7"/>
      <c r="C3038" s="7"/>
      <c r="D3038" s="7"/>
      <c r="E3038" s="8"/>
      <c r="F3038" s="9"/>
      <c r="G3038" s="8"/>
      <c r="H3038" s="8"/>
      <c r="I3038" s="8"/>
      <c r="J3038" s="10">
        <f t="shared" si="330"/>
        <v>0</v>
      </c>
      <c r="K3038" s="10">
        <f t="shared" si="331"/>
        <v>0</v>
      </c>
      <c r="L3038" s="8"/>
      <c r="M3038" s="7"/>
      <c r="N3038" s="8"/>
      <c r="O3038" s="7"/>
      <c r="P3038" s="7"/>
      <c r="Q3038" s="8"/>
      <c r="R3038" s="9"/>
      <c r="S3038" s="8"/>
      <c r="T3038" s="8"/>
      <c r="U3038" s="8"/>
      <c r="V3038" s="11" t="str">
        <f t="shared" si="332"/>
        <v/>
      </c>
      <c r="W3038" s="6" t="str">
        <f t="shared" si="333"/>
        <v/>
      </c>
      <c r="X3038" s="6" t="str">
        <f t="shared" si="334"/>
        <v/>
      </c>
      <c r="Y3038" s="6" t="str">
        <f t="shared" si="335"/>
        <v/>
      </c>
    </row>
    <row r="3039" spans="1:25" x14ac:dyDescent="0.3">
      <c r="A3039" s="6" t="str">
        <f t="shared" si="329"/>
        <v/>
      </c>
      <c r="B3039" s="7"/>
      <c r="C3039" s="7"/>
      <c r="D3039" s="7"/>
      <c r="E3039" s="8"/>
      <c r="F3039" s="9"/>
      <c r="G3039" s="8"/>
      <c r="H3039" s="8"/>
      <c r="I3039" s="8"/>
      <c r="J3039" s="10">
        <f t="shared" si="330"/>
        <v>0</v>
      </c>
      <c r="K3039" s="10">
        <f t="shared" si="331"/>
        <v>0</v>
      </c>
      <c r="L3039" s="8"/>
      <c r="M3039" s="7"/>
      <c r="N3039" s="8"/>
      <c r="O3039" s="7"/>
      <c r="P3039" s="7"/>
      <c r="Q3039" s="8"/>
      <c r="R3039" s="9"/>
      <c r="S3039" s="8"/>
      <c r="T3039" s="8"/>
      <c r="U3039" s="8"/>
      <c r="V3039" s="11" t="str">
        <f t="shared" si="332"/>
        <v/>
      </c>
      <c r="W3039" s="6" t="str">
        <f t="shared" si="333"/>
        <v/>
      </c>
      <c r="X3039" s="6" t="str">
        <f t="shared" si="334"/>
        <v/>
      </c>
      <c r="Y3039" s="6" t="str">
        <f t="shared" si="335"/>
        <v/>
      </c>
    </row>
    <row r="3040" spans="1:25" x14ac:dyDescent="0.3">
      <c r="A3040" s="6" t="str">
        <f t="shared" si="329"/>
        <v/>
      </c>
      <c r="B3040" s="7"/>
      <c r="C3040" s="7"/>
      <c r="D3040" s="7"/>
      <c r="E3040" s="8"/>
      <c r="F3040" s="9"/>
      <c r="G3040" s="8"/>
      <c r="H3040" s="8"/>
      <c r="I3040" s="8"/>
      <c r="J3040" s="10">
        <f t="shared" si="330"/>
        <v>0</v>
      </c>
      <c r="K3040" s="10">
        <f t="shared" si="331"/>
        <v>0</v>
      </c>
      <c r="L3040" s="8"/>
      <c r="M3040" s="7"/>
      <c r="N3040" s="8"/>
      <c r="O3040" s="7"/>
      <c r="P3040" s="7"/>
      <c r="Q3040" s="8"/>
      <c r="R3040" s="9"/>
      <c r="S3040" s="8"/>
      <c r="T3040" s="8"/>
      <c r="U3040" s="8"/>
      <c r="V3040" s="11" t="str">
        <f t="shared" si="332"/>
        <v/>
      </c>
      <c r="W3040" s="6" t="str">
        <f t="shared" si="333"/>
        <v/>
      </c>
      <c r="X3040" s="6" t="str">
        <f t="shared" si="334"/>
        <v/>
      </c>
      <c r="Y3040" s="6" t="str">
        <f t="shared" si="335"/>
        <v/>
      </c>
    </row>
    <row r="3041" spans="1:25" x14ac:dyDescent="0.3">
      <c r="A3041" s="6" t="str">
        <f t="shared" si="329"/>
        <v/>
      </c>
      <c r="B3041" s="7"/>
      <c r="C3041" s="7"/>
      <c r="D3041" s="7"/>
      <c r="E3041" s="8"/>
      <c r="F3041" s="9"/>
      <c r="G3041" s="8"/>
      <c r="H3041" s="8"/>
      <c r="I3041" s="8"/>
      <c r="J3041" s="10">
        <f t="shared" si="330"/>
        <v>0</v>
      </c>
      <c r="K3041" s="10">
        <f t="shared" si="331"/>
        <v>0</v>
      </c>
      <c r="L3041" s="8"/>
      <c r="M3041" s="7"/>
      <c r="N3041" s="8"/>
      <c r="O3041" s="7"/>
      <c r="P3041" s="7"/>
      <c r="Q3041" s="8"/>
      <c r="R3041" s="9"/>
      <c r="S3041" s="8"/>
      <c r="T3041" s="8"/>
      <c r="U3041" s="8"/>
      <c r="V3041" s="11" t="str">
        <f t="shared" si="332"/>
        <v/>
      </c>
      <c r="W3041" s="6" t="str">
        <f t="shared" si="333"/>
        <v/>
      </c>
      <c r="X3041" s="6" t="str">
        <f t="shared" si="334"/>
        <v/>
      </c>
      <c r="Y3041" s="6" t="str">
        <f t="shared" si="335"/>
        <v/>
      </c>
    </row>
    <row r="3042" spans="1:25" x14ac:dyDescent="0.3">
      <c r="A3042" s="6" t="str">
        <f t="shared" si="329"/>
        <v/>
      </c>
      <c r="B3042" s="7"/>
      <c r="C3042" s="7"/>
      <c r="D3042" s="7"/>
      <c r="E3042" s="8"/>
      <c r="F3042" s="9"/>
      <c r="G3042" s="8"/>
      <c r="H3042" s="8"/>
      <c r="I3042" s="8"/>
      <c r="J3042" s="10">
        <f t="shared" si="330"/>
        <v>0</v>
      </c>
      <c r="K3042" s="10">
        <f t="shared" si="331"/>
        <v>0</v>
      </c>
      <c r="L3042" s="8"/>
      <c r="M3042" s="7"/>
      <c r="N3042" s="8"/>
      <c r="O3042" s="7"/>
      <c r="P3042" s="7"/>
      <c r="Q3042" s="8"/>
      <c r="R3042" s="9"/>
      <c r="S3042" s="8"/>
      <c r="T3042" s="8"/>
      <c r="U3042" s="8"/>
      <c r="V3042" s="11" t="str">
        <f t="shared" si="332"/>
        <v/>
      </c>
      <c r="W3042" s="6" t="str">
        <f t="shared" si="333"/>
        <v/>
      </c>
      <c r="X3042" s="6" t="str">
        <f t="shared" si="334"/>
        <v/>
      </c>
      <c r="Y3042" s="6" t="str">
        <f t="shared" si="335"/>
        <v/>
      </c>
    </row>
    <row r="3043" spans="1:25" x14ac:dyDescent="0.3">
      <c r="A3043" s="6" t="str">
        <f t="shared" si="329"/>
        <v/>
      </c>
      <c r="B3043" s="7"/>
      <c r="C3043" s="7"/>
      <c r="D3043" s="7"/>
      <c r="E3043" s="8"/>
      <c r="F3043" s="9"/>
      <c r="G3043" s="8"/>
      <c r="H3043" s="8"/>
      <c r="I3043" s="8"/>
      <c r="J3043" s="10">
        <f t="shared" si="330"/>
        <v>0</v>
      </c>
      <c r="K3043" s="10">
        <f t="shared" si="331"/>
        <v>0</v>
      </c>
      <c r="L3043" s="8"/>
      <c r="M3043" s="7"/>
      <c r="N3043" s="8"/>
      <c r="O3043" s="7"/>
      <c r="P3043" s="7"/>
      <c r="Q3043" s="8"/>
      <c r="R3043" s="9"/>
      <c r="S3043" s="8"/>
      <c r="T3043" s="8"/>
      <c r="U3043" s="8"/>
      <c r="V3043" s="11" t="str">
        <f t="shared" si="332"/>
        <v/>
      </c>
      <c r="W3043" s="6" t="str">
        <f t="shared" si="333"/>
        <v/>
      </c>
      <c r="X3043" s="6" t="str">
        <f t="shared" si="334"/>
        <v/>
      </c>
      <c r="Y3043" s="6" t="str">
        <f t="shared" si="335"/>
        <v/>
      </c>
    </row>
    <row r="3044" spans="1:25" x14ac:dyDescent="0.3">
      <c r="A3044" s="6" t="str">
        <f t="shared" si="329"/>
        <v/>
      </c>
      <c r="B3044" s="7"/>
      <c r="C3044" s="7"/>
      <c r="D3044" s="7"/>
      <c r="E3044" s="8"/>
      <c r="F3044" s="9"/>
      <c r="G3044" s="8"/>
      <c r="H3044" s="8"/>
      <c r="I3044" s="8"/>
      <c r="J3044" s="10">
        <f t="shared" si="330"/>
        <v>0</v>
      </c>
      <c r="K3044" s="10">
        <f t="shared" si="331"/>
        <v>0</v>
      </c>
      <c r="L3044" s="8"/>
      <c r="M3044" s="7"/>
      <c r="N3044" s="8"/>
      <c r="O3044" s="7"/>
      <c r="P3044" s="7"/>
      <c r="Q3044" s="8"/>
      <c r="R3044" s="9"/>
      <c r="S3044" s="8"/>
      <c r="T3044" s="8"/>
      <c r="U3044" s="8"/>
      <c r="V3044" s="11" t="str">
        <f t="shared" si="332"/>
        <v/>
      </c>
      <c r="W3044" s="6" t="str">
        <f t="shared" si="333"/>
        <v/>
      </c>
      <c r="X3044" s="6" t="str">
        <f t="shared" si="334"/>
        <v/>
      </c>
      <c r="Y3044" s="6" t="str">
        <f t="shared" si="335"/>
        <v/>
      </c>
    </row>
    <row r="3045" spans="1:25" x14ac:dyDescent="0.3">
      <c r="A3045" s="6" t="str">
        <f t="shared" si="329"/>
        <v/>
      </c>
      <c r="B3045" s="7"/>
      <c r="C3045" s="7"/>
      <c r="D3045" s="7"/>
      <c r="E3045" s="8"/>
      <c r="F3045" s="9"/>
      <c r="G3045" s="8"/>
      <c r="H3045" s="8"/>
      <c r="I3045" s="8"/>
      <c r="J3045" s="10">
        <f t="shared" si="330"/>
        <v>0</v>
      </c>
      <c r="K3045" s="10">
        <f t="shared" si="331"/>
        <v>0</v>
      </c>
      <c r="L3045" s="8"/>
      <c r="M3045" s="7"/>
      <c r="N3045" s="8"/>
      <c r="O3045" s="7"/>
      <c r="P3045" s="7"/>
      <c r="Q3045" s="8"/>
      <c r="R3045" s="9"/>
      <c r="S3045" s="8"/>
      <c r="T3045" s="8"/>
      <c r="U3045" s="8"/>
      <c r="V3045" s="11" t="str">
        <f t="shared" si="332"/>
        <v/>
      </c>
      <c r="W3045" s="6" t="str">
        <f t="shared" si="333"/>
        <v/>
      </c>
      <c r="X3045" s="6" t="str">
        <f t="shared" si="334"/>
        <v/>
      </c>
      <c r="Y3045" s="6" t="str">
        <f t="shared" si="335"/>
        <v/>
      </c>
    </row>
    <row r="3046" spans="1:25" x14ac:dyDescent="0.3">
      <c r="A3046" s="6" t="str">
        <f t="shared" si="329"/>
        <v/>
      </c>
      <c r="B3046" s="7"/>
      <c r="C3046" s="7"/>
      <c r="D3046" s="7"/>
      <c r="E3046" s="8"/>
      <c r="F3046" s="9"/>
      <c r="G3046" s="8"/>
      <c r="H3046" s="8"/>
      <c r="I3046" s="8"/>
      <c r="J3046" s="10">
        <f t="shared" si="330"/>
        <v>0</v>
      </c>
      <c r="K3046" s="10">
        <f t="shared" si="331"/>
        <v>0</v>
      </c>
      <c r="L3046" s="8"/>
      <c r="M3046" s="7"/>
      <c r="N3046" s="8"/>
      <c r="O3046" s="7"/>
      <c r="P3046" s="7"/>
      <c r="Q3046" s="8"/>
      <c r="R3046" s="9"/>
      <c r="S3046" s="8"/>
      <c r="T3046" s="8"/>
      <c r="U3046" s="8"/>
      <c r="V3046" s="11" t="str">
        <f t="shared" si="332"/>
        <v/>
      </c>
      <c r="W3046" s="6" t="str">
        <f t="shared" si="333"/>
        <v/>
      </c>
      <c r="X3046" s="6" t="str">
        <f t="shared" si="334"/>
        <v/>
      </c>
      <c r="Y3046" s="6" t="str">
        <f t="shared" si="335"/>
        <v/>
      </c>
    </row>
    <row r="3047" spans="1:25" x14ac:dyDescent="0.3">
      <c r="A3047" s="6" t="str">
        <f t="shared" si="329"/>
        <v/>
      </c>
      <c r="B3047" s="7"/>
      <c r="C3047" s="7"/>
      <c r="D3047" s="7"/>
      <c r="E3047" s="8"/>
      <c r="F3047" s="9"/>
      <c r="G3047" s="8"/>
      <c r="H3047" s="8"/>
      <c r="I3047" s="8"/>
      <c r="J3047" s="10">
        <f t="shared" si="330"/>
        <v>0</v>
      </c>
      <c r="K3047" s="10">
        <f t="shared" si="331"/>
        <v>0</v>
      </c>
      <c r="L3047" s="8"/>
      <c r="M3047" s="7"/>
      <c r="N3047" s="8"/>
      <c r="O3047" s="7"/>
      <c r="P3047" s="7"/>
      <c r="Q3047" s="8"/>
      <c r="R3047" s="9"/>
      <c r="S3047" s="8"/>
      <c r="T3047" s="8"/>
      <c r="U3047" s="8"/>
      <c r="V3047" s="11" t="str">
        <f t="shared" si="332"/>
        <v/>
      </c>
      <c r="W3047" s="6" t="str">
        <f t="shared" si="333"/>
        <v/>
      </c>
      <c r="X3047" s="6" t="str">
        <f t="shared" si="334"/>
        <v/>
      </c>
      <c r="Y3047" s="6" t="str">
        <f t="shared" si="335"/>
        <v/>
      </c>
    </row>
    <row r="3048" spans="1:25" x14ac:dyDescent="0.3">
      <c r="A3048" s="6" t="str">
        <f t="shared" si="329"/>
        <v/>
      </c>
      <c r="B3048" s="7"/>
      <c r="C3048" s="7"/>
      <c r="D3048" s="7"/>
      <c r="E3048" s="8"/>
      <c r="F3048" s="9"/>
      <c r="G3048" s="8"/>
      <c r="H3048" s="8"/>
      <c r="I3048" s="8"/>
      <c r="J3048" s="10">
        <f t="shared" si="330"/>
        <v>0</v>
      </c>
      <c r="K3048" s="10">
        <f t="shared" si="331"/>
        <v>0</v>
      </c>
      <c r="L3048" s="8"/>
      <c r="M3048" s="7"/>
      <c r="N3048" s="8"/>
      <c r="O3048" s="7"/>
      <c r="P3048" s="7"/>
      <c r="Q3048" s="8"/>
      <c r="R3048" s="9"/>
      <c r="S3048" s="8"/>
      <c r="T3048" s="8"/>
      <c r="U3048" s="8"/>
      <c r="V3048" s="11" t="str">
        <f t="shared" si="332"/>
        <v/>
      </c>
      <c r="W3048" s="6" t="str">
        <f t="shared" si="333"/>
        <v/>
      </c>
      <c r="X3048" s="6" t="str">
        <f t="shared" si="334"/>
        <v/>
      </c>
      <c r="Y3048" s="6" t="str">
        <f t="shared" si="335"/>
        <v/>
      </c>
    </row>
    <row r="3049" spans="1:25" x14ac:dyDescent="0.3">
      <c r="A3049" s="6" t="str">
        <f t="shared" si="329"/>
        <v/>
      </c>
      <c r="B3049" s="7"/>
      <c r="C3049" s="7"/>
      <c r="D3049" s="7"/>
      <c r="E3049" s="8"/>
      <c r="F3049" s="9"/>
      <c r="G3049" s="8"/>
      <c r="H3049" s="8"/>
      <c r="I3049" s="8"/>
      <c r="J3049" s="10">
        <f t="shared" si="330"/>
        <v>0</v>
      </c>
      <c r="K3049" s="10">
        <f t="shared" si="331"/>
        <v>0</v>
      </c>
      <c r="L3049" s="8"/>
      <c r="M3049" s="7"/>
      <c r="N3049" s="8"/>
      <c r="O3049" s="7"/>
      <c r="P3049" s="7"/>
      <c r="Q3049" s="8"/>
      <c r="R3049" s="9"/>
      <c r="S3049" s="8"/>
      <c r="T3049" s="8"/>
      <c r="U3049" s="8"/>
      <c r="V3049" s="11" t="str">
        <f t="shared" si="332"/>
        <v/>
      </c>
      <c r="W3049" s="6" t="str">
        <f t="shared" si="333"/>
        <v/>
      </c>
      <c r="X3049" s="6" t="str">
        <f t="shared" si="334"/>
        <v/>
      </c>
      <c r="Y3049" s="6" t="str">
        <f t="shared" si="335"/>
        <v/>
      </c>
    </row>
    <row r="3050" spans="1:25" x14ac:dyDescent="0.3">
      <c r="A3050" s="6" t="str">
        <f t="shared" si="329"/>
        <v/>
      </c>
      <c r="B3050" s="7"/>
      <c r="C3050" s="7"/>
      <c r="D3050" s="7"/>
      <c r="E3050" s="8"/>
      <c r="F3050" s="9"/>
      <c r="G3050" s="8"/>
      <c r="H3050" s="8"/>
      <c r="I3050" s="8"/>
      <c r="J3050" s="10">
        <f t="shared" si="330"/>
        <v>0</v>
      </c>
      <c r="K3050" s="10">
        <f t="shared" si="331"/>
        <v>0</v>
      </c>
      <c r="L3050" s="8"/>
      <c r="M3050" s="7"/>
      <c r="N3050" s="8"/>
      <c r="O3050" s="7"/>
      <c r="P3050" s="7"/>
      <c r="Q3050" s="8"/>
      <c r="R3050" s="9"/>
      <c r="S3050" s="8"/>
      <c r="T3050" s="8"/>
      <c r="U3050" s="8"/>
      <c r="V3050" s="11" t="str">
        <f t="shared" si="332"/>
        <v/>
      </c>
      <c r="W3050" s="6" t="str">
        <f t="shared" si="333"/>
        <v/>
      </c>
      <c r="X3050" s="6" t="str">
        <f t="shared" si="334"/>
        <v/>
      </c>
      <c r="Y3050" s="6" t="str">
        <f t="shared" si="335"/>
        <v/>
      </c>
    </row>
    <row r="3051" spans="1:25" x14ac:dyDescent="0.3">
      <c r="A3051" s="6" t="str">
        <f t="shared" si="329"/>
        <v/>
      </c>
      <c r="B3051" s="7"/>
      <c r="C3051" s="7"/>
      <c r="D3051" s="7"/>
      <c r="E3051" s="8"/>
      <c r="F3051" s="9"/>
      <c r="G3051" s="8"/>
      <c r="H3051" s="8"/>
      <c r="I3051" s="8"/>
      <c r="J3051" s="10">
        <f t="shared" si="330"/>
        <v>0</v>
      </c>
      <c r="K3051" s="10">
        <f t="shared" si="331"/>
        <v>0</v>
      </c>
      <c r="L3051" s="8"/>
      <c r="M3051" s="7"/>
      <c r="N3051" s="8"/>
      <c r="O3051" s="7"/>
      <c r="P3051" s="7"/>
      <c r="Q3051" s="8"/>
      <c r="R3051" s="9"/>
      <c r="S3051" s="8"/>
      <c r="T3051" s="8"/>
      <c r="U3051" s="8"/>
      <c r="V3051" s="11" t="str">
        <f t="shared" si="332"/>
        <v/>
      </c>
      <c r="W3051" s="6" t="str">
        <f t="shared" si="333"/>
        <v/>
      </c>
      <c r="X3051" s="6" t="str">
        <f t="shared" si="334"/>
        <v/>
      </c>
      <c r="Y3051" s="6" t="str">
        <f t="shared" si="335"/>
        <v/>
      </c>
    </row>
    <row r="3052" spans="1:25" x14ac:dyDescent="0.3">
      <c r="A3052" s="6" t="str">
        <f t="shared" si="329"/>
        <v/>
      </c>
      <c r="B3052" s="7"/>
      <c r="C3052" s="7"/>
      <c r="D3052" s="7"/>
      <c r="E3052" s="8"/>
      <c r="F3052" s="9"/>
      <c r="G3052" s="8"/>
      <c r="H3052" s="8"/>
      <c r="I3052" s="8"/>
      <c r="J3052" s="10">
        <f t="shared" si="330"/>
        <v>0</v>
      </c>
      <c r="K3052" s="10">
        <f t="shared" si="331"/>
        <v>0</v>
      </c>
      <c r="L3052" s="8"/>
      <c r="M3052" s="7"/>
      <c r="N3052" s="8"/>
      <c r="O3052" s="7"/>
      <c r="P3052" s="7"/>
      <c r="Q3052" s="8"/>
      <c r="R3052" s="9"/>
      <c r="S3052" s="8"/>
      <c r="T3052" s="8"/>
      <c r="U3052" s="8"/>
      <c r="V3052" s="11" t="str">
        <f t="shared" si="332"/>
        <v/>
      </c>
      <c r="W3052" s="6" t="str">
        <f t="shared" si="333"/>
        <v/>
      </c>
      <c r="X3052" s="6" t="str">
        <f t="shared" si="334"/>
        <v/>
      </c>
      <c r="Y3052" s="6" t="str">
        <f t="shared" si="335"/>
        <v/>
      </c>
    </row>
    <row r="3053" spans="1:25" x14ac:dyDescent="0.3">
      <c r="A3053" s="6" t="str">
        <f t="shared" si="329"/>
        <v/>
      </c>
      <c r="B3053" s="7"/>
      <c r="C3053" s="7"/>
      <c r="D3053" s="7"/>
      <c r="E3053" s="8"/>
      <c r="F3053" s="9"/>
      <c r="G3053" s="8"/>
      <c r="H3053" s="8"/>
      <c r="I3053" s="8"/>
      <c r="J3053" s="10">
        <f t="shared" si="330"/>
        <v>0</v>
      </c>
      <c r="K3053" s="10">
        <f t="shared" si="331"/>
        <v>0</v>
      </c>
      <c r="L3053" s="8"/>
      <c r="M3053" s="7"/>
      <c r="N3053" s="8"/>
      <c r="O3053" s="7"/>
      <c r="P3053" s="7"/>
      <c r="Q3053" s="8"/>
      <c r="R3053" s="9"/>
      <c r="S3053" s="8"/>
      <c r="T3053" s="8"/>
      <c r="U3053" s="8"/>
      <c r="V3053" s="11" t="str">
        <f t="shared" si="332"/>
        <v/>
      </c>
      <c r="W3053" s="6" t="str">
        <f t="shared" si="333"/>
        <v/>
      </c>
      <c r="X3053" s="6" t="str">
        <f t="shared" si="334"/>
        <v/>
      </c>
      <c r="Y3053" s="6" t="str">
        <f t="shared" si="335"/>
        <v/>
      </c>
    </row>
    <row r="3054" spans="1:25" x14ac:dyDescent="0.3">
      <c r="A3054" s="6" t="str">
        <f t="shared" si="329"/>
        <v/>
      </c>
      <c r="B3054" s="7"/>
      <c r="C3054" s="7"/>
      <c r="D3054" s="7"/>
      <c r="E3054" s="8"/>
      <c r="F3054" s="9"/>
      <c r="G3054" s="8"/>
      <c r="H3054" s="8"/>
      <c r="I3054" s="8"/>
      <c r="J3054" s="10">
        <f t="shared" si="330"/>
        <v>0</v>
      </c>
      <c r="K3054" s="10">
        <f t="shared" si="331"/>
        <v>0</v>
      </c>
      <c r="L3054" s="8"/>
      <c r="M3054" s="7"/>
      <c r="N3054" s="8"/>
      <c r="O3054" s="7"/>
      <c r="P3054" s="7"/>
      <c r="Q3054" s="8"/>
      <c r="R3054" s="9"/>
      <c r="S3054" s="8"/>
      <c r="T3054" s="8"/>
      <c r="U3054" s="8"/>
      <c r="V3054" s="11" t="str">
        <f t="shared" si="332"/>
        <v/>
      </c>
      <c r="W3054" s="6" t="str">
        <f t="shared" si="333"/>
        <v/>
      </c>
      <c r="X3054" s="6" t="str">
        <f t="shared" si="334"/>
        <v/>
      </c>
      <c r="Y3054" s="6" t="str">
        <f t="shared" si="335"/>
        <v/>
      </c>
    </row>
    <row r="3055" spans="1:25" x14ac:dyDescent="0.3">
      <c r="A3055" s="6" t="str">
        <f t="shared" si="329"/>
        <v/>
      </c>
      <c r="B3055" s="7"/>
      <c r="C3055" s="7"/>
      <c r="D3055" s="7"/>
      <c r="E3055" s="8"/>
      <c r="F3055" s="9"/>
      <c r="G3055" s="8"/>
      <c r="H3055" s="8"/>
      <c r="I3055" s="8"/>
      <c r="J3055" s="10">
        <f t="shared" si="330"/>
        <v>0</v>
      </c>
      <c r="K3055" s="10">
        <f t="shared" si="331"/>
        <v>0</v>
      </c>
      <c r="L3055" s="8"/>
      <c r="M3055" s="7"/>
      <c r="N3055" s="8"/>
      <c r="O3055" s="7"/>
      <c r="P3055" s="7"/>
      <c r="Q3055" s="8"/>
      <c r="R3055" s="9"/>
      <c r="S3055" s="8"/>
      <c r="T3055" s="8"/>
      <c r="U3055" s="8"/>
      <c r="V3055" s="11" t="str">
        <f t="shared" si="332"/>
        <v/>
      </c>
      <c r="W3055" s="6" t="str">
        <f t="shared" si="333"/>
        <v/>
      </c>
      <c r="X3055" s="6" t="str">
        <f t="shared" si="334"/>
        <v/>
      </c>
      <c r="Y3055" s="6" t="str">
        <f t="shared" si="335"/>
        <v/>
      </c>
    </row>
    <row r="3056" spans="1:25" x14ac:dyDescent="0.3">
      <c r="A3056" s="6" t="str">
        <f t="shared" si="329"/>
        <v/>
      </c>
      <c r="B3056" s="7"/>
      <c r="C3056" s="7"/>
      <c r="D3056" s="7"/>
      <c r="E3056" s="8"/>
      <c r="F3056" s="9"/>
      <c r="G3056" s="8"/>
      <c r="H3056" s="8"/>
      <c r="I3056" s="8"/>
      <c r="J3056" s="10">
        <f t="shared" si="330"/>
        <v>0</v>
      </c>
      <c r="K3056" s="10">
        <f t="shared" si="331"/>
        <v>0</v>
      </c>
      <c r="L3056" s="8"/>
      <c r="M3056" s="7"/>
      <c r="N3056" s="8"/>
      <c r="O3056" s="7"/>
      <c r="P3056" s="7"/>
      <c r="Q3056" s="8"/>
      <c r="R3056" s="9"/>
      <c r="S3056" s="8"/>
      <c r="T3056" s="8"/>
      <c r="U3056" s="8"/>
      <c r="V3056" s="11" t="str">
        <f t="shared" si="332"/>
        <v/>
      </c>
      <c r="W3056" s="6" t="str">
        <f t="shared" si="333"/>
        <v/>
      </c>
      <c r="X3056" s="6" t="str">
        <f t="shared" si="334"/>
        <v/>
      </c>
      <c r="Y3056" s="6" t="str">
        <f t="shared" si="335"/>
        <v/>
      </c>
    </row>
    <row r="3057" spans="1:25" x14ac:dyDescent="0.3">
      <c r="A3057" s="6" t="str">
        <f t="shared" si="329"/>
        <v/>
      </c>
      <c r="B3057" s="7"/>
      <c r="C3057" s="7"/>
      <c r="D3057" s="7"/>
      <c r="E3057" s="8"/>
      <c r="F3057" s="9"/>
      <c r="G3057" s="8"/>
      <c r="H3057" s="8"/>
      <c r="I3057" s="8"/>
      <c r="J3057" s="10">
        <f t="shared" si="330"/>
        <v>0</v>
      </c>
      <c r="K3057" s="10">
        <f t="shared" si="331"/>
        <v>0</v>
      </c>
      <c r="L3057" s="8"/>
      <c r="M3057" s="7"/>
      <c r="N3057" s="8"/>
      <c r="O3057" s="7"/>
      <c r="P3057" s="7"/>
      <c r="Q3057" s="8"/>
      <c r="R3057" s="9"/>
      <c r="S3057" s="8"/>
      <c r="T3057" s="8"/>
      <c r="U3057" s="8"/>
      <c r="V3057" s="11" t="str">
        <f t="shared" si="332"/>
        <v/>
      </c>
      <c r="W3057" s="6" t="str">
        <f t="shared" si="333"/>
        <v/>
      </c>
      <c r="X3057" s="6" t="str">
        <f t="shared" si="334"/>
        <v/>
      </c>
      <c r="Y3057" s="6" t="str">
        <f t="shared" si="335"/>
        <v/>
      </c>
    </row>
    <row r="3058" spans="1:25" x14ac:dyDescent="0.3">
      <c r="A3058" s="6" t="str">
        <f t="shared" si="329"/>
        <v/>
      </c>
      <c r="B3058" s="7"/>
      <c r="C3058" s="7"/>
      <c r="D3058" s="7"/>
      <c r="E3058" s="8"/>
      <c r="F3058" s="9"/>
      <c r="G3058" s="8"/>
      <c r="H3058" s="8"/>
      <c r="I3058" s="8"/>
      <c r="J3058" s="10">
        <f t="shared" si="330"/>
        <v>0</v>
      </c>
      <c r="K3058" s="10">
        <f t="shared" si="331"/>
        <v>0</v>
      </c>
      <c r="L3058" s="8"/>
      <c r="M3058" s="7"/>
      <c r="N3058" s="8"/>
      <c r="O3058" s="7"/>
      <c r="P3058" s="7"/>
      <c r="Q3058" s="8"/>
      <c r="R3058" s="9"/>
      <c r="S3058" s="8"/>
      <c r="T3058" s="8"/>
      <c r="U3058" s="8"/>
      <c r="V3058" s="11" t="str">
        <f t="shared" si="332"/>
        <v/>
      </c>
      <c r="W3058" s="6" t="str">
        <f t="shared" si="333"/>
        <v/>
      </c>
      <c r="X3058" s="6" t="str">
        <f t="shared" si="334"/>
        <v/>
      </c>
      <c r="Y3058" s="6" t="str">
        <f t="shared" si="335"/>
        <v/>
      </c>
    </row>
    <row r="3059" spans="1:25" x14ac:dyDescent="0.3">
      <c r="A3059" s="6" t="str">
        <f t="shared" si="329"/>
        <v/>
      </c>
      <c r="B3059" s="7"/>
      <c r="C3059" s="7"/>
      <c r="D3059" s="7"/>
      <c r="E3059" s="8"/>
      <c r="F3059" s="9"/>
      <c r="G3059" s="8"/>
      <c r="H3059" s="8"/>
      <c r="I3059" s="8"/>
      <c r="J3059" s="10">
        <f t="shared" si="330"/>
        <v>0</v>
      </c>
      <c r="K3059" s="10">
        <f t="shared" si="331"/>
        <v>0</v>
      </c>
      <c r="L3059" s="8"/>
      <c r="M3059" s="7"/>
      <c r="N3059" s="8"/>
      <c r="O3059" s="7"/>
      <c r="P3059" s="7"/>
      <c r="Q3059" s="8"/>
      <c r="R3059" s="9"/>
      <c r="S3059" s="8"/>
      <c r="T3059" s="8"/>
      <c r="U3059" s="8"/>
      <c r="V3059" s="11" t="str">
        <f t="shared" si="332"/>
        <v/>
      </c>
      <c r="W3059" s="6" t="str">
        <f t="shared" si="333"/>
        <v/>
      </c>
      <c r="X3059" s="6" t="str">
        <f t="shared" si="334"/>
        <v/>
      </c>
      <c r="Y3059" s="6" t="str">
        <f t="shared" si="335"/>
        <v/>
      </c>
    </row>
    <row r="3060" spans="1:25" x14ac:dyDescent="0.3">
      <c r="A3060" s="6" t="str">
        <f t="shared" si="329"/>
        <v/>
      </c>
      <c r="B3060" s="7"/>
      <c r="C3060" s="7"/>
      <c r="D3060" s="7"/>
      <c r="E3060" s="8"/>
      <c r="F3060" s="9"/>
      <c r="G3060" s="8"/>
      <c r="H3060" s="8"/>
      <c r="I3060" s="8"/>
      <c r="J3060" s="10">
        <f t="shared" si="330"/>
        <v>0</v>
      </c>
      <c r="K3060" s="10">
        <f t="shared" si="331"/>
        <v>0</v>
      </c>
      <c r="L3060" s="8"/>
      <c r="M3060" s="7"/>
      <c r="N3060" s="8"/>
      <c r="O3060" s="7"/>
      <c r="P3060" s="7"/>
      <c r="Q3060" s="8"/>
      <c r="R3060" s="9"/>
      <c r="S3060" s="8"/>
      <c r="T3060" s="8"/>
      <c r="U3060" s="8"/>
      <c r="V3060" s="11" t="str">
        <f t="shared" si="332"/>
        <v/>
      </c>
      <c r="W3060" s="6" t="str">
        <f t="shared" si="333"/>
        <v/>
      </c>
      <c r="X3060" s="6" t="str">
        <f t="shared" si="334"/>
        <v/>
      </c>
      <c r="Y3060" s="6" t="str">
        <f t="shared" si="335"/>
        <v/>
      </c>
    </row>
    <row r="3061" spans="1:25" x14ac:dyDescent="0.3">
      <c r="A3061" s="6" t="str">
        <f t="shared" si="329"/>
        <v/>
      </c>
      <c r="B3061" s="7"/>
      <c r="C3061" s="7"/>
      <c r="D3061" s="7"/>
      <c r="E3061" s="8"/>
      <c r="F3061" s="9"/>
      <c r="G3061" s="8"/>
      <c r="H3061" s="8"/>
      <c r="I3061" s="8"/>
      <c r="J3061" s="10">
        <f t="shared" si="330"/>
        <v>0</v>
      </c>
      <c r="K3061" s="10">
        <f t="shared" si="331"/>
        <v>0</v>
      </c>
      <c r="L3061" s="8"/>
      <c r="M3061" s="7"/>
      <c r="N3061" s="8"/>
      <c r="O3061" s="7"/>
      <c r="P3061" s="7"/>
      <c r="Q3061" s="8"/>
      <c r="R3061" s="9"/>
      <c r="S3061" s="8"/>
      <c r="T3061" s="8"/>
      <c r="U3061" s="8"/>
      <c r="V3061" s="11" t="str">
        <f t="shared" si="332"/>
        <v/>
      </c>
      <c r="W3061" s="6" t="str">
        <f t="shared" si="333"/>
        <v/>
      </c>
      <c r="X3061" s="6" t="str">
        <f t="shared" si="334"/>
        <v/>
      </c>
      <c r="Y3061" s="6" t="str">
        <f t="shared" si="335"/>
        <v/>
      </c>
    </row>
    <row r="3062" spans="1:25" x14ac:dyDescent="0.3">
      <c r="A3062" s="6" t="str">
        <f t="shared" si="329"/>
        <v/>
      </c>
      <c r="B3062" s="7"/>
      <c r="C3062" s="7"/>
      <c r="D3062" s="7"/>
      <c r="E3062" s="8"/>
      <c r="F3062" s="9"/>
      <c r="G3062" s="8"/>
      <c r="H3062" s="8"/>
      <c r="I3062" s="8"/>
      <c r="J3062" s="10">
        <f t="shared" si="330"/>
        <v>0</v>
      </c>
      <c r="K3062" s="10">
        <f t="shared" si="331"/>
        <v>0</v>
      </c>
      <c r="L3062" s="8"/>
      <c r="M3062" s="7"/>
      <c r="N3062" s="8"/>
      <c r="O3062" s="7"/>
      <c r="P3062" s="7"/>
      <c r="Q3062" s="8"/>
      <c r="R3062" s="9"/>
      <c r="S3062" s="8"/>
      <c r="T3062" s="8"/>
      <c r="U3062" s="8"/>
      <c r="V3062" s="11" t="str">
        <f t="shared" si="332"/>
        <v/>
      </c>
      <c r="W3062" s="6" t="str">
        <f t="shared" si="333"/>
        <v/>
      </c>
      <c r="X3062" s="6" t="str">
        <f t="shared" si="334"/>
        <v/>
      </c>
      <c r="Y3062" s="6" t="str">
        <f t="shared" si="335"/>
        <v/>
      </c>
    </row>
    <row r="3063" spans="1:25" x14ac:dyDescent="0.3">
      <c r="A3063" s="6" t="str">
        <f t="shared" si="329"/>
        <v/>
      </c>
      <c r="B3063" s="7"/>
      <c r="C3063" s="7"/>
      <c r="D3063" s="7"/>
      <c r="E3063" s="8"/>
      <c r="F3063" s="9"/>
      <c r="G3063" s="8"/>
      <c r="H3063" s="8"/>
      <c r="I3063" s="8"/>
      <c r="J3063" s="10">
        <f t="shared" si="330"/>
        <v>0</v>
      </c>
      <c r="K3063" s="10">
        <f t="shared" si="331"/>
        <v>0</v>
      </c>
      <c r="L3063" s="8"/>
      <c r="M3063" s="7"/>
      <c r="N3063" s="8"/>
      <c r="O3063" s="7"/>
      <c r="P3063" s="7"/>
      <c r="Q3063" s="8"/>
      <c r="R3063" s="9"/>
      <c r="S3063" s="8"/>
      <c r="T3063" s="8"/>
      <c r="U3063" s="8"/>
      <c r="V3063" s="11" t="str">
        <f t="shared" si="332"/>
        <v/>
      </c>
      <c r="W3063" s="6" t="str">
        <f t="shared" si="333"/>
        <v/>
      </c>
      <c r="X3063" s="6" t="str">
        <f t="shared" si="334"/>
        <v/>
      </c>
      <c r="Y3063" s="6" t="str">
        <f t="shared" si="335"/>
        <v/>
      </c>
    </row>
    <row r="3064" spans="1:25" x14ac:dyDescent="0.3">
      <c r="A3064" s="6" t="str">
        <f t="shared" si="329"/>
        <v/>
      </c>
      <c r="B3064" s="7"/>
      <c r="C3064" s="7"/>
      <c r="D3064" s="7"/>
      <c r="E3064" s="8"/>
      <c r="F3064" s="9"/>
      <c r="G3064" s="8"/>
      <c r="H3064" s="8"/>
      <c r="I3064" s="8"/>
      <c r="J3064" s="10">
        <f t="shared" si="330"/>
        <v>0</v>
      </c>
      <c r="K3064" s="10">
        <f t="shared" si="331"/>
        <v>0</v>
      </c>
      <c r="L3064" s="8"/>
      <c r="M3064" s="7"/>
      <c r="N3064" s="8"/>
      <c r="O3064" s="7"/>
      <c r="P3064" s="7"/>
      <c r="Q3064" s="8"/>
      <c r="R3064" s="9"/>
      <c r="S3064" s="8"/>
      <c r="T3064" s="8"/>
      <c r="U3064" s="8"/>
      <c r="V3064" s="11" t="str">
        <f t="shared" si="332"/>
        <v/>
      </c>
      <c r="W3064" s="6" t="str">
        <f t="shared" si="333"/>
        <v/>
      </c>
      <c r="X3064" s="6" t="str">
        <f t="shared" si="334"/>
        <v/>
      </c>
      <c r="Y3064" s="6" t="str">
        <f t="shared" si="335"/>
        <v/>
      </c>
    </row>
    <row r="3065" spans="1:25" x14ac:dyDescent="0.3">
      <c r="A3065" s="6" t="str">
        <f t="shared" si="329"/>
        <v/>
      </c>
      <c r="B3065" s="7"/>
      <c r="C3065" s="7"/>
      <c r="D3065" s="7"/>
      <c r="E3065" s="8"/>
      <c r="F3065" s="9"/>
      <c r="G3065" s="8"/>
      <c r="H3065" s="8"/>
      <c r="I3065" s="8"/>
      <c r="J3065" s="10">
        <f t="shared" si="330"/>
        <v>0</v>
      </c>
      <c r="K3065" s="10">
        <f t="shared" si="331"/>
        <v>0</v>
      </c>
      <c r="L3065" s="8"/>
      <c r="M3065" s="7"/>
      <c r="N3065" s="8"/>
      <c r="O3065" s="7"/>
      <c r="P3065" s="7"/>
      <c r="Q3065" s="8"/>
      <c r="R3065" s="9"/>
      <c r="S3065" s="8"/>
      <c r="T3065" s="8"/>
      <c r="U3065" s="8"/>
      <c r="V3065" s="11" t="str">
        <f t="shared" si="332"/>
        <v/>
      </c>
      <c r="W3065" s="6" t="str">
        <f t="shared" si="333"/>
        <v/>
      </c>
      <c r="X3065" s="6" t="str">
        <f t="shared" si="334"/>
        <v/>
      </c>
      <c r="Y3065" s="6" t="str">
        <f t="shared" si="335"/>
        <v/>
      </c>
    </row>
    <row r="3066" spans="1:25" x14ac:dyDescent="0.3">
      <c r="A3066" s="6" t="str">
        <f t="shared" si="329"/>
        <v/>
      </c>
      <c r="B3066" s="7"/>
      <c r="C3066" s="7"/>
      <c r="D3066" s="7"/>
      <c r="E3066" s="8"/>
      <c r="F3066" s="9"/>
      <c r="G3066" s="8"/>
      <c r="H3066" s="8"/>
      <c r="I3066" s="8"/>
      <c r="J3066" s="10">
        <f t="shared" si="330"/>
        <v>0</v>
      </c>
      <c r="K3066" s="10">
        <f t="shared" si="331"/>
        <v>0</v>
      </c>
      <c r="L3066" s="8"/>
      <c r="M3066" s="7"/>
      <c r="N3066" s="8"/>
      <c r="O3066" s="7"/>
      <c r="P3066" s="7"/>
      <c r="Q3066" s="8"/>
      <c r="R3066" s="9"/>
      <c r="S3066" s="8"/>
      <c r="T3066" s="8"/>
      <c r="U3066" s="8"/>
      <c r="V3066" s="11" t="str">
        <f t="shared" si="332"/>
        <v/>
      </c>
      <c r="W3066" s="6" t="str">
        <f t="shared" si="333"/>
        <v/>
      </c>
      <c r="X3066" s="6" t="str">
        <f t="shared" si="334"/>
        <v/>
      </c>
      <c r="Y3066" s="6" t="str">
        <f t="shared" si="335"/>
        <v/>
      </c>
    </row>
    <row r="3067" spans="1:25" x14ac:dyDescent="0.3">
      <c r="A3067" s="6" t="str">
        <f t="shared" si="329"/>
        <v/>
      </c>
      <c r="B3067" s="7"/>
      <c r="C3067" s="7"/>
      <c r="D3067" s="7"/>
      <c r="E3067" s="8"/>
      <c r="F3067" s="9"/>
      <c r="G3067" s="8"/>
      <c r="H3067" s="8"/>
      <c r="I3067" s="8"/>
      <c r="J3067" s="10">
        <f t="shared" si="330"/>
        <v>0</v>
      </c>
      <c r="K3067" s="10">
        <f t="shared" si="331"/>
        <v>0</v>
      </c>
      <c r="L3067" s="8"/>
      <c r="M3067" s="7"/>
      <c r="N3067" s="8"/>
      <c r="O3067" s="7"/>
      <c r="P3067" s="7"/>
      <c r="Q3067" s="8"/>
      <c r="R3067" s="9"/>
      <c r="S3067" s="8"/>
      <c r="T3067" s="8"/>
      <c r="U3067" s="8"/>
      <c r="V3067" s="11" t="str">
        <f t="shared" si="332"/>
        <v/>
      </c>
      <c r="W3067" s="6" t="str">
        <f t="shared" si="333"/>
        <v/>
      </c>
      <c r="X3067" s="6" t="str">
        <f t="shared" si="334"/>
        <v/>
      </c>
      <c r="Y3067" s="6" t="str">
        <f t="shared" si="335"/>
        <v/>
      </c>
    </row>
    <row r="3068" spans="1:25" x14ac:dyDescent="0.3">
      <c r="A3068" s="6" t="str">
        <f t="shared" si="329"/>
        <v/>
      </c>
      <c r="B3068" s="7"/>
      <c r="C3068" s="7"/>
      <c r="D3068" s="7"/>
      <c r="E3068" s="8"/>
      <c r="F3068" s="9"/>
      <c r="G3068" s="8"/>
      <c r="H3068" s="8"/>
      <c r="I3068" s="8"/>
      <c r="J3068" s="10">
        <f t="shared" si="330"/>
        <v>0</v>
      </c>
      <c r="K3068" s="10">
        <f t="shared" si="331"/>
        <v>0</v>
      </c>
      <c r="L3068" s="8"/>
      <c r="M3068" s="7"/>
      <c r="N3068" s="8"/>
      <c r="O3068" s="7"/>
      <c r="P3068" s="7"/>
      <c r="Q3068" s="8"/>
      <c r="R3068" s="9"/>
      <c r="S3068" s="8"/>
      <c r="T3068" s="8"/>
      <c r="U3068" s="8"/>
      <c r="V3068" s="11" t="str">
        <f t="shared" si="332"/>
        <v/>
      </c>
      <c r="W3068" s="6" t="str">
        <f t="shared" si="333"/>
        <v/>
      </c>
      <c r="X3068" s="6" t="str">
        <f t="shared" si="334"/>
        <v/>
      </c>
      <c r="Y3068" s="6" t="str">
        <f t="shared" si="335"/>
        <v/>
      </c>
    </row>
    <row r="3069" spans="1:25" x14ac:dyDescent="0.3">
      <c r="A3069" s="6" t="str">
        <f t="shared" si="329"/>
        <v/>
      </c>
      <c r="B3069" s="7"/>
      <c r="C3069" s="7"/>
      <c r="D3069" s="7"/>
      <c r="E3069" s="8"/>
      <c r="F3069" s="9"/>
      <c r="G3069" s="8"/>
      <c r="H3069" s="8"/>
      <c r="I3069" s="8"/>
      <c r="J3069" s="10">
        <f t="shared" si="330"/>
        <v>0</v>
      </c>
      <c r="K3069" s="10">
        <f t="shared" si="331"/>
        <v>0</v>
      </c>
      <c r="L3069" s="8"/>
      <c r="M3069" s="7"/>
      <c r="N3069" s="8"/>
      <c r="O3069" s="7"/>
      <c r="P3069" s="7"/>
      <c r="Q3069" s="8"/>
      <c r="R3069" s="9"/>
      <c r="S3069" s="8"/>
      <c r="T3069" s="8"/>
      <c r="U3069" s="8"/>
      <c r="V3069" s="11" t="str">
        <f t="shared" si="332"/>
        <v/>
      </c>
      <c r="W3069" s="6" t="str">
        <f t="shared" si="333"/>
        <v/>
      </c>
      <c r="X3069" s="6" t="str">
        <f t="shared" si="334"/>
        <v/>
      </c>
      <c r="Y3069" s="6" t="str">
        <f t="shared" si="335"/>
        <v/>
      </c>
    </row>
    <row r="3070" spans="1:25" x14ac:dyDescent="0.3">
      <c r="A3070" s="6" t="str">
        <f t="shared" si="329"/>
        <v/>
      </c>
      <c r="B3070" s="7"/>
      <c r="C3070" s="7"/>
      <c r="D3070" s="7"/>
      <c r="E3070" s="8"/>
      <c r="F3070" s="9"/>
      <c r="G3070" s="8"/>
      <c r="H3070" s="8"/>
      <c r="I3070" s="8"/>
      <c r="J3070" s="10">
        <f t="shared" si="330"/>
        <v>0</v>
      </c>
      <c r="K3070" s="10">
        <f t="shared" si="331"/>
        <v>0</v>
      </c>
      <c r="L3070" s="8"/>
      <c r="M3070" s="7"/>
      <c r="N3070" s="8"/>
      <c r="O3070" s="7"/>
      <c r="P3070" s="7"/>
      <c r="Q3070" s="8"/>
      <c r="R3070" s="9"/>
      <c r="S3070" s="8"/>
      <c r="T3070" s="8"/>
      <c r="U3070" s="8"/>
      <c r="V3070" s="11" t="str">
        <f t="shared" si="332"/>
        <v/>
      </c>
      <c r="W3070" s="6" t="str">
        <f t="shared" si="333"/>
        <v/>
      </c>
      <c r="X3070" s="6" t="str">
        <f t="shared" si="334"/>
        <v/>
      </c>
      <c r="Y3070" s="6" t="str">
        <f t="shared" si="335"/>
        <v/>
      </c>
    </row>
    <row r="3071" spans="1:25" x14ac:dyDescent="0.3">
      <c r="A3071" s="6" t="str">
        <f t="shared" si="329"/>
        <v/>
      </c>
      <c r="B3071" s="7"/>
      <c r="C3071" s="7"/>
      <c r="D3071" s="7"/>
      <c r="E3071" s="8"/>
      <c r="F3071" s="9"/>
      <c r="G3071" s="8"/>
      <c r="H3071" s="8"/>
      <c r="I3071" s="8"/>
      <c r="J3071" s="10">
        <f t="shared" si="330"/>
        <v>0</v>
      </c>
      <c r="K3071" s="10">
        <f t="shared" si="331"/>
        <v>0</v>
      </c>
      <c r="L3071" s="8"/>
      <c r="M3071" s="7"/>
      <c r="N3071" s="8"/>
      <c r="O3071" s="7"/>
      <c r="P3071" s="7"/>
      <c r="Q3071" s="8"/>
      <c r="R3071" s="9"/>
      <c r="S3071" s="8"/>
      <c r="T3071" s="8"/>
      <c r="U3071" s="8"/>
      <c r="V3071" s="11" t="str">
        <f t="shared" si="332"/>
        <v/>
      </c>
      <c r="W3071" s="6" t="str">
        <f t="shared" si="333"/>
        <v/>
      </c>
      <c r="X3071" s="6" t="str">
        <f t="shared" si="334"/>
        <v/>
      </c>
      <c r="Y3071" s="6" t="str">
        <f t="shared" si="335"/>
        <v/>
      </c>
    </row>
    <row r="3072" spans="1:25" x14ac:dyDescent="0.3">
      <c r="A3072" s="6" t="str">
        <f t="shared" si="329"/>
        <v/>
      </c>
      <c r="B3072" s="7"/>
      <c r="C3072" s="7"/>
      <c r="D3072" s="7"/>
      <c r="E3072" s="8"/>
      <c r="F3072" s="9"/>
      <c r="G3072" s="8"/>
      <c r="H3072" s="8"/>
      <c r="I3072" s="8"/>
      <c r="J3072" s="10">
        <f t="shared" si="330"/>
        <v>0</v>
      </c>
      <c r="K3072" s="10">
        <f t="shared" si="331"/>
        <v>0</v>
      </c>
      <c r="L3072" s="8"/>
      <c r="M3072" s="7"/>
      <c r="N3072" s="8"/>
      <c r="O3072" s="7"/>
      <c r="P3072" s="7"/>
      <c r="Q3072" s="8"/>
      <c r="R3072" s="9"/>
      <c r="S3072" s="8"/>
      <c r="T3072" s="8"/>
      <c r="U3072" s="8"/>
      <c r="V3072" s="11" t="str">
        <f t="shared" si="332"/>
        <v/>
      </c>
      <c r="W3072" s="6" t="str">
        <f t="shared" si="333"/>
        <v/>
      </c>
      <c r="X3072" s="6" t="str">
        <f t="shared" si="334"/>
        <v/>
      </c>
      <c r="Y3072" s="6" t="str">
        <f t="shared" si="335"/>
        <v/>
      </c>
    </row>
    <row r="3073" spans="1:25" x14ac:dyDescent="0.3">
      <c r="A3073" s="6" t="str">
        <f t="shared" si="329"/>
        <v/>
      </c>
      <c r="B3073" s="7"/>
      <c r="C3073" s="7"/>
      <c r="D3073" s="7"/>
      <c r="E3073" s="8"/>
      <c r="F3073" s="9"/>
      <c r="G3073" s="8"/>
      <c r="H3073" s="8"/>
      <c r="I3073" s="8"/>
      <c r="J3073" s="10">
        <f t="shared" si="330"/>
        <v>0</v>
      </c>
      <c r="K3073" s="10">
        <f t="shared" si="331"/>
        <v>0</v>
      </c>
      <c r="L3073" s="8"/>
      <c r="M3073" s="7"/>
      <c r="N3073" s="8"/>
      <c r="O3073" s="7"/>
      <c r="P3073" s="7"/>
      <c r="Q3073" s="8"/>
      <c r="R3073" s="9"/>
      <c r="S3073" s="8"/>
      <c r="T3073" s="8"/>
      <c r="U3073" s="8"/>
      <c r="V3073" s="11" t="str">
        <f t="shared" si="332"/>
        <v/>
      </c>
      <c r="W3073" s="6" t="str">
        <f t="shared" si="333"/>
        <v/>
      </c>
      <c r="X3073" s="6" t="str">
        <f t="shared" si="334"/>
        <v/>
      </c>
      <c r="Y3073" s="6" t="str">
        <f t="shared" si="335"/>
        <v/>
      </c>
    </row>
    <row r="3074" spans="1:25" x14ac:dyDescent="0.3">
      <c r="A3074" s="6" t="str">
        <f t="shared" ref="A3074:A3137" si="336">IF(B3074&lt;&gt;"", "AWARD-"&amp;TEXT(ROW()-1,"00000"), "")</f>
        <v/>
      </c>
      <c r="B3074" s="7"/>
      <c r="C3074" s="7"/>
      <c r="D3074" s="7"/>
      <c r="E3074" s="8"/>
      <c r="F3074" s="9"/>
      <c r="G3074" s="8"/>
      <c r="H3074" s="8"/>
      <c r="I3074" s="8"/>
      <c r="J3074" s="10">
        <f t="shared" ref="J3074:J3137" si="337">IF(A3074="",0,SUMIFS(amount_expended,cfda_key,V3074))</f>
        <v>0</v>
      </c>
      <c r="K3074" s="10">
        <f t="shared" ref="K3074:K3137" si="338">IF(G3074="OTHER CLUSTER NOT LISTED ABOVE",SUMIFS(amount_expended,uniform_other_cluster_name,X3074), IF(AND(OR(G3074="N/A",G3074=""),H3074=""),0,IF(G3074="STATE CLUSTER",SUMIFS(amount_expended,uniform_state_cluster_name,W3074),SUMIFS(amount_expended,cluster_name,G3074))))</f>
        <v>0</v>
      </c>
      <c r="L3074" s="8"/>
      <c r="M3074" s="7"/>
      <c r="N3074" s="8"/>
      <c r="O3074" s="7"/>
      <c r="P3074" s="7"/>
      <c r="Q3074" s="8"/>
      <c r="R3074" s="9"/>
      <c r="S3074" s="8"/>
      <c r="T3074" s="8"/>
      <c r="U3074" s="8"/>
      <c r="V3074" s="11" t="str">
        <f t="shared" ref="V3074:V3137" si="339">IF(OR(B3074="",C3074=""),"",CONCATENATE(B3074,".",C3074))</f>
        <v/>
      </c>
      <c r="W3074" s="6" t="str">
        <f t="shared" ref="W3074:W3137" si="340">UPPER(TRIM(H3074))</f>
        <v/>
      </c>
      <c r="X3074" s="6" t="str">
        <f t="shared" ref="X3074:X3137" si="341">UPPER(TRIM(I3074))</f>
        <v/>
      </c>
      <c r="Y3074" s="6" t="str">
        <f t="shared" ref="Y3074:Y3137" si="342">IF(V3074&lt;&gt;"",IFERROR(INDEX(federal_program_name_lookup,MATCH(V3074,aln_lookup,0)),""),"")</f>
        <v/>
      </c>
    </row>
    <row r="3075" spans="1:25" x14ac:dyDescent="0.3">
      <c r="A3075" s="6" t="str">
        <f t="shared" si="336"/>
        <v/>
      </c>
      <c r="B3075" s="7"/>
      <c r="C3075" s="7"/>
      <c r="D3075" s="7"/>
      <c r="E3075" s="8"/>
      <c r="F3075" s="9"/>
      <c r="G3075" s="8"/>
      <c r="H3075" s="8"/>
      <c r="I3075" s="8"/>
      <c r="J3075" s="10">
        <f t="shared" si="337"/>
        <v>0</v>
      </c>
      <c r="K3075" s="10">
        <f t="shared" si="338"/>
        <v>0</v>
      </c>
      <c r="L3075" s="8"/>
      <c r="M3075" s="7"/>
      <c r="N3075" s="8"/>
      <c r="O3075" s="7"/>
      <c r="P3075" s="7"/>
      <c r="Q3075" s="8"/>
      <c r="R3075" s="9"/>
      <c r="S3075" s="8"/>
      <c r="T3075" s="8"/>
      <c r="U3075" s="8"/>
      <c r="V3075" s="11" t="str">
        <f t="shared" si="339"/>
        <v/>
      </c>
      <c r="W3075" s="6" t="str">
        <f t="shared" si="340"/>
        <v/>
      </c>
      <c r="X3075" s="6" t="str">
        <f t="shared" si="341"/>
        <v/>
      </c>
      <c r="Y3075" s="6" t="str">
        <f t="shared" si="342"/>
        <v/>
      </c>
    </row>
    <row r="3076" spans="1:25" x14ac:dyDescent="0.3">
      <c r="A3076" s="6" t="str">
        <f t="shared" si="336"/>
        <v/>
      </c>
      <c r="B3076" s="7"/>
      <c r="C3076" s="7"/>
      <c r="D3076" s="7"/>
      <c r="E3076" s="8"/>
      <c r="F3076" s="9"/>
      <c r="G3076" s="8"/>
      <c r="H3076" s="8"/>
      <c r="I3076" s="8"/>
      <c r="J3076" s="10">
        <f t="shared" si="337"/>
        <v>0</v>
      </c>
      <c r="K3076" s="10">
        <f t="shared" si="338"/>
        <v>0</v>
      </c>
      <c r="L3076" s="8"/>
      <c r="M3076" s="7"/>
      <c r="N3076" s="8"/>
      <c r="O3076" s="7"/>
      <c r="P3076" s="7"/>
      <c r="Q3076" s="8"/>
      <c r="R3076" s="9"/>
      <c r="S3076" s="8"/>
      <c r="T3076" s="8"/>
      <c r="U3076" s="8"/>
      <c r="V3076" s="11" t="str">
        <f t="shared" si="339"/>
        <v/>
      </c>
      <c r="W3076" s="6" t="str">
        <f t="shared" si="340"/>
        <v/>
      </c>
      <c r="X3076" s="6" t="str">
        <f t="shared" si="341"/>
        <v/>
      </c>
      <c r="Y3076" s="6" t="str">
        <f t="shared" si="342"/>
        <v/>
      </c>
    </row>
    <row r="3077" spans="1:25" x14ac:dyDescent="0.3">
      <c r="A3077" s="6" t="str">
        <f t="shared" si="336"/>
        <v/>
      </c>
      <c r="B3077" s="7"/>
      <c r="C3077" s="7"/>
      <c r="D3077" s="7"/>
      <c r="E3077" s="8"/>
      <c r="F3077" s="9"/>
      <c r="G3077" s="8"/>
      <c r="H3077" s="8"/>
      <c r="I3077" s="8"/>
      <c r="J3077" s="10">
        <f t="shared" si="337"/>
        <v>0</v>
      </c>
      <c r="K3077" s="10">
        <f t="shared" si="338"/>
        <v>0</v>
      </c>
      <c r="L3077" s="8"/>
      <c r="M3077" s="7"/>
      <c r="N3077" s="8"/>
      <c r="O3077" s="7"/>
      <c r="P3077" s="7"/>
      <c r="Q3077" s="8"/>
      <c r="R3077" s="9"/>
      <c r="S3077" s="8"/>
      <c r="T3077" s="8"/>
      <c r="U3077" s="8"/>
      <c r="V3077" s="11" t="str">
        <f t="shared" si="339"/>
        <v/>
      </c>
      <c r="W3077" s="6" t="str">
        <f t="shared" si="340"/>
        <v/>
      </c>
      <c r="X3077" s="6" t="str">
        <f t="shared" si="341"/>
        <v/>
      </c>
      <c r="Y3077" s="6" t="str">
        <f t="shared" si="342"/>
        <v/>
      </c>
    </row>
    <row r="3078" spans="1:25" x14ac:dyDescent="0.3">
      <c r="A3078" s="6" t="str">
        <f t="shared" si="336"/>
        <v/>
      </c>
      <c r="B3078" s="7"/>
      <c r="C3078" s="7"/>
      <c r="D3078" s="7"/>
      <c r="E3078" s="8"/>
      <c r="F3078" s="9"/>
      <c r="G3078" s="8"/>
      <c r="H3078" s="8"/>
      <c r="I3078" s="8"/>
      <c r="J3078" s="10">
        <f t="shared" si="337"/>
        <v>0</v>
      </c>
      <c r="K3078" s="10">
        <f t="shared" si="338"/>
        <v>0</v>
      </c>
      <c r="L3078" s="8"/>
      <c r="M3078" s="7"/>
      <c r="N3078" s="8"/>
      <c r="O3078" s="7"/>
      <c r="P3078" s="7"/>
      <c r="Q3078" s="8"/>
      <c r="R3078" s="9"/>
      <c r="S3078" s="8"/>
      <c r="T3078" s="8"/>
      <c r="U3078" s="8"/>
      <c r="V3078" s="11" t="str">
        <f t="shared" si="339"/>
        <v/>
      </c>
      <c r="W3078" s="6" t="str">
        <f t="shared" si="340"/>
        <v/>
      </c>
      <c r="X3078" s="6" t="str">
        <f t="shared" si="341"/>
        <v/>
      </c>
      <c r="Y3078" s="6" t="str">
        <f t="shared" si="342"/>
        <v/>
      </c>
    </row>
    <row r="3079" spans="1:25" x14ac:dyDescent="0.3">
      <c r="A3079" s="6" t="str">
        <f t="shared" si="336"/>
        <v/>
      </c>
      <c r="B3079" s="7"/>
      <c r="C3079" s="7"/>
      <c r="D3079" s="7"/>
      <c r="E3079" s="8"/>
      <c r="F3079" s="9"/>
      <c r="G3079" s="8"/>
      <c r="H3079" s="8"/>
      <c r="I3079" s="8"/>
      <c r="J3079" s="10">
        <f t="shared" si="337"/>
        <v>0</v>
      </c>
      <c r="K3079" s="10">
        <f t="shared" si="338"/>
        <v>0</v>
      </c>
      <c r="L3079" s="8"/>
      <c r="M3079" s="7"/>
      <c r="N3079" s="8"/>
      <c r="O3079" s="7"/>
      <c r="P3079" s="7"/>
      <c r="Q3079" s="8"/>
      <c r="R3079" s="9"/>
      <c r="S3079" s="8"/>
      <c r="T3079" s="8"/>
      <c r="U3079" s="8"/>
      <c r="V3079" s="11" t="str">
        <f t="shared" si="339"/>
        <v/>
      </c>
      <c r="W3079" s="6" t="str">
        <f t="shared" si="340"/>
        <v/>
      </c>
      <c r="X3079" s="6" t="str">
        <f t="shared" si="341"/>
        <v/>
      </c>
      <c r="Y3079" s="6" t="str">
        <f t="shared" si="342"/>
        <v/>
      </c>
    </row>
    <row r="3080" spans="1:25" x14ac:dyDescent="0.3">
      <c r="A3080" s="6" t="str">
        <f t="shared" si="336"/>
        <v/>
      </c>
      <c r="B3080" s="7"/>
      <c r="C3080" s="7"/>
      <c r="D3080" s="7"/>
      <c r="E3080" s="8"/>
      <c r="F3080" s="9"/>
      <c r="G3080" s="8"/>
      <c r="H3080" s="8"/>
      <c r="I3080" s="8"/>
      <c r="J3080" s="10">
        <f t="shared" si="337"/>
        <v>0</v>
      </c>
      <c r="K3080" s="10">
        <f t="shared" si="338"/>
        <v>0</v>
      </c>
      <c r="L3080" s="8"/>
      <c r="M3080" s="7"/>
      <c r="N3080" s="8"/>
      <c r="O3080" s="7"/>
      <c r="P3080" s="7"/>
      <c r="Q3080" s="8"/>
      <c r="R3080" s="9"/>
      <c r="S3080" s="8"/>
      <c r="T3080" s="8"/>
      <c r="U3080" s="8"/>
      <c r="V3080" s="11" t="str">
        <f t="shared" si="339"/>
        <v/>
      </c>
      <c r="W3080" s="6" t="str">
        <f t="shared" si="340"/>
        <v/>
      </c>
      <c r="X3080" s="6" t="str">
        <f t="shared" si="341"/>
        <v/>
      </c>
      <c r="Y3080" s="6" t="str">
        <f t="shared" si="342"/>
        <v/>
      </c>
    </row>
    <row r="3081" spans="1:25" x14ac:dyDescent="0.3">
      <c r="A3081" s="6" t="str">
        <f t="shared" si="336"/>
        <v/>
      </c>
      <c r="B3081" s="7"/>
      <c r="C3081" s="7"/>
      <c r="D3081" s="7"/>
      <c r="E3081" s="8"/>
      <c r="F3081" s="9"/>
      <c r="G3081" s="8"/>
      <c r="H3081" s="8"/>
      <c r="I3081" s="8"/>
      <c r="J3081" s="10">
        <f t="shared" si="337"/>
        <v>0</v>
      </c>
      <c r="K3081" s="10">
        <f t="shared" si="338"/>
        <v>0</v>
      </c>
      <c r="L3081" s="8"/>
      <c r="M3081" s="7"/>
      <c r="N3081" s="8"/>
      <c r="O3081" s="7"/>
      <c r="P3081" s="7"/>
      <c r="Q3081" s="8"/>
      <c r="R3081" s="9"/>
      <c r="S3081" s="8"/>
      <c r="T3081" s="8"/>
      <c r="U3081" s="8"/>
      <c r="V3081" s="11" t="str">
        <f t="shared" si="339"/>
        <v/>
      </c>
      <c r="W3081" s="6" t="str">
        <f t="shared" si="340"/>
        <v/>
      </c>
      <c r="X3081" s="6" t="str">
        <f t="shared" si="341"/>
        <v/>
      </c>
      <c r="Y3081" s="6" t="str">
        <f t="shared" si="342"/>
        <v/>
      </c>
    </row>
    <row r="3082" spans="1:25" x14ac:dyDescent="0.3">
      <c r="A3082" s="6" t="str">
        <f t="shared" si="336"/>
        <v/>
      </c>
      <c r="B3082" s="7"/>
      <c r="C3082" s="7"/>
      <c r="D3082" s="7"/>
      <c r="E3082" s="8"/>
      <c r="F3082" s="9"/>
      <c r="G3082" s="8"/>
      <c r="H3082" s="8"/>
      <c r="I3082" s="8"/>
      <c r="J3082" s="10">
        <f t="shared" si="337"/>
        <v>0</v>
      </c>
      <c r="K3082" s="10">
        <f t="shared" si="338"/>
        <v>0</v>
      </c>
      <c r="L3082" s="8"/>
      <c r="M3082" s="7"/>
      <c r="N3082" s="8"/>
      <c r="O3082" s="7"/>
      <c r="P3082" s="7"/>
      <c r="Q3082" s="8"/>
      <c r="R3082" s="9"/>
      <c r="S3082" s="8"/>
      <c r="T3082" s="8"/>
      <c r="U3082" s="8"/>
      <c r="V3082" s="11" t="str">
        <f t="shared" si="339"/>
        <v/>
      </c>
      <c r="W3082" s="6" t="str">
        <f t="shared" si="340"/>
        <v/>
      </c>
      <c r="X3082" s="6" t="str">
        <f t="shared" si="341"/>
        <v/>
      </c>
      <c r="Y3082" s="6" t="str">
        <f t="shared" si="342"/>
        <v/>
      </c>
    </row>
    <row r="3083" spans="1:25" x14ac:dyDescent="0.3">
      <c r="A3083" s="6" t="str">
        <f t="shared" si="336"/>
        <v/>
      </c>
      <c r="B3083" s="7"/>
      <c r="C3083" s="7"/>
      <c r="D3083" s="7"/>
      <c r="E3083" s="8"/>
      <c r="F3083" s="9"/>
      <c r="G3083" s="8"/>
      <c r="H3083" s="8"/>
      <c r="I3083" s="8"/>
      <c r="J3083" s="10">
        <f t="shared" si="337"/>
        <v>0</v>
      </c>
      <c r="K3083" s="10">
        <f t="shared" si="338"/>
        <v>0</v>
      </c>
      <c r="L3083" s="8"/>
      <c r="M3083" s="7"/>
      <c r="N3083" s="8"/>
      <c r="O3083" s="7"/>
      <c r="P3083" s="7"/>
      <c r="Q3083" s="8"/>
      <c r="R3083" s="9"/>
      <c r="S3083" s="8"/>
      <c r="T3083" s="8"/>
      <c r="U3083" s="8"/>
      <c r="V3083" s="11" t="str">
        <f t="shared" si="339"/>
        <v/>
      </c>
      <c r="W3083" s="6" t="str">
        <f t="shared" si="340"/>
        <v/>
      </c>
      <c r="X3083" s="6" t="str">
        <f t="shared" si="341"/>
        <v/>
      </c>
      <c r="Y3083" s="6" t="str">
        <f t="shared" si="342"/>
        <v/>
      </c>
    </row>
    <row r="3084" spans="1:25" x14ac:dyDescent="0.3">
      <c r="A3084" s="6" t="str">
        <f t="shared" si="336"/>
        <v/>
      </c>
      <c r="B3084" s="7"/>
      <c r="C3084" s="7"/>
      <c r="D3084" s="7"/>
      <c r="E3084" s="8"/>
      <c r="F3084" s="9"/>
      <c r="G3084" s="8"/>
      <c r="H3084" s="8"/>
      <c r="I3084" s="8"/>
      <c r="J3084" s="10">
        <f t="shared" si="337"/>
        <v>0</v>
      </c>
      <c r="K3084" s="10">
        <f t="shared" si="338"/>
        <v>0</v>
      </c>
      <c r="L3084" s="8"/>
      <c r="M3084" s="7"/>
      <c r="N3084" s="8"/>
      <c r="O3084" s="7"/>
      <c r="P3084" s="7"/>
      <c r="Q3084" s="8"/>
      <c r="R3084" s="9"/>
      <c r="S3084" s="8"/>
      <c r="T3084" s="8"/>
      <c r="U3084" s="8"/>
      <c r="V3084" s="11" t="str">
        <f t="shared" si="339"/>
        <v/>
      </c>
      <c r="W3084" s="6" t="str">
        <f t="shared" si="340"/>
        <v/>
      </c>
      <c r="X3084" s="6" t="str">
        <f t="shared" si="341"/>
        <v/>
      </c>
      <c r="Y3084" s="6" t="str">
        <f t="shared" si="342"/>
        <v/>
      </c>
    </row>
    <row r="3085" spans="1:25" x14ac:dyDescent="0.3">
      <c r="A3085" s="6" t="str">
        <f t="shared" si="336"/>
        <v/>
      </c>
      <c r="B3085" s="7"/>
      <c r="C3085" s="7"/>
      <c r="D3085" s="7"/>
      <c r="E3085" s="8"/>
      <c r="F3085" s="9"/>
      <c r="G3085" s="8"/>
      <c r="H3085" s="8"/>
      <c r="I3085" s="8"/>
      <c r="J3085" s="10">
        <f t="shared" si="337"/>
        <v>0</v>
      </c>
      <c r="K3085" s="10">
        <f t="shared" si="338"/>
        <v>0</v>
      </c>
      <c r="L3085" s="8"/>
      <c r="M3085" s="7"/>
      <c r="N3085" s="8"/>
      <c r="O3085" s="7"/>
      <c r="P3085" s="7"/>
      <c r="Q3085" s="8"/>
      <c r="R3085" s="9"/>
      <c r="S3085" s="8"/>
      <c r="T3085" s="8"/>
      <c r="U3085" s="8"/>
      <c r="V3085" s="11" t="str">
        <f t="shared" si="339"/>
        <v/>
      </c>
      <c r="W3085" s="6" t="str">
        <f t="shared" si="340"/>
        <v/>
      </c>
      <c r="X3085" s="6" t="str">
        <f t="shared" si="341"/>
        <v/>
      </c>
      <c r="Y3085" s="6" t="str">
        <f t="shared" si="342"/>
        <v/>
      </c>
    </row>
    <row r="3086" spans="1:25" x14ac:dyDescent="0.3">
      <c r="A3086" s="6" t="str">
        <f t="shared" si="336"/>
        <v/>
      </c>
      <c r="B3086" s="7"/>
      <c r="C3086" s="7"/>
      <c r="D3086" s="7"/>
      <c r="E3086" s="8"/>
      <c r="F3086" s="9"/>
      <c r="G3086" s="8"/>
      <c r="H3086" s="8"/>
      <c r="I3086" s="8"/>
      <c r="J3086" s="10">
        <f t="shared" si="337"/>
        <v>0</v>
      </c>
      <c r="K3086" s="10">
        <f t="shared" si="338"/>
        <v>0</v>
      </c>
      <c r="L3086" s="8"/>
      <c r="M3086" s="7"/>
      <c r="N3086" s="8"/>
      <c r="O3086" s="7"/>
      <c r="P3086" s="7"/>
      <c r="Q3086" s="8"/>
      <c r="R3086" s="9"/>
      <c r="S3086" s="8"/>
      <c r="T3086" s="8"/>
      <c r="U3086" s="8"/>
      <c r="V3086" s="11" t="str">
        <f t="shared" si="339"/>
        <v/>
      </c>
      <c r="W3086" s="6" t="str">
        <f t="shared" si="340"/>
        <v/>
      </c>
      <c r="X3086" s="6" t="str">
        <f t="shared" si="341"/>
        <v/>
      </c>
      <c r="Y3086" s="6" t="str">
        <f t="shared" si="342"/>
        <v/>
      </c>
    </row>
    <row r="3087" spans="1:25" x14ac:dyDescent="0.3">
      <c r="A3087" s="6" t="str">
        <f t="shared" si="336"/>
        <v/>
      </c>
      <c r="B3087" s="7"/>
      <c r="C3087" s="7"/>
      <c r="D3087" s="7"/>
      <c r="E3087" s="8"/>
      <c r="F3087" s="9"/>
      <c r="G3087" s="8"/>
      <c r="H3087" s="8"/>
      <c r="I3087" s="8"/>
      <c r="J3087" s="10">
        <f t="shared" si="337"/>
        <v>0</v>
      </c>
      <c r="K3087" s="10">
        <f t="shared" si="338"/>
        <v>0</v>
      </c>
      <c r="L3087" s="8"/>
      <c r="M3087" s="7"/>
      <c r="N3087" s="8"/>
      <c r="O3087" s="7"/>
      <c r="P3087" s="7"/>
      <c r="Q3087" s="8"/>
      <c r="R3087" s="9"/>
      <c r="S3087" s="8"/>
      <c r="T3087" s="8"/>
      <c r="U3087" s="8"/>
      <c r="V3087" s="11" t="str">
        <f t="shared" si="339"/>
        <v/>
      </c>
      <c r="W3087" s="6" t="str">
        <f t="shared" si="340"/>
        <v/>
      </c>
      <c r="X3087" s="6" t="str">
        <f t="shared" si="341"/>
        <v/>
      </c>
      <c r="Y3087" s="6" t="str">
        <f t="shared" si="342"/>
        <v/>
      </c>
    </row>
    <row r="3088" spans="1:25" x14ac:dyDescent="0.3">
      <c r="A3088" s="6" t="str">
        <f t="shared" si="336"/>
        <v/>
      </c>
      <c r="B3088" s="7"/>
      <c r="C3088" s="7"/>
      <c r="D3088" s="7"/>
      <c r="E3088" s="8"/>
      <c r="F3088" s="9"/>
      <c r="G3088" s="8"/>
      <c r="H3088" s="8"/>
      <c r="I3088" s="8"/>
      <c r="J3088" s="10">
        <f t="shared" si="337"/>
        <v>0</v>
      </c>
      <c r="K3088" s="10">
        <f t="shared" si="338"/>
        <v>0</v>
      </c>
      <c r="L3088" s="8"/>
      <c r="M3088" s="7"/>
      <c r="N3088" s="8"/>
      <c r="O3088" s="7"/>
      <c r="P3088" s="7"/>
      <c r="Q3088" s="8"/>
      <c r="R3088" s="9"/>
      <c r="S3088" s="8"/>
      <c r="T3088" s="8"/>
      <c r="U3088" s="8"/>
      <c r="V3088" s="11" t="str">
        <f t="shared" si="339"/>
        <v/>
      </c>
      <c r="W3088" s="6" t="str">
        <f t="shared" si="340"/>
        <v/>
      </c>
      <c r="X3088" s="6" t="str">
        <f t="shared" si="341"/>
        <v/>
      </c>
      <c r="Y3088" s="6" t="str">
        <f t="shared" si="342"/>
        <v/>
      </c>
    </row>
    <row r="3089" spans="1:25" x14ac:dyDescent="0.3">
      <c r="A3089" s="6" t="str">
        <f t="shared" si="336"/>
        <v/>
      </c>
      <c r="B3089" s="7"/>
      <c r="C3089" s="7"/>
      <c r="D3089" s="7"/>
      <c r="E3089" s="8"/>
      <c r="F3089" s="9"/>
      <c r="G3089" s="8"/>
      <c r="H3089" s="8"/>
      <c r="I3089" s="8"/>
      <c r="J3089" s="10">
        <f t="shared" si="337"/>
        <v>0</v>
      </c>
      <c r="K3089" s="10">
        <f t="shared" si="338"/>
        <v>0</v>
      </c>
      <c r="L3089" s="8"/>
      <c r="M3089" s="7"/>
      <c r="N3089" s="8"/>
      <c r="O3089" s="7"/>
      <c r="P3089" s="7"/>
      <c r="Q3089" s="8"/>
      <c r="R3089" s="9"/>
      <c r="S3089" s="8"/>
      <c r="T3089" s="8"/>
      <c r="U3089" s="8"/>
      <c r="V3089" s="11" t="str">
        <f t="shared" si="339"/>
        <v/>
      </c>
      <c r="W3089" s="6" t="str">
        <f t="shared" si="340"/>
        <v/>
      </c>
      <c r="X3089" s="6" t="str">
        <f t="shared" si="341"/>
        <v/>
      </c>
      <c r="Y3089" s="6" t="str">
        <f t="shared" si="342"/>
        <v/>
      </c>
    </row>
    <row r="3090" spans="1:25" x14ac:dyDescent="0.3">
      <c r="A3090" s="6" t="str">
        <f t="shared" si="336"/>
        <v/>
      </c>
      <c r="B3090" s="7"/>
      <c r="C3090" s="7"/>
      <c r="D3090" s="7"/>
      <c r="E3090" s="8"/>
      <c r="F3090" s="9"/>
      <c r="G3090" s="8"/>
      <c r="H3090" s="8"/>
      <c r="I3090" s="8"/>
      <c r="J3090" s="10">
        <f t="shared" si="337"/>
        <v>0</v>
      </c>
      <c r="K3090" s="10">
        <f t="shared" si="338"/>
        <v>0</v>
      </c>
      <c r="L3090" s="8"/>
      <c r="M3090" s="7"/>
      <c r="N3090" s="8"/>
      <c r="O3090" s="7"/>
      <c r="P3090" s="7"/>
      <c r="Q3090" s="8"/>
      <c r="R3090" s="9"/>
      <c r="S3090" s="8"/>
      <c r="T3090" s="8"/>
      <c r="U3090" s="8"/>
      <c r="V3090" s="11" t="str">
        <f t="shared" si="339"/>
        <v/>
      </c>
      <c r="W3090" s="6" t="str">
        <f t="shared" si="340"/>
        <v/>
      </c>
      <c r="X3090" s="6" t="str">
        <f t="shared" si="341"/>
        <v/>
      </c>
      <c r="Y3090" s="6" t="str">
        <f t="shared" si="342"/>
        <v/>
      </c>
    </row>
    <row r="3091" spans="1:25" x14ac:dyDescent="0.3">
      <c r="A3091" s="6" t="str">
        <f t="shared" si="336"/>
        <v/>
      </c>
      <c r="B3091" s="7"/>
      <c r="C3091" s="7"/>
      <c r="D3091" s="7"/>
      <c r="E3091" s="8"/>
      <c r="F3091" s="9"/>
      <c r="G3091" s="8"/>
      <c r="H3091" s="8"/>
      <c r="I3091" s="8"/>
      <c r="J3091" s="10">
        <f t="shared" si="337"/>
        <v>0</v>
      </c>
      <c r="K3091" s="10">
        <f t="shared" si="338"/>
        <v>0</v>
      </c>
      <c r="L3091" s="8"/>
      <c r="M3091" s="7"/>
      <c r="N3091" s="8"/>
      <c r="O3091" s="7"/>
      <c r="P3091" s="7"/>
      <c r="Q3091" s="8"/>
      <c r="R3091" s="9"/>
      <c r="S3091" s="8"/>
      <c r="T3091" s="8"/>
      <c r="U3091" s="8"/>
      <c r="V3091" s="11" t="str">
        <f t="shared" si="339"/>
        <v/>
      </c>
      <c r="W3091" s="6" t="str">
        <f t="shared" si="340"/>
        <v/>
      </c>
      <c r="X3091" s="6" t="str">
        <f t="shared" si="341"/>
        <v/>
      </c>
      <c r="Y3091" s="6" t="str">
        <f t="shared" si="342"/>
        <v/>
      </c>
    </row>
    <row r="3092" spans="1:25" x14ac:dyDescent="0.3">
      <c r="A3092" s="6" t="str">
        <f t="shared" si="336"/>
        <v/>
      </c>
      <c r="B3092" s="7"/>
      <c r="C3092" s="7"/>
      <c r="D3092" s="7"/>
      <c r="E3092" s="8"/>
      <c r="F3092" s="9"/>
      <c r="G3092" s="8"/>
      <c r="H3092" s="8"/>
      <c r="I3092" s="8"/>
      <c r="J3092" s="10">
        <f t="shared" si="337"/>
        <v>0</v>
      </c>
      <c r="K3092" s="10">
        <f t="shared" si="338"/>
        <v>0</v>
      </c>
      <c r="L3092" s="8"/>
      <c r="M3092" s="7"/>
      <c r="N3092" s="8"/>
      <c r="O3092" s="7"/>
      <c r="P3092" s="7"/>
      <c r="Q3092" s="8"/>
      <c r="R3092" s="9"/>
      <c r="S3092" s="8"/>
      <c r="T3092" s="8"/>
      <c r="U3092" s="8"/>
      <c r="V3092" s="11" t="str">
        <f t="shared" si="339"/>
        <v/>
      </c>
      <c r="W3092" s="6" t="str">
        <f t="shared" si="340"/>
        <v/>
      </c>
      <c r="X3092" s="6" t="str">
        <f t="shared" si="341"/>
        <v/>
      </c>
      <c r="Y3092" s="6" t="str">
        <f t="shared" si="342"/>
        <v/>
      </c>
    </row>
    <row r="3093" spans="1:25" x14ac:dyDescent="0.3">
      <c r="A3093" s="6" t="str">
        <f t="shared" si="336"/>
        <v/>
      </c>
      <c r="B3093" s="7"/>
      <c r="C3093" s="7"/>
      <c r="D3093" s="7"/>
      <c r="E3093" s="8"/>
      <c r="F3093" s="9"/>
      <c r="G3093" s="8"/>
      <c r="H3093" s="8"/>
      <c r="I3093" s="8"/>
      <c r="J3093" s="10">
        <f t="shared" si="337"/>
        <v>0</v>
      </c>
      <c r="K3093" s="10">
        <f t="shared" si="338"/>
        <v>0</v>
      </c>
      <c r="L3093" s="8"/>
      <c r="M3093" s="7"/>
      <c r="N3093" s="8"/>
      <c r="O3093" s="7"/>
      <c r="P3093" s="7"/>
      <c r="Q3093" s="8"/>
      <c r="R3093" s="9"/>
      <c r="S3093" s="8"/>
      <c r="T3093" s="8"/>
      <c r="U3093" s="8"/>
      <c r="V3093" s="11" t="str">
        <f t="shared" si="339"/>
        <v/>
      </c>
      <c r="W3093" s="6" t="str">
        <f t="shared" si="340"/>
        <v/>
      </c>
      <c r="X3093" s="6" t="str">
        <f t="shared" si="341"/>
        <v/>
      </c>
      <c r="Y3093" s="6" t="str">
        <f t="shared" si="342"/>
        <v/>
      </c>
    </row>
    <row r="3094" spans="1:25" x14ac:dyDescent="0.3">
      <c r="A3094" s="6" t="str">
        <f t="shared" si="336"/>
        <v/>
      </c>
      <c r="B3094" s="7"/>
      <c r="C3094" s="7"/>
      <c r="D3094" s="7"/>
      <c r="E3094" s="8"/>
      <c r="F3094" s="9"/>
      <c r="G3094" s="8"/>
      <c r="H3094" s="8"/>
      <c r="I3094" s="8"/>
      <c r="J3094" s="10">
        <f t="shared" si="337"/>
        <v>0</v>
      </c>
      <c r="K3094" s="10">
        <f t="shared" si="338"/>
        <v>0</v>
      </c>
      <c r="L3094" s="8"/>
      <c r="M3094" s="7"/>
      <c r="N3094" s="8"/>
      <c r="O3094" s="7"/>
      <c r="P3094" s="7"/>
      <c r="Q3094" s="8"/>
      <c r="R3094" s="9"/>
      <c r="S3094" s="8"/>
      <c r="T3094" s="8"/>
      <c r="U3094" s="8"/>
      <c r="V3094" s="11" t="str">
        <f t="shared" si="339"/>
        <v/>
      </c>
      <c r="W3094" s="6" t="str">
        <f t="shared" si="340"/>
        <v/>
      </c>
      <c r="X3094" s="6" t="str">
        <f t="shared" si="341"/>
        <v/>
      </c>
      <c r="Y3094" s="6" t="str">
        <f t="shared" si="342"/>
        <v/>
      </c>
    </row>
    <row r="3095" spans="1:25" x14ac:dyDescent="0.3">
      <c r="A3095" s="6" t="str">
        <f t="shared" si="336"/>
        <v/>
      </c>
      <c r="B3095" s="7"/>
      <c r="C3095" s="7"/>
      <c r="D3095" s="7"/>
      <c r="E3095" s="8"/>
      <c r="F3095" s="9"/>
      <c r="G3095" s="8"/>
      <c r="H3095" s="8"/>
      <c r="I3095" s="8"/>
      <c r="J3095" s="10">
        <f t="shared" si="337"/>
        <v>0</v>
      </c>
      <c r="K3095" s="10">
        <f t="shared" si="338"/>
        <v>0</v>
      </c>
      <c r="L3095" s="8"/>
      <c r="M3095" s="7"/>
      <c r="N3095" s="8"/>
      <c r="O3095" s="7"/>
      <c r="P3095" s="7"/>
      <c r="Q3095" s="8"/>
      <c r="R3095" s="9"/>
      <c r="S3095" s="8"/>
      <c r="T3095" s="8"/>
      <c r="U3095" s="8"/>
      <c r="V3095" s="11" t="str">
        <f t="shared" si="339"/>
        <v/>
      </c>
      <c r="W3095" s="6" t="str">
        <f t="shared" si="340"/>
        <v/>
      </c>
      <c r="X3095" s="6" t="str">
        <f t="shared" si="341"/>
        <v/>
      </c>
      <c r="Y3095" s="6" t="str">
        <f t="shared" si="342"/>
        <v/>
      </c>
    </row>
    <row r="3096" spans="1:25" x14ac:dyDescent="0.3">
      <c r="A3096" s="6" t="str">
        <f t="shared" si="336"/>
        <v/>
      </c>
      <c r="B3096" s="7"/>
      <c r="C3096" s="7"/>
      <c r="D3096" s="7"/>
      <c r="E3096" s="8"/>
      <c r="F3096" s="9"/>
      <c r="G3096" s="8"/>
      <c r="H3096" s="8"/>
      <c r="I3096" s="8"/>
      <c r="J3096" s="10">
        <f t="shared" si="337"/>
        <v>0</v>
      </c>
      <c r="K3096" s="10">
        <f t="shared" si="338"/>
        <v>0</v>
      </c>
      <c r="L3096" s="8"/>
      <c r="M3096" s="7"/>
      <c r="N3096" s="8"/>
      <c r="O3096" s="7"/>
      <c r="P3096" s="7"/>
      <c r="Q3096" s="8"/>
      <c r="R3096" s="9"/>
      <c r="S3096" s="8"/>
      <c r="T3096" s="8"/>
      <c r="U3096" s="8"/>
      <c r="V3096" s="11" t="str">
        <f t="shared" si="339"/>
        <v/>
      </c>
      <c r="W3096" s="6" t="str">
        <f t="shared" si="340"/>
        <v/>
      </c>
      <c r="X3096" s="6" t="str">
        <f t="shared" si="341"/>
        <v/>
      </c>
      <c r="Y3096" s="6" t="str">
        <f t="shared" si="342"/>
        <v/>
      </c>
    </row>
    <row r="3097" spans="1:25" x14ac:dyDescent="0.3">
      <c r="A3097" s="6" t="str">
        <f t="shared" si="336"/>
        <v/>
      </c>
      <c r="B3097" s="7"/>
      <c r="C3097" s="7"/>
      <c r="D3097" s="7"/>
      <c r="E3097" s="8"/>
      <c r="F3097" s="9"/>
      <c r="G3097" s="8"/>
      <c r="H3097" s="8"/>
      <c r="I3097" s="8"/>
      <c r="J3097" s="10">
        <f t="shared" si="337"/>
        <v>0</v>
      </c>
      <c r="K3097" s="10">
        <f t="shared" si="338"/>
        <v>0</v>
      </c>
      <c r="L3097" s="8"/>
      <c r="M3097" s="7"/>
      <c r="N3097" s="8"/>
      <c r="O3097" s="7"/>
      <c r="P3097" s="7"/>
      <c r="Q3097" s="8"/>
      <c r="R3097" s="9"/>
      <c r="S3097" s="8"/>
      <c r="T3097" s="8"/>
      <c r="U3097" s="8"/>
      <c r="V3097" s="11" t="str">
        <f t="shared" si="339"/>
        <v/>
      </c>
      <c r="W3097" s="6" t="str">
        <f t="shared" si="340"/>
        <v/>
      </c>
      <c r="X3097" s="6" t="str">
        <f t="shared" si="341"/>
        <v/>
      </c>
      <c r="Y3097" s="6" t="str">
        <f t="shared" si="342"/>
        <v/>
      </c>
    </row>
    <row r="3098" spans="1:25" x14ac:dyDescent="0.3">
      <c r="A3098" s="6" t="str">
        <f t="shared" si="336"/>
        <v/>
      </c>
      <c r="B3098" s="7"/>
      <c r="C3098" s="7"/>
      <c r="D3098" s="7"/>
      <c r="E3098" s="8"/>
      <c r="F3098" s="9"/>
      <c r="G3098" s="8"/>
      <c r="H3098" s="8"/>
      <c r="I3098" s="8"/>
      <c r="J3098" s="10">
        <f t="shared" si="337"/>
        <v>0</v>
      </c>
      <c r="K3098" s="10">
        <f t="shared" si="338"/>
        <v>0</v>
      </c>
      <c r="L3098" s="8"/>
      <c r="M3098" s="7"/>
      <c r="N3098" s="8"/>
      <c r="O3098" s="7"/>
      <c r="P3098" s="7"/>
      <c r="Q3098" s="8"/>
      <c r="R3098" s="9"/>
      <c r="S3098" s="8"/>
      <c r="T3098" s="8"/>
      <c r="U3098" s="8"/>
      <c r="V3098" s="11" t="str">
        <f t="shared" si="339"/>
        <v/>
      </c>
      <c r="W3098" s="6" t="str">
        <f t="shared" si="340"/>
        <v/>
      </c>
      <c r="X3098" s="6" t="str">
        <f t="shared" si="341"/>
        <v/>
      </c>
      <c r="Y3098" s="6" t="str">
        <f t="shared" si="342"/>
        <v/>
      </c>
    </row>
    <row r="3099" spans="1:25" x14ac:dyDescent="0.3">
      <c r="A3099" s="6" t="str">
        <f t="shared" si="336"/>
        <v/>
      </c>
      <c r="B3099" s="7"/>
      <c r="C3099" s="7"/>
      <c r="D3099" s="7"/>
      <c r="E3099" s="8"/>
      <c r="F3099" s="9"/>
      <c r="G3099" s="8"/>
      <c r="H3099" s="8"/>
      <c r="I3099" s="8"/>
      <c r="J3099" s="10">
        <f t="shared" si="337"/>
        <v>0</v>
      </c>
      <c r="K3099" s="10">
        <f t="shared" si="338"/>
        <v>0</v>
      </c>
      <c r="L3099" s="8"/>
      <c r="M3099" s="7"/>
      <c r="N3099" s="8"/>
      <c r="O3099" s="7"/>
      <c r="P3099" s="7"/>
      <c r="Q3099" s="8"/>
      <c r="R3099" s="9"/>
      <c r="S3099" s="8"/>
      <c r="T3099" s="8"/>
      <c r="U3099" s="8"/>
      <c r="V3099" s="11" t="str">
        <f t="shared" si="339"/>
        <v/>
      </c>
      <c r="W3099" s="6" t="str">
        <f t="shared" si="340"/>
        <v/>
      </c>
      <c r="X3099" s="6" t="str">
        <f t="shared" si="341"/>
        <v/>
      </c>
      <c r="Y3099" s="6" t="str">
        <f t="shared" si="342"/>
        <v/>
      </c>
    </row>
    <row r="3100" spans="1:25" x14ac:dyDescent="0.3">
      <c r="A3100" s="6" t="str">
        <f t="shared" si="336"/>
        <v/>
      </c>
      <c r="B3100" s="7"/>
      <c r="C3100" s="7"/>
      <c r="D3100" s="7"/>
      <c r="E3100" s="8"/>
      <c r="F3100" s="9"/>
      <c r="G3100" s="8"/>
      <c r="H3100" s="8"/>
      <c r="I3100" s="8"/>
      <c r="J3100" s="10">
        <f t="shared" si="337"/>
        <v>0</v>
      </c>
      <c r="K3100" s="10">
        <f t="shared" si="338"/>
        <v>0</v>
      </c>
      <c r="L3100" s="8"/>
      <c r="M3100" s="7"/>
      <c r="N3100" s="8"/>
      <c r="O3100" s="7"/>
      <c r="P3100" s="7"/>
      <c r="Q3100" s="8"/>
      <c r="R3100" s="9"/>
      <c r="S3100" s="8"/>
      <c r="T3100" s="8"/>
      <c r="U3100" s="8"/>
      <c r="V3100" s="11" t="str">
        <f t="shared" si="339"/>
        <v/>
      </c>
      <c r="W3100" s="6" t="str">
        <f t="shared" si="340"/>
        <v/>
      </c>
      <c r="X3100" s="6" t="str">
        <f t="shared" si="341"/>
        <v/>
      </c>
      <c r="Y3100" s="6" t="str">
        <f t="shared" si="342"/>
        <v/>
      </c>
    </row>
    <row r="3101" spans="1:25" x14ac:dyDescent="0.3">
      <c r="A3101" s="6" t="str">
        <f t="shared" si="336"/>
        <v/>
      </c>
      <c r="B3101" s="7"/>
      <c r="C3101" s="7"/>
      <c r="D3101" s="7"/>
      <c r="E3101" s="8"/>
      <c r="F3101" s="9"/>
      <c r="G3101" s="8"/>
      <c r="H3101" s="8"/>
      <c r="I3101" s="8"/>
      <c r="J3101" s="10">
        <f t="shared" si="337"/>
        <v>0</v>
      </c>
      <c r="K3101" s="10">
        <f t="shared" si="338"/>
        <v>0</v>
      </c>
      <c r="L3101" s="8"/>
      <c r="M3101" s="7"/>
      <c r="N3101" s="8"/>
      <c r="O3101" s="7"/>
      <c r="P3101" s="7"/>
      <c r="Q3101" s="8"/>
      <c r="R3101" s="9"/>
      <c r="S3101" s="8"/>
      <c r="T3101" s="8"/>
      <c r="U3101" s="8"/>
      <c r="V3101" s="11" t="str">
        <f t="shared" si="339"/>
        <v/>
      </c>
      <c r="W3101" s="6" t="str">
        <f t="shared" si="340"/>
        <v/>
      </c>
      <c r="X3101" s="6" t="str">
        <f t="shared" si="341"/>
        <v/>
      </c>
      <c r="Y3101" s="6" t="str">
        <f t="shared" si="342"/>
        <v/>
      </c>
    </row>
    <row r="3102" spans="1:25" x14ac:dyDescent="0.3">
      <c r="A3102" s="6" t="str">
        <f t="shared" si="336"/>
        <v/>
      </c>
      <c r="B3102" s="7"/>
      <c r="C3102" s="7"/>
      <c r="D3102" s="7"/>
      <c r="E3102" s="8"/>
      <c r="F3102" s="9"/>
      <c r="G3102" s="8"/>
      <c r="H3102" s="8"/>
      <c r="I3102" s="8"/>
      <c r="J3102" s="10">
        <f t="shared" si="337"/>
        <v>0</v>
      </c>
      <c r="K3102" s="10">
        <f t="shared" si="338"/>
        <v>0</v>
      </c>
      <c r="L3102" s="8"/>
      <c r="M3102" s="7"/>
      <c r="N3102" s="8"/>
      <c r="O3102" s="7"/>
      <c r="P3102" s="7"/>
      <c r="Q3102" s="8"/>
      <c r="R3102" s="9"/>
      <c r="S3102" s="8"/>
      <c r="T3102" s="8"/>
      <c r="U3102" s="8"/>
      <c r="V3102" s="11" t="str">
        <f t="shared" si="339"/>
        <v/>
      </c>
      <c r="W3102" s="6" t="str">
        <f t="shared" si="340"/>
        <v/>
      </c>
      <c r="X3102" s="6" t="str">
        <f t="shared" si="341"/>
        <v/>
      </c>
      <c r="Y3102" s="6" t="str">
        <f t="shared" si="342"/>
        <v/>
      </c>
    </row>
    <row r="3103" spans="1:25" x14ac:dyDescent="0.3">
      <c r="A3103" s="6" t="str">
        <f t="shared" si="336"/>
        <v/>
      </c>
      <c r="B3103" s="7"/>
      <c r="C3103" s="7"/>
      <c r="D3103" s="7"/>
      <c r="E3103" s="8"/>
      <c r="F3103" s="9"/>
      <c r="G3103" s="8"/>
      <c r="H3103" s="8"/>
      <c r="I3103" s="8"/>
      <c r="J3103" s="10">
        <f t="shared" si="337"/>
        <v>0</v>
      </c>
      <c r="K3103" s="10">
        <f t="shared" si="338"/>
        <v>0</v>
      </c>
      <c r="L3103" s="8"/>
      <c r="M3103" s="7"/>
      <c r="N3103" s="8"/>
      <c r="O3103" s="7"/>
      <c r="P3103" s="7"/>
      <c r="Q3103" s="8"/>
      <c r="R3103" s="9"/>
      <c r="S3103" s="8"/>
      <c r="T3103" s="8"/>
      <c r="U3103" s="8"/>
      <c r="V3103" s="11" t="str">
        <f t="shared" si="339"/>
        <v/>
      </c>
      <c r="W3103" s="6" t="str">
        <f t="shared" si="340"/>
        <v/>
      </c>
      <c r="X3103" s="6" t="str">
        <f t="shared" si="341"/>
        <v/>
      </c>
      <c r="Y3103" s="6" t="str">
        <f t="shared" si="342"/>
        <v/>
      </c>
    </row>
    <row r="3104" spans="1:25" x14ac:dyDescent="0.3">
      <c r="A3104" s="6" t="str">
        <f t="shared" si="336"/>
        <v/>
      </c>
      <c r="B3104" s="7"/>
      <c r="C3104" s="7"/>
      <c r="D3104" s="7"/>
      <c r="E3104" s="8"/>
      <c r="F3104" s="9"/>
      <c r="G3104" s="8"/>
      <c r="H3104" s="8"/>
      <c r="I3104" s="8"/>
      <c r="J3104" s="10">
        <f t="shared" si="337"/>
        <v>0</v>
      </c>
      <c r="K3104" s="10">
        <f t="shared" si="338"/>
        <v>0</v>
      </c>
      <c r="L3104" s="8"/>
      <c r="M3104" s="7"/>
      <c r="N3104" s="8"/>
      <c r="O3104" s="7"/>
      <c r="P3104" s="7"/>
      <c r="Q3104" s="8"/>
      <c r="R3104" s="9"/>
      <c r="S3104" s="8"/>
      <c r="T3104" s="8"/>
      <c r="U3104" s="8"/>
      <c r="V3104" s="11" t="str">
        <f t="shared" si="339"/>
        <v/>
      </c>
      <c r="W3104" s="6" t="str">
        <f t="shared" si="340"/>
        <v/>
      </c>
      <c r="X3104" s="6" t="str">
        <f t="shared" si="341"/>
        <v/>
      </c>
      <c r="Y3104" s="6" t="str">
        <f t="shared" si="342"/>
        <v/>
      </c>
    </row>
    <row r="3105" spans="1:25" x14ac:dyDescent="0.3">
      <c r="A3105" s="6" t="str">
        <f t="shared" si="336"/>
        <v/>
      </c>
      <c r="B3105" s="7"/>
      <c r="C3105" s="7"/>
      <c r="D3105" s="7"/>
      <c r="E3105" s="8"/>
      <c r="F3105" s="9"/>
      <c r="G3105" s="8"/>
      <c r="H3105" s="8"/>
      <c r="I3105" s="8"/>
      <c r="J3105" s="10">
        <f t="shared" si="337"/>
        <v>0</v>
      </c>
      <c r="K3105" s="10">
        <f t="shared" si="338"/>
        <v>0</v>
      </c>
      <c r="L3105" s="8"/>
      <c r="M3105" s="7"/>
      <c r="N3105" s="8"/>
      <c r="O3105" s="7"/>
      <c r="P3105" s="7"/>
      <c r="Q3105" s="8"/>
      <c r="R3105" s="9"/>
      <c r="S3105" s="8"/>
      <c r="T3105" s="8"/>
      <c r="U3105" s="8"/>
      <c r="V3105" s="11" t="str">
        <f t="shared" si="339"/>
        <v/>
      </c>
      <c r="W3105" s="6" t="str">
        <f t="shared" si="340"/>
        <v/>
      </c>
      <c r="X3105" s="6" t="str">
        <f t="shared" si="341"/>
        <v/>
      </c>
      <c r="Y3105" s="6" t="str">
        <f t="shared" si="342"/>
        <v/>
      </c>
    </row>
    <row r="3106" spans="1:25" x14ac:dyDescent="0.3">
      <c r="A3106" s="6" t="str">
        <f t="shared" si="336"/>
        <v/>
      </c>
      <c r="B3106" s="7"/>
      <c r="C3106" s="7"/>
      <c r="D3106" s="7"/>
      <c r="E3106" s="8"/>
      <c r="F3106" s="9"/>
      <c r="G3106" s="8"/>
      <c r="H3106" s="8"/>
      <c r="I3106" s="8"/>
      <c r="J3106" s="10">
        <f t="shared" si="337"/>
        <v>0</v>
      </c>
      <c r="K3106" s="10">
        <f t="shared" si="338"/>
        <v>0</v>
      </c>
      <c r="L3106" s="8"/>
      <c r="M3106" s="7"/>
      <c r="N3106" s="8"/>
      <c r="O3106" s="7"/>
      <c r="P3106" s="7"/>
      <c r="Q3106" s="8"/>
      <c r="R3106" s="9"/>
      <c r="S3106" s="8"/>
      <c r="T3106" s="8"/>
      <c r="U3106" s="8"/>
      <c r="V3106" s="11" t="str">
        <f t="shared" si="339"/>
        <v/>
      </c>
      <c r="W3106" s="6" t="str">
        <f t="shared" si="340"/>
        <v/>
      </c>
      <c r="X3106" s="6" t="str">
        <f t="shared" si="341"/>
        <v/>
      </c>
      <c r="Y3106" s="6" t="str">
        <f t="shared" si="342"/>
        <v/>
      </c>
    </row>
    <row r="3107" spans="1:25" x14ac:dyDescent="0.3">
      <c r="A3107" s="6" t="str">
        <f t="shared" si="336"/>
        <v/>
      </c>
      <c r="B3107" s="7"/>
      <c r="C3107" s="7"/>
      <c r="D3107" s="7"/>
      <c r="E3107" s="8"/>
      <c r="F3107" s="9"/>
      <c r="G3107" s="8"/>
      <c r="H3107" s="8"/>
      <c r="I3107" s="8"/>
      <c r="J3107" s="10">
        <f t="shared" si="337"/>
        <v>0</v>
      </c>
      <c r="K3107" s="10">
        <f t="shared" si="338"/>
        <v>0</v>
      </c>
      <c r="L3107" s="8"/>
      <c r="M3107" s="7"/>
      <c r="N3107" s="8"/>
      <c r="O3107" s="7"/>
      <c r="P3107" s="7"/>
      <c r="Q3107" s="8"/>
      <c r="R3107" s="9"/>
      <c r="S3107" s="8"/>
      <c r="T3107" s="8"/>
      <c r="U3107" s="8"/>
      <c r="V3107" s="11" t="str">
        <f t="shared" si="339"/>
        <v/>
      </c>
      <c r="W3107" s="6" t="str">
        <f t="shared" si="340"/>
        <v/>
      </c>
      <c r="X3107" s="6" t="str">
        <f t="shared" si="341"/>
        <v/>
      </c>
      <c r="Y3107" s="6" t="str">
        <f t="shared" si="342"/>
        <v/>
      </c>
    </row>
    <row r="3108" spans="1:25" x14ac:dyDescent="0.3">
      <c r="A3108" s="6" t="str">
        <f t="shared" si="336"/>
        <v/>
      </c>
      <c r="B3108" s="7"/>
      <c r="C3108" s="7"/>
      <c r="D3108" s="7"/>
      <c r="E3108" s="8"/>
      <c r="F3108" s="9"/>
      <c r="G3108" s="8"/>
      <c r="H3108" s="8"/>
      <c r="I3108" s="8"/>
      <c r="J3108" s="10">
        <f t="shared" si="337"/>
        <v>0</v>
      </c>
      <c r="K3108" s="10">
        <f t="shared" si="338"/>
        <v>0</v>
      </c>
      <c r="L3108" s="8"/>
      <c r="M3108" s="7"/>
      <c r="N3108" s="8"/>
      <c r="O3108" s="7"/>
      <c r="P3108" s="7"/>
      <c r="Q3108" s="8"/>
      <c r="R3108" s="9"/>
      <c r="S3108" s="8"/>
      <c r="T3108" s="8"/>
      <c r="U3108" s="8"/>
      <c r="V3108" s="11" t="str">
        <f t="shared" si="339"/>
        <v/>
      </c>
      <c r="W3108" s="6" t="str">
        <f t="shared" si="340"/>
        <v/>
      </c>
      <c r="X3108" s="6" t="str">
        <f t="shared" si="341"/>
        <v/>
      </c>
      <c r="Y3108" s="6" t="str">
        <f t="shared" si="342"/>
        <v/>
      </c>
    </row>
    <row r="3109" spans="1:25" x14ac:dyDescent="0.3">
      <c r="A3109" s="6" t="str">
        <f t="shared" si="336"/>
        <v/>
      </c>
      <c r="B3109" s="7"/>
      <c r="C3109" s="7"/>
      <c r="D3109" s="7"/>
      <c r="E3109" s="8"/>
      <c r="F3109" s="9"/>
      <c r="G3109" s="8"/>
      <c r="H3109" s="8"/>
      <c r="I3109" s="8"/>
      <c r="J3109" s="10">
        <f t="shared" si="337"/>
        <v>0</v>
      </c>
      <c r="K3109" s="10">
        <f t="shared" si="338"/>
        <v>0</v>
      </c>
      <c r="L3109" s="8"/>
      <c r="M3109" s="7"/>
      <c r="N3109" s="8"/>
      <c r="O3109" s="7"/>
      <c r="P3109" s="7"/>
      <c r="Q3109" s="8"/>
      <c r="R3109" s="9"/>
      <c r="S3109" s="8"/>
      <c r="T3109" s="8"/>
      <c r="U3109" s="8"/>
      <c r="V3109" s="11" t="str">
        <f t="shared" si="339"/>
        <v/>
      </c>
      <c r="W3109" s="6" t="str">
        <f t="shared" si="340"/>
        <v/>
      </c>
      <c r="X3109" s="6" t="str">
        <f t="shared" si="341"/>
        <v/>
      </c>
      <c r="Y3109" s="6" t="str">
        <f t="shared" si="342"/>
        <v/>
      </c>
    </row>
    <row r="3110" spans="1:25" x14ac:dyDescent="0.3">
      <c r="A3110" s="6" t="str">
        <f t="shared" si="336"/>
        <v/>
      </c>
      <c r="B3110" s="7"/>
      <c r="C3110" s="7"/>
      <c r="D3110" s="7"/>
      <c r="E3110" s="8"/>
      <c r="F3110" s="9"/>
      <c r="G3110" s="8"/>
      <c r="H3110" s="8"/>
      <c r="I3110" s="8"/>
      <c r="J3110" s="10">
        <f t="shared" si="337"/>
        <v>0</v>
      </c>
      <c r="K3110" s="10">
        <f t="shared" si="338"/>
        <v>0</v>
      </c>
      <c r="L3110" s="8"/>
      <c r="M3110" s="7"/>
      <c r="N3110" s="8"/>
      <c r="O3110" s="7"/>
      <c r="P3110" s="7"/>
      <c r="Q3110" s="8"/>
      <c r="R3110" s="9"/>
      <c r="S3110" s="8"/>
      <c r="T3110" s="8"/>
      <c r="U3110" s="8"/>
      <c r="V3110" s="11" t="str">
        <f t="shared" si="339"/>
        <v/>
      </c>
      <c r="W3110" s="6" t="str">
        <f t="shared" si="340"/>
        <v/>
      </c>
      <c r="X3110" s="6" t="str">
        <f t="shared" si="341"/>
        <v/>
      </c>
      <c r="Y3110" s="6" t="str">
        <f t="shared" si="342"/>
        <v/>
      </c>
    </row>
    <row r="3111" spans="1:25" x14ac:dyDescent="0.3">
      <c r="A3111" s="6" t="str">
        <f t="shared" si="336"/>
        <v/>
      </c>
      <c r="B3111" s="7"/>
      <c r="C3111" s="7"/>
      <c r="D3111" s="7"/>
      <c r="E3111" s="8"/>
      <c r="F3111" s="9"/>
      <c r="G3111" s="8"/>
      <c r="H3111" s="8"/>
      <c r="I3111" s="8"/>
      <c r="J3111" s="10">
        <f t="shared" si="337"/>
        <v>0</v>
      </c>
      <c r="K3111" s="10">
        <f t="shared" si="338"/>
        <v>0</v>
      </c>
      <c r="L3111" s="8"/>
      <c r="M3111" s="7"/>
      <c r="N3111" s="8"/>
      <c r="O3111" s="7"/>
      <c r="P3111" s="7"/>
      <c r="Q3111" s="8"/>
      <c r="R3111" s="9"/>
      <c r="S3111" s="8"/>
      <c r="T3111" s="8"/>
      <c r="U3111" s="8"/>
      <c r="V3111" s="11" t="str">
        <f t="shared" si="339"/>
        <v/>
      </c>
      <c r="W3111" s="6" t="str">
        <f t="shared" si="340"/>
        <v/>
      </c>
      <c r="X3111" s="6" t="str">
        <f t="shared" si="341"/>
        <v/>
      </c>
      <c r="Y3111" s="6" t="str">
        <f t="shared" si="342"/>
        <v/>
      </c>
    </row>
    <row r="3112" spans="1:25" x14ac:dyDescent="0.3">
      <c r="A3112" s="6" t="str">
        <f t="shared" si="336"/>
        <v/>
      </c>
      <c r="B3112" s="7"/>
      <c r="C3112" s="7"/>
      <c r="D3112" s="7"/>
      <c r="E3112" s="8"/>
      <c r="F3112" s="9"/>
      <c r="G3112" s="8"/>
      <c r="H3112" s="8"/>
      <c r="I3112" s="8"/>
      <c r="J3112" s="10">
        <f t="shared" si="337"/>
        <v>0</v>
      </c>
      <c r="K3112" s="10">
        <f t="shared" si="338"/>
        <v>0</v>
      </c>
      <c r="L3112" s="8"/>
      <c r="M3112" s="7"/>
      <c r="N3112" s="8"/>
      <c r="O3112" s="7"/>
      <c r="P3112" s="7"/>
      <c r="Q3112" s="8"/>
      <c r="R3112" s="9"/>
      <c r="S3112" s="8"/>
      <c r="T3112" s="8"/>
      <c r="U3112" s="8"/>
      <c r="V3112" s="11" t="str">
        <f t="shared" si="339"/>
        <v/>
      </c>
      <c r="W3112" s="6" t="str">
        <f t="shared" si="340"/>
        <v/>
      </c>
      <c r="X3112" s="6" t="str">
        <f t="shared" si="341"/>
        <v/>
      </c>
      <c r="Y3112" s="6" t="str">
        <f t="shared" si="342"/>
        <v/>
      </c>
    </row>
    <row r="3113" spans="1:25" x14ac:dyDescent="0.3">
      <c r="A3113" s="6" t="str">
        <f t="shared" si="336"/>
        <v/>
      </c>
      <c r="B3113" s="7"/>
      <c r="C3113" s="7"/>
      <c r="D3113" s="7"/>
      <c r="E3113" s="8"/>
      <c r="F3113" s="9"/>
      <c r="G3113" s="8"/>
      <c r="H3113" s="8"/>
      <c r="I3113" s="8"/>
      <c r="J3113" s="10">
        <f t="shared" si="337"/>
        <v>0</v>
      </c>
      <c r="K3113" s="10">
        <f t="shared" si="338"/>
        <v>0</v>
      </c>
      <c r="L3113" s="8"/>
      <c r="M3113" s="7"/>
      <c r="N3113" s="8"/>
      <c r="O3113" s="7"/>
      <c r="P3113" s="7"/>
      <c r="Q3113" s="8"/>
      <c r="R3113" s="9"/>
      <c r="S3113" s="8"/>
      <c r="T3113" s="8"/>
      <c r="U3113" s="8"/>
      <c r="V3113" s="11" t="str">
        <f t="shared" si="339"/>
        <v/>
      </c>
      <c r="W3113" s="6" t="str">
        <f t="shared" si="340"/>
        <v/>
      </c>
      <c r="X3113" s="6" t="str">
        <f t="shared" si="341"/>
        <v/>
      </c>
      <c r="Y3113" s="6" t="str">
        <f t="shared" si="342"/>
        <v/>
      </c>
    </row>
    <row r="3114" spans="1:25" x14ac:dyDescent="0.3">
      <c r="A3114" s="6" t="str">
        <f t="shared" si="336"/>
        <v/>
      </c>
      <c r="B3114" s="7"/>
      <c r="C3114" s="7"/>
      <c r="D3114" s="7"/>
      <c r="E3114" s="8"/>
      <c r="F3114" s="9"/>
      <c r="G3114" s="8"/>
      <c r="H3114" s="8"/>
      <c r="I3114" s="8"/>
      <c r="J3114" s="10">
        <f t="shared" si="337"/>
        <v>0</v>
      </c>
      <c r="K3114" s="10">
        <f t="shared" si="338"/>
        <v>0</v>
      </c>
      <c r="L3114" s="8"/>
      <c r="M3114" s="7"/>
      <c r="N3114" s="8"/>
      <c r="O3114" s="7"/>
      <c r="P3114" s="7"/>
      <c r="Q3114" s="8"/>
      <c r="R3114" s="9"/>
      <c r="S3114" s="8"/>
      <c r="T3114" s="8"/>
      <c r="U3114" s="8"/>
      <c r="V3114" s="11" t="str">
        <f t="shared" si="339"/>
        <v/>
      </c>
      <c r="W3114" s="6" t="str">
        <f t="shared" si="340"/>
        <v/>
      </c>
      <c r="X3114" s="6" t="str">
        <f t="shared" si="341"/>
        <v/>
      </c>
      <c r="Y3114" s="6" t="str">
        <f t="shared" si="342"/>
        <v/>
      </c>
    </row>
    <row r="3115" spans="1:25" x14ac:dyDescent="0.3">
      <c r="A3115" s="6" t="str">
        <f t="shared" si="336"/>
        <v/>
      </c>
      <c r="B3115" s="7"/>
      <c r="C3115" s="7"/>
      <c r="D3115" s="7"/>
      <c r="E3115" s="8"/>
      <c r="F3115" s="9"/>
      <c r="G3115" s="8"/>
      <c r="H3115" s="8"/>
      <c r="I3115" s="8"/>
      <c r="J3115" s="10">
        <f t="shared" si="337"/>
        <v>0</v>
      </c>
      <c r="K3115" s="10">
        <f t="shared" si="338"/>
        <v>0</v>
      </c>
      <c r="L3115" s="8"/>
      <c r="M3115" s="7"/>
      <c r="N3115" s="8"/>
      <c r="O3115" s="7"/>
      <c r="P3115" s="7"/>
      <c r="Q3115" s="8"/>
      <c r="R3115" s="9"/>
      <c r="S3115" s="8"/>
      <c r="T3115" s="8"/>
      <c r="U3115" s="8"/>
      <c r="V3115" s="11" t="str">
        <f t="shared" si="339"/>
        <v/>
      </c>
      <c r="W3115" s="6" t="str">
        <f t="shared" si="340"/>
        <v/>
      </c>
      <c r="X3115" s="6" t="str">
        <f t="shared" si="341"/>
        <v/>
      </c>
      <c r="Y3115" s="6" t="str">
        <f t="shared" si="342"/>
        <v/>
      </c>
    </row>
    <row r="3116" spans="1:25" x14ac:dyDescent="0.3">
      <c r="A3116" s="6" t="str">
        <f t="shared" si="336"/>
        <v/>
      </c>
      <c r="B3116" s="7"/>
      <c r="C3116" s="7"/>
      <c r="D3116" s="7"/>
      <c r="E3116" s="8"/>
      <c r="F3116" s="9"/>
      <c r="G3116" s="8"/>
      <c r="H3116" s="8"/>
      <c r="I3116" s="8"/>
      <c r="J3116" s="10">
        <f t="shared" si="337"/>
        <v>0</v>
      </c>
      <c r="K3116" s="10">
        <f t="shared" si="338"/>
        <v>0</v>
      </c>
      <c r="L3116" s="8"/>
      <c r="M3116" s="7"/>
      <c r="N3116" s="8"/>
      <c r="O3116" s="7"/>
      <c r="P3116" s="7"/>
      <c r="Q3116" s="8"/>
      <c r="R3116" s="9"/>
      <c r="S3116" s="8"/>
      <c r="T3116" s="8"/>
      <c r="U3116" s="8"/>
      <c r="V3116" s="11" t="str">
        <f t="shared" si="339"/>
        <v/>
      </c>
      <c r="W3116" s="6" t="str">
        <f t="shared" si="340"/>
        <v/>
      </c>
      <c r="X3116" s="6" t="str">
        <f t="shared" si="341"/>
        <v/>
      </c>
      <c r="Y3116" s="6" t="str">
        <f t="shared" si="342"/>
        <v/>
      </c>
    </row>
    <row r="3117" spans="1:25" x14ac:dyDescent="0.3">
      <c r="A3117" s="6" t="str">
        <f t="shared" si="336"/>
        <v/>
      </c>
      <c r="B3117" s="7"/>
      <c r="C3117" s="7"/>
      <c r="D3117" s="7"/>
      <c r="E3117" s="8"/>
      <c r="F3117" s="9"/>
      <c r="G3117" s="8"/>
      <c r="H3117" s="8"/>
      <c r="I3117" s="8"/>
      <c r="J3117" s="10">
        <f t="shared" si="337"/>
        <v>0</v>
      </c>
      <c r="K3117" s="10">
        <f t="shared" si="338"/>
        <v>0</v>
      </c>
      <c r="L3117" s="8"/>
      <c r="M3117" s="7"/>
      <c r="N3117" s="8"/>
      <c r="O3117" s="7"/>
      <c r="P3117" s="7"/>
      <c r="Q3117" s="8"/>
      <c r="R3117" s="9"/>
      <c r="S3117" s="8"/>
      <c r="T3117" s="8"/>
      <c r="U3117" s="8"/>
      <c r="V3117" s="11" t="str">
        <f t="shared" si="339"/>
        <v/>
      </c>
      <c r="W3117" s="6" t="str">
        <f t="shared" si="340"/>
        <v/>
      </c>
      <c r="X3117" s="6" t="str">
        <f t="shared" si="341"/>
        <v/>
      </c>
      <c r="Y3117" s="6" t="str">
        <f t="shared" si="342"/>
        <v/>
      </c>
    </row>
    <row r="3118" spans="1:25" x14ac:dyDescent="0.3">
      <c r="A3118" s="6" t="str">
        <f t="shared" si="336"/>
        <v/>
      </c>
      <c r="B3118" s="7"/>
      <c r="C3118" s="7"/>
      <c r="D3118" s="7"/>
      <c r="E3118" s="8"/>
      <c r="F3118" s="9"/>
      <c r="G3118" s="8"/>
      <c r="H3118" s="8"/>
      <c r="I3118" s="8"/>
      <c r="J3118" s="10">
        <f t="shared" si="337"/>
        <v>0</v>
      </c>
      <c r="K3118" s="10">
        <f t="shared" si="338"/>
        <v>0</v>
      </c>
      <c r="L3118" s="8"/>
      <c r="M3118" s="7"/>
      <c r="N3118" s="8"/>
      <c r="O3118" s="7"/>
      <c r="P3118" s="7"/>
      <c r="Q3118" s="8"/>
      <c r="R3118" s="9"/>
      <c r="S3118" s="8"/>
      <c r="T3118" s="8"/>
      <c r="U3118" s="8"/>
      <c r="V3118" s="11" t="str">
        <f t="shared" si="339"/>
        <v/>
      </c>
      <c r="W3118" s="6" t="str">
        <f t="shared" si="340"/>
        <v/>
      </c>
      <c r="X3118" s="6" t="str">
        <f t="shared" si="341"/>
        <v/>
      </c>
      <c r="Y3118" s="6" t="str">
        <f t="shared" si="342"/>
        <v/>
      </c>
    </row>
    <row r="3119" spans="1:25" x14ac:dyDescent="0.3">
      <c r="A3119" s="6" t="str">
        <f t="shared" si="336"/>
        <v/>
      </c>
      <c r="B3119" s="7"/>
      <c r="C3119" s="7"/>
      <c r="D3119" s="7"/>
      <c r="E3119" s="8"/>
      <c r="F3119" s="9"/>
      <c r="G3119" s="8"/>
      <c r="H3119" s="8"/>
      <c r="I3119" s="8"/>
      <c r="J3119" s="10">
        <f t="shared" si="337"/>
        <v>0</v>
      </c>
      <c r="K3119" s="10">
        <f t="shared" si="338"/>
        <v>0</v>
      </c>
      <c r="L3119" s="8"/>
      <c r="M3119" s="7"/>
      <c r="N3119" s="8"/>
      <c r="O3119" s="7"/>
      <c r="P3119" s="7"/>
      <c r="Q3119" s="8"/>
      <c r="R3119" s="9"/>
      <c r="S3119" s="8"/>
      <c r="T3119" s="8"/>
      <c r="U3119" s="8"/>
      <c r="V3119" s="11" t="str">
        <f t="shared" si="339"/>
        <v/>
      </c>
      <c r="W3119" s="6" t="str">
        <f t="shared" si="340"/>
        <v/>
      </c>
      <c r="X3119" s="6" t="str">
        <f t="shared" si="341"/>
        <v/>
      </c>
      <c r="Y3119" s="6" t="str">
        <f t="shared" si="342"/>
        <v/>
      </c>
    </row>
    <row r="3120" spans="1:25" x14ac:dyDescent="0.3">
      <c r="A3120" s="6" t="str">
        <f t="shared" si="336"/>
        <v/>
      </c>
      <c r="B3120" s="7"/>
      <c r="C3120" s="7"/>
      <c r="D3120" s="7"/>
      <c r="E3120" s="8"/>
      <c r="F3120" s="9"/>
      <c r="G3120" s="8"/>
      <c r="H3120" s="8"/>
      <c r="I3120" s="8"/>
      <c r="J3120" s="10">
        <f t="shared" si="337"/>
        <v>0</v>
      </c>
      <c r="K3120" s="10">
        <f t="shared" si="338"/>
        <v>0</v>
      </c>
      <c r="L3120" s="8"/>
      <c r="M3120" s="7"/>
      <c r="N3120" s="8"/>
      <c r="O3120" s="7"/>
      <c r="P3120" s="7"/>
      <c r="Q3120" s="8"/>
      <c r="R3120" s="9"/>
      <c r="S3120" s="8"/>
      <c r="T3120" s="8"/>
      <c r="U3120" s="8"/>
      <c r="V3120" s="11" t="str">
        <f t="shared" si="339"/>
        <v/>
      </c>
      <c r="W3120" s="6" t="str">
        <f t="shared" si="340"/>
        <v/>
      </c>
      <c r="X3120" s="6" t="str">
        <f t="shared" si="341"/>
        <v/>
      </c>
      <c r="Y3120" s="6" t="str">
        <f t="shared" si="342"/>
        <v/>
      </c>
    </row>
    <row r="3121" spans="1:25" x14ac:dyDescent="0.3">
      <c r="A3121" s="6" t="str">
        <f t="shared" si="336"/>
        <v/>
      </c>
      <c r="B3121" s="7"/>
      <c r="C3121" s="7"/>
      <c r="D3121" s="7"/>
      <c r="E3121" s="8"/>
      <c r="F3121" s="9"/>
      <c r="G3121" s="8"/>
      <c r="H3121" s="8"/>
      <c r="I3121" s="8"/>
      <c r="J3121" s="10">
        <f t="shared" si="337"/>
        <v>0</v>
      </c>
      <c r="K3121" s="10">
        <f t="shared" si="338"/>
        <v>0</v>
      </c>
      <c r="L3121" s="8"/>
      <c r="M3121" s="7"/>
      <c r="N3121" s="8"/>
      <c r="O3121" s="7"/>
      <c r="P3121" s="7"/>
      <c r="Q3121" s="8"/>
      <c r="R3121" s="9"/>
      <c r="S3121" s="8"/>
      <c r="T3121" s="8"/>
      <c r="U3121" s="8"/>
      <c r="V3121" s="11" t="str">
        <f t="shared" si="339"/>
        <v/>
      </c>
      <c r="W3121" s="6" t="str">
        <f t="shared" si="340"/>
        <v/>
      </c>
      <c r="X3121" s="6" t="str">
        <f t="shared" si="341"/>
        <v/>
      </c>
      <c r="Y3121" s="6" t="str">
        <f t="shared" si="342"/>
        <v/>
      </c>
    </row>
    <row r="3122" spans="1:25" x14ac:dyDescent="0.3">
      <c r="A3122" s="6" t="str">
        <f t="shared" si="336"/>
        <v/>
      </c>
      <c r="B3122" s="7"/>
      <c r="C3122" s="7"/>
      <c r="D3122" s="7"/>
      <c r="E3122" s="8"/>
      <c r="F3122" s="9"/>
      <c r="G3122" s="8"/>
      <c r="H3122" s="8"/>
      <c r="I3122" s="8"/>
      <c r="J3122" s="10">
        <f t="shared" si="337"/>
        <v>0</v>
      </c>
      <c r="K3122" s="10">
        <f t="shared" si="338"/>
        <v>0</v>
      </c>
      <c r="L3122" s="8"/>
      <c r="M3122" s="7"/>
      <c r="N3122" s="8"/>
      <c r="O3122" s="7"/>
      <c r="P3122" s="7"/>
      <c r="Q3122" s="8"/>
      <c r="R3122" s="9"/>
      <c r="S3122" s="8"/>
      <c r="T3122" s="8"/>
      <c r="U3122" s="8"/>
      <c r="V3122" s="11" t="str">
        <f t="shared" si="339"/>
        <v/>
      </c>
      <c r="W3122" s="6" t="str">
        <f t="shared" si="340"/>
        <v/>
      </c>
      <c r="X3122" s="6" t="str">
        <f t="shared" si="341"/>
        <v/>
      </c>
      <c r="Y3122" s="6" t="str">
        <f t="shared" si="342"/>
        <v/>
      </c>
    </row>
    <row r="3123" spans="1:25" x14ac:dyDescent="0.3">
      <c r="A3123" s="6" t="str">
        <f t="shared" si="336"/>
        <v/>
      </c>
      <c r="B3123" s="7"/>
      <c r="C3123" s="7"/>
      <c r="D3123" s="7"/>
      <c r="E3123" s="8"/>
      <c r="F3123" s="9"/>
      <c r="G3123" s="8"/>
      <c r="H3123" s="8"/>
      <c r="I3123" s="8"/>
      <c r="J3123" s="10">
        <f t="shared" si="337"/>
        <v>0</v>
      </c>
      <c r="K3123" s="10">
        <f t="shared" si="338"/>
        <v>0</v>
      </c>
      <c r="L3123" s="8"/>
      <c r="M3123" s="7"/>
      <c r="N3123" s="8"/>
      <c r="O3123" s="7"/>
      <c r="P3123" s="7"/>
      <c r="Q3123" s="8"/>
      <c r="R3123" s="9"/>
      <c r="S3123" s="8"/>
      <c r="T3123" s="8"/>
      <c r="U3123" s="8"/>
      <c r="V3123" s="11" t="str">
        <f t="shared" si="339"/>
        <v/>
      </c>
      <c r="W3123" s="6" t="str">
        <f t="shared" si="340"/>
        <v/>
      </c>
      <c r="X3123" s="6" t="str">
        <f t="shared" si="341"/>
        <v/>
      </c>
      <c r="Y3123" s="6" t="str">
        <f t="shared" si="342"/>
        <v/>
      </c>
    </row>
    <row r="3124" spans="1:25" x14ac:dyDescent="0.3">
      <c r="A3124" s="6" t="str">
        <f t="shared" si="336"/>
        <v/>
      </c>
      <c r="B3124" s="7"/>
      <c r="C3124" s="7"/>
      <c r="D3124" s="7"/>
      <c r="E3124" s="8"/>
      <c r="F3124" s="9"/>
      <c r="G3124" s="8"/>
      <c r="H3124" s="8"/>
      <c r="I3124" s="8"/>
      <c r="J3124" s="10">
        <f t="shared" si="337"/>
        <v>0</v>
      </c>
      <c r="K3124" s="10">
        <f t="shared" si="338"/>
        <v>0</v>
      </c>
      <c r="L3124" s="8"/>
      <c r="M3124" s="7"/>
      <c r="N3124" s="8"/>
      <c r="O3124" s="7"/>
      <c r="P3124" s="7"/>
      <c r="Q3124" s="8"/>
      <c r="R3124" s="9"/>
      <c r="S3124" s="8"/>
      <c r="T3124" s="8"/>
      <c r="U3124" s="8"/>
      <c r="V3124" s="11" t="str">
        <f t="shared" si="339"/>
        <v/>
      </c>
      <c r="W3124" s="6" t="str">
        <f t="shared" si="340"/>
        <v/>
      </c>
      <c r="X3124" s="6" t="str">
        <f t="shared" si="341"/>
        <v/>
      </c>
      <c r="Y3124" s="6" t="str">
        <f t="shared" si="342"/>
        <v/>
      </c>
    </row>
    <row r="3125" spans="1:25" x14ac:dyDescent="0.3">
      <c r="A3125" s="6" t="str">
        <f t="shared" si="336"/>
        <v/>
      </c>
      <c r="B3125" s="7"/>
      <c r="C3125" s="7"/>
      <c r="D3125" s="7"/>
      <c r="E3125" s="8"/>
      <c r="F3125" s="9"/>
      <c r="G3125" s="8"/>
      <c r="H3125" s="8"/>
      <c r="I3125" s="8"/>
      <c r="J3125" s="10">
        <f t="shared" si="337"/>
        <v>0</v>
      </c>
      <c r="K3125" s="10">
        <f t="shared" si="338"/>
        <v>0</v>
      </c>
      <c r="L3125" s="8"/>
      <c r="M3125" s="7"/>
      <c r="N3125" s="8"/>
      <c r="O3125" s="7"/>
      <c r="P3125" s="7"/>
      <c r="Q3125" s="8"/>
      <c r="R3125" s="9"/>
      <c r="S3125" s="8"/>
      <c r="T3125" s="8"/>
      <c r="U3125" s="8"/>
      <c r="V3125" s="11" t="str">
        <f t="shared" si="339"/>
        <v/>
      </c>
      <c r="W3125" s="6" t="str">
        <f t="shared" si="340"/>
        <v/>
      </c>
      <c r="X3125" s="6" t="str">
        <f t="shared" si="341"/>
        <v/>
      </c>
      <c r="Y3125" s="6" t="str">
        <f t="shared" si="342"/>
        <v/>
      </c>
    </row>
    <row r="3126" spans="1:25" x14ac:dyDescent="0.3">
      <c r="A3126" s="6" t="str">
        <f t="shared" si="336"/>
        <v/>
      </c>
      <c r="B3126" s="7"/>
      <c r="C3126" s="7"/>
      <c r="D3126" s="7"/>
      <c r="E3126" s="8"/>
      <c r="F3126" s="9"/>
      <c r="G3126" s="8"/>
      <c r="H3126" s="8"/>
      <c r="I3126" s="8"/>
      <c r="J3126" s="10">
        <f t="shared" si="337"/>
        <v>0</v>
      </c>
      <c r="K3126" s="10">
        <f t="shared" si="338"/>
        <v>0</v>
      </c>
      <c r="L3126" s="8"/>
      <c r="M3126" s="7"/>
      <c r="N3126" s="8"/>
      <c r="O3126" s="7"/>
      <c r="P3126" s="7"/>
      <c r="Q3126" s="8"/>
      <c r="R3126" s="9"/>
      <c r="S3126" s="8"/>
      <c r="T3126" s="8"/>
      <c r="U3126" s="8"/>
      <c r="V3126" s="11" t="str">
        <f t="shared" si="339"/>
        <v/>
      </c>
      <c r="W3126" s="6" t="str">
        <f t="shared" si="340"/>
        <v/>
      </c>
      <c r="X3126" s="6" t="str">
        <f t="shared" si="341"/>
        <v/>
      </c>
      <c r="Y3126" s="6" t="str">
        <f t="shared" si="342"/>
        <v/>
      </c>
    </row>
    <row r="3127" spans="1:25" x14ac:dyDescent="0.3">
      <c r="A3127" s="6" t="str">
        <f t="shared" si="336"/>
        <v/>
      </c>
      <c r="B3127" s="7"/>
      <c r="C3127" s="7"/>
      <c r="D3127" s="7"/>
      <c r="E3127" s="8"/>
      <c r="F3127" s="9"/>
      <c r="G3127" s="8"/>
      <c r="H3127" s="8"/>
      <c r="I3127" s="8"/>
      <c r="J3127" s="10">
        <f t="shared" si="337"/>
        <v>0</v>
      </c>
      <c r="K3127" s="10">
        <f t="shared" si="338"/>
        <v>0</v>
      </c>
      <c r="L3127" s="8"/>
      <c r="M3127" s="7"/>
      <c r="N3127" s="8"/>
      <c r="O3127" s="7"/>
      <c r="P3127" s="7"/>
      <c r="Q3127" s="8"/>
      <c r="R3127" s="9"/>
      <c r="S3127" s="8"/>
      <c r="T3127" s="8"/>
      <c r="U3127" s="8"/>
      <c r="V3127" s="11" t="str">
        <f t="shared" si="339"/>
        <v/>
      </c>
      <c r="W3127" s="6" t="str">
        <f t="shared" si="340"/>
        <v/>
      </c>
      <c r="X3127" s="6" t="str">
        <f t="shared" si="341"/>
        <v/>
      </c>
      <c r="Y3127" s="6" t="str">
        <f t="shared" si="342"/>
        <v/>
      </c>
    </row>
    <row r="3128" spans="1:25" x14ac:dyDescent="0.3">
      <c r="A3128" s="6" t="str">
        <f t="shared" si="336"/>
        <v/>
      </c>
      <c r="B3128" s="7"/>
      <c r="C3128" s="7"/>
      <c r="D3128" s="7"/>
      <c r="E3128" s="8"/>
      <c r="F3128" s="9"/>
      <c r="G3128" s="8"/>
      <c r="H3128" s="8"/>
      <c r="I3128" s="8"/>
      <c r="J3128" s="10">
        <f t="shared" si="337"/>
        <v>0</v>
      </c>
      <c r="K3128" s="10">
        <f t="shared" si="338"/>
        <v>0</v>
      </c>
      <c r="L3128" s="8"/>
      <c r="M3128" s="7"/>
      <c r="N3128" s="8"/>
      <c r="O3128" s="7"/>
      <c r="P3128" s="7"/>
      <c r="Q3128" s="8"/>
      <c r="R3128" s="9"/>
      <c r="S3128" s="8"/>
      <c r="T3128" s="8"/>
      <c r="U3128" s="8"/>
      <c r="V3128" s="11" t="str">
        <f t="shared" si="339"/>
        <v/>
      </c>
      <c r="W3128" s="6" t="str">
        <f t="shared" si="340"/>
        <v/>
      </c>
      <c r="X3128" s="6" t="str">
        <f t="shared" si="341"/>
        <v/>
      </c>
      <c r="Y3128" s="6" t="str">
        <f t="shared" si="342"/>
        <v/>
      </c>
    </row>
    <row r="3129" spans="1:25" x14ac:dyDescent="0.3">
      <c r="A3129" s="6" t="str">
        <f t="shared" si="336"/>
        <v/>
      </c>
      <c r="B3129" s="7"/>
      <c r="C3129" s="7"/>
      <c r="D3129" s="7"/>
      <c r="E3129" s="8"/>
      <c r="F3129" s="9"/>
      <c r="G3129" s="8"/>
      <c r="H3129" s="8"/>
      <c r="I3129" s="8"/>
      <c r="J3129" s="10">
        <f t="shared" si="337"/>
        <v>0</v>
      </c>
      <c r="K3129" s="10">
        <f t="shared" si="338"/>
        <v>0</v>
      </c>
      <c r="L3129" s="8"/>
      <c r="M3129" s="7"/>
      <c r="N3129" s="8"/>
      <c r="O3129" s="7"/>
      <c r="P3129" s="7"/>
      <c r="Q3129" s="8"/>
      <c r="R3129" s="9"/>
      <c r="S3129" s="8"/>
      <c r="T3129" s="8"/>
      <c r="U3129" s="8"/>
      <c r="V3129" s="11" t="str">
        <f t="shared" si="339"/>
        <v/>
      </c>
      <c r="W3129" s="6" t="str">
        <f t="shared" si="340"/>
        <v/>
      </c>
      <c r="X3129" s="6" t="str">
        <f t="shared" si="341"/>
        <v/>
      </c>
      <c r="Y3129" s="6" t="str">
        <f t="shared" si="342"/>
        <v/>
      </c>
    </row>
    <row r="3130" spans="1:25" x14ac:dyDescent="0.3">
      <c r="A3130" s="6" t="str">
        <f t="shared" si="336"/>
        <v/>
      </c>
      <c r="B3130" s="7"/>
      <c r="C3130" s="7"/>
      <c r="D3130" s="7"/>
      <c r="E3130" s="8"/>
      <c r="F3130" s="9"/>
      <c r="G3130" s="8"/>
      <c r="H3130" s="8"/>
      <c r="I3130" s="8"/>
      <c r="J3130" s="10">
        <f t="shared" si="337"/>
        <v>0</v>
      </c>
      <c r="K3130" s="10">
        <f t="shared" si="338"/>
        <v>0</v>
      </c>
      <c r="L3130" s="8"/>
      <c r="M3130" s="7"/>
      <c r="N3130" s="8"/>
      <c r="O3130" s="7"/>
      <c r="P3130" s="7"/>
      <c r="Q3130" s="8"/>
      <c r="R3130" s="9"/>
      <c r="S3130" s="8"/>
      <c r="T3130" s="8"/>
      <c r="U3130" s="8"/>
      <c r="V3130" s="11" t="str">
        <f t="shared" si="339"/>
        <v/>
      </c>
      <c r="W3130" s="6" t="str">
        <f t="shared" si="340"/>
        <v/>
      </c>
      <c r="X3130" s="6" t="str">
        <f t="shared" si="341"/>
        <v/>
      </c>
      <c r="Y3130" s="6" t="str">
        <f t="shared" si="342"/>
        <v/>
      </c>
    </row>
    <row r="3131" spans="1:25" x14ac:dyDescent="0.3">
      <c r="A3131" s="6" t="str">
        <f t="shared" si="336"/>
        <v/>
      </c>
      <c r="B3131" s="7"/>
      <c r="C3131" s="7"/>
      <c r="D3131" s="7"/>
      <c r="E3131" s="8"/>
      <c r="F3131" s="9"/>
      <c r="G3131" s="8"/>
      <c r="H3131" s="8"/>
      <c r="I3131" s="8"/>
      <c r="J3131" s="10">
        <f t="shared" si="337"/>
        <v>0</v>
      </c>
      <c r="K3131" s="10">
        <f t="shared" si="338"/>
        <v>0</v>
      </c>
      <c r="L3131" s="8"/>
      <c r="M3131" s="7"/>
      <c r="N3131" s="8"/>
      <c r="O3131" s="7"/>
      <c r="P3131" s="7"/>
      <c r="Q3131" s="8"/>
      <c r="R3131" s="9"/>
      <c r="S3131" s="8"/>
      <c r="T3131" s="8"/>
      <c r="U3131" s="8"/>
      <c r="V3131" s="11" t="str">
        <f t="shared" si="339"/>
        <v/>
      </c>
      <c r="W3131" s="6" t="str">
        <f t="shared" si="340"/>
        <v/>
      </c>
      <c r="X3131" s="6" t="str">
        <f t="shared" si="341"/>
        <v/>
      </c>
      <c r="Y3131" s="6" t="str">
        <f t="shared" si="342"/>
        <v/>
      </c>
    </row>
    <row r="3132" spans="1:25" x14ac:dyDescent="0.3">
      <c r="A3132" s="6" t="str">
        <f t="shared" si="336"/>
        <v/>
      </c>
      <c r="B3132" s="7"/>
      <c r="C3132" s="7"/>
      <c r="D3132" s="7"/>
      <c r="E3132" s="8"/>
      <c r="F3132" s="9"/>
      <c r="G3132" s="8"/>
      <c r="H3132" s="8"/>
      <c r="I3132" s="8"/>
      <c r="J3132" s="10">
        <f t="shared" si="337"/>
        <v>0</v>
      </c>
      <c r="K3132" s="10">
        <f t="shared" si="338"/>
        <v>0</v>
      </c>
      <c r="L3132" s="8"/>
      <c r="M3132" s="7"/>
      <c r="N3132" s="8"/>
      <c r="O3132" s="7"/>
      <c r="P3132" s="7"/>
      <c r="Q3132" s="8"/>
      <c r="R3132" s="9"/>
      <c r="S3132" s="8"/>
      <c r="T3132" s="8"/>
      <c r="U3132" s="8"/>
      <c r="V3132" s="11" t="str">
        <f t="shared" si="339"/>
        <v/>
      </c>
      <c r="W3132" s="6" t="str">
        <f t="shared" si="340"/>
        <v/>
      </c>
      <c r="X3132" s="6" t="str">
        <f t="shared" si="341"/>
        <v/>
      </c>
      <c r="Y3132" s="6" t="str">
        <f t="shared" si="342"/>
        <v/>
      </c>
    </row>
    <row r="3133" spans="1:25" x14ac:dyDescent="0.3">
      <c r="A3133" s="6" t="str">
        <f t="shared" si="336"/>
        <v/>
      </c>
      <c r="B3133" s="7"/>
      <c r="C3133" s="7"/>
      <c r="D3133" s="7"/>
      <c r="E3133" s="8"/>
      <c r="F3133" s="9"/>
      <c r="G3133" s="8"/>
      <c r="H3133" s="8"/>
      <c r="I3133" s="8"/>
      <c r="J3133" s="10">
        <f t="shared" si="337"/>
        <v>0</v>
      </c>
      <c r="K3133" s="10">
        <f t="shared" si="338"/>
        <v>0</v>
      </c>
      <c r="L3133" s="8"/>
      <c r="M3133" s="7"/>
      <c r="N3133" s="8"/>
      <c r="O3133" s="7"/>
      <c r="P3133" s="7"/>
      <c r="Q3133" s="8"/>
      <c r="R3133" s="9"/>
      <c r="S3133" s="8"/>
      <c r="T3133" s="8"/>
      <c r="U3133" s="8"/>
      <c r="V3133" s="11" t="str">
        <f t="shared" si="339"/>
        <v/>
      </c>
      <c r="W3133" s="6" t="str">
        <f t="shared" si="340"/>
        <v/>
      </c>
      <c r="X3133" s="6" t="str">
        <f t="shared" si="341"/>
        <v/>
      </c>
      <c r="Y3133" s="6" t="str">
        <f t="shared" si="342"/>
        <v/>
      </c>
    </row>
    <row r="3134" spans="1:25" x14ac:dyDescent="0.3">
      <c r="A3134" s="6" t="str">
        <f t="shared" si="336"/>
        <v/>
      </c>
      <c r="B3134" s="7"/>
      <c r="C3134" s="7"/>
      <c r="D3134" s="7"/>
      <c r="E3134" s="8"/>
      <c r="F3134" s="9"/>
      <c r="G3134" s="8"/>
      <c r="H3134" s="8"/>
      <c r="I3134" s="8"/>
      <c r="J3134" s="10">
        <f t="shared" si="337"/>
        <v>0</v>
      </c>
      <c r="K3134" s="10">
        <f t="shared" si="338"/>
        <v>0</v>
      </c>
      <c r="L3134" s="8"/>
      <c r="M3134" s="7"/>
      <c r="N3134" s="8"/>
      <c r="O3134" s="7"/>
      <c r="P3134" s="7"/>
      <c r="Q3134" s="8"/>
      <c r="R3134" s="9"/>
      <c r="S3134" s="8"/>
      <c r="T3134" s="8"/>
      <c r="U3134" s="8"/>
      <c r="V3134" s="11" t="str">
        <f t="shared" si="339"/>
        <v/>
      </c>
      <c r="W3134" s="6" t="str">
        <f t="shared" si="340"/>
        <v/>
      </c>
      <c r="X3134" s="6" t="str">
        <f t="shared" si="341"/>
        <v/>
      </c>
      <c r="Y3134" s="6" t="str">
        <f t="shared" si="342"/>
        <v/>
      </c>
    </row>
    <row r="3135" spans="1:25" x14ac:dyDescent="0.3">
      <c r="A3135" s="6" t="str">
        <f t="shared" si="336"/>
        <v/>
      </c>
      <c r="B3135" s="7"/>
      <c r="C3135" s="7"/>
      <c r="D3135" s="7"/>
      <c r="E3135" s="8"/>
      <c r="F3135" s="9"/>
      <c r="G3135" s="8"/>
      <c r="H3135" s="8"/>
      <c r="I3135" s="8"/>
      <c r="J3135" s="10">
        <f t="shared" si="337"/>
        <v>0</v>
      </c>
      <c r="K3135" s="10">
        <f t="shared" si="338"/>
        <v>0</v>
      </c>
      <c r="L3135" s="8"/>
      <c r="M3135" s="7"/>
      <c r="N3135" s="8"/>
      <c r="O3135" s="7"/>
      <c r="P3135" s="7"/>
      <c r="Q3135" s="8"/>
      <c r="R3135" s="9"/>
      <c r="S3135" s="8"/>
      <c r="T3135" s="8"/>
      <c r="U3135" s="8"/>
      <c r="V3135" s="11" t="str">
        <f t="shared" si="339"/>
        <v/>
      </c>
      <c r="W3135" s="6" t="str">
        <f t="shared" si="340"/>
        <v/>
      </c>
      <c r="X3135" s="6" t="str">
        <f t="shared" si="341"/>
        <v/>
      </c>
      <c r="Y3135" s="6" t="str">
        <f t="shared" si="342"/>
        <v/>
      </c>
    </row>
    <row r="3136" spans="1:25" x14ac:dyDescent="0.3">
      <c r="A3136" s="6" t="str">
        <f t="shared" si="336"/>
        <v/>
      </c>
      <c r="B3136" s="7"/>
      <c r="C3136" s="7"/>
      <c r="D3136" s="7"/>
      <c r="E3136" s="8"/>
      <c r="F3136" s="9"/>
      <c r="G3136" s="8"/>
      <c r="H3136" s="8"/>
      <c r="I3136" s="8"/>
      <c r="J3136" s="10">
        <f t="shared" si="337"/>
        <v>0</v>
      </c>
      <c r="K3136" s="10">
        <f t="shared" si="338"/>
        <v>0</v>
      </c>
      <c r="L3136" s="8"/>
      <c r="M3136" s="7"/>
      <c r="N3136" s="8"/>
      <c r="O3136" s="7"/>
      <c r="P3136" s="7"/>
      <c r="Q3136" s="8"/>
      <c r="R3136" s="9"/>
      <c r="S3136" s="8"/>
      <c r="T3136" s="8"/>
      <c r="U3136" s="8"/>
      <c r="V3136" s="11" t="str">
        <f t="shared" si="339"/>
        <v/>
      </c>
      <c r="W3136" s="6" t="str">
        <f t="shared" si="340"/>
        <v/>
      </c>
      <c r="X3136" s="6" t="str">
        <f t="shared" si="341"/>
        <v/>
      </c>
      <c r="Y3136" s="6" t="str">
        <f t="shared" si="342"/>
        <v/>
      </c>
    </row>
    <row r="3137" spans="1:25" x14ac:dyDescent="0.3">
      <c r="A3137" s="6" t="str">
        <f t="shared" si="336"/>
        <v/>
      </c>
      <c r="B3137" s="7"/>
      <c r="C3137" s="7"/>
      <c r="D3137" s="7"/>
      <c r="E3137" s="8"/>
      <c r="F3137" s="9"/>
      <c r="G3137" s="8"/>
      <c r="H3137" s="8"/>
      <c r="I3137" s="8"/>
      <c r="J3137" s="10">
        <f t="shared" si="337"/>
        <v>0</v>
      </c>
      <c r="K3137" s="10">
        <f t="shared" si="338"/>
        <v>0</v>
      </c>
      <c r="L3137" s="8"/>
      <c r="M3137" s="7"/>
      <c r="N3137" s="8"/>
      <c r="O3137" s="7"/>
      <c r="P3137" s="7"/>
      <c r="Q3137" s="8"/>
      <c r="R3137" s="9"/>
      <c r="S3137" s="8"/>
      <c r="T3137" s="8"/>
      <c r="U3137" s="8"/>
      <c r="V3137" s="11" t="str">
        <f t="shared" si="339"/>
        <v/>
      </c>
      <c r="W3137" s="6" t="str">
        <f t="shared" si="340"/>
        <v/>
      </c>
      <c r="X3137" s="6" t="str">
        <f t="shared" si="341"/>
        <v/>
      </c>
      <c r="Y3137" s="6" t="str">
        <f t="shared" si="342"/>
        <v/>
      </c>
    </row>
    <row r="3138" spans="1:25" x14ac:dyDescent="0.3">
      <c r="A3138" s="6" t="str">
        <f t="shared" ref="A3138:A3201" si="343">IF(B3138&lt;&gt;"", "AWARD-"&amp;TEXT(ROW()-1,"00000"), "")</f>
        <v/>
      </c>
      <c r="B3138" s="7"/>
      <c r="C3138" s="7"/>
      <c r="D3138" s="7"/>
      <c r="E3138" s="8"/>
      <c r="F3138" s="9"/>
      <c r="G3138" s="8"/>
      <c r="H3138" s="8"/>
      <c r="I3138" s="8"/>
      <c r="J3138" s="10">
        <f t="shared" ref="J3138:J3201" si="344">IF(A3138="",0,SUMIFS(amount_expended,cfda_key,V3138))</f>
        <v>0</v>
      </c>
      <c r="K3138" s="10">
        <f t="shared" ref="K3138:K3201" si="345">IF(G3138="OTHER CLUSTER NOT LISTED ABOVE",SUMIFS(amount_expended,uniform_other_cluster_name,X3138), IF(AND(OR(G3138="N/A",G3138=""),H3138=""),0,IF(G3138="STATE CLUSTER",SUMIFS(amount_expended,uniform_state_cluster_name,W3138),SUMIFS(amount_expended,cluster_name,G3138))))</f>
        <v>0</v>
      </c>
      <c r="L3138" s="8"/>
      <c r="M3138" s="7"/>
      <c r="N3138" s="8"/>
      <c r="O3138" s="7"/>
      <c r="P3138" s="7"/>
      <c r="Q3138" s="8"/>
      <c r="R3138" s="9"/>
      <c r="S3138" s="8"/>
      <c r="T3138" s="8"/>
      <c r="U3138" s="8"/>
      <c r="V3138" s="11" t="str">
        <f t="shared" ref="V3138:V3201" si="346">IF(OR(B3138="",C3138=""),"",CONCATENATE(B3138,".",C3138))</f>
        <v/>
      </c>
      <c r="W3138" s="6" t="str">
        <f t="shared" ref="W3138:W3201" si="347">UPPER(TRIM(H3138))</f>
        <v/>
      </c>
      <c r="X3138" s="6" t="str">
        <f t="shared" ref="X3138:X3201" si="348">UPPER(TRIM(I3138))</f>
        <v/>
      </c>
      <c r="Y3138" s="6" t="str">
        <f t="shared" ref="Y3138:Y3201" si="349">IF(V3138&lt;&gt;"",IFERROR(INDEX(federal_program_name_lookup,MATCH(V3138,aln_lookup,0)),""),"")</f>
        <v/>
      </c>
    </row>
    <row r="3139" spans="1:25" x14ac:dyDescent="0.3">
      <c r="A3139" s="6" t="str">
        <f t="shared" si="343"/>
        <v/>
      </c>
      <c r="B3139" s="7"/>
      <c r="C3139" s="7"/>
      <c r="D3139" s="7"/>
      <c r="E3139" s="8"/>
      <c r="F3139" s="9"/>
      <c r="G3139" s="8"/>
      <c r="H3139" s="8"/>
      <c r="I3139" s="8"/>
      <c r="J3139" s="10">
        <f t="shared" si="344"/>
        <v>0</v>
      </c>
      <c r="K3139" s="10">
        <f t="shared" si="345"/>
        <v>0</v>
      </c>
      <c r="L3139" s="8"/>
      <c r="M3139" s="7"/>
      <c r="N3139" s="8"/>
      <c r="O3139" s="7"/>
      <c r="P3139" s="7"/>
      <c r="Q3139" s="8"/>
      <c r="R3139" s="9"/>
      <c r="S3139" s="8"/>
      <c r="T3139" s="8"/>
      <c r="U3139" s="8"/>
      <c r="V3139" s="11" t="str">
        <f t="shared" si="346"/>
        <v/>
      </c>
      <c r="W3139" s="6" t="str">
        <f t="shared" si="347"/>
        <v/>
      </c>
      <c r="X3139" s="6" t="str">
        <f t="shared" si="348"/>
        <v/>
      </c>
      <c r="Y3139" s="6" t="str">
        <f t="shared" si="349"/>
        <v/>
      </c>
    </row>
    <row r="3140" spans="1:25" x14ac:dyDescent="0.3">
      <c r="A3140" s="6" t="str">
        <f t="shared" si="343"/>
        <v/>
      </c>
      <c r="B3140" s="7"/>
      <c r="C3140" s="7"/>
      <c r="D3140" s="7"/>
      <c r="E3140" s="8"/>
      <c r="F3140" s="9"/>
      <c r="G3140" s="8"/>
      <c r="H3140" s="8"/>
      <c r="I3140" s="8"/>
      <c r="J3140" s="10">
        <f t="shared" si="344"/>
        <v>0</v>
      </c>
      <c r="K3140" s="10">
        <f t="shared" si="345"/>
        <v>0</v>
      </c>
      <c r="L3140" s="8"/>
      <c r="M3140" s="7"/>
      <c r="N3140" s="8"/>
      <c r="O3140" s="7"/>
      <c r="P3140" s="7"/>
      <c r="Q3140" s="8"/>
      <c r="R3140" s="9"/>
      <c r="S3140" s="8"/>
      <c r="T3140" s="8"/>
      <c r="U3140" s="8"/>
      <c r="V3140" s="11" t="str">
        <f t="shared" si="346"/>
        <v/>
      </c>
      <c r="W3140" s="6" t="str">
        <f t="shared" si="347"/>
        <v/>
      </c>
      <c r="X3140" s="6" t="str">
        <f t="shared" si="348"/>
        <v/>
      </c>
      <c r="Y3140" s="6" t="str">
        <f t="shared" si="349"/>
        <v/>
      </c>
    </row>
    <row r="3141" spans="1:25" x14ac:dyDescent="0.3">
      <c r="A3141" s="6" t="str">
        <f t="shared" si="343"/>
        <v/>
      </c>
      <c r="B3141" s="7"/>
      <c r="C3141" s="7"/>
      <c r="D3141" s="7"/>
      <c r="E3141" s="8"/>
      <c r="F3141" s="9"/>
      <c r="G3141" s="8"/>
      <c r="H3141" s="8"/>
      <c r="I3141" s="8"/>
      <c r="J3141" s="10">
        <f t="shared" si="344"/>
        <v>0</v>
      </c>
      <c r="K3141" s="10">
        <f t="shared" si="345"/>
        <v>0</v>
      </c>
      <c r="L3141" s="8"/>
      <c r="M3141" s="7"/>
      <c r="N3141" s="8"/>
      <c r="O3141" s="7"/>
      <c r="P3141" s="7"/>
      <c r="Q3141" s="8"/>
      <c r="R3141" s="9"/>
      <c r="S3141" s="8"/>
      <c r="T3141" s="8"/>
      <c r="U3141" s="8"/>
      <c r="V3141" s="11" t="str">
        <f t="shared" si="346"/>
        <v/>
      </c>
      <c r="W3141" s="6" t="str">
        <f t="shared" si="347"/>
        <v/>
      </c>
      <c r="X3141" s="6" t="str">
        <f t="shared" si="348"/>
        <v/>
      </c>
      <c r="Y3141" s="6" t="str">
        <f t="shared" si="349"/>
        <v/>
      </c>
    </row>
    <row r="3142" spans="1:25" x14ac:dyDescent="0.3">
      <c r="A3142" s="6" t="str">
        <f t="shared" si="343"/>
        <v/>
      </c>
      <c r="B3142" s="7"/>
      <c r="C3142" s="7"/>
      <c r="D3142" s="7"/>
      <c r="E3142" s="8"/>
      <c r="F3142" s="9"/>
      <c r="G3142" s="8"/>
      <c r="H3142" s="8"/>
      <c r="I3142" s="8"/>
      <c r="J3142" s="10">
        <f t="shared" si="344"/>
        <v>0</v>
      </c>
      <c r="K3142" s="10">
        <f t="shared" si="345"/>
        <v>0</v>
      </c>
      <c r="L3142" s="8"/>
      <c r="M3142" s="7"/>
      <c r="N3142" s="8"/>
      <c r="O3142" s="7"/>
      <c r="P3142" s="7"/>
      <c r="Q3142" s="8"/>
      <c r="R3142" s="9"/>
      <c r="S3142" s="8"/>
      <c r="T3142" s="8"/>
      <c r="U3142" s="8"/>
      <c r="V3142" s="11" t="str">
        <f t="shared" si="346"/>
        <v/>
      </c>
      <c r="W3142" s="6" t="str">
        <f t="shared" si="347"/>
        <v/>
      </c>
      <c r="X3142" s="6" t="str">
        <f t="shared" si="348"/>
        <v/>
      </c>
      <c r="Y3142" s="6" t="str">
        <f t="shared" si="349"/>
        <v/>
      </c>
    </row>
    <row r="3143" spans="1:25" x14ac:dyDescent="0.3">
      <c r="A3143" s="6" t="str">
        <f t="shared" si="343"/>
        <v/>
      </c>
      <c r="B3143" s="7"/>
      <c r="C3143" s="7"/>
      <c r="D3143" s="7"/>
      <c r="E3143" s="8"/>
      <c r="F3143" s="9"/>
      <c r="G3143" s="8"/>
      <c r="H3143" s="8"/>
      <c r="I3143" s="8"/>
      <c r="J3143" s="10">
        <f t="shared" si="344"/>
        <v>0</v>
      </c>
      <c r="K3143" s="10">
        <f t="shared" si="345"/>
        <v>0</v>
      </c>
      <c r="L3143" s="8"/>
      <c r="M3143" s="7"/>
      <c r="N3143" s="8"/>
      <c r="O3143" s="7"/>
      <c r="P3143" s="7"/>
      <c r="Q3143" s="8"/>
      <c r="R3143" s="9"/>
      <c r="S3143" s="8"/>
      <c r="T3143" s="8"/>
      <c r="U3143" s="8"/>
      <c r="V3143" s="11" t="str">
        <f t="shared" si="346"/>
        <v/>
      </c>
      <c r="W3143" s="6" t="str">
        <f t="shared" si="347"/>
        <v/>
      </c>
      <c r="X3143" s="6" t="str">
        <f t="shared" si="348"/>
        <v/>
      </c>
      <c r="Y3143" s="6" t="str">
        <f t="shared" si="349"/>
        <v/>
      </c>
    </row>
    <row r="3144" spans="1:25" x14ac:dyDescent="0.3">
      <c r="A3144" s="6" t="str">
        <f t="shared" si="343"/>
        <v/>
      </c>
      <c r="B3144" s="7"/>
      <c r="C3144" s="7"/>
      <c r="D3144" s="7"/>
      <c r="E3144" s="8"/>
      <c r="F3144" s="9"/>
      <c r="G3144" s="8"/>
      <c r="H3144" s="8"/>
      <c r="I3144" s="8"/>
      <c r="J3144" s="10">
        <f t="shared" si="344"/>
        <v>0</v>
      </c>
      <c r="K3144" s="10">
        <f t="shared" si="345"/>
        <v>0</v>
      </c>
      <c r="L3144" s="8"/>
      <c r="M3144" s="7"/>
      <c r="N3144" s="8"/>
      <c r="O3144" s="7"/>
      <c r="P3144" s="7"/>
      <c r="Q3144" s="8"/>
      <c r="R3144" s="9"/>
      <c r="S3144" s="8"/>
      <c r="T3144" s="8"/>
      <c r="U3144" s="8"/>
      <c r="V3144" s="11" t="str">
        <f t="shared" si="346"/>
        <v/>
      </c>
      <c r="W3144" s="6" t="str">
        <f t="shared" si="347"/>
        <v/>
      </c>
      <c r="X3144" s="6" t="str">
        <f t="shared" si="348"/>
        <v/>
      </c>
      <c r="Y3144" s="6" t="str">
        <f t="shared" si="349"/>
        <v/>
      </c>
    </row>
    <row r="3145" spans="1:25" x14ac:dyDescent="0.3">
      <c r="A3145" s="6" t="str">
        <f t="shared" si="343"/>
        <v/>
      </c>
      <c r="B3145" s="7"/>
      <c r="C3145" s="7"/>
      <c r="D3145" s="7"/>
      <c r="E3145" s="8"/>
      <c r="F3145" s="9"/>
      <c r="G3145" s="8"/>
      <c r="H3145" s="8"/>
      <c r="I3145" s="8"/>
      <c r="J3145" s="10">
        <f t="shared" si="344"/>
        <v>0</v>
      </c>
      <c r="K3145" s="10">
        <f t="shared" si="345"/>
        <v>0</v>
      </c>
      <c r="L3145" s="8"/>
      <c r="M3145" s="7"/>
      <c r="N3145" s="8"/>
      <c r="O3145" s="7"/>
      <c r="P3145" s="7"/>
      <c r="Q3145" s="8"/>
      <c r="R3145" s="9"/>
      <c r="S3145" s="8"/>
      <c r="T3145" s="8"/>
      <c r="U3145" s="8"/>
      <c r="V3145" s="11" t="str">
        <f t="shared" si="346"/>
        <v/>
      </c>
      <c r="W3145" s="6" t="str">
        <f t="shared" si="347"/>
        <v/>
      </c>
      <c r="X3145" s="6" t="str">
        <f t="shared" si="348"/>
        <v/>
      </c>
      <c r="Y3145" s="6" t="str">
        <f t="shared" si="349"/>
        <v/>
      </c>
    </row>
    <row r="3146" spans="1:25" x14ac:dyDescent="0.3">
      <c r="A3146" s="6" t="str">
        <f t="shared" si="343"/>
        <v/>
      </c>
      <c r="B3146" s="7"/>
      <c r="C3146" s="7"/>
      <c r="D3146" s="7"/>
      <c r="E3146" s="8"/>
      <c r="F3146" s="9"/>
      <c r="G3146" s="8"/>
      <c r="H3146" s="8"/>
      <c r="I3146" s="8"/>
      <c r="J3146" s="10">
        <f t="shared" si="344"/>
        <v>0</v>
      </c>
      <c r="K3146" s="10">
        <f t="shared" si="345"/>
        <v>0</v>
      </c>
      <c r="L3146" s="8"/>
      <c r="M3146" s="7"/>
      <c r="N3146" s="8"/>
      <c r="O3146" s="7"/>
      <c r="P3146" s="7"/>
      <c r="Q3146" s="8"/>
      <c r="R3146" s="9"/>
      <c r="S3146" s="8"/>
      <c r="T3146" s="8"/>
      <c r="U3146" s="8"/>
      <c r="V3146" s="11" t="str">
        <f t="shared" si="346"/>
        <v/>
      </c>
      <c r="W3146" s="6" t="str">
        <f t="shared" si="347"/>
        <v/>
      </c>
      <c r="X3146" s="6" t="str">
        <f t="shared" si="348"/>
        <v/>
      </c>
      <c r="Y3146" s="6" t="str">
        <f t="shared" si="349"/>
        <v/>
      </c>
    </row>
    <row r="3147" spans="1:25" x14ac:dyDescent="0.3">
      <c r="A3147" s="6" t="str">
        <f t="shared" si="343"/>
        <v/>
      </c>
      <c r="B3147" s="7"/>
      <c r="C3147" s="7"/>
      <c r="D3147" s="7"/>
      <c r="E3147" s="8"/>
      <c r="F3147" s="9"/>
      <c r="G3147" s="8"/>
      <c r="H3147" s="8"/>
      <c r="I3147" s="8"/>
      <c r="J3147" s="10">
        <f t="shared" si="344"/>
        <v>0</v>
      </c>
      <c r="K3147" s="10">
        <f t="shared" si="345"/>
        <v>0</v>
      </c>
      <c r="L3147" s="8"/>
      <c r="M3147" s="7"/>
      <c r="N3147" s="8"/>
      <c r="O3147" s="7"/>
      <c r="P3147" s="7"/>
      <c r="Q3147" s="8"/>
      <c r="R3147" s="9"/>
      <c r="S3147" s="8"/>
      <c r="T3147" s="8"/>
      <c r="U3147" s="8"/>
      <c r="V3147" s="11" t="str">
        <f t="shared" si="346"/>
        <v/>
      </c>
      <c r="W3147" s="6" t="str">
        <f t="shared" si="347"/>
        <v/>
      </c>
      <c r="X3147" s="6" t="str">
        <f t="shared" si="348"/>
        <v/>
      </c>
      <c r="Y3147" s="6" t="str">
        <f t="shared" si="349"/>
        <v/>
      </c>
    </row>
    <row r="3148" spans="1:25" x14ac:dyDescent="0.3">
      <c r="A3148" s="6" t="str">
        <f t="shared" si="343"/>
        <v/>
      </c>
      <c r="B3148" s="7"/>
      <c r="C3148" s="7"/>
      <c r="D3148" s="7"/>
      <c r="E3148" s="8"/>
      <c r="F3148" s="9"/>
      <c r="G3148" s="8"/>
      <c r="H3148" s="8"/>
      <c r="I3148" s="8"/>
      <c r="J3148" s="10">
        <f t="shared" si="344"/>
        <v>0</v>
      </c>
      <c r="K3148" s="10">
        <f t="shared" si="345"/>
        <v>0</v>
      </c>
      <c r="L3148" s="8"/>
      <c r="M3148" s="7"/>
      <c r="N3148" s="8"/>
      <c r="O3148" s="7"/>
      <c r="P3148" s="7"/>
      <c r="Q3148" s="8"/>
      <c r="R3148" s="9"/>
      <c r="S3148" s="8"/>
      <c r="T3148" s="8"/>
      <c r="U3148" s="8"/>
      <c r="V3148" s="11" t="str">
        <f t="shared" si="346"/>
        <v/>
      </c>
      <c r="W3148" s="6" t="str">
        <f t="shared" si="347"/>
        <v/>
      </c>
      <c r="X3148" s="6" t="str">
        <f t="shared" si="348"/>
        <v/>
      </c>
      <c r="Y3148" s="6" t="str">
        <f t="shared" si="349"/>
        <v/>
      </c>
    </row>
    <row r="3149" spans="1:25" x14ac:dyDescent="0.3">
      <c r="A3149" s="6" t="str">
        <f t="shared" si="343"/>
        <v/>
      </c>
      <c r="B3149" s="7"/>
      <c r="C3149" s="7"/>
      <c r="D3149" s="7"/>
      <c r="E3149" s="8"/>
      <c r="F3149" s="9"/>
      <c r="G3149" s="8"/>
      <c r="H3149" s="8"/>
      <c r="I3149" s="8"/>
      <c r="J3149" s="10">
        <f t="shared" si="344"/>
        <v>0</v>
      </c>
      <c r="K3149" s="10">
        <f t="shared" si="345"/>
        <v>0</v>
      </c>
      <c r="L3149" s="8"/>
      <c r="M3149" s="7"/>
      <c r="N3149" s="8"/>
      <c r="O3149" s="7"/>
      <c r="P3149" s="7"/>
      <c r="Q3149" s="8"/>
      <c r="R3149" s="9"/>
      <c r="S3149" s="8"/>
      <c r="T3149" s="8"/>
      <c r="U3149" s="8"/>
      <c r="V3149" s="11" t="str">
        <f t="shared" si="346"/>
        <v/>
      </c>
      <c r="W3149" s="6" t="str">
        <f t="shared" si="347"/>
        <v/>
      </c>
      <c r="X3149" s="6" t="str">
        <f t="shared" si="348"/>
        <v/>
      </c>
      <c r="Y3149" s="6" t="str">
        <f t="shared" si="349"/>
        <v/>
      </c>
    </row>
    <row r="3150" spans="1:25" x14ac:dyDescent="0.3">
      <c r="A3150" s="6" t="str">
        <f t="shared" si="343"/>
        <v/>
      </c>
      <c r="B3150" s="7"/>
      <c r="C3150" s="7"/>
      <c r="D3150" s="7"/>
      <c r="E3150" s="8"/>
      <c r="F3150" s="9"/>
      <c r="G3150" s="8"/>
      <c r="H3150" s="8"/>
      <c r="I3150" s="8"/>
      <c r="J3150" s="10">
        <f t="shared" si="344"/>
        <v>0</v>
      </c>
      <c r="K3150" s="10">
        <f t="shared" si="345"/>
        <v>0</v>
      </c>
      <c r="L3150" s="8"/>
      <c r="M3150" s="7"/>
      <c r="N3150" s="8"/>
      <c r="O3150" s="7"/>
      <c r="P3150" s="7"/>
      <c r="Q3150" s="8"/>
      <c r="R3150" s="9"/>
      <c r="S3150" s="8"/>
      <c r="T3150" s="8"/>
      <c r="U3150" s="8"/>
      <c r="V3150" s="11" t="str">
        <f t="shared" si="346"/>
        <v/>
      </c>
      <c r="W3150" s="6" t="str">
        <f t="shared" si="347"/>
        <v/>
      </c>
      <c r="X3150" s="6" t="str">
        <f t="shared" si="348"/>
        <v/>
      </c>
      <c r="Y3150" s="6" t="str">
        <f t="shared" si="349"/>
        <v/>
      </c>
    </row>
    <row r="3151" spans="1:25" x14ac:dyDescent="0.3">
      <c r="A3151" s="6" t="str">
        <f t="shared" si="343"/>
        <v/>
      </c>
      <c r="B3151" s="7"/>
      <c r="C3151" s="7"/>
      <c r="D3151" s="7"/>
      <c r="E3151" s="8"/>
      <c r="F3151" s="9"/>
      <c r="G3151" s="8"/>
      <c r="H3151" s="8"/>
      <c r="I3151" s="8"/>
      <c r="J3151" s="10">
        <f t="shared" si="344"/>
        <v>0</v>
      </c>
      <c r="K3151" s="10">
        <f t="shared" si="345"/>
        <v>0</v>
      </c>
      <c r="L3151" s="8"/>
      <c r="M3151" s="7"/>
      <c r="N3151" s="8"/>
      <c r="O3151" s="7"/>
      <c r="P3151" s="7"/>
      <c r="Q3151" s="8"/>
      <c r="R3151" s="9"/>
      <c r="S3151" s="8"/>
      <c r="T3151" s="8"/>
      <c r="U3151" s="8"/>
      <c r="V3151" s="11" t="str">
        <f t="shared" si="346"/>
        <v/>
      </c>
      <c r="W3151" s="6" t="str">
        <f t="shared" si="347"/>
        <v/>
      </c>
      <c r="X3151" s="6" t="str">
        <f t="shared" si="348"/>
        <v/>
      </c>
      <c r="Y3151" s="6" t="str">
        <f t="shared" si="349"/>
        <v/>
      </c>
    </row>
    <row r="3152" spans="1:25" x14ac:dyDescent="0.3">
      <c r="A3152" s="6" t="str">
        <f t="shared" si="343"/>
        <v/>
      </c>
      <c r="B3152" s="7"/>
      <c r="C3152" s="7"/>
      <c r="D3152" s="7"/>
      <c r="E3152" s="8"/>
      <c r="F3152" s="9"/>
      <c r="G3152" s="8"/>
      <c r="H3152" s="8"/>
      <c r="I3152" s="8"/>
      <c r="J3152" s="10">
        <f t="shared" si="344"/>
        <v>0</v>
      </c>
      <c r="K3152" s="10">
        <f t="shared" si="345"/>
        <v>0</v>
      </c>
      <c r="L3152" s="8"/>
      <c r="M3152" s="7"/>
      <c r="N3152" s="8"/>
      <c r="O3152" s="7"/>
      <c r="P3152" s="7"/>
      <c r="Q3152" s="8"/>
      <c r="R3152" s="9"/>
      <c r="S3152" s="8"/>
      <c r="T3152" s="8"/>
      <c r="U3152" s="8"/>
      <c r="V3152" s="11" t="str">
        <f t="shared" si="346"/>
        <v/>
      </c>
      <c r="W3152" s="6" t="str">
        <f t="shared" si="347"/>
        <v/>
      </c>
      <c r="X3152" s="6" t="str">
        <f t="shared" si="348"/>
        <v/>
      </c>
      <c r="Y3152" s="6" t="str">
        <f t="shared" si="349"/>
        <v/>
      </c>
    </row>
    <row r="3153" spans="1:25" x14ac:dyDescent="0.3">
      <c r="A3153" s="6" t="str">
        <f t="shared" si="343"/>
        <v/>
      </c>
      <c r="B3153" s="7"/>
      <c r="C3153" s="7"/>
      <c r="D3153" s="7"/>
      <c r="E3153" s="8"/>
      <c r="F3153" s="9"/>
      <c r="G3153" s="8"/>
      <c r="H3153" s="8"/>
      <c r="I3153" s="8"/>
      <c r="J3153" s="10">
        <f t="shared" si="344"/>
        <v>0</v>
      </c>
      <c r="K3153" s="10">
        <f t="shared" si="345"/>
        <v>0</v>
      </c>
      <c r="L3153" s="8"/>
      <c r="M3153" s="7"/>
      <c r="N3153" s="8"/>
      <c r="O3153" s="7"/>
      <c r="P3153" s="7"/>
      <c r="Q3153" s="8"/>
      <c r="R3153" s="9"/>
      <c r="S3153" s="8"/>
      <c r="T3153" s="8"/>
      <c r="U3153" s="8"/>
      <c r="V3153" s="11" t="str">
        <f t="shared" si="346"/>
        <v/>
      </c>
      <c r="W3153" s="6" t="str">
        <f t="shared" si="347"/>
        <v/>
      </c>
      <c r="X3153" s="6" t="str">
        <f t="shared" si="348"/>
        <v/>
      </c>
      <c r="Y3153" s="6" t="str">
        <f t="shared" si="349"/>
        <v/>
      </c>
    </row>
    <row r="3154" spans="1:25" x14ac:dyDescent="0.3">
      <c r="A3154" s="6" t="str">
        <f t="shared" si="343"/>
        <v/>
      </c>
      <c r="B3154" s="7"/>
      <c r="C3154" s="7"/>
      <c r="D3154" s="7"/>
      <c r="E3154" s="8"/>
      <c r="F3154" s="9"/>
      <c r="G3154" s="8"/>
      <c r="H3154" s="8"/>
      <c r="I3154" s="8"/>
      <c r="J3154" s="10">
        <f t="shared" si="344"/>
        <v>0</v>
      </c>
      <c r="K3154" s="10">
        <f t="shared" si="345"/>
        <v>0</v>
      </c>
      <c r="L3154" s="8"/>
      <c r="M3154" s="7"/>
      <c r="N3154" s="8"/>
      <c r="O3154" s="7"/>
      <c r="P3154" s="7"/>
      <c r="Q3154" s="8"/>
      <c r="R3154" s="9"/>
      <c r="S3154" s="8"/>
      <c r="T3154" s="8"/>
      <c r="U3154" s="8"/>
      <c r="V3154" s="11" t="str">
        <f t="shared" si="346"/>
        <v/>
      </c>
      <c r="W3154" s="6" t="str">
        <f t="shared" si="347"/>
        <v/>
      </c>
      <c r="X3154" s="6" t="str">
        <f t="shared" si="348"/>
        <v/>
      </c>
      <c r="Y3154" s="6" t="str">
        <f t="shared" si="349"/>
        <v/>
      </c>
    </row>
    <row r="3155" spans="1:25" x14ac:dyDescent="0.3">
      <c r="A3155" s="6" t="str">
        <f t="shared" si="343"/>
        <v/>
      </c>
      <c r="B3155" s="7"/>
      <c r="C3155" s="7"/>
      <c r="D3155" s="7"/>
      <c r="E3155" s="8"/>
      <c r="F3155" s="9"/>
      <c r="G3155" s="8"/>
      <c r="H3155" s="8"/>
      <c r="I3155" s="8"/>
      <c r="J3155" s="10">
        <f t="shared" si="344"/>
        <v>0</v>
      </c>
      <c r="K3155" s="10">
        <f t="shared" si="345"/>
        <v>0</v>
      </c>
      <c r="L3155" s="8"/>
      <c r="M3155" s="7"/>
      <c r="N3155" s="8"/>
      <c r="O3155" s="7"/>
      <c r="P3155" s="7"/>
      <c r="Q3155" s="8"/>
      <c r="R3155" s="9"/>
      <c r="S3155" s="8"/>
      <c r="T3155" s="8"/>
      <c r="U3155" s="8"/>
      <c r="V3155" s="11" t="str">
        <f t="shared" si="346"/>
        <v/>
      </c>
      <c r="W3155" s="6" t="str">
        <f t="shared" si="347"/>
        <v/>
      </c>
      <c r="X3155" s="6" t="str">
        <f t="shared" si="348"/>
        <v/>
      </c>
      <c r="Y3155" s="6" t="str">
        <f t="shared" si="349"/>
        <v/>
      </c>
    </row>
    <row r="3156" spans="1:25" x14ac:dyDescent="0.3">
      <c r="A3156" s="6" t="str">
        <f t="shared" si="343"/>
        <v/>
      </c>
      <c r="B3156" s="7"/>
      <c r="C3156" s="7"/>
      <c r="D3156" s="7"/>
      <c r="E3156" s="8"/>
      <c r="F3156" s="9"/>
      <c r="G3156" s="8"/>
      <c r="H3156" s="8"/>
      <c r="I3156" s="8"/>
      <c r="J3156" s="10">
        <f t="shared" si="344"/>
        <v>0</v>
      </c>
      <c r="K3156" s="10">
        <f t="shared" si="345"/>
        <v>0</v>
      </c>
      <c r="L3156" s="8"/>
      <c r="M3156" s="7"/>
      <c r="N3156" s="8"/>
      <c r="O3156" s="7"/>
      <c r="P3156" s="7"/>
      <c r="Q3156" s="8"/>
      <c r="R3156" s="9"/>
      <c r="S3156" s="8"/>
      <c r="T3156" s="8"/>
      <c r="U3156" s="8"/>
      <c r="V3156" s="11" t="str">
        <f t="shared" si="346"/>
        <v/>
      </c>
      <c r="W3156" s="6" t="str">
        <f t="shared" si="347"/>
        <v/>
      </c>
      <c r="X3156" s="6" t="str">
        <f t="shared" si="348"/>
        <v/>
      </c>
      <c r="Y3156" s="6" t="str">
        <f t="shared" si="349"/>
        <v/>
      </c>
    </row>
    <row r="3157" spans="1:25" x14ac:dyDescent="0.3">
      <c r="A3157" s="6" t="str">
        <f t="shared" si="343"/>
        <v/>
      </c>
      <c r="B3157" s="7"/>
      <c r="C3157" s="7"/>
      <c r="D3157" s="7"/>
      <c r="E3157" s="8"/>
      <c r="F3157" s="9"/>
      <c r="G3157" s="8"/>
      <c r="H3157" s="8"/>
      <c r="I3157" s="8"/>
      <c r="J3157" s="10">
        <f t="shared" si="344"/>
        <v>0</v>
      </c>
      <c r="K3157" s="10">
        <f t="shared" si="345"/>
        <v>0</v>
      </c>
      <c r="L3157" s="8"/>
      <c r="M3157" s="7"/>
      <c r="N3157" s="8"/>
      <c r="O3157" s="7"/>
      <c r="P3157" s="7"/>
      <c r="Q3157" s="8"/>
      <c r="R3157" s="9"/>
      <c r="S3157" s="8"/>
      <c r="T3157" s="8"/>
      <c r="U3157" s="8"/>
      <c r="V3157" s="11" t="str">
        <f t="shared" si="346"/>
        <v/>
      </c>
      <c r="W3157" s="6" t="str">
        <f t="shared" si="347"/>
        <v/>
      </c>
      <c r="X3157" s="6" t="str">
        <f t="shared" si="348"/>
        <v/>
      </c>
      <c r="Y3157" s="6" t="str">
        <f t="shared" si="349"/>
        <v/>
      </c>
    </row>
    <row r="3158" spans="1:25" x14ac:dyDescent="0.3">
      <c r="A3158" s="6" t="str">
        <f t="shared" si="343"/>
        <v/>
      </c>
      <c r="B3158" s="7"/>
      <c r="C3158" s="7"/>
      <c r="D3158" s="7"/>
      <c r="E3158" s="8"/>
      <c r="F3158" s="9"/>
      <c r="G3158" s="8"/>
      <c r="H3158" s="8"/>
      <c r="I3158" s="8"/>
      <c r="J3158" s="10">
        <f t="shared" si="344"/>
        <v>0</v>
      </c>
      <c r="K3158" s="10">
        <f t="shared" si="345"/>
        <v>0</v>
      </c>
      <c r="L3158" s="8"/>
      <c r="M3158" s="7"/>
      <c r="N3158" s="8"/>
      <c r="O3158" s="7"/>
      <c r="P3158" s="7"/>
      <c r="Q3158" s="8"/>
      <c r="R3158" s="9"/>
      <c r="S3158" s="8"/>
      <c r="T3158" s="8"/>
      <c r="U3158" s="8"/>
      <c r="V3158" s="11" t="str">
        <f t="shared" si="346"/>
        <v/>
      </c>
      <c r="W3158" s="6" t="str">
        <f t="shared" si="347"/>
        <v/>
      </c>
      <c r="X3158" s="6" t="str">
        <f t="shared" si="348"/>
        <v/>
      </c>
      <c r="Y3158" s="6" t="str">
        <f t="shared" si="349"/>
        <v/>
      </c>
    </row>
    <row r="3159" spans="1:25" x14ac:dyDescent="0.3">
      <c r="A3159" s="6" t="str">
        <f t="shared" si="343"/>
        <v/>
      </c>
      <c r="B3159" s="7"/>
      <c r="C3159" s="7"/>
      <c r="D3159" s="7"/>
      <c r="E3159" s="8"/>
      <c r="F3159" s="9"/>
      <c r="G3159" s="8"/>
      <c r="H3159" s="8"/>
      <c r="I3159" s="8"/>
      <c r="J3159" s="10">
        <f t="shared" si="344"/>
        <v>0</v>
      </c>
      <c r="K3159" s="10">
        <f t="shared" si="345"/>
        <v>0</v>
      </c>
      <c r="L3159" s="8"/>
      <c r="M3159" s="7"/>
      <c r="N3159" s="8"/>
      <c r="O3159" s="7"/>
      <c r="P3159" s="7"/>
      <c r="Q3159" s="8"/>
      <c r="R3159" s="9"/>
      <c r="S3159" s="8"/>
      <c r="T3159" s="8"/>
      <c r="U3159" s="8"/>
      <c r="V3159" s="11" t="str">
        <f t="shared" si="346"/>
        <v/>
      </c>
      <c r="W3159" s="6" t="str">
        <f t="shared" si="347"/>
        <v/>
      </c>
      <c r="X3159" s="6" t="str">
        <f t="shared" si="348"/>
        <v/>
      </c>
      <c r="Y3159" s="6" t="str">
        <f t="shared" si="349"/>
        <v/>
      </c>
    </row>
    <row r="3160" spans="1:25" x14ac:dyDescent="0.3">
      <c r="A3160" s="6" t="str">
        <f t="shared" si="343"/>
        <v/>
      </c>
      <c r="B3160" s="7"/>
      <c r="C3160" s="7"/>
      <c r="D3160" s="7"/>
      <c r="E3160" s="8"/>
      <c r="F3160" s="9"/>
      <c r="G3160" s="8"/>
      <c r="H3160" s="8"/>
      <c r="I3160" s="8"/>
      <c r="J3160" s="10">
        <f t="shared" si="344"/>
        <v>0</v>
      </c>
      <c r="K3160" s="10">
        <f t="shared" si="345"/>
        <v>0</v>
      </c>
      <c r="L3160" s="8"/>
      <c r="M3160" s="7"/>
      <c r="N3160" s="8"/>
      <c r="O3160" s="7"/>
      <c r="P3160" s="7"/>
      <c r="Q3160" s="8"/>
      <c r="R3160" s="9"/>
      <c r="S3160" s="8"/>
      <c r="T3160" s="8"/>
      <c r="U3160" s="8"/>
      <c r="V3160" s="11" t="str">
        <f t="shared" si="346"/>
        <v/>
      </c>
      <c r="W3160" s="6" t="str">
        <f t="shared" si="347"/>
        <v/>
      </c>
      <c r="X3160" s="6" t="str">
        <f t="shared" si="348"/>
        <v/>
      </c>
      <c r="Y3160" s="6" t="str">
        <f t="shared" si="349"/>
        <v/>
      </c>
    </row>
    <row r="3161" spans="1:25" x14ac:dyDescent="0.3">
      <c r="A3161" s="6" t="str">
        <f t="shared" si="343"/>
        <v/>
      </c>
      <c r="B3161" s="7"/>
      <c r="C3161" s="7"/>
      <c r="D3161" s="7"/>
      <c r="E3161" s="8"/>
      <c r="F3161" s="9"/>
      <c r="G3161" s="8"/>
      <c r="H3161" s="8"/>
      <c r="I3161" s="8"/>
      <c r="J3161" s="10">
        <f t="shared" si="344"/>
        <v>0</v>
      </c>
      <c r="K3161" s="10">
        <f t="shared" si="345"/>
        <v>0</v>
      </c>
      <c r="L3161" s="8"/>
      <c r="M3161" s="7"/>
      <c r="N3161" s="8"/>
      <c r="O3161" s="7"/>
      <c r="P3161" s="7"/>
      <c r="Q3161" s="8"/>
      <c r="R3161" s="9"/>
      <c r="S3161" s="8"/>
      <c r="T3161" s="8"/>
      <c r="U3161" s="8"/>
      <c r="V3161" s="11" t="str">
        <f t="shared" si="346"/>
        <v/>
      </c>
      <c r="W3161" s="6" t="str">
        <f t="shared" si="347"/>
        <v/>
      </c>
      <c r="X3161" s="6" t="str">
        <f t="shared" si="348"/>
        <v/>
      </c>
      <c r="Y3161" s="6" t="str">
        <f t="shared" si="349"/>
        <v/>
      </c>
    </row>
    <row r="3162" spans="1:25" x14ac:dyDescent="0.3">
      <c r="A3162" s="6" t="str">
        <f t="shared" si="343"/>
        <v/>
      </c>
      <c r="B3162" s="7"/>
      <c r="C3162" s="7"/>
      <c r="D3162" s="7"/>
      <c r="E3162" s="8"/>
      <c r="F3162" s="9"/>
      <c r="G3162" s="8"/>
      <c r="H3162" s="8"/>
      <c r="I3162" s="8"/>
      <c r="J3162" s="10">
        <f t="shared" si="344"/>
        <v>0</v>
      </c>
      <c r="K3162" s="10">
        <f t="shared" si="345"/>
        <v>0</v>
      </c>
      <c r="L3162" s="8"/>
      <c r="M3162" s="7"/>
      <c r="N3162" s="8"/>
      <c r="O3162" s="7"/>
      <c r="P3162" s="7"/>
      <c r="Q3162" s="8"/>
      <c r="R3162" s="9"/>
      <c r="S3162" s="8"/>
      <c r="T3162" s="8"/>
      <c r="U3162" s="8"/>
      <c r="V3162" s="11" t="str">
        <f t="shared" si="346"/>
        <v/>
      </c>
      <c r="W3162" s="6" t="str">
        <f t="shared" si="347"/>
        <v/>
      </c>
      <c r="X3162" s="6" t="str">
        <f t="shared" si="348"/>
        <v/>
      </c>
      <c r="Y3162" s="6" t="str">
        <f t="shared" si="349"/>
        <v/>
      </c>
    </row>
    <row r="3163" spans="1:25" x14ac:dyDescent="0.3">
      <c r="A3163" s="6" t="str">
        <f t="shared" si="343"/>
        <v/>
      </c>
      <c r="B3163" s="7"/>
      <c r="C3163" s="7"/>
      <c r="D3163" s="7"/>
      <c r="E3163" s="8"/>
      <c r="F3163" s="9"/>
      <c r="G3163" s="8"/>
      <c r="H3163" s="8"/>
      <c r="I3163" s="8"/>
      <c r="J3163" s="10">
        <f t="shared" si="344"/>
        <v>0</v>
      </c>
      <c r="K3163" s="10">
        <f t="shared" si="345"/>
        <v>0</v>
      </c>
      <c r="L3163" s="8"/>
      <c r="M3163" s="7"/>
      <c r="N3163" s="8"/>
      <c r="O3163" s="7"/>
      <c r="P3163" s="7"/>
      <c r="Q3163" s="8"/>
      <c r="R3163" s="9"/>
      <c r="S3163" s="8"/>
      <c r="T3163" s="8"/>
      <c r="U3163" s="8"/>
      <c r="V3163" s="11" t="str">
        <f t="shared" si="346"/>
        <v/>
      </c>
      <c r="W3163" s="6" t="str">
        <f t="shared" si="347"/>
        <v/>
      </c>
      <c r="X3163" s="6" t="str">
        <f t="shared" si="348"/>
        <v/>
      </c>
      <c r="Y3163" s="6" t="str">
        <f t="shared" si="349"/>
        <v/>
      </c>
    </row>
    <row r="3164" spans="1:25" x14ac:dyDescent="0.3">
      <c r="A3164" s="6" t="str">
        <f t="shared" si="343"/>
        <v/>
      </c>
      <c r="B3164" s="7"/>
      <c r="C3164" s="7"/>
      <c r="D3164" s="7"/>
      <c r="E3164" s="8"/>
      <c r="F3164" s="9"/>
      <c r="G3164" s="8"/>
      <c r="H3164" s="8"/>
      <c r="I3164" s="8"/>
      <c r="J3164" s="10">
        <f t="shared" si="344"/>
        <v>0</v>
      </c>
      <c r="K3164" s="10">
        <f t="shared" si="345"/>
        <v>0</v>
      </c>
      <c r="L3164" s="8"/>
      <c r="M3164" s="7"/>
      <c r="N3164" s="8"/>
      <c r="O3164" s="7"/>
      <c r="P3164" s="7"/>
      <c r="Q3164" s="8"/>
      <c r="R3164" s="9"/>
      <c r="S3164" s="8"/>
      <c r="T3164" s="8"/>
      <c r="U3164" s="8"/>
      <c r="V3164" s="11" t="str">
        <f t="shared" si="346"/>
        <v/>
      </c>
      <c r="W3164" s="6" t="str">
        <f t="shared" si="347"/>
        <v/>
      </c>
      <c r="X3164" s="6" t="str">
        <f t="shared" si="348"/>
        <v/>
      </c>
      <c r="Y3164" s="6" t="str">
        <f t="shared" si="349"/>
        <v/>
      </c>
    </row>
    <row r="3165" spans="1:25" x14ac:dyDescent="0.3">
      <c r="A3165" s="6" t="str">
        <f t="shared" si="343"/>
        <v/>
      </c>
      <c r="B3165" s="7"/>
      <c r="C3165" s="7"/>
      <c r="D3165" s="7"/>
      <c r="E3165" s="8"/>
      <c r="F3165" s="9"/>
      <c r="G3165" s="8"/>
      <c r="H3165" s="8"/>
      <c r="I3165" s="8"/>
      <c r="J3165" s="10">
        <f t="shared" si="344"/>
        <v>0</v>
      </c>
      <c r="K3165" s="10">
        <f t="shared" si="345"/>
        <v>0</v>
      </c>
      <c r="L3165" s="8"/>
      <c r="M3165" s="7"/>
      <c r="N3165" s="8"/>
      <c r="O3165" s="7"/>
      <c r="P3165" s="7"/>
      <c r="Q3165" s="8"/>
      <c r="R3165" s="9"/>
      <c r="S3165" s="8"/>
      <c r="T3165" s="8"/>
      <c r="U3165" s="8"/>
      <c r="V3165" s="11" t="str">
        <f t="shared" si="346"/>
        <v/>
      </c>
      <c r="W3165" s="6" t="str">
        <f t="shared" si="347"/>
        <v/>
      </c>
      <c r="X3165" s="6" t="str">
        <f t="shared" si="348"/>
        <v/>
      </c>
      <c r="Y3165" s="6" t="str">
        <f t="shared" si="349"/>
        <v/>
      </c>
    </row>
    <row r="3166" spans="1:25" x14ac:dyDescent="0.3">
      <c r="A3166" s="6" t="str">
        <f t="shared" si="343"/>
        <v/>
      </c>
      <c r="B3166" s="7"/>
      <c r="C3166" s="7"/>
      <c r="D3166" s="7"/>
      <c r="E3166" s="8"/>
      <c r="F3166" s="9"/>
      <c r="G3166" s="8"/>
      <c r="H3166" s="8"/>
      <c r="I3166" s="8"/>
      <c r="J3166" s="10">
        <f t="shared" si="344"/>
        <v>0</v>
      </c>
      <c r="K3166" s="10">
        <f t="shared" si="345"/>
        <v>0</v>
      </c>
      <c r="L3166" s="8"/>
      <c r="M3166" s="7"/>
      <c r="N3166" s="8"/>
      <c r="O3166" s="7"/>
      <c r="P3166" s="7"/>
      <c r="Q3166" s="8"/>
      <c r="R3166" s="9"/>
      <c r="S3166" s="8"/>
      <c r="T3166" s="8"/>
      <c r="U3166" s="8"/>
      <c r="V3166" s="11" t="str">
        <f t="shared" si="346"/>
        <v/>
      </c>
      <c r="W3166" s="6" t="str">
        <f t="shared" si="347"/>
        <v/>
      </c>
      <c r="X3166" s="6" t="str">
        <f t="shared" si="348"/>
        <v/>
      </c>
      <c r="Y3166" s="6" t="str">
        <f t="shared" si="349"/>
        <v/>
      </c>
    </row>
    <row r="3167" spans="1:25" x14ac:dyDescent="0.3">
      <c r="A3167" s="6" t="str">
        <f t="shared" si="343"/>
        <v/>
      </c>
      <c r="B3167" s="7"/>
      <c r="C3167" s="7"/>
      <c r="D3167" s="7"/>
      <c r="E3167" s="8"/>
      <c r="F3167" s="9"/>
      <c r="G3167" s="8"/>
      <c r="H3167" s="8"/>
      <c r="I3167" s="8"/>
      <c r="J3167" s="10">
        <f t="shared" si="344"/>
        <v>0</v>
      </c>
      <c r="K3167" s="10">
        <f t="shared" si="345"/>
        <v>0</v>
      </c>
      <c r="L3167" s="8"/>
      <c r="M3167" s="7"/>
      <c r="N3167" s="8"/>
      <c r="O3167" s="7"/>
      <c r="P3167" s="7"/>
      <c r="Q3167" s="8"/>
      <c r="R3167" s="9"/>
      <c r="S3167" s="8"/>
      <c r="T3167" s="8"/>
      <c r="U3167" s="8"/>
      <c r="V3167" s="11" t="str">
        <f t="shared" si="346"/>
        <v/>
      </c>
      <c r="W3167" s="6" t="str">
        <f t="shared" si="347"/>
        <v/>
      </c>
      <c r="X3167" s="6" t="str">
        <f t="shared" si="348"/>
        <v/>
      </c>
      <c r="Y3167" s="6" t="str">
        <f t="shared" si="349"/>
        <v/>
      </c>
    </row>
    <row r="3168" spans="1:25" x14ac:dyDescent="0.3">
      <c r="A3168" s="6" t="str">
        <f t="shared" si="343"/>
        <v/>
      </c>
      <c r="B3168" s="7"/>
      <c r="C3168" s="7"/>
      <c r="D3168" s="7"/>
      <c r="E3168" s="8"/>
      <c r="F3168" s="9"/>
      <c r="G3168" s="8"/>
      <c r="H3168" s="8"/>
      <c r="I3168" s="8"/>
      <c r="J3168" s="10">
        <f t="shared" si="344"/>
        <v>0</v>
      </c>
      <c r="K3168" s="10">
        <f t="shared" si="345"/>
        <v>0</v>
      </c>
      <c r="L3168" s="8"/>
      <c r="M3168" s="7"/>
      <c r="N3168" s="8"/>
      <c r="O3168" s="7"/>
      <c r="P3168" s="7"/>
      <c r="Q3168" s="8"/>
      <c r="R3168" s="9"/>
      <c r="S3168" s="8"/>
      <c r="T3168" s="8"/>
      <c r="U3168" s="8"/>
      <c r="V3168" s="11" t="str">
        <f t="shared" si="346"/>
        <v/>
      </c>
      <c r="W3168" s="6" t="str">
        <f t="shared" si="347"/>
        <v/>
      </c>
      <c r="X3168" s="6" t="str">
        <f t="shared" si="348"/>
        <v/>
      </c>
      <c r="Y3168" s="6" t="str">
        <f t="shared" si="349"/>
        <v/>
      </c>
    </row>
    <row r="3169" spans="1:25" x14ac:dyDescent="0.3">
      <c r="A3169" s="6" t="str">
        <f t="shared" si="343"/>
        <v/>
      </c>
      <c r="B3169" s="7"/>
      <c r="C3169" s="7"/>
      <c r="D3169" s="7"/>
      <c r="E3169" s="8"/>
      <c r="F3169" s="9"/>
      <c r="G3169" s="8"/>
      <c r="H3169" s="8"/>
      <c r="I3169" s="8"/>
      <c r="J3169" s="10">
        <f t="shared" si="344"/>
        <v>0</v>
      </c>
      <c r="K3169" s="10">
        <f t="shared" si="345"/>
        <v>0</v>
      </c>
      <c r="L3169" s="8"/>
      <c r="M3169" s="7"/>
      <c r="N3169" s="8"/>
      <c r="O3169" s="7"/>
      <c r="P3169" s="7"/>
      <c r="Q3169" s="8"/>
      <c r="R3169" s="9"/>
      <c r="S3169" s="8"/>
      <c r="T3169" s="8"/>
      <c r="U3169" s="8"/>
      <c r="V3169" s="11" t="str">
        <f t="shared" si="346"/>
        <v/>
      </c>
      <c r="W3169" s="6" t="str">
        <f t="shared" si="347"/>
        <v/>
      </c>
      <c r="X3169" s="6" t="str">
        <f t="shared" si="348"/>
        <v/>
      </c>
      <c r="Y3169" s="6" t="str">
        <f t="shared" si="349"/>
        <v/>
      </c>
    </row>
    <row r="3170" spans="1:25" x14ac:dyDescent="0.3">
      <c r="A3170" s="6" t="str">
        <f t="shared" si="343"/>
        <v/>
      </c>
      <c r="B3170" s="7"/>
      <c r="C3170" s="7"/>
      <c r="D3170" s="7"/>
      <c r="E3170" s="8"/>
      <c r="F3170" s="9"/>
      <c r="G3170" s="8"/>
      <c r="H3170" s="8"/>
      <c r="I3170" s="8"/>
      <c r="J3170" s="10">
        <f t="shared" si="344"/>
        <v>0</v>
      </c>
      <c r="K3170" s="10">
        <f t="shared" si="345"/>
        <v>0</v>
      </c>
      <c r="L3170" s="8"/>
      <c r="M3170" s="7"/>
      <c r="N3170" s="8"/>
      <c r="O3170" s="7"/>
      <c r="P3170" s="7"/>
      <c r="Q3170" s="8"/>
      <c r="R3170" s="9"/>
      <c r="S3170" s="8"/>
      <c r="T3170" s="8"/>
      <c r="U3170" s="8"/>
      <c r="V3170" s="11" t="str">
        <f t="shared" si="346"/>
        <v/>
      </c>
      <c r="W3170" s="6" t="str">
        <f t="shared" si="347"/>
        <v/>
      </c>
      <c r="X3170" s="6" t="str">
        <f t="shared" si="348"/>
        <v/>
      </c>
      <c r="Y3170" s="6" t="str">
        <f t="shared" si="349"/>
        <v/>
      </c>
    </row>
    <row r="3171" spans="1:25" x14ac:dyDescent="0.3">
      <c r="A3171" s="6" t="str">
        <f t="shared" si="343"/>
        <v/>
      </c>
      <c r="B3171" s="7"/>
      <c r="C3171" s="7"/>
      <c r="D3171" s="7"/>
      <c r="E3171" s="8"/>
      <c r="F3171" s="9"/>
      <c r="G3171" s="8"/>
      <c r="H3171" s="8"/>
      <c r="I3171" s="8"/>
      <c r="J3171" s="10">
        <f t="shared" si="344"/>
        <v>0</v>
      </c>
      <c r="K3171" s="10">
        <f t="shared" si="345"/>
        <v>0</v>
      </c>
      <c r="L3171" s="8"/>
      <c r="M3171" s="7"/>
      <c r="N3171" s="8"/>
      <c r="O3171" s="7"/>
      <c r="P3171" s="7"/>
      <c r="Q3171" s="8"/>
      <c r="R3171" s="9"/>
      <c r="S3171" s="8"/>
      <c r="T3171" s="8"/>
      <c r="U3171" s="8"/>
      <c r="V3171" s="11" t="str">
        <f t="shared" si="346"/>
        <v/>
      </c>
      <c r="W3171" s="6" t="str">
        <f t="shared" si="347"/>
        <v/>
      </c>
      <c r="X3171" s="6" t="str">
        <f t="shared" si="348"/>
        <v/>
      </c>
      <c r="Y3171" s="6" t="str">
        <f t="shared" si="349"/>
        <v/>
      </c>
    </row>
    <row r="3172" spans="1:25" x14ac:dyDescent="0.3">
      <c r="A3172" s="6" t="str">
        <f t="shared" si="343"/>
        <v/>
      </c>
      <c r="B3172" s="7"/>
      <c r="C3172" s="7"/>
      <c r="D3172" s="7"/>
      <c r="E3172" s="8"/>
      <c r="F3172" s="9"/>
      <c r="G3172" s="8"/>
      <c r="H3172" s="8"/>
      <c r="I3172" s="8"/>
      <c r="J3172" s="10">
        <f t="shared" si="344"/>
        <v>0</v>
      </c>
      <c r="K3172" s="10">
        <f t="shared" si="345"/>
        <v>0</v>
      </c>
      <c r="L3172" s="8"/>
      <c r="M3172" s="7"/>
      <c r="N3172" s="8"/>
      <c r="O3172" s="7"/>
      <c r="P3172" s="7"/>
      <c r="Q3172" s="8"/>
      <c r="R3172" s="9"/>
      <c r="S3172" s="8"/>
      <c r="T3172" s="8"/>
      <c r="U3172" s="8"/>
      <c r="V3172" s="11" t="str">
        <f t="shared" si="346"/>
        <v/>
      </c>
      <c r="W3172" s="6" t="str">
        <f t="shared" si="347"/>
        <v/>
      </c>
      <c r="X3172" s="6" t="str">
        <f t="shared" si="348"/>
        <v/>
      </c>
      <c r="Y3172" s="6" t="str">
        <f t="shared" si="349"/>
        <v/>
      </c>
    </row>
    <row r="3173" spans="1:25" x14ac:dyDescent="0.3">
      <c r="A3173" s="6" t="str">
        <f t="shared" si="343"/>
        <v/>
      </c>
      <c r="B3173" s="7"/>
      <c r="C3173" s="7"/>
      <c r="D3173" s="7"/>
      <c r="E3173" s="8"/>
      <c r="F3173" s="9"/>
      <c r="G3173" s="8"/>
      <c r="H3173" s="8"/>
      <c r="I3173" s="8"/>
      <c r="J3173" s="10">
        <f t="shared" si="344"/>
        <v>0</v>
      </c>
      <c r="K3173" s="10">
        <f t="shared" si="345"/>
        <v>0</v>
      </c>
      <c r="L3173" s="8"/>
      <c r="M3173" s="7"/>
      <c r="N3173" s="8"/>
      <c r="O3173" s="7"/>
      <c r="P3173" s="7"/>
      <c r="Q3173" s="8"/>
      <c r="R3173" s="9"/>
      <c r="S3173" s="8"/>
      <c r="T3173" s="8"/>
      <c r="U3173" s="8"/>
      <c r="V3173" s="11" t="str">
        <f t="shared" si="346"/>
        <v/>
      </c>
      <c r="W3173" s="6" t="str">
        <f t="shared" si="347"/>
        <v/>
      </c>
      <c r="X3173" s="6" t="str">
        <f t="shared" si="348"/>
        <v/>
      </c>
      <c r="Y3173" s="6" t="str">
        <f t="shared" si="349"/>
        <v/>
      </c>
    </row>
    <row r="3174" spans="1:25" x14ac:dyDescent="0.3">
      <c r="A3174" s="6" t="str">
        <f t="shared" si="343"/>
        <v/>
      </c>
      <c r="B3174" s="7"/>
      <c r="C3174" s="7"/>
      <c r="D3174" s="7"/>
      <c r="E3174" s="8"/>
      <c r="F3174" s="9"/>
      <c r="G3174" s="8"/>
      <c r="H3174" s="8"/>
      <c r="I3174" s="8"/>
      <c r="J3174" s="10">
        <f t="shared" si="344"/>
        <v>0</v>
      </c>
      <c r="K3174" s="10">
        <f t="shared" si="345"/>
        <v>0</v>
      </c>
      <c r="L3174" s="8"/>
      <c r="M3174" s="7"/>
      <c r="N3174" s="8"/>
      <c r="O3174" s="7"/>
      <c r="P3174" s="7"/>
      <c r="Q3174" s="8"/>
      <c r="R3174" s="9"/>
      <c r="S3174" s="8"/>
      <c r="T3174" s="8"/>
      <c r="U3174" s="8"/>
      <c r="V3174" s="11" t="str">
        <f t="shared" si="346"/>
        <v/>
      </c>
      <c r="W3174" s="6" t="str">
        <f t="shared" si="347"/>
        <v/>
      </c>
      <c r="X3174" s="6" t="str">
        <f t="shared" si="348"/>
        <v/>
      </c>
      <c r="Y3174" s="6" t="str">
        <f t="shared" si="349"/>
        <v/>
      </c>
    </row>
    <row r="3175" spans="1:25" x14ac:dyDescent="0.3">
      <c r="A3175" s="6" t="str">
        <f t="shared" si="343"/>
        <v/>
      </c>
      <c r="B3175" s="7"/>
      <c r="C3175" s="7"/>
      <c r="D3175" s="7"/>
      <c r="E3175" s="8"/>
      <c r="F3175" s="9"/>
      <c r="G3175" s="8"/>
      <c r="H3175" s="8"/>
      <c r="I3175" s="8"/>
      <c r="J3175" s="10">
        <f t="shared" si="344"/>
        <v>0</v>
      </c>
      <c r="K3175" s="10">
        <f t="shared" si="345"/>
        <v>0</v>
      </c>
      <c r="L3175" s="8"/>
      <c r="M3175" s="7"/>
      <c r="N3175" s="8"/>
      <c r="O3175" s="7"/>
      <c r="P3175" s="7"/>
      <c r="Q3175" s="8"/>
      <c r="R3175" s="9"/>
      <c r="S3175" s="8"/>
      <c r="T3175" s="8"/>
      <c r="U3175" s="8"/>
      <c r="V3175" s="11" t="str">
        <f t="shared" si="346"/>
        <v/>
      </c>
      <c r="W3175" s="6" t="str">
        <f t="shared" si="347"/>
        <v/>
      </c>
      <c r="X3175" s="6" t="str">
        <f t="shared" si="348"/>
        <v/>
      </c>
      <c r="Y3175" s="6" t="str">
        <f t="shared" si="349"/>
        <v/>
      </c>
    </row>
    <row r="3176" spans="1:25" x14ac:dyDescent="0.3">
      <c r="A3176" s="6" t="str">
        <f t="shared" si="343"/>
        <v/>
      </c>
      <c r="B3176" s="7"/>
      <c r="C3176" s="7"/>
      <c r="D3176" s="7"/>
      <c r="E3176" s="8"/>
      <c r="F3176" s="9"/>
      <c r="G3176" s="8"/>
      <c r="H3176" s="8"/>
      <c r="I3176" s="8"/>
      <c r="J3176" s="10">
        <f t="shared" si="344"/>
        <v>0</v>
      </c>
      <c r="K3176" s="10">
        <f t="shared" si="345"/>
        <v>0</v>
      </c>
      <c r="L3176" s="8"/>
      <c r="M3176" s="7"/>
      <c r="N3176" s="8"/>
      <c r="O3176" s="7"/>
      <c r="P3176" s="7"/>
      <c r="Q3176" s="8"/>
      <c r="R3176" s="9"/>
      <c r="S3176" s="8"/>
      <c r="T3176" s="8"/>
      <c r="U3176" s="8"/>
      <c r="V3176" s="11" t="str">
        <f t="shared" si="346"/>
        <v/>
      </c>
      <c r="W3176" s="6" t="str">
        <f t="shared" si="347"/>
        <v/>
      </c>
      <c r="X3176" s="6" t="str">
        <f t="shared" si="348"/>
        <v/>
      </c>
      <c r="Y3176" s="6" t="str">
        <f t="shared" si="349"/>
        <v/>
      </c>
    </row>
    <row r="3177" spans="1:25" x14ac:dyDescent="0.3">
      <c r="A3177" s="6" t="str">
        <f t="shared" si="343"/>
        <v/>
      </c>
      <c r="B3177" s="7"/>
      <c r="C3177" s="7"/>
      <c r="D3177" s="7"/>
      <c r="E3177" s="8"/>
      <c r="F3177" s="9"/>
      <c r="G3177" s="8"/>
      <c r="H3177" s="8"/>
      <c r="I3177" s="8"/>
      <c r="J3177" s="10">
        <f t="shared" si="344"/>
        <v>0</v>
      </c>
      <c r="K3177" s="10">
        <f t="shared" si="345"/>
        <v>0</v>
      </c>
      <c r="L3177" s="8"/>
      <c r="M3177" s="7"/>
      <c r="N3177" s="8"/>
      <c r="O3177" s="7"/>
      <c r="P3177" s="7"/>
      <c r="Q3177" s="8"/>
      <c r="R3177" s="9"/>
      <c r="S3177" s="8"/>
      <c r="T3177" s="8"/>
      <c r="U3177" s="8"/>
      <c r="V3177" s="11" t="str">
        <f t="shared" si="346"/>
        <v/>
      </c>
      <c r="W3177" s="6" t="str">
        <f t="shared" si="347"/>
        <v/>
      </c>
      <c r="X3177" s="6" t="str">
        <f t="shared" si="348"/>
        <v/>
      </c>
      <c r="Y3177" s="6" t="str">
        <f t="shared" si="349"/>
        <v/>
      </c>
    </row>
    <row r="3178" spans="1:25" x14ac:dyDescent="0.3">
      <c r="A3178" s="6" t="str">
        <f t="shared" si="343"/>
        <v/>
      </c>
      <c r="B3178" s="7"/>
      <c r="C3178" s="7"/>
      <c r="D3178" s="7"/>
      <c r="E3178" s="8"/>
      <c r="F3178" s="9"/>
      <c r="G3178" s="8"/>
      <c r="H3178" s="8"/>
      <c r="I3178" s="8"/>
      <c r="J3178" s="10">
        <f t="shared" si="344"/>
        <v>0</v>
      </c>
      <c r="K3178" s="10">
        <f t="shared" si="345"/>
        <v>0</v>
      </c>
      <c r="L3178" s="8"/>
      <c r="M3178" s="7"/>
      <c r="N3178" s="8"/>
      <c r="O3178" s="7"/>
      <c r="P3178" s="7"/>
      <c r="Q3178" s="8"/>
      <c r="R3178" s="9"/>
      <c r="S3178" s="8"/>
      <c r="T3178" s="8"/>
      <c r="U3178" s="8"/>
      <c r="V3178" s="11" t="str">
        <f t="shared" si="346"/>
        <v/>
      </c>
      <c r="W3178" s="6" t="str">
        <f t="shared" si="347"/>
        <v/>
      </c>
      <c r="X3178" s="6" t="str">
        <f t="shared" si="348"/>
        <v/>
      </c>
      <c r="Y3178" s="6" t="str">
        <f t="shared" si="349"/>
        <v/>
      </c>
    </row>
    <row r="3179" spans="1:25" x14ac:dyDescent="0.3">
      <c r="A3179" s="6" t="str">
        <f t="shared" si="343"/>
        <v/>
      </c>
      <c r="B3179" s="7"/>
      <c r="C3179" s="7"/>
      <c r="D3179" s="7"/>
      <c r="E3179" s="8"/>
      <c r="F3179" s="9"/>
      <c r="G3179" s="8"/>
      <c r="H3179" s="8"/>
      <c r="I3179" s="8"/>
      <c r="J3179" s="10">
        <f t="shared" si="344"/>
        <v>0</v>
      </c>
      <c r="K3179" s="10">
        <f t="shared" si="345"/>
        <v>0</v>
      </c>
      <c r="L3179" s="8"/>
      <c r="M3179" s="7"/>
      <c r="N3179" s="8"/>
      <c r="O3179" s="7"/>
      <c r="P3179" s="7"/>
      <c r="Q3179" s="8"/>
      <c r="R3179" s="9"/>
      <c r="S3179" s="8"/>
      <c r="T3179" s="8"/>
      <c r="U3179" s="8"/>
      <c r="V3179" s="11" t="str">
        <f t="shared" si="346"/>
        <v/>
      </c>
      <c r="W3179" s="6" t="str">
        <f t="shared" si="347"/>
        <v/>
      </c>
      <c r="X3179" s="6" t="str">
        <f t="shared" si="348"/>
        <v/>
      </c>
      <c r="Y3179" s="6" t="str">
        <f t="shared" si="349"/>
        <v/>
      </c>
    </row>
    <row r="3180" spans="1:25" x14ac:dyDescent="0.3">
      <c r="A3180" s="6" t="str">
        <f t="shared" si="343"/>
        <v/>
      </c>
      <c r="B3180" s="7"/>
      <c r="C3180" s="7"/>
      <c r="D3180" s="7"/>
      <c r="E3180" s="8"/>
      <c r="F3180" s="9"/>
      <c r="G3180" s="8"/>
      <c r="H3180" s="8"/>
      <c r="I3180" s="8"/>
      <c r="J3180" s="10">
        <f t="shared" si="344"/>
        <v>0</v>
      </c>
      <c r="K3180" s="10">
        <f t="shared" si="345"/>
        <v>0</v>
      </c>
      <c r="L3180" s="8"/>
      <c r="M3180" s="7"/>
      <c r="N3180" s="8"/>
      <c r="O3180" s="7"/>
      <c r="P3180" s="7"/>
      <c r="Q3180" s="8"/>
      <c r="R3180" s="9"/>
      <c r="S3180" s="8"/>
      <c r="T3180" s="8"/>
      <c r="U3180" s="8"/>
      <c r="V3180" s="11" t="str">
        <f t="shared" si="346"/>
        <v/>
      </c>
      <c r="W3180" s="6" t="str">
        <f t="shared" si="347"/>
        <v/>
      </c>
      <c r="X3180" s="6" t="str">
        <f t="shared" si="348"/>
        <v/>
      </c>
      <c r="Y3180" s="6" t="str">
        <f t="shared" si="349"/>
        <v/>
      </c>
    </row>
    <row r="3181" spans="1:25" x14ac:dyDescent="0.3">
      <c r="A3181" s="6" t="str">
        <f t="shared" si="343"/>
        <v/>
      </c>
      <c r="B3181" s="7"/>
      <c r="C3181" s="7"/>
      <c r="D3181" s="7"/>
      <c r="E3181" s="8"/>
      <c r="F3181" s="9"/>
      <c r="G3181" s="8"/>
      <c r="H3181" s="8"/>
      <c r="I3181" s="8"/>
      <c r="J3181" s="10">
        <f t="shared" si="344"/>
        <v>0</v>
      </c>
      <c r="K3181" s="10">
        <f t="shared" si="345"/>
        <v>0</v>
      </c>
      <c r="L3181" s="8"/>
      <c r="M3181" s="7"/>
      <c r="N3181" s="8"/>
      <c r="O3181" s="7"/>
      <c r="P3181" s="7"/>
      <c r="Q3181" s="8"/>
      <c r="R3181" s="9"/>
      <c r="S3181" s="8"/>
      <c r="T3181" s="8"/>
      <c r="U3181" s="8"/>
      <c r="V3181" s="11" t="str">
        <f t="shared" si="346"/>
        <v/>
      </c>
      <c r="W3181" s="6" t="str">
        <f t="shared" si="347"/>
        <v/>
      </c>
      <c r="X3181" s="6" t="str">
        <f t="shared" si="348"/>
        <v/>
      </c>
      <c r="Y3181" s="6" t="str">
        <f t="shared" si="349"/>
        <v/>
      </c>
    </row>
    <row r="3182" spans="1:25" x14ac:dyDescent="0.3">
      <c r="A3182" s="6" t="str">
        <f t="shared" si="343"/>
        <v/>
      </c>
      <c r="B3182" s="7"/>
      <c r="C3182" s="7"/>
      <c r="D3182" s="7"/>
      <c r="E3182" s="8"/>
      <c r="F3182" s="9"/>
      <c r="G3182" s="8"/>
      <c r="H3182" s="8"/>
      <c r="I3182" s="8"/>
      <c r="J3182" s="10">
        <f t="shared" si="344"/>
        <v>0</v>
      </c>
      <c r="K3182" s="10">
        <f t="shared" si="345"/>
        <v>0</v>
      </c>
      <c r="L3182" s="8"/>
      <c r="M3182" s="7"/>
      <c r="N3182" s="8"/>
      <c r="O3182" s="7"/>
      <c r="P3182" s="7"/>
      <c r="Q3182" s="8"/>
      <c r="R3182" s="9"/>
      <c r="S3182" s="8"/>
      <c r="T3182" s="8"/>
      <c r="U3182" s="8"/>
      <c r="V3182" s="11" t="str">
        <f t="shared" si="346"/>
        <v/>
      </c>
      <c r="W3182" s="6" t="str">
        <f t="shared" si="347"/>
        <v/>
      </c>
      <c r="X3182" s="6" t="str">
        <f t="shared" si="348"/>
        <v/>
      </c>
      <c r="Y3182" s="6" t="str">
        <f t="shared" si="349"/>
        <v/>
      </c>
    </row>
    <row r="3183" spans="1:25" x14ac:dyDescent="0.3">
      <c r="A3183" s="6" t="str">
        <f t="shared" si="343"/>
        <v/>
      </c>
      <c r="B3183" s="7"/>
      <c r="C3183" s="7"/>
      <c r="D3183" s="7"/>
      <c r="E3183" s="8"/>
      <c r="F3183" s="9"/>
      <c r="G3183" s="8"/>
      <c r="H3183" s="8"/>
      <c r="I3183" s="8"/>
      <c r="J3183" s="10">
        <f t="shared" si="344"/>
        <v>0</v>
      </c>
      <c r="K3183" s="10">
        <f t="shared" si="345"/>
        <v>0</v>
      </c>
      <c r="L3183" s="8"/>
      <c r="M3183" s="7"/>
      <c r="N3183" s="8"/>
      <c r="O3183" s="7"/>
      <c r="P3183" s="7"/>
      <c r="Q3183" s="8"/>
      <c r="R3183" s="9"/>
      <c r="S3183" s="8"/>
      <c r="T3183" s="8"/>
      <c r="U3183" s="8"/>
      <c r="V3183" s="11" t="str">
        <f t="shared" si="346"/>
        <v/>
      </c>
      <c r="W3183" s="6" t="str">
        <f t="shared" si="347"/>
        <v/>
      </c>
      <c r="X3183" s="6" t="str">
        <f t="shared" si="348"/>
        <v/>
      </c>
      <c r="Y3183" s="6" t="str">
        <f t="shared" si="349"/>
        <v/>
      </c>
    </row>
    <row r="3184" spans="1:25" x14ac:dyDescent="0.3">
      <c r="A3184" s="6" t="str">
        <f t="shared" si="343"/>
        <v/>
      </c>
      <c r="B3184" s="7"/>
      <c r="C3184" s="7"/>
      <c r="D3184" s="7"/>
      <c r="E3184" s="8"/>
      <c r="F3184" s="9"/>
      <c r="G3184" s="8"/>
      <c r="H3184" s="8"/>
      <c r="I3184" s="8"/>
      <c r="J3184" s="10">
        <f t="shared" si="344"/>
        <v>0</v>
      </c>
      <c r="K3184" s="10">
        <f t="shared" si="345"/>
        <v>0</v>
      </c>
      <c r="L3184" s="8"/>
      <c r="M3184" s="7"/>
      <c r="N3184" s="8"/>
      <c r="O3184" s="7"/>
      <c r="P3184" s="7"/>
      <c r="Q3184" s="8"/>
      <c r="R3184" s="9"/>
      <c r="S3184" s="8"/>
      <c r="T3184" s="8"/>
      <c r="U3184" s="8"/>
      <c r="V3184" s="11" t="str">
        <f t="shared" si="346"/>
        <v/>
      </c>
      <c r="W3184" s="6" t="str">
        <f t="shared" si="347"/>
        <v/>
      </c>
      <c r="X3184" s="6" t="str">
        <f t="shared" si="348"/>
        <v/>
      </c>
      <c r="Y3184" s="6" t="str">
        <f t="shared" si="349"/>
        <v/>
      </c>
    </row>
    <row r="3185" spans="1:25" x14ac:dyDescent="0.3">
      <c r="A3185" s="6" t="str">
        <f t="shared" si="343"/>
        <v/>
      </c>
      <c r="B3185" s="7"/>
      <c r="C3185" s="7"/>
      <c r="D3185" s="7"/>
      <c r="E3185" s="8"/>
      <c r="F3185" s="9"/>
      <c r="G3185" s="8"/>
      <c r="H3185" s="8"/>
      <c r="I3185" s="8"/>
      <c r="J3185" s="10">
        <f t="shared" si="344"/>
        <v>0</v>
      </c>
      <c r="K3185" s="10">
        <f t="shared" si="345"/>
        <v>0</v>
      </c>
      <c r="L3185" s="8"/>
      <c r="M3185" s="7"/>
      <c r="N3185" s="8"/>
      <c r="O3185" s="7"/>
      <c r="P3185" s="7"/>
      <c r="Q3185" s="8"/>
      <c r="R3185" s="9"/>
      <c r="S3185" s="8"/>
      <c r="T3185" s="8"/>
      <c r="U3185" s="8"/>
      <c r="V3185" s="11" t="str">
        <f t="shared" si="346"/>
        <v/>
      </c>
      <c r="W3185" s="6" t="str">
        <f t="shared" si="347"/>
        <v/>
      </c>
      <c r="X3185" s="6" t="str">
        <f t="shared" si="348"/>
        <v/>
      </c>
      <c r="Y3185" s="6" t="str">
        <f t="shared" si="349"/>
        <v/>
      </c>
    </row>
    <row r="3186" spans="1:25" x14ac:dyDescent="0.3">
      <c r="A3186" s="6" t="str">
        <f t="shared" si="343"/>
        <v/>
      </c>
      <c r="B3186" s="7"/>
      <c r="C3186" s="7"/>
      <c r="D3186" s="7"/>
      <c r="E3186" s="8"/>
      <c r="F3186" s="9"/>
      <c r="G3186" s="8"/>
      <c r="H3186" s="8"/>
      <c r="I3186" s="8"/>
      <c r="J3186" s="10">
        <f t="shared" si="344"/>
        <v>0</v>
      </c>
      <c r="K3186" s="10">
        <f t="shared" si="345"/>
        <v>0</v>
      </c>
      <c r="L3186" s="8"/>
      <c r="M3186" s="7"/>
      <c r="N3186" s="8"/>
      <c r="O3186" s="7"/>
      <c r="P3186" s="7"/>
      <c r="Q3186" s="8"/>
      <c r="R3186" s="9"/>
      <c r="S3186" s="8"/>
      <c r="T3186" s="8"/>
      <c r="U3186" s="8"/>
      <c r="V3186" s="11" t="str">
        <f t="shared" si="346"/>
        <v/>
      </c>
      <c r="W3186" s="6" t="str">
        <f t="shared" si="347"/>
        <v/>
      </c>
      <c r="X3186" s="6" t="str">
        <f t="shared" si="348"/>
        <v/>
      </c>
      <c r="Y3186" s="6" t="str">
        <f t="shared" si="349"/>
        <v/>
      </c>
    </row>
    <row r="3187" spans="1:25" x14ac:dyDescent="0.3">
      <c r="A3187" s="6" t="str">
        <f t="shared" si="343"/>
        <v/>
      </c>
      <c r="B3187" s="7"/>
      <c r="C3187" s="7"/>
      <c r="D3187" s="7"/>
      <c r="E3187" s="8"/>
      <c r="F3187" s="9"/>
      <c r="G3187" s="8"/>
      <c r="H3187" s="8"/>
      <c r="I3187" s="8"/>
      <c r="J3187" s="10">
        <f t="shared" si="344"/>
        <v>0</v>
      </c>
      <c r="K3187" s="10">
        <f t="shared" si="345"/>
        <v>0</v>
      </c>
      <c r="L3187" s="8"/>
      <c r="M3187" s="7"/>
      <c r="N3187" s="8"/>
      <c r="O3187" s="7"/>
      <c r="P3187" s="7"/>
      <c r="Q3187" s="8"/>
      <c r="R3187" s="9"/>
      <c r="S3187" s="8"/>
      <c r="T3187" s="8"/>
      <c r="U3187" s="8"/>
      <c r="V3187" s="11" t="str">
        <f t="shared" si="346"/>
        <v/>
      </c>
      <c r="W3187" s="6" t="str">
        <f t="shared" si="347"/>
        <v/>
      </c>
      <c r="X3187" s="6" t="str">
        <f t="shared" si="348"/>
        <v/>
      </c>
      <c r="Y3187" s="6" t="str">
        <f t="shared" si="349"/>
        <v/>
      </c>
    </row>
    <row r="3188" spans="1:25" x14ac:dyDescent="0.3">
      <c r="A3188" s="6" t="str">
        <f t="shared" si="343"/>
        <v/>
      </c>
      <c r="B3188" s="7"/>
      <c r="C3188" s="7"/>
      <c r="D3188" s="7"/>
      <c r="E3188" s="8"/>
      <c r="F3188" s="9"/>
      <c r="G3188" s="8"/>
      <c r="H3188" s="8"/>
      <c r="I3188" s="8"/>
      <c r="J3188" s="10">
        <f t="shared" si="344"/>
        <v>0</v>
      </c>
      <c r="K3188" s="10">
        <f t="shared" si="345"/>
        <v>0</v>
      </c>
      <c r="L3188" s="8"/>
      <c r="M3188" s="7"/>
      <c r="N3188" s="8"/>
      <c r="O3188" s="7"/>
      <c r="P3188" s="7"/>
      <c r="Q3188" s="8"/>
      <c r="R3188" s="9"/>
      <c r="S3188" s="8"/>
      <c r="T3188" s="8"/>
      <c r="U3188" s="8"/>
      <c r="V3188" s="11" t="str">
        <f t="shared" si="346"/>
        <v/>
      </c>
      <c r="W3188" s="6" t="str">
        <f t="shared" si="347"/>
        <v/>
      </c>
      <c r="X3188" s="6" t="str">
        <f t="shared" si="348"/>
        <v/>
      </c>
      <c r="Y3188" s="6" t="str">
        <f t="shared" si="349"/>
        <v/>
      </c>
    </row>
    <row r="3189" spans="1:25" x14ac:dyDescent="0.3">
      <c r="A3189" s="6" t="str">
        <f t="shared" si="343"/>
        <v/>
      </c>
      <c r="B3189" s="7"/>
      <c r="C3189" s="7"/>
      <c r="D3189" s="7"/>
      <c r="E3189" s="8"/>
      <c r="F3189" s="9"/>
      <c r="G3189" s="8"/>
      <c r="H3189" s="8"/>
      <c r="I3189" s="8"/>
      <c r="J3189" s="10">
        <f t="shared" si="344"/>
        <v>0</v>
      </c>
      <c r="K3189" s="10">
        <f t="shared" si="345"/>
        <v>0</v>
      </c>
      <c r="L3189" s="8"/>
      <c r="M3189" s="7"/>
      <c r="N3189" s="8"/>
      <c r="O3189" s="7"/>
      <c r="P3189" s="7"/>
      <c r="Q3189" s="8"/>
      <c r="R3189" s="9"/>
      <c r="S3189" s="8"/>
      <c r="T3189" s="8"/>
      <c r="U3189" s="8"/>
      <c r="V3189" s="11" t="str">
        <f t="shared" si="346"/>
        <v/>
      </c>
      <c r="W3189" s="6" t="str">
        <f t="shared" si="347"/>
        <v/>
      </c>
      <c r="X3189" s="6" t="str">
        <f t="shared" si="348"/>
        <v/>
      </c>
      <c r="Y3189" s="6" t="str">
        <f t="shared" si="349"/>
        <v/>
      </c>
    </row>
    <row r="3190" spans="1:25" x14ac:dyDescent="0.3">
      <c r="A3190" s="6" t="str">
        <f t="shared" si="343"/>
        <v/>
      </c>
      <c r="B3190" s="7"/>
      <c r="C3190" s="7"/>
      <c r="D3190" s="7"/>
      <c r="E3190" s="8"/>
      <c r="F3190" s="9"/>
      <c r="G3190" s="8"/>
      <c r="H3190" s="8"/>
      <c r="I3190" s="8"/>
      <c r="J3190" s="10">
        <f t="shared" si="344"/>
        <v>0</v>
      </c>
      <c r="K3190" s="10">
        <f t="shared" si="345"/>
        <v>0</v>
      </c>
      <c r="L3190" s="8"/>
      <c r="M3190" s="7"/>
      <c r="N3190" s="8"/>
      <c r="O3190" s="7"/>
      <c r="P3190" s="7"/>
      <c r="Q3190" s="8"/>
      <c r="R3190" s="9"/>
      <c r="S3190" s="8"/>
      <c r="T3190" s="8"/>
      <c r="U3190" s="8"/>
      <c r="V3190" s="11" t="str">
        <f t="shared" si="346"/>
        <v/>
      </c>
      <c r="W3190" s="6" t="str">
        <f t="shared" si="347"/>
        <v/>
      </c>
      <c r="X3190" s="6" t="str">
        <f t="shared" si="348"/>
        <v/>
      </c>
      <c r="Y3190" s="6" t="str">
        <f t="shared" si="349"/>
        <v/>
      </c>
    </row>
    <row r="3191" spans="1:25" x14ac:dyDescent="0.3">
      <c r="A3191" s="6" t="str">
        <f t="shared" si="343"/>
        <v/>
      </c>
      <c r="B3191" s="7"/>
      <c r="C3191" s="7"/>
      <c r="D3191" s="7"/>
      <c r="E3191" s="8"/>
      <c r="F3191" s="9"/>
      <c r="G3191" s="8"/>
      <c r="H3191" s="8"/>
      <c r="I3191" s="8"/>
      <c r="J3191" s="10">
        <f t="shared" si="344"/>
        <v>0</v>
      </c>
      <c r="K3191" s="10">
        <f t="shared" si="345"/>
        <v>0</v>
      </c>
      <c r="L3191" s="8"/>
      <c r="M3191" s="7"/>
      <c r="N3191" s="8"/>
      <c r="O3191" s="7"/>
      <c r="P3191" s="7"/>
      <c r="Q3191" s="8"/>
      <c r="R3191" s="9"/>
      <c r="S3191" s="8"/>
      <c r="T3191" s="8"/>
      <c r="U3191" s="8"/>
      <c r="V3191" s="11" t="str">
        <f t="shared" si="346"/>
        <v/>
      </c>
      <c r="W3191" s="6" t="str">
        <f t="shared" si="347"/>
        <v/>
      </c>
      <c r="X3191" s="6" t="str">
        <f t="shared" si="348"/>
        <v/>
      </c>
      <c r="Y3191" s="6" t="str">
        <f t="shared" si="349"/>
        <v/>
      </c>
    </row>
    <row r="3192" spans="1:25" x14ac:dyDescent="0.3">
      <c r="A3192" s="6" t="str">
        <f t="shared" si="343"/>
        <v/>
      </c>
      <c r="B3192" s="7"/>
      <c r="C3192" s="7"/>
      <c r="D3192" s="7"/>
      <c r="E3192" s="8"/>
      <c r="F3192" s="9"/>
      <c r="G3192" s="8"/>
      <c r="H3192" s="8"/>
      <c r="I3192" s="8"/>
      <c r="J3192" s="10">
        <f t="shared" si="344"/>
        <v>0</v>
      </c>
      <c r="K3192" s="10">
        <f t="shared" si="345"/>
        <v>0</v>
      </c>
      <c r="L3192" s="8"/>
      <c r="M3192" s="7"/>
      <c r="N3192" s="8"/>
      <c r="O3192" s="7"/>
      <c r="P3192" s="7"/>
      <c r="Q3192" s="8"/>
      <c r="R3192" s="9"/>
      <c r="S3192" s="8"/>
      <c r="T3192" s="8"/>
      <c r="U3192" s="8"/>
      <c r="V3192" s="11" t="str">
        <f t="shared" si="346"/>
        <v/>
      </c>
      <c r="W3192" s="6" t="str">
        <f t="shared" si="347"/>
        <v/>
      </c>
      <c r="X3192" s="6" t="str">
        <f t="shared" si="348"/>
        <v/>
      </c>
      <c r="Y3192" s="6" t="str">
        <f t="shared" si="349"/>
        <v/>
      </c>
    </row>
    <row r="3193" spans="1:25" x14ac:dyDescent="0.3">
      <c r="A3193" s="6" t="str">
        <f t="shared" si="343"/>
        <v/>
      </c>
      <c r="B3193" s="7"/>
      <c r="C3193" s="7"/>
      <c r="D3193" s="7"/>
      <c r="E3193" s="8"/>
      <c r="F3193" s="9"/>
      <c r="G3193" s="8"/>
      <c r="H3193" s="8"/>
      <c r="I3193" s="8"/>
      <c r="J3193" s="10">
        <f t="shared" si="344"/>
        <v>0</v>
      </c>
      <c r="K3193" s="10">
        <f t="shared" si="345"/>
        <v>0</v>
      </c>
      <c r="L3193" s="8"/>
      <c r="M3193" s="7"/>
      <c r="N3193" s="8"/>
      <c r="O3193" s="7"/>
      <c r="P3193" s="7"/>
      <c r="Q3193" s="8"/>
      <c r="R3193" s="9"/>
      <c r="S3193" s="8"/>
      <c r="T3193" s="8"/>
      <c r="U3193" s="8"/>
      <c r="V3193" s="11" t="str">
        <f t="shared" si="346"/>
        <v/>
      </c>
      <c r="W3193" s="6" t="str">
        <f t="shared" si="347"/>
        <v/>
      </c>
      <c r="X3193" s="6" t="str">
        <f t="shared" si="348"/>
        <v/>
      </c>
      <c r="Y3193" s="6" t="str">
        <f t="shared" si="349"/>
        <v/>
      </c>
    </row>
    <row r="3194" spans="1:25" x14ac:dyDescent="0.3">
      <c r="A3194" s="6" t="str">
        <f t="shared" si="343"/>
        <v/>
      </c>
      <c r="B3194" s="7"/>
      <c r="C3194" s="7"/>
      <c r="D3194" s="7"/>
      <c r="E3194" s="8"/>
      <c r="F3194" s="9"/>
      <c r="G3194" s="8"/>
      <c r="H3194" s="8"/>
      <c r="I3194" s="8"/>
      <c r="J3194" s="10">
        <f t="shared" si="344"/>
        <v>0</v>
      </c>
      <c r="K3194" s="10">
        <f t="shared" si="345"/>
        <v>0</v>
      </c>
      <c r="L3194" s="8"/>
      <c r="M3194" s="7"/>
      <c r="N3194" s="8"/>
      <c r="O3194" s="7"/>
      <c r="P3194" s="7"/>
      <c r="Q3194" s="8"/>
      <c r="R3194" s="9"/>
      <c r="S3194" s="8"/>
      <c r="T3194" s="8"/>
      <c r="U3194" s="8"/>
      <c r="V3194" s="11" t="str">
        <f t="shared" si="346"/>
        <v/>
      </c>
      <c r="W3194" s="6" t="str">
        <f t="shared" si="347"/>
        <v/>
      </c>
      <c r="X3194" s="6" t="str">
        <f t="shared" si="348"/>
        <v/>
      </c>
      <c r="Y3194" s="6" t="str">
        <f t="shared" si="349"/>
        <v/>
      </c>
    </row>
    <row r="3195" spans="1:25" x14ac:dyDescent="0.3">
      <c r="A3195" s="6" t="str">
        <f t="shared" si="343"/>
        <v/>
      </c>
      <c r="B3195" s="7"/>
      <c r="C3195" s="7"/>
      <c r="D3195" s="7"/>
      <c r="E3195" s="8"/>
      <c r="F3195" s="9"/>
      <c r="G3195" s="8"/>
      <c r="H3195" s="8"/>
      <c r="I3195" s="8"/>
      <c r="J3195" s="10">
        <f t="shared" si="344"/>
        <v>0</v>
      </c>
      <c r="K3195" s="10">
        <f t="shared" si="345"/>
        <v>0</v>
      </c>
      <c r="L3195" s="8"/>
      <c r="M3195" s="7"/>
      <c r="N3195" s="8"/>
      <c r="O3195" s="7"/>
      <c r="P3195" s="7"/>
      <c r="Q3195" s="8"/>
      <c r="R3195" s="9"/>
      <c r="S3195" s="8"/>
      <c r="T3195" s="8"/>
      <c r="U3195" s="8"/>
      <c r="V3195" s="11" t="str">
        <f t="shared" si="346"/>
        <v/>
      </c>
      <c r="W3195" s="6" t="str">
        <f t="shared" si="347"/>
        <v/>
      </c>
      <c r="X3195" s="6" t="str">
        <f t="shared" si="348"/>
        <v/>
      </c>
      <c r="Y3195" s="6" t="str">
        <f t="shared" si="349"/>
        <v/>
      </c>
    </row>
    <row r="3196" spans="1:25" x14ac:dyDescent="0.3">
      <c r="A3196" s="6" t="str">
        <f t="shared" si="343"/>
        <v/>
      </c>
      <c r="B3196" s="7"/>
      <c r="C3196" s="7"/>
      <c r="D3196" s="7"/>
      <c r="E3196" s="8"/>
      <c r="F3196" s="9"/>
      <c r="G3196" s="8"/>
      <c r="H3196" s="8"/>
      <c r="I3196" s="8"/>
      <c r="J3196" s="10">
        <f t="shared" si="344"/>
        <v>0</v>
      </c>
      <c r="K3196" s="10">
        <f t="shared" si="345"/>
        <v>0</v>
      </c>
      <c r="L3196" s="8"/>
      <c r="M3196" s="7"/>
      <c r="N3196" s="8"/>
      <c r="O3196" s="7"/>
      <c r="P3196" s="7"/>
      <c r="Q3196" s="8"/>
      <c r="R3196" s="9"/>
      <c r="S3196" s="8"/>
      <c r="T3196" s="8"/>
      <c r="U3196" s="8"/>
      <c r="V3196" s="11" t="str">
        <f t="shared" si="346"/>
        <v/>
      </c>
      <c r="W3196" s="6" t="str">
        <f t="shared" si="347"/>
        <v/>
      </c>
      <c r="X3196" s="6" t="str">
        <f t="shared" si="348"/>
        <v/>
      </c>
      <c r="Y3196" s="6" t="str">
        <f t="shared" si="349"/>
        <v/>
      </c>
    </row>
    <row r="3197" spans="1:25" x14ac:dyDescent="0.3">
      <c r="A3197" s="6" t="str">
        <f t="shared" si="343"/>
        <v/>
      </c>
      <c r="B3197" s="7"/>
      <c r="C3197" s="7"/>
      <c r="D3197" s="7"/>
      <c r="E3197" s="8"/>
      <c r="F3197" s="9"/>
      <c r="G3197" s="8"/>
      <c r="H3197" s="8"/>
      <c r="I3197" s="8"/>
      <c r="J3197" s="10">
        <f t="shared" si="344"/>
        <v>0</v>
      </c>
      <c r="K3197" s="10">
        <f t="shared" si="345"/>
        <v>0</v>
      </c>
      <c r="L3197" s="8"/>
      <c r="M3197" s="7"/>
      <c r="N3197" s="8"/>
      <c r="O3197" s="7"/>
      <c r="P3197" s="7"/>
      <c r="Q3197" s="8"/>
      <c r="R3197" s="9"/>
      <c r="S3197" s="8"/>
      <c r="T3197" s="8"/>
      <c r="U3197" s="8"/>
      <c r="V3197" s="11" t="str">
        <f t="shared" si="346"/>
        <v/>
      </c>
      <c r="W3197" s="6" t="str">
        <f t="shared" si="347"/>
        <v/>
      </c>
      <c r="X3197" s="6" t="str">
        <f t="shared" si="348"/>
        <v/>
      </c>
      <c r="Y3197" s="6" t="str">
        <f t="shared" si="349"/>
        <v/>
      </c>
    </row>
    <row r="3198" spans="1:25" x14ac:dyDescent="0.3">
      <c r="A3198" s="6" t="str">
        <f t="shared" si="343"/>
        <v/>
      </c>
      <c r="B3198" s="7"/>
      <c r="C3198" s="7"/>
      <c r="D3198" s="7"/>
      <c r="E3198" s="8"/>
      <c r="F3198" s="9"/>
      <c r="G3198" s="8"/>
      <c r="H3198" s="8"/>
      <c r="I3198" s="8"/>
      <c r="J3198" s="10">
        <f t="shared" si="344"/>
        <v>0</v>
      </c>
      <c r="K3198" s="10">
        <f t="shared" si="345"/>
        <v>0</v>
      </c>
      <c r="L3198" s="8"/>
      <c r="M3198" s="7"/>
      <c r="N3198" s="8"/>
      <c r="O3198" s="7"/>
      <c r="P3198" s="7"/>
      <c r="Q3198" s="8"/>
      <c r="R3198" s="9"/>
      <c r="S3198" s="8"/>
      <c r="T3198" s="8"/>
      <c r="U3198" s="8"/>
      <c r="V3198" s="11" t="str">
        <f t="shared" si="346"/>
        <v/>
      </c>
      <c r="W3198" s="6" t="str">
        <f t="shared" si="347"/>
        <v/>
      </c>
      <c r="X3198" s="6" t="str">
        <f t="shared" si="348"/>
        <v/>
      </c>
      <c r="Y3198" s="6" t="str">
        <f t="shared" si="349"/>
        <v/>
      </c>
    </row>
    <row r="3199" spans="1:25" x14ac:dyDescent="0.3">
      <c r="A3199" s="6" t="str">
        <f t="shared" si="343"/>
        <v/>
      </c>
      <c r="B3199" s="7"/>
      <c r="C3199" s="7"/>
      <c r="D3199" s="7"/>
      <c r="E3199" s="8"/>
      <c r="F3199" s="9"/>
      <c r="G3199" s="8"/>
      <c r="H3199" s="8"/>
      <c r="I3199" s="8"/>
      <c r="J3199" s="10">
        <f t="shared" si="344"/>
        <v>0</v>
      </c>
      <c r="K3199" s="10">
        <f t="shared" si="345"/>
        <v>0</v>
      </c>
      <c r="L3199" s="8"/>
      <c r="M3199" s="7"/>
      <c r="N3199" s="8"/>
      <c r="O3199" s="7"/>
      <c r="P3199" s="7"/>
      <c r="Q3199" s="8"/>
      <c r="R3199" s="9"/>
      <c r="S3199" s="8"/>
      <c r="T3199" s="8"/>
      <c r="U3199" s="8"/>
      <c r="V3199" s="11" t="str">
        <f t="shared" si="346"/>
        <v/>
      </c>
      <c r="W3199" s="6" t="str">
        <f t="shared" si="347"/>
        <v/>
      </c>
      <c r="X3199" s="6" t="str">
        <f t="shared" si="348"/>
        <v/>
      </c>
      <c r="Y3199" s="6" t="str">
        <f t="shared" si="349"/>
        <v/>
      </c>
    </row>
    <row r="3200" spans="1:25" x14ac:dyDescent="0.3">
      <c r="A3200" s="6" t="str">
        <f t="shared" si="343"/>
        <v/>
      </c>
      <c r="B3200" s="7"/>
      <c r="C3200" s="7"/>
      <c r="D3200" s="7"/>
      <c r="E3200" s="8"/>
      <c r="F3200" s="9"/>
      <c r="G3200" s="8"/>
      <c r="H3200" s="8"/>
      <c r="I3200" s="8"/>
      <c r="J3200" s="10">
        <f t="shared" si="344"/>
        <v>0</v>
      </c>
      <c r="K3200" s="10">
        <f t="shared" si="345"/>
        <v>0</v>
      </c>
      <c r="L3200" s="8"/>
      <c r="M3200" s="7"/>
      <c r="N3200" s="8"/>
      <c r="O3200" s="7"/>
      <c r="P3200" s="7"/>
      <c r="Q3200" s="8"/>
      <c r="R3200" s="9"/>
      <c r="S3200" s="8"/>
      <c r="T3200" s="8"/>
      <c r="U3200" s="8"/>
      <c r="V3200" s="11" t="str">
        <f t="shared" si="346"/>
        <v/>
      </c>
      <c r="W3200" s="6" t="str">
        <f t="shared" si="347"/>
        <v/>
      </c>
      <c r="X3200" s="6" t="str">
        <f t="shared" si="348"/>
        <v/>
      </c>
      <c r="Y3200" s="6" t="str">
        <f t="shared" si="349"/>
        <v/>
      </c>
    </row>
    <row r="3201" spans="1:25" x14ac:dyDescent="0.3">
      <c r="A3201" s="6" t="str">
        <f t="shared" si="343"/>
        <v/>
      </c>
      <c r="B3201" s="7"/>
      <c r="C3201" s="7"/>
      <c r="D3201" s="7"/>
      <c r="E3201" s="8"/>
      <c r="F3201" s="9"/>
      <c r="G3201" s="8"/>
      <c r="H3201" s="8"/>
      <c r="I3201" s="8"/>
      <c r="J3201" s="10">
        <f t="shared" si="344"/>
        <v>0</v>
      </c>
      <c r="K3201" s="10">
        <f t="shared" si="345"/>
        <v>0</v>
      </c>
      <c r="L3201" s="8"/>
      <c r="M3201" s="7"/>
      <c r="N3201" s="8"/>
      <c r="O3201" s="7"/>
      <c r="P3201" s="7"/>
      <c r="Q3201" s="8"/>
      <c r="R3201" s="9"/>
      <c r="S3201" s="8"/>
      <c r="T3201" s="8"/>
      <c r="U3201" s="8"/>
      <c r="V3201" s="11" t="str">
        <f t="shared" si="346"/>
        <v/>
      </c>
      <c r="W3201" s="6" t="str">
        <f t="shared" si="347"/>
        <v/>
      </c>
      <c r="X3201" s="6" t="str">
        <f t="shared" si="348"/>
        <v/>
      </c>
      <c r="Y3201" s="6" t="str">
        <f t="shared" si="349"/>
        <v/>
      </c>
    </row>
    <row r="3202" spans="1:25" x14ac:dyDescent="0.3">
      <c r="A3202" s="6" t="str">
        <f t="shared" ref="A3202:A3265" si="350">IF(B3202&lt;&gt;"", "AWARD-"&amp;TEXT(ROW()-1,"00000"), "")</f>
        <v/>
      </c>
      <c r="B3202" s="7"/>
      <c r="C3202" s="7"/>
      <c r="D3202" s="7"/>
      <c r="E3202" s="8"/>
      <c r="F3202" s="9"/>
      <c r="G3202" s="8"/>
      <c r="H3202" s="8"/>
      <c r="I3202" s="8"/>
      <c r="J3202" s="10">
        <f t="shared" ref="J3202:J3265" si="351">IF(A3202="",0,SUMIFS(amount_expended,cfda_key,V3202))</f>
        <v>0</v>
      </c>
      <c r="K3202" s="10">
        <f t="shared" ref="K3202:K3265" si="352">IF(G3202="OTHER CLUSTER NOT LISTED ABOVE",SUMIFS(amount_expended,uniform_other_cluster_name,X3202), IF(AND(OR(G3202="N/A",G3202=""),H3202=""),0,IF(G3202="STATE CLUSTER",SUMIFS(amount_expended,uniform_state_cluster_name,W3202),SUMIFS(amount_expended,cluster_name,G3202))))</f>
        <v>0</v>
      </c>
      <c r="L3202" s="8"/>
      <c r="M3202" s="7"/>
      <c r="N3202" s="8"/>
      <c r="O3202" s="7"/>
      <c r="P3202" s="7"/>
      <c r="Q3202" s="8"/>
      <c r="R3202" s="9"/>
      <c r="S3202" s="8"/>
      <c r="T3202" s="8"/>
      <c r="U3202" s="8"/>
      <c r="V3202" s="11" t="str">
        <f t="shared" ref="V3202:V3265" si="353">IF(OR(B3202="",C3202=""),"",CONCATENATE(B3202,".",C3202))</f>
        <v/>
      </c>
      <c r="W3202" s="6" t="str">
        <f t="shared" ref="W3202:W3265" si="354">UPPER(TRIM(H3202))</f>
        <v/>
      </c>
      <c r="X3202" s="6" t="str">
        <f t="shared" ref="X3202:X3265" si="355">UPPER(TRIM(I3202))</f>
        <v/>
      </c>
      <c r="Y3202" s="6" t="str">
        <f t="shared" ref="Y3202:Y3265" si="356">IF(V3202&lt;&gt;"",IFERROR(INDEX(federal_program_name_lookup,MATCH(V3202,aln_lookup,0)),""),"")</f>
        <v/>
      </c>
    </row>
    <row r="3203" spans="1:25" x14ac:dyDescent="0.3">
      <c r="A3203" s="6" t="str">
        <f t="shared" si="350"/>
        <v/>
      </c>
      <c r="B3203" s="7"/>
      <c r="C3203" s="7"/>
      <c r="D3203" s="7"/>
      <c r="E3203" s="8"/>
      <c r="F3203" s="9"/>
      <c r="G3203" s="8"/>
      <c r="H3203" s="8"/>
      <c r="I3203" s="8"/>
      <c r="J3203" s="10">
        <f t="shared" si="351"/>
        <v>0</v>
      </c>
      <c r="K3203" s="10">
        <f t="shared" si="352"/>
        <v>0</v>
      </c>
      <c r="L3203" s="8"/>
      <c r="M3203" s="7"/>
      <c r="N3203" s="8"/>
      <c r="O3203" s="7"/>
      <c r="P3203" s="7"/>
      <c r="Q3203" s="8"/>
      <c r="R3203" s="9"/>
      <c r="S3203" s="8"/>
      <c r="T3203" s="8"/>
      <c r="U3203" s="8"/>
      <c r="V3203" s="11" t="str">
        <f t="shared" si="353"/>
        <v/>
      </c>
      <c r="W3203" s="6" t="str">
        <f t="shared" si="354"/>
        <v/>
      </c>
      <c r="X3203" s="6" t="str">
        <f t="shared" si="355"/>
        <v/>
      </c>
      <c r="Y3203" s="6" t="str">
        <f t="shared" si="356"/>
        <v/>
      </c>
    </row>
    <row r="3204" spans="1:25" x14ac:dyDescent="0.3">
      <c r="A3204" s="6" t="str">
        <f t="shared" si="350"/>
        <v/>
      </c>
      <c r="B3204" s="7"/>
      <c r="C3204" s="7"/>
      <c r="D3204" s="7"/>
      <c r="E3204" s="8"/>
      <c r="F3204" s="9"/>
      <c r="G3204" s="8"/>
      <c r="H3204" s="8"/>
      <c r="I3204" s="8"/>
      <c r="J3204" s="10">
        <f t="shared" si="351"/>
        <v>0</v>
      </c>
      <c r="K3204" s="10">
        <f t="shared" si="352"/>
        <v>0</v>
      </c>
      <c r="L3204" s="8"/>
      <c r="M3204" s="7"/>
      <c r="N3204" s="8"/>
      <c r="O3204" s="7"/>
      <c r="P3204" s="7"/>
      <c r="Q3204" s="8"/>
      <c r="R3204" s="9"/>
      <c r="S3204" s="8"/>
      <c r="T3204" s="8"/>
      <c r="U3204" s="8"/>
      <c r="V3204" s="11" t="str">
        <f t="shared" si="353"/>
        <v/>
      </c>
      <c r="W3204" s="6" t="str">
        <f t="shared" si="354"/>
        <v/>
      </c>
      <c r="X3204" s="6" t="str">
        <f t="shared" si="355"/>
        <v/>
      </c>
      <c r="Y3204" s="6" t="str">
        <f t="shared" si="356"/>
        <v/>
      </c>
    </row>
    <row r="3205" spans="1:25" x14ac:dyDescent="0.3">
      <c r="A3205" s="6" t="str">
        <f t="shared" si="350"/>
        <v/>
      </c>
      <c r="B3205" s="7"/>
      <c r="C3205" s="7"/>
      <c r="D3205" s="7"/>
      <c r="E3205" s="8"/>
      <c r="F3205" s="9"/>
      <c r="G3205" s="8"/>
      <c r="H3205" s="8"/>
      <c r="I3205" s="8"/>
      <c r="J3205" s="10">
        <f t="shared" si="351"/>
        <v>0</v>
      </c>
      <c r="K3205" s="10">
        <f t="shared" si="352"/>
        <v>0</v>
      </c>
      <c r="L3205" s="8"/>
      <c r="M3205" s="7"/>
      <c r="N3205" s="8"/>
      <c r="O3205" s="7"/>
      <c r="P3205" s="7"/>
      <c r="Q3205" s="8"/>
      <c r="R3205" s="9"/>
      <c r="S3205" s="8"/>
      <c r="T3205" s="8"/>
      <c r="U3205" s="8"/>
      <c r="V3205" s="11" t="str">
        <f t="shared" si="353"/>
        <v/>
      </c>
      <c r="W3205" s="6" t="str">
        <f t="shared" si="354"/>
        <v/>
      </c>
      <c r="X3205" s="6" t="str">
        <f t="shared" si="355"/>
        <v/>
      </c>
      <c r="Y3205" s="6" t="str">
        <f t="shared" si="356"/>
        <v/>
      </c>
    </row>
    <row r="3206" spans="1:25" x14ac:dyDescent="0.3">
      <c r="A3206" s="6" t="str">
        <f t="shared" si="350"/>
        <v/>
      </c>
      <c r="B3206" s="7"/>
      <c r="C3206" s="7"/>
      <c r="D3206" s="7"/>
      <c r="E3206" s="8"/>
      <c r="F3206" s="9"/>
      <c r="G3206" s="8"/>
      <c r="H3206" s="8"/>
      <c r="I3206" s="8"/>
      <c r="J3206" s="10">
        <f t="shared" si="351"/>
        <v>0</v>
      </c>
      <c r="K3206" s="10">
        <f t="shared" si="352"/>
        <v>0</v>
      </c>
      <c r="L3206" s="8"/>
      <c r="M3206" s="7"/>
      <c r="N3206" s="8"/>
      <c r="O3206" s="7"/>
      <c r="P3206" s="7"/>
      <c r="Q3206" s="8"/>
      <c r="R3206" s="9"/>
      <c r="S3206" s="8"/>
      <c r="T3206" s="8"/>
      <c r="U3206" s="8"/>
      <c r="V3206" s="11" t="str">
        <f t="shared" si="353"/>
        <v/>
      </c>
      <c r="W3206" s="6" t="str">
        <f t="shared" si="354"/>
        <v/>
      </c>
      <c r="X3206" s="6" t="str">
        <f t="shared" si="355"/>
        <v/>
      </c>
      <c r="Y3206" s="6" t="str">
        <f t="shared" si="356"/>
        <v/>
      </c>
    </row>
    <row r="3207" spans="1:25" x14ac:dyDescent="0.3">
      <c r="A3207" s="6" t="str">
        <f t="shared" si="350"/>
        <v/>
      </c>
      <c r="B3207" s="7"/>
      <c r="C3207" s="7"/>
      <c r="D3207" s="7"/>
      <c r="E3207" s="8"/>
      <c r="F3207" s="9"/>
      <c r="G3207" s="8"/>
      <c r="H3207" s="8"/>
      <c r="I3207" s="8"/>
      <c r="J3207" s="10">
        <f t="shared" si="351"/>
        <v>0</v>
      </c>
      <c r="K3207" s="10">
        <f t="shared" si="352"/>
        <v>0</v>
      </c>
      <c r="L3207" s="8"/>
      <c r="M3207" s="7"/>
      <c r="N3207" s="8"/>
      <c r="O3207" s="7"/>
      <c r="P3207" s="7"/>
      <c r="Q3207" s="8"/>
      <c r="R3207" s="9"/>
      <c r="S3207" s="8"/>
      <c r="T3207" s="8"/>
      <c r="U3207" s="8"/>
      <c r="V3207" s="11" t="str">
        <f t="shared" si="353"/>
        <v/>
      </c>
      <c r="W3207" s="6" t="str">
        <f t="shared" si="354"/>
        <v/>
      </c>
      <c r="X3207" s="6" t="str">
        <f t="shared" si="355"/>
        <v/>
      </c>
      <c r="Y3207" s="6" t="str">
        <f t="shared" si="356"/>
        <v/>
      </c>
    </row>
    <row r="3208" spans="1:25" x14ac:dyDescent="0.3">
      <c r="A3208" s="6" t="str">
        <f t="shared" si="350"/>
        <v/>
      </c>
      <c r="B3208" s="7"/>
      <c r="C3208" s="7"/>
      <c r="D3208" s="7"/>
      <c r="E3208" s="8"/>
      <c r="F3208" s="9"/>
      <c r="G3208" s="8"/>
      <c r="H3208" s="8"/>
      <c r="I3208" s="8"/>
      <c r="J3208" s="10">
        <f t="shared" si="351"/>
        <v>0</v>
      </c>
      <c r="K3208" s="10">
        <f t="shared" si="352"/>
        <v>0</v>
      </c>
      <c r="L3208" s="8"/>
      <c r="M3208" s="7"/>
      <c r="N3208" s="8"/>
      <c r="O3208" s="7"/>
      <c r="P3208" s="7"/>
      <c r="Q3208" s="8"/>
      <c r="R3208" s="9"/>
      <c r="S3208" s="8"/>
      <c r="T3208" s="8"/>
      <c r="U3208" s="8"/>
      <c r="V3208" s="11" t="str">
        <f t="shared" si="353"/>
        <v/>
      </c>
      <c r="W3208" s="6" t="str">
        <f t="shared" si="354"/>
        <v/>
      </c>
      <c r="X3208" s="6" t="str">
        <f t="shared" si="355"/>
        <v/>
      </c>
      <c r="Y3208" s="6" t="str">
        <f t="shared" si="356"/>
        <v/>
      </c>
    </row>
    <row r="3209" spans="1:25" x14ac:dyDescent="0.3">
      <c r="A3209" s="6" t="str">
        <f t="shared" si="350"/>
        <v/>
      </c>
      <c r="B3209" s="7"/>
      <c r="C3209" s="7"/>
      <c r="D3209" s="7"/>
      <c r="E3209" s="8"/>
      <c r="F3209" s="9"/>
      <c r="G3209" s="8"/>
      <c r="H3209" s="8"/>
      <c r="I3209" s="8"/>
      <c r="J3209" s="10">
        <f t="shared" si="351"/>
        <v>0</v>
      </c>
      <c r="K3209" s="10">
        <f t="shared" si="352"/>
        <v>0</v>
      </c>
      <c r="L3209" s="8"/>
      <c r="M3209" s="7"/>
      <c r="N3209" s="8"/>
      <c r="O3209" s="7"/>
      <c r="P3209" s="7"/>
      <c r="Q3209" s="8"/>
      <c r="R3209" s="9"/>
      <c r="S3209" s="8"/>
      <c r="T3209" s="8"/>
      <c r="U3209" s="8"/>
      <c r="V3209" s="11" t="str">
        <f t="shared" si="353"/>
        <v/>
      </c>
      <c r="W3209" s="6" t="str">
        <f t="shared" si="354"/>
        <v/>
      </c>
      <c r="X3209" s="6" t="str">
        <f t="shared" si="355"/>
        <v/>
      </c>
      <c r="Y3209" s="6" t="str">
        <f t="shared" si="356"/>
        <v/>
      </c>
    </row>
    <row r="3210" spans="1:25" x14ac:dyDescent="0.3">
      <c r="A3210" s="6" t="str">
        <f t="shared" si="350"/>
        <v/>
      </c>
      <c r="B3210" s="7"/>
      <c r="C3210" s="7"/>
      <c r="D3210" s="7"/>
      <c r="E3210" s="8"/>
      <c r="F3210" s="9"/>
      <c r="G3210" s="8"/>
      <c r="H3210" s="8"/>
      <c r="I3210" s="8"/>
      <c r="J3210" s="10">
        <f t="shared" si="351"/>
        <v>0</v>
      </c>
      <c r="K3210" s="10">
        <f t="shared" si="352"/>
        <v>0</v>
      </c>
      <c r="L3210" s="8"/>
      <c r="M3210" s="7"/>
      <c r="N3210" s="8"/>
      <c r="O3210" s="7"/>
      <c r="P3210" s="7"/>
      <c r="Q3210" s="8"/>
      <c r="R3210" s="9"/>
      <c r="S3210" s="8"/>
      <c r="T3210" s="8"/>
      <c r="U3210" s="8"/>
      <c r="V3210" s="11" t="str">
        <f t="shared" si="353"/>
        <v/>
      </c>
      <c r="W3210" s="6" t="str">
        <f t="shared" si="354"/>
        <v/>
      </c>
      <c r="X3210" s="6" t="str">
        <f t="shared" si="355"/>
        <v/>
      </c>
      <c r="Y3210" s="6" t="str">
        <f t="shared" si="356"/>
        <v/>
      </c>
    </row>
    <row r="3211" spans="1:25" x14ac:dyDescent="0.3">
      <c r="A3211" s="6" t="str">
        <f t="shared" si="350"/>
        <v/>
      </c>
      <c r="B3211" s="7"/>
      <c r="C3211" s="7"/>
      <c r="D3211" s="7"/>
      <c r="E3211" s="8"/>
      <c r="F3211" s="9"/>
      <c r="G3211" s="8"/>
      <c r="H3211" s="8"/>
      <c r="I3211" s="8"/>
      <c r="J3211" s="10">
        <f t="shared" si="351"/>
        <v>0</v>
      </c>
      <c r="K3211" s="10">
        <f t="shared" si="352"/>
        <v>0</v>
      </c>
      <c r="L3211" s="8"/>
      <c r="M3211" s="7"/>
      <c r="N3211" s="8"/>
      <c r="O3211" s="7"/>
      <c r="P3211" s="7"/>
      <c r="Q3211" s="8"/>
      <c r="R3211" s="9"/>
      <c r="S3211" s="8"/>
      <c r="T3211" s="8"/>
      <c r="U3211" s="8"/>
      <c r="V3211" s="11" t="str">
        <f t="shared" si="353"/>
        <v/>
      </c>
      <c r="W3211" s="6" t="str">
        <f t="shared" si="354"/>
        <v/>
      </c>
      <c r="X3211" s="6" t="str">
        <f t="shared" si="355"/>
        <v/>
      </c>
      <c r="Y3211" s="6" t="str">
        <f t="shared" si="356"/>
        <v/>
      </c>
    </row>
    <row r="3212" spans="1:25" x14ac:dyDescent="0.3">
      <c r="A3212" s="6" t="str">
        <f t="shared" si="350"/>
        <v/>
      </c>
      <c r="B3212" s="7"/>
      <c r="C3212" s="7"/>
      <c r="D3212" s="7"/>
      <c r="E3212" s="8"/>
      <c r="F3212" s="9"/>
      <c r="G3212" s="8"/>
      <c r="H3212" s="8"/>
      <c r="I3212" s="8"/>
      <c r="J3212" s="10">
        <f t="shared" si="351"/>
        <v>0</v>
      </c>
      <c r="K3212" s="10">
        <f t="shared" si="352"/>
        <v>0</v>
      </c>
      <c r="L3212" s="8"/>
      <c r="M3212" s="7"/>
      <c r="N3212" s="8"/>
      <c r="O3212" s="7"/>
      <c r="P3212" s="7"/>
      <c r="Q3212" s="8"/>
      <c r="R3212" s="9"/>
      <c r="S3212" s="8"/>
      <c r="T3212" s="8"/>
      <c r="U3212" s="8"/>
      <c r="V3212" s="11" t="str">
        <f t="shared" si="353"/>
        <v/>
      </c>
      <c r="W3212" s="6" t="str">
        <f t="shared" si="354"/>
        <v/>
      </c>
      <c r="X3212" s="6" t="str">
        <f t="shared" si="355"/>
        <v/>
      </c>
      <c r="Y3212" s="6" t="str">
        <f t="shared" si="356"/>
        <v/>
      </c>
    </row>
    <row r="3213" spans="1:25" x14ac:dyDescent="0.3">
      <c r="A3213" s="6" t="str">
        <f t="shared" si="350"/>
        <v/>
      </c>
      <c r="B3213" s="7"/>
      <c r="C3213" s="7"/>
      <c r="D3213" s="7"/>
      <c r="E3213" s="8"/>
      <c r="F3213" s="9"/>
      <c r="G3213" s="8"/>
      <c r="H3213" s="8"/>
      <c r="I3213" s="8"/>
      <c r="J3213" s="10">
        <f t="shared" si="351"/>
        <v>0</v>
      </c>
      <c r="K3213" s="10">
        <f t="shared" si="352"/>
        <v>0</v>
      </c>
      <c r="L3213" s="8"/>
      <c r="M3213" s="7"/>
      <c r="N3213" s="8"/>
      <c r="O3213" s="7"/>
      <c r="P3213" s="7"/>
      <c r="Q3213" s="8"/>
      <c r="R3213" s="9"/>
      <c r="S3213" s="8"/>
      <c r="T3213" s="8"/>
      <c r="U3213" s="8"/>
      <c r="V3213" s="11" t="str">
        <f t="shared" si="353"/>
        <v/>
      </c>
      <c r="W3213" s="6" t="str">
        <f t="shared" si="354"/>
        <v/>
      </c>
      <c r="X3213" s="6" t="str">
        <f t="shared" si="355"/>
        <v/>
      </c>
      <c r="Y3213" s="6" t="str">
        <f t="shared" si="356"/>
        <v/>
      </c>
    </row>
    <row r="3214" spans="1:25" x14ac:dyDescent="0.3">
      <c r="A3214" s="6" t="str">
        <f t="shared" si="350"/>
        <v/>
      </c>
      <c r="B3214" s="7"/>
      <c r="C3214" s="7"/>
      <c r="D3214" s="7"/>
      <c r="E3214" s="8"/>
      <c r="F3214" s="9"/>
      <c r="G3214" s="8"/>
      <c r="H3214" s="8"/>
      <c r="I3214" s="8"/>
      <c r="J3214" s="10">
        <f t="shared" si="351"/>
        <v>0</v>
      </c>
      <c r="K3214" s="10">
        <f t="shared" si="352"/>
        <v>0</v>
      </c>
      <c r="L3214" s="8"/>
      <c r="M3214" s="7"/>
      <c r="N3214" s="8"/>
      <c r="O3214" s="7"/>
      <c r="P3214" s="7"/>
      <c r="Q3214" s="8"/>
      <c r="R3214" s="9"/>
      <c r="S3214" s="8"/>
      <c r="T3214" s="8"/>
      <c r="U3214" s="8"/>
      <c r="V3214" s="11" t="str">
        <f t="shared" si="353"/>
        <v/>
      </c>
      <c r="W3214" s="6" t="str">
        <f t="shared" si="354"/>
        <v/>
      </c>
      <c r="X3214" s="6" t="str">
        <f t="shared" si="355"/>
        <v/>
      </c>
      <c r="Y3214" s="6" t="str">
        <f t="shared" si="356"/>
        <v/>
      </c>
    </row>
    <row r="3215" spans="1:25" x14ac:dyDescent="0.3">
      <c r="A3215" s="6" t="str">
        <f t="shared" si="350"/>
        <v/>
      </c>
      <c r="B3215" s="7"/>
      <c r="C3215" s="7"/>
      <c r="D3215" s="7"/>
      <c r="E3215" s="8"/>
      <c r="F3215" s="9"/>
      <c r="G3215" s="8"/>
      <c r="H3215" s="8"/>
      <c r="I3215" s="8"/>
      <c r="J3215" s="10">
        <f t="shared" si="351"/>
        <v>0</v>
      </c>
      <c r="K3215" s="10">
        <f t="shared" si="352"/>
        <v>0</v>
      </c>
      <c r="L3215" s="8"/>
      <c r="M3215" s="7"/>
      <c r="N3215" s="8"/>
      <c r="O3215" s="7"/>
      <c r="P3215" s="7"/>
      <c r="Q3215" s="8"/>
      <c r="R3215" s="9"/>
      <c r="S3215" s="8"/>
      <c r="T3215" s="8"/>
      <c r="U3215" s="8"/>
      <c r="V3215" s="11" t="str">
        <f t="shared" si="353"/>
        <v/>
      </c>
      <c r="W3215" s="6" t="str">
        <f t="shared" si="354"/>
        <v/>
      </c>
      <c r="X3215" s="6" t="str">
        <f t="shared" si="355"/>
        <v/>
      </c>
      <c r="Y3215" s="6" t="str">
        <f t="shared" si="356"/>
        <v/>
      </c>
    </row>
    <row r="3216" spans="1:25" x14ac:dyDescent="0.3">
      <c r="A3216" s="6" t="str">
        <f t="shared" si="350"/>
        <v/>
      </c>
      <c r="B3216" s="7"/>
      <c r="C3216" s="7"/>
      <c r="D3216" s="7"/>
      <c r="E3216" s="8"/>
      <c r="F3216" s="9"/>
      <c r="G3216" s="8"/>
      <c r="H3216" s="8"/>
      <c r="I3216" s="8"/>
      <c r="J3216" s="10">
        <f t="shared" si="351"/>
        <v>0</v>
      </c>
      <c r="K3216" s="10">
        <f t="shared" si="352"/>
        <v>0</v>
      </c>
      <c r="L3216" s="8"/>
      <c r="M3216" s="7"/>
      <c r="N3216" s="8"/>
      <c r="O3216" s="7"/>
      <c r="P3216" s="7"/>
      <c r="Q3216" s="8"/>
      <c r="R3216" s="9"/>
      <c r="S3216" s="8"/>
      <c r="T3216" s="8"/>
      <c r="U3216" s="8"/>
      <c r="V3216" s="11" t="str">
        <f t="shared" si="353"/>
        <v/>
      </c>
      <c r="W3216" s="6" t="str">
        <f t="shared" si="354"/>
        <v/>
      </c>
      <c r="X3216" s="6" t="str">
        <f t="shared" si="355"/>
        <v/>
      </c>
      <c r="Y3216" s="6" t="str">
        <f t="shared" si="356"/>
        <v/>
      </c>
    </row>
    <row r="3217" spans="1:25" x14ac:dyDescent="0.3">
      <c r="A3217" s="6" t="str">
        <f t="shared" si="350"/>
        <v/>
      </c>
      <c r="B3217" s="7"/>
      <c r="C3217" s="7"/>
      <c r="D3217" s="7"/>
      <c r="E3217" s="8"/>
      <c r="F3217" s="9"/>
      <c r="G3217" s="8"/>
      <c r="H3217" s="8"/>
      <c r="I3217" s="8"/>
      <c r="J3217" s="10">
        <f t="shared" si="351"/>
        <v>0</v>
      </c>
      <c r="K3217" s="10">
        <f t="shared" si="352"/>
        <v>0</v>
      </c>
      <c r="L3217" s="8"/>
      <c r="M3217" s="7"/>
      <c r="N3217" s="8"/>
      <c r="O3217" s="7"/>
      <c r="P3217" s="7"/>
      <c r="Q3217" s="8"/>
      <c r="R3217" s="9"/>
      <c r="S3217" s="8"/>
      <c r="T3217" s="8"/>
      <c r="U3217" s="8"/>
      <c r="V3217" s="11" t="str">
        <f t="shared" si="353"/>
        <v/>
      </c>
      <c r="W3217" s="6" t="str">
        <f t="shared" si="354"/>
        <v/>
      </c>
      <c r="X3217" s="6" t="str">
        <f t="shared" si="355"/>
        <v/>
      </c>
      <c r="Y3217" s="6" t="str">
        <f t="shared" si="356"/>
        <v/>
      </c>
    </row>
    <row r="3218" spans="1:25" x14ac:dyDescent="0.3">
      <c r="A3218" s="6" t="str">
        <f t="shared" si="350"/>
        <v/>
      </c>
      <c r="B3218" s="7"/>
      <c r="C3218" s="7"/>
      <c r="D3218" s="7"/>
      <c r="E3218" s="8"/>
      <c r="F3218" s="9"/>
      <c r="G3218" s="8"/>
      <c r="H3218" s="8"/>
      <c r="I3218" s="8"/>
      <c r="J3218" s="10">
        <f t="shared" si="351"/>
        <v>0</v>
      </c>
      <c r="K3218" s="10">
        <f t="shared" si="352"/>
        <v>0</v>
      </c>
      <c r="L3218" s="8"/>
      <c r="M3218" s="7"/>
      <c r="N3218" s="8"/>
      <c r="O3218" s="7"/>
      <c r="P3218" s="7"/>
      <c r="Q3218" s="8"/>
      <c r="R3218" s="9"/>
      <c r="S3218" s="8"/>
      <c r="T3218" s="8"/>
      <c r="U3218" s="8"/>
      <c r="V3218" s="11" t="str">
        <f t="shared" si="353"/>
        <v/>
      </c>
      <c r="W3218" s="6" t="str">
        <f t="shared" si="354"/>
        <v/>
      </c>
      <c r="X3218" s="6" t="str">
        <f t="shared" si="355"/>
        <v/>
      </c>
      <c r="Y3218" s="6" t="str">
        <f t="shared" si="356"/>
        <v/>
      </c>
    </row>
    <row r="3219" spans="1:25" x14ac:dyDescent="0.3">
      <c r="A3219" s="6" t="str">
        <f t="shared" si="350"/>
        <v/>
      </c>
      <c r="B3219" s="7"/>
      <c r="C3219" s="7"/>
      <c r="D3219" s="7"/>
      <c r="E3219" s="8"/>
      <c r="F3219" s="9"/>
      <c r="G3219" s="8"/>
      <c r="H3219" s="8"/>
      <c r="I3219" s="8"/>
      <c r="J3219" s="10">
        <f t="shared" si="351"/>
        <v>0</v>
      </c>
      <c r="K3219" s="10">
        <f t="shared" si="352"/>
        <v>0</v>
      </c>
      <c r="L3219" s="8"/>
      <c r="M3219" s="7"/>
      <c r="N3219" s="8"/>
      <c r="O3219" s="7"/>
      <c r="P3219" s="7"/>
      <c r="Q3219" s="8"/>
      <c r="R3219" s="9"/>
      <c r="S3219" s="8"/>
      <c r="T3219" s="8"/>
      <c r="U3219" s="8"/>
      <c r="V3219" s="11" t="str">
        <f t="shared" si="353"/>
        <v/>
      </c>
      <c r="W3219" s="6" t="str">
        <f t="shared" si="354"/>
        <v/>
      </c>
      <c r="X3219" s="6" t="str">
        <f t="shared" si="355"/>
        <v/>
      </c>
      <c r="Y3219" s="6" t="str">
        <f t="shared" si="356"/>
        <v/>
      </c>
    </row>
    <row r="3220" spans="1:25" x14ac:dyDescent="0.3">
      <c r="A3220" s="6" t="str">
        <f t="shared" si="350"/>
        <v/>
      </c>
      <c r="B3220" s="7"/>
      <c r="C3220" s="7"/>
      <c r="D3220" s="7"/>
      <c r="E3220" s="8"/>
      <c r="F3220" s="9"/>
      <c r="G3220" s="8"/>
      <c r="H3220" s="8"/>
      <c r="I3220" s="8"/>
      <c r="J3220" s="10">
        <f t="shared" si="351"/>
        <v>0</v>
      </c>
      <c r="K3220" s="10">
        <f t="shared" si="352"/>
        <v>0</v>
      </c>
      <c r="L3220" s="8"/>
      <c r="M3220" s="7"/>
      <c r="N3220" s="8"/>
      <c r="O3220" s="7"/>
      <c r="P3220" s="7"/>
      <c r="Q3220" s="8"/>
      <c r="R3220" s="9"/>
      <c r="S3220" s="8"/>
      <c r="T3220" s="8"/>
      <c r="U3220" s="8"/>
      <c r="V3220" s="11" t="str">
        <f t="shared" si="353"/>
        <v/>
      </c>
      <c r="W3220" s="6" t="str">
        <f t="shared" si="354"/>
        <v/>
      </c>
      <c r="X3220" s="6" t="str">
        <f t="shared" si="355"/>
        <v/>
      </c>
      <c r="Y3220" s="6" t="str">
        <f t="shared" si="356"/>
        <v/>
      </c>
    </row>
    <row r="3221" spans="1:25" x14ac:dyDescent="0.3">
      <c r="A3221" s="6" t="str">
        <f t="shared" si="350"/>
        <v/>
      </c>
      <c r="B3221" s="7"/>
      <c r="C3221" s="7"/>
      <c r="D3221" s="7"/>
      <c r="E3221" s="8"/>
      <c r="F3221" s="9"/>
      <c r="G3221" s="8"/>
      <c r="H3221" s="8"/>
      <c r="I3221" s="8"/>
      <c r="J3221" s="10">
        <f t="shared" si="351"/>
        <v>0</v>
      </c>
      <c r="K3221" s="10">
        <f t="shared" si="352"/>
        <v>0</v>
      </c>
      <c r="L3221" s="8"/>
      <c r="M3221" s="7"/>
      <c r="N3221" s="8"/>
      <c r="O3221" s="7"/>
      <c r="P3221" s="7"/>
      <c r="Q3221" s="8"/>
      <c r="R3221" s="9"/>
      <c r="S3221" s="8"/>
      <c r="T3221" s="8"/>
      <c r="U3221" s="8"/>
      <c r="V3221" s="11" t="str">
        <f t="shared" si="353"/>
        <v/>
      </c>
      <c r="W3221" s="6" t="str">
        <f t="shared" si="354"/>
        <v/>
      </c>
      <c r="X3221" s="6" t="str">
        <f t="shared" si="355"/>
        <v/>
      </c>
      <c r="Y3221" s="6" t="str">
        <f t="shared" si="356"/>
        <v/>
      </c>
    </row>
    <row r="3222" spans="1:25" x14ac:dyDescent="0.3">
      <c r="A3222" s="6" t="str">
        <f t="shared" si="350"/>
        <v/>
      </c>
      <c r="B3222" s="7"/>
      <c r="C3222" s="7"/>
      <c r="D3222" s="7"/>
      <c r="E3222" s="8"/>
      <c r="F3222" s="9"/>
      <c r="G3222" s="8"/>
      <c r="H3222" s="8"/>
      <c r="I3222" s="8"/>
      <c r="J3222" s="10">
        <f t="shared" si="351"/>
        <v>0</v>
      </c>
      <c r="K3222" s="10">
        <f t="shared" si="352"/>
        <v>0</v>
      </c>
      <c r="L3222" s="8"/>
      <c r="M3222" s="7"/>
      <c r="N3222" s="8"/>
      <c r="O3222" s="7"/>
      <c r="P3222" s="7"/>
      <c r="Q3222" s="8"/>
      <c r="R3222" s="9"/>
      <c r="S3222" s="8"/>
      <c r="T3222" s="8"/>
      <c r="U3222" s="8"/>
      <c r="V3222" s="11" t="str">
        <f t="shared" si="353"/>
        <v/>
      </c>
      <c r="W3222" s="6" t="str">
        <f t="shared" si="354"/>
        <v/>
      </c>
      <c r="X3222" s="6" t="str">
        <f t="shared" si="355"/>
        <v/>
      </c>
      <c r="Y3222" s="6" t="str">
        <f t="shared" si="356"/>
        <v/>
      </c>
    </row>
    <row r="3223" spans="1:25" x14ac:dyDescent="0.3">
      <c r="A3223" s="6" t="str">
        <f t="shared" si="350"/>
        <v/>
      </c>
      <c r="B3223" s="7"/>
      <c r="C3223" s="7"/>
      <c r="D3223" s="7"/>
      <c r="E3223" s="8"/>
      <c r="F3223" s="9"/>
      <c r="G3223" s="8"/>
      <c r="H3223" s="8"/>
      <c r="I3223" s="8"/>
      <c r="J3223" s="10">
        <f t="shared" si="351"/>
        <v>0</v>
      </c>
      <c r="K3223" s="10">
        <f t="shared" si="352"/>
        <v>0</v>
      </c>
      <c r="L3223" s="8"/>
      <c r="M3223" s="7"/>
      <c r="N3223" s="8"/>
      <c r="O3223" s="7"/>
      <c r="P3223" s="7"/>
      <c r="Q3223" s="8"/>
      <c r="R3223" s="9"/>
      <c r="S3223" s="8"/>
      <c r="T3223" s="8"/>
      <c r="U3223" s="8"/>
      <c r="V3223" s="11" t="str">
        <f t="shared" si="353"/>
        <v/>
      </c>
      <c r="W3223" s="6" t="str">
        <f t="shared" si="354"/>
        <v/>
      </c>
      <c r="X3223" s="6" t="str">
        <f t="shared" si="355"/>
        <v/>
      </c>
      <c r="Y3223" s="6" t="str">
        <f t="shared" si="356"/>
        <v/>
      </c>
    </row>
    <row r="3224" spans="1:25" x14ac:dyDescent="0.3">
      <c r="A3224" s="6" t="str">
        <f t="shared" si="350"/>
        <v/>
      </c>
      <c r="B3224" s="7"/>
      <c r="C3224" s="7"/>
      <c r="D3224" s="7"/>
      <c r="E3224" s="8"/>
      <c r="F3224" s="9"/>
      <c r="G3224" s="8"/>
      <c r="H3224" s="8"/>
      <c r="I3224" s="8"/>
      <c r="J3224" s="10">
        <f t="shared" si="351"/>
        <v>0</v>
      </c>
      <c r="K3224" s="10">
        <f t="shared" si="352"/>
        <v>0</v>
      </c>
      <c r="L3224" s="8"/>
      <c r="M3224" s="7"/>
      <c r="N3224" s="8"/>
      <c r="O3224" s="7"/>
      <c r="P3224" s="7"/>
      <c r="Q3224" s="8"/>
      <c r="R3224" s="9"/>
      <c r="S3224" s="8"/>
      <c r="T3224" s="8"/>
      <c r="U3224" s="8"/>
      <c r="V3224" s="11" t="str">
        <f t="shared" si="353"/>
        <v/>
      </c>
      <c r="W3224" s="6" t="str">
        <f t="shared" si="354"/>
        <v/>
      </c>
      <c r="X3224" s="6" t="str">
        <f t="shared" si="355"/>
        <v/>
      </c>
      <c r="Y3224" s="6" t="str">
        <f t="shared" si="356"/>
        <v/>
      </c>
    </row>
    <row r="3225" spans="1:25" x14ac:dyDescent="0.3">
      <c r="A3225" s="6" t="str">
        <f t="shared" si="350"/>
        <v/>
      </c>
      <c r="B3225" s="7"/>
      <c r="C3225" s="7"/>
      <c r="D3225" s="7"/>
      <c r="E3225" s="8"/>
      <c r="F3225" s="9"/>
      <c r="G3225" s="8"/>
      <c r="H3225" s="8"/>
      <c r="I3225" s="8"/>
      <c r="J3225" s="10">
        <f t="shared" si="351"/>
        <v>0</v>
      </c>
      <c r="K3225" s="10">
        <f t="shared" si="352"/>
        <v>0</v>
      </c>
      <c r="L3225" s="8"/>
      <c r="M3225" s="7"/>
      <c r="N3225" s="8"/>
      <c r="O3225" s="7"/>
      <c r="P3225" s="7"/>
      <c r="Q3225" s="8"/>
      <c r="R3225" s="9"/>
      <c r="S3225" s="8"/>
      <c r="T3225" s="8"/>
      <c r="U3225" s="8"/>
      <c r="V3225" s="11" t="str">
        <f t="shared" si="353"/>
        <v/>
      </c>
      <c r="W3225" s="6" t="str">
        <f t="shared" si="354"/>
        <v/>
      </c>
      <c r="X3225" s="6" t="str">
        <f t="shared" si="355"/>
        <v/>
      </c>
      <c r="Y3225" s="6" t="str">
        <f t="shared" si="356"/>
        <v/>
      </c>
    </row>
    <row r="3226" spans="1:25" x14ac:dyDescent="0.3">
      <c r="A3226" s="6" t="str">
        <f t="shared" si="350"/>
        <v/>
      </c>
      <c r="B3226" s="7"/>
      <c r="C3226" s="7"/>
      <c r="D3226" s="7"/>
      <c r="E3226" s="8"/>
      <c r="F3226" s="9"/>
      <c r="G3226" s="8"/>
      <c r="H3226" s="8"/>
      <c r="I3226" s="8"/>
      <c r="J3226" s="10">
        <f t="shared" si="351"/>
        <v>0</v>
      </c>
      <c r="K3226" s="10">
        <f t="shared" si="352"/>
        <v>0</v>
      </c>
      <c r="L3226" s="8"/>
      <c r="M3226" s="7"/>
      <c r="N3226" s="8"/>
      <c r="O3226" s="7"/>
      <c r="P3226" s="7"/>
      <c r="Q3226" s="8"/>
      <c r="R3226" s="9"/>
      <c r="S3226" s="8"/>
      <c r="T3226" s="8"/>
      <c r="U3226" s="8"/>
      <c r="V3226" s="11" t="str">
        <f t="shared" si="353"/>
        <v/>
      </c>
      <c r="W3226" s="6" t="str">
        <f t="shared" si="354"/>
        <v/>
      </c>
      <c r="X3226" s="6" t="str">
        <f t="shared" si="355"/>
        <v/>
      </c>
      <c r="Y3226" s="6" t="str">
        <f t="shared" si="356"/>
        <v/>
      </c>
    </row>
    <row r="3227" spans="1:25" x14ac:dyDescent="0.3">
      <c r="A3227" s="6" t="str">
        <f t="shared" si="350"/>
        <v/>
      </c>
      <c r="B3227" s="7"/>
      <c r="C3227" s="7"/>
      <c r="D3227" s="7"/>
      <c r="E3227" s="8"/>
      <c r="F3227" s="9"/>
      <c r="G3227" s="8"/>
      <c r="H3227" s="8"/>
      <c r="I3227" s="8"/>
      <c r="J3227" s="10">
        <f t="shared" si="351"/>
        <v>0</v>
      </c>
      <c r="K3227" s="10">
        <f t="shared" si="352"/>
        <v>0</v>
      </c>
      <c r="L3227" s="8"/>
      <c r="M3227" s="7"/>
      <c r="N3227" s="8"/>
      <c r="O3227" s="7"/>
      <c r="P3227" s="7"/>
      <c r="Q3227" s="8"/>
      <c r="R3227" s="9"/>
      <c r="S3227" s="8"/>
      <c r="T3227" s="8"/>
      <c r="U3227" s="8"/>
      <c r="V3227" s="11" t="str">
        <f t="shared" si="353"/>
        <v/>
      </c>
      <c r="W3227" s="6" t="str">
        <f t="shared" si="354"/>
        <v/>
      </c>
      <c r="X3227" s="6" t="str">
        <f t="shared" si="355"/>
        <v/>
      </c>
      <c r="Y3227" s="6" t="str">
        <f t="shared" si="356"/>
        <v/>
      </c>
    </row>
    <row r="3228" spans="1:25" x14ac:dyDescent="0.3">
      <c r="A3228" s="6" t="str">
        <f t="shared" si="350"/>
        <v/>
      </c>
      <c r="B3228" s="7"/>
      <c r="C3228" s="7"/>
      <c r="D3228" s="7"/>
      <c r="E3228" s="8"/>
      <c r="F3228" s="9"/>
      <c r="G3228" s="8"/>
      <c r="H3228" s="8"/>
      <c r="I3228" s="8"/>
      <c r="J3228" s="10">
        <f t="shared" si="351"/>
        <v>0</v>
      </c>
      <c r="K3228" s="10">
        <f t="shared" si="352"/>
        <v>0</v>
      </c>
      <c r="L3228" s="8"/>
      <c r="M3228" s="7"/>
      <c r="N3228" s="8"/>
      <c r="O3228" s="7"/>
      <c r="P3228" s="7"/>
      <c r="Q3228" s="8"/>
      <c r="R3228" s="9"/>
      <c r="S3228" s="8"/>
      <c r="T3228" s="8"/>
      <c r="U3228" s="8"/>
      <c r="V3228" s="11" t="str">
        <f t="shared" si="353"/>
        <v/>
      </c>
      <c r="W3228" s="6" t="str">
        <f t="shared" si="354"/>
        <v/>
      </c>
      <c r="X3228" s="6" t="str">
        <f t="shared" si="355"/>
        <v/>
      </c>
      <c r="Y3228" s="6" t="str">
        <f t="shared" si="356"/>
        <v/>
      </c>
    </row>
    <row r="3229" spans="1:25" x14ac:dyDescent="0.3">
      <c r="A3229" s="6" t="str">
        <f t="shared" si="350"/>
        <v/>
      </c>
      <c r="B3229" s="7"/>
      <c r="C3229" s="7"/>
      <c r="D3229" s="7"/>
      <c r="E3229" s="8"/>
      <c r="F3229" s="9"/>
      <c r="G3229" s="8"/>
      <c r="H3229" s="8"/>
      <c r="I3229" s="8"/>
      <c r="J3229" s="10">
        <f t="shared" si="351"/>
        <v>0</v>
      </c>
      <c r="K3229" s="10">
        <f t="shared" si="352"/>
        <v>0</v>
      </c>
      <c r="L3229" s="8"/>
      <c r="M3229" s="7"/>
      <c r="N3229" s="8"/>
      <c r="O3229" s="7"/>
      <c r="P3229" s="7"/>
      <c r="Q3229" s="8"/>
      <c r="R3229" s="9"/>
      <c r="S3229" s="8"/>
      <c r="T3229" s="8"/>
      <c r="U3229" s="8"/>
      <c r="V3229" s="11" t="str">
        <f t="shared" si="353"/>
        <v/>
      </c>
      <c r="W3229" s="6" t="str">
        <f t="shared" si="354"/>
        <v/>
      </c>
      <c r="X3229" s="6" t="str">
        <f t="shared" si="355"/>
        <v/>
      </c>
      <c r="Y3229" s="6" t="str">
        <f t="shared" si="356"/>
        <v/>
      </c>
    </row>
    <row r="3230" spans="1:25" x14ac:dyDescent="0.3">
      <c r="A3230" s="6" t="str">
        <f t="shared" si="350"/>
        <v/>
      </c>
      <c r="B3230" s="7"/>
      <c r="C3230" s="7"/>
      <c r="D3230" s="7"/>
      <c r="E3230" s="8"/>
      <c r="F3230" s="9"/>
      <c r="G3230" s="8"/>
      <c r="H3230" s="8"/>
      <c r="I3230" s="8"/>
      <c r="J3230" s="10">
        <f t="shared" si="351"/>
        <v>0</v>
      </c>
      <c r="K3230" s="10">
        <f t="shared" si="352"/>
        <v>0</v>
      </c>
      <c r="L3230" s="8"/>
      <c r="M3230" s="7"/>
      <c r="N3230" s="8"/>
      <c r="O3230" s="7"/>
      <c r="P3230" s="7"/>
      <c r="Q3230" s="8"/>
      <c r="R3230" s="9"/>
      <c r="S3230" s="8"/>
      <c r="T3230" s="8"/>
      <c r="U3230" s="8"/>
      <c r="V3230" s="11" t="str">
        <f t="shared" si="353"/>
        <v/>
      </c>
      <c r="W3230" s="6" t="str">
        <f t="shared" si="354"/>
        <v/>
      </c>
      <c r="X3230" s="6" t="str">
        <f t="shared" si="355"/>
        <v/>
      </c>
      <c r="Y3230" s="6" t="str">
        <f t="shared" si="356"/>
        <v/>
      </c>
    </row>
    <row r="3231" spans="1:25" x14ac:dyDescent="0.3">
      <c r="A3231" s="6" t="str">
        <f t="shared" si="350"/>
        <v/>
      </c>
      <c r="B3231" s="7"/>
      <c r="C3231" s="7"/>
      <c r="D3231" s="7"/>
      <c r="E3231" s="8"/>
      <c r="F3231" s="9"/>
      <c r="G3231" s="8"/>
      <c r="H3231" s="8"/>
      <c r="I3231" s="8"/>
      <c r="J3231" s="10">
        <f t="shared" si="351"/>
        <v>0</v>
      </c>
      <c r="K3231" s="10">
        <f t="shared" si="352"/>
        <v>0</v>
      </c>
      <c r="L3231" s="8"/>
      <c r="M3231" s="7"/>
      <c r="N3231" s="8"/>
      <c r="O3231" s="7"/>
      <c r="P3231" s="7"/>
      <c r="Q3231" s="8"/>
      <c r="R3231" s="9"/>
      <c r="S3231" s="8"/>
      <c r="T3231" s="8"/>
      <c r="U3231" s="8"/>
      <c r="V3231" s="11" t="str">
        <f t="shared" si="353"/>
        <v/>
      </c>
      <c r="W3231" s="6" t="str">
        <f t="shared" si="354"/>
        <v/>
      </c>
      <c r="X3231" s="6" t="str">
        <f t="shared" si="355"/>
        <v/>
      </c>
      <c r="Y3231" s="6" t="str">
        <f t="shared" si="356"/>
        <v/>
      </c>
    </row>
    <row r="3232" spans="1:25" x14ac:dyDescent="0.3">
      <c r="A3232" s="6" t="str">
        <f t="shared" si="350"/>
        <v/>
      </c>
      <c r="B3232" s="7"/>
      <c r="C3232" s="7"/>
      <c r="D3232" s="7"/>
      <c r="E3232" s="8"/>
      <c r="F3232" s="9"/>
      <c r="G3232" s="8"/>
      <c r="H3232" s="8"/>
      <c r="I3232" s="8"/>
      <c r="J3232" s="10">
        <f t="shared" si="351"/>
        <v>0</v>
      </c>
      <c r="K3232" s="10">
        <f t="shared" si="352"/>
        <v>0</v>
      </c>
      <c r="L3232" s="8"/>
      <c r="M3232" s="7"/>
      <c r="N3232" s="8"/>
      <c r="O3232" s="7"/>
      <c r="P3232" s="7"/>
      <c r="Q3232" s="8"/>
      <c r="R3232" s="9"/>
      <c r="S3232" s="8"/>
      <c r="T3232" s="8"/>
      <c r="U3232" s="8"/>
      <c r="V3232" s="11" t="str">
        <f t="shared" si="353"/>
        <v/>
      </c>
      <c r="W3232" s="6" t="str">
        <f t="shared" si="354"/>
        <v/>
      </c>
      <c r="X3232" s="6" t="str">
        <f t="shared" si="355"/>
        <v/>
      </c>
      <c r="Y3232" s="6" t="str">
        <f t="shared" si="356"/>
        <v/>
      </c>
    </row>
    <row r="3233" spans="1:25" x14ac:dyDescent="0.3">
      <c r="A3233" s="6" t="str">
        <f t="shared" si="350"/>
        <v/>
      </c>
      <c r="B3233" s="7"/>
      <c r="C3233" s="7"/>
      <c r="D3233" s="7"/>
      <c r="E3233" s="8"/>
      <c r="F3233" s="9"/>
      <c r="G3233" s="8"/>
      <c r="H3233" s="8"/>
      <c r="I3233" s="8"/>
      <c r="J3233" s="10">
        <f t="shared" si="351"/>
        <v>0</v>
      </c>
      <c r="K3233" s="10">
        <f t="shared" si="352"/>
        <v>0</v>
      </c>
      <c r="L3233" s="8"/>
      <c r="M3233" s="7"/>
      <c r="N3233" s="8"/>
      <c r="O3233" s="7"/>
      <c r="P3233" s="7"/>
      <c r="Q3233" s="8"/>
      <c r="R3233" s="9"/>
      <c r="S3233" s="8"/>
      <c r="T3233" s="8"/>
      <c r="U3233" s="8"/>
      <c r="V3233" s="11" t="str">
        <f t="shared" si="353"/>
        <v/>
      </c>
      <c r="W3233" s="6" t="str">
        <f t="shared" si="354"/>
        <v/>
      </c>
      <c r="X3233" s="6" t="str">
        <f t="shared" si="355"/>
        <v/>
      </c>
      <c r="Y3233" s="6" t="str">
        <f t="shared" si="356"/>
        <v/>
      </c>
    </row>
    <row r="3234" spans="1:25" x14ac:dyDescent="0.3">
      <c r="A3234" s="6" t="str">
        <f t="shared" si="350"/>
        <v/>
      </c>
      <c r="B3234" s="7"/>
      <c r="C3234" s="7"/>
      <c r="D3234" s="7"/>
      <c r="E3234" s="8"/>
      <c r="F3234" s="9"/>
      <c r="G3234" s="8"/>
      <c r="H3234" s="8"/>
      <c r="I3234" s="8"/>
      <c r="J3234" s="10">
        <f t="shared" si="351"/>
        <v>0</v>
      </c>
      <c r="K3234" s="10">
        <f t="shared" si="352"/>
        <v>0</v>
      </c>
      <c r="L3234" s="8"/>
      <c r="M3234" s="7"/>
      <c r="N3234" s="8"/>
      <c r="O3234" s="7"/>
      <c r="P3234" s="7"/>
      <c r="Q3234" s="8"/>
      <c r="R3234" s="9"/>
      <c r="S3234" s="8"/>
      <c r="T3234" s="8"/>
      <c r="U3234" s="8"/>
      <c r="V3234" s="11" t="str">
        <f t="shared" si="353"/>
        <v/>
      </c>
      <c r="W3234" s="6" t="str">
        <f t="shared" si="354"/>
        <v/>
      </c>
      <c r="X3234" s="6" t="str">
        <f t="shared" si="355"/>
        <v/>
      </c>
      <c r="Y3234" s="6" t="str">
        <f t="shared" si="356"/>
        <v/>
      </c>
    </row>
    <row r="3235" spans="1:25" x14ac:dyDescent="0.3">
      <c r="A3235" s="6" t="str">
        <f t="shared" si="350"/>
        <v/>
      </c>
      <c r="B3235" s="7"/>
      <c r="C3235" s="7"/>
      <c r="D3235" s="7"/>
      <c r="E3235" s="8"/>
      <c r="F3235" s="9"/>
      <c r="G3235" s="8"/>
      <c r="H3235" s="8"/>
      <c r="I3235" s="8"/>
      <c r="J3235" s="10">
        <f t="shared" si="351"/>
        <v>0</v>
      </c>
      <c r="K3235" s="10">
        <f t="shared" si="352"/>
        <v>0</v>
      </c>
      <c r="L3235" s="8"/>
      <c r="M3235" s="7"/>
      <c r="N3235" s="8"/>
      <c r="O3235" s="7"/>
      <c r="P3235" s="7"/>
      <c r="Q3235" s="8"/>
      <c r="R3235" s="9"/>
      <c r="S3235" s="8"/>
      <c r="T3235" s="8"/>
      <c r="U3235" s="8"/>
      <c r="V3235" s="11" t="str">
        <f t="shared" si="353"/>
        <v/>
      </c>
      <c r="W3235" s="6" t="str">
        <f t="shared" si="354"/>
        <v/>
      </c>
      <c r="X3235" s="6" t="str">
        <f t="shared" si="355"/>
        <v/>
      </c>
      <c r="Y3235" s="6" t="str">
        <f t="shared" si="356"/>
        <v/>
      </c>
    </row>
    <row r="3236" spans="1:25" x14ac:dyDescent="0.3">
      <c r="A3236" s="6" t="str">
        <f t="shared" si="350"/>
        <v/>
      </c>
      <c r="B3236" s="7"/>
      <c r="C3236" s="7"/>
      <c r="D3236" s="7"/>
      <c r="E3236" s="8"/>
      <c r="F3236" s="9"/>
      <c r="G3236" s="8"/>
      <c r="H3236" s="8"/>
      <c r="I3236" s="8"/>
      <c r="J3236" s="10">
        <f t="shared" si="351"/>
        <v>0</v>
      </c>
      <c r="K3236" s="10">
        <f t="shared" si="352"/>
        <v>0</v>
      </c>
      <c r="L3236" s="8"/>
      <c r="M3236" s="7"/>
      <c r="N3236" s="8"/>
      <c r="O3236" s="7"/>
      <c r="P3236" s="7"/>
      <c r="Q3236" s="8"/>
      <c r="R3236" s="9"/>
      <c r="S3236" s="8"/>
      <c r="T3236" s="8"/>
      <c r="U3236" s="8"/>
      <c r="V3236" s="11" t="str">
        <f t="shared" si="353"/>
        <v/>
      </c>
      <c r="W3236" s="6" t="str">
        <f t="shared" si="354"/>
        <v/>
      </c>
      <c r="X3236" s="6" t="str">
        <f t="shared" si="355"/>
        <v/>
      </c>
      <c r="Y3236" s="6" t="str">
        <f t="shared" si="356"/>
        <v/>
      </c>
    </row>
    <row r="3237" spans="1:25" x14ac:dyDescent="0.3">
      <c r="A3237" s="6" t="str">
        <f t="shared" si="350"/>
        <v/>
      </c>
      <c r="B3237" s="7"/>
      <c r="C3237" s="7"/>
      <c r="D3237" s="7"/>
      <c r="E3237" s="8"/>
      <c r="F3237" s="9"/>
      <c r="G3237" s="8"/>
      <c r="H3237" s="8"/>
      <c r="I3237" s="8"/>
      <c r="J3237" s="10">
        <f t="shared" si="351"/>
        <v>0</v>
      </c>
      <c r="K3237" s="10">
        <f t="shared" si="352"/>
        <v>0</v>
      </c>
      <c r="L3237" s="8"/>
      <c r="M3237" s="7"/>
      <c r="N3237" s="8"/>
      <c r="O3237" s="7"/>
      <c r="P3237" s="7"/>
      <c r="Q3237" s="8"/>
      <c r="R3237" s="9"/>
      <c r="S3237" s="8"/>
      <c r="T3237" s="8"/>
      <c r="U3237" s="8"/>
      <c r="V3237" s="11" t="str">
        <f t="shared" si="353"/>
        <v/>
      </c>
      <c r="W3237" s="6" t="str">
        <f t="shared" si="354"/>
        <v/>
      </c>
      <c r="X3237" s="6" t="str">
        <f t="shared" si="355"/>
        <v/>
      </c>
      <c r="Y3237" s="6" t="str">
        <f t="shared" si="356"/>
        <v/>
      </c>
    </row>
    <row r="3238" spans="1:25" x14ac:dyDescent="0.3">
      <c r="A3238" s="6" t="str">
        <f t="shared" si="350"/>
        <v/>
      </c>
      <c r="B3238" s="7"/>
      <c r="C3238" s="7"/>
      <c r="D3238" s="7"/>
      <c r="E3238" s="8"/>
      <c r="F3238" s="9"/>
      <c r="G3238" s="8"/>
      <c r="H3238" s="8"/>
      <c r="I3238" s="8"/>
      <c r="J3238" s="10">
        <f t="shared" si="351"/>
        <v>0</v>
      </c>
      <c r="K3238" s="10">
        <f t="shared" si="352"/>
        <v>0</v>
      </c>
      <c r="L3238" s="8"/>
      <c r="M3238" s="7"/>
      <c r="N3238" s="8"/>
      <c r="O3238" s="7"/>
      <c r="P3238" s="7"/>
      <c r="Q3238" s="8"/>
      <c r="R3238" s="9"/>
      <c r="S3238" s="8"/>
      <c r="T3238" s="8"/>
      <c r="U3238" s="8"/>
      <c r="V3238" s="11" t="str">
        <f t="shared" si="353"/>
        <v/>
      </c>
      <c r="W3238" s="6" t="str">
        <f t="shared" si="354"/>
        <v/>
      </c>
      <c r="X3238" s="6" t="str">
        <f t="shared" si="355"/>
        <v/>
      </c>
      <c r="Y3238" s="6" t="str">
        <f t="shared" si="356"/>
        <v/>
      </c>
    </row>
    <row r="3239" spans="1:25" x14ac:dyDescent="0.3">
      <c r="A3239" s="6" t="str">
        <f t="shared" si="350"/>
        <v/>
      </c>
      <c r="B3239" s="7"/>
      <c r="C3239" s="7"/>
      <c r="D3239" s="7"/>
      <c r="E3239" s="8"/>
      <c r="F3239" s="9"/>
      <c r="G3239" s="8"/>
      <c r="H3239" s="8"/>
      <c r="I3239" s="8"/>
      <c r="J3239" s="10">
        <f t="shared" si="351"/>
        <v>0</v>
      </c>
      <c r="K3239" s="10">
        <f t="shared" si="352"/>
        <v>0</v>
      </c>
      <c r="L3239" s="8"/>
      <c r="M3239" s="7"/>
      <c r="N3239" s="8"/>
      <c r="O3239" s="7"/>
      <c r="P3239" s="7"/>
      <c r="Q3239" s="8"/>
      <c r="R3239" s="9"/>
      <c r="S3239" s="8"/>
      <c r="T3239" s="8"/>
      <c r="U3239" s="8"/>
      <c r="V3239" s="11" t="str">
        <f t="shared" si="353"/>
        <v/>
      </c>
      <c r="W3239" s="6" t="str">
        <f t="shared" si="354"/>
        <v/>
      </c>
      <c r="X3239" s="6" t="str">
        <f t="shared" si="355"/>
        <v/>
      </c>
      <c r="Y3239" s="6" t="str">
        <f t="shared" si="356"/>
        <v/>
      </c>
    </row>
    <row r="3240" spans="1:25" x14ac:dyDescent="0.3">
      <c r="A3240" s="6" t="str">
        <f t="shared" si="350"/>
        <v/>
      </c>
      <c r="B3240" s="7"/>
      <c r="C3240" s="7"/>
      <c r="D3240" s="7"/>
      <c r="E3240" s="8"/>
      <c r="F3240" s="9"/>
      <c r="G3240" s="8"/>
      <c r="H3240" s="8"/>
      <c r="I3240" s="8"/>
      <c r="J3240" s="10">
        <f t="shared" si="351"/>
        <v>0</v>
      </c>
      <c r="K3240" s="10">
        <f t="shared" si="352"/>
        <v>0</v>
      </c>
      <c r="L3240" s="8"/>
      <c r="M3240" s="7"/>
      <c r="N3240" s="8"/>
      <c r="O3240" s="7"/>
      <c r="P3240" s="7"/>
      <c r="Q3240" s="8"/>
      <c r="R3240" s="9"/>
      <c r="S3240" s="8"/>
      <c r="T3240" s="8"/>
      <c r="U3240" s="8"/>
      <c r="V3240" s="11" t="str">
        <f t="shared" si="353"/>
        <v/>
      </c>
      <c r="W3240" s="6" t="str">
        <f t="shared" si="354"/>
        <v/>
      </c>
      <c r="X3240" s="6" t="str">
        <f t="shared" si="355"/>
        <v/>
      </c>
      <c r="Y3240" s="6" t="str">
        <f t="shared" si="356"/>
        <v/>
      </c>
    </row>
    <row r="3241" spans="1:25" x14ac:dyDescent="0.3">
      <c r="A3241" s="6" t="str">
        <f t="shared" si="350"/>
        <v/>
      </c>
      <c r="B3241" s="7"/>
      <c r="C3241" s="7"/>
      <c r="D3241" s="7"/>
      <c r="E3241" s="8"/>
      <c r="F3241" s="9"/>
      <c r="G3241" s="8"/>
      <c r="H3241" s="8"/>
      <c r="I3241" s="8"/>
      <c r="J3241" s="10">
        <f t="shared" si="351"/>
        <v>0</v>
      </c>
      <c r="K3241" s="10">
        <f t="shared" si="352"/>
        <v>0</v>
      </c>
      <c r="L3241" s="8"/>
      <c r="M3241" s="7"/>
      <c r="N3241" s="8"/>
      <c r="O3241" s="7"/>
      <c r="P3241" s="7"/>
      <c r="Q3241" s="8"/>
      <c r="R3241" s="9"/>
      <c r="S3241" s="8"/>
      <c r="T3241" s="8"/>
      <c r="U3241" s="8"/>
      <c r="V3241" s="11" t="str">
        <f t="shared" si="353"/>
        <v/>
      </c>
      <c r="W3241" s="6" t="str">
        <f t="shared" si="354"/>
        <v/>
      </c>
      <c r="X3241" s="6" t="str">
        <f t="shared" si="355"/>
        <v/>
      </c>
      <c r="Y3241" s="6" t="str">
        <f t="shared" si="356"/>
        <v/>
      </c>
    </row>
    <row r="3242" spans="1:25" x14ac:dyDescent="0.3">
      <c r="A3242" s="6" t="str">
        <f t="shared" si="350"/>
        <v/>
      </c>
      <c r="B3242" s="7"/>
      <c r="C3242" s="7"/>
      <c r="D3242" s="7"/>
      <c r="E3242" s="8"/>
      <c r="F3242" s="9"/>
      <c r="G3242" s="8"/>
      <c r="H3242" s="8"/>
      <c r="I3242" s="8"/>
      <c r="J3242" s="10">
        <f t="shared" si="351"/>
        <v>0</v>
      </c>
      <c r="K3242" s="10">
        <f t="shared" si="352"/>
        <v>0</v>
      </c>
      <c r="L3242" s="8"/>
      <c r="M3242" s="7"/>
      <c r="N3242" s="8"/>
      <c r="O3242" s="7"/>
      <c r="P3242" s="7"/>
      <c r="Q3242" s="8"/>
      <c r="R3242" s="9"/>
      <c r="S3242" s="8"/>
      <c r="T3242" s="8"/>
      <c r="U3242" s="8"/>
      <c r="V3242" s="11" t="str">
        <f t="shared" si="353"/>
        <v/>
      </c>
      <c r="W3242" s="6" t="str">
        <f t="shared" si="354"/>
        <v/>
      </c>
      <c r="X3242" s="6" t="str">
        <f t="shared" si="355"/>
        <v/>
      </c>
      <c r="Y3242" s="6" t="str">
        <f t="shared" si="356"/>
        <v/>
      </c>
    </row>
    <row r="3243" spans="1:25" x14ac:dyDescent="0.3">
      <c r="A3243" s="6" t="str">
        <f t="shared" si="350"/>
        <v/>
      </c>
      <c r="B3243" s="7"/>
      <c r="C3243" s="7"/>
      <c r="D3243" s="7"/>
      <c r="E3243" s="8"/>
      <c r="F3243" s="9"/>
      <c r="G3243" s="8"/>
      <c r="H3243" s="8"/>
      <c r="I3243" s="8"/>
      <c r="J3243" s="10">
        <f t="shared" si="351"/>
        <v>0</v>
      </c>
      <c r="K3243" s="10">
        <f t="shared" si="352"/>
        <v>0</v>
      </c>
      <c r="L3243" s="8"/>
      <c r="M3243" s="7"/>
      <c r="N3243" s="8"/>
      <c r="O3243" s="7"/>
      <c r="P3243" s="7"/>
      <c r="Q3243" s="8"/>
      <c r="R3243" s="9"/>
      <c r="S3243" s="8"/>
      <c r="T3243" s="8"/>
      <c r="U3243" s="8"/>
      <c r="V3243" s="11" t="str">
        <f t="shared" si="353"/>
        <v/>
      </c>
      <c r="W3243" s="6" t="str">
        <f t="shared" si="354"/>
        <v/>
      </c>
      <c r="X3243" s="6" t="str">
        <f t="shared" si="355"/>
        <v/>
      </c>
      <c r="Y3243" s="6" t="str">
        <f t="shared" si="356"/>
        <v/>
      </c>
    </row>
    <row r="3244" spans="1:25" x14ac:dyDescent="0.3">
      <c r="A3244" s="6" t="str">
        <f t="shared" si="350"/>
        <v/>
      </c>
      <c r="B3244" s="7"/>
      <c r="C3244" s="7"/>
      <c r="D3244" s="7"/>
      <c r="E3244" s="8"/>
      <c r="F3244" s="9"/>
      <c r="G3244" s="8"/>
      <c r="H3244" s="8"/>
      <c r="I3244" s="8"/>
      <c r="J3244" s="10">
        <f t="shared" si="351"/>
        <v>0</v>
      </c>
      <c r="K3244" s="10">
        <f t="shared" si="352"/>
        <v>0</v>
      </c>
      <c r="L3244" s="8"/>
      <c r="M3244" s="7"/>
      <c r="N3244" s="8"/>
      <c r="O3244" s="7"/>
      <c r="P3244" s="7"/>
      <c r="Q3244" s="8"/>
      <c r="R3244" s="9"/>
      <c r="S3244" s="8"/>
      <c r="T3244" s="8"/>
      <c r="U3244" s="8"/>
      <c r="V3244" s="11" t="str">
        <f t="shared" si="353"/>
        <v/>
      </c>
      <c r="W3244" s="6" t="str">
        <f t="shared" si="354"/>
        <v/>
      </c>
      <c r="X3244" s="6" t="str">
        <f t="shared" si="355"/>
        <v/>
      </c>
      <c r="Y3244" s="6" t="str">
        <f t="shared" si="356"/>
        <v/>
      </c>
    </row>
    <row r="3245" spans="1:25" x14ac:dyDescent="0.3">
      <c r="A3245" s="6" t="str">
        <f t="shared" si="350"/>
        <v/>
      </c>
      <c r="B3245" s="7"/>
      <c r="C3245" s="7"/>
      <c r="D3245" s="7"/>
      <c r="E3245" s="8"/>
      <c r="F3245" s="9"/>
      <c r="G3245" s="8"/>
      <c r="H3245" s="8"/>
      <c r="I3245" s="8"/>
      <c r="J3245" s="10">
        <f t="shared" si="351"/>
        <v>0</v>
      </c>
      <c r="K3245" s="10">
        <f t="shared" si="352"/>
        <v>0</v>
      </c>
      <c r="L3245" s="8"/>
      <c r="M3245" s="7"/>
      <c r="N3245" s="8"/>
      <c r="O3245" s="7"/>
      <c r="P3245" s="7"/>
      <c r="Q3245" s="8"/>
      <c r="R3245" s="9"/>
      <c r="S3245" s="8"/>
      <c r="T3245" s="8"/>
      <c r="U3245" s="8"/>
      <c r="V3245" s="11" t="str">
        <f t="shared" si="353"/>
        <v/>
      </c>
      <c r="W3245" s="6" t="str">
        <f t="shared" si="354"/>
        <v/>
      </c>
      <c r="X3245" s="6" t="str">
        <f t="shared" si="355"/>
        <v/>
      </c>
      <c r="Y3245" s="6" t="str">
        <f t="shared" si="356"/>
        <v/>
      </c>
    </row>
    <row r="3246" spans="1:25" x14ac:dyDescent="0.3">
      <c r="A3246" s="6" t="str">
        <f t="shared" si="350"/>
        <v/>
      </c>
      <c r="B3246" s="7"/>
      <c r="C3246" s="7"/>
      <c r="D3246" s="7"/>
      <c r="E3246" s="8"/>
      <c r="F3246" s="9"/>
      <c r="G3246" s="8"/>
      <c r="H3246" s="8"/>
      <c r="I3246" s="8"/>
      <c r="J3246" s="10">
        <f t="shared" si="351"/>
        <v>0</v>
      </c>
      <c r="K3246" s="10">
        <f t="shared" si="352"/>
        <v>0</v>
      </c>
      <c r="L3246" s="8"/>
      <c r="M3246" s="7"/>
      <c r="N3246" s="8"/>
      <c r="O3246" s="7"/>
      <c r="P3246" s="7"/>
      <c r="Q3246" s="8"/>
      <c r="R3246" s="9"/>
      <c r="S3246" s="8"/>
      <c r="T3246" s="8"/>
      <c r="U3246" s="8"/>
      <c r="V3246" s="11" t="str">
        <f t="shared" si="353"/>
        <v/>
      </c>
      <c r="W3246" s="6" t="str">
        <f t="shared" si="354"/>
        <v/>
      </c>
      <c r="X3246" s="6" t="str">
        <f t="shared" si="355"/>
        <v/>
      </c>
      <c r="Y3246" s="6" t="str">
        <f t="shared" si="356"/>
        <v/>
      </c>
    </row>
    <row r="3247" spans="1:25" x14ac:dyDescent="0.3">
      <c r="A3247" s="6" t="str">
        <f t="shared" si="350"/>
        <v/>
      </c>
      <c r="B3247" s="7"/>
      <c r="C3247" s="7"/>
      <c r="D3247" s="7"/>
      <c r="E3247" s="8"/>
      <c r="F3247" s="9"/>
      <c r="G3247" s="8"/>
      <c r="H3247" s="8"/>
      <c r="I3247" s="8"/>
      <c r="J3247" s="10">
        <f t="shared" si="351"/>
        <v>0</v>
      </c>
      <c r="K3247" s="10">
        <f t="shared" si="352"/>
        <v>0</v>
      </c>
      <c r="L3247" s="8"/>
      <c r="M3247" s="7"/>
      <c r="N3247" s="8"/>
      <c r="O3247" s="7"/>
      <c r="P3247" s="7"/>
      <c r="Q3247" s="8"/>
      <c r="R3247" s="9"/>
      <c r="S3247" s="8"/>
      <c r="T3247" s="8"/>
      <c r="U3247" s="8"/>
      <c r="V3247" s="11" t="str">
        <f t="shared" si="353"/>
        <v/>
      </c>
      <c r="W3247" s="6" t="str">
        <f t="shared" si="354"/>
        <v/>
      </c>
      <c r="X3247" s="6" t="str">
        <f t="shared" si="355"/>
        <v/>
      </c>
      <c r="Y3247" s="6" t="str">
        <f t="shared" si="356"/>
        <v/>
      </c>
    </row>
    <row r="3248" spans="1:25" x14ac:dyDescent="0.3">
      <c r="A3248" s="6" t="str">
        <f t="shared" si="350"/>
        <v/>
      </c>
      <c r="B3248" s="7"/>
      <c r="C3248" s="7"/>
      <c r="D3248" s="7"/>
      <c r="E3248" s="8"/>
      <c r="F3248" s="9"/>
      <c r="G3248" s="8"/>
      <c r="H3248" s="8"/>
      <c r="I3248" s="8"/>
      <c r="J3248" s="10">
        <f t="shared" si="351"/>
        <v>0</v>
      </c>
      <c r="K3248" s="10">
        <f t="shared" si="352"/>
        <v>0</v>
      </c>
      <c r="L3248" s="8"/>
      <c r="M3248" s="7"/>
      <c r="N3248" s="8"/>
      <c r="O3248" s="7"/>
      <c r="P3248" s="7"/>
      <c r="Q3248" s="8"/>
      <c r="R3248" s="9"/>
      <c r="S3248" s="8"/>
      <c r="T3248" s="8"/>
      <c r="U3248" s="8"/>
      <c r="V3248" s="11" t="str">
        <f t="shared" si="353"/>
        <v/>
      </c>
      <c r="W3248" s="6" t="str">
        <f t="shared" si="354"/>
        <v/>
      </c>
      <c r="X3248" s="6" t="str">
        <f t="shared" si="355"/>
        <v/>
      </c>
      <c r="Y3248" s="6" t="str">
        <f t="shared" si="356"/>
        <v/>
      </c>
    </row>
    <row r="3249" spans="1:25" x14ac:dyDescent="0.3">
      <c r="A3249" s="6" t="str">
        <f t="shared" si="350"/>
        <v/>
      </c>
      <c r="B3249" s="7"/>
      <c r="C3249" s="7"/>
      <c r="D3249" s="7"/>
      <c r="E3249" s="8"/>
      <c r="F3249" s="9"/>
      <c r="G3249" s="8"/>
      <c r="H3249" s="8"/>
      <c r="I3249" s="8"/>
      <c r="J3249" s="10">
        <f t="shared" si="351"/>
        <v>0</v>
      </c>
      <c r="K3249" s="10">
        <f t="shared" si="352"/>
        <v>0</v>
      </c>
      <c r="L3249" s="8"/>
      <c r="M3249" s="7"/>
      <c r="N3249" s="8"/>
      <c r="O3249" s="7"/>
      <c r="P3249" s="7"/>
      <c r="Q3249" s="8"/>
      <c r="R3249" s="9"/>
      <c r="S3249" s="8"/>
      <c r="T3249" s="8"/>
      <c r="U3249" s="8"/>
      <c r="V3249" s="11" t="str">
        <f t="shared" si="353"/>
        <v/>
      </c>
      <c r="W3249" s="6" t="str">
        <f t="shared" si="354"/>
        <v/>
      </c>
      <c r="X3249" s="6" t="str">
        <f t="shared" si="355"/>
        <v/>
      </c>
      <c r="Y3249" s="6" t="str">
        <f t="shared" si="356"/>
        <v/>
      </c>
    </row>
    <row r="3250" spans="1:25" x14ac:dyDescent="0.3">
      <c r="A3250" s="6" t="str">
        <f t="shared" si="350"/>
        <v/>
      </c>
      <c r="B3250" s="7"/>
      <c r="C3250" s="7"/>
      <c r="D3250" s="7"/>
      <c r="E3250" s="8"/>
      <c r="F3250" s="9"/>
      <c r="G3250" s="8"/>
      <c r="H3250" s="8"/>
      <c r="I3250" s="8"/>
      <c r="J3250" s="10">
        <f t="shared" si="351"/>
        <v>0</v>
      </c>
      <c r="K3250" s="10">
        <f t="shared" si="352"/>
        <v>0</v>
      </c>
      <c r="L3250" s="8"/>
      <c r="M3250" s="7"/>
      <c r="N3250" s="8"/>
      <c r="O3250" s="7"/>
      <c r="P3250" s="7"/>
      <c r="Q3250" s="8"/>
      <c r="R3250" s="9"/>
      <c r="S3250" s="8"/>
      <c r="T3250" s="8"/>
      <c r="U3250" s="8"/>
      <c r="V3250" s="11" t="str">
        <f t="shared" si="353"/>
        <v/>
      </c>
      <c r="W3250" s="6" t="str">
        <f t="shared" si="354"/>
        <v/>
      </c>
      <c r="X3250" s="6" t="str">
        <f t="shared" si="355"/>
        <v/>
      </c>
      <c r="Y3250" s="6" t="str">
        <f t="shared" si="356"/>
        <v/>
      </c>
    </row>
    <row r="3251" spans="1:25" x14ac:dyDescent="0.3">
      <c r="A3251" s="6" t="str">
        <f t="shared" si="350"/>
        <v/>
      </c>
      <c r="B3251" s="7"/>
      <c r="C3251" s="7"/>
      <c r="D3251" s="7"/>
      <c r="E3251" s="8"/>
      <c r="F3251" s="9"/>
      <c r="G3251" s="8"/>
      <c r="H3251" s="8"/>
      <c r="I3251" s="8"/>
      <c r="J3251" s="10">
        <f t="shared" si="351"/>
        <v>0</v>
      </c>
      <c r="K3251" s="10">
        <f t="shared" si="352"/>
        <v>0</v>
      </c>
      <c r="L3251" s="8"/>
      <c r="M3251" s="7"/>
      <c r="N3251" s="8"/>
      <c r="O3251" s="7"/>
      <c r="P3251" s="7"/>
      <c r="Q3251" s="8"/>
      <c r="R3251" s="9"/>
      <c r="S3251" s="8"/>
      <c r="T3251" s="8"/>
      <c r="U3251" s="8"/>
      <c r="V3251" s="11" t="str">
        <f t="shared" si="353"/>
        <v/>
      </c>
      <c r="W3251" s="6" t="str">
        <f t="shared" si="354"/>
        <v/>
      </c>
      <c r="X3251" s="6" t="str">
        <f t="shared" si="355"/>
        <v/>
      </c>
      <c r="Y3251" s="6" t="str">
        <f t="shared" si="356"/>
        <v/>
      </c>
    </row>
    <row r="3252" spans="1:25" x14ac:dyDescent="0.3">
      <c r="A3252" s="6" t="str">
        <f t="shared" si="350"/>
        <v/>
      </c>
      <c r="B3252" s="7"/>
      <c r="C3252" s="7"/>
      <c r="D3252" s="7"/>
      <c r="E3252" s="8"/>
      <c r="F3252" s="9"/>
      <c r="G3252" s="8"/>
      <c r="H3252" s="8"/>
      <c r="I3252" s="8"/>
      <c r="J3252" s="10">
        <f t="shared" si="351"/>
        <v>0</v>
      </c>
      <c r="K3252" s="10">
        <f t="shared" si="352"/>
        <v>0</v>
      </c>
      <c r="L3252" s="8"/>
      <c r="M3252" s="7"/>
      <c r="N3252" s="8"/>
      <c r="O3252" s="7"/>
      <c r="P3252" s="7"/>
      <c r="Q3252" s="8"/>
      <c r="R3252" s="9"/>
      <c r="S3252" s="8"/>
      <c r="T3252" s="8"/>
      <c r="U3252" s="8"/>
      <c r="V3252" s="11" t="str">
        <f t="shared" si="353"/>
        <v/>
      </c>
      <c r="W3252" s="6" t="str">
        <f t="shared" si="354"/>
        <v/>
      </c>
      <c r="X3252" s="6" t="str">
        <f t="shared" si="355"/>
        <v/>
      </c>
      <c r="Y3252" s="6" t="str">
        <f t="shared" si="356"/>
        <v/>
      </c>
    </row>
    <row r="3253" spans="1:25" x14ac:dyDescent="0.3">
      <c r="A3253" s="6" t="str">
        <f t="shared" si="350"/>
        <v/>
      </c>
      <c r="B3253" s="7"/>
      <c r="C3253" s="7"/>
      <c r="D3253" s="7"/>
      <c r="E3253" s="8"/>
      <c r="F3253" s="9"/>
      <c r="G3253" s="8"/>
      <c r="H3253" s="8"/>
      <c r="I3253" s="8"/>
      <c r="J3253" s="10">
        <f t="shared" si="351"/>
        <v>0</v>
      </c>
      <c r="K3253" s="10">
        <f t="shared" si="352"/>
        <v>0</v>
      </c>
      <c r="L3253" s="8"/>
      <c r="M3253" s="7"/>
      <c r="N3253" s="8"/>
      <c r="O3253" s="7"/>
      <c r="P3253" s="7"/>
      <c r="Q3253" s="8"/>
      <c r="R3253" s="9"/>
      <c r="S3253" s="8"/>
      <c r="T3253" s="8"/>
      <c r="U3253" s="8"/>
      <c r="V3253" s="11" t="str">
        <f t="shared" si="353"/>
        <v/>
      </c>
      <c r="W3253" s="6" t="str">
        <f t="shared" si="354"/>
        <v/>
      </c>
      <c r="X3253" s="6" t="str">
        <f t="shared" si="355"/>
        <v/>
      </c>
      <c r="Y3253" s="6" t="str">
        <f t="shared" si="356"/>
        <v/>
      </c>
    </row>
    <row r="3254" spans="1:25" x14ac:dyDescent="0.3">
      <c r="A3254" s="6" t="str">
        <f t="shared" si="350"/>
        <v/>
      </c>
      <c r="B3254" s="7"/>
      <c r="C3254" s="7"/>
      <c r="D3254" s="7"/>
      <c r="E3254" s="8"/>
      <c r="F3254" s="9"/>
      <c r="G3254" s="8"/>
      <c r="H3254" s="8"/>
      <c r="I3254" s="8"/>
      <c r="J3254" s="10">
        <f t="shared" si="351"/>
        <v>0</v>
      </c>
      <c r="K3254" s="10">
        <f t="shared" si="352"/>
        <v>0</v>
      </c>
      <c r="L3254" s="8"/>
      <c r="M3254" s="7"/>
      <c r="N3254" s="8"/>
      <c r="O3254" s="7"/>
      <c r="P3254" s="7"/>
      <c r="Q3254" s="8"/>
      <c r="R3254" s="9"/>
      <c r="S3254" s="8"/>
      <c r="T3254" s="8"/>
      <c r="U3254" s="8"/>
      <c r="V3254" s="11" t="str">
        <f t="shared" si="353"/>
        <v/>
      </c>
      <c r="W3254" s="6" t="str">
        <f t="shared" si="354"/>
        <v/>
      </c>
      <c r="X3254" s="6" t="str">
        <f t="shared" si="355"/>
        <v/>
      </c>
      <c r="Y3254" s="6" t="str">
        <f t="shared" si="356"/>
        <v/>
      </c>
    </row>
    <row r="3255" spans="1:25" x14ac:dyDescent="0.3">
      <c r="A3255" s="6" t="str">
        <f t="shared" si="350"/>
        <v/>
      </c>
      <c r="B3255" s="7"/>
      <c r="C3255" s="7"/>
      <c r="D3255" s="7"/>
      <c r="E3255" s="8"/>
      <c r="F3255" s="9"/>
      <c r="G3255" s="8"/>
      <c r="H3255" s="8"/>
      <c r="I3255" s="8"/>
      <c r="J3255" s="10">
        <f t="shared" si="351"/>
        <v>0</v>
      </c>
      <c r="K3255" s="10">
        <f t="shared" si="352"/>
        <v>0</v>
      </c>
      <c r="L3255" s="8"/>
      <c r="M3255" s="7"/>
      <c r="N3255" s="8"/>
      <c r="O3255" s="7"/>
      <c r="P3255" s="7"/>
      <c r="Q3255" s="8"/>
      <c r="R3255" s="9"/>
      <c r="S3255" s="8"/>
      <c r="T3255" s="8"/>
      <c r="U3255" s="8"/>
      <c r="V3255" s="11" t="str">
        <f t="shared" si="353"/>
        <v/>
      </c>
      <c r="W3255" s="6" t="str">
        <f t="shared" si="354"/>
        <v/>
      </c>
      <c r="X3255" s="6" t="str">
        <f t="shared" si="355"/>
        <v/>
      </c>
      <c r="Y3255" s="6" t="str">
        <f t="shared" si="356"/>
        <v/>
      </c>
    </row>
    <row r="3256" spans="1:25" x14ac:dyDescent="0.3">
      <c r="A3256" s="6" t="str">
        <f t="shared" si="350"/>
        <v/>
      </c>
      <c r="B3256" s="7"/>
      <c r="C3256" s="7"/>
      <c r="D3256" s="7"/>
      <c r="E3256" s="8"/>
      <c r="F3256" s="9"/>
      <c r="G3256" s="8"/>
      <c r="H3256" s="8"/>
      <c r="I3256" s="8"/>
      <c r="J3256" s="10">
        <f t="shared" si="351"/>
        <v>0</v>
      </c>
      <c r="K3256" s="10">
        <f t="shared" si="352"/>
        <v>0</v>
      </c>
      <c r="L3256" s="8"/>
      <c r="M3256" s="7"/>
      <c r="N3256" s="8"/>
      <c r="O3256" s="7"/>
      <c r="P3256" s="7"/>
      <c r="Q3256" s="8"/>
      <c r="R3256" s="9"/>
      <c r="S3256" s="8"/>
      <c r="T3256" s="8"/>
      <c r="U3256" s="8"/>
      <c r="V3256" s="11" t="str">
        <f t="shared" si="353"/>
        <v/>
      </c>
      <c r="W3256" s="6" t="str">
        <f t="shared" si="354"/>
        <v/>
      </c>
      <c r="X3256" s="6" t="str">
        <f t="shared" si="355"/>
        <v/>
      </c>
      <c r="Y3256" s="6" t="str">
        <f t="shared" si="356"/>
        <v/>
      </c>
    </row>
    <row r="3257" spans="1:25" x14ac:dyDescent="0.3">
      <c r="A3257" s="6" t="str">
        <f t="shared" si="350"/>
        <v/>
      </c>
      <c r="B3257" s="7"/>
      <c r="C3257" s="7"/>
      <c r="D3257" s="7"/>
      <c r="E3257" s="8"/>
      <c r="F3257" s="9"/>
      <c r="G3257" s="8"/>
      <c r="H3257" s="8"/>
      <c r="I3257" s="8"/>
      <c r="J3257" s="10">
        <f t="shared" si="351"/>
        <v>0</v>
      </c>
      <c r="K3257" s="10">
        <f t="shared" si="352"/>
        <v>0</v>
      </c>
      <c r="L3257" s="8"/>
      <c r="M3257" s="7"/>
      <c r="N3257" s="8"/>
      <c r="O3257" s="7"/>
      <c r="P3257" s="7"/>
      <c r="Q3257" s="8"/>
      <c r="R3257" s="9"/>
      <c r="S3257" s="8"/>
      <c r="T3257" s="8"/>
      <c r="U3257" s="8"/>
      <c r="V3257" s="11" t="str">
        <f t="shared" si="353"/>
        <v/>
      </c>
      <c r="W3257" s="6" t="str">
        <f t="shared" si="354"/>
        <v/>
      </c>
      <c r="X3257" s="6" t="str">
        <f t="shared" si="355"/>
        <v/>
      </c>
      <c r="Y3257" s="6" t="str">
        <f t="shared" si="356"/>
        <v/>
      </c>
    </row>
    <row r="3258" spans="1:25" x14ac:dyDescent="0.3">
      <c r="A3258" s="6" t="str">
        <f t="shared" si="350"/>
        <v/>
      </c>
      <c r="B3258" s="7"/>
      <c r="C3258" s="7"/>
      <c r="D3258" s="7"/>
      <c r="E3258" s="8"/>
      <c r="F3258" s="9"/>
      <c r="G3258" s="8"/>
      <c r="H3258" s="8"/>
      <c r="I3258" s="8"/>
      <c r="J3258" s="10">
        <f t="shared" si="351"/>
        <v>0</v>
      </c>
      <c r="K3258" s="10">
        <f t="shared" si="352"/>
        <v>0</v>
      </c>
      <c r="L3258" s="8"/>
      <c r="M3258" s="7"/>
      <c r="N3258" s="8"/>
      <c r="O3258" s="7"/>
      <c r="P3258" s="7"/>
      <c r="Q3258" s="8"/>
      <c r="R3258" s="9"/>
      <c r="S3258" s="8"/>
      <c r="T3258" s="8"/>
      <c r="U3258" s="8"/>
      <c r="V3258" s="11" t="str">
        <f t="shared" si="353"/>
        <v/>
      </c>
      <c r="W3258" s="6" t="str">
        <f t="shared" si="354"/>
        <v/>
      </c>
      <c r="X3258" s="6" t="str">
        <f t="shared" si="355"/>
        <v/>
      </c>
      <c r="Y3258" s="6" t="str">
        <f t="shared" si="356"/>
        <v/>
      </c>
    </row>
    <row r="3259" spans="1:25" x14ac:dyDescent="0.3">
      <c r="A3259" s="6" t="str">
        <f t="shared" si="350"/>
        <v/>
      </c>
      <c r="B3259" s="7"/>
      <c r="C3259" s="7"/>
      <c r="D3259" s="7"/>
      <c r="E3259" s="8"/>
      <c r="F3259" s="9"/>
      <c r="G3259" s="8"/>
      <c r="H3259" s="8"/>
      <c r="I3259" s="8"/>
      <c r="J3259" s="10">
        <f t="shared" si="351"/>
        <v>0</v>
      </c>
      <c r="K3259" s="10">
        <f t="shared" si="352"/>
        <v>0</v>
      </c>
      <c r="L3259" s="8"/>
      <c r="M3259" s="7"/>
      <c r="N3259" s="8"/>
      <c r="O3259" s="7"/>
      <c r="P3259" s="7"/>
      <c r="Q3259" s="8"/>
      <c r="R3259" s="9"/>
      <c r="S3259" s="8"/>
      <c r="T3259" s="8"/>
      <c r="U3259" s="8"/>
      <c r="V3259" s="11" t="str">
        <f t="shared" si="353"/>
        <v/>
      </c>
      <c r="W3259" s="6" t="str">
        <f t="shared" si="354"/>
        <v/>
      </c>
      <c r="X3259" s="6" t="str">
        <f t="shared" si="355"/>
        <v/>
      </c>
      <c r="Y3259" s="6" t="str">
        <f t="shared" si="356"/>
        <v/>
      </c>
    </row>
    <row r="3260" spans="1:25" x14ac:dyDescent="0.3">
      <c r="A3260" s="6" t="str">
        <f t="shared" si="350"/>
        <v/>
      </c>
      <c r="B3260" s="7"/>
      <c r="C3260" s="7"/>
      <c r="D3260" s="7"/>
      <c r="E3260" s="8"/>
      <c r="F3260" s="9"/>
      <c r="G3260" s="8"/>
      <c r="H3260" s="8"/>
      <c r="I3260" s="8"/>
      <c r="J3260" s="10">
        <f t="shared" si="351"/>
        <v>0</v>
      </c>
      <c r="K3260" s="10">
        <f t="shared" si="352"/>
        <v>0</v>
      </c>
      <c r="L3260" s="8"/>
      <c r="M3260" s="7"/>
      <c r="N3260" s="8"/>
      <c r="O3260" s="7"/>
      <c r="P3260" s="7"/>
      <c r="Q3260" s="8"/>
      <c r="R3260" s="9"/>
      <c r="S3260" s="8"/>
      <c r="T3260" s="8"/>
      <c r="U3260" s="8"/>
      <c r="V3260" s="11" t="str">
        <f t="shared" si="353"/>
        <v/>
      </c>
      <c r="W3260" s="6" t="str">
        <f t="shared" si="354"/>
        <v/>
      </c>
      <c r="X3260" s="6" t="str">
        <f t="shared" si="355"/>
        <v/>
      </c>
      <c r="Y3260" s="6" t="str">
        <f t="shared" si="356"/>
        <v/>
      </c>
    </row>
    <row r="3261" spans="1:25" x14ac:dyDescent="0.3">
      <c r="A3261" s="6" t="str">
        <f t="shared" si="350"/>
        <v/>
      </c>
      <c r="B3261" s="7"/>
      <c r="C3261" s="7"/>
      <c r="D3261" s="7"/>
      <c r="E3261" s="8"/>
      <c r="F3261" s="9"/>
      <c r="G3261" s="8"/>
      <c r="H3261" s="8"/>
      <c r="I3261" s="8"/>
      <c r="J3261" s="10">
        <f t="shared" si="351"/>
        <v>0</v>
      </c>
      <c r="K3261" s="10">
        <f t="shared" si="352"/>
        <v>0</v>
      </c>
      <c r="L3261" s="8"/>
      <c r="M3261" s="7"/>
      <c r="N3261" s="8"/>
      <c r="O3261" s="7"/>
      <c r="P3261" s="7"/>
      <c r="Q3261" s="8"/>
      <c r="R3261" s="9"/>
      <c r="S3261" s="8"/>
      <c r="T3261" s="8"/>
      <c r="U3261" s="8"/>
      <c r="V3261" s="11" t="str">
        <f t="shared" si="353"/>
        <v/>
      </c>
      <c r="W3261" s="6" t="str">
        <f t="shared" si="354"/>
        <v/>
      </c>
      <c r="X3261" s="6" t="str">
        <f t="shared" si="355"/>
        <v/>
      </c>
      <c r="Y3261" s="6" t="str">
        <f t="shared" si="356"/>
        <v/>
      </c>
    </row>
    <row r="3262" spans="1:25" x14ac:dyDescent="0.3">
      <c r="A3262" s="6" t="str">
        <f t="shared" si="350"/>
        <v/>
      </c>
      <c r="B3262" s="7"/>
      <c r="C3262" s="7"/>
      <c r="D3262" s="7"/>
      <c r="E3262" s="8"/>
      <c r="F3262" s="9"/>
      <c r="G3262" s="8"/>
      <c r="H3262" s="8"/>
      <c r="I3262" s="8"/>
      <c r="J3262" s="10">
        <f t="shared" si="351"/>
        <v>0</v>
      </c>
      <c r="K3262" s="10">
        <f t="shared" si="352"/>
        <v>0</v>
      </c>
      <c r="L3262" s="8"/>
      <c r="M3262" s="7"/>
      <c r="N3262" s="8"/>
      <c r="O3262" s="7"/>
      <c r="P3262" s="7"/>
      <c r="Q3262" s="8"/>
      <c r="R3262" s="9"/>
      <c r="S3262" s="8"/>
      <c r="T3262" s="8"/>
      <c r="U3262" s="8"/>
      <c r="V3262" s="11" t="str">
        <f t="shared" si="353"/>
        <v/>
      </c>
      <c r="W3262" s="6" t="str">
        <f t="shared" si="354"/>
        <v/>
      </c>
      <c r="X3262" s="6" t="str">
        <f t="shared" si="355"/>
        <v/>
      </c>
      <c r="Y3262" s="6" t="str">
        <f t="shared" si="356"/>
        <v/>
      </c>
    </row>
    <row r="3263" spans="1:25" x14ac:dyDescent="0.3">
      <c r="A3263" s="6" t="str">
        <f t="shared" si="350"/>
        <v/>
      </c>
      <c r="B3263" s="7"/>
      <c r="C3263" s="7"/>
      <c r="D3263" s="7"/>
      <c r="E3263" s="8"/>
      <c r="F3263" s="9"/>
      <c r="G3263" s="8"/>
      <c r="H3263" s="8"/>
      <c r="I3263" s="8"/>
      <c r="J3263" s="10">
        <f t="shared" si="351"/>
        <v>0</v>
      </c>
      <c r="K3263" s="10">
        <f t="shared" si="352"/>
        <v>0</v>
      </c>
      <c r="L3263" s="8"/>
      <c r="M3263" s="7"/>
      <c r="N3263" s="8"/>
      <c r="O3263" s="7"/>
      <c r="P3263" s="7"/>
      <c r="Q3263" s="8"/>
      <c r="R3263" s="9"/>
      <c r="S3263" s="8"/>
      <c r="T3263" s="8"/>
      <c r="U3263" s="8"/>
      <c r="V3263" s="11" t="str">
        <f t="shared" si="353"/>
        <v/>
      </c>
      <c r="W3263" s="6" t="str">
        <f t="shared" si="354"/>
        <v/>
      </c>
      <c r="X3263" s="6" t="str">
        <f t="shared" si="355"/>
        <v/>
      </c>
      <c r="Y3263" s="6" t="str">
        <f t="shared" si="356"/>
        <v/>
      </c>
    </row>
    <row r="3264" spans="1:25" x14ac:dyDescent="0.3">
      <c r="A3264" s="6" t="str">
        <f t="shared" si="350"/>
        <v/>
      </c>
      <c r="B3264" s="7"/>
      <c r="C3264" s="7"/>
      <c r="D3264" s="7"/>
      <c r="E3264" s="8"/>
      <c r="F3264" s="9"/>
      <c r="G3264" s="8"/>
      <c r="H3264" s="8"/>
      <c r="I3264" s="8"/>
      <c r="J3264" s="10">
        <f t="shared" si="351"/>
        <v>0</v>
      </c>
      <c r="K3264" s="10">
        <f t="shared" si="352"/>
        <v>0</v>
      </c>
      <c r="L3264" s="8"/>
      <c r="M3264" s="7"/>
      <c r="N3264" s="8"/>
      <c r="O3264" s="7"/>
      <c r="P3264" s="7"/>
      <c r="Q3264" s="8"/>
      <c r="R3264" s="9"/>
      <c r="S3264" s="8"/>
      <c r="T3264" s="8"/>
      <c r="U3264" s="8"/>
      <c r="V3264" s="11" t="str">
        <f t="shared" si="353"/>
        <v/>
      </c>
      <c r="W3264" s="6" t="str">
        <f t="shared" si="354"/>
        <v/>
      </c>
      <c r="X3264" s="6" t="str">
        <f t="shared" si="355"/>
        <v/>
      </c>
      <c r="Y3264" s="6" t="str">
        <f t="shared" si="356"/>
        <v/>
      </c>
    </row>
    <row r="3265" spans="1:25" x14ac:dyDescent="0.3">
      <c r="A3265" s="6" t="str">
        <f t="shared" si="350"/>
        <v/>
      </c>
      <c r="B3265" s="7"/>
      <c r="C3265" s="7"/>
      <c r="D3265" s="7"/>
      <c r="E3265" s="8"/>
      <c r="F3265" s="9"/>
      <c r="G3265" s="8"/>
      <c r="H3265" s="8"/>
      <c r="I3265" s="8"/>
      <c r="J3265" s="10">
        <f t="shared" si="351"/>
        <v>0</v>
      </c>
      <c r="K3265" s="10">
        <f t="shared" si="352"/>
        <v>0</v>
      </c>
      <c r="L3265" s="8"/>
      <c r="M3265" s="7"/>
      <c r="N3265" s="8"/>
      <c r="O3265" s="7"/>
      <c r="P3265" s="7"/>
      <c r="Q3265" s="8"/>
      <c r="R3265" s="9"/>
      <c r="S3265" s="8"/>
      <c r="T3265" s="8"/>
      <c r="U3265" s="8"/>
      <c r="V3265" s="11" t="str">
        <f t="shared" si="353"/>
        <v/>
      </c>
      <c r="W3265" s="6" t="str">
        <f t="shared" si="354"/>
        <v/>
      </c>
      <c r="X3265" s="6" t="str">
        <f t="shared" si="355"/>
        <v/>
      </c>
      <c r="Y3265" s="6" t="str">
        <f t="shared" si="356"/>
        <v/>
      </c>
    </row>
    <row r="3266" spans="1:25" x14ac:dyDescent="0.3">
      <c r="A3266" s="6" t="str">
        <f t="shared" ref="A3266:A3329" si="357">IF(B3266&lt;&gt;"", "AWARD-"&amp;TEXT(ROW()-1,"00000"), "")</f>
        <v/>
      </c>
      <c r="B3266" s="7"/>
      <c r="C3266" s="7"/>
      <c r="D3266" s="7"/>
      <c r="E3266" s="8"/>
      <c r="F3266" s="9"/>
      <c r="G3266" s="8"/>
      <c r="H3266" s="8"/>
      <c r="I3266" s="8"/>
      <c r="J3266" s="10">
        <f t="shared" ref="J3266:J3329" si="358">IF(A3266="",0,SUMIFS(amount_expended,cfda_key,V3266))</f>
        <v>0</v>
      </c>
      <c r="K3266" s="10">
        <f t="shared" ref="K3266:K3329" si="359">IF(G3266="OTHER CLUSTER NOT LISTED ABOVE",SUMIFS(amount_expended,uniform_other_cluster_name,X3266), IF(AND(OR(G3266="N/A",G3266=""),H3266=""),0,IF(G3266="STATE CLUSTER",SUMIFS(amount_expended,uniform_state_cluster_name,W3266),SUMIFS(amount_expended,cluster_name,G3266))))</f>
        <v>0</v>
      </c>
      <c r="L3266" s="8"/>
      <c r="M3266" s="7"/>
      <c r="N3266" s="8"/>
      <c r="O3266" s="7"/>
      <c r="P3266" s="7"/>
      <c r="Q3266" s="8"/>
      <c r="R3266" s="9"/>
      <c r="S3266" s="8"/>
      <c r="T3266" s="8"/>
      <c r="U3266" s="8"/>
      <c r="V3266" s="11" t="str">
        <f t="shared" ref="V3266:V3329" si="360">IF(OR(B3266="",C3266=""),"",CONCATENATE(B3266,".",C3266))</f>
        <v/>
      </c>
      <c r="W3266" s="6" t="str">
        <f t="shared" ref="W3266:W3329" si="361">UPPER(TRIM(H3266))</f>
        <v/>
      </c>
      <c r="X3266" s="6" t="str">
        <f t="shared" ref="X3266:X3329" si="362">UPPER(TRIM(I3266))</f>
        <v/>
      </c>
      <c r="Y3266" s="6" t="str">
        <f t="shared" ref="Y3266:Y3329" si="363">IF(V3266&lt;&gt;"",IFERROR(INDEX(federal_program_name_lookup,MATCH(V3266,aln_lookup,0)),""),"")</f>
        <v/>
      </c>
    </row>
    <row r="3267" spans="1:25" x14ac:dyDescent="0.3">
      <c r="A3267" s="6" t="str">
        <f t="shared" si="357"/>
        <v/>
      </c>
      <c r="B3267" s="7"/>
      <c r="C3267" s="7"/>
      <c r="D3267" s="7"/>
      <c r="E3267" s="8"/>
      <c r="F3267" s="9"/>
      <c r="G3267" s="8"/>
      <c r="H3267" s="8"/>
      <c r="I3267" s="8"/>
      <c r="J3267" s="10">
        <f t="shared" si="358"/>
        <v>0</v>
      </c>
      <c r="K3267" s="10">
        <f t="shared" si="359"/>
        <v>0</v>
      </c>
      <c r="L3267" s="8"/>
      <c r="M3267" s="7"/>
      <c r="N3267" s="8"/>
      <c r="O3267" s="7"/>
      <c r="P3267" s="7"/>
      <c r="Q3267" s="8"/>
      <c r="R3267" s="9"/>
      <c r="S3267" s="8"/>
      <c r="T3267" s="8"/>
      <c r="U3267" s="8"/>
      <c r="V3267" s="11" t="str">
        <f t="shared" si="360"/>
        <v/>
      </c>
      <c r="W3267" s="6" t="str">
        <f t="shared" si="361"/>
        <v/>
      </c>
      <c r="X3267" s="6" t="str">
        <f t="shared" si="362"/>
        <v/>
      </c>
      <c r="Y3267" s="6" t="str">
        <f t="shared" si="363"/>
        <v/>
      </c>
    </row>
    <row r="3268" spans="1:25" x14ac:dyDescent="0.3">
      <c r="A3268" s="6" t="str">
        <f t="shared" si="357"/>
        <v/>
      </c>
      <c r="B3268" s="7"/>
      <c r="C3268" s="7"/>
      <c r="D3268" s="7"/>
      <c r="E3268" s="8"/>
      <c r="F3268" s="9"/>
      <c r="G3268" s="8"/>
      <c r="H3268" s="8"/>
      <c r="I3268" s="8"/>
      <c r="J3268" s="10">
        <f t="shared" si="358"/>
        <v>0</v>
      </c>
      <c r="K3268" s="10">
        <f t="shared" si="359"/>
        <v>0</v>
      </c>
      <c r="L3268" s="8"/>
      <c r="M3268" s="7"/>
      <c r="N3268" s="8"/>
      <c r="O3268" s="7"/>
      <c r="P3268" s="7"/>
      <c r="Q3268" s="8"/>
      <c r="R3268" s="9"/>
      <c r="S3268" s="8"/>
      <c r="T3268" s="8"/>
      <c r="U3268" s="8"/>
      <c r="V3268" s="11" t="str">
        <f t="shared" si="360"/>
        <v/>
      </c>
      <c r="W3268" s="6" t="str">
        <f t="shared" si="361"/>
        <v/>
      </c>
      <c r="X3268" s="6" t="str">
        <f t="shared" si="362"/>
        <v/>
      </c>
      <c r="Y3268" s="6" t="str">
        <f t="shared" si="363"/>
        <v/>
      </c>
    </row>
    <row r="3269" spans="1:25" x14ac:dyDescent="0.3">
      <c r="A3269" s="6" t="str">
        <f t="shared" si="357"/>
        <v/>
      </c>
      <c r="B3269" s="7"/>
      <c r="C3269" s="7"/>
      <c r="D3269" s="7"/>
      <c r="E3269" s="8"/>
      <c r="F3269" s="9"/>
      <c r="G3269" s="8"/>
      <c r="H3269" s="8"/>
      <c r="I3269" s="8"/>
      <c r="J3269" s="10">
        <f t="shared" si="358"/>
        <v>0</v>
      </c>
      <c r="K3269" s="10">
        <f t="shared" si="359"/>
        <v>0</v>
      </c>
      <c r="L3269" s="8"/>
      <c r="M3269" s="7"/>
      <c r="N3269" s="8"/>
      <c r="O3269" s="7"/>
      <c r="P3269" s="7"/>
      <c r="Q3269" s="8"/>
      <c r="R3269" s="9"/>
      <c r="S3269" s="8"/>
      <c r="T3269" s="8"/>
      <c r="U3269" s="8"/>
      <c r="V3269" s="11" t="str">
        <f t="shared" si="360"/>
        <v/>
      </c>
      <c r="W3269" s="6" t="str">
        <f t="shared" si="361"/>
        <v/>
      </c>
      <c r="X3269" s="6" t="str">
        <f t="shared" si="362"/>
        <v/>
      </c>
      <c r="Y3269" s="6" t="str">
        <f t="shared" si="363"/>
        <v/>
      </c>
    </row>
    <row r="3270" spans="1:25" x14ac:dyDescent="0.3">
      <c r="A3270" s="6" t="str">
        <f t="shared" si="357"/>
        <v/>
      </c>
      <c r="B3270" s="7"/>
      <c r="C3270" s="7"/>
      <c r="D3270" s="7"/>
      <c r="E3270" s="8"/>
      <c r="F3270" s="9"/>
      <c r="G3270" s="8"/>
      <c r="H3270" s="8"/>
      <c r="I3270" s="8"/>
      <c r="J3270" s="10">
        <f t="shared" si="358"/>
        <v>0</v>
      </c>
      <c r="K3270" s="10">
        <f t="shared" si="359"/>
        <v>0</v>
      </c>
      <c r="L3270" s="8"/>
      <c r="M3270" s="7"/>
      <c r="N3270" s="8"/>
      <c r="O3270" s="7"/>
      <c r="P3270" s="7"/>
      <c r="Q3270" s="8"/>
      <c r="R3270" s="9"/>
      <c r="S3270" s="8"/>
      <c r="T3270" s="8"/>
      <c r="U3270" s="8"/>
      <c r="V3270" s="11" t="str">
        <f t="shared" si="360"/>
        <v/>
      </c>
      <c r="W3270" s="6" t="str">
        <f t="shared" si="361"/>
        <v/>
      </c>
      <c r="X3270" s="6" t="str">
        <f t="shared" si="362"/>
        <v/>
      </c>
      <c r="Y3270" s="6" t="str">
        <f t="shared" si="363"/>
        <v/>
      </c>
    </row>
    <row r="3271" spans="1:25" x14ac:dyDescent="0.3">
      <c r="A3271" s="6" t="str">
        <f t="shared" si="357"/>
        <v/>
      </c>
      <c r="B3271" s="7"/>
      <c r="C3271" s="7"/>
      <c r="D3271" s="7"/>
      <c r="E3271" s="8"/>
      <c r="F3271" s="9"/>
      <c r="G3271" s="8"/>
      <c r="H3271" s="8"/>
      <c r="I3271" s="8"/>
      <c r="J3271" s="10">
        <f t="shared" si="358"/>
        <v>0</v>
      </c>
      <c r="K3271" s="10">
        <f t="shared" si="359"/>
        <v>0</v>
      </c>
      <c r="L3271" s="8"/>
      <c r="M3271" s="7"/>
      <c r="N3271" s="8"/>
      <c r="O3271" s="7"/>
      <c r="P3271" s="7"/>
      <c r="Q3271" s="8"/>
      <c r="R3271" s="9"/>
      <c r="S3271" s="8"/>
      <c r="T3271" s="8"/>
      <c r="U3271" s="8"/>
      <c r="V3271" s="11" t="str">
        <f t="shared" si="360"/>
        <v/>
      </c>
      <c r="W3271" s="6" t="str">
        <f t="shared" si="361"/>
        <v/>
      </c>
      <c r="X3271" s="6" t="str">
        <f t="shared" si="362"/>
        <v/>
      </c>
      <c r="Y3271" s="6" t="str">
        <f t="shared" si="363"/>
        <v/>
      </c>
    </row>
    <row r="3272" spans="1:25" x14ac:dyDescent="0.3">
      <c r="A3272" s="6" t="str">
        <f t="shared" si="357"/>
        <v/>
      </c>
      <c r="B3272" s="7"/>
      <c r="C3272" s="7"/>
      <c r="D3272" s="7"/>
      <c r="E3272" s="8"/>
      <c r="F3272" s="9"/>
      <c r="G3272" s="8"/>
      <c r="H3272" s="8"/>
      <c r="I3272" s="8"/>
      <c r="J3272" s="10">
        <f t="shared" si="358"/>
        <v>0</v>
      </c>
      <c r="K3272" s="10">
        <f t="shared" si="359"/>
        <v>0</v>
      </c>
      <c r="L3272" s="8"/>
      <c r="M3272" s="7"/>
      <c r="N3272" s="8"/>
      <c r="O3272" s="7"/>
      <c r="P3272" s="7"/>
      <c r="Q3272" s="8"/>
      <c r="R3272" s="9"/>
      <c r="S3272" s="8"/>
      <c r="T3272" s="8"/>
      <c r="U3272" s="8"/>
      <c r="V3272" s="11" t="str">
        <f t="shared" si="360"/>
        <v/>
      </c>
      <c r="W3272" s="6" t="str">
        <f t="shared" si="361"/>
        <v/>
      </c>
      <c r="X3272" s="6" t="str">
        <f t="shared" si="362"/>
        <v/>
      </c>
      <c r="Y3272" s="6" t="str">
        <f t="shared" si="363"/>
        <v/>
      </c>
    </row>
    <row r="3273" spans="1:25" x14ac:dyDescent="0.3">
      <c r="A3273" s="6" t="str">
        <f t="shared" si="357"/>
        <v/>
      </c>
      <c r="B3273" s="7"/>
      <c r="C3273" s="7"/>
      <c r="D3273" s="7"/>
      <c r="E3273" s="8"/>
      <c r="F3273" s="9"/>
      <c r="G3273" s="8"/>
      <c r="H3273" s="8"/>
      <c r="I3273" s="8"/>
      <c r="J3273" s="10">
        <f t="shared" si="358"/>
        <v>0</v>
      </c>
      <c r="K3273" s="10">
        <f t="shared" si="359"/>
        <v>0</v>
      </c>
      <c r="L3273" s="8"/>
      <c r="M3273" s="7"/>
      <c r="N3273" s="8"/>
      <c r="O3273" s="7"/>
      <c r="P3273" s="7"/>
      <c r="Q3273" s="8"/>
      <c r="R3273" s="9"/>
      <c r="S3273" s="8"/>
      <c r="T3273" s="8"/>
      <c r="U3273" s="8"/>
      <c r="V3273" s="11" t="str">
        <f t="shared" si="360"/>
        <v/>
      </c>
      <c r="W3273" s="6" t="str">
        <f t="shared" si="361"/>
        <v/>
      </c>
      <c r="X3273" s="6" t="str">
        <f t="shared" si="362"/>
        <v/>
      </c>
      <c r="Y3273" s="6" t="str">
        <f t="shared" si="363"/>
        <v/>
      </c>
    </row>
    <row r="3274" spans="1:25" x14ac:dyDescent="0.3">
      <c r="A3274" s="6" t="str">
        <f t="shared" si="357"/>
        <v/>
      </c>
      <c r="B3274" s="7"/>
      <c r="C3274" s="7"/>
      <c r="D3274" s="7"/>
      <c r="E3274" s="8"/>
      <c r="F3274" s="9"/>
      <c r="G3274" s="8"/>
      <c r="H3274" s="8"/>
      <c r="I3274" s="8"/>
      <c r="J3274" s="10">
        <f t="shared" si="358"/>
        <v>0</v>
      </c>
      <c r="K3274" s="10">
        <f t="shared" si="359"/>
        <v>0</v>
      </c>
      <c r="L3274" s="8"/>
      <c r="M3274" s="7"/>
      <c r="N3274" s="8"/>
      <c r="O3274" s="7"/>
      <c r="P3274" s="7"/>
      <c r="Q3274" s="8"/>
      <c r="R3274" s="9"/>
      <c r="S3274" s="8"/>
      <c r="T3274" s="8"/>
      <c r="U3274" s="8"/>
      <c r="V3274" s="11" t="str">
        <f t="shared" si="360"/>
        <v/>
      </c>
      <c r="W3274" s="6" t="str">
        <f t="shared" si="361"/>
        <v/>
      </c>
      <c r="X3274" s="6" t="str">
        <f t="shared" si="362"/>
        <v/>
      </c>
      <c r="Y3274" s="6" t="str">
        <f t="shared" si="363"/>
        <v/>
      </c>
    </row>
    <row r="3275" spans="1:25" x14ac:dyDescent="0.3">
      <c r="A3275" s="6" t="str">
        <f t="shared" si="357"/>
        <v/>
      </c>
      <c r="B3275" s="7"/>
      <c r="C3275" s="7"/>
      <c r="D3275" s="7"/>
      <c r="E3275" s="8"/>
      <c r="F3275" s="9"/>
      <c r="G3275" s="8"/>
      <c r="H3275" s="8"/>
      <c r="I3275" s="8"/>
      <c r="J3275" s="10">
        <f t="shared" si="358"/>
        <v>0</v>
      </c>
      <c r="K3275" s="10">
        <f t="shared" si="359"/>
        <v>0</v>
      </c>
      <c r="L3275" s="8"/>
      <c r="M3275" s="7"/>
      <c r="N3275" s="8"/>
      <c r="O3275" s="7"/>
      <c r="P3275" s="7"/>
      <c r="Q3275" s="8"/>
      <c r="R3275" s="9"/>
      <c r="S3275" s="8"/>
      <c r="T3275" s="8"/>
      <c r="U3275" s="8"/>
      <c r="V3275" s="11" t="str">
        <f t="shared" si="360"/>
        <v/>
      </c>
      <c r="W3275" s="6" t="str">
        <f t="shared" si="361"/>
        <v/>
      </c>
      <c r="X3275" s="6" t="str">
        <f t="shared" si="362"/>
        <v/>
      </c>
      <c r="Y3275" s="6" t="str">
        <f t="shared" si="363"/>
        <v/>
      </c>
    </row>
    <row r="3276" spans="1:25" x14ac:dyDescent="0.3">
      <c r="A3276" s="6" t="str">
        <f t="shared" si="357"/>
        <v/>
      </c>
      <c r="B3276" s="7"/>
      <c r="C3276" s="7"/>
      <c r="D3276" s="7"/>
      <c r="E3276" s="8"/>
      <c r="F3276" s="9"/>
      <c r="G3276" s="8"/>
      <c r="H3276" s="8"/>
      <c r="I3276" s="8"/>
      <c r="J3276" s="10">
        <f t="shared" si="358"/>
        <v>0</v>
      </c>
      <c r="K3276" s="10">
        <f t="shared" si="359"/>
        <v>0</v>
      </c>
      <c r="L3276" s="8"/>
      <c r="M3276" s="7"/>
      <c r="N3276" s="8"/>
      <c r="O3276" s="7"/>
      <c r="P3276" s="7"/>
      <c r="Q3276" s="8"/>
      <c r="R3276" s="9"/>
      <c r="S3276" s="8"/>
      <c r="T3276" s="8"/>
      <c r="U3276" s="8"/>
      <c r="V3276" s="11" t="str">
        <f t="shared" si="360"/>
        <v/>
      </c>
      <c r="W3276" s="6" t="str">
        <f t="shared" si="361"/>
        <v/>
      </c>
      <c r="X3276" s="6" t="str">
        <f t="shared" si="362"/>
        <v/>
      </c>
      <c r="Y3276" s="6" t="str">
        <f t="shared" si="363"/>
        <v/>
      </c>
    </row>
    <row r="3277" spans="1:25" x14ac:dyDescent="0.3">
      <c r="A3277" s="6" t="str">
        <f t="shared" si="357"/>
        <v/>
      </c>
      <c r="B3277" s="7"/>
      <c r="C3277" s="7"/>
      <c r="D3277" s="7"/>
      <c r="E3277" s="8"/>
      <c r="F3277" s="9"/>
      <c r="G3277" s="8"/>
      <c r="H3277" s="8"/>
      <c r="I3277" s="8"/>
      <c r="J3277" s="10">
        <f t="shared" si="358"/>
        <v>0</v>
      </c>
      <c r="K3277" s="10">
        <f t="shared" si="359"/>
        <v>0</v>
      </c>
      <c r="L3277" s="8"/>
      <c r="M3277" s="7"/>
      <c r="N3277" s="8"/>
      <c r="O3277" s="7"/>
      <c r="P3277" s="7"/>
      <c r="Q3277" s="8"/>
      <c r="R3277" s="9"/>
      <c r="S3277" s="8"/>
      <c r="T3277" s="8"/>
      <c r="U3277" s="8"/>
      <c r="V3277" s="11" t="str">
        <f t="shared" si="360"/>
        <v/>
      </c>
      <c r="W3277" s="6" t="str">
        <f t="shared" si="361"/>
        <v/>
      </c>
      <c r="X3277" s="6" t="str">
        <f t="shared" si="362"/>
        <v/>
      </c>
      <c r="Y3277" s="6" t="str">
        <f t="shared" si="363"/>
        <v/>
      </c>
    </row>
    <row r="3278" spans="1:25" x14ac:dyDescent="0.3">
      <c r="A3278" s="6" t="str">
        <f t="shared" si="357"/>
        <v/>
      </c>
      <c r="B3278" s="7"/>
      <c r="C3278" s="7"/>
      <c r="D3278" s="7"/>
      <c r="E3278" s="8"/>
      <c r="F3278" s="9"/>
      <c r="G3278" s="8"/>
      <c r="H3278" s="8"/>
      <c r="I3278" s="8"/>
      <c r="J3278" s="10">
        <f t="shared" si="358"/>
        <v>0</v>
      </c>
      <c r="K3278" s="10">
        <f t="shared" si="359"/>
        <v>0</v>
      </c>
      <c r="L3278" s="8"/>
      <c r="M3278" s="7"/>
      <c r="N3278" s="8"/>
      <c r="O3278" s="7"/>
      <c r="P3278" s="7"/>
      <c r="Q3278" s="8"/>
      <c r="R3278" s="9"/>
      <c r="S3278" s="8"/>
      <c r="T3278" s="8"/>
      <c r="U3278" s="8"/>
      <c r="V3278" s="11" t="str">
        <f t="shared" si="360"/>
        <v/>
      </c>
      <c r="W3278" s="6" t="str">
        <f t="shared" si="361"/>
        <v/>
      </c>
      <c r="X3278" s="6" t="str">
        <f t="shared" si="362"/>
        <v/>
      </c>
      <c r="Y3278" s="6" t="str">
        <f t="shared" si="363"/>
        <v/>
      </c>
    </row>
    <row r="3279" spans="1:25" x14ac:dyDescent="0.3">
      <c r="A3279" s="6" t="str">
        <f t="shared" si="357"/>
        <v/>
      </c>
      <c r="B3279" s="7"/>
      <c r="C3279" s="7"/>
      <c r="D3279" s="7"/>
      <c r="E3279" s="8"/>
      <c r="F3279" s="9"/>
      <c r="G3279" s="8"/>
      <c r="H3279" s="8"/>
      <c r="I3279" s="8"/>
      <c r="J3279" s="10">
        <f t="shared" si="358"/>
        <v>0</v>
      </c>
      <c r="K3279" s="10">
        <f t="shared" si="359"/>
        <v>0</v>
      </c>
      <c r="L3279" s="8"/>
      <c r="M3279" s="7"/>
      <c r="N3279" s="8"/>
      <c r="O3279" s="7"/>
      <c r="P3279" s="7"/>
      <c r="Q3279" s="8"/>
      <c r="R3279" s="9"/>
      <c r="S3279" s="8"/>
      <c r="T3279" s="8"/>
      <c r="U3279" s="8"/>
      <c r="V3279" s="11" t="str">
        <f t="shared" si="360"/>
        <v/>
      </c>
      <c r="W3279" s="6" t="str">
        <f t="shared" si="361"/>
        <v/>
      </c>
      <c r="X3279" s="6" t="str">
        <f t="shared" si="362"/>
        <v/>
      </c>
      <c r="Y3279" s="6" t="str">
        <f t="shared" si="363"/>
        <v/>
      </c>
    </row>
    <row r="3280" spans="1:25" x14ac:dyDescent="0.3">
      <c r="A3280" s="6" t="str">
        <f t="shared" si="357"/>
        <v/>
      </c>
      <c r="B3280" s="7"/>
      <c r="C3280" s="7"/>
      <c r="D3280" s="7"/>
      <c r="E3280" s="8"/>
      <c r="F3280" s="9"/>
      <c r="G3280" s="8"/>
      <c r="H3280" s="8"/>
      <c r="I3280" s="8"/>
      <c r="J3280" s="10">
        <f t="shared" si="358"/>
        <v>0</v>
      </c>
      <c r="K3280" s="10">
        <f t="shared" si="359"/>
        <v>0</v>
      </c>
      <c r="L3280" s="8"/>
      <c r="M3280" s="7"/>
      <c r="N3280" s="8"/>
      <c r="O3280" s="7"/>
      <c r="P3280" s="7"/>
      <c r="Q3280" s="8"/>
      <c r="R3280" s="9"/>
      <c r="S3280" s="8"/>
      <c r="T3280" s="8"/>
      <c r="U3280" s="8"/>
      <c r="V3280" s="11" t="str">
        <f t="shared" si="360"/>
        <v/>
      </c>
      <c r="W3280" s="6" t="str">
        <f t="shared" si="361"/>
        <v/>
      </c>
      <c r="X3280" s="6" t="str">
        <f t="shared" si="362"/>
        <v/>
      </c>
      <c r="Y3280" s="6" t="str">
        <f t="shared" si="363"/>
        <v/>
      </c>
    </row>
    <row r="3281" spans="1:25" x14ac:dyDescent="0.3">
      <c r="A3281" s="6" t="str">
        <f t="shared" si="357"/>
        <v/>
      </c>
      <c r="B3281" s="7"/>
      <c r="C3281" s="7"/>
      <c r="D3281" s="7"/>
      <c r="E3281" s="8"/>
      <c r="F3281" s="9"/>
      <c r="G3281" s="8"/>
      <c r="H3281" s="8"/>
      <c r="I3281" s="8"/>
      <c r="J3281" s="10">
        <f t="shared" si="358"/>
        <v>0</v>
      </c>
      <c r="K3281" s="10">
        <f t="shared" si="359"/>
        <v>0</v>
      </c>
      <c r="L3281" s="8"/>
      <c r="M3281" s="7"/>
      <c r="N3281" s="8"/>
      <c r="O3281" s="7"/>
      <c r="P3281" s="7"/>
      <c r="Q3281" s="8"/>
      <c r="R3281" s="9"/>
      <c r="S3281" s="8"/>
      <c r="T3281" s="8"/>
      <c r="U3281" s="8"/>
      <c r="V3281" s="11" t="str">
        <f t="shared" si="360"/>
        <v/>
      </c>
      <c r="W3281" s="6" t="str">
        <f t="shared" si="361"/>
        <v/>
      </c>
      <c r="X3281" s="6" t="str">
        <f t="shared" si="362"/>
        <v/>
      </c>
      <c r="Y3281" s="6" t="str">
        <f t="shared" si="363"/>
        <v/>
      </c>
    </row>
    <row r="3282" spans="1:25" x14ac:dyDescent="0.3">
      <c r="A3282" s="6" t="str">
        <f t="shared" si="357"/>
        <v/>
      </c>
      <c r="B3282" s="7"/>
      <c r="C3282" s="7"/>
      <c r="D3282" s="7"/>
      <c r="E3282" s="8"/>
      <c r="F3282" s="9"/>
      <c r="G3282" s="8"/>
      <c r="H3282" s="8"/>
      <c r="I3282" s="8"/>
      <c r="J3282" s="10">
        <f t="shared" si="358"/>
        <v>0</v>
      </c>
      <c r="K3282" s="10">
        <f t="shared" si="359"/>
        <v>0</v>
      </c>
      <c r="L3282" s="8"/>
      <c r="M3282" s="7"/>
      <c r="N3282" s="8"/>
      <c r="O3282" s="7"/>
      <c r="P3282" s="7"/>
      <c r="Q3282" s="8"/>
      <c r="R3282" s="9"/>
      <c r="S3282" s="8"/>
      <c r="T3282" s="8"/>
      <c r="U3282" s="8"/>
      <c r="V3282" s="11" t="str">
        <f t="shared" si="360"/>
        <v/>
      </c>
      <c r="W3282" s="6" t="str">
        <f t="shared" si="361"/>
        <v/>
      </c>
      <c r="X3282" s="6" t="str">
        <f t="shared" si="362"/>
        <v/>
      </c>
      <c r="Y3282" s="6" t="str">
        <f t="shared" si="363"/>
        <v/>
      </c>
    </row>
    <row r="3283" spans="1:25" x14ac:dyDescent="0.3">
      <c r="A3283" s="6" t="str">
        <f t="shared" si="357"/>
        <v/>
      </c>
      <c r="B3283" s="7"/>
      <c r="C3283" s="7"/>
      <c r="D3283" s="7"/>
      <c r="E3283" s="8"/>
      <c r="F3283" s="9"/>
      <c r="G3283" s="8"/>
      <c r="H3283" s="8"/>
      <c r="I3283" s="8"/>
      <c r="J3283" s="10">
        <f t="shared" si="358"/>
        <v>0</v>
      </c>
      <c r="K3283" s="10">
        <f t="shared" si="359"/>
        <v>0</v>
      </c>
      <c r="L3283" s="8"/>
      <c r="M3283" s="7"/>
      <c r="N3283" s="8"/>
      <c r="O3283" s="7"/>
      <c r="P3283" s="7"/>
      <c r="Q3283" s="8"/>
      <c r="R3283" s="9"/>
      <c r="S3283" s="8"/>
      <c r="T3283" s="8"/>
      <c r="U3283" s="8"/>
      <c r="V3283" s="11" t="str">
        <f t="shared" si="360"/>
        <v/>
      </c>
      <c r="W3283" s="6" t="str">
        <f t="shared" si="361"/>
        <v/>
      </c>
      <c r="X3283" s="6" t="str">
        <f t="shared" si="362"/>
        <v/>
      </c>
      <c r="Y3283" s="6" t="str">
        <f t="shared" si="363"/>
        <v/>
      </c>
    </row>
    <row r="3284" spans="1:25" x14ac:dyDescent="0.3">
      <c r="A3284" s="6" t="str">
        <f t="shared" si="357"/>
        <v/>
      </c>
      <c r="B3284" s="7"/>
      <c r="C3284" s="7"/>
      <c r="D3284" s="7"/>
      <c r="E3284" s="8"/>
      <c r="F3284" s="9"/>
      <c r="G3284" s="8"/>
      <c r="H3284" s="8"/>
      <c r="I3284" s="8"/>
      <c r="J3284" s="10">
        <f t="shared" si="358"/>
        <v>0</v>
      </c>
      <c r="K3284" s="10">
        <f t="shared" si="359"/>
        <v>0</v>
      </c>
      <c r="L3284" s="8"/>
      <c r="M3284" s="7"/>
      <c r="N3284" s="8"/>
      <c r="O3284" s="7"/>
      <c r="P3284" s="7"/>
      <c r="Q3284" s="8"/>
      <c r="R3284" s="9"/>
      <c r="S3284" s="8"/>
      <c r="T3284" s="8"/>
      <c r="U3284" s="8"/>
      <c r="V3284" s="11" t="str">
        <f t="shared" si="360"/>
        <v/>
      </c>
      <c r="W3284" s="6" t="str">
        <f t="shared" si="361"/>
        <v/>
      </c>
      <c r="X3284" s="6" t="str">
        <f t="shared" si="362"/>
        <v/>
      </c>
      <c r="Y3284" s="6" t="str">
        <f t="shared" si="363"/>
        <v/>
      </c>
    </row>
    <row r="3285" spans="1:25" x14ac:dyDescent="0.3">
      <c r="A3285" s="6" t="str">
        <f t="shared" si="357"/>
        <v/>
      </c>
      <c r="B3285" s="7"/>
      <c r="C3285" s="7"/>
      <c r="D3285" s="7"/>
      <c r="E3285" s="8"/>
      <c r="F3285" s="9"/>
      <c r="G3285" s="8"/>
      <c r="H3285" s="8"/>
      <c r="I3285" s="8"/>
      <c r="J3285" s="10">
        <f t="shared" si="358"/>
        <v>0</v>
      </c>
      <c r="K3285" s="10">
        <f t="shared" si="359"/>
        <v>0</v>
      </c>
      <c r="L3285" s="8"/>
      <c r="M3285" s="7"/>
      <c r="N3285" s="8"/>
      <c r="O3285" s="7"/>
      <c r="P3285" s="7"/>
      <c r="Q3285" s="8"/>
      <c r="R3285" s="9"/>
      <c r="S3285" s="8"/>
      <c r="T3285" s="8"/>
      <c r="U3285" s="8"/>
      <c r="V3285" s="11" t="str">
        <f t="shared" si="360"/>
        <v/>
      </c>
      <c r="W3285" s="6" t="str">
        <f t="shared" si="361"/>
        <v/>
      </c>
      <c r="X3285" s="6" t="str">
        <f t="shared" si="362"/>
        <v/>
      </c>
      <c r="Y3285" s="6" t="str">
        <f t="shared" si="363"/>
        <v/>
      </c>
    </row>
    <row r="3286" spans="1:25" x14ac:dyDescent="0.3">
      <c r="A3286" s="6" t="str">
        <f t="shared" si="357"/>
        <v/>
      </c>
      <c r="B3286" s="7"/>
      <c r="C3286" s="7"/>
      <c r="D3286" s="7"/>
      <c r="E3286" s="8"/>
      <c r="F3286" s="9"/>
      <c r="G3286" s="8"/>
      <c r="H3286" s="8"/>
      <c r="I3286" s="8"/>
      <c r="J3286" s="10">
        <f t="shared" si="358"/>
        <v>0</v>
      </c>
      <c r="K3286" s="10">
        <f t="shared" si="359"/>
        <v>0</v>
      </c>
      <c r="L3286" s="8"/>
      <c r="M3286" s="7"/>
      <c r="N3286" s="8"/>
      <c r="O3286" s="7"/>
      <c r="P3286" s="7"/>
      <c r="Q3286" s="8"/>
      <c r="R3286" s="9"/>
      <c r="S3286" s="8"/>
      <c r="T3286" s="8"/>
      <c r="U3286" s="8"/>
      <c r="V3286" s="11" t="str">
        <f t="shared" si="360"/>
        <v/>
      </c>
      <c r="W3286" s="6" t="str">
        <f t="shared" si="361"/>
        <v/>
      </c>
      <c r="X3286" s="6" t="str">
        <f t="shared" si="362"/>
        <v/>
      </c>
      <c r="Y3286" s="6" t="str">
        <f t="shared" si="363"/>
        <v/>
      </c>
    </row>
    <row r="3287" spans="1:25" x14ac:dyDescent="0.3">
      <c r="A3287" s="6" t="str">
        <f t="shared" si="357"/>
        <v/>
      </c>
      <c r="B3287" s="7"/>
      <c r="C3287" s="7"/>
      <c r="D3287" s="7"/>
      <c r="E3287" s="8"/>
      <c r="F3287" s="9"/>
      <c r="G3287" s="8"/>
      <c r="H3287" s="8"/>
      <c r="I3287" s="8"/>
      <c r="J3287" s="10">
        <f t="shared" si="358"/>
        <v>0</v>
      </c>
      <c r="K3287" s="10">
        <f t="shared" si="359"/>
        <v>0</v>
      </c>
      <c r="L3287" s="8"/>
      <c r="M3287" s="7"/>
      <c r="N3287" s="8"/>
      <c r="O3287" s="7"/>
      <c r="P3287" s="7"/>
      <c r="Q3287" s="8"/>
      <c r="R3287" s="9"/>
      <c r="S3287" s="8"/>
      <c r="T3287" s="8"/>
      <c r="U3287" s="8"/>
      <c r="V3287" s="11" t="str">
        <f t="shared" si="360"/>
        <v/>
      </c>
      <c r="W3287" s="6" t="str">
        <f t="shared" si="361"/>
        <v/>
      </c>
      <c r="X3287" s="6" t="str">
        <f t="shared" si="362"/>
        <v/>
      </c>
      <c r="Y3287" s="6" t="str">
        <f t="shared" si="363"/>
        <v/>
      </c>
    </row>
    <row r="3288" spans="1:25" x14ac:dyDescent="0.3">
      <c r="A3288" s="6" t="str">
        <f t="shared" si="357"/>
        <v/>
      </c>
      <c r="B3288" s="7"/>
      <c r="C3288" s="7"/>
      <c r="D3288" s="7"/>
      <c r="E3288" s="8"/>
      <c r="F3288" s="9"/>
      <c r="G3288" s="8"/>
      <c r="H3288" s="8"/>
      <c r="I3288" s="8"/>
      <c r="J3288" s="10">
        <f t="shared" si="358"/>
        <v>0</v>
      </c>
      <c r="K3288" s="10">
        <f t="shared" si="359"/>
        <v>0</v>
      </c>
      <c r="L3288" s="8"/>
      <c r="M3288" s="7"/>
      <c r="N3288" s="8"/>
      <c r="O3288" s="7"/>
      <c r="P3288" s="7"/>
      <c r="Q3288" s="8"/>
      <c r="R3288" s="9"/>
      <c r="S3288" s="8"/>
      <c r="T3288" s="8"/>
      <c r="U3288" s="8"/>
      <c r="V3288" s="11" t="str">
        <f t="shared" si="360"/>
        <v/>
      </c>
      <c r="W3288" s="6" t="str">
        <f t="shared" si="361"/>
        <v/>
      </c>
      <c r="X3288" s="6" t="str">
        <f t="shared" si="362"/>
        <v/>
      </c>
      <c r="Y3288" s="6" t="str">
        <f t="shared" si="363"/>
        <v/>
      </c>
    </row>
    <row r="3289" spans="1:25" x14ac:dyDescent="0.3">
      <c r="A3289" s="6" t="str">
        <f t="shared" si="357"/>
        <v/>
      </c>
      <c r="B3289" s="7"/>
      <c r="C3289" s="7"/>
      <c r="D3289" s="7"/>
      <c r="E3289" s="8"/>
      <c r="F3289" s="9"/>
      <c r="G3289" s="8"/>
      <c r="H3289" s="8"/>
      <c r="I3289" s="8"/>
      <c r="J3289" s="10">
        <f t="shared" si="358"/>
        <v>0</v>
      </c>
      <c r="K3289" s="10">
        <f t="shared" si="359"/>
        <v>0</v>
      </c>
      <c r="L3289" s="8"/>
      <c r="M3289" s="7"/>
      <c r="N3289" s="8"/>
      <c r="O3289" s="7"/>
      <c r="P3289" s="7"/>
      <c r="Q3289" s="8"/>
      <c r="R3289" s="9"/>
      <c r="S3289" s="8"/>
      <c r="T3289" s="8"/>
      <c r="U3289" s="8"/>
      <c r="V3289" s="11" t="str">
        <f t="shared" si="360"/>
        <v/>
      </c>
      <c r="W3289" s="6" t="str">
        <f t="shared" si="361"/>
        <v/>
      </c>
      <c r="X3289" s="6" t="str">
        <f t="shared" si="362"/>
        <v/>
      </c>
      <c r="Y3289" s="6" t="str">
        <f t="shared" si="363"/>
        <v/>
      </c>
    </row>
    <row r="3290" spans="1:25" x14ac:dyDescent="0.3">
      <c r="A3290" s="6" t="str">
        <f t="shared" si="357"/>
        <v/>
      </c>
      <c r="B3290" s="7"/>
      <c r="C3290" s="7"/>
      <c r="D3290" s="7"/>
      <c r="E3290" s="8"/>
      <c r="F3290" s="9"/>
      <c r="G3290" s="8"/>
      <c r="H3290" s="8"/>
      <c r="I3290" s="8"/>
      <c r="J3290" s="10">
        <f t="shared" si="358"/>
        <v>0</v>
      </c>
      <c r="K3290" s="10">
        <f t="shared" si="359"/>
        <v>0</v>
      </c>
      <c r="L3290" s="8"/>
      <c r="M3290" s="7"/>
      <c r="N3290" s="8"/>
      <c r="O3290" s="7"/>
      <c r="P3290" s="7"/>
      <c r="Q3290" s="8"/>
      <c r="R3290" s="9"/>
      <c r="S3290" s="8"/>
      <c r="T3290" s="8"/>
      <c r="U3290" s="8"/>
      <c r="V3290" s="11" t="str">
        <f t="shared" si="360"/>
        <v/>
      </c>
      <c r="W3290" s="6" t="str">
        <f t="shared" si="361"/>
        <v/>
      </c>
      <c r="X3290" s="6" t="str">
        <f t="shared" si="362"/>
        <v/>
      </c>
      <c r="Y3290" s="6" t="str">
        <f t="shared" si="363"/>
        <v/>
      </c>
    </row>
    <row r="3291" spans="1:25" x14ac:dyDescent="0.3">
      <c r="A3291" s="6" t="str">
        <f t="shared" si="357"/>
        <v/>
      </c>
      <c r="B3291" s="7"/>
      <c r="C3291" s="7"/>
      <c r="D3291" s="7"/>
      <c r="E3291" s="8"/>
      <c r="F3291" s="9"/>
      <c r="G3291" s="8"/>
      <c r="H3291" s="8"/>
      <c r="I3291" s="8"/>
      <c r="J3291" s="10">
        <f t="shared" si="358"/>
        <v>0</v>
      </c>
      <c r="K3291" s="10">
        <f t="shared" si="359"/>
        <v>0</v>
      </c>
      <c r="L3291" s="8"/>
      <c r="M3291" s="7"/>
      <c r="N3291" s="8"/>
      <c r="O3291" s="7"/>
      <c r="P3291" s="7"/>
      <c r="Q3291" s="8"/>
      <c r="R3291" s="9"/>
      <c r="S3291" s="8"/>
      <c r="T3291" s="8"/>
      <c r="U3291" s="8"/>
      <c r="V3291" s="11" t="str">
        <f t="shared" si="360"/>
        <v/>
      </c>
      <c r="W3291" s="6" t="str">
        <f t="shared" si="361"/>
        <v/>
      </c>
      <c r="X3291" s="6" t="str">
        <f t="shared" si="362"/>
        <v/>
      </c>
      <c r="Y3291" s="6" t="str">
        <f t="shared" si="363"/>
        <v/>
      </c>
    </row>
    <row r="3292" spans="1:25" x14ac:dyDescent="0.3">
      <c r="A3292" s="6" t="str">
        <f t="shared" si="357"/>
        <v/>
      </c>
      <c r="B3292" s="7"/>
      <c r="C3292" s="7"/>
      <c r="D3292" s="7"/>
      <c r="E3292" s="8"/>
      <c r="F3292" s="9"/>
      <c r="G3292" s="8"/>
      <c r="H3292" s="8"/>
      <c r="I3292" s="8"/>
      <c r="J3292" s="10">
        <f t="shared" si="358"/>
        <v>0</v>
      </c>
      <c r="K3292" s="10">
        <f t="shared" si="359"/>
        <v>0</v>
      </c>
      <c r="L3292" s="8"/>
      <c r="M3292" s="7"/>
      <c r="N3292" s="8"/>
      <c r="O3292" s="7"/>
      <c r="P3292" s="7"/>
      <c r="Q3292" s="8"/>
      <c r="R3292" s="9"/>
      <c r="S3292" s="8"/>
      <c r="T3292" s="8"/>
      <c r="U3292" s="8"/>
      <c r="V3292" s="11" t="str">
        <f t="shared" si="360"/>
        <v/>
      </c>
      <c r="W3292" s="6" t="str">
        <f t="shared" si="361"/>
        <v/>
      </c>
      <c r="X3292" s="6" t="str">
        <f t="shared" si="362"/>
        <v/>
      </c>
      <c r="Y3292" s="6" t="str">
        <f t="shared" si="363"/>
        <v/>
      </c>
    </row>
    <row r="3293" spans="1:25" x14ac:dyDescent="0.3">
      <c r="A3293" s="6" t="str">
        <f t="shared" si="357"/>
        <v/>
      </c>
      <c r="B3293" s="7"/>
      <c r="C3293" s="7"/>
      <c r="D3293" s="7"/>
      <c r="E3293" s="8"/>
      <c r="F3293" s="9"/>
      <c r="G3293" s="8"/>
      <c r="H3293" s="8"/>
      <c r="I3293" s="8"/>
      <c r="J3293" s="10">
        <f t="shared" si="358"/>
        <v>0</v>
      </c>
      <c r="K3293" s="10">
        <f t="shared" si="359"/>
        <v>0</v>
      </c>
      <c r="L3293" s="8"/>
      <c r="M3293" s="7"/>
      <c r="N3293" s="8"/>
      <c r="O3293" s="7"/>
      <c r="P3293" s="7"/>
      <c r="Q3293" s="8"/>
      <c r="R3293" s="9"/>
      <c r="S3293" s="8"/>
      <c r="T3293" s="8"/>
      <c r="U3293" s="8"/>
      <c r="V3293" s="11" t="str">
        <f t="shared" si="360"/>
        <v/>
      </c>
      <c r="W3293" s="6" t="str">
        <f t="shared" si="361"/>
        <v/>
      </c>
      <c r="X3293" s="6" t="str">
        <f t="shared" si="362"/>
        <v/>
      </c>
      <c r="Y3293" s="6" t="str">
        <f t="shared" si="363"/>
        <v/>
      </c>
    </row>
    <row r="3294" spans="1:25" x14ac:dyDescent="0.3">
      <c r="A3294" s="6" t="str">
        <f t="shared" si="357"/>
        <v/>
      </c>
      <c r="B3294" s="7"/>
      <c r="C3294" s="7"/>
      <c r="D3294" s="7"/>
      <c r="E3294" s="8"/>
      <c r="F3294" s="9"/>
      <c r="G3294" s="8"/>
      <c r="H3294" s="8"/>
      <c r="I3294" s="8"/>
      <c r="J3294" s="10">
        <f t="shared" si="358"/>
        <v>0</v>
      </c>
      <c r="K3294" s="10">
        <f t="shared" si="359"/>
        <v>0</v>
      </c>
      <c r="L3294" s="8"/>
      <c r="M3294" s="7"/>
      <c r="N3294" s="8"/>
      <c r="O3294" s="7"/>
      <c r="P3294" s="7"/>
      <c r="Q3294" s="8"/>
      <c r="R3294" s="9"/>
      <c r="S3294" s="8"/>
      <c r="T3294" s="8"/>
      <c r="U3294" s="8"/>
      <c r="V3294" s="11" t="str">
        <f t="shared" si="360"/>
        <v/>
      </c>
      <c r="W3294" s="6" t="str">
        <f t="shared" si="361"/>
        <v/>
      </c>
      <c r="X3294" s="6" t="str">
        <f t="shared" si="362"/>
        <v/>
      </c>
      <c r="Y3294" s="6" t="str">
        <f t="shared" si="363"/>
        <v/>
      </c>
    </row>
    <row r="3295" spans="1:25" x14ac:dyDescent="0.3">
      <c r="A3295" s="6" t="str">
        <f t="shared" si="357"/>
        <v/>
      </c>
      <c r="B3295" s="7"/>
      <c r="C3295" s="7"/>
      <c r="D3295" s="7"/>
      <c r="E3295" s="8"/>
      <c r="F3295" s="9"/>
      <c r="G3295" s="8"/>
      <c r="H3295" s="8"/>
      <c r="I3295" s="8"/>
      <c r="J3295" s="10">
        <f t="shared" si="358"/>
        <v>0</v>
      </c>
      <c r="K3295" s="10">
        <f t="shared" si="359"/>
        <v>0</v>
      </c>
      <c r="L3295" s="8"/>
      <c r="M3295" s="7"/>
      <c r="N3295" s="8"/>
      <c r="O3295" s="7"/>
      <c r="P3295" s="7"/>
      <c r="Q3295" s="8"/>
      <c r="R3295" s="9"/>
      <c r="S3295" s="8"/>
      <c r="T3295" s="8"/>
      <c r="U3295" s="8"/>
      <c r="V3295" s="11" t="str">
        <f t="shared" si="360"/>
        <v/>
      </c>
      <c r="W3295" s="6" t="str">
        <f t="shared" si="361"/>
        <v/>
      </c>
      <c r="X3295" s="6" t="str">
        <f t="shared" si="362"/>
        <v/>
      </c>
      <c r="Y3295" s="6" t="str">
        <f t="shared" si="363"/>
        <v/>
      </c>
    </row>
    <row r="3296" spans="1:25" x14ac:dyDescent="0.3">
      <c r="A3296" s="6" t="str">
        <f t="shared" si="357"/>
        <v/>
      </c>
      <c r="B3296" s="7"/>
      <c r="C3296" s="7"/>
      <c r="D3296" s="7"/>
      <c r="E3296" s="8"/>
      <c r="F3296" s="9"/>
      <c r="G3296" s="8"/>
      <c r="H3296" s="8"/>
      <c r="I3296" s="8"/>
      <c r="J3296" s="10">
        <f t="shared" si="358"/>
        <v>0</v>
      </c>
      <c r="K3296" s="10">
        <f t="shared" si="359"/>
        <v>0</v>
      </c>
      <c r="L3296" s="8"/>
      <c r="M3296" s="7"/>
      <c r="N3296" s="8"/>
      <c r="O3296" s="7"/>
      <c r="P3296" s="7"/>
      <c r="Q3296" s="8"/>
      <c r="R3296" s="9"/>
      <c r="S3296" s="8"/>
      <c r="T3296" s="8"/>
      <c r="U3296" s="8"/>
      <c r="V3296" s="11" t="str">
        <f t="shared" si="360"/>
        <v/>
      </c>
      <c r="W3296" s="6" t="str">
        <f t="shared" si="361"/>
        <v/>
      </c>
      <c r="X3296" s="6" t="str">
        <f t="shared" si="362"/>
        <v/>
      </c>
      <c r="Y3296" s="6" t="str">
        <f t="shared" si="363"/>
        <v/>
      </c>
    </row>
    <row r="3297" spans="1:25" x14ac:dyDescent="0.3">
      <c r="A3297" s="6" t="str">
        <f t="shared" si="357"/>
        <v/>
      </c>
      <c r="B3297" s="7"/>
      <c r="C3297" s="7"/>
      <c r="D3297" s="7"/>
      <c r="E3297" s="8"/>
      <c r="F3297" s="9"/>
      <c r="G3297" s="8"/>
      <c r="H3297" s="8"/>
      <c r="I3297" s="8"/>
      <c r="J3297" s="10">
        <f t="shared" si="358"/>
        <v>0</v>
      </c>
      <c r="K3297" s="10">
        <f t="shared" si="359"/>
        <v>0</v>
      </c>
      <c r="L3297" s="8"/>
      <c r="M3297" s="7"/>
      <c r="N3297" s="8"/>
      <c r="O3297" s="7"/>
      <c r="P3297" s="7"/>
      <c r="Q3297" s="8"/>
      <c r="R3297" s="9"/>
      <c r="S3297" s="8"/>
      <c r="T3297" s="8"/>
      <c r="U3297" s="8"/>
      <c r="V3297" s="11" t="str">
        <f t="shared" si="360"/>
        <v/>
      </c>
      <c r="W3297" s="6" t="str">
        <f t="shared" si="361"/>
        <v/>
      </c>
      <c r="X3297" s="6" t="str">
        <f t="shared" si="362"/>
        <v/>
      </c>
      <c r="Y3297" s="6" t="str">
        <f t="shared" si="363"/>
        <v/>
      </c>
    </row>
    <row r="3298" spans="1:25" x14ac:dyDescent="0.3">
      <c r="A3298" s="6" t="str">
        <f t="shared" si="357"/>
        <v/>
      </c>
      <c r="B3298" s="7"/>
      <c r="C3298" s="7"/>
      <c r="D3298" s="7"/>
      <c r="E3298" s="8"/>
      <c r="F3298" s="9"/>
      <c r="G3298" s="8"/>
      <c r="H3298" s="8"/>
      <c r="I3298" s="8"/>
      <c r="J3298" s="10">
        <f t="shared" si="358"/>
        <v>0</v>
      </c>
      <c r="K3298" s="10">
        <f t="shared" si="359"/>
        <v>0</v>
      </c>
      <c r="L3298" s="8"/>
      <c r="M3298" s="7"/>
      <c r="N3298" s="8"/>
      <c r="O3298" s="7"/>
      <c r="P3298" s="7"/>
      <c r="Q3298" s="8"/>
      <c r="R3298" s="9"/>
      <c r="S3298" s="8"/>
      <c r="T3298" s="8"/>
      <c r="U3298" s="8"/>
      <c r="V3298" s="11" t="str">
        <f t="shared" si="360"/>
        <v/>
      </c>
      <c r="W3298" s="6" t="str">
        <f t="shared" si="361"/>
        <v/>
      </c>
      <c r="X3298" s="6" t="str">
        <f t="shared" si="362"/>
        <v/>
      </c>
      <c r="Y3298" s="6" t="str">
        <f t="shared" si="363"/>
        <v/>
      </c>
    </row>
    <row r="3299" spans="1:25" x14ac:dyDescent="0.3">
      <c r="A3299" s="6" t="str">
        <f t="shared" si="357"/>
        <v/>
      </c>
      <c r="B3299" s="7"/>
      <c r="C3299" s="7"/>
      <c r="D3299" s="7"/>
      <c r="E3299" s="8"/>
      <c r="F3299" s="9"/>
      <c r="G3299" s="8"/>
      <c r="H3299" s="8"/>
      <c r="I3299" s="8"/>
      <c r="J3299" s="10">
        <f t="shared" si="358"/>
        <v>0</v>
      </c>
      <c r="K3299" s="10">
        <f t="shared" si="359"/>
        <v>0</v>
      </c>
      <c r="L3299" s="8"/>
      <c r="M3299" s="7"/>
      <c r="N3299" s="8"/>
      <c r="O3299" s="7"/>
      <c r="P3299" s="7"/>
      <c r="Q3299" s="8"/>
      <c r="R3299" s="9"/>
      <c r="S3299" s="8"/>
      <c r="T3299" s="8"/>
      <c r="U3299" s="8"/>
      <c r="V3299" s="11" t="str">
        <f t="shared" si="360"/>
        <v/>
      </c>
      <c r="W3299" s="6" t="str">
        <f t="shared" si="361"/>
        <v/>
      </c>
      <c r="X3299" s="6" t="str">
        <f t="shared" si="362"/>
        <v/>
      </c>
      <c r="Y3299" s="6" t="str">
        <f t="shared" si="363"/>
        <v/>
      </c>
    </row>
    <row r="3300" spans="1:25" x14ac:dyDescent="0.3">
      <c r="A3300" s="6" t="str">
        <f t="shared" si="357"/>
        <v/>
      </c>
      <c r="B3300" s="7"/>
      <c r="C3300" s="7"/>
      <c r="D3300" s="7"/>
      <c r="E3300" s="8"/>
      <c r="F3300" s="9"/>
      <c r="G3300" s="8"/>
      <c r="H3300" s="8"/>
      <c r="I3300" s="8"/>
      <c r="J3300" s="10">
        <f t="shared" si="358"/>
        <v>0</v>
      </c>
      <c r="K3300" s="10">
        <f t="shared" si="359"/>
        <v>0</v>
      </c>
      <c r="L3300" s="8"/>
      <c r="M3300" s="7"/>
      <c r="N3300" s="8"/>
      <c r="O3300" s="7"/>
      <c r="P3300" s="7"/>
      <c r="Q3300" s="8"/>
      <c r="R3300" s="9"/>
      <c r="S3300" s="8"/>
      <c r="T3300" s="8"/>
      <c r="U3300" s="8"/>
      <c r="V3300" s="11" t="str">
        <f t="shared" si="360"/>
        <v/>
      </c>
      <c r="W3300" s="6" t="str">
        <f t="shared" si="361"/>
        <v/>
      </c>
      <c r="X3300" s="6" t="str">
        <f t="shared" si="362"/>
        <v/>
      </c>
      <c r="Y3300" s="6" t="str">
        <f t="shared" si="363"/>
        <v/>
      </c>
    </row>
    <row r="3301" spans="1:25" x14ac:dyDescent="0.3">
      <c r="A3301" s="6" t="str">
        <f t="shared" si="357"/>
        <v/>
      </c>
      <c r="B3301" s="7"/>
      <c r="C3301" s="7"/>
      <c r="D3301" s="7"/>
      <c r="E3301" s="8"/>
      <c r="F3301" s="9"/>
      <c r="G3301" s="8"/>
      <c r="H3301" s="8"/>
      <c r="I3301" s="8"/>
      <c r="J3301" s="10">
        <f t="shared" si="358"/>
        <v>0</v>
      </c>
      <c r="K3301" s="10">
        <f t="shared" si="359"/>
        <v>0</v>
      </c>
      <c r="L3301" s="8"/>
      <c r="M3301" s="7"/>
      <c r="N3301" s="8"/>
      <c r="O3301" s="7"/>
      <c r="P3301" s="7"/>
      <c r="Q3301" s="8"/>
      <c r="R3301" s="9"/>
      <c r="S3301" s="8"/>
      <c r="T3301" s="8"/>
      <c r="U3301" s="8"/>
      <c r="V3301" s="11" t="str">
        <f t="shared" si="360"/>
        <v/>
      </c>
      <c r="W3301" s="6" t="str">
        <f t="shared" si="361"/>
        <v/>
      </c>
      <c r="X3301" s="6" t="str">
        <f t="shared" si="362"/>
        <v/>
      </c>
      <c r="Y3301" s="6" t="str">
        <f t="shared" si="363"/>
        <v/>
      </c>
    </row>
    <row r="3302" spans="1:25" x14ac:dyDescent="0.3">
      <c r="A3302" s="6" t="str">
        <f t="shared" si="357"/>
        <v/>
      </c>
      <c r="B3302" s="7"/>
      <c r="C3302" s="7"/>
      <c r="D3302" s="7"/>
      <c r="E3302" s="8"/>
      <c r="F3302" s="9"/>
      <c r="G3302" s="8"/>
      <c r="H3302" s="8"/>
      <c r="I3302" s="8"/>
      <c r="J3302" s="10">
        <f t="shared" si="358"/>
        <v>0</v>
      </c>
      <c r="K3302" s="10">
        <f t="shared" si="359"/>
        <v>0</v>
      </c>
      <c r="L3302" s="8"/>
      <c r="M3302" s="7"/>
      <c r="N3302" s="8"/>
      <c r="O3302" s="7"/>
      <c r="P3302" s="7"/>
      <c r="Q3302" s="8"/>
      <c r="R3302" s="9"/>
      <c r="S3302" s="8"/>
      <c r="T3302" s="8"/>
      <c r="U3302" s="8"/>
      <c r="V3302" s="11" t="str">
        <f t="shared" si="360"/>
        <v/>
      </c>
      <c r="W3302" s="6" t="str">
        <f t="shared" si="361"/>
        <v/>
      </c>
      <c r="X3302" s="6" t="str">
        <f t="shared" si="362"/>
        <v/>
      </c>
      <c r="Y3302" s="6" t="str">
        <f t="shared" si="363"/>
        <v/>
      </c>
    </row>
    <row r="3303" spans="1:25" x14ac:dyDescent="0.3">
      <c r="A3303" s="6" t="str">
        <f t="shared" si="357"/>
        <v/>
      </c>
      <c r="B3303" s="7"/>
      <c r="C3303" s="7"/>
      <c r="D3303" s="7"/>
      <c r="E3303" s="8"/>
      <c r="F3303" s="9"/>
      <c r="G3303" s="8"/>
      <c r="H3303" s="8"/>
      <c r="I3303" s="8"/>
      <c r="J3303" s="10">
        <f t="shared" si="358"/>
        <v>0</v>
      </c>
      <c r="K3303" s="10">
        <f t="shared" si="359"/>
        <v>0</v>
      </c>
      <c r="L3303" s="8"/>
      <c r="M3303" s="7"/>
      <c r="N3303" s="8"/>
      <c r="O3303" s="7"/>
      <c r="P3303" s="7"/>
      <c r="Q3303" s="8"/>
      <c r="R3303" s="9"/>
      <c r="S3303" s="8"/>
      <c r="T3303" s="8"/>
      <c r="U3303" s="8"/>
      <c r="V3303" s="11" t="str">
        <f t="shared" si="360"/>
        <v/>
      </c>
      <c r="W3303" s="6" t="str">
        <f t="shared" si="361"/>
        <v/>
      </c>
      <c r="X3303" s="6" t="str">
        <f t="shared" si="362"/>
        <v/>
      </c>
      <c r="Y3303" s="6" t="str">
        <f t="shared" si="363"/>
        <v/>
      </c>
    </row>
    <row r="3304" spans="1:25" x14ac:dyDescent="0.3">
      <c r="A3304" s="6" t="str">
        <f t="shared" si="357"/>
        <v/>
      </c>
      <c r="B3304" s="7"/>
      <c r="C3304" s="7"/>
      <c r="D3304" s="7"/>
      <c r="E3304" s="8"/>
      <c r="F3304" s="9"/>
      <c r="G3304" s="8"/>
      <c r="H3304" s="8"/>
      <c r="I3304" s="8"/>
      <c r="J3304" s="10">
        <f t="shared" si="358"/>
        <v>0</v>
      </c>
      <c r="K3304" s="10">
        <f t="shared" si="359"/>
        <v>0</v>
      </c>
      <c r="L3304" s="8"/>
      <c r="M3304" s="7"/>
      <c r="N3304" s="8"/>
      <c r="O3304" s="7"/>
      <c r="P3304" s="7"/>
      <c r="Q3304" s="8"/>
      <c r="R3304" s="9"/>
      <c r="S3304" s="8"/>
      <c r="T3304" s="8"/>
      <c r="U3304" s="8"/>
      <c r="V3304" s="11" t="str">
        <f t="shared" si="360"/>
        <v/>
      </c>
      <c r="W3304" s="6" t="str">
        <f t="shared" si="361"/>
        <v/>
      </c>
      <c r="X3304" s="6" t="str">
        <f t="shared" si="362"/>
        <v/>
      </c>
      <c r="Y3304" s="6" t="str">
        <f t="shared" si="363"/>
        <v/>
      </c>
    </row>
    <row r="3305" spans="1:25" x14ac:dyDescent="0.3">
      <c r="A3305" s="6" t="str">
        <f t="shared" si="357"/>
        <v/>
      </c>
      <c r="B3305" s="7"/>
      <c r="C3305" s="7"/>
      <c r="D3305" s="7"/>
      <c r="E3305" s="8"/>
      <c r="F3305" s="9"/>
      <c r="G3305" s="8"/>
      <c r="H3305" s="8"/>
      <c r="I3305" s="8"/>
      <c r="J3305" s="10">
        <f t="shared" si="358"/>
        <v>0</v>
      </c>
      <c r="K3305" s="10">
        <f t="shared" si="359"/>
        <v>0</v>
      </c>
      <c r="L3305" s="8"/>
      <c r="M3305" s="7"/>
      <c r="N3305" s="8"/>
      <c r="O3305" s="7"/>
      <c r="P3305" s="7"/>
      <c r="Q3305" s="8"/>
      <c r="R3305" s="9"/>
      <c r="S3305" s="8"/>
      <c r="T3305" s="8"/>
      <c r="U3305" s="8"/>
      <c r="V3305" s="11" t="str">
        <f t="shared" si="360"/>
        <v/>
      </c>
      <c r="W3305" s="6" t="str">
        <f t="shared" si="361"/>
        <v/>
      </c>
      <c r="X3305" s="6" t="str">
        <f t="shared" si="362"/>
        <v/>
      </c>
      <c r="Y3305" s="6" t="str">
        <f t="shared" si="363"/>
        <v/>
      </c>
    </row>
    <row r="3306" spans="1:25" x14ac:dyDescent="0.3">
      <c r="A3306" s="6" t="str">
        <f t="shared" si="357"/>
        <v/>
      </c>
      <c r="B3306" s="7"/>
      <c r="C3306" s="7"/>
      <c r="D3306" s="7"/>
      <c r="E3306" s="8"/>
      <c r="F3306" s="9"/>
      <c r="G3306" s="8"/>
      <c r="H3306" s="8"/>
      <c r="I3306" s="8"/>
      <c r="J3306" s="10">
        <f t="shared" si="358"/>
        <v>0</v>
      </c>
      <c r="K3306" s="10">
        <f t="shared" si="359"/>
        <v>0</v>
      </c>
      <c r="L3306" s="8"/>
      <c r="M3306" s="7"/>
      <c r="N3306" s="8"/>
      <c r="O3306" s="7"/>
      <c r="P3306" s="7"/>
      <c r="Q3306" s="8"/>
      <c r="R3306" s="9"/>
      <c r="S3306" s="8"/>
      <c r="T3306" s="8"/>
      <c r="U3306" s="8"/>
      <c r="V3306" s="11" t="str">
        <f t="shared" si="360"/>
        <v/>
      </c>
      <c r="W3306" s="6" t="str">
        <f t="shared" si="361"/>
        <v/>
      </c>
      <c r="X3306" s="6" t="str">
        <f t="shared" si="362"/>
        <v/>
      </c>
      <c r="Y3306" s="6" t="str">
        <f t="shared" si="363"/>
        <v/>
      </c>
    </row>
    <row r="3307" spans="1:25" x14ac:dyDescent="0.3">
      <c r="A3307" s="6" t="str">
        <f t="shared" si="357"/>
        <v/>
      </c>
      <c r="B3307" s="7"/>
      <c r="C3307" s="7"/>
      <c r="D3307" s="7"/>
      <c r="E3307" s="8"/>
      <c r="F3307" s="9"/>
      <c r="G3307" s="8"/>
      <c r="H3307" s="8"/>
      <c r="I3307" s="8"/>
      <c r="J3307" s="10">
        <f t="shared" si="358"/>
        <v>0</v>
      </c>
      <c r="K3307" s="10">
        <f t="shared" si="359"/>
        <v>0</v>
      </c>
      <c r="L3307" s="8"/>
      <c r="M3307" s="7"/>
      <c r="N3307" s="8"/>
      <c r="O3307" s="7"/>
      <c r="P3307" s="7"/>
      <c r="Q3307" s="8"/>
      <c r="R3307" s="9"/>
      <c r="S3307" s="8"/>
      <c r="T3307" s="8"/>
      <c r="U3307" s="8"/>
      <c r="V3307" s="11" t="str">
        <f t="shared" si="360"/>
        <v/>
      </c>
      <c r="W3307" s="6" t="str">
        <f t="shared" si="361"/>
        <v/>
      </c>
      <c r="X3307" s="6" t="str">
        <f t="shared" si="362"/>
        <v/>
      </c>
      <c r="Y3307" s="6" t="str">
        <f t="shared" si="363"/>
        <v/>
      </c>
    </row>
    <row r="3308" spans="1:25" x14ac:dyDescent="0.3">
      <c r="A3308" s="6" t="str">
        <f t="shared" si="357"/>
        <v/>
      </c>
      <c r="B3308" s="7"/>
      <c r="C3308" s="7"/>
      <c r="D3308" s="7"/>
      <c r="E3308" s="8"/>
      <c r="F3308" s="9"/>
      <c r="G3308" s="8"/>
      <c r="H3308" s="8"/>
      <c r="I3308" s="8"/>
      <c r="J3308" s="10">
        <f t="shared" si="358"/>
        <v>0</v>
      </c>
      <c r="K3308" s="10">
        <f t="shared" si="359"/>
        <v>0</v>
      </c>
      <c r="L3308" s="8"/>
      <c r="M3308" s="7"/>
      <c r="N3308" s="8"/>
      <c r="O3308" s="7"/>
      <c r="P3308" s="7"/>
      <c r="Q3308" s="8"/>
      <c r="R3308" s="9"/>
      <c r="S3308" s="8"/>
      <c r="T3308" s="8"/>
      <c r="U3308" s="8"/>
      <c r="V3308" s="11" t="str">
        <f t="shared" si="360"/>
        <v/>
      </c>
      <c r="W3308" s="6" t="str">
        <f t="shared" si="361"/>
        <v/>
      </c>
      <c r="X3308" s="6" t="str">
        <f t="shared" si="362"/>
        <v/>
      </c>
      <c r="Y3308" s="6" t="str">
        <f t="shared" si="363"/>
        <v/>
      </c>
    </row>
    <row r="3309" spans="1:25" x14ac:dyDescent="0.3">
      <c r="A3309" s="6" t="str">
        <f t="shared" si="357"/>
        <v/>
      </c>
      <c r="B3309" s="7"/>
      <c r="C3309" s="7"/>
      <c r="D3309" s="7"/>
      <c r="E3309" s="8"/>
      <c r="F3309" s="9"/>
      <c r="G3309" s="8"/>
      <c r="H3309" s="8"/>
      <c r="I3309" s="8"/>
      <c r="J3309" s="10">
        <f t="shared" si="358"/>
        <v>0</v>
      </c>
      <c r="K3309" s="10">
        <f t="shared" si="359"/>
        <v>0</v>
      </c>
      <c r="L3309" s="8"/>
      <c r="M3309" s="7"/>
      <c r="N3309" s="8"/>
      <c r="O3309" s="7"/>
      <c r="P3309" s="7"/>
      <c r="Q3309" s="8"/>
      <c r="R3309" s="9"/>
      <c r="S3309" s="8"/>
      <c r="T3309" s="8"/>
      <c r="U3309" s="8"/>
      <c r="V3309" s="11" t="str">
        <f t="shared" si="360"/>
        <v/>
      </c>
      <c r="W3309" s="6" t="str">
        <f t="shared" si="361"/>
        <v/>
      </c>
      <c r="X3309" s="6" t="str">
        <f t="shared" si="362"/>
        <v/>
      </c>
      <c r="Y3309" s="6" t="str">
        <f t="shared" si="363"/>
        <v/>
      </c>
    </row>
    <row r="3310" spans="1:25" x14ac:dyDescent="0.3">
      <c r="A3310" s="6" t="str">
        <f t="shared" si="357"/>
        <v/>
      </c>
      <c r="B3310" s="7"/>
      <c r="C3310" s="7"/>
      <c r="D3310" s="7"/>
      <c r="E3310" s="8"/>
      <c r="F3310" s="9"/>
      <c r="G3310" s="8"/>
      <c r="H3310" s="8"/>
      <c r="I3310" s="8"/>
      <c r="J3310" s="10">
        <f t="shared" si="358"/>
        <v>0</v>
      </c>
      <c r="K3310" s="10">
        <f t="shared" si="359"/>
        <v>0</v>
      </c>
      <c r="L3310" s="8"/>
      <c r="M3310" s="7"/>
      <c r="N3310" s="8"/>
      <c r="O3310" s="7"/>
      <c r="P3310" s="7"/>
      <c r="Q3310" s="8"/>
      <c r="R3310" s="9"/>
      <c r="S3310" s="8"/>
      <c r="T3310" s="8"/>
      <c r="U3310" s="8"/>
      <c r="V3310" s="11" t="str">
        <f t="shared" si="360"/>
        <v/>
      </c>
      <c r="W3310" s="6" t="str">
        <f t="shared" si="361"/>
        <v/>
      </c>
      <c r="X3310" s="6" t="str">
        <f t="shared" si="362"/>
        <v/>
      </c>
      <c r="Y3310" s="6" t="str">
        <f t="shared" si="363"/>
        <v/>
      </c>
    </row>
    <row r="3311" spans="1:25" x14ac:dyDescent="0.3">
      <c r="A3311" s="6" t="str">
        <f t="shared" si="357"/>
        <v/>
      </c>
      <c r="B3311" s="7"/>
      <c r="C3311" s="7"/>
      <c r="D3311" s="7"/>
      <c r="E3311" s="8"/>
      <c r="F3311" s="9"/>
      <c r="G3311" s="8"/>
      <c r="H3311" s="8"/>
      <c r="I3311" s="8"/>
      <c r="J3311" s="10">
        <f t="shared" si="358"/>
        <v>0</v>
      </c>
      <c r="K3311" s="10">
        <f t="shared" si="359"/>
        <v>0</v>
      </c>
      <c r="L3311" s="8"/>
      <c r="M3311" s="7"/>
      <c r="N3311" s="8"/>
      <c r="O3311" s="7"/>
      <c r="P3311" s="7"/>
      <c r="Q3311" s="8"/>
      <c r="R3311" s="9"/>
      <c r="S3311" s="8"/>
      <c r="T3311" s="8"/>
      <c r="U3311" s="8"/>
      <c r="V3311" s="11" t="str">
        <f t="shared" si="360"/>
        <v/>
      </c>
      <c r="W3311" s="6" t="str">
        <f t="shared" si="361"/>
        <v/>
      </c>
      <c r="X3311" s="6" t="str">
        <f t="shared" si="362"/>
        <v/>
      </c>
      <c r="Y3311" s="6" t="str">
        <f t="shared" si="363"/>
        <v/>
      </c>
    </row>
    <row r="3312" spans="1:25" x14ac:dyDescent="0.3">
      <c r="A3312" s="6" t="str">
        <f t="shared" si="357"/>
        <v/>
      </c>
      <c r="B3312" s="7"/>
      <c r="C3312" s="7"/>
      <c r="D3312" s="7"/>
      <c r="E3312" s="8"/>
      <c r="F3312" s="9"/>
      <c r="G3312" s="8"/>
      <c r="H3312" s="8"/>
      <c r="I3312" s="8"/>
      <c r="J3312" s="10">
        <f t="shared" si="358"/>
        <v>0</v>
      </c>
      <c r="K3312" s="10">
        <f t="shared" si="359"/>
        <v>0</v>
      </c>
      <c r="L3312" s="8"/>
      <c r="M3312" s="7"/>
      <c r="N3312" s="8"/>
      <c r="O3312" s="7"/>
      <c r="P3312" s="7"/>
      <c r="Q3312" s="8"/>
      <c r="R3312" s="9"/>
      <c r="S3312" s="8"/>
      <c r="T3312" s="8"/>
      <c r="U3312" s="8"/>
      <c r="V3312" s="11" t="str">
        <f t="shared" si="360"/>
        <v/>
      </c>
      <c r="W3312" s="6" t="str">
        <f t="shared" si="361"/>
        <v/>
      </c>
      <c r="X3312" s="6" t="str">
        <f t="shared" si="362"/>
        <v/>
      </c>
      <c r="Y3312" s="6" t="str">
        <f t="shared" si="363"/>
        <v/>
      </c>
    </row>
    <row r="3313" spans="1:25" x14ac:dyDescent="0.3">
      <c r="A3313" s="6" t="str">
        <f t="shared" si="357"/>
        <v/>
      </c>
      <c r="B3313" s="7"/>
      <c r="C3313" s="7"/>
      <c r="D3313" s="7"/>
      <c r="E3313" s="8"/>
      <c r="F3313" s="9"/>
      <c r="G3313" s="8"/>
      <c r="H3313" s="8"/>
      <c r="I3313" s="8"/>
      <c r="J3313" s="10">
        <f t="shared" si="358"/>
        <v>0</v>
      </c>
      <c r="K3313" s="10">
        <f t="shared" si="359"/>
        <v>0</v>
      </c>
      <c r="L3313" s="8"/>
      <c r="M3313" s="7"/>
      <c r="N3313" s="8"/>
      <c r="O3313" s="7"/>
      <c r="P3313" s="7"/>
      <c r="Q3313" s="8"/>
      <c r="R3313" s="9"/>
      <c r="S3313" s="8"/>
      <c r="T3313" s="8"/>
      <c r="U3313" s="8"/>
      <c r="V3313" s="11" t="str">
        <f t="shared" si="360"/>
        <v/>
      </c>
      <c r="W3313" s="6" t="str">
        <f t="shared" si="361"/>
        <v/>
      </c>
      <c r="X3313" s="6" t="str">
        <f t="shared" si="362"/>
        <v/>
      </c>
      <c r="Y3313" s="6" t="str">
        <f t="shared" si="363"/>
        <v/>
      </c>
    </row>
    <row r="3314" spans="1:25" x14ac:dyDescent="0.3">
      <c r="A3314" s="6" t="str">
        <f t="shared" si="357"/>
        <v/>
      </c>
      <c r="B3314" s="7"/>
      <c r="C3314" s="7"/>
      <c r="D3314" s="7"/>
      <c r="E3314" s="8"/>
      <c r="F3314" s="9"/>
      <c r="G3314" s="8"/>
      <c r="H3314" s="8"/>
      <c r="I3314" s="8"/>
      <c r="J3314" s="10">
        <f t="shared" si="358"/>
        <v>0</v>
      </c>
      <c r="K3314" s="10">
        <f t="shared" si="359"/>
        <v>0</v>
      </c>
      <c r="L3314" s="8"/>
      <c r="M3314" s="7"/>
      <c r="N3314" s="8"/>
      <c r="O3314" s="7"/>
      <c r="P3314" s="7"/>
      <c r="Q3314" s="8"/>
      <c r="R3314" s="9"/>
      <c r="S3314" s="8"/>
      <c r="T3314" s="8"/>
      <c r="U3314" s="8"/>
      <c r="V3314" s="11" t="str">
        <f t="shared" si="360"/>
        <v/>
      </c>
      <c r="W3314" s="6" t="str">
        <f t="shared" si="361"/>
        <v/>
      </c>
      <c r="X3314" s="6" t="str">
        <f t="shared" si="362"/>
        <v/>
      </c>
      <c r="Y3314" s="6" t="str">
        <f t="shared" si="363"/>
        <v/>
      </c>
    </row>
    <row r="3315" spans="1:25" x14ac:dyDescent="0.3">
      <c r="A3315" s="6" t="str">
        <f t="shared" si="357"/>
        <v/>
      </c>
      <c r="B3315" s="7"/>
      <c r="C3315" s="7"/>
      <c r="D3315" s="7"/>
      <c r="E3315" s="8"/>
      <c r="F3315" s="9"/>
      <c r="G3315" s="8"/>
      <c r="H3315" s="8"/>
      <c r="I3315" s="8"/>
      <c r="J3315" s="10">
        <f t="shared" si="358"/>
        <v>0</v>
      </c>
      <c r="K3315" s="10">
        <f t="shared" si="359"/>
        <v>0</v>
      </c>
      <c r="L3315" s="8"/>
      <c r="M3315" s="7"/>
      <c r="N3315" s="8"/>
      <c r="O3315" s="7"/>
      <c r="P3315" s="7"/>
      <c r="Q3315" s="8"/>
      <c r="R3315" s="9"/>
      <c r="S3315" s="8"/>
      <c r="T3315" s="8"/>
      <c r="U3315" s="8"/>
      <c r="V3315" s="11" t="str">
        <f t="shared" si="360"/>
        <v/>
      </c>
      <c r="W3315" s="6" t="str">
        <f t="shared" si="361"/>
        <v/>
      </c>
      <c r="X3315" s="6" t="str">
        <f t="shared" si="362"/>
        <v/>
      </c>
      <c r="Y3315" s="6" t="str">
        <f t="shared" si="363"/>
        <v/>
      </c>
    </row>
    <row r="3316" spans="1:25" x14ac:dyDescent="0.3">
      <c r="A3316" s="6" t="str">
        <f t="shared" si="357"/>
        <v/>
      </c>
      <c r="B3316" s="7"/>
      <c r="C3316" s="7"/>
      <c r="D3316" s="7"/>
      <c r="E3316" s="8"/>
      <c r="F3316" s="9"/>
      <c r="G3316" s="8"/>
      <c r="H3316" s="8"/>
      <c r="I3316" s="8"/>
      <c r="J3316" s="10">
        <f t="shared" si="358"/>
        <v>0</v>
      </c>
      <c r="K3316" s="10">
        <f t="shared" si="359"/>
        <v>0</v>
      </c>
      <c r="L3316" s="8"/>
      <c r="M3316" s="7"/>
      <c r="N3316" s="8"/>
      <c r="O3316" s="7"/>
      <c r="P3316" s="7"/>
      <c r="Q3316" s="8"/>
      <c r="R3316" s="9"/>
      <c r="S3316" s="8"/>
      <c r="T3316" s="8"/>
      <c r="U3316" s="8"/>
      <c r="V3316" s="11" t="str">
        <f t="shared" si="360"/>
        <v/>
      </c>
      <c r="W3316" s="6" t="str">
        <f t="shared" si="361"/>
        <v/>
      </c>
      <c r="X3316" s="6" t="str">
        <f t="shared" si="362"/>
        <v/>
      </c>
      <c r="Y3316" s="6" t="str">
        <f t="shared" si="363"/>
        <v/>
      </c>
    </row>
    <row r="3317" spans="1:25" x14ac:dyDescent="0.3">
      <c r="A3317" s="6" t="str">
        <f t="shared" si="357"/>
        <v/>
      </c>
      <c r="B3317" s="7"/>
      <c r="C3317" s="7"/>
      <c r="D3317" s="7"/>
      <c r="E3317" s="8"/>
      <c r="F3317" s="9"/>
      <c r="G3317" s="8"/>
      <c r="H3317" s="8"/>
      <c r="I3317" s="8"/>
      <c r="J3317" s="10">
        <f t="shared" si="358"/>
        <v>0</v>
      </c>
      <c r="K3317" s="10">
        <f t="shared" si="359"/>
        <v>0</v>
      </c>
      <c r="L3317" s="8"/>
      <c r="M3317" s="7"/>
      <c r="N3317" s="8"/>
      <c r="O3317" s="7"/>
      <c r="P3317" s="7"/>
      <c r="Q3317" s="8"/>
      <c r="R3317" s="9"/>
      <c r="S3317" s="8"/>
      <c r="T3317" s="8"/>
      <c r="U3317" s="8"/>
      <c r="V3317" s="11" t="str">
        <f t="shared" si="360"/>
        <v/>
      </c>
      <c r="W3317" s="6" t="str">
        <f t="shared" si="361"/>
        <v/>
      </c>
      <c r="X3317" s="6" t="str">
        <f t="shared" si="362"/>
        <v/>
      </c>
      <c r="Y3317" s="6" t="str">
        <f t="shared" si="363"/>
        <v/>
      </c>
    </row>
    <row r="3318" spans="1:25" x14ac:dyDescent="0.3">
      <c r="A3318" s="6" t="str">
        <f t="shared" si="357"/>
        <v/>
      </c>
      <c r="B3318" s="7"/>
      <c r="C3318" s="7"/>
      <c r="D3318" s="7"/>
      <c r="E3318" s="8"/>
      <c r="F3318" s="9"/>
      <c r="G3318" s="8"/>
      <c r="H3318" s="8"/>
      <c r="I3318" s="8"/>
      <c r="J3318" s="10">
        <f t="shared" si="358"/>
        <v>0</v>
      </c>
      <c r="K3318" s="10">
        <f t="shared" si="359"/>
        <v>0</v>
      </c>
      <c r="L3318" s="8"/>
      <c r="M3318" s="7"/>
      <c r="N3318" s="8"/>
      <c r="O3318" s="7"/>
      <c r="P3318" s="7"/>
      <c r="Q3318" s="8"/>
      <c r="R3318" s="9"/>
      <c r="S3318" s="8"/>
      <c r="T3318" s="8"/>
      <c r="U3318" s="8"/>
      <c r="V3318" s="11" t="str">
        <f t="shared" si="360"/>
        <v/>
      </c>
      <c r="W3318" s="6" t="str">
        <f t="shared" si="361"/>
        <v/>
      </c>
      <c r="X3318" s="6" t="str">
        <f t="shared" si="362"/>
        <v/>
      </c>
      <c r="Y3318" s="6" t="str">
        <f t="shared" si="363"/>
        <v/>
      </c>
    </row>
    <row r="3319" spans="1:25" x14ac:dyDescent="0.3">
      <c r="A3319" s="6" t="str">
        <f t="shared" si="357"/>
        <v/>
      </c>
      <c r="B3319" s="7"/>
      <c r="C3319" s="7"/>
      <c r="D3319" s="7"/>
      <c r="E3319" s="8"/>
      <c r="F3319" s="9"/>
      <c r="G3319" s="8"/>
      <c r="H3319" s="8"/>
      <c r="I3319" s="8"/>
      <c r="J3319" s="10">
        <f t="shared" si="358"/>
        <v>0</v>
      </c>
      <c r="K3319" s="10">
        <f t="shared" si="359"/>
        <v>0</v>
      </c>
      <c r="L3319" s="8"/>
      <c r="M3319" s="7"/>
      <c r="N3319" s="8"/>
      <c r="O3319" s="7"/>
      <c r="P3319" s="7"/>
      <c r="Q3319" s="8"/>
      <c r="R3319" s="9"/>
      <c r="S3319" s="8"/>
      <c r="T3319" s="8"/>
      <c r="U3319" s="8"/>
      <c r="V3319" s="11" t="str">
        <f t="shared" si="360"/>
        <v/>
      </c>
      <c r="W3319" s="6" t="str">
        <f t="shared" si="361"/>
        <v/>
      </c>
      <c r="X3319" s="6" t="str">
        <f t="shared" si="362"/>
        <v/>
      </c>
      <c r="Y3319" s="6" t="str">
        <f t="shared" si="363"/>
        <v/>
      </c>
    </row>
    <row r="3320" spans="1:25" x14ac:dyDescent="0.3">
      <c r="A3320" s="6" t="str">
        <f t="shared" si="357"/>
        <v/>
      </c>
      <c r="B3320" s="7"/>
      <c r="C3320" s="7"/>
      <c r="D3320" s="7"/>
      <c r="E3320" s="8"/>
      <c r="F3320" s="9"/>
      <c r="G3320" s="8"/>
      <c r="H3320" s="8"/>
      <c r="I3320" s="8"/>
      <c r="J3320" s="10">
        <f t="shared" si="358"/>
        <v>0</v>
      </c>
      <c r="K3320" s="10">
        <f t="shared" si="359"/>
        <v>0</v>
      </c>
      <c r="L3320" s="8"/>
      <c r="M3320" s="7"/>
      <c r="N3320" s="8"/>
      <c r="O3320" s="7"/>
      <c r="P3320" s="7"/>
      <c r="Q3320" s="8"/>
      <c r="R3320" s="9"/>
      <c r="S3320" s="8"/>
      <c r="T3320" s="8"/>
      <c r="U3320" s="8"/>
      <c r="V3320" s="11" t="str">
        <f t="shared" si="360"/>
        <v/>
      </c>
      <c r="W3320" s="6" t="str">
        <f t="shared" si="361"/>
        <v/>
      </c>
      <c r="X3320" s="6" t="str">
        <f t="shared" si="362"/>
        <v/>
      </c>
      <c r="Y3320" s="6" t="str">
        <f t="shared" si="363"/>
        <v/>
      </c>
    </row>
    <row r="3321" spans="1:25" x14ac:dyDescent="0.3">
      <c r="A3321" s="6" t="str">
        <f t="shared" si="357"/>
        <v/>
      </c>
      <c r="B3321" s="7"/>
      <c r="C3321" s="7"/>
      <c r="D3321" s="7"/>
      <c r="E3321" s="8"/>
      <c r="F3321" s="9"/>
      <c r="G3321" s="8"/>
      <c r="H3321" s="8"/>
      <c r="I3321" s="8"/>
      <c r="J3321" s="10">
        <f t="shared" si="358"/>
        <v>0</v>
      </c>
      <c r="K3321" s="10">
        <f t="shared" si="359"/>
        <v>0</v>
      </c>
      <c r="L3321" s="8"/>
      <c r="M3321" s="7"/>
      <c r="N3321" s="8"/>
      <c r="O3321" s="7"/>
      <c r="P3321" s="7"/>
      <c r="Q3321" s="8"/>
      <c r="R3321" s="9"/>
      <c r="S3321" s="8"/>
      <c r="T3321" s="8"/>
      <c r="U3321" s="8"/>
      <c r="V3321" s="11" t="str">
        <f t="shared" si="360"/>
        <v/>
      </c>
      <c r="W3321" s="6" t="str">
        <f t="shared" si="361"/>
        <v/>
      </c>
      <c r="X3321" s="6" t="str">
        <f t="shared" si="362"/>
        <v/>
      </c>
      <c r="Y3321" s="6" t="str">
        <f t="shared" si="363"/>
        <v/>
      </c>
    </row>
    <row r="3322" spans="1:25" x14ac:dyDescent="0.3">
      <c r="A3322" s="6" t="str">
        <f t="shared" si="357"/>
        <v/>
      </c>
      <c r="B3322" s="7"/>
      <c r="C3322" s="7"/>
      <c r="D3322" s="7"/>
      <c r="E3322" s="8"/>
      <c r="F3322" s="9"/>
      <c r="G3322" s="8"/>
      <c r="H3322" s="8"/>
      <c r="I3322" s="8"/>
      <c r="J3322" s="10">
        <f t="shared" si="358"/>
        <v>0</v>
      </c>
      <c r="K3322" s="10">
        <f t="shared" si="359"/>
        <v>0</v>
      </c>
      <c r="L3322" s="8"/>
      <c r="M3322" s="7"/>
      <c r="N3322" s="8"/>
      <c r="O3322" s="7"/>
      <c r="P3322" s="7"/>
      <c r="Q3322" s="8"/>
      <c r="R3322" s="9"/>
      <c r="S3322" s="8"/>
      <c r="T3322" s="8"/>
      <c r="U3322" s="8"/>
      <c r="V3322" s="11" t="str">
        <f t="shared" si="360"/>
        <v/>
      </c>
      <c r="W3322" s="6" t="str">
        <f t="shared" si="361"/>
        <v/>
      </c>
      <c r="X3322" s="6" t="str">
        <f t="shared" si="362"/>
        <v/>
      </c>
      <c r="Y3322" s="6" t="str">
        <f t="shared" si="363"/>
        <v/>
      </c>
    </row>
    <row r="3323" spans="1:25" x14ac:dyDescent="0.3">
      <c r="A3323" s="6" t="str">
        <f t="shared" si="357"/>
        <v/>
      </c>
      <c r="B3323" s="7"/>
      <c r="C3323" s="7"/>
      <c r="D3323" s="7"/>
      <c r="E3323" s="8"/>
      <c r="F3323" s="9"/>
      <c r="G3323" s="8"/>
      <c r="H3323" s="8"/>
      <c r="I3323" s="8"/>
      <c r="J3323" s="10">
        <f t="shared" si="358"/>
        <v>0</v>
      </c>
      <c r="K3323" s="10">
        <f t="shared" si="359"/>
        <v>0</v>
      </c>
      <c r="L3323" s="8"/>
      <c r="M3323" s="7"/>
      <c r="N3323" s="8"/>
      <c r="O3323" s="7"/>
      <c r="P3323" s="7"/>
      <c r="Q3323" s="8"/>
      <c r="R3323" s="9"/>
      <c r="S3323" s="8"/>
      <c r="T3323" s="8"/>
      <c r="U3323" s="8"/>
      <c r="V3323" s="11" t="str">
        <f t="shared" si="360"/>
        <v/>
      </c>
      <c r="W3323" s="6" t="str">
        <f t="shared" si="361"/>
        <v/>
      </c>
      <c r="X3323" s="6" t="str">
        <f t="shared" si="362"/>
        <v/>
      </c>
      <c r="Y3323" s="6" t="str">
        <f t="shared" si="363"/>
        <v/>
      </c>
    </row>
    <row r="3324" spans="1:25" x14ac:dyDescent="0.3">
      <c r="A3324" s="6" t="str">
        <f t="shared" si="357"/>
        <v/>
      </c>
      <c r="B3324" s="7"/>
      <c r="C3324" s="7"/>
      <c r="D3324" s="7"/>
      <c r="E3324" s="8"/>
      <c r="F3324" s="9"/>
      <c r="G3324" s="8"/>
      <c r="H3324" s="8"/>
      <c r="I3324" s="8"/>
      <c r="J3324" s="10">
        <f t="shared" si="358"/>
        <v>0</v>
      </c>
      <c r="K3324" s="10">
        <f t="shared" si="359"/>
        <v>0</v>
      </c>
      <c r="L3324" s="8"/>
      <c r="M3324" s="7"/>
      <c r="N3324" s="8"/>
      <c r="O3324" s="7"/>
      <c r="P3324" s="7"/>
      <c r="Q3324" s="8"/>
      <c r="R3324" s="9"/>
      <c r="S3324" s="8"/>
      <c r="T3324" s="8"/>
      <c r="U3324" s="8"/>
      <c r="V3324" s="11" t="str">
        <f t="shared" si="360"/>
        <v/>
      </c>
      <c r="W3324" s="6" t="str">
        <f t="shared" si="361"/>
        <v/>
      </c>
      <c r="X3324" s="6" t="str">
        <f t="shared" si="362"/>
        <v/>
      </c>
      <c r="Y3324" s="6" t="str">
        <f t="shared" si="363"/>
        <v/>
      </c>
    </row>
    <row r="3325" spans="1:25" x14ac:dyDescent="0.3">
      <c r="A3325" s="6" t="str">
        <f t="shared" si="357"/>
        <v/>
      </c>
      <c r="B3325" s="7"/>
      <c r="C3325" s="7"/>
      <c r="D3325" s="7"/>
      <c r="E3325" s="8"/>
      <c r="F3325" s="9"/>
      <c r="G3325" s="8"/>
      <c r="H3325" s="8"/>
      <c r="I3325" s="8"/>
      <c r="J3325" s="10">
        <f t="shared" si="358"/>
        <v>0</v>
      </c>
      <c r="K3325" s="10">
        <f t="shared" si="359"/>
        <v>0</v>
      </c>
      <c r="L3325" s="8"/>
      <c r="M3325" s="7"/>
      <c r="N3325" s="8"/>
      <c r="O3325" s="7"/>
      <c r="P3325" s="7"/>
      <c r="Q3325" s="8"/>
      <c r="R3325" s="9"/>
      <c r="S3325" s="8"/>
      <c r="T3325" s="8"/>
      <c r="U3325" s="8"/>
      <c r="V3325" s="11" t="str">
        <f t="shared" si="360"/>
        <v/>
      </c>
      <c r="W3325" s="6" t="str">
        <f t="shared" si="361"/>
        <v/>
      </c>
      <c r="X3325" s="6" t="str">
        <f t="shared" si="362"/>
        <v/>
      </c>
      <c r="Y3325" s="6" t="str">
        <f t="shared" si="363"/>
        <v/>
      </c>
    </row>
    <row r="3326" spans="1:25" x14ac:dyDescent="0.3">
      <c r="A3326" s="6" t="str">
        <f t="shared" si="357"/>
        <v/>
      </c>
      <c r="B3326" s="7"/>
      <c r="C3326" s="7"/>
      <c r="D3326" s="7"/>
      <c r="E3326" s="8"/>
      <c r="F3326" s="9"/>
      <c r="G3326" s="8"/>
      <c r="H3326" s="8"/>
      <c r="I3326" s="8"/>
      <c r="J3326" s="10">
        <f t="shared" si="358"/>
        <v>0</v>
      </c>
      <c r="K3326" s="10">
        <f t="shared" si="359"/>
        <v>0</v>
      </c>
      <c r="L3326" s="8"/>
      <c r="M3326" s="7"/>
      <c r="N3326" s="8"/>
      <c r="O3326" s="7"/>
      <c r="P3326" s="7"/>
      <c r="Q3326" s="8"/>
      <c r="R3326" s="9"/>
      <c r="S3326" s="8"/>
      <c r="T3326" s="8"/>
      <c r="U3326" s="8"/>
      <c r="V3326" s="11" t="str">
        <f t="shared" si="360"/>
        <v/>
      </c>
      <c r="W3326" s="6" t="str">
        <f t="shared" si="361"/>
        <v/>
      </c>
      <c r="X3326" s="6" t="str">
        <f t="shared" si="362"/>
        <v/>
      </c>
      <c r="Y3326" s="6" t="str">
        <f t="shared" si="363"/>
        <v/>
      </c>
    </row>
    <row r="3327" spans="1:25" x14ac:dyDescent="0.3">
      <c r="A3327" s="6" t="str">
        <f t="shared" si="357"/>
        <v/>
      </c>
      <c r="B3327" s="7"/>
      <c r="C3327" s="7"/>
      <c r="D3327" s="7"/>
      <c r="E3327" s="8"/>
      <c r="F3327" s="9"/>
      <c r="G3327" s="8"/>
      <c r="H3327" s="8"/>
      <c r="I3327" s="8"/>
      <c r="J3327" s="10">
        <f t="shared" si="358"/>
        <v>0</v>
      </c>
      <c r="K3327" s="10">
        <f t="shared" si="359"/>
        <v>0</v>
      </c>
      <c r="L3327" s="8"/>
      <c r="M3327" s="7"/>
      <c r="N3327" s="8"/>
      <c r="O3327" s="7"/>
      <c r="P3327" s="7"/>
      <c r="Q3327" s="8"/>
      <c r="R3327" s="9"/>
      <c r="S3327" s="8"/>
      <c r="T3327" s="8"/>
      <c r="U3327" s="8"/>
      <c r="V3327" s="11" t="str">
        <f t="shared" si="360"/>
        <v/>
      </c>
      <c r="W3327" s="6" t="str">
        <f t="shared" si="361"/>
        <v/>
      </c>
      <c r="X3327" s="6" t="str">
        <f t="shared" si="362"/>
        <v/>
      </c>
      <c r="Y3327" s="6" t="str">
        <f t="shared" si="363"/>
        <v/>
      </c>
    </row>
    <row r="3328" spans="1:25" x14ac:dyDescent="0.3">
      <c r="A3328" s="6" t="str">
        <f t="shared" si="357"/>
        <v/>
      </c>
      <c r="B3328" s="7"/>
      <c r="C3328" s="7"/>
      <c r="D3328" s="7"/>
      <c r="E3328" s="8"/>
      <c r="F3328" s="9"/>
      <c r="G3328" s="8"/>
      <c r="H3328" s="8"/>
      <c r="I3328" s="8"/>
      <c r="J3328" s="10">
        <f t="shared" si="358"/>
        <v>0</v>
      </c>
      <c r="K3328" s="10">
        <f t="shared" si="359"/>
        <v>0</v>
      </c>
      <c r="L3328" s="8"/>
      <c r="M3328" s="7"/>
      <c r="N3328" s="8"/>
      <c r="O3328" s="7"/>
      <c r="P3328" s="7"/>
      <c r="Q3328" s="8"/>
      <c r="R3328" s="9"/>
      <c r="S3328" s="8"/>
      <c r="T3328" s="8"/>
      <c r="U3328" s="8"/>
      <c r="V3328" s="11" t="str">
        <f t="shared" si="360"/>
        <v/>
      </c>
      <c r="W3328" s="6" t="str">
        <f t="shared" si="361"/>
        <v/>
      </c>
      <c r="X3328" s="6" t="str">
        <f t="shared" si="362"/>
        <v/>
      </c>
      <c r="Y3328" s="6" t="str">
        <f t="shared" si="363"/>
        <v/>
      </c>
    </row>
    <row r="3329" spans="1:25" x14ac:dyDescent="0.3">
      <c r="A3329" s="6" t="str">
        <f t="shared" si="357"/>
        <v/>
      </c>
      <c r="B3329" s="7"/>
      <c r="C3329" s="7"/>
      <c r="D3329" s="7"/>
      <c r="E3329" s="8"/>
      <c r="F3329" s="9"/>
      <c r="G3329" s="8"/>
      <c r="H3329" s="8"/>
      <c r="I3329" s="8"/>
      <c r="J3329" s="10">
        <f t="shared" si="358"/>
        <v>0</v>
      </c>
      <c r="K3329" s="10">
        <f t="shared" si="359"/>
        <v>0</v>
      </c>
      <c r="L3329" s="8"/>
      <c r="M3329" s="7"/>
      <c r="N3329" s="8"/>
      <c r="O3329" s="7"/>
      <c r="P3329" s="7"/>
      <c r="Q3329" s="8"/>
      <c r="R3329" s="9"/>
      <c r="S3329" s="8"/>
      <c r="T3329" s="8"/>
      <c r="U3329" s="8"/>
      <c r="V3329" s="11" t="str">
        <f t="shared" si="360"/>
        <v/>
      </c>
      <c r="W3329" s="6" t="str">
        <f t="shared" si="361"/>
        <v/>
      </c>
      <c r="X3329" s="6" t="str">
        <f t="shared" si="362"/>
        <v/>
      </c>
      <c r="Y3329" s="6" t="str">
        <f t="shared" si="363"/>
        <v/>
      </c>
    </row>
    <row r="3330" spans="1:25" x14ac:dyDescent="0.3">
      <c r="A3330" s="6" t="str">
        <f t="shared" ref="A3330:A3393" si="364">IF(B3330&lt;&gt;"", "AWARD-"&amp;TEXT(ROW()-1,"00000"), "")</f>
        <v/>
      </c>
      <c r="B3330" s="7"/>
      <c r="C3330" s="7"/>
      <c r="D3330" s="7"/>
      <c r="E3330" s="8"/>
      <c r="F3330" s="9"/>
      <c r="G3330" s="8"/>
      <c r="H3330" s="8"/>
      <c r="I3330" s="8"/>
      <c r="J3330" s="10">
        <f t="shared" ref="J3330:J3393" si="365">IF(A3330="",0,SUMIFS(amount_expended,cfda_key,V3330))</f>
        <v>0</v>
      </c>
      <c r="K3330" s="10">
        <f t="shared" ref="K3330:K3393" si="366">IF(G3330="OTHER CLUSTER NOT LISTED ABOVE",SUMIFS(amount_expended,uniform_other_cluster_name,X3330), IF(AND(OR(G3330="N/A",G3330=""),H3330=""),0,IF(G3330="STATE CLUSTER",SUMIFS(amount_expended,uniform_state_cluster_name,W3330),SUMIFS(amount_expended,cluster_name,G3330))))</f>
        <v>0</v>
      </c>
      <c r="L3330" s="8"/>
      <c r="M3330" s="7"/>
      <c r="N3330" s="8"/>
      <c r="O3330" s="7"/>
      <c r="P3330" s="7"/>
      <c r="Q3330" s="8"/>
      <c r="R3330" s="9"/>
      <c r="S3330" s="8"/>
      <c r="T3330" s="8"/>
      <c r="U3330" s="8"/>
      <c r="V3330" s="11" t="str">
        <f t="shared" ref="V3330:V3393" si="367">IF(OR(B3330="",C3330=""),"",CONCATENATE(B3330,".",C3330))</f>
        <v/>
      </c>
      <c r="W3330" s="6" t="str">
        <f t="shared" ref="W3330:W3393" si="368">UPPER(TRIM(H3330))</f>
        <v/>
      </c>
      <c r="X3330" s="6" t="str">
        <f t="shared" ref="X3330:X3393" si="369">UPPER(TRIM(I3330))</f>
        <v/>
      </c>
      <c r="Y3330" s="6" t="str">
        <f t="shared" ref="Y3330:Y3393" si="370">IF(V3330&lt;&gt;"",IFERROR(INDEX(federal_program_name_lookup,MATCH(V3330,aln_lookup,0)),""),"")</f>
        <v/>
      </c>
    </row>
    <row r="3331" spans="1:25" x14ac:dyDescent="0.3">
      <c r="A3331" s="6" t="str">
        <f t="shared" si="364"/>
        <v/>
      </c>
      <c r="B3331" s="7"/>
      <c r="C3331" s="7"/>
      <c r="D3331" s="7"/>
      <c r="E3331" s="8"/>
      <c r="F3331" s="9"/>
      <c r="G3331" s="8"/>
      <c r="H3331" s="8"/>
      <c r="I3331" s="8"/>
      <c r="J3331" s="10">
        <f t="shared" si="365"/>
        <v>0</v>
      </c>
      <c r="K3331" s="10">
        <f t="shared" si="366"/>
        <v>0</v>
      </c>
      <c r="L3331" s="8"/>
      <c r="M3331" s="7"/>
      <c r="N3331" s="8"/>
      <c r="O3331" s="7"/>
      <c r="P3331" s="7"/>
      <c r="Q3331" s="8"/>
      <c r="R3331" s="9"/>
      <c r="S3331" s="8"/>
      <c r="T3331" s="8"/>
      <c r="U3331" s="8"/>
      <c r="V3331" s="11" t="str">
        <f t="shared" si="367"/>
        <v/>
      </c>
      <c r="W3331" s="6" t="str">
        <f t="shared" si="368"/>
        <v/>
      </c>
      <c r="X3331" s="6" t="str">
        <f t="shared" si="369"/>
        <v/>
      </c>
      <c r="Y3331" s="6" t="str">
        <f t="shared" si="370"/>
        <v/>
      </c>
    </row>
    <row r="3332" spans="1:25" x14ac:dyDescent="0.3">
      <c r="A3332" s="6" t="str">
        <f t="shared" si="364"/>
        <v/>
      </c>
      <c r="B3332" s="7"/>
      <c r="C3332" s="7"/>
      <c r="D3332" s="7"/>
      <c r="E3332" s="8"/>
      <c r="F3332" s="9"/>
      <c r="G3332" s="8"/>
      <c r="H3332" s="8"/>
      <c r="I3332" s="8"/>
      <c r="J3332" s="10">
        <f t="shared" si="365"/>
        <v>0</v>
      </c>
      <c r="K3332" s="10">
        <f t="shared" si="366"/>
        <v>0</v>
      </c>
      <c r="L3332" s="8"/>
      <c r="M3332" s="7"/>
      <c r="N3332" s="8"/>
      <c r="O3332" s="7"/>
      <c r="P3332" s="7"/>
      <c r="Q3332" s="8"/>
      <c r="R3332" s="9"/>
      <c r="S3332" s="8"/>
      <c r="T3332" s="8"/>
      <c r="U3332" s="8"/>
      <c r="V3332" s="11" t="str">
        <f t="shared" si="367"/>
        <v/>
      </c>
      <c r="W3332" s="6" t="str">
        <f t="shared" si="368"/>
        <v/>
      </c>
      <c r="X3332" s="6" t="str">
        <f t="shared" si="369"/>
        <v/>
      </c>
      <c r="Y3332" s="6" t="str">
        <f t="shared" si="370"/>
        <v/>
      </c>
    </row>
    <row r="3333" spans="1:25" x14ac:dyDescent="0.3">
      <c r="A3333" s="6" t="str">
        <f t="shared" si="364"/>
        <v/>
      </c>
      <c r="B3333" s="7"/>
      <c r="C3333" s="7"/>
      <c r="D3333" s="7"/>
      <c r="E3333" s="8"/>
      <c r="F3333" s="9"/>
      <c r="G3333" s="8"/>
      <c r="H3333" s="8"/>
      <c r="I3333" s="8"/>
      <c r="J3333" s="10">
        <f t="shared" si="365"/>
        <v>0</v>
      </c>
      <c r="K3333" s="10">
        <f t="shared" si="366"/>
        <v>0</v>
      </c>
      <c r="L3333" s="8"/>
      <c r="M3333" s="7"/>
      <c r="N3333" s="8"/>
      <c r="O3333" s="7"/>
      <c r="P3333" s="7"/>
      <c r="Q3333" s="8"/>
      <c r="R3333" s="9"/>
      <c r="S3333" s="8"/>
      <c r="T3333" s="8"/>
      <c r="U3333" s="8"/>
      <c r="V3333" s="11" t="str">
        <f t="shared" si="367"/>
        <v/>
      </c>
      <c r="W3333" s="6" t="str">
        <f t="shared" si="368"/>
        <v/>
      </c>
      <c r="X3333" s="6" t="str">
        <f t="shared" si="369"/>
        <v/>
      </c>
      <c r="Y3333" s="6" t="str">
        <f t="shared" si="370"/>
        <v/>
      </c>
    </row>
    <row r="3334" spans="1:25" x14ac:dyDescent="0.3">
      <c r="A3334" s="6" t="str">
        <f t="shared" si="364"/>
        <v/>
      </c>
      <c r="B3334" s="7"/>
      <c r="C3334" s="7"/>
      <c r="D3334" s="7"/>
      <c r="E3334" s="8"/>
      <c r="F3334" s="9"/>
      <c r="G3334" s="8"/>
      <c r="H3334" s="8"/>
      <c r="I3334" s="8"/>
      <c r="J3334" s="10">
        <f t="shared" si="365"/>
        <v>0</v>
      </c>
      <c r="K3334" s="10">
        <f t="shared" si="366"/>
        <v>0</v>
      </c>
      <c r="L3334" s="8"/>
      <c r="M3334" s="7"/>
      <c r="N3334" s="8"/>
      <c r="O3334" s="7"/>
      <c r="P3334" s="7"/>
      <c r="Q3334" s="8"/>
      <c r="R3334" s="9"/>
      <c r="S3334" s="8"/>
      <c r="T3334" s="8"/>
      <c r="U3334" s="8"/>
      <c r="V3334" s="11" t="str">
        <f t="shared" si="367"/>
        <v/>
      </c>
      <c r="W3334" s="6" t="str">
        <f t="shared" si="368"/>
        <v/>
      </c>
      <c r="X3334" s="6" t="str">
        <f t="shared" si="369"/>
        <v/>
      </c>
      <c r="Y3334" s="6" t="str">
        <f t="shared" si="370"/>
        <v/>
      </c>
    </row>
    <row r="3335" spans="1:25" x14ac:dyDescent="0.3">
      <c r="A3335" s="6" t="str">
        <f t="shared" si="364"/>
        <v/>
      </c>
      <c r="B3335" s="7"/>
      <c r="C3335" s="7"/>
      <c r="D3335" s="7"/>
      <c r="E3335" s="8"/>
      <c r="F3335" s="9"/>
      <c r="G3335" s="8"/>
      <c r="H3335" s="8"/>
      <c r="I3335" s="8"/>
      <c r="J3335" s="10">
        <f t="shared" si="365"/>
        <v>0</v>
      </c>
      <c r="K3335" s="10">
        <f t="shared" si="366"/>
        <v>0</v>
      </c>
      <c r="L3335" s="8"/>
      <c r="M3335" s="7"/>
      <c r="N3335" s="8"/>
      <c r="O3335" s="7"/>
      <c r="P3335" s="7"/>
      <c r="Q3335" s="8"/>
      <c r="R3335" s="9"/>
      <c r="S3335" s="8"/>
      <c r="T3335" s="8"/>
      <c r="U3335" s="8"/>
      <c r="V3335" s="11" t="str">
        <f t="shared" si="367"/>
        <v/>
      </c>
      <c r="W3335" s="6" t="str">
        <f t="shared" si="368"/>
        <v/>
      </c>
      <c r="X3335" s="6" t="str">
        <f t="shared" si="369"/>
        <v/>
      </c>
      <c r="Y3335" s="6" t="str">
        <f t="shared" si="370"/>
        <v/>
      </c>
    </row>
    <row r="3336" spans="1:25" x14ac:dyDescent="0.3">
      <c r="A3336" s="6" t="str">
        <f t="shared" si="364"/>
        <v/>
      </c>
      <c r="B3336" s="7"/>
      <c r="C3336" s="7"/>
      <c r="D3336" s="7"/>
      <c r="E3336" s="8"/>
      <c r="F3336" s="9"/>
      <c r="G3336" s="8"/>
      <c r="H3336" s="8"/>
      <c r="I3336" s="8"/>
      <c r="J3336" s="10">
        <f t="shared" si="365"/>
        <v>0</v>
      </c>
      <c r="K3336" s="10">
        <f t="shared" si="366"/>
        <v>0</v>
      </c>
      <c r="L3336" s="8"/>
      <c r="M3336" s="7"/>
      <c r="N3336" s="8"/>
      <c r="O3336" s="7"/>
      <c r="P3336" s="7"/>
      <c r="Q3336" s="8"/>
      <c r="R3336" s="9"/>
      <c r="S3336" s="8"/>
      <c r="T3336" s="8"/>
      <c r="U3336" s="8"/>
      <c r="V3336" s="11" t="str">
        <f t="shared" si="367"/>
        <v/>
      </c>
      <c r="W3336" s="6" t="str">
        <f t="shared" si="368"/>
        <v/>
      </c>
      <c r="X3336" s="6" t="str">
        <f t="shared" si="369"/>
        <v/>
      </c>
      <c r="Y3336" s="6" t="str">
        <f t="shared" si="370"/>
        <v/>
      </c>
    </row>
    <row r="3337" spans="1:25" x14ac:dyDescent="0.3">
      <c r="A3337" s="6" t="str">
        <f t="shared" si="364"/>
        <v/>
      </c>
      <c r="B3337" s="7"/>
      <c r="C3337" s="7"/>
      <c r="D3337" s="7"/>
      <c r="E3337" s="8"/>
      <c r="F3337" s="9"/>
      <c r="G3337" s="8"/>
      <c r="H3337" s="8"/>
      <c r="I3337" s="8"/>
      <c r="J3337" s="10">
        <f t="shared" si="365"/>
        <v>0</v>
      </c>
      <c r="K3337" s="10">
        <f t="shared" si="366"/>
        <v>0</v>
      </c>
      <c r="L3337" s="8"/>
      <c r="M3337" s="7"/>
      <c r="N3337" s="8"/>
      <c r="O3337" s="7"/>
      <c r="P3337" s="7"/>
      <c r="Q3337" s="8"/>
      <c r="R3337" s="9"/>
      <c r="S3337" s="8"/>
      <c r="T3337" s="8"/>
      <c r="U3337" s="8"/>
      <c r="V3337" s="11" t="str">
        <f t="shared" si="367"/>
        <v/>
      </c>
      <c r="W3337" s="6" t="str">
        <f t="shared" si="368"/>
        <v/>
      </c>
      <c r="X3337" s="6" t="str">
        <f t="shared" si="369"/>
        <v/>
      </c>
      <c r="Y3337" s="6" t="str">
        <f t="shared" si="370"/>
        <v/>
      </c>
    </row>
    <row r="3338" spans="1:25" x14ac:dyDescent="0.3">
      <c r="A3338" s="6" t="str">
        <f t="shared" si="364"/>
        <v/>
      </c>
      <c r="B3338" s="7"/>
      <c r="C3338" s="7"/>
      <c r="D3338" s="7"/>
      <c r="E3338" s="8"/>
      <c r="F3338" s="9"/>
      <c r="G3338" s="8"/>
      <c r="H3338" s="8"/>
      <c r="I3338" s="8"/>
      <c r="J3338" s="10">
        <f t="shared" si="365"/>
        <v>0</v>
      </c>
      <c r="K3338" s="10">
        <f t="shared" si="366"/>
        <v>0</v>
      </c>
      <c r="L3338" s="8"/>
      <c r="M3338" s="7"/>
      <c r="N3338" s="8"/>
      <c r="O3338" s="7"/>
      <c r="P3338" s="7"/>
      <c r="Q3338" s="8"/>
      <c r="R3338" s="9"/>
      <c r="S3338" s="8"/>
      <c r="T3338" s="8"/>
      <c r="U3338" s="8"/>
      <c r="V3338" s="11" t="str">
        <f t="shared" si="367"/>
        <v/>
      </c>
      <c r="W3338" s="6" t="str">
        <f t="shared" si="368"/>
        <v/>
      </c>
      <c r="X3338" s="6" t="str">
        <f t="shared" si="369"/>
        <v/>
      </c>
      <c r="Y3338" s="6" t="str">
        <f t="shared" si="370"/>
        <v/>
      </c>
    </row>
    <row r="3339" spans="1:25" x14ac:dyDescent="0.3">
      <c r="A3339" s="6" t="str">
        <f t="shared" si="364"/>
        <v/>
      </c>
      <c r="B3339" s="7"/>
      <c r="C3339" s="7"/>
      <c r="D3339" s="7"/>
      <c r="E3339" s="8"/>
      <c r="F3339" s="9"/>
      <c r="G3339" s="8"/>
      <c r="H3339" s="8"/>
      <c r="I3339" s="8"/>
      <c r="J3339" s="10">
        <f t="shared" si="365"/>
        <v>0</v>
      </c>
      <c r="K3339" s="10">
        <f t="shared" si="366"/>
        <v>0</v>
      </c>
      <c r="L3339" s="8"/>
      <c r="M3339" s="7"/>
      <c r="N3339" s="8"/>
      <c r="O3339" s="7"/>
      <c r="P3339" s="7"/>
      <c r="Q3339" s="8"/>
      <c r="R3339" s="9"/>
      <c r="S3339" s="8"/>
      <c r="T3339" s="8"/>
      <c r="U3339" s="8"/>
      <c r="V3339" s="11" t="str">
        <f t="shared" si="367"/>
        <v/>
      </c>
      <c r="W3339" s="6" t="str">
        <f t="shared" si="368"/>
        <v/>
      </c>
      <c r="X3339" s="6" t="str">
        <f t="shared" si="369"/>
        <v/>
      </c>
      <c r="Y3339" s="6" t="str">
        <f t="shared" si="370"/>
        <v/>
      </c>
    </row>
    <row r="3340" spans="1:25" x14ac:dyDescent="0.3">
      <c r="A3340" s="6" t="str">
        <f t="shared" si="364"/>
        <v/>
      </c>
      <c r="B3340" s="7"/>
      <c r="C3340" s="7"/>
      <c r="D3340" s="7"/>
      <c r="E3340" s="8"/>
      <c r="F3340" s="9"/>
      <c r="G3340" s="8"/>
      <c r="H3340" s="8"/>
      <c r="I3340" s="8"/>
      <c r="J3340" s="10">
        <f t="shared" si="365"/>
        <v>0</v>
      </c>
      <c r="K3340" s="10">
        <f t="shared" si="366"/>
        <v>0</v>
      </c>
      <c r="L3340" s="8"/>
      <c r="M3340" s="7"/>
      <c r="N3340" s="8"/>
      <c r="O3340" s="7"/>
      <c r="P3340" s="7"/>
      <c r="Q3340" s="8"/>
      <c r="R3340" s="9"/>
      <c r="S3340" s="8"/>
      <c r="T3340" s="8"/>
      <c r="U3340" s="8"/>
      <c r="V3340" s="11" t="str">
        <f t="shared" si="367"/>
        <v/>
      </c>
      <c r="W3340" s="6" t="str">
        <f t="shared" si="368"/>
        <v/>
      </c>
      <c r="X3340" s="6" t="str">
        <f t="shared" si="369"/>
        <v/>
      </c>
      <c r="Y3340" s="6" t="str">
        <f t="shared" si="370"/>
        <v/>
      </c>
    </row>
    <row r="3341" spans="1:25" x14ac:dyDescent="0.3">
      <c r="A3341" s="6" t="str">
        <f t="shared" si="364"/>
        <v/>
      </c>
      <c r="B3341" s="7"/>
      <c r="C3341" s="7"/>
      <c r="D3341" s="7"/>
      <c r="E3341" s="8"/>
      <c r="F3341" s="9"/>
      <c r="G3341" s="8"/>
      <c r="H3341" s="8"/>
      <c r="I3341" s="8"/>
      <c r="J3341" s="10">
        <f t="shared" si="365"/>
        <v>0</v>
      </c>
      <c r="K3341" s="10">
        <f t="shared" si="366"/>
        <v>0</v>
      </c>
      <c r="L3341" s="8"/>
      <c r="M3341" s="7"/>
      <c r="N3341" s="8"/>
      <c r="O3341" s="7"/>
      <c r="P3341" s="7"/>
      <c r="Q3341" s="8"/>
      <c r="R3341" s="9"/>
      <c r="S3341" s="8"/>
      <c r="T3341" s="8"/>
      <c r="U3341" s="8"/>
      <c r="V3341" s="11" t="str">
        <f t="shared" si="367"/>
        <v/>
      </c>
      <c r="W3341" s="6" t="str">
        <f t="shared" si="368"/>
        <v/>
      </c>
      <c r="X3341" s="6" t="str">
        <f t="shared" si="369"/>
        <v/>
      </c>
      <c r="Y3341" s="6" t="str">
        <f t="shared" si="370"/>
        <v/>
      </c>
    </row>
    <row r="3342" spans="1:25" x14ac:dyDescent="0.3">
      <c r="A3342" s="6" t="str">
        <f t="shared" si="364"/>
        <v/>
      </c>
      <c r="B3342" s="7"/>
      <c r="C3342" s="7"/>
      <c r="D3342" s="7"/>
      <c r="E3342" s="8"/>
      <c r="F3342" s="9"/>
      <c r="G3342" s="8"/>
      <c r="H3342" s="8"/>
      <c r="I3342" s="8"/>
      <c r="J3342" s="10">
        <f t="shared" si="365"/>
        <v>0</v>
      </c>
      <c r="K3342" s="10">
        <f t="shared" si="366"/>
        <v>0</v>
      </c>
      <c r="L3342" s="8"/>
      <c r="M3342" s="7"/>
      <c r="N3342" s="8"/>
      <c r="O3342" s="7"/>
      <c r="P3342" s="7"/>
      <c r="Q3342" s="8"/>
      <c r="R3342" s="9"/>
      <c r="S3342" s="8"/>
      <c r="T3342" s="8"/>
      <c r="U3342" s="8"/>
      <c r="V3342" s="11" t="str">
        <f t="shared" si="367"/>
        <v/>
      </c>
      <c r="W3342" s="6" t="str">
        <f t="shared" si="368"/>
        <v/>
      </c>
      <c r="X3342" s="6" t="str">
        <f t="shared" si="369"/>
        <v/>
      </c>
      <c r="Y3342" s="6" t="str">
        <f t="shared" si="370"/>
        <v/>
      </c>
    </row>
    <row r="3343" spans="1:25" x14ac:dyDescent="0.3">
      <c r="A3343" s="6" t="str">
        <f t="shared" si="364"/>
        <v/>
      </c>
      <c r="B3343" s="7"/>
      <c r="C3343" s="7"/>
      <c r="D3343" s="7"/>
      <c r="E3343" s="8"/>
      <c r="F3343" s="9"/>
      <c r="G3343" s="8"/>
      <c r="H3343" s="8"/>
      <c r="I3343" s="8"/>
      <c r="J3343" s="10">
        <f t="shared" si="365"/>
        <v>0</v>
      </c>
      <c r="K3343" s="10">
        <f t="shared" si="366"/>
        <v>0</v>
      </c>
      <c r="L3343" s="8"/>
      <c r="M3343" s="7"/>
      <c r="N3343" s="8"/>
      <c r="O3343" s="7"/>
      <c r="P3343" s="7"/>
      <c r="Q3343" s="8"/>
      <c r="R3343" s="9"/>
      <c r="S3343" s="8"/>
      <c r="T3343" s="8"/>
      <c r="U3343" s="8"/>
      <c r="V3343" s="11" t="str">
        <f t="shared" si="367"/>
        <v/>
      </c>
      <c r="W3343" s="6" t="str">
        <f t="shared" si="368"/>
        <v/>
      </c>
      <c r="X3343" s="6" t="str">
        <f t="shared" si="369"/>
        <v/>
      </c>
      <c r="Y3343" s="6" t="str">
        <f t="shared" si="370"/>
        <v/>
      </c>
    </row>
    <row r="3344" spans="1:25" x14ac:dyDescent="0.3">
      <c r="A3344" s="6" t="str">
        <f t="shared" si="364"/>
        <v/>
      </c>
      <c r="B3344" s="7"/>
      <c r="C3344" s="7"/>
      <c r="D3344" s="7"/>
      <c r="E3344" s="8"/>
      <c r="F3344" s="9"/>
      <c r="G3344" s="8"/>
      <c r="H3344" s="8"/>
      <c r="I3344" s="8"/>
      <c r="J3344" s="10">
        <f t="shared" si="365"/>
        <v>0</v>
      </c>
      <c r="K3344" s="10">
        <f t="shared" si="366"/>
        <v>0</v>
      </c>
      <c r="L3344" s="8"/>
      <c r="M3344" s="7"/>
      <c r="N3344" s="8"/>
      <c r="O3344" s="7"/>
      <c r="P3344" s="7"/>
      <c r="Q3344" s="8"/>
      <c r="R3344" s="9"/>
      <c r="S3344" s="8"/>
      <c r="T3344" s="8"/>
      <c r="U3344" s="8"/>
      <c r="V3344" s="11" t="str">
        <f t="shared" si="367"/>
        <v/>
      </c>
      <c r="W3344" s="6" t="str">
        <f t="shared" si="368"/>
        <v/>
      </c>
      <c r="X3344" s="6" t="str">
        <f t="shared" si="369"/>
        <v/>
      </c>
      <c r="Y3344" s="6" t="str">
        <f t="shared" si="370"/>
        <v/>
      </c>
    </row>
    <row r="3345" spans="1:25" x14ac:dyDescent="0.3">
      <c r="A3345" s="6" t="str">
        <f t="shared" si="364"/>
        <v/>
      </c>
      <c r="B3345" s="7"/>
      <c r="C3345" s="7"/>
      <c r="D3345" s="7"/>
      <c r="E3345" s="8"/>
      <c r="F3345" s="9"/>
      <c r="G3345" s="8"/>
      <c r="H3345" s="8"/>
      <c r="I3345" s="8"/>
      <c r="J3345" s="10">
        <f t="shared" si="365"/>
        <v>0</v>
      </c>
      <c r="K3345" s="10">
        <f t="shared" si="366"/>
        <v>0</v>
      </c>
      <c r="L3345" s="8"/>
      <c r="M3345" s="7"/>
      <c r="N3345" s="8"/>
      <c r="O3345" s="7"/>
      <c r="P3345" s="7"/>
      <c r="Q3345" s="8"/>
      <c r="R3345" s="9"/>
      <c r="S3345" s="8"/>
      <c r="T3345" s="8"/>
      <c r="U3345" s="8"/>
      <c r="V3345" s="11" t="str">
        <f t="shared" si="367"/>
        <v/>
      </c>
      <c r="W3345" s="6" t="str">
        <f t="shared" si="368"/>
        <v/>
      </c>
      <c r="X3345" s="6" t="str">
        <f t="shared" si="369"/>
        <v/>
      </c>
      <c r="Y3345" s="6" t="str">
        <f t="shared" si="370"/>
        <v/>
      </c>
    </row>
    <row r="3346" spans="1:25" x14ac:dyDescent="0.3">
      <c r="A3346" s="6" t="str">
        <f t="shared" si="364"/>
        <v/>
      </c>
      <c r="B3346" s="7"/>
      <c r="C3346" s="7"/>
      <c r="D3346" s="7"/>
      <c r="E3346" s="8"/>
      <c r="F3346" s="9"/>
      <c r="G3346" s="8"/>
      <c r="H3346" s="8"/>
      <c r="I3346" s="8"/>
      <c r="J3346" s="10">
        <f t="shared" si="365"/>
        <v>0</v>
      </c>
      <c r="K3346" s="10">
        <f t="shared" si="366"/>
        <v>0</v>
      </c>
      <c r="L3346" s="8"/>
      <c r="M3346" s="7"/>
      <c r="N3346" s="8"/>
      <c r="O3346" s="7"/>
      <c r="P3346" s="7"/>
      <c r="Q3346" s="8"/>
      <c r="R3346" s="9"/>
      <c r="S3346" s="8"/>
      <c r="T3346" s="8"/>
      <c r="U3346" s="8"/>
      <c r="V3346" s="11" t="str">
        <f t="shared" si="367"/>
        <v/>
      </c>
      <c r="W3346" s="6" t="str">
        <f t="shared" si="368"/>
        <v/>
      </c>
      <c r="X3346" s="6" t="str">
        <f t="shared" si="369"/>
        <v/>
      </c>
      <c r="Y3346" s="6" t="str">
        <f t="shared" si="370"/>
        <v/>
      </c>
    </row>
    <row r="3347" spans="1:25" x14ac:dyDescent="0.3">
      <c r="A3347" s="6" t="str">
        <f t="shared" si="364"/>
        <v/>
      </c>
      <c r="B3347" s="7"/>
      <c r="C3347" s="7"/>
      <c r="D3347" s="7"/>
      <c r="E3347" s="8"/>
      <c r="F3347" s="9"/>
      <c r="G3347" s="8"/>
      <c r="H3347" s="8"/>
      <c r="I3347" s="8"/>
      <c r="J3347" s="10">
        <f t="shared" si="365"/>
        <v>0</v>
      </c>
      <c r="K3347" s="10">
        <f t="shared" si="366"/>
        <v>0</v>
      </c>
      <c r="L3347" s="8"/>
      <c r="M3347" s="7"/>
      <c r="N3347" s="8"/>
      <c r="O3347" s="7"/>
      <c r="P3347" s="7"/>
      <c r="Q3347" s="8"/>
      <c r="R3347" s="9"/>
      <c r="S3347" s="8"/>
      <c r="T3347" s="8"/>
      <c r="U3347" s="8"/>
      <c r="V3347" s="11" t="str">
        <f t="shared" si="367"/>
        <v/>
      </c>
      <c r="W3347" s="6" t="str">
        <f t="shared" si="368"/>
        <v/>
      </c>
      <c r="X3347" s="6" t="str">
        <f t="shared" si="369"/>
        <v/>
      </c>
      <c r="Y3347" s="6" t="str">
        <f t="shared" si="370"/>
        <v/>
      </c>
    </row>
    <row r="3348" spans="1:25" x14ac:dyDescent="0.3">
      <c r="A3348" s="6" t="str">
        <f t="shared" si="364"/>
        <v/>
      </c>
      <c r="B3348" s="7"/>
      <c r="C3348" s="7"/>
      <c r="D3348" s="7"/>
      <c r="E3348" s="8"/>
      <c r="F3348" s="9"/>
      <c r="G3348" s="8"/>
      <c r="H3348" s="8"/>
      <c r="I3348" s="8"/>
      <c r="J3348" s="10">
        <f t="shared" si="365"/>
        <v>0</v>
      </c>
      <c r="K3348" s="10">
        <f t="shared" si="366"/>
        <v>0</v>
      </c>
      <c r="L3348" s="8"/>
      <c r="M3348" s="7"/>
      <c r="N3348" s="8"/>
      <c r="O3348" s="7"/>
      <c r="P3348" s="7"/>
      <c r="Q3348" s="8"/>
      <c r="R3348" s="9"/>
      <c r="S3348" s="8"/>
      <c r="T3348" s="8"/>
      <c r="U3348" s="8"/>
      <c r="V3348" s="11" t="str">
        <f t="shared" si="367"/>
        <v/>
      </c>
      <c r="W3348" s="6" t="str">
        <f t="shared" si="368"/>
        <v/>
      </c>
      <c r="X3348" s="6" t="str">
        <f t="shared" si="369"/>
        <v/>
      </c>
      <c r="Y3348" s="6" t="str">
        <f t="shared" si="370"/>
        <v/>
      </c>
    </row>
    <row r="3349" spans="1:25" x14ac:dyDescent="0.3">
      <c r="A3349" s="6" t="str">
        <f t="shared" si="364"/>
        <v/>
      </c>
      <c r="B3349" s="7"/>
      <c r="C3349" s="7"/>
      <c r="D3349" s="7"/>
      <c r="E3349" s="8"/>
      <c r="F3349" s="9"/>
      <c r="G3349" s="8"/>
      <c r="H3349" s="8"/>
      <c r="I3349" s="8"/>
      <c r="J3349" s="10">
        <f t="shared" si="365"/>
        <v>0</v>
      </c>
      <c r="K3349" s="10">
        <f t="shared" si="366"/>
        <v>0</v>
      </c>
      <c r="L3349" s="8"/>
      <c r="M3349" s="7"/>
      <c r="N3349" s="8"/>
      <c r="O3349" s="7"/>
      <c r="P3349" s="7"/>
      <c r="Q3349" s="8"/>
      <c r="R3349" s="9"/>
      <c r="S3349" s="8"/>
      <c r="T3349" s="8"/>
      <c r="U3349" s="8"/>
      <c r="V3349" s="11" t="str">
        <f t="shared" si="367"/>
        <v/>
      </c>
      <c r="W3349" s="6" t="str">
        <f t="shared" si="368"/>
        <v/>
      </c>
      <c r="X3349" s="6" t="str">
        <f t="shared" si="369"/>
        <v/>
      </c>
      <c r="Y3349" s="6" t="str">
        <f t="shared" si="370"/>
        <v/>
      </c>
    </row>
    <row r="3350" spans="1:25" x14ac:dyDescent="0.3">
      <c r="A3350" s="6" t="str">
        <f t="shared" si="364"/>
        <v/>
      </c>
      <c r="B3350" s="7"/>
      <c r="C3350" s="7"/>
      <c r="D3350" s="7"/>
      <c r="E3350" s="8"/>
      <c r="F3350" s="9"/>
      <c r="G3350" s="8"/>
      <c r="H3350" s="8"/>
      <c r="I3350" s="8"/>
      <c r="J3350" s="10">
        <f t="shared" si="365"/>
        <v>0</v>
      </c>
      <c r="K3350" s="10">
        <f t="shared" si="366"/>
        <v>0</v>
      </c>
      <c r="L3350" s="8"/>
      <c r="M3350" s="7"/>
      <c r="N3350" s="8"/>
      <c r="O3350" s="7"/>
      <c r="P3350" s="7"/>
      <c r="Q3350" s="8"/>
      <c r="R3350" s="9"/>
      <c r="S3350" s="8"/>
      <c r="T3350" s="8"/>
      <c r="U3350" s="8"/>
      <c r="V3350" s="11" t="str">
        <f t="shared" si="367"/>
        <v/>
      </c>
      <c r="W3350" s="6" t="str">
        <f t="shared" si="368"/>
        <v/>
      </c>
      <c r="X3350" s="6" t="str">
        <f t="shared" si="369"/>
        <v/>
      </c>
      <c r="Y3350" s="6" t="str">
        <f t="shared" si="370"/>
        <v/>
      </c>
    </row>
    <row r="3351" spans="1:25" x14ac:dyDescent="0.3">
      <c r="A3351" s="6" t="str">
        <f t="shared" si="364"/>
        <v/>
      </c>
      <c r="B3351" s="7"/>
      <c r="C3351" s="7"/>
      <c r="D3351" s="7"/>
      <c r="E3351" s="8"/>
      <c r="F3351" s="9"/>
      <c r="G3351" s="8"/>
      <c r="H3351" s="8"/>
      <c r="I3351" s="8"/>
      <c r="J3351" s="10">
        <f t="shared" si="365"/>
        <v>0</v>
      </c>
      <c r="K3351" s="10">
        <f t="shared" si="366"/>
        <v>0</v>
      </c>
      <c r="L3351" s="8"/>
      <c r="M3351" s="7"/>
      <c r="N3351" s="8"/>
      <c r="O3351" s="7"/>
      <c r="P3351" s="7"/>
      <c r="Q3351" s="8"/>
      <c r="R3351" s="9"/>
      <c r="S3351" s="8"/>
      <c r="T3351" s="8"/>
      <c r="U3351" s="8"/>
      <c r="V3351" s="11" t="str">
        <f t="shared" si="367"/>
        <v/>
      </c>
      <c r="W3351" s="6" t="str">
        <f t="shared" si="368"/>
        <v/>
      </c>
      <c r="X3351" s="6" t="str">
        <f t="shared" si="369"/>
        <v/>
      </c>
      <c r="Y3351" s="6" t="str">
        <f t="shared" si="370"/>
        <v/>
      </c>
    </row>
    <row r="3352" spans="1:25" x14ac:dyDescent="0.3">
      <c r="A3352" s="6" t="str">
        <f t="shared" si="364"/>
        <v/>
      </c>
      <c r="B3352" s="7"/>
      <c r="C3352" s="7"/>
      <c r="D3352" s="7"/>
      <c r="E3352" s="8"/>
      <c r="F3352" s="9"/>
      <c r="G3352" s="8"/>
      <c r="H3352" s="8"/>
      <c r="I3352" s="8"/>
      <c r="J3352" s="10">
        <f t="shared" si="365"/>
        <v>0</v>
      </c>
      <c r="K3352" s="10">
        <f t="shared" si="366"/>
        <v>0</v>
      </c>
      <c r="L3352" s="8"/>
      <c r="M3352" s="7"/>
      <c r="N3352" s="8"/>
      <c r="O3352" s="7"/>
      <c r="P3352" s="7"/>
      <c r="Q3352" s="8"/>
      <c r="R3352" s="9"/>
      <c r="S3352" s="8"/>
      <c r="T3352" s="8"/>
      <c r="U3352" s="8"/>
      <c r="V3352" s="11" t="str">
        <f t="shared" si="367"/>
        <v/>
      </c>
      <c r="W3352" s="6" t="str">
        <f t="shared" si="368"/>
        <v/>
      </c>
      <c r="X3352" s="6" t="str">
        <f t="shared" si="369"/>
        <v/>
      </c>
      <c r="Y3352" s="6" t="str">
        <f t="shared" si="370"/>
        <v/>
      </c>
    </row>
    <row r="3353" spans="1:25" x14ac:dyDescent="0.3">
      <c r="A3353" s="6" t="str">
        <f t="shared" si="364"/>
        <v/>
      </c>
      <c r="B3353" s="7"/>
      <c r="C3353" s="7"/>
      <c r="D3353" s="7"/>
      <c r="E3353" s="8"/>
      <c r="F3353" s="9"/>
      <c r="G3353" s="8"/>
      <c r="H3353" s="8"/>
      <c r="I3353" s="8"/>
      <c r="J3353" s="10">
        <f t="shared" si="365"/>
        <v>0</v>
      </c>
      <c r="K3353" s="10">
        <f t="shared" si="366"/>
        <v>0</v>
      </c>
      <c r="L3353" s="8"/>
      <c r="M3353" s="7"/>
      <c r="N3353" s="8"/>
      <c r="O3353" s="7"/>
      <c r="P3353" s="7"/>
      <c r="Q3353" s="8"/>
      <c r="R3353" s="9"/>
      <c r="S3353" s="8"/>
      <c r="T3353" s="8"/>
      <c r="U3353" s="8"/>
      <c r="V3353" s="11" t="str">
        <f t="shared" si="367"/>
        <v/>
      </c>
      <c r="W3353" s="6" t="str">
        <f t="shared" si="368"/>
        <v/>
      </c>
      <c r="X3353" s="6" t="str">
        <f t="shared" si="369"/>
        <v/>
      </c>
      <c r="Y3353" s="6" t="str">
        <f t="shared" si="370"/>
        <v/>
      </c>
    </row>
    <row r="3354" spans="1:25" x14ac:dyDescent="0.3">
      <c r="A3354" s="6" t="str">
        <f t="shared" si="364"/>
        <v/>
      </c>
      <c r="B3354" s="7"/>
      <c r="C3354" s="7"/>
      <c r="D3354" s="7"/>
      <c r="E3354" s="8"/>
      <c r="F3354" s="9"/>
      <c r="G3354" s="8"/>
      <c r="H3354" s="8"/>
      <c r="I3354" s="8"/>
      <c r="J3354" s="10">
        <f t="shared" si="365"/>
        <v>0</v>
      </c>
      <c r="K3354" s="10">
        <f t="shared" si="366"/>
        <v>0</v>
      </c>
      <c r="L3354" s="8"/>
      <c r="M3354" s="7"/>
      <c r="N3354" s="8"/>
      <c r="O3354" s="7"/>
      <c r="P3354" s="7"/>
      <c r="Q3354" s="8"/>
      <c r="R3354" s="9"/>
      <c r="S3354" s="8"/>
      <c r="T3354" s="8"/>
      <c r="U3354" s="8"/>
      <c r="V3354" s="11" t="str">
        <f t="shared" si="367"/>
        <v/>
      </c>
      <c r="W3354" s="6" t="str">
        <f t="shared" si="368"/>
        <v/>
      </c>
      <c r="X3354" s="6" t="str">
        <f t="shared" si="369"/>
        <v/>
      </c>
      <c r="Y3354" s="6" t="str">
        <f t="shared" si="370"/>
        <v/>
      </c>
    </row>
    <row r="3355" spans="1:25" x14ac:dyDescent="0.3">
      <c r="A3355" s="6" t="str">
        <f t="shared" si="364"/>
        <v/>
      </c>
      <c r="B3355" s="7"/>
      <c r="C3355" s="7"/>
      <c r="D3355" s="7"/>
      <c r="E3355" s="8"/>
      <c r="F3355" s="9"/>
      <c r="G3355" s="8"/>
      <c r="H3355" s="8"/>
      <c r="I3355" s="8"/>
      <c r="J3355" s="10">
        <f t="shared" si="365"/>
        <v>0</v>
      </c>
      <c r="K3355" s="10">
        <f t="shared" si="366"/>
        <v>0</v>
      </c>
      <c r="L3355" s="8"/>
      <c r="M3355" s="7"/>
      <c r="N3355" s="8"/>
      <c r="O3355" s="7"/>
      <c r="P3355" s="7"/>
      <c r="Q3355" s="8"/>
      <c r="R3355" s="9"/>
      <c r="S3355" s="8"/>
      <c r="T3355" s="8"/>
      <c r="U3355" s="8"/>
      <c r="V3355" s="11" t="str">
        <f t="shared" si="367"/>
        <v/>
      </c>
      <c r="W3355" s="6" t="str">
        <f t="shared" si="368"/>
        <v/>
      </c>
      <c r="X3355" s="6" t="str">
        <f t="shared" si="369"/>
        <v/>
      </c>
      <c r="Y3355" s="6" t="str">
        <f t="shared" si="370"/>
        <v/>
      </c>
    </row>
    <row r="3356" spans="1:25" x14ac:dyDescent="0.3">
      <c r="A3356" s="6" t="str">
        <f t="shared" si="364"/>
        <v/>
      </c>
      <c r="B3356" s="7"/>
      <c r="C3356" s="7"/>
      <c r="D3356" s="7"/>
      <c r="E3356" s="8"/>
      <c r="F3356" s="9"/>
      <c r="G3356" s="8"/>
      <c r="H3356" s="8"/>
      <c r="I3356" s="8"/>
      <c r="J3356" s="10">
        <f t="shared" si="365"/>
        <v>0</v>
      </c>
      <c r="K3356" s="10">
        <f t="shared" si="366"/>
        <v>0</v>
      </c>
      <c r="L3356" s="8"/>
      <c r="M3356" s="7"/>
      <c r="N3356" s="8"/>
      <c r="O3356" s="7"/>
      <c r="P3356" s="7"/>
      <c r="Q3356" s="8"/>
      <c r="R3356" s="9"/>
      <c r="S3356" s="8"/>
      <c r="T3356" s="8"/>
      <c r="U3356" s="8"/>
      <c r="V3356" s="11" t="str">
        <f t="shared" si="367"/>
        <v/>
      </c>
      <c r="W3356" s="6" t="str">
        <f t="shared" si="368"/>
        <v/>
      </c>
      <c r="X3356" s="6" t="str">
        <f t="shared" si="369"/>
        <v/>
      </c>
      <c r="Y3356" s="6" t="str">
        <f t="shared" si="370"/>
        <v/>
      </c>
    </row>
    <row r="3357" spans="1:25" x14ac:dyDescent="0.3">
      <c r="A3357" s="6" t="str">
        <f t="shared" si="364"/>
        <v/>
      </c>
      <c r="B3357" s="7"/>
      <c r="C3357" s="7"/>
      <c r="D3357" s="7"/>
      <c r="E3357" s="8"/>
      <c r="F3357" s="9"/>
      <c r="G3357" s="8"/>
      <c r="H3357" s="8"/>
      <c r="I3357" s="8"/>
      <c r="J3357" s="10">
        <f t="shared" si="365"/>
        <v>0</v>
      </c>
      <c r="K3357" s="10">
        <f t="shared" si="366"/>
        <v>0</v>
      </c>
      <c r="L3357" s="8"/>
      <c r="M3357" s="7"/>
      <c r="N3357" s="8"/>
      <c r="O3357" s="7"/>
      <c r="P3357" s="7"/>
      <c r="Q3357" s="8"/>
      <c r="R3357" s="9"/>
      <c r="S3357" s="8"/>
      <c r="T3357" s="8"/>
      <c r="U3357" s="8"/>
      <c r="V3357" s="11" t="str">
        <f t="shared" si="367"/>
        <v/>
      </c>
      <c r="W3357" s="6" t="str">
        <f t="shared" si="368"/>
        <v/>
      </c>
      <c r="X3357" s="6" t="str">
        <f t="shared" si="369"/>
        <v/>
      </c>
      <c r="Y3357" s="6" t="str">
        <f t="shared" si="370"/>
        <v/>
      </c>
    </row>
    <row r="3358" spans="1:25" x14ac:dyDescent="0.3">
      <c r="A3358" s="6" t="str">
        <f t="shared" si="364"/>
        <v/>
      </c>
      <c r="B3358" s="7"/>
      <c r="C3358" s="7"/>
      <c r="D3358" s="7"/>
      <c r="E3358" s="8"/>
      <c r="F3358" s="9"/>
      <c r="G3358" s="8"/>
      <c r="H3358" s="8"/>
      <c r="I3358" s="8"/>
      <c r="J3358" s="10">
        <f t="shared" si="365"/>
        <v>0</v>
      </c>
      <c r="K3358" s="10">
        <f t="shared" si="366"/>
        <v>0</v>
      </c>
      <c r="L3358" s="8"/>
      <c r="M3358" s="7"/>
      <c r="N3358" s="8"/>
      <c r="O3358" s="7"/>
      <c r="P3358" s="7"/>
      <c r="Q3358" s="8"/>
      <c r="R3358" s="9"/>
      <c r="S3358" s="8"/>
      <c r="T3358" s="8"/>
      <c r="U3358" s="8"/>
      <c r="V3358" s="11" t="str">
        <f t="shared" si="367"/>
        <v/>
      </c>
      <c r="W3358" s="6" t="str">
        <f t="shared" si="368"/>
        <v/>
      </c>
      <c r="X3358" s="6" t="str">
        <f t="shared" si="369"/>
        <v/>
      </c>
      <c r="Y3358" s="6" t="str">
        <f t="shared" si="370"/>
        <v/>
      </c>
    </row>
    <row r="3359" spans="1:25" x14ac:dyDescent="0.3">
      <c r="A3359" s="6" t="str">
        <f t="shared" si="364"/>
        <v/>
      </c>
      <c r="B3359" s="7"/>
      <c r="C3359" s="7"/>
      <c r="D3359" s="7"/>
      <c r="E3359" s="8"/>
      <c r="F3359" s="9"/>
      <c r="G3359" s="8"/>
      <c r="H3359" s="8"/>
      <c r="I3359" s="8"/>
      <c r="J3359" s="10">
        <f t="shared" si="365"/>
        <v>0</v>
      </c>
      <c r="K3359" s="10">
        <f t="shared" si="366"/>
        <v>0</v>
      </c>
      <c r="L3359" s="8"/>
      <c r="M3359" s="7"/>
      <c r="N3359" s="8"/>
      <c r="O3359" s="7"/>
      <c r="P3359" s="7"/>
      <c r="Q3359" s="8"/>
      <c r="R3359" s="9"/>
      <c r="S3359" s="8"/>
      <c r="T3359" s="8"/>
      <c r="U3359" s="8"/>
      <c r="V3359" s="11" t="str">
        <f t="shared" si="367"/>
        <v/>
      </c>
      <c r="W3359" s="6" t="str">
        <f t="shared" si="368"/>
        <v/>
      </c>
      <c r="X3359" s="6" t="str">
        <f t="shared" si="369"/>
        <v/>
      </c>
      <c r="Y3359" s="6" t="str">
        <f t="shared" si="370"/>
        <v/>
      </c>
    </row>
    <row r="3360" spans="1:25" x14ac:dyDescent="0.3">
      <c r="A3360" s="6" t="str">
        <f t="shared" si="364"/>
        <v/>
      </c>
      <c r="B3360" s="7"/>
      <c r="C3360" s="7"/>
      <c r="D3360" s="7"/>
      <c r="E3360" s="8"/>
      <c r="F3360" s="9"/>
      <c r="G3360" s="8"/>
      <c r="H3360" s="8"/>
      <c r="I3360" s="8"/>
      <c r="J3360" s="10">
        <f t="shared" si="365"/>
        <v>0</v>
      </c>
      <c r="K3360" s="10">
        <f t="shared" si="366"/>
        <v>0</v>
      </c>
      <c r="L3360" s="8"/>
      <c r="M3360" s="7"/>
      <c r="N3360" s="8"/>
      <c r="O3360" s="7"/>
      <c r="P3360" s="7"/>
      <c r="Q3360" s="8"/>
      <c r="R3360" s="9"/>
      <c r="S3360" s="8"/>
      <c r="T3360" s="8"/>
      <c r="U3360" s="8"/>
      <c r="V3360" s="11" t="str">
        <f t="shared" si="367"/>
        <v/>
      </c>
      <c r="W3360" s="6" t="str">
        <f t="shared" si="368"/>
        <v/>
      </c>
      <c r="X3360" s="6" t="str">
        <f t="shared" si="369"/>
        <v/>
      </c>
      <c r="Y3360" s="6" t="str">
        <f t="shared" si="370"/>
        <v/>
      </c>
    </row>
    <row r="3361" spans="1:25" x14ac:dyDescent="0.3">
      <c r="A3361" s="6" t="str">
        <f t="shared" si="364"/>
        <v/>
      </c>
      <c r="B3361" s="7"/>
      <c r="C3361" s="7"/>
      <c r="D3361" s="7"/>
      <c r="E3361" s="8"/>
      <c r="F3361" s="9"/>
      <c r="G3361" s="8"/>
      <c r="H3361" s="8"/>
      <c r="I3361" s="8"/>
      <c r="J3361" s="10">
        <f t="shared" si="365"/>
        <v>0</v>
      </c>
      <c r="K3361" s="10">
        <f t="shared" si="366"/>
        <v>0</v>
      </c>
      <c r="L3361" s="8"/>
      <c r="M3361" s="7"/>
      <c r="N3361" s="8"/>
      <c r="O3361" s="7"/>
      <c r="P3361" s="7"/>
      <c r="Q3361" s="8"/>
      <c r="R3361" s="9"/>
      <c r="S3361" s="8"/>
      <c r="T3361" s="8"/>
      <c r="U3361" s="8"/>
      <c r="V3361" s="11" t="str">
        <f t="shared" si="367"/>
        <v/>
      </c>
      <c r="W3361" s="6" t="str">
        <f t="shared" si="368"/>
        <v/>
      </c>
      <c r="X3361" s="6" t="str">
        <f t="shared" si="369"/>
        <v/>
      </c>
      <c r="Y3361" s="6" t="str">
        <f t="shared" si="370"/>
        <v/>
      </c>
    </row>
    <row r="3362" spans="1:25" x14ac:dyDescent="0.3">
      <c r="A3362" s="6" t="str">
        <f t="shared" si="364"/>
        <v/>
      </c>
      <c r="B3362" s="7"/>
      <c r="C3362" s="7"/>
      <c r="D3362" s="7"/>
      <c r="E3362" s="8"/>
      <c r="F3362" s="9"/>
      <c r="G3362" s="8"/>
      <c r="H3362" s="8"/>
      <c r="I3362" s="8"/>
      <c r="J3362" s="10">
        <f t="shared" si="365"/>
        <v>0</v>
      </c>
      <c r="K3362" s="10">
        <f t="shared" si="366"/>
        <v>0</v>
      </c>
      <c r="L3362" s="8"/>
      <c r="M3362" s="7"/>
      <c r="N3362" s="8"/>
      <c r="O3362" s="7"/>
      <c r="P3362" s="7"/>
      <c r="Q3362" s="8"/>
      <c r="R3362" s="9"/>
      <c r="S3362" s="8"/>
      <c r="T3362" s="8"/>
      <c r="U3362" s="8"/>
      <c r="V3362" s="11" t="str">
        <f t="shared" si="367"/>
        <v/>
      </c>
      <c r="W3362" s="6" t="str">
        <f t="shared" si="368"/>
        <v/>
      </c>
      <c r="X3362" s="6" t="str">
        <f t="shared" si="369"/>
        <v/>
      </c>
      <c r="Y3362" s="6" t="str">
        <f t="shared" si="370"/>
        <v/>
      </c>
    </row>
    <row r="3363" spans="1:25" x14ac:dyDescent="0.3">
      <c r="A3363" s="6" t="str">
        <f t="shared" si="364"/>
        <v/>
      </c>
      <c r="B3363" s="7"/>
      <c r="C3363" s="7"/>
      <c r="D3363" s="7"/>
      <c r="E3363" s="8"/>
      <c r="F3363" s="9"/>
      <c r="G3363" s="8"/>
      <c r="H3363" s="8"/>
      <c r="I3363" s="8"/>
      <c r="J3363" s="10">
        <f t="shared" si="365"/>
        <v>0</v>
      </c>
      <c r="K3363" s="10">
        <f t="shared" si="366"/>
        <v>0</v>
      </c>
      <c r="L3363" s="8"/>
      <c r="M3363" s="7"/>
      <c r="N3363" s="8"/>
      <c r="O3363" s="7"/>
      <c r="P3363" s="7"/>
      <c r="Q3363" s="8"/>
      <c r="R3363" s="9"/>
      <c r="S3363" s="8"/>
      <c r="T3363" s="8"/>
      <c r="U3363" s="8"/>
      <c r="V3363" s="11" t="str">
        <f t="shared" si="367"/>
        <v/>
      </c>
      <c r="W3363" s="6" t="str">
        <f t="shared" si="368"/>
        <v/>
      </c>
      <c r="X3363" s="6" t="str">
        <f t="shared" si="369"/>
        <v/>
      </c>
      <c r="Y3363" s="6" t="str">
        <f t="shared" si="370"/>
        <v/>
      </c>
    </row>
    <row r="3364" spans="1:25" x14ac:dyDescent="0.3">
      <c r="A3364" s="6" t="str">
        <f t="shared" si="364"/>
        <v/>
      </c>
      <c r="B3364" s="7"/>
      <c r="C3364" s="7"/>
      <c r="D3364" s="7"/>
      <c r="E3364" s="8"/>
      <c r="F3364" s="9"/>
      <c r="G3364" s="8"/>
      <c r="H3364" s="8"/>
      <c r="I3364" s="8"/>
      <c r="J3364" s="10">
        <f t="shared" si="365"/>
        <v>0</v>
      </c>
      <c r="K3364" s="10">
        <f t="shared" si="366"/>
        <v>0</v>
      </c>
      <c r="L3364" s="8"/>
      <c r="M3364" s="7"/>
      <c r="N3364" s="8"/>
      <c r="O3364" s="7"/>
      <c r="P3364" s="7"/>
      <c r="Q3364" s="8"/>
      <c r="R3364" s="9"/>
      <c r="S3364" s="8"/>
      <c r="T3364" s="8"/>
      <c r="U3364" s="8"/>
      <c r="V3364" s="11" t="str">
        <f t="shared" si="367"/>
        <v/>
      </c>
      <c r="W3364" s="6" t="str">
        <f t="shared" si="368"/>
        <v/>
      </c>
      <c r="X3364" s="6" t="str">
        <f t="shared" si="369"/>
        <v/>
      </c>
      <c r="Y3364" s="6" t="str">
        <f t="shared" si="370"/>
        <v/>
      </c>
    </row>
    <row r="3365" spans="1:25" x14ac:dyDescent="0.3">
      <c r="A3365" s="6" t="str">
        <f t="shared" si="364"/>
        <v/>
      </c>
      <c r="B3365" s="7"/>
      <c r="C3365" s="7"/>
      <c r="D3365" s="7"/>
      <c r="E3365" s="8"/>
      <c r="F3365" s="9"/>
      <c r="G3365" s="8"/>
      <c r="H3365" s="8"/>
      <c r="I3365" s="8"/>
      <c r="J3365" s="10">
        <f t="shared" si="365"/>
        <v>0</v>
      </c>
      <c r="K3365" s="10">
        <f t="shared" si="366"/>
        <v>0</v>
      </c>
      <c r="L3365" s="8"/>
      <c r="M3365" s="7"/>
      <c r="N3365" s="8"/>
      <c r="O3365" s="7"/>
      <c r="P3365" s="7"/>
      <c r="Q3365" s="8"/>
      <c r="R3365" s="9"/>
      <c r="S3365" s="8"/>
      <c r="T3365" s="8"/>
      <c r="U3365" s="8"/>
      <c r="V3365" s="11" t="str">
        <f t="shared" si="367"/>
        <v/>
      </c>
      <c r="W3365" s="6" t="str">
        <f t="shared" si="368"/>
        <v/>
      </c>
      <c r="X3365" s="6" t="str">
        <f t="shared" si="369"/>
        <v/>
      </c>
      <c r="Y3365" s="6" t="str">
        <f t="shared" si="370"/>
        <v/>
      </c>
    </row>
    <row r="3366" spans="1:25" x14ac:dyDescent="0.3">
      <c r="A3366" s="6" t="str">
        <f t="shared" si="364"/>
        <v/>
      </c>
      <c r="B3366" s="7"/>
      <c r="C3366" s="7"/>
      <c r="D3366" s="7"/>
      <c r="E3366" s="8"/>
      <c r="F3366" s="9"/>
      <c r="G3366" s="8"/>
      <c r="H3366" s="8"/>
      <c r="I3366" s="8"/>
      <c r="J3366" s="10">
        <f t="shared" si="365"/>
        <v>0</v>
      </c>
      <c r="K3366" s="10">
        <f t="shared" si="366"/>
        <v>0</v>
      </c>
      <c r="L3366" s="8"/>
      <c r="M3366" s="7"/>
      <c r="N3366" s="8"/>
      <c r="O3366" s="7"/>
      <c r="P3366" s="7"/>
      <c r="Q3366" s="8"/>
      <c r="R3366" s="9"/>
      <c r="S3366" s="8"/>
      <c r="T3366" s="8"/>
      <c r="U3366" s="8"/>
      <c r="V3366" s="11" t="str">
        <f t="shared" si="367"/>
        <v/>
      </c>
      <c r="W3366" s="6" t="str">
        <f t="shared" si="368"/>
        <v/>
      </c>
      <c r="X3366" s="6" t="str">
        <f t="shared" si="369"/>
        <v/>
      </c>
      <c r="Y3366" s="6" t="str">
        <f t="shared" si="370"/>
        <v/>
      </c>
    </row>
    <row r="3367" spans="1:25" x14ac:dyDescent="0.3">
      <c r="A3367" s="6" t="str">
        <f t="shared" si="364"/>
        <v/>
      </c>
      <c r="B3367" s="7"/>
      <c r="C3367" s="7"/>
      <c r="D3367" s="7"/>
      <c r="E3367" s="8"/>
      <c r="F3367" s="9"/>
      <c r="G3367" s="8"/>
      <c r="H3367" s="8"/>
      <c r="I3367" s="8"/>
      <c r="J3367" s="10">
        <f t="shared" si="365"/>
        <v>0</v>
      </c>
      <c r="K3367" s="10">
        <f t="shared" si="366"/>
        <v>0</v>
      </c>
      <c r="L3367" s="8"/>
      <c r="M3367" s="7"/>
      <c r="N3367" s="8"/>
      <c r="O3367" s="7"/>
      <c r="P3367" s="7"/>
      <c r="Q3367" s="8"/>
      <c r="R3367" s="9"/>
      <c r="S3367" s="8"/>
      <c r="T3367" s="8"/>
      <c r="U3367" s="8"/>
      <c r="V3367" s="11" t="str">
        <f t="shared" si="367"/>
        <v/>
      </c>
      <c r="W3367" s="6" t="str">
        <f t="shared" si="368"/>
        <v/>
      </c>
      <c r="X3367" s="6" t="str">
        <f t="shared" si="369"/>
        <v/>
      </c>
      <c r="Y3367" s="6" t="str">
        <f t="shared" si="370"/>
        <v/>
      </c>
    </row>
    <row r="3368" spans="1:25" x14ac:dyDescent="0.3">
      <c r="A3368" s="6" t="str">
        <f t="shared" si="364"/>
        <v/>
      </c>
      <c r="B3368" s="7"/>
      <c r="C3368" s="7"/>
      <c r="D3368" s="7"/>
      <c r="E3368" s="8"/>
      <c r="F3368" s="9"/>
      <c r="G3368" s="8"/>
      <c r="H3368" s="8"/>
      <c r="I3368" s="8"/>
      <c r="J3368" s="10">
        <f t="shared" si="365"/>
        <v>0</v>
      </c>
      <c r="K3368" s="10">
        <f t="shared" si="366"/>
        <v>0</v>
      </c>
      <c r="L3368" s="8"/>
      <c r="M3368" s="7"/>
      <c r="N3368" s="8"/>
      <c r="O3368" s="7"/>
      <c r="P3368" s="7"/>
      <c r="Q3368" s="8"/>
      <c r="R3368" s="9"/>
      <c r="S3368" s="8"/>
      <c r="T3368" s="8"/>
      <c r="U3368" s="8"/>
      <c r="V3368" s="11" t="str">
        <f t="shared" si="367"/>
        <v/>
      </c>
      <c r="W3368" s="6" t="str">
        <f t="shared" si="368"/>
        <v/>
      </c>
      <c r="X3368" s="6" t="str">
        <f t="shared" si="369"/>
        <v/>
      </c>
      <c r="Y3368" s="6" t="str">
        <f t="shared" si="370"/>
        <v/>
      </c>
    </row>
    <row r="3369" spans="1:25" x14ac:dyDescent="0.3">
      <c r="A3369" s="6" t="str">
        <f t="shared" si="364"/>
        <v/>
      </c>
      <c r="B3369" s="7"/>
      <c r="C3369" s="7"/>
      <c r="D3369" s="7"/>
      <c r="E3369" s="8"/>
      <c r="F3369" s="9"/>
      <c r="G3369" s="8"/>
      <c r="H3369" s="8"/>
      <c r="I3369" s="8"/>
      <c r="J3369" s="10">
        <f t="shared" si="365"/>
        <v>0</v>
      </c>
      <c r="K3369" s="10">
        <f t="shared" si="366"/>
        <v>0</v>
      </c>
      <c r="L3369" s="8"/>
      <c r="M3369" s="7"/>
      <c r="N3369" s="8"/>
      <c r="O3369" s="7"/>
      <c r="P3369" s="7"/>
      <c r="Q3369" s="8"/>
      <c r="R3369" s="9"/>
      <c r="S3369" s="8"/>
      <c r="T3369" s="8"/>
      <c r="U3369" s="8"/>
      <c r="V3369" s="11" t="str">
        <f t="shared" si="367"/>
        <v/>
      </c>
      <c r="W3369" s="6" t="str">
        <f t="shared" si="368"/>
        <v/>
      </c>
      <c r="X3369" s="6" t="str">
        <f t="shared" si="369"/>
        <v/>
      </c>
      <c r="Y3369" s="6" t="str">
        <f t="shared" si="370"/>
        <v/>
      </c>
    </row>
    <row r="3370" spans="1:25" x14ac:dyDescent="0.3">
      <c r="A3370" s="6" t="str">
        <f t="shared" si="364"/>
        <v/>
      </c>
      <c r="B3370" s="7"/>
      <c r="C3370" s="7"/>
      <c r="D3370" s="7"/>
      <c r="E3370" s="8"/>
      <c r="F3370" s="9"/>
      <c r="G3370" s="8"/>
      <c r="H3370" s="8"/>
      <c r="I3370" s="8"/>
      <c r="J3370" s="10">
        <f t="shared" si="365"/>
        <v>0</v>
      </c>
      <c r="K3370" s="10">
        <f t="shared" si="366"/>
        <v>0</v>
      </c>
      <c r="L3370" s="8"/>
      <c r="M3370" s="7"/>
      <c r="N3370" s="8"/>
      <c r="O3370" s="7"/>
      <c r="P3370" s="7"/>
      <c r="Q3370" s="8"/>
      <c r="R3370" s="9"/>
      <c r="S3370" s="8"/>
      <c r="T3370" s="8"/>
      <c r="U3370" s="8"/>
      <c r="V3370" s="11" t="str">
        <f t="shared" si="367"/>
        <v/>
      </c>
      <c r="W3370" s="6" t="str">
        <f t="shared" si="368"/>
        <v/>
      </c>
      <c r="X3370" s="6" t="str">
        <f t="shared" si="369"/>
        <v/>
      </c>
      <c r="Y3370" s="6" t="str">
        <f t="shared" si="370"/>
        <v/>
      </c>
    </row>
    <row r="3371" spans="1:25" x14ac:dyDescent="0.3">
      <c r="A3371" s="6" t="str">
        <f t="shared" si="364"/>
        <v/>
      </c>
      <c r="B3371" s="7"/>
      <c r="C3371" s="7"/>
      <c r="D3371" s="7"/>
      <c r="E3371" s="8"/>
      <c r="F3371" s="9"/>
      <c r="G3371" s="8"/>
      <c r="H3371" s="8"/>
      <c r="I3371" s="8"/>
      <c r="J3371" s="10">
        <f t="shared" si="365"/>
        <v>0</v>
      </c>
      <c r="K3371" s="10">
        <f t="shared" si="366"/>
        <v>0</v>
      </c>
      <c r="L3371" s="8"/>
      <c r="M3371" s="7"/>
      <c r="N3371" s="8"/>
      <c r="O3371" s="7"/>
      <c r="P3371" s="7"/>
      <c r="Q3371" s="8"/>
      <c r="R3371" s="9"/>
      <c r="S3371" s="8"/>
      <c r="T3371" s="8"/>
      <c r="U3371" s="8"/>
      <c r="V3371" s="11" t="str">
        <f t="shared" si="367"/>
        <v/>
      </c>
      <c r="W3371" s="6" t="str">
        <f t="shared" si="368"/>
        <v/>
      </c>
      <c r="X3371" s="6" t="str">
        <f t="shared" si="369"/>
        <v/>
      </c>
      <c r="Y3371" s="6" t="str">
        <f t="shared" si="370"/>
        <v/>
      </c>
    </row>
    <row r="3372" spans="1:25" x14ac:dyDescent="0.3">
      <c r="A3372" s="6" t="str">
        <f t="shared" si="364"/>
        <v/>
      </c>
      <c r="B3372" s="7"/>
      <c r="C3372" s="7"/>
      <c r="D3372" s="7"/>
      <c r="E3372" s="8"/>
      <c r="F3372" s="9"/>
      <c r="G3372" s="8"/>
      <c r="H3372" s="8"/>
      <c r="I3372" s="8"/>
      <c r="J3372" s="10">
        <f t="shared" si="365"/>
        <v>0</v>
      </c>
      <c r="K3372" s="10">
        <f t="shared" si="366"/>
        <v>0</v>
      </c>
      <c r="L3372" s="8"/>
      <c r="M3372" s="7"/>
      <c r="N3372" s="8"/>
      <c r="O3372" s="7"/>
      <c r="P3372" s="7"/>
      <c r="Q3372" s="8"/>
      <c r="R3372" s="9"/>
      <c r="S3372" s="8"/>
      <c r="T3372" s="8"/>
      <c r="U3372" s="8"/>
      <c r="V3372" s="11" t="str">
        <f t="shared" si="367"/>
        <v/>
      </c>
      <c r="W3372" s="6" t="str">
        <f t="shared" si="368"/>
        <v/>
      </c>
      <c r="X3372" s="6" t="str">
        <f t="shared" si="369"/>
        <v/>
      </c>
      <c r="Y3372" s="6" t="str">
        <f t="shared" si="370"/>
        <v/>
      </c>
    </row>
    <row r="3373" spans="1:25" x14ac:dyDescent="0.3">
      <c r="A3373" s="6" t="str">
        <f t="shared" si="364"/>
        <v/>
      </c>
      <c r="B3373" s="7"/>
      <c r="C3373" s="7"/>
      <c r="D3373" s="7"/>
      <c r="E3373" s="8"/>
      <c r="F3373" s="9"/>
      <c r="G3373" s="8"/>
      <c r="H3373" s="8"/>
      <c r="I3373" s="8"/>
      <c r="J3373" s="10">
        <f t="shared" si="365"/>
        <v>0</v>
      </c>
      <c r="K3373" s="10">
        <f t="shared" si="366"/>
        <v>0</v>
      </c>
      <c r="L3373" s="8"/>
      <c r="M3373" s="7"/>
      <c r="N3373" s="8"/>
      <c r="O3373" s="7"/>
      <c r="P3373" s="7"/>
      <c r="Q3373" s="8"/>
      <c r="R3373" s="9"/>
      <c r="S3373" s="8"/>
      <c r="T3373" s="8"/>
      <c r="U3373" s="8"/>
      <c r="V3373" s="11" t="str">
        <f t="shared" si="367"/>
        <v/>
      </c>
      <c r="W3373" s="6" t="str">
        <f t="shared" si="368"/>
        <v/>
      </c>
      <c r="X3373" s="6" t="str">
        <f t="shared" si="369"/>
        <v/>
      </c>
      <c r="Y3373" s="6" t="str">
        <f t="shared" si="370"/>
        <v/>
      </c>
    </row>
    <row r="3374" spans="1:25" x14ac:dyDescent="0.3">
      <c r="A3374" s="6" t="str">
        <f t="shared" si="364"/>
        <v/>
      </c>
      <c r="B3374" s="7"/>
      <c r="C3374" s="7"/>
      <c r="D3374" s="7"/>
      <c r="E3374" s="8"/>
      <c r="F3374" s="9"/>
      <c r="G3374" s="8"/>
      <c r="H3374" s="8"/>
      <c r="I3374" s="8"/>
      <c r="J3374" s="10">
        <f t="shared" si="365"/>
        <v>0</v>
      </c>
      <c r="K3374" s="10">
        <f t="shared" si="366"/>
        <v>0</v>
      </c>
      <c r="L3374" s="8"/>
      <c r="M3374" s="7"/>
      <c r="N3374" s="8"/>
      <c r="O3374" s="7"/>
      <c r="P3374" s="7"/>
      <c r="Q3374" s="8"/>
      <c r="R3374" s="9"/>
      <c r="S3374" s="8"/>
      <c r="T3374" s="8"/>
      <c r="U3374" s="8"/>
      <c r="V3374" s="11" t="str">
        <f t="shared" si="367"/>
        <v/>
      </c>
      <c r="W3374" s="6" t="str">
        <f t="shared" si="368"/>
        <v/>
      </c>
      <c r="X3374" s="6" t="str">
        <f t="shared" si="369"/>
        <v/>
      </c>
      <c r="Y3374" s="6" t="str">
        <f t="shared" si="370"/>
        <v/>
      </c>
    </row>
    <row r="3375" spans="1:25" x14ac:dyDescent="0.3">
      <c r="A3375" s="6" t="str">
        <f t="shared" si="364"/>
        <v/>
      </c>
      <c r="B3375" s="7"/>
      <c r="C3375" s="7"/>
      <c r="D3375" s="7"/>
      <c r="E3375" s="8"/>
      <c r="F3375" s="9"/>
      <c r="G3375" s="8"/>
      <c r="H3375" s="8"/>
      <c r="I3375" s="8"/>
      <c r="J3375" s="10">
        <f t="shared" si="365"/>
        <v>0</v>
      </c>
      <c r="K3375" s="10">
        <f t="shared" si="366"/>
        <v>0</v>
      </c>
      <c r="L3375" s="8"/>
      <c r="M3375" s="7"/>
      <c r="N3375" s="8"/>
      <c r="O3375" s="7"/>
      <c r="P3375" s="7"/>
      <c r="Q3375" s="8"/>
      <c r="R3375" s="9"/>
      <c r="S3375" s="8"/>
      <c r="T3375" s="8"/>
      <c r="U3375" s="8"/>
      <c r="V3375" s="11" t="str">
        <f t="shared" si="367"/>
        <v/>
      </c>
      <c r="W3375" s="6" t="str">
        <f t="shared" si="368"/>
        <v/>
      </c>
      <c r="X3375" s="6" t="str">
        <f t="shared" si="369"/>
        <v/>
      </c>
      <c r="Y3375" s="6" t="str">
        <f t="shared" si="370"/>
        <v/>
      </c>
    </row>
    <row r="3376" spans="1:25" x14ac:dyDescent="0.3">
      <c r="A3376" s="6" t="str">
        <f t="shared" si="364"/>
        <v/>
      </c>
      <c r="B3376" s="7"/>
      <c r="C3376" s="7"/>
      <c r="D3376" s="7"/>
      <c r="E3376" s="8"/>
      <c r="F3376" s="9"/>
      <c r="G3376" s="8"/>
      <c r="H3376" s="8"/>
      <c r="I3376" s="8"/>
      <c r="J3376" s="10">
        <f t="shared" si="365"/>
        <v>0</v>
      </c>
      <c r="K3376" s="10">
        <f t="shared" si="366"/>
        <v>0</v>
      </c>
      <c r="L3376" s="8"/>
      <c r="M3376" s="7"/>
      <c r="N3376" s="8"/>
      <c r="O3376" s="7"/>
      <c r="P3376" s="7"/>
      <c r="Q3376" s="8"/>
      <c r="R3376" s="9"/>
      <c r="S3376" s="8"/>
      <c r="T3376" s="8"/>
      <c r="U3376" s="8"/>
      <c r="V3376" s="11" t="str">
        <f t="shared" si="367"/>
        <v/>
      </c>
      <c r="W3376" s="6" t="str">
        <f t="shared" si="368"/>
        <v/>
      </c>
      <c r="X3376" s="6" t="str">
        <f t="shared" si="369"/>
        <v/>
      </c>
      <c r="Y3376" s="6" t="str">
        <f t="shared" si="370"/>
        <v/>
      </c>
    </row>
    <row r="3377" spans="1:25" x14ac:dyDescent="0.3">
      <c r="A3377" s="6" t="str">
        <f t="shared" si="364"/>
        <v/>
      </c>
      <c r="B3377" s="7"/>
      <c r="C3377" s="7"/>
      <c r="D3377" s="7"/>
      <c r="E3377" s="8"/>
      <c r="F3377" s="9"/>
      <c r="G3377" s="8"/>
      <c r="H3377" s="8"/>
      <c r="I3377" s="8"/>
      <c r="J3377" s="10">
        <f t="shared" si="365"/>
        <v>0</v>
      </c>
      <c r="K3377" s="10">
        <f t="shared" si="366"/>
        <v>0</v>
      </c>
      <c r="L3377" s="8"/>
      <c r="M3377" s="7"/>
      <c r="N3377" s="8"/>
      <c r="O3377" s="7"/>
      <c r="P3377" s="7"/>
      <c r="Q3377" s="8"/>
      <c r="R3377" s="9"/>
      <c r="S3377" s="8"/>
      <c r="T3377" s="8"/>
      <c r="U3377" s="8"/>
      <c r="V3377" s="11" t="str">
        <f t="shared" si="367"/>
        <v/>
      </c>
      <c r="W3377" s="6" t="str">
        <f t="shared" si="368"/>
        <v/>
      </c>
      <c r="X3377" s="6" t="str">
        <f t="shared" si="369"/>
        <v/>
      </c>
      <c r="Y3377" s="6" t="str">
        <f t="shared" si="370"/>
        <v/>
      </c>
    </row>
    <row r="3378" spans="1:25" x14ac:dyDescent="0.3">
      <c r="A3378" s="6" t="str">
        <f t="shared" si="364"/>
        <v/>
      </c>
      <c r="B3378" s="7"/>
      <c r="C3378" s="7"/>
      <c r="D3378" s="7"/>
      <c r="E3378" s="8"/>
      <c r="F3378" s="9"/>
      <c r="G3378" s="8"/>
      <c r="H3378" s="8"/>
      <c r="I3378" s="8"/>
      <c r="J3378" s="10">
        <f t="shared" si="365"/>
        <v>0</v>
      </c>
      <c r="K3378" s="10">
        <f t="shared" si="366"/>
        <v>0</v>
      </c>
      <c r="L3378" s="8"/>
      <c r="M3378" s="7"/>
      <c r="N3378" s="8"/>
      <c r="O3378" s="7"/>
      <c r="P3378" s="7"/>
      <c r="Q3378" s="8"/>
      <c r="R3378" s="9"/>
      <c r="S3378" s="8"/>
      <c r="T3378" s="8"/>
      <c r="U3378" s="8"/>
      <c r="V3378" s="11" t="str">
        <f t="shared" si="367"/>
        <v/>
      </c>
      <c r="W3378" s="6" t="str">
        <f t="shared" si="368"/>
        <v/>
      </c>
      <c r="X3378" s="6" t="str">
        <f t="shared" si="369"/>
        <v/>
      </c>
      <c r="Y3378" s="6" t="str">
        <f t="shared" si="370"/>
        <v/>
      </c>
    </row>
    <row r="3379" spans="1:25" x14ac:dyDescent="0.3">
      <c r="A3379" s="6" t="str">
        <f t="shared" si="364"/>
        <v/>
      </c>
      <c r="B3379" s="7"/>
      <c r="C3379" s="7"/>
      <c r="D3379" s="7"/>
      <c r="E3379" s="8"/>
      <c r="F3379" s="9"/>
      <c r="G3379" s="8"/>
      <c r="H3379" s="8"/>
      <c r="I3379" s="8"/>
      <c r="J3379" s="10">
        <f t="shared" si="365"/>
        <v>0</v>
      </c>
      <c r="K3379" s="10">
        <f t="shared" si="366"/>
        <v>0</v>
      </c>
      <c r="L3379" s="8"/>
      <c r="M3379" s="7"/>
      <c r="N3379" s="8"/>
      <c r="O3379" s="7"/>
      <c r="P3379" s="7"/>
      <c r="Q3379" s="8"/>
      <c r="R3379" s="9"/>
      <c r="S3379" s="8"/>
      <c r="T3379" s="8"/>
      <c r="U3379" s="8"/>
      <c r="V3379" s="11" t="str">
        <f t="shared" si="367"/>
        <v/>
      </c>
      <c r="W3379" s="6" t="str">
        <f t="shared" si="368"/>
        <v/>
      </c>
      <c r="X3379" s="6" t="str">
        <f t="shared" si="369"/>
        <v/>
      </c>
      <c r="Y3379" s="6" t="str">
        <f t="shared" si="370"/>
        <v/>
      </c>
    </row>
    <row r="3380" spans="1:25" x14ac:dyDescent="0.3">
      <c r="A3380" s="6" t="str">
        <f t="shared" si="364"/>
        <v/>
      </c>
      <c r="B3380" s="7"/>
      <c r="C3380" s="7"/>
      <c r="D3380" s="7"/>
      <c r="E3380" s="8"/>
      <c r="F3380" s="9"/>
      <c r="G3380" s="8"/>
      <c r="H3380" s="8"/>
      <c r="I3380" s="8"/>
      <c r="J3380" s="10">
        <f t="shared" si="365"/>
        <v>0</v>
      </c>
      <c r="K3380" s="10">
        <f t="shared" si="366"/>
        <v>0</v>
      </c>
      <c r="L3380" s="8"/>
      <c r="M3380" s="7"/>
      <c r="N3380" s="8"/>
      <c r="O3380" s="7"/>
      <c r="P3380" s="7"/>
      <c r="Q3380" s="8"/>
      <c r="R3380" s="9"/>
      <c r="S3380" s="8"/>
      <c r="T3380" s="8"/>
      <c r="U3380" s="8"/>
      <c r="V3380" s="11" t="str">
        <f t="shared" si="367"/>
        <v/>
      </c>
      <c r="W3380" s="6" t="str">
        <f t="shared" si="368"/>
        <v/>
      </c>
      <c r="X3380" s="6" t="str">
        <f t="shared" si="369"/>
        <v/>
      </c>
      <c r="Y3380" s="6" t="str">
        <f t="shared" si="370"/>
        <v/>
      </c>
    </row>
    <row r="3381" spans="1:25" x14ac:dyDescent="0.3">
      <c r="A3381" s="6" t="str">
        <f t="shared" si="364"/>
        <v/>
      </c>
      <c r="B3381" s="7"/>
      <c r="C3381" s="7"/>
      <c r="D3381" s="7"/>
      <c r="E3381" s="8"/>
      <c r="F3381" s="9"/>
      <c r="G3381" s="8"/>
      <c r="H3381" s="8"/>
      <c r="I3381" s="8"/>
      <c r="J3381" s="10">
        <f t="shared" si="365"/>
        <v>0</v>
      </c>
      <c r="K3381" s="10">
        <f t="shared" si="366"/>
        <v>0</v>
      </c>
      <c r="L3381" s="8"/>
      <c r="M3381" s="7"/>
      <c r="N3381" s="8"/>
      <c r="O3381" s="7"/>
      <c r="P3381" s="7"/>
      <c r="Q3381" s="8"/>
      <c r="R3381" s="9"/>
      <c r="S3381" s="8"/>
      <c r="T3381" s="8"/>
      <c r="U3381" s="8"/>
      <c r="V3381" s="11" t="str">
        <f t="shared" si="367"/>
        <v/>
      </c>
      <c r="W3381" s="6" t="str">
        <f t="shared" si="368"/>
        <v/>
      </c>
      <c r="X3381" s="6" t="str">
        <f t="shared" si="369"/>
        <v/>
      </c>
      <c r="Y3381" s="6" t="str">
        <f t="shared" si="370"/>
        <v/>
      </c>
    </row>
    <row r="3382" spans="1:25" x14ac:dyDescent="0.3">
      <c r="A3382" s="6" t="str">
        <f t="shared" si="364"/>
        <v/>
      </c>
      <c r="B3382" s="7"/>
      <c r="C3382" s="7"/>
      <c r="D3382" s="7"/>
      <c r="E3382" s="8"/>
      <c r="F3382" s="9"/>
      <c r="G3382" s="8"/>
      <c r="H3382" s="8"/>
      <c r="I3382" s="8"/>
      <c r="J3382" s="10">
        <f t="shared" si="365"/>
        <v>0</v>
      </c>
      <c r="K3382" s="10">
        <f t="shared" si="366"/>
        <v>0</v>
      </c>
      <c r="L3382" s="8"/>
      <c r="M3382" s="7"/>
      <c r="N3382" s="8"/>
      <c r="O3382" s="7"/>
      <c r="P3382" s="7"/>
      <c r="Q3382" s="8"/>
      <c r="R3382" s="9"/>
      <c r="S3382" s="8"/>
      <c r="T3382" s="8"/>
      <c r="U3382" s="8"/>
      <c r="V3382" s="11" t="str">
        <f t="shared" si="367"/>
        <v/>
      </c>
      <c r="W3382" s="6" t="str">
        <f t="shared" si="368"/>
        <v/>
      </c>
      <c r="X3382" s="6" t="str">
        <f t="shared" si="369"/>
        <v/>
      </c>
      <c r="Y3382" s="6" t="str">
        <f t="shared" si="370"/>
        <v/>
      </c>
    </row>
    <row r="3383" spans="1:25" x14ac:dyDescent="0.3">
      <c r="A3383" s="6" t="str">
        <f t="shared" si="364"/>
        <v/>
      </c>
      <c r="B3383" s="7"/>
      <c r="C3383" s="7"/>
      <c r="D3383" s="7"/>
      <c r="E3383" s="8"/>
      <c r="F3383" s="9"/>
      <c r="G3383" s="8"/>
      <c r="H3383" s="8"/>
      <c r="I3383" s="8"/>
      <c r="J3383" s="10">
        <f t="shared" si="365"/>
        <v>0</v>
      </c>
      <c r="K3383" s="10">
        <f t="shared" si="366"/>
        <v>0</v>
      </c>
      <c r="L3383" s="8"/>
      <c r="M3383" s="7"/>
      <c r="N3383" s="8"/>
      <c r="O3383" s="7"/>
      <c r="P3383" s="7"/>
      <c r="Q3383" s="8"/>
      <c r="R3383" s="9"/>
      <c r="S3383" s="8"/>
      <c r="T3383" s="8"/>
      <c r="U3383" s="8"/>
      <c r="V3383" s="11" t="str">
        <f t="shared" si="367"/>
        <v/>
      </c>
      <c r="W3383" s="6" t="str">
        <f t="shared" si="368"/>
        <v/>
      </c>
      <c r="X3383" s="6" t="str">
        <f t="shared" si="369"/>
        <v/>
      </c>
      <c r="Y3383" s="6" t="str">
        <f t="shared" si="370"/>
        <v/>
      </c>
    </row>
    <row r="3384" spans="1:25" x14ac:dyDescent="0.3">
      <c r="A3384" s="6" t="str">
        <f t="shared" si="364"/>
        <v/>
      </c>
      <c r="B3384" s="7"/>
      <c r="C3384" s="7"/>
      <c r="D3384" s="7"/>
      <c r="E3384" s="8"/>
      <c r="F3384" s="9"/>
      <c r="G3384" s="8"/>
      <c r="H3384" s="8"/>
      <c r="I3384" s="8"/>
      <c r="J3384" s="10">
        <f t="shared" si="365"/>
        <v>0</v>
      </c>
      <c r="K3384" s="10">
        <f t="shared" si="366"/>
        <v>0</v>
      </c>
      <c r="L3384" s="8"/>
      <c r="M3384" s="7"/>
      <c r="N3384" s="8"/>
      <c r="O3384" s="7"/>
      <c r="P3384" s="7"/>
      <c r="Q3384" s="8"/>
      <c r="R3384" s="9"/>
      <c r="S3384" s="8"/>
      <c r="T3384" s="8"/>
      <c r="U3384" s="8"/>
      <c r="V3384" s="11" t="str">
        <f t="shared" si="367"/>
        <v/>
      </c>
      <c r="W3384" s="6" t="str">
        <f t="shared" si="368"/>
        <v/>
      </c>
      <c r="X3384" s="6" t="str">
        <f t="shared" si="369"/>
        <v/>
      </c>
      <c r="Y3384" s="6" t="str">
        <f t="shared" si="370"/>
        <v/>
      </c>
    </row>
    <row r="3385" spans="1:25" x14ac:dyDescent="0.3">
      <c r="A3385" s="6" t="str">
        <f t="shared" si="364"/>
        <v/>
      </c>
      <c r="B3385" s="7"/>
      <c r="C3385" s="7"/>
      <c r="D3385" s="7"/>
      <c r="E3385" s="8"/>
      <c r="F3385" s="9"/>
      <c r="G3385" s="8"/>
      <c r="H3385" s="8"/>
      <c r="I3385" s="8"/>
      <c r="J3385" s="10">
        <f t="shared" si="365"/>
        <v>0</v>
      </c>
      <c r="K3385" s="10">
        <f t="shared" si="366"/>
        <v>0</v>
      </c>
      <c r="L3385" s="8"/>
      <c r="M3385" s="7"/>
      <c r="N3385" s="8"/>
      <c r="O3385" s="7"/>
      <c r="P3385" s="7"/>
      <c r="Q3385" s="8"/>
      <c r="R3385" s="9"/>
      <c r="S3385" s="8"/>
      <c r="T3385" s="8"/>
      <c r="U3385" s="8"/>
      <c r="V3385" s="11" t="str">
        <f t="shared" si="367"/>
        <v/>
      </c>
      <c r="W3385" s="6" t="str">
        <f t="shared" si="368"/>
        <v/>
      </c>
      <c r="X3385" s="6" t="str">
        <f t="shared" si="369"/>
        <v/>
      </c>
      <c r="Y3385" s="6" t="str">
        <f t="shared" si="370"/>
        <v/>
      </c>
    </row>
    <row r="3386" spans="1:25" x14ac:dyDescent="0.3">
      <c r="A3386" s="6" t="str">
        <f t="shared" si="364"/>
        <v/>
      </c>
      <c r="B3386" s="7"/>
      <c r="C3386" s="7"/>
      <c r="D3386" s="7"/>
      <c r="E3386" s="8"/>
      <c r="F3386" s="9"/>
      <c r="G3386" s="8"/>
      <c r="H3386" s="8"/>
      <c r="I3386" s="8"/>
      <c r="J3386" s="10">
        <f t="shared" si="365"/>
        <v>0</v>
      </c>
      <c r="K3386" s="10">
        <f t="shared" si="366"/>
        <v>0</v>
      </c>
      <c r="L3386" s="8"/>
      <c r="M3386" s="7"/>
      <c r="N3386" s="8"/>
      <c r="O3386" s="7"/>
      <c r="P3386" s="7"/>
      <c r="Q3386" s="8"/>
      <c r="R3386" s="9"/>
      <c r="S3386" s="8"/>
      <c r="T3386" s="8"/>
      <c r="U3386" s="8"/>
      <c r="V3386" s="11" t="str">
        <f t="shared" si="367"/>
        <v/>
      </c>
      <c r="W3386" s="6" t="str">
        <f t="shared" si="368"/>
        <v/>
      </c>
      <c r="X3386" s="6" t="str">
        <f t="shared" si="369"/>
        <v/>
      </c>
      <c r="Y3386" s="6" t="str">
        <f t="shared" si="370"/>
        <v/>
      </c>
    </row>
    <row r="3387" spans="1:25" x14ac:dyDescent="0.3">
      <c r="A3387" s="6" t="str">
        <f t="shared" si="364"/>
        <v/>
      </c>
      <c r="B3387" s="7"/>
      <c r="C3387" s="7"/>
      <c r="D3387" s="7"/>
      <c r="E3387" s="8"/>
      <c r="F3387" s="9"/>
      <c r="G3387" s="8"/>
      <c r="H3387" s="8"/>
      <c r="I3387" s="8"/>
      <c r="J3387" s="10">
        <f t="shared" si="365"/>
        <v>0</v>
      </c>
      <c r="K3387" s="10">
        <f t="shared" si="366"/>
        <v>0</v>
      </c>
      <c r="L3387" s="8"/>
      <c r="M3387" s="7"/>
      <c r="N3387" s="8"/>
      <c r="O3387" s="7"/>
      <c r="P3387" s="7"/>
      <c r="Q3387" s="8"/>
      <c r="R3387" s="9"/>
      <c r="S3387" s="8"/>
      <c r="T3387" s="8"/>
      <c r="U3387" s="8"/>
      <c r="V3387" s="11" t="str">
        <f t="shared" si="367"/>
        <v/>
      </c>
      <c r="W3387" s="6" t="str">
        <f t="shared" si="368"/>
        <v/>
      </c>
      <c r="X3387" s="6" t="str">
        <f t="shared" si="369"/>
        <v/>
      </c>
      <c r="Y3387" s="6" t="str">
        <f t="shared" si="370"/>
        <v/>
      </c>
    </row>
    <row r="3388" spans="1:25" x14ac:dyDescent="0.3">
      <c r="A3388" s="6" t="str">
        <f t="shared" si="364"/>
        <v/>
      </c>
      <c r="B3388" s="7"/>
      <c r="C3388" s="7"/>
      <c r="D3388" s="7"/>
      <c r="E3388" s="8"/>
      <c r="F3388" s="9"/>
      <c r="G3388" s="8"/>
      <c r="H3388" s="8"/>
      <c r="I3388" s="8"/>
      <c r="J3388" s="10">
        <f t="shared" si="365"/>
        <v>0</v>
      </c>
      <c r="K3388" s="10">
        <f t="shared" si="366"/>
        <v>0</v>
      </c>
      <c r="L3388" s="8"/>
      <c r="M3388" s="7"/>
      <c r="N3388" s="8"/>
      <c r="O3388" s="7"/>
      <c r="P3388" s="7"/>
      <c r="Q3388" s="8"/>
      <c r="R3388" s="9"/>
      <c r="S3388" s="8"/>
      <c r="T3388" s="8"/>
      <c r="U3388" s="8"/>
      <c r="V3388" s="11" t="str">
        <f t="shared" si="367"/>
        <v/>
      </c>
      <c r="W3388" s="6" t="str">
        <f t="shared" si="368"/>
        <v/>
      </c>
      <c r="X3388" s="6" t="str">
        <f t="shared" si="369"/>
        <v/>
      </c>
      <c r="Y3388" s="6" t="str">
        <f t="shared" si="370"/>
        <v/>
      </c>
    </row>
    <row r="3389" spans="1:25" x14ac:dyDescent="0.3">
      <c r="A3389" s="6" t="str">
        <f t="shared" si="364"/>
        <v/>
      </c>
      <c r="B3389" s="7"/>
      <c r="C3389" s="7"/>
      <c r="D3389" s="7"/>
      <c r="E3389" s="8"/>
      <c r="F3389" s="9"/>
      <c r="G3389" s="8"/>
      <c r="H3389" s="8"/>
      <c r="I3389" s="8"/>
      <c r="J3389" s="10">
        <f t="shared" si="365"/>
        <v>0</v>
      </c>
      <c r="K3389" s="10">
        <f t="shared" si="366"/>
        <v>0</v>
      </c>
      <c r="L3389" s="8"/>
      <c r="M3389" s="7"/>
      <c r="N3389" s="8"/>
      <c r="O3389" s="7"/>
      <c r="P3389" s="7"/>
      <c r="Q3389" s="8"/>
      <c r="R3389" s="9"/>
      <c r="S3389" s="8"/>
      <c r="T3389" s="8"/>
      <c r="U3389" s="8"/>
      <c r="V3389" s="11" t="str">
        <f t="shared" si="367"/>
        <v/>
      </c>
      <c r="W3389" s="6" t="str">
        <f t="shared" si="368"/>
        <v/>
      </c>
      <c r="X3389" s="6" t="str">
        <f t="shared" si="369"/>
        <v/>
      </c>
      <c r="Y3389" s="6" t="str">
        <f t="shared" si="370"/>
        <v/>
      </c>
    </row>
    <row r="3390" spans="1:25" x14ac:dyDescent="0.3">
      <c r="A3390" s="6" t="str">
        <f t="shared" si="364"/>
        <v/>
      </c>
      <c r="B3390" s="7"/>
      <c r="C3390" s="7"/>
      <c r="D3390" s="7"/>
      <c r="E3390" s="8"/>
      <c r="F3390" s="9"/>
      <c r="G3390" s="8"/>
      <c r="H3390" s="8"/>
      <c r="I3390" s="8"/>
      <c r="J3390" s="10">
        <f t="shared" si="365"/>
        <v>0</v>
      </c>
      <c r="K3390" s="10">
        <f t="shared" si="366"/>
        <v>0</v>
      </c>
      <c r="L3390" s="8"/>
      <c r="M3390" s="7"/>
      <c r="N3390" s="8"/>
      <c r="O3390" s="7"/>
      <c r="P3390" s="7"/>
      <c r="Q3390" s="8"/>
      <c r="R3390" s="9"/>
      <c r="S3390" s="8"/>
      <c r="T3390" s="8"/>
      <c r="U3390" s="8"/>
      <c r="V3390" s="11" t="str">
        <f t="shared" si="367"/>
        <v/>
      </c>
      <c r="W3390" s="6" t="str">
        <f t="shared" si="368"/>
        <v/>
      </c>
      <c r="X3390" s="6" t="str">
        <f t="shared" si="369"/>
        <v/>
      </c>
      <c r="Y3390" s="6" t="str">
        <f t="shared" si="370"/>
        <v/>
      </c>
    </row>
    <row r="3391" spans="1:25" x14ac:dyDescent="0.3">
      <c r="A3391" s="6" t="str">
        <f t="shared" si="364"/>
        <v/>
      </c>
      <c r="B3391" s="7"/>
      <c r="C3391" s="7"/>
      <c r="D3391" s="7"/>
      <c r="E3391" s="8"/>
      <c r="F3391" s="9"/>
      <c r="G3391" s="8"/>
      <c r="H3391" s="8"/>
      <c r="I3391" s="8"/>
      <c r="J3391" s="10">
        <f t="shared" si="365"/>
        <v>0</v>
      </c>
      <c r="K3391" s="10">
        <f t="shared" si="366"/>
        <v>0</v>
      </c>
      <c r="L3391" s="8"/>
      <c r="M3391" s="7"/>
      <c r="N3391" s="8"/>
      <c r="O3391" s="7"/>
      <c r="P3391" s="7"/>
      <c r="Q3391" s="8"/>
      <c r="R3391" s="9"/>
      <c r="S3391" s="8"/>
      <c r="T3391" s="8"/>
      <c r="U3391" s="8"/>
      <c r="V3391" s="11" t="str">
        <f t="shared" si="367"/>
        <v/>
      </c>
      <c r="W3391" s="6" t="str">
        <f t="shared" si="368"/>
        <v/>
      </c>
      <c r="X3391" s="6" t="str">
        <f t="shared" si="369"/>
        <v/>
      </c>
      <c r="Y3391" s="6" t="str">
        <f t="shared" si="370"/>
        <v/>
      </c>
    </row>
    <row r="3392" spans="1:25" x14ac:dyDescent="0.3">
      <c r="A3392" s="6" t="str">
        <f t="shared" si="364"/>
        <v/>
      </c>
      <c r="B3392" s="7"/>
      <c r="C3392" s="7"/>
      <c r="D3392" s="7"/>
      <c r="E3392" s="8"/>
      <c r="F3392" s="9"/>
      <c r="G3392" s="8"/>
      <c r="H3392" s="8"/>
      <c r="I3392" s="8"/>
      <c r="J3392" s="10">
        <f t="shared" si="365"/>
        <v>0</v>
      </c>
      <c r="K3392" s="10">
        <f t="shared" si="366"/>
        <v>0</v>
      </c>
      <c r="L3392" s="8"/>
      <c r="M3392" s="7"/>
      <c r="N3392" s="8"/>
      <c r="O3392" s="7"/>
      <c r="P3392" s="7"/>
      <c r="Q3392" s="8"/>
      <c r="R3392" s="9"/>
      <c r="S3392" s="8"/>
      <c r="T3392" s="8"/>
      <c r="U3392" s="8"/>
      <c r="V3392" s="11" t="str">
        <f t="shared" si="367"/>
        <v/>
      </c>
      <c r="W3392" s="6" t="str">
        <f t="shared" si="368"/>
        <v/>
      </c>
      <c r="X3392" s="6" t="str">
        <f t="shared" si="369"/>
        <v/>
      </c>
      <c r="Y3392" s="6" t="str">
        <f t="shared" si="370"/>
        <v/>
      </c>
    </row>
    <row r="3393" spans="1:25" x14ac:dyDescent="0.3">
      <c r="A3393" s="6" t="str">
        <f t="shared" si="364"/>
        <v/>
      </c>
      <c r="B3393" s="7"/>
      <c r="C3393" s="7"/>
      <c r="D3393" s="7"/>
      <c r="E3393" s="8"/>
      <c r="F3393" s="9"/>
      <c r="G3393" s="8"/>
      <c r="H3393" s="8"/>
      <c r="I3393" s="8"/>
      <c r="J3393" s="10">
        <f t="shared" si="365"/>
        <v>0</v>
      </c>
      <c r="K3393" s="10">
        <f t="shared" si="366"/>
        <v>0</v>
      </c>
      <c r="L3393" s="8"/>
      <c r="M3393" s="7"/>
      <c r="N3393" s="8"/>
      <c r="O3393" s="7"/>
      <c r="P3393" s="7"/>
      <c r="Q3393" s="8"/>
      <c r="R3393" s="9"/>
      <c r="S3393" s="8"/>
      <c r="T3393" s="8"/>
      <c r="U3393" s="8"/>
      <c r="V3393" s="11" t="str">
        <f t="shared" si="367"/>
        <v/>
      </c>
      <c r="W3393" s="6" t="str">
        <f t="shared" si="368"/>
        <v/>
      </c>
      <c r="X3393" s="6" t="str">
        <f t="shared" si="369"/>
        <v/>
      </c>
      <c r="Y3393" s="6" t="str">
        <f t="shared" si="370"/>
        <v/>
      </c>
    </row>
    <row r="3394" spans="1:25" x14ac:dyDescent="0.3">
      <c r="A3394" s="6" t="str">
        <f t="shared" ref="A3394:A3457" si="371">IF(B3394&lt;&gt;"", "AWARD-"&amp;TEXT(ROW()-1,"00000"), "")</f>
        <v/>
      </c>
      <c r="B3394" s="7"/>
      <c r="C3394" s="7"/>
      <c r="D3394" s="7"/>
      <c r="E3394" s="8"/>
      <c r="F3394" s="9"/>
      <c r="G3394" s="8"/>
      <c r="H3394" s="8"/>
      <c r="I3394" s="8"/>
      <c r="J3394" s="10">
        <f t="shared" ref="J3394:J3457" si="372">IF(A3394="",0,SUMIFS(amount_expended,cfda_key,V3394))</f>
        <v>0</v>
      </c>
      <c r="K3394" s="10">
        <f t="shared" ref="K3394:K3457" si="373">IF(G3394="OTHER CLUSTER NOT LISTED ABOVE",SUMIFS(amount_expended,uniform_other_cluster_name,X3394), IF(AND(OR(G3394="N/A",G3394=""),H3394=""),0,IF(G3394="STATE CLUSTER",SUMIFS(amount_expended,uniform_state_cluster_name,W3394),SUMIFS(amount_expended,cluster_name,G3394))))</f>
        <v>0</v>
      </c>
      <c r="L3394" s="8"/>
      <c r="M3394" s="7"/>
      <c r="N3394" s="8"/>
      <c r="O3394" s="7"/>
      <c r="P3394" s="7"/>
      <c r="Q3394" s="8"/>
      <c r="R3394" s="9"/>
      <c r="S3394" s="8"/>
      <c r="T3394" s="8"/>
      <c r="U3394" s="8"/>
      <c r="V3394" s="11" t="str">
        <f t="shared" ref="V3394:V3457" si="374">IF(OR(B3394="",C3394=""),"",CONCATENATE(B3394,".",C3394))</f>
        <v/>
      </c>
      <c r="W3394" s="6" t="str">
        <f t="shared" ref="W3394:W3457" si="375">UPPER(TRIM(H3394))</f>
        <v/>
      </c>
      <c r="X3394" s="6" t="str">
        <f t="shared" ref="X3394:X3457" si="376">UPPER(TRIM(I3394))</f>
        <v/>
      </c>
      <c r="Y3394" s="6" t="str">
        <f t="shared" ref="Y3394:Y3457" si="377">IF(V3394&lt;&gt;"",IFERROR(INDEX(federal_program_name_lookup,MATCH(V3394,aln_lookup,0)),""),"")</f>
        <v/>
      </c>
    </row>
    <row r="3395" spans="1:25" x14ac:dyDescent="0.3">
      <c r="A3395" s="6" t="str">
        <f t="shared" si="371"/>
        <v/>
      </c>
      <c r="B3395" s="7"/>
      <c r="C3395" s="7"/>
      <c r="D3395" s="7"/>
      <c r="E3395" s="8"/>
      <c r="F3395" s="9"/>
      <c r="G3395" s="8"/>
      <c r="H3395" s="8"/>
      <c r="I3395" s="8"/>
      <c r="J3395" s="10">
        <f t="shared" si="372"/>
        <v>0</v>
      </c>
      <c r="K3395" s="10">
        <f t="shared" si="373"/>
        <v>0</v>
      </c>
      <c r="L3395" s="8"/>
      <c r="M3395" s="7"/>
      <c r="N3395" s="8"/>
      <c r="O3395" s="7"/>
      <c r="P3395" s="7"/>
      <c r="Q3395" s="8"/>
      <c r="R3395" s="9"/>
      <c r="S3395" s="8"/>
      <c r="T3395" s="8"/>
      <c r="U3395" s="8"/>
      <c r="V3395" s="11" t="str">
        <f t="shared" si="374"/>
        <v/>
      </c>
      <c r="W3395" s="6" t="str">
        <f t="shared" si="375"/>
        <v/>
      </c>
      <c r="X3395" s="6" t="str">
        <f t="shared" si="376"/>
        <v/>
      </c>
      <c r="Y3395" s="6" t="str">
        <f t="shared" si="377"/>
        <v/>
      </c>
    </row>
    <row r="3396" spans="1:25" x14ac:dyDescent="0.3">
      <c r="A3396" s="6" t="str">
        <f t="shared" si="371"/>
        <v/>
      </c>
      <c r="B3396" s="7"/>
      <c r="C3396" s="7"/>
      <c r="D3396" s="7"/>
      <c r="E3396" s="8"/>
      <c r="F3396" s="9"/>
      <c r="G3396" s="8"/>
      <c r="H3396" s="8"/>
      <c r="I3396" s="8"/>
      <c r="J3396" s="10">
        <f t="shared" si="372"/>
        <v>0</v>
      </c>
      <c r="K3396" s="10">
        <f t="shared" si="373"/>
        <v>0</v>
      </c>
      <c r="L3396" s="8"/>
      <c r="M3396" s="7"/>
      <c r="N3396" s="8"/>
      <c r="O3396" s="7"/>
      <c r="P3396" s="7"/>
      <c r="Q3396" s="8"/>
      <c r="R3396" s="9"/>
      <c r="S3396" s="8"/>
      <c r="T3396" s="8"/>
      <c r="U3396" s="8"/>
      <c r="V3396" s="11" t="str">
        <f t="shared" si="374"/>
        <v/>
      </c>
      <c r="W3396" s="6" t="str">
        <f t="shared" si="375"/>
        <v/>
      </c>
      <c r="X3396" s="6" t="str">
        <f t="shared" si="376"/>
        <v/>
      </c>
      <c r="Y3396" s="6" t="str">
        <f t="shared" si="377"/>
        <v/>
      </c>
    </row>
    <row r="3397" spans="1:25" x14ac:dyDescent="0.3">
      <c r="A3397" s="6" t="str">
        <f t="shared" si="371"/>
        <v/>
      </c>
      <c r="B3397" s="7"/>
      <c r="C3397" s="7"/>
      <c r="D3397" s="7"/>
      <c r="E3397" s="8"/>
      <c r="F3397" s="9"/>
      <c r="G3397" s="8"/>
      <c r="H3397" s="8"/>
      <c r="I3397" s="8"/>
      <c r="J3397" s="10">
        <f t="shared" si="372"/>
        <v>0</v>
      </c>
      <c r="K3397" s="10">
        <f t="shared" si="373"/>
        <v>0</v>
      </c>
      <c r="L3397" s="8"/>
      <c r="M3397" s="7"/>
      <c r="N3397" s="8"/>
      <c r="O3397" s="7"/>
      <c r="P3397" s="7"/>
      <c r="Q3397" s="8"/>
      <c r="R3397" s="9"/>
      <c r="S3397" s="8"/>
      <c r="T3397" s="8"/>
      <c r="U3397" s="8"/>
      <c r="V3397" s="11" t="str">
        <f t="shared" si="374"/>
        <v/>
      </c>
      <c r="W3397" s="6" t="str">
        <f t="shared" si="375"/>
        <v/>
      </c>
      <c r="X3397" s="6" t="str">
        <f t="shared" si="376"/>
        <v/>
      </c>
      <c r="Y3397" s="6" t="str">
        <f t="shared" si="377"/>
        <v/>
      </c>
    </row>
    <row r="3398" spans="1:25" x14ac:dyDescent="0.3">
      <c r="A3398" s="6" t="str">
        <f t="shared" si="371"/>
        <v/>
      </c>
      <c r="B3398" s="7"/>
      <c r="C3398" s="7"/>
      <c r="D3398" s="7"/>
      <c r="E3398" s="8"/>
      <c r="F3398" s="9"/>
      <c r="G3398" s="8"/>
      <c r="H3398" s="8"/>
      <c r="I3398" s="8"/>
      <c r="J3398" s="10">
        <f t="shared" si="372"/>
        <v>0</v>
      </c>
      <c r="K3398" s="10">
        <f t="shared" si="373"/>
        <v>0</v>
      </c>
      <c r="L3398" s="8"/>
      <c r="M3398" s="7"/>
      <c r="N3398" s="8"/>
      <c r="O3398" s="7"/>
      <c r="P3398" s="7"/>
      <c r="Q3398" s="8"/>
      <c r="R3398" s="9"/>
      <c r="S3398" s="8"/>
      <c r="T3398" s="8"/>
      <c r="U3398" s="8"/>
      <c r="V3398" s="11" t="str">
        <f t="shared" si="374"/>
        <v/>
      </c>
      <c r="W3398" s="6" t="str">
        <f t="shared" si="375"/>
        <v/>
      </c>
      <c r="X3398" s="6" t="str">
        <f t="shared" si="376"/>
        <v/>
      </c>
      <c r="Y3398" s="6" t="str">
        <f t="shared" si="377"/>
        <v/>
      </c>
    </row>
    <row r="3399" spans="1:25" x14ac:dyDescent="0.3">
      <c r="A3399" s="6" t="str">
        <f t="shared" si="371"/>
        <v/>
      </c>
      <c r="B3399" s="7"/>
      <c r="C3399" s="7"/>
      <c r="D3399" s="7"/>
      <c r="E3399" s="8"/>
      <c r="F3399" s="9"/>
      <c r="G3399" s="8"/>
      <c r="H3399" s="8"/>
      <c r="I3399" s="8"/>
      <c r="J3399" s="10">
        <f t="shared" si="372"/>
        <v>0</v>
      </c>
      <c r="K3399" s="10">
        <f t="shared" si="373"/>
        <v>0</v>
      </c>
      <c r="L3399" s="8"/>
      <c r="M3399" s="7"/>
      <c r="N3399" s="8"/>
      <c r="O3399" s="7"/>
      <c r="P3399" s="7"/>
      <c r="Q3399" s="8"/>
      <c r="R3399" s="9"/>
      <c r="S3399" s="8"/>
      <c r="T3399" s="8"/>
      <c r="U3399" s="8"/>
      <c r="V3399" s="11" t="str">
        <f t="shared" si="374"/>
        <v/>
      </c>
      <c r="W3399" s="6" t="str">
        <f t="shared" si="375"/>
        <v/>
      </c>
      <c r="X3399" s="6" t="str">
        <f t="shared" si="376"/>
        <v/>
      </c>
      <c r="Y3399" s="6" t="str">
        <f t="shared" si="377"/>
        <v/>
      </c>
    </row>
    <row r="3400" spans="1:25" x14ac:dyDescent="0.3">
      <c r="A3400" s="6" t="str">
        <f t="shared" si="371"/>
        <v/>
      </c>
      <c r="B3400" s="7"/>
      <c r="C3400" s="7"/>
      <c r="D3400" s="7"/>
      <c r="E3400" s="8"/>
      <c r="F3400" s="9"/>
      <c r="G3400" s="8"/>
      <c r="H3400" s="8"/>
      <c r="I3400" s="8"/>
      <c r="J3400" s="10">
        <f t="shared" si="372"/>
        <v>0</v>
      </c>
      <c r="K3400" s="10">
        <f t="shared" si="373"/>
        <v>0</v>
      </c>
      <c r="L3400" s="8"/>
      <c r="M3400" s="7"/>
      <c r="N3400" s="8"/>
      <c r="O3400" s="7"/>
      <c r="P3400" s="7"/>
      <c r="Q3400" s="8"/>
      <c r="R3400" s="9"/>
      <c r="S3400" s="8"/>
      <c r="T3400" s="8"/>
      <c r="U3400" s="8"/>
      <c r="V3400" s="11" t="str">
        <f t="shared" si="374"/>
        <v/>
      </c>
      <c r="W3400" s="6" t="str">
        <f t="shared" si="375"/>
        <v/>
      </c>
      <c r="X3400" s="6" t="str">
        <f t="shared" si="376"/>
        <v/>
      </c>
      <c r="Y3400" s="6" t="str">
        <f t="shared" si="377"/>
        <v/>
      </c>
    </row>
    <row r="3401" spans="1:25" x14ac:dyDescent="0.3">
      <c r="A3401" s="6" t="str">
        <f t="shared" si="371"/>
        <v/>
      </c>
      <c r="B3401" s="7"/>
      <c r="C3401" s="7"/>
      <c r="D3401" s="7"/>
      <c r="E3401" s="8"/>
      <c r="F3401" s="9"/>
      <c r="G3401" s="8"/>
      <c r="H3401" s="8"/>
      <c r="I3401" s="8"/>
      <c r="J3401" s="10">
        <f t="shared" si="372"/>
        <v>0</v>
      </c>
      <c r="K3401" s="10">
        <f t="shared" si="373"/>
        <v>0</v>
      </c>
      <c r="L3401" s="8"/>
      <c r="M3401" s="7"/>
      <c r="N3401" s="8"/>
      <c r="O3401" s="7"/>
      <c r="P3401" s="7"/>
      <c r="Q3401" s="8"/>
      <c r="R3401" s="9"/>
      <c r="S3401" s="8"/>
      <c r="T3401" s="8"/>
      <c r="U3401" s="8"/>
      <c r="V3401" s="11" t="str">
        <f t="shared" si="374"/>
        <v/>
      </c>
      <c r="W3401" s="6" t="str">
        <f t="shared" si="375"/>
        <v/>
      </c>
      <c r="X3401" s="6" t="str">
        <f t="shared" si="376"/>
        <v/>
      </c>
      <c r="Y3401" s="6" t="str">
        <f t="shared" si="377"/>
        <v/>
      </c>
    </row>
    <row r="3402" spans="1:25" x14ac:dyDescent="0.3">
      <c r="A3402" s="6" t="str">
        <f t="shared" si="371"/>
        <v/>
      </c>
      <c r="B3402" s="7"/>
      <c r="C3402" s="7"/>
      <c r="D3402" s="7"/>
      <c r="E3402" s="8"/>
      <c r="F3402" s="9"/>
      <c r="G3402" s="8"/>
      <c r="H3402" s="8"/>
      <c r="I3402" s="8"/>
      <c r="J3402" s="10">
        <f t="shared" si="372"/>
        <v>0</v>
      </c>
      <c r="K3402" s="10">
        <f t="shared" si="373"/>
        <v>0</v>
      </c>
      <c r="L3402" s="8"/>
      <c r="M3402" s="7"/>
      <c r="N3402" s="8"/>
      <c r="O3402" s="7"/>
      <c r="P3402" s="7"/>
      <c r="Q3402" s="8"/>
      <c r="R3402" s="9"/>
      <c r="S3402" s="8"/>
      <c r="T3402" s="8"/>
      <c r="U3402" s="8"/>
      <c r="V3402" s="11" t="str">
        <f t="shared" si="374"/>
        <v/>
      </c>
      <c r="W3402" s="6" t="str">
        <f t="shared" si="375"/>
        <v/>
      </c>
      <c r="X3402" s="6" t="str">
        <f t="shared" si="376"/>
        <v/>
      </c>
      <c r="Y3402" s="6" t="str">
        <f t="shared" si="377"/>
        <v/>
      </c>
    </row>
    <row r="3403" spans="1:25" x14ac:dyDescent="0.3">
      <c r="A3403" s="6" t="str">
        <f t="shared" si="371"/>
        <v/>
      </c>
      <c r="B3403" s="7"/>
      <c r="C3403" s="7"/>
      <c r="D3403" s="7"/>
      <c r="E3403" s="8"/>
      <c r="F3403" s="9"/>
      <c r="G3403" s="8"/>
      <c r="H3403" s="8"/>
      <c r="I3403" s="8"/>
      <c r="J3403" s="10">
        <f t="shared" si="372"/>
        <v>0</v>
      </c>
      <c r="K3403" s="10">
        <f t="shared" si="373"/>
        <v>0</v>
      </c>
      <c r="L3403" s="8"/>
      <c r="M3403" s="7"/>
      <c r="N3403" s="8"/>
      <c r="O3403" s="7"/>
      <c r="P3403" s="7"/>
      <c r="Q3403" s="8"/>
      <c r="R3403" s="9"/>
      <c r="S3403" s="8"/>
      <c r="T3403" s="8"/>
      <c r="U3403" s="8"/>
      <c r="V3403" s="11" t="str">
        <f t="shared" si="374"/>
        <v/>
      </c>
      <c r="W3403" s="6" t="str">
        <f t="shared" si="375"/>
        <v/>
      </c>
      <c r="X3403" s="6" t="str">
        <f t="shared" si="376"/>
        <v/>
      </c>
      <c r="Y3403" s="6" t="str">
        <f t="shared" si="377"/>
        <v/>
      </c>
    </row>
    <row r="3404" spans="1:25" x14ac:dyDescent="0.3">
      <c r="A3404" s="6" t="str">
        <f t="shared" si="371"/>
        <v/>
      </c>
      <c r="B3404" s="7"/>
      <c r="C3404" s="7"/>
      <c r="D3404" s="7"/>
      <c r="E3404" s="8"/>
      <c r="F3404" s="9"/>
      <c r="G3404" s="8"/>
      <c r="H3404" s="8"/>
      <c r="I3404" s="8"/>
      <c r="J3404" s="10">
        <f t="shared" si="372"/>
        <v>0</v>
      </c>
      <c r="K3404" s="10">
        <f t="shared" si="373"/>
        <v>0</v>
      </c>
      <c r="L3404" s="8"/>
      <c r="M3404" s="7"/>
      <c r="N3404" s="8"/>
      <c r="O3404" s="7"/>
      <c r="P3404" s="7"/>
      <c r="Q3404" s="8"/>
      <c r="R3404" s="9"/>
      <c r="S3404" s="8"/>
      <c r="T3404" s="8"/>
      <c r="U3404" s="8"/>
      <c r="V3404" s="11" t="str">
        <f t="shared" si="374"/>
        <v/>
      </c>
      <c r="W3404" s="6" t="str">
        <f t="shared" si="375"/>
        <v/>
      </c>
      <c r="X3404" s="6" t="str">
        <f t="shared" si="376"/>
        <v/>
      </c>
      <c r="Y3404" s="6" t="str">
        <f t="shared" si="377"/>
        <v/>
      </c>
    </row>
    <row r="3405" spans="1:25" x14ac:dyDescent="0.3">
      <c r="A3405" s="6" t="str">
        <f t="shared" si="371"/>
        <v/>
      </c>
      <c r="B3405" s="7"/>
      <c r="C3405" s="7"/>
      <c r="D3405" s="7"/>
      <c r="E3405" s="8"/>
      <c r="F3405" s="9"/>
      <c r="G3405" s="8"/>
      <c r="H3405" s="8"/>
      <c r="I3405" s="8"/>
      <c r="J3405" s="10">
        <f t="shared" si="372"/>
        <v>0</v>
      </c>
      <c r="K3405" s="10">
        <f t="shared" si="373"/>
        <v>0</v>
      </c>
      <c r="L3405" s="8"/>
      <c r="M3405" s="7"/>
      <c r="N3405" s="8"/>
      <c r="O3405" s="7"/>
      <c r="P3405" s="7"/>
      <c r="Q3405" s="8"/>
      <c r="R3405" s="9"/>
      <c r="S3405" s="8"/>
      <c r="T3405" s="8"/>
      <c r="U3405" s="8"/>
      <c r="V3405" s="11" t="str">
        <f t="shared" si="374"/>
        <v/>
      </c>
      <c r="W3405" s="6" t="str">
        <f t="shared" si="375"/>
        <v/>
      </c>
      <c r="X3405" s="6" t="str">
        <f t="shared" si="376"/>
        <v/>
      </c>
      <c r="Y3405" s="6" t="str">
        <f t="shared" si="377"/>
        <v/>
      </c>
    </row>
    <row r="3406" spans="1:25" x14ac:dyDescent="0.3">
      <c r="A3406" s="6" t="str">
        <f t="shared" si="371"/>
        <v/>
      </c>
      <c r="B3406" s="7"/>
      <c r="C3406" s="7"/>
      <c r="D3406" s="7"/>
      <c r="E3406" s="8"/>
      <c r="F3406" s="9"/>
      <c r="G3406" s="8"/>
      <c r="H3406" s="8"/>
      <c r="I3406" s="8"/>
      <c r="J3406" s="10">
        <f t="shared" si="372"/>
        <v>0</v>
      </c>
      <c r="K3406" s="10">
        <f t="shared" si="373"/>
        <v>0</v>
      </c>
      <c r="L3406" s="8"/>
      <c r="M3406" s="7"/>
      <c r="N3406" s="8"/>
      <c r="O3406" s="7"/>
      <c r="P3406" s="7"/>
      <c r="Q3406" s="8"/>
      <c r="R3406" s="9"/>
      <c r="S3406" s="8"/>
      <c r="T3406" s="8"/>
      <c r="U3406" s="8"/>
      <c r="V3406" s="11" t="str">
        <f t="shared" si="374"/>
        <v/>
      </c>
      <c r="W3406" s="6" t="str">
        <f t="shared" si="375"/>
        <v/>
      </c>
      <c r="X3406" s="6" t="str">
        <f t="shared" si="376"/>
        <v/>
      </c>
      <c r="Y3406" s="6" t="str">
        <f t="shared" si="377"/>
        <v/>
      </c>
    </row>
    <row r="3407" spans="1:25" x14ac:dyDescent="0.3">
      <c r="A3407" s="6" t="str">
        <f t="shared" si="371"/>
        <v/>
      </c>
      <c r="B3407" s="7"/>
      <c r="C3407" s="7"/>
      <c r="D3407" s="7"/>
      <c r="E3407" s="8"/>
      <c r="F3407" s="9"/>
      <c r="G3407" s="8"/>
      <c r="H3407" s="8"/>
      <c r="I3407" s="8"/>
      <c r="J3407" s="10">
        <f t="shared" si="372"/>
        <v>0</v>
      </c>
      <c r="K3407" s="10">
        <f t="shared" si="373"/>
        <v>0</v>
      </c>
      <c r="L3407" s="8"/>
      <c r="M3407" s="7"/>
      <c r="N3407" s="8"/>
      <c r="O3407" s="7"/>
      <c r="P3407" s="7"/>
      <c r="Q3407" s="8"/>
      <c r="R3407" s="9"/>
      <c r="S3407" s="8"/>
      <c r="T3407" s="8"/>
      <c r="U3407" s="8"/>
      <c r="V3407" s="11" t="str">
        <f t="shared" si="374"/>
        <v/>
      </c>
      <c r="W3407" s="6" t="str">
        <f t="shared" si="375"/>
        <v/>
      </c>
      <c r="X3407" s="6" t="str">
        <f t="shared" si="376"/>
        <v/>
      </c>
      <c r="Y3407" s="6" t="str">
        <f t="shared" si="377"/>
        <v/>
      </c>
    </row>
    <row r="3408" spans="1:25" x14ac:dyDescent="0.3">
      <c r="A3408" s="6" t="str">
        <f t="shared" si="371"/>
        <v/>
      </c>
      <c r="B3408" s="7"/>
      <c r="C3408" s="7"/>
      <c r="D3408" s="7"/>
      <c r="E3408" s="8"/>
      <c r="F3408" s="9"/>
      <c r="G3408" s="8"/>
      <c r="H3408" s="8"/>
      <c r="I3408" s="8"/>
      <c r="J3408" s="10">
        <f t="shared" si="372"/>
        <v>0</v>
      </c>
      <c r="K3408" s="10">
        <f t="shared" si="373"/>
        <v>0</v>
      </c>
      <c r="L3408" s="8"/>
      <c r="M3408" s="7"/>
      <c r="N3408" s="8"/>
      <c r="O3408" s="7"/>
      <c r="P3408" s="7"/>
      <c r="Q3408" s="8"/>
      <c r="R3408" s="9"/>
      <c r="S3408" s="8"/>
      <c r="T3408" s="8"/>
      <c r="U3408" s="8"/>
      <c r="V3408" s="11" t="str">
        <f t="shared" si="374"/>
        <v/>
      </c>
      <c r="W3408" s="6" t="str">
        <f t="shared" si="375"/>
        <v/>
      </c>
      <c r="X3408" s="6" t="str">
        <f t="shared" si="376"/>
        <v/>
      </c>
      <c r="Y3408" s="6" t="str">
        <f t="shared" si="377"/>
        <v/>
      </c>
    </row>
    <row r="3409" spans="1:25" x14ac:dyDescent="0.3">
      <c r="A3409" s="6" t="str">
        <f t="shared" si="371"/>
        <v/>
      </c>
      <c r="B3409" s="7"/>
      <c r="C3409" s="7"/>
      <c r="D3409" s="7"/>
      <c r="E3409" s="8"/>
      <c r="F3409" s="9"/>
      <c r="G3409" s="8"/>
      <c r="H3409" s="8"/>
      <c r="I3409" s="8"/>
      <c r="J3409" s="10">
        <f t="shared" si="372"/>
        <v>0</v>
      </c>
      <c r="K3409" s="10">
        <f t="shared" si="373"/>
        <v>0</v>
      </c>
      <c r="L3409" s="8"/>
      <c r="M3409" s="7"/>
      <c r="N3409" s="8"/>
      <c r="O3409" s="7"/>
      <c r="P3409" s="7"/>
      <c r="Q3409" s="8"/>
      <c r="R3409" s="9"/>
      <c r="S3409" s="8"/>
      <c r="T3409" s="8"/>
      <c r="U3409" s="8"/>
      <c r="V3409" s="11" t="str">
        <f t="shared" si="374"/>
        <v/>
      </c>
      <c r="W3409" s="6" t="str">
        <f t="shared" si="375"/>
        <v/>
      </c>
      <c r="X3409" s="6" t="str">
        <f t="shared" si="376"/>
        <v/>
      </c>
      <c r="Y3409" s="6" t="str">
        <f t="shared" si="377"/>
        <v/>
      </c>
    </row>
    <row r="3410" spans="1:25" x14ac:dyDescent="0.3">
      <c r="A3410" s="6" t="str">
        <f t="shared" si="371"/>
        <v/>
      </c>
      <c r="B3410" s="7"/>
      <c r="C3410" s="7"/>
      <c r="D3410" s="7"/>
      <c r="E3410" s="8"/>
      <c r="F3410" s="9"/>
      <c r="G3410" s="8"/>
      <c r="H3410" s="8"/>
      <c r="I3410" s="8"/>
      <c r="J3410" s="10">
        <f t="shared" si="372"/>
        <v>0</v>
      </c>
      <c r="K3410" s="10">
        <f t="shared" si="373"/>
        <v>0</v>
      </c>
      <c r="L3410" s="8"/>
      <c r="M3410" s="7"/>
      <c r="N3410" s="8"/>
      <c r="O3410" s="7"/>
      <c r="P3410" s="7"/>
      <c r="Q3410" s="8"/>
      <c r="R3410" s="9"/>
      <c r="S3410" s="8"/>
      <c r="T3410" s="8"/>
      <c r="U3410" s="8"/>
      <c r="V3410" s="11" t="str">
        <f t="shared" si="374"/>
        <v/>
      </c>
      <c r="W3410" s="6" t="str">
        <f t="shared" si="375"/>
        <v/>
      </c>
      <c r="X3410" s="6" t="str">
        <f t="shared" si="376"/>
        <v/>
      </c>
      <c r="Y3410" s="6" t="str">
        <f t="shared" si="377"/>
        <v/>
      </c>
    </row>
    <row r="3411" spans="1:25" x14ac:dyDescent="0.3">
      <c r="A3411" s="6" t="str">
        <f t="shared" si="371"/>
        <v/>
      </c>
      <c r="B3411" s="7"/>
      <c r="C3411" s="7"/>
      <c r="D3411" s="7"/>
      <c r="E3411" s="8"/>
      <c r="F3411" s="9"/>
      <c r="G3411" s="8"/>
      <c r="H3411" s="8"/>
      <c r="I3411" s="8"/>
      <c r="J3411" s="10">
        <f t="shared" si="372"/>
        <v>0</v>
      </c>
      <c r="K3411" s="10">
        <f t="shared" si="373"/>
        <v>0</v>
      </c>
      <c r="L3411" s="8"/>
      <c r="M3411" s="7"/>
      <c r="N3411" s="8"/>
      <c r="O3411" s="7"/>
      <c r="P3411" s="7"/>
      <c r="Q3411" s="8"/>
      <c r="R3411" s="9"/>
      <c r="S3411" s="8"/>
      <c r="T3411" s="8"/>
      <c r="U3411" s="8"/>
      <c r="V3411" s="11" t="str">
        <f t="shared" si="374"/>
        <v/>
      </c>
      <c r="W3411" s="6" t="str">
        <f t="shared" si="375"/>
        <v/>
      </c>
      <c r="X3411" s="6" t="str">
        <f t="shared" si="376"/>
        <v/>
      </c>
      <c r="Y3411" s="6" t="str">
        <f t="shared" si="377"/>
        <v/>
      </c>
    </row>
    <row r="3412" spans="1:25" x14ac:dyDescent="0.3">
      <c r="A3412" s="6" t="str">
        <f t="shared" si="371"/>
        <v/>
      </c>
      <c r="B3412" s="7"/>
      <c r="C3412" s="7"/>
      <c r="D3412" s="7"/>
      <c r="E3412" s="8"/>
      <c r="F3412" s="9"/>
      <c r="G3412" s="8"/>
      <c r="H3412" s="8"/>
      <c r="I3412" s="8"/>
      <c r="J3412" s="10">
        <f t="shared" si="372"/>
        <v>0</v>
      </c>
      <c r="K3412" s="10">
        <f t="shared" si="373"/>
        <v>0</v>
      </c>
      <c r="L3412" s="8"/>
      <c r="M3412" s="7"/>
      <c r="N3412" s="8"/>
      <c r="O3412" s="7"/>
      <c r="P3412" s="7"/>
      <c r="Q3412" s="8"/>
      <c r="R3412" s="9"/>
      <c r="S3412" s="8"/>
      <c r="T3412" s="8"/>
      <c r="U3412" s="8"/>
      <c r="V3412" s="11" t="str">
        <f t="shared" si="374"/>
        <v/>
      </c>
      <c r="W3412" s="6" t="str">
        <f t="shared" si="375"/>
        <v/>
      </c>
      <c r="X3412" s="6" t="str">
        <f t="shared" si="376"/>
        <v/>
      </c>
      <c r="Y3412" s="6" t="str">
        <f t="shared" si="377"/>
        <v/>
      </c>
    </row>
    <row r="3413" spans="1:25" x14ac:dyDescent="0.3">
      <c r="A3413" s="6" t="str">
        <f t="shared" si="371"/>
        <v/>
      </c>
      <c r="B3413" s="7"/>
      <c r="C3413" s="7"/>
      <c r="D3413" s="7"/>
      <c r="E3413" s="8"/>
      <c r="F3413" s="9"/>
      <c r="G3413" s="8"/>
      <c r="H3413" s="8"/>
      <c r="I3413" s="8"/>
      <c r="J3413" s="10">
        <f t="shared" si="372"/>
        <v>0</v>
      </c>
      <c r="K3413" s="10">
        <f t="shared" si="373"/>
        <v>0</v>
      </c>
      <c r="L3413" s="8"/>
      <c r="M3413" s="7"/>
      <c r="N3413" s="8"/>
      <c r="O3413" s="7"/>
      <c r="P3413" s="7"/>
      <c r="Q3413" s="8"/>
      <c r="R3413" s="9"/>
      <c r="S3413" s="8"/>
      <c r="T3413" s="8"/>
      <c r="U3413" s="8"/>
      <c r="V3413" s="11" t="str">
        <f t="shared" si="374"/>
        <v/>
      </c>
      <c r="W3413" s="6" t="str">
        <f t="shared" si="375"/>
        <v/>
      </c>
      <c r="X3413" s="6" t="str">
        <f t="shared" si="376"/>
        <v/>
      </c>
      <c r="Y3413" s="6" t="str">
        <f t="shared" si="377"/>
        <v/>
      </c>
    </row>
    <row r="3414" spans="1:25" x14ac:dyDescent="0.3">
      <c r="A3414" s="6" t="str">
        <f t="shared" si="371"/>
        <v/>
      </c>
      <c r="B3414" s="7"/>
      <c r="C3414" s="7"/>
      <c r="D3414" s="7"/>
      <c r="E3414" s="8"/>
      <c r="F3414" s="9"/>
      <c r="G3414" s="8"/>
      <c r="H3414" s="8"/>
      <c r="I3414" s="8"/>
      <c r="J3414" s="10">
        <f t="shared" si="372"/>
        <v>0</v>
      </c>
      <c r="K3414" s="10">
        <f t="shared" si="373"/>
        <v>0</v>
      </c>
      <c r="L3414" s="8"/>
      <c r="M3414" s="7"/>
      <c r="N3414" s="8"/>
      <c r="O3414" s="7"/>
      <c r="P3414" s="7"/>
      <c r="Q3414" s="8"/>
      <c r="R3414" s="9"/>
      <c r="S3414" s="8"/>
      <c r="T3414" s="8"/>
      <c r="U3414" s="8"/>
      <c r="V3414" s="11" t="str">
        <f t="shared" si="374"/>
        <v/>
      </c>
      <c r="W3414" s="6" t="str">
        <f t="shared" si="375"/>
        <v/>
      </c>
      <c r="X3414" s="6" t="str">
        <f t="shared" si="376"/>
        <v/>
      </c>
      <c r="Y3414" s="6" t="str">
        <f t="shared" si="377"/>
        <v/>
      </c>
    </row>
    <row r="3415" spans="1:25" x14ac:dyDescent="0.3">
      <c r="A3415" s="6" t="str">
        <f t="shared" si="371"/>
        <v/>
      </c>
      <c r="B3415" s="7"/>
      <c r="C3415" s="7"/>
      <c r="D3415" s="7"/>
      <c r="E3415" s="8"/>
      <c r="F3415" s="9"/>
      <c r="G3415" s="8"/>
      <c r="H3415" s="8"/>
      <c r="I3415" s="8"/>
      <c r="J3415" s="10">
        <f t="shared" si="372"/>
        <v>0</v>
      </c>
      <c r="K3415" s="10">
        <f t="shared" si="373"/>
        <v>0</v>
      </c>
      <c r="L3415" s="8"/>
      <c r="M3415" s="7"/>
      <c r="N3415" s="8"/>
      <c r="O3415" s="7"/>
      <c r="P3415" s="7"/>
      <c r="Q3415" s="8"/>
      <c r="R3415" s="9"/>
      <c r="S3415" s="8"/>
      <c r="T3415" s="8"/>
      <c r="U3415" s="8"/>
      <c r="V3415" s="11" t="str">
        <f t="shared" si="374"/>
        <v/>
      </c>
      <c r="W3415" s="6" t="str">
        <f t="shared" si="375"/>
        <v/>
      </c>
      <c r="X3415" s="6" t="str">
        <f t="shared" si="376"/>
        <v/>
      </c>
      <c r="Y3415" s="6" t="str">
        <f t="shared" si="377"/>
        <v/>
      </c>
    </row>
    <row r="3416" spans="1:25" x14ac:dyDescent="0.3">
      <c r="A3416" s="6" t="str">
        <f t="shared" si="371"/>
        <v/>
      </c>
      <c r="B3416" s="7"/>
      <c r="C3416" s="7"/>
      <c r="D3416" s="7"/>
      <c r="E3416" s="8"/>
      <c r="F3416" s="9"/>
      <c r="G3416" s="8"/>
      <c r="H3416" s="8"/>
      <c r="I3416" s="8"/>
      <c r="J3416" s="10">
        <f t="shared" si="372"/>
        <v>0</v>
      </c>
      <c r="K3416" s="10">
        <f t="shared" si="373"/>
        <v>0</v>
      </c>
      <c r="L3416" s="8"/>
      <c r="M3416" s="7"/>
      <c r="N3416" s="8"/>
      <c r="O3416" s="7"/>
      <c r="P3416" s="7"/>
      <c r="Q3416" s="8"/>
      <c r="R3416" s="9"/>
      <c r="S3416" s="8"/>
      <c r="T3416" s="8"/>
      <c r="U3416" s="8"/>
      <c r="V3416" s="11" t="str">
        <f t="shared" si="374"/>
        <v/>
      </c>
      <c r="W3416" s="6" t="str">
        <f t="shared" si="375"/>
        <v/>
      </c>
      <c r="X3416" s="6" t="str">
        <f t="shared" si="376"/>
        <v/>
      </c>
      <c r="Y3416" s="6" t="str">
        <f t="shared" si="377"/>
        <v/>
      </c>
    </row>
    <row r="3417" spans="1:25" x14ac:dyDescent="0.3">
      <c r="A3417" s="6" t="str">
        <f t="shared" si="371"/>
        <v/>
      </c>
      <c r="B3417" s="7"/>
      <c r="C3417" s="7"/>
      <c r="D3417" s="7"/>
      <c r="E3417" s="8"/>
      <c r="F3417" s="9"/>
      <c r="G3417" s="8"/>
      <c r="H3417" s="8"/>
      <c r="I3417" s="8"/>
      <c r="J3417" s="10">
        <f t="shared" si="372"/>
        <v>0</v>
      </c>
      <c r="K3417" s="10">
        <f t="shared" si="373"/>
        <v>0</v>
      </c>
      <c r="L3417" s="8"/>
      <c r="M3417" s="7"/>
      <c r="N3417" s="8"/>
      <c r="O3417" s="7"/>
      <c r="P3417" s="7"/>
      <c r="Q3417" s="8"/>
      <c r="R3417" s="9"/>
      <c r="S3417" s="8"/>
      <c r="T3417" s="8"/>
      <c r="U3417" s="8"/>
      <c r="V3417" s="11" t="str">
        <f t="shared" si="374"/>
        <v/>
      </c>
      <c r="W3417" s="6" t="str">
        <f t="shared" si="375"/>
        <v/>
      </c>
      <c r="X3417" s="6" t="str">
        <f t="shared" si="376"/>
        <v/>
      </c>
      <c r="Y3417" s="6" t="str">
        <f t="shared" si="377"/>
        <v/>
      </c>
    </row>
    <row r="3418" spans="1:25" x14ac:dyDescent="0.3">
      <c r="A3418" s="6" t="str">
        <f t="shared" si="371"/>
        <v/>
      </c>
      <c r="B3418" s="7"/>
      <c r="C3418" s="7"/>
      <c r="D3418" s="7"/>
      <c r="E3418" s="8"/>
      <c r="F3418" s="9"/>
      <c r="G3418" s="8"/>
      <c r="H3418" s="8"/>
      <c r="I3418" s="8"/>
      <c r="J3418" s="10">
        <f t="shared" si="372"/>
        <v>0</v>
      </c>
      <c r="K3418" s="10">
        <f t="shared" si="373"/>
        <v>0</v>
      </c>
      <c r="L3418" s="8"/>
      <c r="M3418" s="7"/>
      <c r="N3418" s="8"/>
      <c r="O3418" s="7"/>
      <c r="P3418" s="7"/>
      <c r="Q3418" s="8"/>
      <c r="R3418" s="9"/>
      <c r="S3418" s="8"/>
      <c r="T3418" s="8"/>
      <c r="U3418" s="8"/>
      <c r="V3418" s="11" t="str">
        <f t="shared" si="374"/>
        <v/>
      </c>
      <c r="W3418" s="6" t="str">
        <f t="shared" si="375"/>
        <v/>
      </c>
      <c r="X3418" s="6" t="str">
        <f t="shared" si="376"/>
        <v/>
      </c>
      <c r="Y3418" s="6" t="str">
        <f t="shared" si="377"/>
        <v/>
      </c>
    </row>
    <row r="3419" spans="1:25" x14ac:dyDescent="0.3">
      <c r="A3419" s="6" t="str">
        <f t="shared" si="371"/>
        <v/>
      </c>
      <c r="B3419" s="7"/>
      <c r="C3419" s="7"/>
      <c r="D3419" s="7"/>
      <c r="E3419" s="8"/>
      <c r="F3419" s="9"/>
      <c r="G3419" s="8"/>
      <c r="H3419" s="8"/>
      <c r="I3419" s="8"/>
      <c r="J3419" s="10">
        <f t="shared" si="372"/>
        <v>0</v>
      </c>
      <c r="K3419" s="10">
        <f t="shared" si="373"/>
        <v>0</v>
      </c>
      <c r="L3419" s="8"/>
      <c r="M3419" s="7"/>
      <c r="N3419" s="8"/>
      <c r="O3419" s="7"/>
      <c r="P3419" s="7"/>
      <c r="Q3419" s="8"/>
      <c r="R3419" s="9"/>
      <c r="S3419" s="8"/>
      <c r="T3419" s="8"/>
      <c r="U3419" s="8"/>
      <c r="V3419" s="11" t="str">
        <f t="shared" si="374"/>
        <v/>
      </c>
      <c r="W3419" s="6" t="str">
        <f t="shared" si="375"/>
        <v/>
      </c>
      <c r="X3419" s="6" t="str">
        <f t="shared" si="376"/>
        <v/>
      </c>
      <c r="Y3419" s="6" t="str">
        <f t="shared" si="377"/>
        <v/>
      </c>
    </row>
    <row r="3420" spans="1:25" x14ac:dyDescent="0.3">
      <c r="A3420" s="6" t="str">
        <f t="shared" si="371"/>
        <v/>
      </c>
      <c r="B3420" s="7"/>
      <c r="C3420" s="7"/>
      <c r="D3420" s="7"/>
      <c r="E3420" s="8"/>
      <c r="F3420" s="9"/>
      <c r="G3420" s="8"/>
      <c r="H3420" s="8"/>
      <c r="I3420" s="8"/>
      <c r="J3420" s="10">
        <f t="shared" si="372"/>
        <v>0</v>
      </c>
      <c r="K3420" s="10">
        <f t="shared" si="373"/>
        <v>0</v>
      </c>
      <c r="L3420" s="8"/>
      <c r="M3420" s="7"/>
      <c r="N3420" s="8"/>
      <c r="O3420" s="7"/>
      <c r="P3420" s="7"/>
      <c r="Q3420" s="8"/>
      <c r="R3420" s="9"/>
      <c r="S3420" s="8"/>
      <c r="T3420" s="8"/>
      <c r="U3420" s="8"/>
      <c r="V3420" s="11" t="str">
        <f t="shared" si="374"/>
        <v/>
      </c>
      <c r="W3420" s="6" t="str">
        <f t="shared" si="375"/>
        <v/>
      </c>
      <c r="X3420" s="6" t="str">
        <f t="shared" si="376"/>
        <v/>
      </c>
      <c r="Y3420" s="6" t="str">
        <f t="shared" si="377"/>
        <v/>
      </c>
    </row>
    <row r="3421" spans="1:25" x14ac:dyDescent="0.3">
      <c r="A3421" s="6" t="str">
        <f t="shared" si="371"/>
        <v/>
      </c>
      <c r="B3421" s="7"/>
      <c r="C3421" s="7"/>
      <c r="D3421" s="7"/>
      <c r="E3421" s="8"/>
      <c r="F3421" s="9"/>
      <c r="G3421" s="8"/>
      <c r="H3421" s="8"/>
      <c r="I3421" s="8"/>
      <c r="J3421" s="10">
        <f t="shared" si="372"/>
        <v>0</v>
      </c>
      <c r="K3421" s="10">
        <f t="shared" si="373"/>
        <v>0</v>
      </c>
      <c r="L3421" s="8"/>
      <c r="M3421" s="7"/>
      <c r="N3421" s="8"/>
      <c r="O3421" s="7"/>
      <c r="P3421" s="7"/>
      <c r="Q3421" s="8"/>
      <c r="R3421" s="9"/>
      <c r="S3421" s="8"/>
      <c r="T3421" s="8"/>
      <c r="U3421" s="8"/>
      <c r="V3421" s="11" t="str">
        <f t="shared" si="374"/>
        <v/>
      </c>
      <c r="W3421" s="6" t="str">
        <f t="shared" si="375"/>
        <v/>
      </c>
      <c r="X3421" s="6" t="str">
        <f t="shared" si="376"/>
        <v/>
      </c>
      <c r="Y3421" s="6" t="str">
        <f t="shared" si="377"/>
        <v/>
      </c>
    </row>
    <row r="3422" spans="1:25" x14ac:dyDescent="0.3">
      <c r="A3422" s="6" t="str">
        <f t="shared" si="371"/>
        <v/>
      </c>
      <c r="B3422" s="7"/>
      <c r="C3422" s="7"/>
      <c r="D3422" s="7"/>
      <c r="E3422" s="8"/>
      <c r="F3422" s="9"/>
      <c r="G3422" s="8"/>
      <c r="H3422" s="8"/>
      <c r="I3422" s="8"/>
      <c r="J3422" s="10">
        <f t="shared" si="372"/>
        <v>0</v>
      </c>
      <c r="K3422" s="10">
        <f t="shared" si="373"/>
        <v>0</v>
      </c>
      <c r="L3422" s="8"/>
      <c r="M3422" s="7"/>
      <c r="N3422" s="8"/>
      <c r="O3422" s="7"/>
      <c r="P3422" s="7"/>
      <c r="Q3422" s="8"/>
      <c r="R3422" s="9"/>
      <c r="S3422" s="8"/>
      <c r="T3422" s="8"/>
      <c r="U3422" s="8"/>
      <c r="V3422" s="11" t="str">
        <f t="shared" si="374"/>
        <v/>
      </c>
      <c r="W3422" s="6" t="str">
        <f t="shared" si="375"/>
        <v/>
      </c>
      <c r="X3422" s="6" t="str">
        <f t="shared" si="376"/>
        <v/>
      </c>
      <c r="Y3422" s="6" t="str">
        <f t="shared" si="377"/>
        <v/>
      </c>
    </row>
    <row r="3423" spans="1:25" x14ac:dyDescent="0.3">
      <c r="A3423" s="6" t="str">
        <f t="shared" si="371"/>
        <v/>
      </c>
      <c r="B3423" s="7"/>
      <c r="C3423" s="7"/>
      <c r="D3423" s="7"/>
      <c r="E3423" s="8"/>
      <c r="F3423" s="9"/>
      <c r="G3423" s="8"/>
      <c r="H3423" s="8"/>
      <c r="I3423" s="8"/>
      <c r="J3423" s="10">
        <f t="shared" si="372"/>
        <v>0</v>
      </c>
      <c r="K3423" s="10">
        <f t="shared" si="373"/>
        <v>0</v>
      </c>
      <c r="L3423" s="8"/>
      <c r="M3423" s="7"/>
      <c r="N3423" s="8"/>
      <c r="O3423" s="7"/>
      <c r="P3423" s="7"/>
      <c r="Q3423" s="8"/>
      <c r="R3423" s="9"/>
      <c r="S3423" s="8"/>
      <c r="T3423" s="8"/>
      <c r="U3423" s="8"/>
      <c r="V3423" s="11" t="str">
        <f t="shared" si="374"/>
        <v/>
      </c>
      <c r="W3423" s="6" t="str">
        <f t="shared" si="375"/>
        <v/>
      </c>
      <c r="X3423" s="6" t="str">
        <f t="shared" si="376"/>
        <v/>
      </c>
      <c r="Y3423" s="6" t="str">
        <f t="shared" si="377"/>
        <v/>
      </c>
    </row>
    <row r="3424" spans="1:25" x14ac:dyDescent="0.3">
      <c r="A3424" s="6" t="str">
        <f t="shared" si="371"/>
        <v/>
      </c>
      <c r="B3424" s="7"/>
      <c r="C3424" s="7"/>
      <c r="D3424" s="7"/>
      <c r="E3424" s="8"/>
      <c r="F3424" s="9"/>
      <c r="G3424" s="8"/>
      <c r="H3424" s="8"/>
      <c r="I3424" s="8"/>
      <c r="J3424" s="10">
        <f t="shared" si="372"/>
        <v>0</v>
      </c>
      <c r="K3424" s="10">
        <f t="shared" si="373"/>
        <v>0</v>
      </c>
      <c r="L3424" s="8"/>
      <c r="M3424" s="7"/>
      <c r="N3424" s="8"/>
      <c r="O3424" s="7"/>
      <c r="P3424" s="7"/>
      <c r="Q3424" s="8"/>
      <c r="R3424" s="9"/>
      <c r="S3424" s="8"/>
      <c r="T3424" s="8"/>
      <c r="U3424" s="8"/>
      <c r="V3424" s="11" t="str">
        <f t="shared" si="374"/>
        <v/>
      </c>
      <c r="W3424" s="6" t="str">
        <f t="shared" si="375"/>
        <v/>
      </c>
      <c r="X3424" s="6" t="str">
        <f t="shared" si="376"/>
        <v/>
      </c>
      <c r="Y3424" s="6" t="str">
        <f t="shared" si="377"/>
        <v/>
      </c>
    </row>
    <row r="3425" spans="1:25" x14ac:dyDescent="0.3">
      <c r="A3425" s="6" t="str">
        <f t="shared" si="371"/>
        <v/>
      </c>
      <c r="B3425" s="7"/>
      <c r="C3425" s="7"/>
      <c r="D3425" s="7"/>
      <c r="E3425" s="8"/>
      <c r="F3425" s="9"/>
      <c r="G3425" s="8"/>
      <c r="H3425" s="8"/>
      <c r="I3425" s="8"/>
      <c r="J3425" s="10">
        <f t="shared" si="372"/>
        <v>0</v>
      </c>
      <c r="K3425" s="10">
        <f t="shared" si="373"/>
        <v>0</v>
      </c>
      <c r="L3425" s="8"/>
      <c r="M3425" s="7"/>
      <c r="N3425" s="8"/>
      <c r="O3425" s="7"/>
      <c r="P3425" s="7"/>
      <c r="Q3425" s="8"/>
      <c r="R3425" s="9"/>
      <c r="S3425" s="8"/>
      <c r="T3425" s="8"/>
      <c r="U3425" s="8"/>
      <c r="V3425" s="11" t="str">
        <f t="shared" si="374"/>
        <v/>
      </c>
      <c r="W3425" s="6" t="str">
        <f t="shared" si="375"/>
        <v/>
      </c>
      <c r="X3425" s="6" t="str">
        <f t="shared" si="376"/>
        <v/>
      </c>
      <c r="Y3425" s="6" t="str">
        <f t="shared" si="377"/>
        <v/>
      </c>
    </row>
    <row r="3426" spans="1:25" x14ac:dyDescent="0.3">
      <c r="A3426" s="6" t="str">
        <f t="shared" si="371"/>
        <v/>
      </c>
      <c r="B3426" s="7"/>
      <c r="C3426" s="7"/>
      <c r="D3426" s="7"/>
      <c r="E3426" s="8"/>
      <c r="F3426" s="9"/>
      <c r="G3426" s="8"/>
      <c r="H3426" s="8"/>
      <c r="I3426" s="8"/>
      <c r="J3426" s="10">
        <f t="shared" si="372"/>
        <v>0</v>
      </c>
      <c r="K3426" s="10">
        <f t="shared" si="373"/>
        <v>0</v>
      </c>
      <c r="L3426" s="8"/>
      <c r="M3426" s="7"/>
      <c r="N3426" s="8"/>
      <c r="O3426" s="7"/>
      <c r="P3426" s="7"/>
      <c r="Q3426" s="8"/>
      <c r="R3426" s="9"/>
      <c r="S3426" s="8"/>
      <c r="T3426" s="8"/>
      <c r="U3426" s="8"/>
      <c r="V3426" s="11" t="str">
        <f t="shared" si="374"/>
        <v/>
      </c>
      <c r="W3426" s="6" t="str">
        <f t="shared" si="375"/>
        <v/>
      </c>
      <c r="X3426" s="6" t="str">
        <f t="shared" si="376"/>
        <v/>
      </c>
      <c r="Y3426" s="6" t="str">
        <f t="shared" si="377"/>
        <v/>
      </c>
    </row>
    <row r="3427" spans="1:25" x14ac:dyDescent="0.3">
      <c r="A3427" s="6" t="str">
        <f t="shared" si="371"/>
        <v/>
      </c>
      <c r="B3427" s="7"/>
      <c r="C3427" s="7"/>
      <c r="D3427" s="7"/>
      <c r="E3427" s="8"/>
      <c r="F3427" s="9"/>
      <c r="G3427" s="8"/>
      <c r="H3427" s="8"/>
      <c r="I3427" s="8"/>
      <c r="J3427" s="10">
        <f t="shared" si="372"/>
        <v>0</v>
      </c>
      <c r="K3427" s="10">
        <f t="shared" si="373"/>
        <v>0</v>
      </c>
      <c r="L3427" s="8"/>
      <c r="M3427" s="7"/>
      <c r="N3427" s="8"/>
      <c r="O3427" s="7"/>
      <c r="P3427" s="7"/>
      <c r="Q3427" s="8"/>
      <c r="R3427" s="9"/>
      <c r="S3427" s="8"/>
      <c r="T3427" s="8"/>
      <c r="U3427" s="8"/>
      <c r="V3427" s="11" t="str">
        <f t="shared" si="374"/>
        <v/>
      </c>
      <c r="W3427" s="6" t="str">
        <f t="shared" si="375"/>
        <v/>
      </c>
      <c r="X3427" s="6" t="str">
        <f t="shared" si="376"/>
        <v/>
      </c>
      <c r="Y3427" s="6" t="str">
        <f t="shared" si="377"/>
        <v/>
      </c>
    </row>
    <row r="3428" spans="1:25" x14ac:dyDescent="0.3">
      <c r="A3428" s="6" t="str">
        <f t="shared" si="371"/>
        <v/>
      </c>
      <c r="B3428" s="7"/>
      <c r="C3428" s="7"/>
      <c r="D3428" s="7"/>
      <c r="E3428" s="8"/>
      <c r="F3428" s="9"/>
      <c r="G3428" s="8"/>
      <c r="H3428" s="8"/>
      <c r="I3428" s="8"/>
      <c r="J3428" s="10">
        <f t="shared" si="372"/>
        <v>0</v>
      </c>
      <c r="K3428" s="10">
        <f t="shared" si="373"/>
        <v>0</v>
      </c>
      <c r="L3428" s="8"/>
      <c r="M3428" s="7"/>
      <c r="N3428" s="8"/>
      <c r="O3428" s="7"/>
      <c r="P3428" s="7"/>
      <c r="Q3428" s="8"/>
      <c r="R3428" s="9"/>
      <c r="S3428" s="8"/>
      <c r="T3428" s="8"/>
      <c r="U3428" s="8"/>
      <c r="V3428" s="11" t="str">
        <f t="shared" si="374"/>
        <v/>
      </c>
      <c r="W3428" s="6" t="str">
        <f t="shared" si="375"/>
        <v/>
      </c>
      <c r="X3428" s="6" t="str">
        <f t="shared" si="376"/>
        <v/>
      </c>
      <c r="Y3428" s="6" t="str">
        <f t="shared" si="377"/>
        <v/>
      </c>
    </row>
    <row r="3429" spans="1:25" x14ac:dyDescent="0.3">
      <c r="A3429" s="6" t="str">
        <f t="shared" si="371"/>
        <v/>
      </c>
      <c r="B3429" s="7"/>
      <c r="C3429" s="7"/>
      <c r="D3429" s="7"/>
      <c r="E3429" s="8"/>
      <c r="F3429" s="9"/>
      <c r="G3429" s="8"/>
      <c r="H3429" s="8"/>
      <c r="I3429" s="8"/>
      <c r="J3429" s="10">
        <f t="shared" si="372"/>
        <v>0</v>
      </c>
      <c r="K3429" s="10">
        <f t="shared" si="373"/>
        <v>0</v>
      </c>
      <c r="L3429" s="8"/>
      <c r="M3429" s="7"/>
      <c r="N3429" s="8"/>
      <c r="O3429" s="7"/>
      <c r="P3429" s="7"/>
      <c r="Q3429" s="8"/>
      <c r="R3429" s="9"/>
      <c r="S3429" s="8"/>
      <c r="T3429" s="8"/>
      <c r="U3429" s="8"/>
      <c r="V3429" s="11" t="str">
        <f t="shared" si="374"/>
        <v/>
      </c>
      <c r="W3429" s="6" t="str">
        <f t="shared" si="375"/>
        <v/>
      </c>
      <c r="X3429" s="6" t="str">
        <f t="shared" si="376"/>
        <v/>
      </c>
      <c r="Y3429" s="6" t="str">
        <f t="shared" si="377"/>
        <v/>
      </c>
    </row>
    <row r="3430" spans="1:25" x14ac:dyDescent="0.3">
      <c r="A3430" s="6" t="str">
        <f t="shared" si="371"/>
        <v/>
      </c>
      <c r="B3430" s="7"/>
      <c r="C3430" s="7"/>
      <c r="D3430" s="7"/>
      <c r="E3430" s="8"/>
      <c r="F3430" s="9"/>
      <c r="G3430" s="8"/>
      <c r="H3430" s="8"/>
      <c r="I3430" s="8"/>
      <c r="J3430" s="10">
        <f t="shared" si="372"/>
        <v>0</v>
      </c>
      <c r="K3430" s="10">
        <f t="shared" si="373"/>
        <v>0</v>
      </c>
      <c r="L3430" s="8"/>
      <c r="M3430" s="7"/>
      <c r="N3430" s="8"/>
      <c r="O3430" s="7"/>
      <c r="P3430" s="7"/>
      <c r="Q3430" s="8"/>
      <c r="R3430" s="9"/>
      <c r="S3430" s="8"/>
      <c r="T3430" s="8"/>
      <c r="U3430" s="8"/>
      <c r="V3430" s="11" t="str">
        <f t="shared" si="374"/>
        <v/>
      </c>
      <c r="W3430" s="6" t="str">
        <f t="shared" si="375"/>
        <v/>
      </c>
      <c r="X3430" s="6" t="str">
        <f t="shared" si="376"/>
        <v/>
      </c>
      <c r="Y3430" s="6" t="str">
        <f t="shared" si="377"/>
        <v/>
      </c>
    </row>
    <row r="3431" spans="1:25" x14ac:dyDescent="0.3">
      <c r="A3431" s="6" t="str">
        <f t="shared" si="371"/>
        <v/>
      </c>
      <c r="B3431" s="7"/>
      <c r="C3431" s="7"/>
      <c r="D3431" s="7"/>
      <c r="E3431" s="8"/>
      <c r="F3431" s="9"/>
      <c r="G3431" s="8"/>
      <c r="H3431" s="8"/>
      <c r="I3431" s="8"/>
      <c r="J3431" s="10">
        <f t="shared" si="372"/>
        <v>0</v>
      </c>
      <c r="K3431" s="10">
        <f t="shared" si="373"/>
        <v>0</v>
      </c>
      <c r="L3431" s="8"/>
      <c r="M3431" s="7"/>
      <c r="N3431" s="8"/>
      <c r="O3431" s="7"/>
      <c r="P3431" s="7"/>
      <c r="Q3431" s="8"/>
      <c r="R3431" s="9"/>
      <c r="S3431" s="8"/>
      <c r="T3431" s="8"/>
      <c r="U3431" s="8"/>
      <c r="V3431" s="11" t="str">
        <f t="shared" si="374"/>
        <v/>
      </c>
      <c r="W3431" s="6" t="str">
        <f t="shared" si="375"/>
        <v/>
      </c>
      <c r="X3431" s="6" t="str">
        <f t="shared" si="376"/>
        <v/>
      </c>
      <c r="Y3431" s="6" t="str">
        <f t="shared" si="377"/>
        <v/>
      </c>
    </row>
    <row r="3432" spans="1:25" x14ac:dyDescent="0.3">
      <c r="A3432" s="6" t="str">
        <f t="shared" si="371"/>
        <v/>
      </c>
      <c r="B3432" s="7"/>
      <c r="C3432" s="7"/>
      <c r="D3432" s="7"/>
      <c r="E3432" s="8"/>
      <c r="F3432" s="9"/>
      <c r="G3432" s="8"/>
      <c r="H3432" s="8"/>
      <c r="I3432" s="8"/>
      <c r="J3432" s="10">
        <f t="shared" si="372"/>
        <v>0</v>
      </c>
      <c r="K3432" s="10">
        <f t="shared" si="373"/>
        <v>0</v>
      </c>
      <c r="L3432" s="8"/>
      <c r="M3432" s="7"/>
      <c r="N3432" s="8"/>
      <c r="O3432" s="7"/>
      <c r="P3432" s="7"/>
      <c r="Q3432" s="8"/>
      <c r="R3432" s="9"/>
      <c r="S3432" s="8"/>
      <c r="T3432" s="8"/>
      <c r="U3432" s="8"/>
      <c r="V3432" s="11" t="str">
        <f t="shared" si="374"/>
        <v/>
      </c>
      <c r="W3432" s="6" t="str">
        <f t="shared" si="375"/>
        <v/>
      </c>
      <c r="X3432" s="6" t="str">
        <f t="shared" si="376"/>
        <v/>
      </c>
      <c r="Y3432" s="6" t="str">
        <f t="shared" si="377"/>
        <v/>
      </c>
    </row>
    <row r="3433" spans="1:25" x14ac:dyDescent="0.3">
      <c r="A3433" s="6" t="str">
        <f t="shared" si="371"/>
        <v/>
      </c>
      <c r="B3433" s="7"/>
      <c r="C3433" s="7"/>
      <c r="D3433" s="7"/>
      <c r="E3433" s="8"/>
      <c r="F3433" s="9"/>
      <c r="G3433" s="8"/>
      <c r="H3433" s="8"/>
      <c r="I3433" s="8"/>
      <c r="J3433" s="10">
        <f t="shared" si="372"/>
        <v>0</v>
      </c>
      <c r="K3433" s="10">
        <f t="shared" si="373"/>
        <v>0</v>
      </c>
      <c r="L3433" s="8"/>
      <c r="M3433" s="7"/>
      <c r="N3433" s="8"/>
      <c r="O3433" s="7"/>
      <c r="P3433" s="7"/>
      <c r="Q3433" s="8"/>
      <c r="R3433" s="9"/>
      <c r="S3433" s="8"/>
      <c r="T3433" s="8"/>
      <c r="U3433" s="8"/>
      <c r="V3433" s="11" t="str">
        <f t="shared" si="374"/>
        <v/>
      </c>
      <c r="W3433" s="6" t="str">
        <f t="shared" si="375"/>
        <v/>
      </c>
      <c r="X3433" s="6" t="str">
        <f t="shared" si="376"/>
        <v/>
      </c>
      <c r="Y3433" s="6" t="str">
        <f t="shared" si="377"/>
        <v/>
      </c>
    </row>
    <row r="3434" spans="1:25" x14ac:dyDescent="0.3">
      <c r="A3434" s="6" t="str">
        <f t="shared" si="371"/>
        <v/>
      </c>
      <c r="B3434" s="7"/>
      <c r="C3434" s="7"/>
      <c r="D3434" s="7"/>
      <c r="E3434" s="8"/>
      <c r="F3434" s="9"/>
      <c r="G3434" s="8"/>
      <c r="H3434" s="8"/>
      <c r="I3434" s="8"/>
      <c r="J3434" s="10">
        <f t="shared" si="372"/>
        <v>0</v>
      </c>
      <c r="K3434" s="10">
        <f t="shared" si="373"/>
        <v>0</v>
      </c>
      <c r="L3434" s="8"/>
      <c r="M3434" s="7"/>
      <c r="N3434" s="8"/>
      <c r="O3434" s="7"/>
      <c r="P3434" s="7"/>
      <c r="Q3434" s="8"/>
      <c r="R3434" s="9"/>
      <c r="S3434" s="8"/>
      <c r="T3434" s="8"/>
      <c r="U3434" s="8"/>
      <c r="V3434" s="11" t="str">
        <f t="shared" si="374"/>
        <v/>
      </c>
      <c r="W3434" s="6" t="str">
        <f t="shared" si="375"/>
        <v/>
      </c>
      <c r="X3434" s="6" t="str">
        <f t="shared" si="376"/>
        <v/>
      </c>
      <c r="Y3434" s="6" t="str">
        <f t="shared" si="377"/>
        <v/>
      </c>
    </row>
    <row r="3435" spans="1:25" x14ac:dyDescent="0.3">
      <c r="A3435" s="6" t="str">
        <f t="shared" si="371"/>
        <v/>
      </c>
      <c r="B3435" s="7"/>
      <c r="C3435" s="7"/>
      <c r="D3435" s="7"/>
      <c r="E3435" s="8"/>
      <c r="F3435" s="9"/>
      <c r="G3435" s="8"/>
      <c r="H3435" s="8"/>
      <c r="I3435" s="8"/>
      <c r="J3435" s="10">
        <f t="shared" si="372"/>
        <v>0</v>
      </c>
      <c r="K3435" s="10">
        <f t="shared" si="373"/>
        <v>0</v>
      </c>
      <c r="L3435" s="8"/>
      <c r="M3435" s="7"/>
      <c r="N3435" s="8"/>
      <c r="O3435" s="7"/>
      <c r="P3435" s="7"/>
      <c r="Q3435" s="8"/>
      <c r="R3435" s="9"/>
      <c r="S3435" s="8"/>
      <c r="T3435" s="8"/>
      <c r="U3435" s="8"/>
      <c r="V3435" s="11" t="str">
        <f t="shared" si="374"/>
        <v/>
      </c>
      <c r="W3435" s="6" t="str">
        <f t="shared" si="375"/>
        <v/>
      </c>
      <c r="X3435" s="6" t="str">
        <f t="shared" si="376"/>
        <v/>
      </c>
      <c r="Y3435" s="6" t="str">
        <f t="shared" si="377"/>
        <v/>
      </c>
    </row>
    <row r="3436" spans="1:25" x14ac:dyDescent="0.3">
      <c r="A3436" s="6" t="str">
        <f t="shared" si="371"/>
        <v/>
      </c>
      <c r="B3436" s="7"/>
      <c r="C3436" s="7"/>
      <c r="D3436" s="7"/>
      <c r="E3436" s="8"/>
      <c r="F3436" s="9"/>
      <c r="G3436" s="8"/>
      <c r="H3436" s="8"/>
      <c r="I3436" s="8"/>
      <c r="J3436" s="10">
        <f t="shared" si="372"/>
        <v>0</v>
      </c>
      <c r="K3436" s="10">
        <f t="shared" si="373"/>
        <v>0</v>
      </c>
      <c r="L3436" s="8"/>
      <c r="M3436" s="7"/>
      <c r="N3436" s="8"/>
      <c r="O3436" s="7"/>
      <c r="P3436" s="7"/>
      <c r="Q3436" s="8"/>
      <c r="R3436" s="9"/>
      <c r="S3436" s="8"/>
      <c r="T3436" s="8"/>
      <c r="U3436" s="8"/>
      <c r="V3436" s="11" t="str">
        <f t="shared" si="374"/>
        <v/>
      </c>
      <c r="W3436" s="6" t="str">
        <f t="shared" si="375"/>
        <v/>
      </c>
      <c r="X3436" s="6" t="str">
        <f t="shared" si="376"/>
        <v/>
      </c>
      <c r="Y3436" s="6" t="str">
        <f t="shared" si="377"/>
        <v/>
      </c>
    </row>
    <row r="3437" spans="1:25" x14ac:dyDescent="0.3">
      <c r="A3437" s="6" t="str">
        <f t="shared" si="371"/>
        <v/>
      </c>
      <c r="B3437" s="7"/>
      <c r="C3437" s="7"/>
      <c r="D3437" s="7"/>
      <c r="E3437" s="8"/>
      <c r="F3437" s="9"/>
      <c r="G3437" s="8"/>
      <c r="H3437" s="8"/>
      <c r="I3437" s="8"/>
      <c r="J3437" s="10">
        <f t="shared" si="372"/>
        <v>0</v>
      </c>
      <c r="K3437" s="10">
        <f t="shared" si="373"/>
        <v>0</v>
      </c>
      <c r="L3437" s="8"/>
      <c r="M3437" s="7"/>
      <c r="N3437" s="8"/>
      <c r="O3437" s="7"/>
      <c r="P3437" s="7"/>
      <c r="Q3437" s="8"/>
      <c r="R3437" s="9"/>
      <c r="S3437" s="8"/>
      <c r="T3437" s="8"/>
      <c r="U3437" s="8"/>
      <c r="V3437" s="11" t="str">
        <f t="shared" si="374"/>
        <v/>
      </c>
      <c r="W3437" s="6" t="str">
        <f t="shared" si="375"/>
        <v/>
      </c>
      <c r="X3437" s="6" t="str">
        <f t="shared" si="376"/>
        <v/>
      </c>
      <c r="Y3437" s="6" t="str">
        <f t="shared" si="377"/>
        <v/>
      </c>
    </row>
    <row r="3438" spans="1:25" x14ac:dyDescent="0.3">
      <c r="A3438" s="6" t="str">
        <f t="shared" si="371"/>
        <v/>
      </c>
      <c r="B3438" s="7"/>
      <c r="C3438" s="7"/>
      <c r="D3438" s="7"/>
      <c r="E3438" s="8"/>
      <c r="F3438" s="9"/>
      <c r="G3438" s="8"/>
      <c r="H3438" s="8"/>
      <c r="I3438" s="8"/>
      <c r="J3438" s="10">
        <f t="shared" si="372"/>
        <v>0</v>
      </c>
      <c r="K3438" s="10">
        <f t="shared" si="373"/>
        <v>0</v>
      </c>
      <c r="L3438" s="8"/>
      <c r="M3438" s="7"/>
      <c r="N3438" s="8"/>
      <c r="O3438" s="7"/>
      <c r="P3438" s="7"/>
      <c r="Q3438" s="8"/>
      <c r="R3438" s="9"/>
      <c r="S3438" s="8"/>
      <c r="T3438" s="8"/>
      <c r="U3438" s="8"/>
      <c r="V3438" s="11" t="str">
        <f t="shared" si="374"/>
        <v/>
      </c>
      <c r="W3438" s="6" t="str">
        <f t="shared" si="375"/>
        <v/>
      </c>
      <c r="X3438" s="6" t="str">
        <f t="shared" si="376"/>
        <v/>
      </c>
      <c r="Y3438" s="6" t="str">
        <f t="shared" si="377"/>
        <v/>
      </c>
    </row>
    <row r="3439" spans="1:25" x14ac:dyDescent="0.3">
      <c r="A3439" s="6" t="str">
        <f t="shared" si="371"/>
        <v/>
      </c>
      <c r="B3439" s="7"/>
      <c r="C3439" s="7"/>
      <c r="D3439" s="7"/>
      <c r="E3439" s="8"/>
      <c r="F3439" s="9"/>
      <c r="G3439" s="8"/>
      <c r="H3439" s="8"/>
      <c r="I3439" s="8"/>
      <c r="J3439" s="10">
        <f t="shared" si="372"/>
        <v>0</v>
      </c>
      <c r="K3439" s="10">
        <f t="shared" si="373"/>
        <v>0</v>
      </c>
      <c r="L3439" s="8"/>
      <c r="M3439" s="7"/>
      <c r="N3439" s="8"/>
      <c r="O3439" s="7"/>
      <c r="P3439" s="7"/>
      <c r="Q3439" s="8"/>
      <c r="R3439" s="9"/>
      <c r="S3439" s="8"/>
      <c r="T3439" s="8"/>
      <c r="U3439" s="8"/>
      <c r="V3439" s="11" t="str">
        <f t="shared" si="374"/>
        <v/>
      </c>
      <c r="W3439" s="6" t="str">
        <f t="shared" si="375"/>
        <v/>
      </c>
      <c r="X3439" s="6" t="str">
        <f t="shared" si="376"/>
        <v/>
      </c>
      <c r="Y3439" s="6" t="str">
        <f t="shared" si="377"/>
        <v/>
      </c>
    </row>
    <row r="3440" spans="1:25" x14ac:dyDescent="0.3">
      <c r="A3440" s="6" t="str">
        <f t="shared" si="371"/>
        <v/>
      </c>
      <c r="B3440" s="7"/>
      <c r="C3440" s="7"/>
      <c r="D3440" s="7"/>
      <c r="E3440" s="8"/>
      <c r="F3440" s="9"/>
      <c r="G3440" s="8"/>
      <c r="H3440" s="8"/>
      <c r="I3440" s="8"/>
      <c r="J3440" s="10">
        <f t="shared" si="372"/>
        <v>0</v>
      </c>
      <c r="K3440" s="10">
        <f t="shared" si="373"/>
        <v>0</v>
      </c>
      <c r="L3440" s="8"/>
      <c r="M3440" s="7"/>
      <c r="N3440" s="8"/>
      <c r="O3440" s="7"/>
      <c r="P3440" s="7"/>
      <c r="Q3440" s="8"/>
      <c r="R3440" s="9"/>
      <c r="S3440" s="8"/>
      <c r="T3440" s="8"/>
      <c r="U3440" s="8"/>
      <c r="V3440" s="11" t="str">
        <f t="shared" si="374"/>
        <v/>
      </c>
      <c r="W3440" s="6" t="str">
        <f t="shared" si="375"/>
        <v/>
      </c>
      <c r="X3440" s="6" t="str">
        <f t="shared" si="376"/>
        <v/>
      </c>
      <c r="Y3440" s="6" t="str">
        <f t="shared" si="377"/>
        <v/>
      </c>
    </row>
    <row r="3441" spans="1:25" x14ac:dyDescent="0.3">
      <c r="A3441" s="6" t="str">
        <f t="shared" si="371"/>
        <v/>
      </c>
      <c r="B3441" s="7"/>
      <c r="C3441" s="7"/>
      <c r="D3441" s="7"/>
      <c r="E3441" s="8"/>
      <c r="F3441" s="9"/>
      <c r="G3441" s="8"/>
      <c r="H3441" s="8"/>
      <c r="I3441" s="8"/>
      <c r="J3441" s="10">
        <f t="shared" si="372"/>
        <v>0</v>
      </c>
      <c r="K3441" s="10">
        <f t="shared" si="373"/>
        <v>0</v>
      </c>
      <c r="L3441" s="8"/>
      <c r="M3441" s="7"/>
      <c r="N3441" s="8"/>
      <c r="O3441" s="7"/>
      <c r="P3441" s="7"/>
      <c r="Q3441" s="8"/>
      <c r="R3441" s="9"/>
      <c r="S3441" s="8"/>
      <c r="T3441" s="8"/>
      <c r="U3441" s="8"/>
      <c r="V3441" s="11" t="str">
        <f t="shared" si="374"/>
        <v/>
      </c>
      <c r="W3441" s="6" t="str">
        <f t="shared" si="375"/>
        <v/>
      </c>
      <c r="X3441" s="6" t="str">
        <f t="shared" si="376"/>
        <v/>
      </c>
      <c r="Y3441" s="6" t="str">
        <f t="shared" si="377"/>
        <v/>
      </c>
    </row>
    <row r="3442" spans="1:25" x14ac:dyDescent="0.3">
      <c r="A3442" s="6" t="str">
        <f t="shared" si="371"/>
        <v/>
      </c>
      <c r="B3442" s="7"/>
      <c r="C3442" s="7"/>
      <c r="D3442" s="7"/>
      <c r="E3442" s="8"/>
      <c r="F3442" s="9"/>
      <c r="G3442" s="8"/>
      <c r="H3442" s="8"/>
      <c r="I3442" s="8"/>
      <c r="J3442" s="10">
        <f t="shared" si="372"/>
        <v>0</v>
      </c>
      <c r="K3442" s="10">
        <f t="shared" si="373"/>
        <v>0</v>
      </c>
      <c r="L3442" s="8"/>
      <c r="M3442" s="7"/>
      <c r="N3442" s="8"/>
      <c r="O3442" s="7"/>
      <c r="P3442" s="7"/>
      <c r="Q3442" s="8"/>
      <c r="R3442" s="9"/>
      <c r="S3442" s="8"/>
      <c r="T3442" s="8"/>
      <c r="U3442" s="8"/>
      <c r="V3442" s="11" t="str">
        <f t="shared" si="374"/>
        <v/>
      </c>
      <c r="W3442" s="6" t="str">
        <f t="shared" si="375"/>
        <v/>
      </c>
      <c r="X3442" s="6" t="str">
        <f t="shared" si="376"/>
        <v/>
      </c>
      <c r="Y3442" s="6" t="str">
        <f t="shared" si="377"/>
        <v/>
      </c>
    </row>
    <row r="3443" spans="1:25" x14ac:dyDescent="0.3">
      <c r="A3443" s="6" t="str">
        <f t="shared" si="371"/>
        <v/>
      </c>
      <c r="B3443" s="7"/>
      <c r="C3443" s="7"/>
      <c r="D3443" s="7"/>
      <c r="E3443" s="8"/>
      <c r="F3443" s="9"/>
      <c r="G3443" s="8"/>
      <c r="H3443" s="8"/>
      <c r="I3443" s="8"/>
      <c r="J3443" s="10">
        <f t="shared" si="372"/>
        <v>0</v>
      </c>
      <c r="K3443" s="10">
        <f t="shared" si="373"/>
        <v>0</v>
      </c>
      <c r="L3443" s="8"/>
      <c r="M3443" s="7"/>
      <c r="N3443" s="8"/>
      <c r="O3443" s="7"/>
      <c r="P3443" s="7"/>
      <c r="Q3443" s="8"/>
      <c r="R3443" s="9"/>
      <c r="S3443" s="8"/>
      <c r="T3443" s="8"/>
      <c r="U3443" s="8"/>
      <c r="V3443" s="11" t="str">
        <f t="shared" si="374"/>
        <v/>
      </c>
      <c r="W3443" s="6" t="str">
        <f t="shared" si="375"/>
        <v/>
      </c>
      <c r="X3443" s="6" t="str">
        <f t="shared" si="376"/>
        <v/>
      </c>
      <c r="Y3443" s="6" t="str">
        <f t="shared" si="377"/>
        <v/>
      </c>
    </row>
    <row r="3444" spans="1:25" x14ac:dyDescent="0.3">
      <c r="A3444" s="6" t="str">
        <f t="shared" si="371"/>
        <v/>
      </c>
      <c r="B3444" s="7"/>
      <c r="C3444" s="7"/>
      <c r="D3444" s="7"/>
      <c r="E3444" s="8"/>
      <c r="F3444" s="9"/>
      <c r="G3444" s="8"/>
      <c r="H3444" s="8"/>
      <c r="I3444" s="8"/>
      <c r="J3444" s="10">
        <f t="shared" si="372"/>
        <v>0</v>
      </c>
      <c r="K3444" s="10">
        <f t="shared" si="373"/>
        <v>0</v>
      </c>
      <c r="L3444" s="8"/>
      <c r="M3444" s="7"/>
      <c r="N3444" s="8"/>
      <c r="O3444" s="7"/>
      <c r="P3444" s="7"/>
      <c r="Q3444" s="8"/>
      <c r="R3444" s="9"/>
      <c r="S3444" s="8"/>
      <c r="T3444" s="8"/>
      <c r="U3444" s="8"/>
      <c r="V3444" s="11" t="str">
        <f t="shared" si="374"/>
        <v/>
      </c>
      <c r="W3444" s="6" t="str">
        <f t="shared" si="375"/>
        <v/>
      </c>
      <c r="X3444" s="6" t="str">
        <f t="shared" si="376"/>
        <v/>
      </c>
      <c r="Y3444" s="6" t="str">
        <f t="shared" si="377"/>
        <v/>
      </c>
    </row>
    <row r="3445" spans="1:25" x14ac:dyDescent="0.3">
      <c r="A3445" s="6" t="str">
        <f t="shared" si="371"/>
        <v/>
      </c>
      <c r="B3445" s="7"/>
      <c r="C3445" s="7"/>
      <c r="D3445" s="7"/>
      <c r="E3445" s="8"/>
      <c r="F3445" s="9"/>
      <c r="G3445" s="8"/>
      <c r="H3445" s="8"/>
      <c r="I3445" s="8"/>
      <c r="J3445" s="10">
        <f t="shared" si="372"/>
        <v>0</v>
      </c>
      <c r="K3445" s="10">
        <f t="shared" si="373"/>
        <v>0</v>
      </c>
      <c r="L3445" s="8"/>
      <c r="M3445" s="7"/>
      <c r="N3445" s="8"/>
      <c r="O3445" s="7"/>
      <c r="P3445" s="7"/>
      <c r="Q3445" s="8"/>
      <c r="R3445" s="9"/>
      <c r="S3445" s="8"/>
      <c r="T3445" s="8"/>
      <c r="U3445" s="8"/>
      <c r="V3445" s="11" t="str">
        <f t="shared" si="374"/>
        <v/>
      </c>
      <c r="W3445" s="6" t="str">
        <f t="shared" si="375"/>
        <v/>
      </c>
      <c r="X3445" s="6" t="str">
        <f t="shared" si="376"/>
        <v/>
      </c>
      <c r="Y3445" s="6" t="str">
        <f t="shared" si="377"/>
        <v/>
      </c>
    </row>
    <row r="3446" spans="1:25" x14ac:dyDescent="0.3">
      <c r="A3446" s="6" t="str">
        <f t="shared" si="371"/>
        <v/>
      </c>
      <c r="B3446" s="7"/>
      <c r="C3446" s="7"/>
      <c r="D3446" s="7"/>
      <c r="E3446" s="8"/>
      <c r="F3446" s="9"/>
      <c r="G3446" s="8"/>
      <c r="H3446" s="8"/>
      <c r="I3446" s="8"/>
      <c r="J3446" s="10">
        <f t="shared" si="372"/>
        <v>0</v>
      </c>
      <c r="K3446" s="10">
        <f t="shared" si="373"/>
        <v>0</v>
      </c>
      <c r="L3446" s="8"/>
      <c r="M3446" s="7"/>
      <c r="N3446" s="8"/>
      <c r="O3446" s="7"/>
      <c r="P3446" s="7"/>
      <c r="Q3446" s="8"/>
      <c r="R3446" s="9"/>
      <c r="S3446" s="8"/>
      <c r="T3446" s="8"/>
      <c r="U3446" s="8"/>
      <c r="V3446" s="11" t="str">
        <f t="shared" si="374"/>
        <v/>
      </c>
      <c r="W3446" s="6" t="str">
        <f t="shared" si="375"/>
        <v/>
      </c>
      <c r="X3446" s="6" t="str">
        <f t="shared" si="376"/>
        <v/>
      </c>
      <c r="Y3446" s="6" t="str">
        <f t="shared" si="377"/>
        <v/>
      </c>
    </row>
    <row r="3447" spans="1:25" x14ac:dyDescent="0.3">
      <c r="A3447" s="6" t="str">
        <f t="shared" si="371"/>
        <v/>
      </c>
      <c r="B3447" s="7"/>
      <c r="C3447" s="7"/>
      <c r="D3447" s="7"/>
      <c r="E3447" s="8"/>
      <c r="F3447" s="9"/>
      <c r="G3447" s="8"/>
      <c r="H3447" s="8"/>
      <c r="I3447" s="8"/>
      <c r="J3447" s="10">
        <f t="shared" si="372"/>
        <v>0</v>
      </c>
      <c r="K3447" s="10">
        <f t="shared" si="373"/>
        <v>0</v>
      </c>
      <c r="L3447" s="8"/>
      <c r="M3447" s="7"/>
      <c r="N3447" s="8"/>
      <c r="O3447" s="7"/>
      <c r="P3447" s="7"/>
      <c r="Q3447" s="8"/>
      <c r="R3447" s="9"/>
      <c r="S3447" s="8"/>
      <c r="T3447" s="8"/>
      <c r="U3447" s="8"/>
      <c r="V3447" s="11" t="str">
        <f t="shared" si="374"/>
        <v/>
      </c>
      <c r="W3447" s="6" t="str">
        <f t="shared" si="375"/>
        <v/>
      </c>
      <c r="X3447" s="6" t="str">
        <f t="shared" si="376"/>
        <v/>
      </c>
      <c r="Y3447" s="6" t="str">
        <f t="shared" si="377"/>
        <v/>
      </c>
    </row>
    <row r="3448" spans="1:25" x14ac:dyDescent="0.3">
      <c r="A3448" s="6" t="str">
        <f t="shared" si="371"/>
        <v/>
      </c>
      <c r="B3448" s="7"/>
      <c r="C3448" s="7"/>
      <c r="D3448" s="7"/>
      <c r="E3448" s="8"/>
      <c r="F3448" s="9"/>
      <c r="G3448" s="8"/>
      <c r="H3448" s="8"/>
      <c r="I3448" s="8"/>
      <c r="J3448" s="10">
        <f t="shared" si="372"/>
        <v>0</v>
      </c>
      <c r="K3448" s="10">
        <f t="shared" si="373"/>
        <v>0</v>
      </c>
      <c r="L3448" s="8"/>
      <c r="M3448" s="7"/>
      <c r="N3448" s="8"/>
      <c r="O3448" s="7"/>
      <c r="P3448" s="7"/>
      <c r="Q3448" s="8"/>
      <c r="R3448" s="9"/>
      <c r="S3448" s="8"/>
      <c r="T3448" s="8"/>
      <c r="U3448" s="8"/>
      <c r="V3448" s="11" t="str">
        <f t="shared" si="374"/>
        <v/>
      </c>
      <c r="W3448" s="6" t="str">
        <f t="shared" si="375"/>
        <v/>
      </c>
      <c r="X3448" s="6" t="str">
        <f t="shared" si="376"/>
        <v/>
      </c>
      <c r="Y3448" s="6" t="str">
        <f t="shared" si="377"/>
        <v/>
      </c>
    </row>
    <row r="3449" spans="1:25" x14ac:dyDescent="0.3">
      <c r="A3449" s="6" t="str">
        <f t="shared" si="371"/>
        <v/>
      </c>
      <c r="B3449" s="7"/>
      <c r="C3449" s="7"/>
      <c r="D3449" s="7"/>
      <c r="E3449" s="8"/>
      <c r="F3449" s="9"/>
      <c r="G3449" s="8"/>
      <c r="H3449" s="8"/>
      <c r="I3449" s="8"/>
      <c r="J3449" s="10">
        <f t="shared" si="372"/>
        <v>0</v>
      </c>
      <c r="K3449" s="10">
        <f t="shared" si="373"/>
        <v>0</v>
      </c>
      <c r="L3449" s="8"/>
      <c r="M3449" s="7"/>
      <c r="N3449" s="8"/>
      <c r="O3449" s="7"/>
      <c r="P3449" s="7"/>
      <c r="Q3449" s="8"/>
      <c r="R3449" s="9"/>
      <c r="S3449" s="8"/>
      <c r="T3449" s="8"/>
      <c r="U3449" s="8"/>
      <c r="V3449" s="11" t="str">
        <f t="shared" si="374"/>
        <v/>
      </c>
      <c r="W3449" s="6" t="str">
        <f t="shared" si="375"/>
        <v/>
      </c>
      <c r="X3449" s="6" t="str">
        <f t="shared" si="376"/>
        <v/>
      </c>
      <c r="Y3449" s="6" t="str">
        <f t="shared" si="377"/>
        <v/>
      </c>
    </row>
    <row r="3450" spans="1:25" x14ac:dyDescent="0.3">
      <c r="A3450" s="6" t="str">
        <f t="shared" si="371"/>
        <v/>
      </c>
      <c r="B3450" s="7"/>
      <c r="C3450" s="7"/>
      <c r="D3450" s="7"/>
      <c r="E3450" s="8"/>
      <c r="F3450" s="9"/>
      <c r="G3450" s="8"/>
      <c r="H3450" s="8"/>
      <c r="I3450" s="8"/>
      <c r="J3450" s="10">
        <f t="shared" si="372"/>
        <v>0</v>
      </c>
      <c r="K3450" s="10">
        <f t="shared" si="373"/>
        <v>0</v>
      </c>
      <c r="L3450" s="8"/>
      <c r="M3450" s="7"/>
      <c r="N3450" s="8"/>
      <c r="O3450" s="7"/>
      <c r="P3450" s="7"/>
      <c r="Q3450" s="8"/>
      <c r="R3450" s="9"/>
      <c r="S3450" s="8"/>
      <c r="T3450" s="8"/>
      <c r="U3450" s="8"/>
      <c r="V3450" s="11" t="str">
        <f t="shared" si="374"/>
        <v/>
      </c>
      <c r="W3450" s="6" t="str">
        <f t="shared" si="375"/>
        <v/>
      </c>
      <c r="X3450" s="6" t="str">
        <f t="shared" si="376"/>
        <v/>
      </c>
      <c r="Y3450" s="6" t="str">
        <f t="shared" si="377"/>
        <v/>
      </c>
    </row>
    <row r="3451" spans="1:25" x14ac:dyDescent="0.3">
      <c r="A3451" s="6" t="str">
        <f t="shared" si="371"/>
        <v/>
      </c>
      <c r="B3451" s="7"/>
      <c r="C3451" s="7"/>
      <c r="D3451" s="7"/>
      <c r="E3451" s="8"/>
      <c r="F3451" s="9"/>
      <c r="G3451" s="8"/>
      <c r="H3451" s="8"/>
      <c r="I3451" s="8"/>
      <c r="J3451" s="10">
        <f t="shared" si="372"/>
        <v>0</v>
      </c>
      <c r="K3451" s="10">
        <f t="shared" si="373"/>
        <v>0</v>
      </c>
      <c r="L3451" s="8"/>
      <c r="M3451" s="7"/>
      <c r="N3451" s="8"/>
      <c r="O3451" s="7"/>
      <c r="P3451" s="7"/>
      <c r="Q3451" s="8"/>
      <c r="R3451" s="9"/>
      <c r="S3451" s="8"/>
      <c r="T3451" s="8"/>
      <c r="U3451" s="8"/>
      <c r="V3451" s="11" t="str">
        <f t="shared" si="374"/>
        <v/>
      </c>
      <c r="W3451" s="6" t="str">
        <f t="shared" si="375"/>
        <v/>
      </c>
      <c r="X3451" s="6" t="str">
        <f t="shared" si="376"/>
        <v/>
      </c>
      <c r="Y3451" s="6" t="str">
        <f t="shared" si="377"/>
        <v/>
      </c>
    </row>
    <row r="3452" spans="1:25" x14ac:dyDescent="0.3">
      <c r="A3452" s="6" t="str">
        <f t="shared" si="371"/>
        <v/>
      </c>
      <c r="B3452" s="7"/>
      <c r="C3452" s="7"/>
      <c r="D3452" s="7"/>
      <c r="E3452" s="8"/>
      <c r="F3452" s="9"/>
      <c r="G3452" s="8"/>
      <c r="H3452" s="8"/>
      <c r="I3452" s="8"/>
      <c r="J3452" s="10">
        <f t="shared" si="372"/>
        <v>0</v>
      </c>
      <c r="K3452" s="10">
        <f t="shared" si="373"/>
        <v>0</v>
      </c>
      <c r="L3452" s="8"/>
      <c r="M3452" s="7"/>
      <c r="N3452" s="8"/>
      <c r="O3452" s="7"/>
      <c r="P3452" s="7"/>
      <c r="Q3452" s="8"/>
      <c r="R3452" s="9"/>
      <c r="S3452" s="8"/>
      <c r="T3452" s="8"/>
      <c r="U3452" s="8"/>
      <c r="V3452" s="11" t="str">
        <f t="shared" si="374"/>
        <v/>
      </c>
      <c r="W3452" s="6" t="str">
        <f t="shared" si="375"/>
        <v/>
      </c>
      <c r="X3452" s="6" t="str">
        <f t="shared" si="376"/>
        <v/>
      </c>
      <c r="Y3452" s="6" t="str">
        <f t="shared" si="377"/>
        <v/>
      </c>
    </row>
    <row r="3453" spans="1:25" x14ac:dyDescent="0.3">
      <c r="A3453" s="6" t="str">
        <f t="shared" si="371"/>
        <v/>
      </c>
      <c r="B3453" s="7"/>
      <c r="C3453" s="7"/>
      <c r="D3453" s="7"/>
      <c r="E3453" s="8"/>
      <c r="F3453" s="9"/>
      <c r="G3453" s="8"/>
      <c r="H3453" s="8"/>
      <c r="I3453" s="8"/>
      <c r="J3453" s="10">
        <f t="shared" si="372"/>
        <v>0</v>
      </c>
      <c r="K3453" s="10">
        <f t="shared" si="373"/>
        <v>0</v>
      </c>
      <c r="L3453" s="8"/>
      <c r="M3453" s="7"/>
      <c r="N3453" s="8"/>
      <c r="O3453" s="7"/>
      <c r="P3453" s="7"/>
      <c r="Q3453" s="8"/>
      <c r="R3453" s="9"/>
      <c r="S3453" s="8"/>
      <c r="T3453" s="8"/>
      <c r="U3453" s="8"/>
      <c r="V3453" s="11" t="str">
        <f t="shared" si="374"/>
        <v/>
      </c>
      <c r="W3453" s="6" t="str">
        <f t="shared" si="375"/>
        <v/>
      </c>
      <c r="X3453" s="6" t="str">
        <f t="shared" si="376"/>
        <v/>
      </c>
      <c r="Y3453" s="6" t="str">
        <f t="shared" si="377"/>
        <v/>
      </c>
    </row>
    <row r="3454" spans="1:25" x14ac:dyDescent="0.3">
      <c r="A3454" s="6" t="str">
        <f t="shared" si="371"/>
        <v/>
      </c>
      <c r="B3454" s="7"/>
      <c r="C3454" s="7"/>
      <c r="D3454" s="7"/>
      <c r="E3454" s="8"/>
      <c r="F3454" s="9"/>
      <c r="G3454" s="8"/>
      <c r="H3454" s="8"/>
      <c r="I3454" s="8"/>
      <c r="J3454" s="10">
        <f t="shared" si="372"/>
        <v>0</v>
      </c>
      <c r="K3454" s="10">
        <f t="shared" si="373"/>
        <v>0</v>
      </c>
      <c r="L3454" s="8"/>
      <c r="M3454" s="7"/>
      <c r="N3454" s="8"/>
      <c r="O3454" s="7"/>
      <c r="P3454" s="7"/>
      <c r="Q3454" s="8"/>
      <c r="R3454" s="9"/>
      <c r="S3454" s="8"/>
      <c r="T3454" s="8"/>
      <c r="U3454" s="8"/>
      <c r="V3454" s="11" t="str">
        <f t="shared" si="374"/>
        <v/>
      </c>
      <c r="W3454" s="6" t="str">
        <f t="shared" si="375"/>
        <v/>
      </c>
      <c r="X3454" s="6" t="str">
        <f t="shared" si="376"/>
        <v/>
      </c>
      <c r="Y3454" s="6" t="str">
        <f t="shared" si="377"/>
        <v/>
      </c>
    </row>
    <row r="3455" spans="1:25" x14ac:dyDescent="0.3">
      <c r="A3455" s="6" t="str">
        <f t="shared" si="371"/>
        <v/>
      </c>
      <c r="B3455" s="7"/>
      <c r="C3455" s="7"/>
      <c r="D3455" s="7"/>
      <c r="E3455" s="8"/>
      <c r="F3455" s="9"/>
      <c r="G3455" s="8"/>
      <c r="H3455" s="8"/>
      <c r="I3455" s="8"/>
      <c r="J3455" s="10">
        <f t="shared" si="372"/>
        <v>0</v>
      </c>
      <c r="K3455" s="10">
        <f t="shared" si="373"/>
        <v>0</v>
      </c>
      <c r="L3455" s="8"/>
      <c r="M3455" s="7"/>
      <c r="N3455" s="8"/>
      <c r="O3455" s="7"/>
      <c r="P3455" s="7"/>
      <c r="Q3455" s="8"/>
      <c r="R3455" s="9"/>
      <c r="S3455" s="8"/>
      <c r="T3455" s="8"/>
      <c r="U3455" s="8"/>
      <c r="V3455" s="11" t="str">
        <f t="shared" si="374"/>
        <v/>
      </c>
      <c r="W3455" s="6" t="str">
        <f t="shared" si="375"/>
        <v/>
      </c>
      <c r="X3455" s="6" t="str">
        <f t="shared" si="376"/>
        <v/>
      </c>
      <c r="Y3455" s="6" t="str">
        <f t="shared" si="377"/>
        <v/>
      </c>
    </row>
    <row r="3456" spans="1:25" x14ac:dyDescent="0.3">
      <c r="A3456" s="6" t="str">
        <f t="shared" si="371"/>
        <v/>
      </c>
      <c r="B3456" s="7"/>
      <c r="C3456" s="7"/>
      <c r="D3456" s="7"/>
      <c r="E3456" s="8"/>
      <c r="F3456" s="9"/>
      <c r="G3456" s="8"/>
      <c r="H3456" s="8"/>
      <c r="I3456" s="8"/>
      <c r="J3456" s="10">
        <f t="shared" si="372"/>
        <v>0</v>
      </c>
      <c r="K3456" s="10">
        <f t="shared" si="373"/>
        <v>0</v>
      </c>
      <c r="L3456" s="8"/>
      <c r="M3456" s="7"/>
      <c r="N3456" s="8"/>
      <c r="O3456" s="7"/>
      <c r="P3456" s="7"/>
      <c r="Q3456" s="8"/>
      <c r="R3456" s="9"/>
      <c r="S3456" s="8"/>
      <c r="T3456" s="8"/>
      <c r="U3456" s="8"/>
      <c r="V3456" s="11" t="str">
        <f t="shared" si="374"/>
        <v/>
      </c>
      <c r="W3456" s="6" t="str">
        <f t="shared" si="375"/>
        <v/>
      </c>
      <c r="X3456" s="6" t="str">
        <f t="shared" si="376"/>
        <v/>
      </c>
      <c r="Y3456" s="6" t="str">
        <f t="shared" si="377"/>
        <v/>
      </c>
    </row>
    <row r="3457" spans="1:25" x14ac:dyDescent="0.3">
      <c r="A3457" s="6" t="str">
        <f t="shared" si="371"/>
        <v/>
      </c>
      <c r="B3457" s="7"/>
      <c r="C3457" s="7"/>
      <c r="D3457" s="7"/>
      <c r="E3457" s="8"/>
      <c r="F3457" s="9"/>
      <c r="G3457" s="8"/>
      <c r="H3457" s="8"/>
      <c r="I3457" s="8"/>
      <c r="J3457" s="10">
        <f t="shared" si="372"/>
        <v>0</v>
      </c>
      <c r="K3457" s="10">
        <f t="shared" si="373"/>
        <v>0</v>
      </c>
      <c r="L3457" s="8"/>
      <c r="M3457" s="7"/>
      <c r="N3457" s="8"/>
      <c r="O3457" s="7"/>
      <c r="P3457" s="7"/>
      <c r="Q3457" s="8"/>
      <c r="R3457" s="9"/>
      <c r="S3457" s="8"/>
      <c r="T3457" s="8"/>
      <c r="U3457" s="8"/>
      <c r="V3457" s="11" t="str">
        <f t="shared" si="374"/>
        <v/>
      </c>
      <c r="W3457" s="6" t="str">
        <f t="shared" si="375"/>
        <v/>
      </c>
      <c r="X3457" s="6" t="str">
        <f t="shared" si="376"/>
        <v/>
      </c>
      <c r="Y3457" s="6" t="str">
        <f t="shared" si="377"/>
        <v/>
      </c>
    </row>
    <row r="3458" spans="1:25" x14ac:dyDescent="0.3">
      <c r="A3458" s="6" t="str">
        <f t="shared" ref="A3458:A3521" si="378">IF(B3458&lt;&gt;"", "AWARD-"&amp;TEXT(ROW()-1,"00000"), "")</f>
        <v/>
      </c>
      <c r="B3458" s="7"/>
      <c r="C3458" s="7"/>
      <c r="D3458" s="7"/>
      <c r="E3458" s="8"/>
      <c r="F3458" s="9"/>
      <c r="G3458" s="8"/>
      <c r="H3458" s="8"/>
      <c r="I3458" s="8"/>
      <c r="J3458" s="10">
        <f t="shared" ref="J3458:J3521" si="379">IF(A3458="",0,SUMIFS(amount_expended,cfda_key,V3458))</f>
        <v>0</v>
      </c>
      <c r="K3458" s="10">
        <f t="shared" ref="K3458:K3521" si="380">IF(G3458="OTHER CLUSTER NOT LISTED ABOVE",SUMIFS(amount_expended,uniform_other_cluster_name,X3458), IF(AND(OR(G3458="N/A",G3458=""),H3458=""),0,IF(G3458="STATE CLUSTER",SUMIFS(amount_expended,uniform_state_cluster_name,W3458),SUMIFS(amount_expended,cluster_name,G3458))))</f>
        <v>0</v>
      </c>
      <c r="L3458" s="8"/>
      <c r="M3458" s="7"/>
      <c r="N3458" s="8"/>
      <c r="O3458" s="7"/>
      <c r="P3458" s="7"/>
      <c r="Q3458" s="8"/>
      <c r="R3458" s="9"/>
      <c r="S3458" s="8"/>
      <c r="T3458" s="8"/>
      <c r="U3458" s="8"/>
      <c r="V3458" s="11" t="str">
        <f t="shared" ref="V3458:V3521" si="381">IF(OR(B3458="",C3458=""),"",CONCATENATE(B3458,".",C3458))</f>
        <v/>
      </c>
      <c r="W3458" s="6" t="str">
        <f t="shared" ref="W3458:W3521" si="382">UPPER(TRIM(H3458))</f>
        <v/>
      </c>
      <c r="X3458" s="6" t="str">
        <f t="shared" ref="X3458:X3521" si="383">UPPER(TRIM(I3458))</f>
        <v/>
      </c>
      <c r="Y3458" s="6" t="str">
        <f t="shared" ref="Y3458:Y3521" si="384">IF(V3458&lt;&gt;"",IFERROR(INDEX(federal_program_name_lookup,MATCH(V3458,aln_lookup,0)),""),"")</f>
        <v/>
      </c>
    </row>
    <row r="3459" spans="1:25" x14ac:dyDescent="0.3">
      <c r="A3459" s="6" t="str">
        <f t="shared" si="378"/>
        <v/>
      </c>
      <c r="B3459" s="7"/>
      <c r="C3459" s="7"/>
      <c r="D3459" s="7"/>
      <c r="E3459" s="8"/>
      <c r="F3459" s="9"/>
      <c r="G3459" s="8"/>
      <c r="H3459" s="8"/>
      <c r="I3459" s="8"/>
      <c r="J3459" s="10">
        <f t="shared" si="379"/>
        <v>0</v>
      </c>
      <c r="K3459" s="10">
        <f t="shared" si="380"/>
        <v>0</v>
      </c>
      <c r="L3459" s="8"/>
      <c r="M3459" s="7"/>
      <c r="N3459" s="8"/>
      <c r="O3459" s="7"/>
      <c r="P3459" s="7"/>
      <c r="Q3459" s="8"/>
      <c r="R3459" s="9"/>
      <c r="S3459" s="8"/>
      <c r="T3459" s="8"/>
      <c r="U3459" s="8"/>
      <c r="V3459" s="11" t="str">
        <f t="shared" si="381"/>
        <v/>
      </c>
      <c r="W3459" s="6" t="str">
        <f t="shared" si="382"/>
        <v/>
      </c>
      <c r="X3459" s="6" t="str">
        <f t="shared" si="383"/>
        <v/>
      </c>
      <c r="Y3459" s="6" t="str">
        <f t="shared" si="384"/>
        <v/>
      </c>
    </row>
    <row r="3460" spans="1:25" x14ac:dyDescent="0.3">
      <c r="A3460" s="6" t="str">
        <f t="shared" si="378"/>
        <v/>
      </c>
      <c r="B3460" s="7"/>
      <c r="C3460" s="7"/>
      <c r="D3460" s="7"/>
      <c r="E3460" s="8"/>
      <c r="F3460" s="9"/>
      <c r="G3460" s="8"/>
      <c r="H3460" s="8"/>
      <c r="I3460" s="8"/>
      <c r="J3460" s="10">
        <f t="shared" si="379"/>
        <v>0</v>
      </c>
      <c r="K3460" s="10">
        <f t="shared" si="380"/>
        <v>0</v>
      </c>
      <c r="L3460" s="8"/>
      <c r="M3460" s="7"/>
      <c r="N3460" s="8"/>
      <c r="O3460" s="7"/>
      <c r="P3460" s="7"/>
      <c r="Q3460" s="8"/>
      <c r="R3460" s="9"/>
      <c r="S3460" s="8"/>
      <c r="T3460" s="8"/>
      <c r="U3460" s="8"/>
      <c r="V3460" s="11" t="str">
        <f t="shared" si="381"/>
        <v/>
      </c>
      <c r="W3460" s="6" t="str">
        <f t="shared" si="382"/>
        <v/>
      </c>
      <c r="X3460" s="6" t="str">
        <f t="shared" si="383"/>
        <v/>
      </c>
      <c r="Y3460" s="6" t="str">
        <f t="shared" si="384"/>
        <v/>
      </c>
    </row>
    <row r="3461" spans="1:25" x14ac:dyDescent="0.3">
      <c r="A3461" s="6" t="str">
        <f t="shared" si="378"/>
        <v/>
      </c>
      <c r="B3461" s="7"/>
      <c r="C3461" s="7"/>
      <c r="D3461" s="7"/>
      <c r="E3461" s="8"/>
      <c r="F3461" s="9"/>
      <c r="G3461" s="8"/>
      <c r="H3461" s="8"/>
      <c r="I3461" s="8"/>
      <c r="J3461" s="10">
        <f t="shared" si="379"/>
        <v>0</v>
      </c>
      <c r="K3461" s="10">
        <f t="shared" si="380"/>
        <v>0</v>
      </c>
      <c r="L3461" s="8"/>
      <c r="M3461" s="7"/>
      <c r="N3461" s="8"/>
      <c r="O3461" s="7"/>
      <c r="P3461" s="7"/>
      <c r="Q3461" s="8"/>
      <c r="R3461" s="9"/>
      <c r="S3461" s="8"/>
      <c r="T3461" s="8"/>
      <c r="U3461" s="8"/>
      <c r="V3461" s="11" t="str">
        <f t="shared" si="381"/>
        <v/>
      </c>
      <c r="W3461" s="6" t="str">
        <f t="shared" si="382"/>
        <v/>
      </c>
      <c r="X3461" s="6" t="str">
        <f t="shared" si="383"/>
        <v/>
      </c>
      <c r="Y3461" s="6" t="str">
        <f t="shared" si="384"/>
        <v/>
      </c>
    </row>
    <row r="3462" spans="1:25" x14ac:dyDescent="0.3">
      <c r="A3462" s="6" t="str">
        <f t="shared" si="378"/>
        <v/>
      </c>
      <c r="B3462" s="7"/>
      <c r="C3462" s="7"/>
      <c r="D3462" s="7"/>
      <c r="E3462" s="8"/>
      <c r="F3462" s="9"/>
      <c r="G3462" s="8"/>
      <c r="H3462" s="8"/>
      <c r="I3462" s="8"/>
      <c r="J3462" s="10">
        <f t="shared" si="379"/>
        <v>0</v>
      </c>
      <c r="K3462" s="10">
        <f t="shared" si="380"/>
        <v>0</v>
      </c>
      <c r="L3462" s="8"/>
      <c r="M3462" s="7"/>
      <c r="N3462" s="8"/>
      <c r="O3462" s="7"/>
      <c r="P3462" s="7"/>
      <c r="Q3462" s="8"/>
      <c r="R3462" s="9"/>
      <c r="S3462" s="8"/>
      <c r="T3462" s="8"/>
      <c r="U3462" s="8"/>
      <c r="V3462" s="11" t="str">
        <f t="shared" si="381"/>
        <v/>
      </c>
      <c r="W3462" s="6" t="str">
        <f t="shared" si="382"/>
        <v/>
      </c>
      <c r="X3462" s="6" t="str">
        <f t="shared" si="383"/>
        <v/>
      </c>
      <c r="Y3462" s="6" t="str">
        <f t="shared" si="384"/>
        <v/>
      </c>
    </row>
    <row r="3463" spans="1:25" x14ac:dyDescent="0.3">
      <c r="A3463" s="6" t="str">
        <f t="shared" si="378"/>
        <v/>
      </c>
      <c r="B3463" s="7"/>
      <c r="C3463" s="7"/>
      <c r="D3463" s="7"/>
      <c r="E3463" s="8"/>
      <c r="F3463" s="9"/>
      <c r="G3463" s="8"/>
      <c r="H3463" s="8"/>
      <c r="I3463" s="8"/>
      <c r="J3463" s="10">
        <f t="shared" si="379"/>
        <v>0</v>
      </c>
      <c r="K3463" s="10">
        <f t="shared" si="380"/>
        <v>0</v>
      </c>
      <c r="L3463" s="8"/>
      <c r="M3463" s="7"/>
      <c r="N3463" s="8"/>
      <c r="O3463" s="7"/>
      <c r="P3463" s="7"/>
      <c r="Q3463" s="8"/>
      <c r="R3463" s="9"/>
      <c r="S3463" s="8"/>
      <c r="T3463" s="8"/>
      <c r="U3463" s="8"/>
      <c r="V3463" s="11" t="str">
        <f t="shared" si="381"/>
        <v/>
      </c>
      <c r="W3463" s="6" t="str">
        <f t="shared" si="382"/>
        <v/>
      </c>
      <c r="X3463" s="6" t="str">
        <f t="shared" si="383"/>
        <v/>
      </c>
      <c r="Y3463" s="6" t="str">
        <f t="shared" si="384"/>
        <v/>
      </c>
    </row>
    <row r="3464" spans="1:25" x14ac:dyDescent="0.3">
      <c r="A3464" s="6" t="str">
        <f t="shared" si="378"/>
        <v/>
      </c>
      <c r="B3464" s="7"/>
      <c r="C3464" s="7"/>
      <c r="D3464" s="7"/>
      <c r="E3464" s="8"/>
      <c r="F3464" s="9"/>
      <c r="G3464" s="8"/>
      <c r="H3464" s="8"/>
      <c r="I3464" s="8"/>
      <c r="J3464" s="10">
        <f t="shared" si="379"/>
        <v>0</v>
      </c>
      <c r="K3464" s="10">
        <f t="shared" si="380"/>
        <v>0</v>
      </c>
      <c r="L3464" s="8"/>
      <c r="M3464" s="7"/>
      <c r="N3464" s="8"/>
      <c r="O3464" s="7"/>
      <c r="P3464" s="7"/>
      <c r="Q3464" s="8"/>
      <c r="R3464" s="9"/>
      <c r="S3464" s="8"/>
      <c r="T3464" s="8"/>
      <c r="U3464" s="8"/>
      <c r="V3464" s="11" t="str">
        <f t="shared" si="381"/>
        <v/>
      </c>
      <c r="W3464" s="6" t="str">
        <f t="shared" si="382"/>
        <v/>
      </c>
      <c r="X3464" s="6" t="str">
        <f t="shared" si="383"/>
        <v/>
      </c>
      <c r="Y3464" s="6" t="str">
        <f t="shared" si="384"/>
        <v/>
      </c>
    </row>
    <row r="3465" spans="1:25" x14ac:dyDescent="0.3">
      <c r="A3465" s="6" t="str">
        <f t="shared" si="378"/>
        <v/>
      </c>
      <c r="B3465" s="7"/>
      <c r="C3465" s="7"/>
      <c r="D3465" s="7"/>
      <c r="E3465" s="8"/>
      <c r="F3465" s="9"/>
      <c r="G3465" s="8"/>
      <c r="H3465" s="8"/>
      <c r="I3465" s="8"/>
      <c r="J3465" s="10">
        <f t="shared" si="379"/>
        <v>0</v>
      </c>
      <c r="K3465" s="10">
        <f t="shared" si="380"/>
        <v>0</v>
      </c>
      <c r="L3465" s="8"/>
      <c r="M3465" s="7"/>
      <c r="N3465" s="8"/>
      <c r="O3465" s="7"/>
      <c r="P3465" s="7"/>
      <c r="Q3465" s="8"/>
      <c r="R3465" s="9"/>
      <c r="S3465" s="8"/>
      <c r="T3465" s="8"/>
      <c r="U3465" s="8"/>
      <c r="V3465" s="11" t="str">
        <f t="shared" si="381"/>
        <v/>
      </c>
      <c r="W3465" s="6" t="str">
        <f t="shared" si="382"/>
        <v/>
      </c>
      <c r="X3465" s="6" t="str">
        <f t="shared" si="383"/>
        <v/>
      </c>
      <c r="Y3465" s="6" t="str">
        <f t="shared" si="384"/>
        <v/>
      </c>
    </row>
    <row r="3466" spans="1:25" x14ac:dyDescent="0.3">
      <c r="A3466" s="6" t="str">
        <f t="shared" si="378"/>
        <v/>
      </c>
      <c r="B3466" s="7"/>
      <c r="C3466" s="7"/>
      <c r="D3466" s="7"/>
      <c r="E3466" s="8"/>
      <c r="F3466" s="9"/>
      <c r="G3466" s="8"/>
      <c r="H3466" s="8"/>
      <c r="I3466" s="8"/>
      <c r="J3466" s="10">
        <f t="shared" si="379"/>
        <v>0</v>
      </c>
      <c r="K3466" s="10">
        <f t="shared" si="380"/>
        <v>0</v>
      </c>
      <c r="L3466" s="8"/>
      <c r="M3466" s="7"/>
      <c r="N3466" s="8"/>
      <c r="O3466" s="7"/>
      <c r="P3466" s="7"/>
      <c r="Q3466" s="8"/>
      <c r="R3466" s="9"/>
      <c r="S3466" s="8"/>
      <c r="T3466" s="8"/>
      <c r="U3466" s="8"/>
      <c r="V3466" s="11" t="str">
        <f t="shared" si="381"/>
        <v/>
      </c>
      <c r="W3466" s="6" t="str">
        <f t="shared" si="382"/>
        <v/>
      </c>
      <c r="X3466" s="6" t="str">
        <f t="shared" si="383"/>
        <v/>
      </c>
      <c r="Y3466" s="6" t="str">
        <f t="shared" si="384"/>
        <v/>
      </c>
    </row>
    <row r="3467" spans="1:25" x14ac:dyDescent="0.3">
      <c r="A3467" s="6" t="str">
        <f t="shared" si="378"/>
        <v/>
      </c>
      <c r="B3467" s="7"/>
      <c r="C3467" s="7"/>
      <c r="D3467" s="7"/>
      <c r="E3467" s="8"/>
      <c r="F3467" s="9"/>
      <c r="G3467" s="8"/>
      <c r="H3467" s="8"/>
      <c r="I3467" s="8"/>
      <c r="J3467" s="10">
        <f t="shared" si="379"/>
        <v>0</v>
      </c>
      <c r="K3467" s="10">
        <f t="shared" si="380"/>
        <v>0</v>
      </c>
      <c r="L3467" s="8"/>
      <c r="M3467" s="7"/>
      <c r="N3467" s="8"/>
      <c r="O3467" s="7"/>
      <c r="P3467" s="7"/>
      <c r="Q3467" s="8"/>
      <c r="R3467" s="9"/>
      <c r="S3467" s="8"/>
      <c r="T3467" s="8"/>
      <c r="U3467" s="8"/>
      <c r="V3467" s="11" t="str">
        <f t="shared" si="381"/>
        <v/>
      </c>
      <c r="W3467" s="6" t="str">
        <f t="shared" si="382"/>
        <v/>
      </c>
      <c r="X3467" s="6" t="str">
        <f t="shared" si="383"/>
        <v/>
      </c>
      <c r="Y3467" s="6" t="str">
        <f t="shared" si="384"/>
        <v/>
      </c>
    </row>
    <row r="3468" spans="1:25" x14ac:dyDescent="0.3">
      <c r="A3468" s="6" t="str">
        <f t="shared" si="378"/>
        <v/>
      </c>
      <c r="B3468" s="7"/>
      <c r="C3468" s="7"/>
      <c r="D3468" s="7"/>
      <c r="E3468" s="8"/>
      <c r="F3468" s="9"/>
      <c r="G3468" s="8"/>
      <c r="H3468" s="8"/>
      <c r="I3468" s="8"/>
      <c r="J3468" s="10">
        <f t="shared" si="379"/>
        <v>0</v>
      </c>
      <c r="K3468" s="10">
        <f t="shared" si="380"/>
        <v>0</v>
      </c>
      <c r="L3468" s="8"/>
      <c r="M3468" s="7"/>
      <c r="N3468" s="8"/>
      <c r="O3468" s="7"/>
      <c r="P3468" s="7"/>
      <c r="Q3468" s="8"/>
      <c r="R3468" s="9"/>
      <c r="S3468" s="8"/>
      <c r="T3468" s="8"/>
      <c r="U3468" s="8"/>
      <c r="V3468" s="11" t="str">
        <f t="shared" si="381"/>
        <v/>
      </c>
      <c r="W3468" s="6" t="str">
        <f t="shared" si="382"/>
        <v/>
      </c>
      <c r="X3468" s="6" t="str">
        <f t="shared" si="383"/>
        <v/>
      </c>
      <c r="Y3468" s="6" t="str">
        <f t="shared" si="384"/>
        <v/>
      </c>
    </row>
    <row r="3469" spans="1:25" x14ac:dyDescent="0.3">
      <c r="A3469" s="6" t="str">
        <f t="shared" si="378"/>
        <v/>
      </c>
      <c r="B3469" s="7"/>
      <c r="C3469" s="7"/>
      <c r="D3469" s="7"/>
      <c r="E3469" s="8"/>
      <c r="F3469" s="9"/>
      <c r="G3469" s="8"/>
      <c r="H3469" s="8"/>
      <c r="I3469" s="8"/>
      <c r="J3469" s="10">
        <f t="shared" si="379"/>
        <v>0</v>
      </c>
      <c r="K3469" s="10">
        <f t="shared" si="380"/>
        <v>0</v>
      </c>
      <c r="L3469" s="8"/>
      <c r="M3469" s="7"/>
      <c r="N3469" s="8"/>
      <c r="O3469" s="7"/>
      <c r="P3469" s="7"/>
      <c r="Q3469" s="8"/>
      <c r="R3469" s="9"/>
      <c r="S3469" s="8"/>
      <c r="T3469" s="8"/>
      <c r="U3469" s="8"/>
      <c r="V3469" s="11" t="str">
        <f t="shared" si="381"/>
        <v/>
      </c>
      <c r="W3469" s="6" t="str">
        <f t="shared" si="382"/>
        <v/>
      </c>
      <c r="X3469" s="6" t="str">
        <f t="shared" si="383"/>
        <v/>
      </c>
      <c r="Y3469" s="6" t="str">
        <f t="shared" si="384"/>
        <v/>
      </c>
    </row>
    <row r="3470" spans="1:25" x14ac:dyDescent="0.3">
      <c r="A3470" s="6" t="str">
        <f t="shared" si="378"/>
        <v/>
      </c>
      <c r="B3470" s="7"/>
      <c r="C3470" s="7"/>
      <c r="D3470" s="7"/>
      <c r="E3470" s="8"/>
      <c r="F3470" s="9"/>
      <c r="G3470" s="8"/>
      <c r="H3470" s="8"/>
      <c r="I3470" s="8"/>
      <c r="J3470" s="10">
        <f t="shared" si="379"/>
        <v>0</v>
      </c>
      <c r="K3470" s="10">
        <f t="shared" si="380"/>
        <v>0</v>
      </c>
      <c r="L3470" s="8"/>
      <c r="M3470" s="7"/>
      <c r="N3470" s="8"/>
      <c r="O3470" s="7"/>
      <c r="P3470" s="7"/>
      <c r="Q3470" s="8"/>
      <c r="R3470" s="9"/>
      <c r="S3470" s="8"/>
      <c r="T3470" s="8"/>
      <c r="U3470" s="8"/>
      <c r="V3470" s="11" t="str">
        <f t="shared" si="381"/>
        <v/>
      </c>
      <c r="W3470" s="6" t="str">
        <f t="shared" si="382"/>
        <v/>
      </c>
      <c r="X3470" s="6" t="str">
        <f t="shared" si="383"/>
        <v/>
      </c>
      <c r="Y3470" s="6" t="str">
        <f t="shared" si="384"/>
        <v/>
      </c>
    </row>
    <row r="3471" spans="1:25" x14ac:dyDescent="0.3">
      <c r="A3471" s="6" t="str">
        <f t="shared" si="378"/>
        <v/>
      </c>
      <c r="B3471" s="7"/>
      <c r="C3471" s="7"/>
      <c r="D3471" s="7"/>
      <c r="E3471" s="8"/>
      <c r="F3471" s="9"/>
      <c r="G3471" s="8"/>
      <c r="H3471" s="8"/>
      <c r="I3471" s="8"/>
      <c r="J3471" s="10">
        <f t="shared" si="379"/>
        <v>0</v>
      </c>
      <c r="K3471" s="10">
        <f t="shared" si="380"/>
        <v>0</v>
      </c>
      <c r="L3471" s="8"/>
      <c r="M3471" s="7"/>
      <c r="N3471" s="8"/>
      <c r="O3471" s="7"/>
      <c r="P3471" s="7"/>
      <c r="Q3471" s="8"/>
      <c r="R3471" s="9"/>
      <c r="S3471" s="8"/>
      <c r="T3471" s="8"/>
      <c r="U3471" s="8"/>
      <c r="V3471" s="11" t="str">
        <f t="shared" si="381"/>
        <v/>
      </c>
      <c r="W3471" s="6" t="str">
        <f t="shared" si="382"/>
        <v/>
      </c>
      <c r="X3471" s="6" t="str">
        <f t="shared" si="383"/>
        <v/>
      </c>
      <c r="Y3471" s="6" t="str">
        <f t="shared" si="384"/>
        <v/>
      </c>
    </row>
    <row r="3472" spans="1:25" x14ac:dyDescent="0.3">
      <c r="A3472" s="6" t="str">
        <f t="shared" si="378"/>
        <v/>
      </c>
      <c r="B3472" s="7"/>
      <c r="C3472" s="7"/>
      <c r="D3472" s="7"/>
      <c r="E3472" s="8"/>
      <c r="F3472" s="9"/>
      <c r="G3472" s="8"/>
      <c r="H3472" s="8"/>
      <c r="I3472" s="8"/>
      <c r="J3472" s="10">
        <f t="shared" si="379"/>
        <v>0</v>
      </c>
      <c r="K3472" s="10">
        <f t="shared" si="380"/>
        <v>0</v>
      </c>
      <c r="L3472" s="8"/>
      <c r="M3472" s="7"/>
      <c r="N3472" s="8"/>
      <c r="O3472" s="7"/>
      <c r="P3472" s="7"/>
      <c r="Q3472" s="8"/>
      <c r="R3472" s="9"/>
      <c r="S3472" s="8"/>
      <c r="T3472" s="8"/>
      <c r="U3472" s="8"/>
      <c r="V3472" s="11" t="str">
        <f t="shared" si="381"/>
        <v/>
      </c>
      <c r="W3472" s="6" t="str">
        <f t="shared" si="382"/>
        <v/>
      </c>
      <c r="X3472" s="6" t="str">
        <f t="shared" si="383"/>
        <v/>
      </c>
      <c r="Y3472" s="6" t="str">
        <f t="shared" si="384"/>
        <v/>
      </c>
    </row>
    <row r="3473" spans="1:25" x14ac:dyDescent="0.3">
      <c r="A3473" s="6" t="str">
        <f t="shared" si="378"/>
        <v/>
      </c>
      <c r="B3473" s="7"/>
      <c r="C3473" s="7"/>
      <c r="D3473" s="7"/>
      <c r="E3473" s="8"/>
      <c r="F3473" s="9"/>
      <c r="G3473" s="8"/>
      <c r="H3473" s="8"/>
      <c r="I3473" s="8"/>
      <c r="J3473" s="10">
        <f t="shared" si="379"/>
        <v>0</v>
      </c>
      <c r="K3473" s="10">
        <f t="shared" si="380"/>
        <v>0</v>
      </c>
      <c r="L3473" s="8"/>
      <c r="M3473" s="7"/>
      <c r="N3473" s="8"/>
      <c r="O3473" s="7"/>
      <c r="P3473" s="7"/>
      <c r="Q3473" s="8"/>
      <c r="R3473" s="9"/>
      <c r="S3473" s="8"/>
      <c r="T3473" s="8"/>
      <c r="U3473" s="8"/>
      <c r="V3473" s="11" t="str">
        <f t="shared" si="381"/>
        <v/>
      </c>
      <c r="W3473" s="6" t="str">
        <f t="shared" si="382"/>
        <v/>
      </c>
      <c r="X3473" s="6" t="str">
        <f t="shared" si="383"/>
        <v/>
      </c>
      <c r="Y3473" s="6" t="str">
        <f t="shared" si="384"/>
        <v/>
      </c>
    </row>
    <row r="3474" spans="1:25" x14ac:dyDescent="0.3">
      <c r="A3474" s="6" t="str">
        <f t="shared" si="378"/>
        <v/>
      </c>
      <c r="B3474" s="7"/>
      <c r="C3474" s="7"/>
      <c r="D3474" s="7"/>
      <c r="E3474" s="8"/>
      <c r="F3474" s="9"/>
      <c r="G3474" s="8"/>
      <c r="H3474" s="8"/>
      <c r="I3474" s="8"/>
      <c r="J3474" s="10">
        <f t="shared" si="379"/>
        <v>0</v>
      </c>
      <c r="K3474" s="10">
        <f t="shared" si="380"/>
        <v>0</v>
      </c>
      <c r="L3474" s="8"/>
      <c r="M3474" s="7"/>
      <c r="N3474" s="8"/>
      <c r="O3474" s="7"/>
      <c r="P3474" s="7"/>
      <c r="Q3474" s="8"/>
      <c r="R3474" s="9"/>
      <c r="S3474" s="8"/>
      <c r="T3474" s="8"/>
      <c r="U3474" s="8"/>
      <c r="V3474" s="11" t="str">
        <f t="shared" si="381"/>
        <v/>
      </c>
      <c r="W3474" s="6" t="str">
        <f t="shared" si="382"/>
        <v/>
      </c>
      <c r="X3474" s="6" t="str">
        <f t="shared" si="383"/>
        <v/>
      </c>
      <c r="Y3474" s="6" t="str">
        <f t="shared" si="384"/>
        <v/>
      </c>
    </row>
    <row r="3475" spans="1:25" x14ac:dyDescent="0.3">
      <c r="A3475" s="6" t="str">
        <f t="shared" si="378"/>
        <v/>
      </c>
      <c r="B3475" s="7"/>
      <c r="C3475" s="7"/>
      <c r="D3475" s="7"/>
      <c r="E3475" s="8"/>
      <c r="F3475" s="9"/>
      <c r="G3475" s="8"/>
      <c r="H3475" s="8"/>
      <c r="I3475" s="8"/>
      <c r="J3475" s="10">
        <f t="shared" si="379"/>
        <v>0</v>
      </c>
      <c r="K3475" s="10">
        <f t="shared" si="380"/>
        <v>0</v>
      </c>
      <c r="L3475" s="8"/>
      <c r="M3475" s="7"/>
      <c r="N3475" s="8"/>
      <c r="O3475" s="7"/>
      <c r="P3475" s="7"/>
      <c r="Q3475" s="8"/>
      <c r="R3475" s="9"/>
      <c r="S3475" s="8"/>
      <c r="T3475" s="8"/>
      <c r="U3475" s="8"/>
      <c r="V3475" s="11" t="str">
        <f t="shared" si="381"/>
        <v/>
      </c>
      <c r="W3475" s="6" t="str">
        <f t="shared" si="382"/>
        <v/>
      </c>
      <c r="X3475" s="6" t="str">
        <f t="shared" si="383"/>
        <v/>
      </c>
      <c r="Y3475" s="6" t="str">
        <f t="shared" si="384"/>
        <v/>
      </c>
    </row>
    <row r="3476" spans="1:25" x14ac:dyDescent="0.3">
      <c r="A3476" s="6" t="str">
        <f t="shared" si="378"/>
        <v/>
      </c>
      <c r="B3476" s="7"/>
      <c r="C3476" s="7"/>
      <c r="D3476" s="7"/>
      <c r="E3476" s="8"/>
      <c r="F3476" s="9"/>
      <c r="G3476" s="8"/>
      <c r="H3476" s="8"/>
      <c r="I3476" s="8"/>
      <c r="J3476" s="10">
        <f t="shared" si="379"/>
        <v>0</v>
      </c>
      <c r="K3476" s="10">
        <f t="shared" si="380"/>
        <v>0</v>
      </c>
      <c r="L3476" s="8"/>
      <c r="M3476" s="7"/>
      <c r="N3476" s="8"/>
      <c r="O3476" s="7"/>
      <c r="P3476" s="7"/>
      <c r="Q3476" s="8"/>
      <c r="R3476" s="9"/>
      <c r="S3476" s="8"/>
      <c r="T3476" s="8"/>
      <c r="U3476" s="8"/>
      <c r="V3476" s="11" t="str">
        <f t="shared" si="381"/>
        <v/>
      </c>
      <c r="W3476" s="6" t="str">
        <f t="shared" si="382"/>
        <v/>
      </c>
      <c r="X3476" s="6" t="str">
        <f t="shared" si="383"/>
        <v/>
      </c>
      <c r="Y3476" s="6" t="str">
        <f t="shared" si="384"/>
        <v/>
      </c>
    </row>
    <row r="3477" spans="1:25" x14ac:dyDescent="0.3">
      <c r="A3477" s="6" t="str">
        <f t="shared" si="378"/>
        <v/>
      </c>
      <c r="B3477" s="7"/>
      <c r="C3477" s="7"/>
      <c r="D3477" s="7"/>
      <c r="E3477" s="8"/>
      <c r="F3477" s="9"/>
      <c r="G3477" s="8"/>
      <c r="H3477" s="8"/>
      <c r="I3477" s="8"/>
      <c r="J3477" s="10">
        <f t="shared" si="379"/>
        <v>0</v>
      </c>
      <c r="K3477" s="10">
        <f t="shared" si="380"/>
        <v>0</v>
      </c>
      <c r="L3477" s="8"/>
      <c r="M3477" s="7"/>
      <c r="N3477" s="8"/>
      <c r="O3477" s="7"/>
      <c r="P3477" s="7"/>
      <c r="Q3477" s="8"/>
      <c r="R3477" s="9"/>
      <c r="S3477" s="8"/>
      <c r="T3477" s="8"/>
      <c r="U3477" s="8"/>
      <c r="V3477" s="11" t="str">
        <f t="shared" si="381"/>
        <v/>
      </c>
      <c r="W3477" s="6" t="str">
        <f t="shared" si="382"/>
        <v/>
      </c>
      <c r="X3477" s="6" t="str">
        <f t="shared" si="383"/>
        <v/>
      </c>
      <c r="Y3477" s="6" t="str">
        <f t="shared" si="384"/>
        <v/>
      </c>
    </row>
    <row r="3478" spans="1:25" x14ac:dyDescent="0.3">
      <c r="A3478" s="6" t="str">
        <f t="shared" si="378"/>
        <v/>
      </c>
      <c r="B3478" s="7"/>
      <c r="C3478" s="7"/>
      <c r="D3478" s="7"/>
      <c r="E3478" s="8"/>
      <c r="F3478" s="9"/>
      <c r="G3478" s="8"/>
      <c r="H3478" s="8"/>
      <c r="I3478" s="8"/>
      <c r="J3478" s="10">
        <f t="shared" si="379"/>
        <v>0</v>
      </c>
      <c r="K3478" s="10">
        <f t="shared" si="380"/>
        <v>0</v>
      </c>
      <c r="L3478" s="8"/>
      <c r="M3478" s="7"/>
      <c r="N3478" s="8"/>
      <c r="O3478" s="7"/>
      <c r="P3478" s="7"/>
      <c r="Q3478" s="8"/>
      <c r="R3478" s="9"/>
      <c r="S3478" s="8"/>
      <c r="T3478" s="8"/>
      <c r="U3478" s="8"/>
      <c r="V3478" s="11" t="str">
        <f t="shared" si="381"/>
        <v/>
      </c>
      <c r="W3478" s="6" t="str">
        <f t="shared" si="382"/>
        <v/>
      </c>
      <c r="X3478" s="6" t="str">
        <f t="shared" si="383"/>
        <v/>
      </c>
      <c r="Y3478" s="6" t="str">
        <f t="shared" si="384"/>
        <v/>
      </c>
    </row>
    <row r="3479" spans="1:25" x14ac:dyDescent="0.3">
      <c r="A3479" s="6" t="str">
        <f t="shared" si="378"/>
        <v/>
      </c>
      <c r="B3479" s="7"/>
      <c r="C3479" s="7"/>
      <c r="D3479" s="7"/>
      <c r="E3479" s="8"/>
      <c r="F3479" s="9"/>
      <c r="G3479" s="8"/>
      <c r="H3479" s="8"/>
      <c r="I3479" s="8"/>
      <c r="J3479" s="10">
        <f t="shared" si="379"/>
        <v>0</v>
      </c>
      <c r="K3479" s="10">
        <f t="shared" si="380"/>
        <v>0</v>
      </c>
      <c r="L3479" s="8"/>
      <c r="M3479" s="7"/>
      <c r="N3479" s="8"/>
      <c r="O3479" s="7"/>
      <c r="P3479" s="7"/>
      <c r="Q3479" s="8"/>
      <c r="R3479" s="9"/>
      <c r="S3479" s="8"/>
      <c r="T3479" s="8"/>
      <c r="U3479" s="8"/>
      <c r="V3479" s="11" t="str">
        <f t="shared" si="381"/>
        <v/>
      </c>
      <c r="W3479" s="6" t="str">
        <f t="shared" si="382"/>
        <v/>
      </c>
      <c r="X3479" s="6" t="str">
        <f t="shared" si="383"/>
        <v/>
      </c>
      <c r="Y3479" s="6" t="str">
        <f t="shared" si="384"/>
        <v/>
      </c>
    </row>
    <row r="3480" spans="1:25" x14ac:dyDescent="0.3">
      <c r="A3480" s="6" t="str">
        <f t="shared" si="378"/>
        <v/>
      </c>
      <c r="B3480" s="7"/>
      <c r="C3480" s="7"/>
      <c r="D3480" s="7"/>
      <c r="E3480" s="8"/>
      <c r="F3480" s="9"/>
      <c r="G3480" s="8"/>
      <c r="H3480" s="8"/>
      <c r="I3480" s="8"/>
      <c r="J3480" s="10">
        <f t="shared" si="379"/>
        <v>0</v>
      </c>
      <c r="K3480" s="10">
        <f t="shared" si="380"/>
        <v>0</v>
      </c>
      <c r="L3480" s="8"/>
      <c r="M3480" s="7"/>
      <c r="N3480" s="8"/>
      <c r="O3480" s="7"/>
      <c r="P3480" s="7"/>
      <c r="Q3480" s="8"/>
      <c r="R3480" s="9"/>
      <c r="S3480" s="8"/>
      <c r="T3480" s="8"/>
      <c r="U3480" s="8"/>
      <c r="V3480" s="11" t="str">
        <f t="shared" si="381"/>
        <v/>
      </c>
      <c r="W3480" s="6" t="str">
        <f t="shared" si="382"/>
        <v/>
      </c>
      <c r="X3480" s="6" t="str">
        <f t="shared" si="383"/>
        <v/>
      </c>
      <c r="Y3480" s="6" t="str">
        <f t="shared" si="384"/>
        <v/>
      </c>
    </row>
    <row r="3481" spans="1:25" x14ac:dyDescent="0.3">
      <c r="A3481" s="6" t="str">
        <f t="shared" si="378"/>
        <v/>
      </c>
      <c r="B3481" s="7"/>
      <c r="C3481" s="7"/>
      <c r="D3481" s="7"/>
      <c r="E3481" s="8"/>
      <c r="F3481" s="9"/>
      <c r="G3481" s="8"/>
      <c r="H3481" s="8"/>
      <c r="I3481" s="8"/>
      <c r="J3481" s="10">
        <f t="shared" si="379"/>
        <v>0</v>
      </c>
      <c r="K3481" s="10">
        <f t="shared" si="380"/>
        <v>0</v>
      </c>
      <c r="L3481" s="8"/>
      <c r="M3481" s="7"/>
      <c r="N3481" s="8"/>
      <c r="O3481" s="7"/>
      <c r="P3481" s="7"/>
      <c r="Q3481" s="8"/>
      <c r="R3481" s="9"/>
      <c r="S3481" s="8"/>
      <c r="T3481" s="8"/>
      <c r="U3481" s="8"/>
      <c r="V3481" s="11" t="str">
        <f t="shared" si="381"/>
        <v/>
      </c>
      <c r="W3481" s="6" t="str">
        <f t="shared" si="382"/>
        <v/>
      </c>
      <c r="X3481" s="6" t="str">
        <f t="shared" si="383"/>
        <v/>
      </c>
      <c r="Y3481" s="6" t="str">
        <f t="shared" si="384"/>
        <v/>
      </c>
    </row>
    <row r="3482" spans="1:25" x14ac:dyDescent="0.3">
      <c r="A3482" s="6" t="str">
        <f t="shared" si="378"/>
        <v/>
      </c>
      <c r="B3482" s="7"/>
      <c r="C3482" s="7"/>
      <c r="D3482" s="7"/>
      <c r="E3482" s="8"/>
      <c r="F3482" s="9"/>
      <c r="G3482" s="8"/>
      <c r="H3482" s="8"/>
      <c r="I3482" s="8"/>
      <c r="J3482" s="10">
        <f t="shared" si="379"/>
        <v>0</v>
      </c>
      <c r="K3482" s="10">
        <f t="shared" si="380"/>
        <v>0</v>
      </c>
      <c r="L3482" s="8"/>
      <c r="M3482" s="7"/>
      <c r="N3482" s="8"/>
      <c r="O3482" s="7"/>
      <c r="P3482" s="7"/>
      <c r="Q3482" s="8"/>
      <c r="R3482" s="9"/>
      <c r="S3482" s="8"/>
      <c r="T3482" s="8"/>
      <c r="U3482" s="8"/>
      <c r="V3482" s="11" t="str">
        <f t="shared" si="381"/>
        <v/>
      </c>
      <c r="W3482" s="6" t="str">
        <f t="shared" si="382"/>
        <v/>
      </c>
      <c r="X3482" s="6" t="str">
        <f t="shared" si="383"/>
        <v/>
      </c>
      <c r="Y3482" s="6" t="str">
        <f t="shared" si="384"/>
        <v/>
      </c>
    </row>
    <row r="3483" spans="1:25" x14ac:dyDescent="0.3">
      <c r="A3483" s="6" t="str">
        <f t="shared" si="378"/>
        <v/>
      </c>
      <c r="B3483" s="7"/>
      <c r="C3483" s="7"/>
      <c r="D3483" s="7"/>
      <c r="E3483" s="8"/>
      <c r="F3483" s="9"/>
      <c r="G3483" s="8"/>
      <c r="H3483" s="8"/>
      <c r="I3483" s="8"/>
      <c r="J3483" s="10">
        <f t="shared" si="379"/>
        <v>0</v>
      </c>
      <c r="K3483" s="10">
        <f t="shared" si="380"/>
        <v>0</v>
      </c>
      <c r="L3483" s="8"/>
      <c r="M3483" s="7"/>
      <c r="N3483" s="8"/>
      <c r="O3483" s="7"/>
      <c r="P3483" s="7"/>
      <c r="Q3483" s="8"/>
      <c r="R3483" s="9"/>
      <c r="S3483" s="8"/>
      <c r="T3483" s="8"/>
      <c r="U3483" s="8"/>
      <c r="V3483" s="11" t="str">
        <f t="shared" si="381"/>
        <v/>
      </c>
      <c r="W3483" s="6" t="str">
        <f t="shared" si="382"/>
        <v/>
      </c>
      <c r="X3483" s="6" t="str">
        <f t="shared" si="383"/>
        <v/>
      </c>
      <c r="Y3483" s="6" t="str">
        <f t="shared" si="384"/>
        <v/>
      </c>
    </row>
    <row r="3484" spans="1:25" x14ac:dyDescent="0.3">
      <c r="A3484" s="6" t="str">
        <f t="shared" si="378"/>
        <v/>
      </c>
      <c r="B3484" s="7"/>
      <c r="C3484" s="7"/>
      <c r="D3484" s="7"/>
      <c r="E3484" s="8"/>
      <c r="F3484" s="9"/>
      <c r="G3484" s="8"/>
      <c r="H3484" s="8"/>
      <c r="I3484" s="8"/>
      <c r="J3484" s="10">
        <f t="shared" si="379"/>
        <v>0</v>
      </c>
      <c r="K3484" s="10">
        <f t="shared" si="380"/>
        <v>0</v>
      </c>
      <c r="L3484" s="8"/>
      <c r="M3484" s="7"/>
      <c r="N3484" s="8"/>
      <c r="O3484" s="7"/>
      <c r="P3484" s="7"/>
      <c r="Q3484" s="8"/>
      <c r="R3484" s="9"/>
      <c r="S3484" s="8"/>
      <c r="T3484" s="8"/>
      <c r="U3484" s="8"/>
      <c r="V3484" s="11" t="str">
        <f t="shared" si="381"/>
        <v/>
      </c>
      <c r="W3484" s="6" t="str">
        <f t="shared" si="382"/>
        <v/>
      </c>
      <c r="X3484" s="6" t="str">
        <f t="shared" si="383"/>
        <v/>
      </c>
      <c r="Y3484" s="6" t="str">
        <f t="shared" si="384"/>
        <v/>
      </c>
    </row>
    <row r="3485" spans="1:25" x14ac:dyDescent="0.3">
      <c r="A3485" s="6" t="str">
        <f t="shared" si="378"/>
        <v/>
      </c>
      <c r="B3485" s="7"/>
      <c r="C3485" s="7"/>
      <c r="D3485" s="7"/>
      <c r="E3485" s="8"/>
      <c r="F3485" s="9"/>
      <c r="G3485" s="8"/>
      <c r="H3485" s="8"/>
      <c r="I3485" s="8"/>
      <c r="J3485" s="10">
        <f t="shared" si="379"/>
        <v>0</v>
      </c>
      <c r="K3485" s="10">
        <f t="shared" si="380"/>
        <v>0</v>
      </c>
      <c r="L3485" s="8"/>
      <c r="M3485" s="7"/>
      <c r="N3485" s="8"/>
      <c r="O3485" s="7"/>
      <c r="P3485" s="7"/>
      <c r="Q3485" s="8"/>
      <c r="R3485" s="9"/>
      <c r="S3485" s="8"/>
      <c r="T3485" s="8"/>
      <c r="U3485" s="8"/>
      <c r="V3485" s="11" t="str">
        <f t="shared" si="381"/>
        <v/>
      </c>
      <c r="W3485" s="6" t="str">
        <f t="shared" si="382"/>
        <v/>
      </c>
      <c r="X3485" s="6" t="str">
        <f t="shared" si="383"/>
        <v/>
      </c>
      <c r="Y3485" s="6" t="str">
        <f t="shared" si="384"/>
        <v/>
      </c>
    </row>
    <row r="3486" spans="1:25" x14ac:dyDescent="0.3">
      <c r="A3486" s="6" t="str">
        <f t="shared" si="378"/>
        <v/>
      </c>
      <c r="B3486" s="7"/>
      <c r="C3486" s="7"/>
      <c r="D3486" s="7"/>
      <c r="E3486" s="8"/>
      <c r="F3486" s="9"/>
      <c r="G3486" s="8"/>
      <c r="H3486" s="8"/>
      <c r="I3486" s="8"/>
      <c r="J3486" s="10">
        <f t="shared" si="379"/>
        <v>0</v>
      </c>
      <c r="K3486" s="10">
        <f t="shared" si="380"/>
        <v>0</v>
      </c>
      <c r="L3486" s="8"/>
      <c r="M3486" s="7"/>
      <c r="N3486" s="8"/>
      <c r="O3486" s="7"/>
      <c r="P3486" s="7"/>
      <c r="Q3486" s="8"/>
      <c r="R3486" s="9"/>
      <c r="S3486" s="8"/>
      <c r="T3486" s="8"/>
      <c r="U3486" s="8"/>
      <c r="V3486" s="11" t="str">
        <f t="shared" si="381"/>
        <v/>
      </c>
      <c r="W3486" s="6" t="str">
        <f t="shared" si="382"/>
        <v/>
      </c>
      <c r="X3486" s="6" t="str">
        <f t="shared" si="383"/>
        <v/>
      </c>
      <c r="Y3486" s="6" t="str">
        <f t="shared" si="384"/>
        <v/>
      </c>
    </row>
    <row r="3487" spans="1:25" x14ac:dyDescent="0.3">
      <c r="A3487" s="6" t="str">
        <f t="shared" si="378"/>
        <v/>
      </c>
      <c r="B3487" s="7"/>
      <c r="C3487" s="7"/>
      <c r="D3487" s="7"/>
      <c r="E3487" s="8"/>
      <c r="F3487" s="9"/>
      <c r="G3487" s="8"/>
      <c r="H3487" s="8"/>
      <c r="I3487" s="8"/>
      <c r="J3487" s="10">
        <f t="shared" si="379"/>
        <v>0</v>
      </c>
      <c r="K3487" s="10">
        <f t="shared" si="380"/>
        <v>0</v>
      </c>
      <c r="L3487" s="8"/>
      <c r="M3487" s="7"/>
      <c r="N3487" s="8"/>
      <c r="O3487" s="7"/>
      <c r="P3487" s="7"/>
      <c r="Q3487" s="8"/>
      <c r="R3487" s="9"/>
      <c r="S3487" s="8"/>
      <c r="T3487" s="8"/>
      <c r="U3487" s="8"/>
      <c r="V3487" s="11" t="str">
        <f t="shared" si="381"/>
        <v/>
      </c>
      <c r="W3487" s="6" t="str">
        <f t="shared" si="382"/>
        <v/>
      </c>
      <c r="X3487" s="6" t="str">
        <f t="shared" si="383"/>
        <v/>
      </c>
      <c r="Y3487" s="6" t="str">
        <f t="shared" si="384"/>
        <v/>
      </c>
    </row>
    <row r="3488" spans="1:25" x14ac:dyDescent="0.3">
      <c r="A3488" s="6" t="str">
        <f t="shared" si="378"/>
        <v/>
      </c>
      <c r="B3488" s="7"/>
      <c r="C3488" s="7"/>
      <c r="D3488" s="7"/>
      <c r="E3488" s="8"/>
      <c r="F3488" s="9"/>
      <c r="G3488" s="8"/>
      <c r="H3488" s="8"/>
      <c r="I3488" s="8"/>
      <c r="J3488" s="10">
        <f t="shared" si="379"/>
        <v>0</v>
      </c>
      <c r="K3488" s="10">
        <f t="shared" si="380"/>
        <v>0</v>
      </c>
      <c r="L3488" s="8"/>
      <c r="M3488" s="7"/>
      <c r="N3488" s="8"/>
      <c r="O3488" s="7"/>
      <c r="P3488" s="7"/>
      <c r="Q3488" s="8"/>
      <c r="R3488" s="9"/>
      <c r="S3488" s="8"/>
      <c r="T3488" s="8"/>
      <c r="U3488" s="8"/>
      <c r="V3488" s="11" t="str">
        <f t="shared" si="381"/>
        <v/>
      </c>
      <c r="W3488" s="6" t="str">
        <f t="shared" si="382"/>
        <v/>
      </c>
      <c r="X3488" s="6" t="str">
        <f t="shared" si="383"/>
        <v/>
      </c>
      <c r="Y3488" s="6" t="str">
        <f t="shared" si="384"/>
        <v/>
      </c>
    </row>
    <row r="3489" spans="1:25" x14ac:dyDescent="0.3">
      <c r="A3489" s="6" t="str">
        <f t="shared" si="378"/>
        <v/>
      </c>
      <c r="B3489" s="7"/>
      <c r="C3489" s="7"/>
      <c r="D3489" s="7"/>
      <c r="E3489" s="8"/>
      <c r="F3489" s="9"/>
      <c r="G3489" s="8"/>
      <c r="H3489" s="8"/>
      <c r="I3489" s="8"/>
      <c r="J3489" s="10">
        <f t="shared" si="379"/>
        <v>0</v>
      </c>
      <c r="K3489" s="10">
        <f t="shared" si="380"/>
        <v>0</v>
      </c>
      <c r="L3489" s="8"/>
      <c r="M3489" s="7"/>
      <c r="N3489" s="8"/>
      <c r="O3489" s="7"/>
      <c r="P3489" s="7"/>
      <c r="Q3489" s="8"/>
      <c r="R3489" s="9"/>
      <c r="S3489" s="8"/>
      <c r="T3489" s="8"/>
      <c r="U3489" s="8"/>
      <c r="V3489" s="11" t="str">
        <f t="shared" si="381"/>
        <v/>
      </c>
      <c r="W3489" s="6" t="str">
        <f t="shared" si="382"/>
        <v/>
      </c>
      <c r="X3489" s="6" t="str">
        <f t="shared" si="383"/>
        <v/>
      </c>
      <c r="Y3489" s="6" t="str">
        <f t="shared" si="384"/>
        <v/>
      </c>
    </row>
    <row r="3490" spans="1:25" x14ac:dyDescent="0.3">
      <c r="A3490" s="6" t="str">
        <f t="shared" si="378"/>
        <v/>
      </c>
      <c r="B3490" s="7"/>
      <c r="C3490" s="7"/>
      <c r="D3490" s="7"/>
      <c r="E3490" s="8"/>
      <c r="F3490" s="9"/>
      <c r="G3490" s="8"/>
      <c r="H3490" s="8"/>
      <c r="I3490" s="8"/>
      <c r="J3490" s="10">
        <f t="shared" si="379"/>
        <v>0</v>
      </c>
      <c r="K3490" s="10">
        <f t="shared" si="380"/>
        <v>0</v>
      </c>
      <c r="L3490" s="8"/>
      <c r="M3490" s="7"/>
      <c r="N3490" s="8"/>
      <c r="O3490" s="7"/>
      <c r="P3490" s="7"/>
      <c r="Q3490" s="8"/>
      <c r="R3490" s="9"/>
      <c r="S3490" s="8"/>
      <c r="T3490" s="8"/>
      <c r="U3490" s="8"/>
      <c r="V3490" s="11" t="str">
        <f t="shared" si="381"/>
        <v/>
      </c>
      <c r="W3490" s="6" t="str">
        <f t="shared" si="382"/>
        <v/>
      </c>
      <c r="X3490" s="6" t="str">
        <f t="shared" si="383"/>
        <v/>
      </c>
      <c r="Y3490" s="6" t="str">
        <f t="shared" si="384"/>
        <v/>
      </c>
    </row>
    <row r="3491" spans="1:25" x14ac:dyDescent="0.3">
      <c r="A3491" s="6" t="str">
        <f t="shared" si="378"/>
        <v/>
      </c>
      <c r="B3491" s="7"/>
      <c r="C3491" s="7"/>
      <c r="D3491" s="7"/>
      <c r="E3491" s="8"/>
      <c r="F3491" s="9"/>
      <c r="G3491" s="8"/>
      <c r="H3491" s="8"/>
      <c r="I3491" s="8"/>
      <c r="J3491" s="10">
        <f t="shared" si="379"/>
        <v>0</v>
      </c>
      <c r="K3491" s="10">
        <f t="shared" si="380"/>
        <v>0</v>
      </c>
      <c r="L3491" s="8"/>
      <c r="M3491" s="7"/>
      <c r="N3491" s="8"/>
      <c r="O3491" s="7"/>
      <c r="P3491" s="7"/>
      <c r="Q3491" s="8"/>
      <c r="R3491" s="9"/>
      <c r="S3491" s="8"/>
      <c r="T3491" s="8"/>
      <c r="U3491" s="8"/>
      <c r="V3491" s="11" t="str">
        <f t="shared" si="381"/>
        <v/>
      </c>
      <c r="W3491" s="6" t="str">
        <f t="shared" si="382"/>
        <v/>
      </c>
      <c r="X3491" s="6" t="str">
        <f t="shared" si="383"/>
        <v/>
      </c>
      <c r="Y3491" s="6" t="str">
        <f t="shared" si="384"/>
        <v/>
      </c>
    </row>
    <row r="3492" spans="1:25" x14ac:dyDescent="0.3">
      <c r="A3492" s="6" t="str">
        <f t="shared" si="378"/>
        <v/>
      </c>
      <c r="B3492" s="7"/>
      <c r="C3492" s="7"/>
      <c r="D3492" s="7"/>
      <c r="E3492" s="8"/>
      <c r="F3492" s="9"/>
      <c r="G3492" s="8"/>
      <c r="H3492" s="8"/>
      <c r="I3492" s="8"/>
      <c r="J3492" s="10">
        <f t="shared" si="379"/>
        <v>0</v>
      </c>
      <c r="K3492" s="10">
        <f t="shared" si="380"/>
        <v>0</v>
      </c>
      <c r="L3492" s="8"/>
      <c r="M3492" s="7"/>
      <c r="N3492" s="8"/>
      <c r="O3492" s="7"/>
      <c r="P3492" s="7"/>
      <c r="Q3492" s="8"/>
      <c r="R3492" s="9"/>
      <c r="S3492" s="8"/>
      <c r="T3492" s="8"/>
      <c r="U3492" s="8"/>
      <c r="V3492" s="11" t="str">
        <f t="shared" si="381"/>
        <v/>
      </c>
      <c r="W3492" s="6" t="str">
        <f t="shared" si="382"/>
        <v/>
      </c>
      <c r="X3492" s="6" t="str">
        <f t="shared" si="383"/>
        <v/>
      </c>
      <c r="Y3492" s="6" t="str">
        <f t="shared" si="384"/>
        <v/>
      </c>
    </row>
    <row r="3493" spans="1:25" x14ac:dyDescent="0.3">
      <c r="A3493" s="6" t="str">
        <f t="shared" si="378"/>
        <v/>
      </c>
      <c r="B3493" s="7"/>
      <c r="C3493" s="7"/>
      <c r="D3493" s="7"/>
      <c r="E3493" s="8"/>
      <c r="F3493" s="9"/>
      <c r="G3493" s="8"/>
      <c r="H3493" s="8"/>
      <c r="I3493" s="8"/>
      <c r="J3493" s="10">
        <f t="shared" si="379"/>
        <v>0</v>
      </c>
      <c r="K3493" s="10">
        <f t="shared" si="380"/>
        <v>0</v>
      </c>
      <c r="L3493" s="8"/>
      <c r="M3493" s="7"/>
      <c r="N3493" s="8"/>
      <c r="O3493" s="7"/>
      <c r="P3493" s="7"/>
      <c r="Q3493" s="8"/>
      <c r="R3493" s="9"/>
      <c r="S3493" s="8"/>
      <c r="T3493" s="8"/>
      <c r="U3493" s="8"/>
      <c r="V3493" s="11" t="str">
        <f t="shared" si="381"/>
        <v/>
      </c>
      <c r="W3493" s="6" t="str">
        <f t="shared" si="382"/>
        <v/>
      </c>
      <c r="X3493" s="6" t="str">
        <f t="shared" si="383"/>
        <v/>
      </c>
      <c r="Y3493" s="6" t="str">
        <f t="shared" si="384"/>
        <v/>
      </c>
    </row>
    <row r="3494" spans="1:25" x14ac:dyDescent="0.3">
      <c r="A3494" s="6" t="str">
        <f t="shared" si="378"/>
        <v/>
      </c>
      <c r="B3494" s="7"/>
      <c r="C3494" s="7"/>
      <c r="D3494" s="7"/>
      <c r="E3494" s="8"/>
      <c r="F3494" s="9"/>
      <c r="G3494" s="8"/>
      <c r="H3494" s="8"/>
      <c r="I3494" s="8"/>
      <c r="J3494" s="10">
        <f t="shared" si="379"/>
        <v>0</v>
      </c>
      <c r="K3494" s="10">
        <f t="shared" si="380"/>
        <v>0</v>
      </c>
      <c r="L3494" s="8"/>
      <c r="M3494" s="7"/>
      <c r="N3494" s="8"/>
      <c r="O3494" s="7"/>
      <c r="P3494" s="7"/>
      <c r="Q3494" s="8"/>
      <c r="R3494" s="9"/>
      <c r="S3494" s="8"/>
      <c r="T3494" s="8"/>
      <c r="U3494" s="8"/>
      <c r="V3494" s="11" t="str">
        <f t="shared" si="381"/>
        <v/>
      </c>
      <c r="W3494" s="6" t="str">
        <f t="shared" si="382"/>
        <v/>
      </c>
      <c r="X3494" s="6" t="str">
        <f t="shared" si="383"/>
        <v/>
      </c>
      <c r="Y3494" s="6" t="str">
        <f t="shared" si="384"/>
        <v/>
      </c>
    </row>
    <row r="3495" spans="1:25" x14ac:dyDescent="0.3">
      <c r="A3495" s="6" t="str">
        <f t="shared" si="378"/>
        <v/>
      </c>
      <c r="B3495" s="7"/>
      <c r="C3495" s="7"/>
      <c r="D3495" s="7"/>
      <c r="E3495" s="8"/>
      <c r="F3495" s="9"/>
      <c r="G3495" s="8"/>
      <c r="H3495" s="8"/>
      <c r="I3495" s="8"/>
      <c r="J3495" s="10">
        <f t="shared" si="379"/>
        <v>0</v>
      </c>
      <c r="K3495" s="10">
        <f t="shared" si="380"/>
        <v>0</v>
      </c>
      <c r="L3495" s="8"/>
      <c r="M3495" s="7"/>
      <c r="N3495" s="8"/>
      <c r="O3495" s="7"/>
      <c r="P3495" s="7"/>
      <c r="Q3495" s="8"/>
      <c r="R3495" s="9"/>
      <c r="S3495" s="8"/>
      <c r="T3495" s="8"/>
      <c r="U3495" s="8"/>
      <c r="V3495" s="11" t="str">
        <f t="shared" si="381"/>
        <v/>
      </c>
      <c r="W3495" s="6" t="str">
        <f t="shared" si="382"/>
        <v/>
      </c>
      <c r="X3495" s="6" t="str">
        <f t="shared" si="383"/>
        <v/>
      </c>
      <c r="Y3495" s="6" t="str">
        <f t="shared" si="384"/>
        <v/>
      </c>
    </row>
    <row r="3496" spans="1:25" x14ac:dyDescent="0.3">
      <c r="A3496" s="6" t="str">
        <f t="shared" si="378"/>
        <v/>
      </c>
      <c r="B3496" s="7"/>
      <c r="C3496" s="7"/>
      <c r="D3496" s="7"/>
      <c r="E3496" s="8"/>
      <c r="F3496" s="9"/>
      <c r="G3496" s="8"/>
      <c r="H3496" s="8"/>
      <c r="I3496" s="8"/>
      <c r="J3496" s="10">
        <f t="shared" si="379"/>
        <v>0</v>
      </c>
      <c r="K3496" s="10">
        <f t="shared" si="380"/>
        <v>0</v>
      </c>
      <c r="L3496" s="8"/>
      <c r="M3496" s="7"/>
      <c r="N3496" s="8"/>
      <c r="O3496" s="7"/>
      <c r="P3496" s="7"/>
      <c r="Q3496" s="8"/>
      <c r="R3496" s="9"/>
      <c r="S3496" s="8"/>
      <c r="T3496" s="8"/>
      <c r="U3496" s="8"/>
      <c r="V3496" s="11" t="str">
        <f t="shared" si="381"/>
        <v/>
      </c>
      <c r="W3496" s="6" t="str">
        <f t="shared" si="382"/>
        <v/>
      </c>
      <c r="X3496" s="6" t="str">
        <f t="shared" si="383"/>
        <v/>
      </c>
      <c r="Y3496" s="6" t="str">
        <f t="shared" si="384"/>
        <v/>
      </c>
    </row>
    <row r="3497" spans="1:25" x14ac:dyDescent="0.3">
      <c r="A3497" s="6" t="str">
        <f t="shared" si="378"/>
        <v/>
      </c>
      <c r="B3497" s="7"/>
      <c r="C3497" s="7"/>
      <c r="D3497" s="7"/>
      <c r="E3497" s="8"/>
      <c r="F3497" s="9"/>
      <c r="G3497" s="8"/>
      <c r="H3497" s="8"/>
      <c r="I3497" s="8"/>
      <c r="J3497" s="10">
        <f t="shared" si="379"/>
        <v>0</v>
      </c>
      <c r="K3497" s="10">
        <f t="shared" si="380"/>
        <v>0</v>
      </c>
      <c r="L3497" s="8"/>
      <c r="M3497" s="7"/>
      <c r="N3497" s="8"/>
      <c r="O3497" s="7"/>
      <c r="P3497" s="7"/>
      <c r="Q3497" s="8"/>
      <c r="R3497" s="9"/>
      <c r="S3497" s="8"/>
      <c r="T3497" s="8"/>
      <c r="U3497" s="8"/>
      <c r="V3497" s="11" t="str">
        <f t="shared" si="381"/>
        <v/>
      </c>
      <c r="W3497" s="6" t="str">
        <f t="shared" si="382"/>
        <v/>
      </c>
      <c r="X3497" s="6" t="str">
        <f t="shared" si="383"/>
        <v/>
      </c>
      <c r="Y3497" s="6" t="str">
        <f t="shared" si="384"/>
        <v/>
      </c>
    </row>
    <row r="3498" spans="1:25" x14ac:dyDescent="0.3">
      <c r="A3498" s="6" t="str">
        <f t="shared" si="378"/>
        <v/>
      </c>
      <c r="B3498" s="7"/>
      <c r="C3498" s="7"/>
      <c r="D3498" s="7"/>
      <c r="E3498" s="8"/>
      <c r="F3498" s="9"/>
      <c r="G3498" s="8"/>
      <c r="H3498" s="8"/>
      <c r="I3498" s="8"/>
      <c r="J3498" s="10">
        <f t="shared" si="379"/>
        <v>0</v>
      </c>
      <c r="K3498" s="10">
        <f t="shared" si="380"/>
        <v>0</v>
      </c>
      <c r="L3498" s="8"/>
      <c r="M3498" s="7"/>
      <c r="N3498" s="8"/>
      <c r="O3498" s="7"/>
      <c r="P3498" s="7"/>
      <c r="Q3498" s="8"/>
      <c r="R3498" s="9"/>
      <c r="S3498" s="8"/>
      <c r="T3498" s="8"/>
      <c r="U3498" s="8"/>
      <c r="V3498" s="11" t="str">
        <f t="shared" si="381"/>
        <v/>
      </c>
      <c r="W3498" s="6" t="str">
        <f t="shared" si="382"/>
        <v/>
      </c>
      <c r="X3498" s="6" t="str">
        <f t="shared" si="383"/>
        <v/>
      </c>
      <c r="Y3498" s="6" t="str">
        <f t="shared" si="384"/>
        <v/>
      </c>
    </row>
    <row r="3499" spans="1:25" x14ac:dyDescent="0.3">
      <c r="A3499" s="6" t="str">
        <f t="shared" si="378"/>
        <v/>
      </c>
      <c r="B3499" s="7"/>
      <c r="C3499" s="7"/>
      <c r="D3499" s="7"/>
      <c r="E3499" s="8"/>
      <c r="F3499" s="9"/>
      <c r="G3499" s="8"/>
      <c r="H3499" s="8"/>
      <c r="I3499" s="8"/>
      <c r="J3499" s="10">
        <f t="shared" si="379"/>
        <v>0</v>
      </c>
      <c r="K3499" s="10">
        <f t="shared" si="380"/>
        <v>0</v>
      </c>
      <c r="L3499" s="8"/>
      <c r="M3499" s="7"/>
      <c r="N3499" s="8"/>
      <c r="O3499" s="7"/>
      <c r="P3499" s="7"/>
      <c r="Q3499" s="8"/>
      <c r="R3499" s="9"/>
      <c r="S3499" s="8"/>
      <c r="T3499" s="8"/>
      <c r="U3499" s="8"/>
      <c r="V3499" s="11" t="str">
        <f t="shared" si="381"/>
        <v/>
      </c>
      <c r="W3499" s="6" t="str">
        <f t="shared" si="382"/>
        <v/>
      </c>
      <c r="X3499" s="6" t="str">
        <f t="shared" si="383"/>
        <v/>
      </c>
      <c r="Y3499" s="6" t="str">
        <f t="shared" si="384"/>
        <v/>
      </c>
    </row>
    <row r="3500" spans="1:25" x14ac:dyDescent="0.3">
      <c r="A3500" s="6" t="str">
        <f t="shared" si="378"/>
        <v/>
      </c>
      <c r="B3500" s="7"/>
      <c r="C3500" s="7"/>
      <c r="D3500" s="7"/>
      <c r="E3500" s="8"/>
      <c r="F3500" s="9"/>
      <c r="G3500" s="8"/>
      <c r="H3500" s="8"/>
      <c r="I3500" s="8"/>
      <c r="J3500" s="10">
        <f t="shared" si="379"/>
        <v>0</v>
      </c>
      <c r="K3500" s="10">
        <f t="shared" si="380"/>
        <v>0</v>
      </c>
      <c r="L3500" s="8"/>
      <c r="M3500" s="7"/>
      <c r="N3500" s="8"/>
      <c r="O3500" s="7"/>
      <c r="P3500" s="7"/>
      <c r="Q3500" s="8"/>
      <c r="R3500" s="9"/>
      <c r="S3500" s="8"/>
      <c r="T3500" s="8"/>
      <c r="U3500" s="8"/>
      <c r="V3500" s="11" t="str">
        <f t="shared" si="381"/>
        <v/>
      </c>
      <c r="W3500" s="6" t="str">
        <f t="shared" si="382"/>
        <v/>
      </c>
      <c r="X3500" s="6" t="str">
        <f t="shared" si="383"/>
        <v/>
      </c>
      <c r="Y3500" s="6" t="str">
        <f t="shared" si="384"/>
        <v/>
      </c>
    </row>
    <row r="3501" spans="1:25" x14ac:dyDescent="0.3">
      <c r="A3501" s="6" t="str">
        <f t="shared" si="378"/>
        <v/>
      </c>
      <c r="B3501" s="7"/>
      <c r="C3501" s="7"/>
      <c r="D3501" s="7"/>
      <c r="E3501" s="8"/>
      <c r="F3501" s="9"/>
      <c r="G3501" s="8"/>
      <c r="H3501" s="8"/>
      <c r="I3501" s="8"/>
      <c r="J3501" s="10">
        <f t="shared" si="379"/>
        <v>0</v>
      </c>
      <c r="K3501" s="10">
        <f t="shared" si="380"/>
        <v>0</v>
      </c>
      <c r="L3501" s="8"/>
      <c r="M3501" s="7"/>
      <c r="N3501" s="8"/>
      <c r="O3501" s="7"/>
      <c r="P3501" s="7"/>
      <c r="Q3501" s="8"/>
      <c r="R3501" s="9"/>
      <c r="S3501" s="8"/>
      <c r="T3501" s="8"/>
      <c r="U3501" s="8"/>
      <c r="V3501" s="11" t="str">
        <f t="shared" si="381"/>
        <v/>
      </c>
      <c r="W3501" s="6" t="str">
        <f t="shared" si="382"/>
        <v/>
      </c>
      <c r="X3501" s="6" t="str">
        <f t="shared" si="383"/>
        <v/>
      </c>
      <c r="Y3501" s="6" t="str">
        <f t="shared" si="384"/>
        <v/>
      </c>
    </row>
    <row r="3502" spans="1:25" x14ac:dyDescent="0.3">
      <c r="A3502" s="6" t="str">
        <f t="shared" si="378"/>
        <v/>
      </c>
      <c r="B3502" s="7"/>
      <c r="C3502" s="7"/>
      <c r="D3502" s="7"/>
      <c r="E3502" s="8"/>
      <c r="F3502" s="9"/>
      <c r="G3502" s="8"/>
      <c r="H3502" s="8"/>
      <c r="I3502" s="8"/>
      <c r="J3502" s="10">
        <f t="shared" si="379"/>
        <v>0</v>
      </c>
      <c r="K3502" s="10">
        <f t="shared" si="380"/>
        <v>0</v>
      </c>
      <c r="L3502" s="8"/>
      <c r="M3502" s="7"/>
      <c r="N3502" s="8"/>
      <c r="O3502" s="7"/>
      <c r="P3502" s="7"/>
      <c r="Q3502" s="8"/>
      <c r="R3502" s="9"/>
      <c r="S3502" s="8"/>
      <c r="T3502" s="8"/>
      <c r="U3502" s="8"/>
      <c r="V3502" s="11" t="str">
        <f t="shared" si="381"/>
        <v/>
      </c>
      <c r="W3502" s="6" t="str">
        <f t="shared" si="382"/>
        <v/>
      </c>
      <c r="X3502" s="6" t="str">
        <f t="shared" si="383"/>
        <v/>
      </c>
      <c r="Y3502" s="6" t="str">
        <f t="shared" si="384"/>
        <v/>
      </c>
    </row>
    <row r="3503" spans="1:25" x14ac:dyDescent="0.3">
      <c r="A3503" s="6" t="str">
        <f t="shared" si="378"/>
        <v/>
      </c>
      <c r="B3503" s="7"/>
      <c r="C3503" s="7"/>
      <c r="D3503" s="7"/>
      <c r="E3503" s="8"/>
      <c r="F3503" s="9"/>
      <c r="G3503" s="8"/>
      <c r="H3503" s="8"/>
      <c r="I3503" s="8"/>
      <c r="J3503" s="10">
        <f t="shared" si="379"/>
        <v>0</v>
      </c>
      <c r="K3503" s="10">
        <f t="shared" si="380"/>
        <v>0</v>
      </c>
      <c r="L3503" s="8"/>
      <c r="M3503" s="7"/>
      <c r="N3503" s="8"/>
      <c r="O3503" s="7"/>
      <c r="P3503" s="7"/>
      <c r="Q3503" s="8"/>
      <c r="R3503" s="9"/>
      <c r="S3503" s="8"/>
      <c r="T3503" s="8"/>
      <c r="U3503" s="8"/>
      <c r="V3503" s="11" t="str">
        <f t="shared" si="381"/>
        <v/>
      </c>
      <c r="W3503" s="6" t="str">
        <f t="shared" si="382"/>
        <v/>
      </c>
      <c r="X3503" s="6" t="str">
        <f t="shared" si="383"/>
        <v/>
      </c>
      <c r="Y3503" s="6" t="str">
        <f t="shared" si="384"/>
        <v/>
      </c>
    </row>
    <row r="3504" spans="1:25" x14ac:dyDescent="0.3">
      <c r="A3504" s="6" t="str">
        <f t="shared" si="378"/>
        <v/>
      </c>
      <c r="B3504" s="7"/>
      <c r="C3504" s="7"/>
      <c r="D3504" s="7"/>
      <c r="E3504" s="8"/>
      <c r="F3504" s="9"/>
      <c r="G3504" s="8"/>
      <c r="H3504" s="8"/>
      <c r="I3504" s="8"/>
      <c r="J3504" s="10">
        <f t="shared" si="379"/>
        <v>0</v>
      </c>
      <c r="K3504" s="10">
        <f t="shared" si="380"/>
        <v>0</v>
      </c>
      <c r="L3504" s="8"/>
      <c r="M3504" s="7"/>
      <c r="N3504" s="8"/>
      <c r="O3504" s="7"/>
      <c r="P3504" s="7"/>
      <c r="Q3504" s="8"/>
      <c r="R3504" s="9"/>
      <c r="S3504" s="8"/>
      <c r="T3504" s="8"/>
      <c r="U3504" s="8"/>
      <c r="V3504" s="11" t="str">
        <f t="shared" si="381"/>
        <v/>
      </c>
      <c r="W3504" s="6" t="str">
        <f t="shared" si="382"/>
        <v/>
      </c>
      <c r="X3504" s="6" t="str">
        <f t="shared" si="383"/>
        <v/>
      </c>
      <c r="Y3504" s="6" t="str">
        <f t="shared" si="384"/>
        <v/>
      </c>
    </row>
    <row r="3505" spans="1:25" x14ac:dyDescent="0.3">
      <c r="A3505" s="6" t="str">
        <f t="shared" si="378"/>
        <v/>
      </c>
      <c r="B3505" s="7"/>
      <c r="C3505" s="7"/>
      <c r="D3505" s="7"/>
      <c r="E3505" s="8"/>
      <c r="F3505" s="9"/>
      <c r="G3505" s="8"/>
      <c r="H3505" s="8"/>
      <c r="I3505" s="8"/>
      <c r="J3505" s="10">
        <f t="shared" si="379"/>
        <v>0</v>
      </c>
      <c r="K3505" s="10">
        <f t="shared" si="380"/>
        <v>0</v>
      </c>
      <c r="L3505" s="8"/>
      <c r="M3505" s="7"/>
      <c r="N3505" s="8"/>
      <c r="O3505" s="7"/>
      <c r="P3505" s="7"/>
      <c r="Q3505" s="8"/>
      <c r="R3505" s="9"/>
      <c r="S3505" s="8"/>
      <c r="T3505" s="8"/>
      <c r="U3505" s="8"/>
      <c r="V3505" s="11" t="str">
        <f t="shared" si="381"/>
        <v/>
      </c>
      <c r="W3505" s="6" t="str">
        <f t="shared" si="382"/>
        <v/>
      </c>
      <c r="X3505" s="6" t="str">
        <f t="shared" si="383"/>
        <v/>
      </c>
      <c r="Y3505" s="6" t="str">
        <f t="shared" si="384"/>
        <v/>
      </c>
    </row>
    <row r="3506" spans="1:25" x14ac:dyDescent="0.3">
      <c r="A3506" s="6" t="str">
        <f t="shared" si="378"/>
        <v/>
      </c>
      <c r="B3506" s="7"/>
      <c r="C3506" s="7"/>
      <c r="D3506" s="7"/>
      <c r="E3506" s="8"/>
      <c r="F3506" s="9"/>
      <c r="G3506" s="8"/>
      <c r="H3506" s="8"/>
      <c r="I3506" s="8"/>
      <c r="J3506" s="10">
        <f t="shared" si="379"/>
        <v>0</v>
      </c>
      <c r="K3506" s="10">
        <f t="shared" si="380"/>
        <v>0</v>
      </c>
      <c r="L3506" s="8"/>
      <c r="M3506" s="7"/>
      <c r="N3506" s="8"/>
      <c r="O3506" s="7"/>
      <c r="P3506" s="7"/>
      <c r="Q3506" s="8"/>
      <c r="R3506" s="9"/>
      <c r="S3506" s="8"/>
      <c r="T3506" s="8"/>
      <c r="U3506" s="8"/>
      <c r="V3506" s="11" t="str">
        <f t="shared" si="381"/>
        <v/>
      </c>
      <c r="W3506" s="6" t="str">
        <f t="shared" si="382"/>
        <v/>
      </c>
      <c r="X3506" s="6" t="str">
        <f t="shared" si="383"/>
        <v/>
      </c>
      <c r="Y3506" s="6" t="str">
        <f t="shared" si="384"/>
        <v/>
      </c>
    </row>
    <row r="3507" spans="1:25" x14ac:dyDescent="0.3">
      <c r="A3507" s="6" t="str">
        <f t="shared" si="378"/>
        <v/>
      </c>
      <c r="B3507" s="7"/>
      <c r="C3507" s="7"/>
      <c r="D3507" s="7"/>
      <c r="E3507" s="8"/>
      <c r="F3507" s="9"/>
      <c r="G3507" s="8"/>
      <c r="H3507" s="8"/>
      <c r="I3507" s="8"/>
      <c r="J3507" s="10">
        <f t="shared" si="379"/>
        <v>0</v>
      </c>
      <c r="K3507" s="10">
        <f t="shared" si="380"/>
        <v>0</v>
      </c>
      <c r="L3507" s="8"/>
      <c r="M3507" s="7"/>
      <c r="N3507" s="8"/>
      <c r="O3507" s="7"/>
      <c r="P3507" s="7"/>
      <c r="Q3507" s="8"/>
      <c r="R3507" s="9"/>
      <c r="S3507" s="8"/>
      <c r="T3507" s="8"/>
      <c r="U3507" s="8"/>
      <c r="V3507" s="11" t="str">
        <f t="shared" si="381"/>
        <v/>
      </c>
      <c r="W3507" s="6" t="str">
        <f t="shared" si="382"/>
        <v/>
      </c>
      <c r="X3507" s="6" t="str">
        <f t="shared" si="383"/>
        <v/>
      </c>
      <c r="Y3507" s="6" t="str">
        <f t="shared" si="384"/>
        <v/>
      </c>
    </row>
    <row r="3508" spans="1:25" x14ac:dyDescent="0.3">
      <c r="A3508" s="6" t="str">
        <f t="shared" si="378"/>
        <v/>
      </c>
      <c r="B3508" s="7"/>
      <c r="C3508" s="7"/>
      <c r="D3508" s="7"/>
      <c r="E3508" s="8"/>
      <c r="F3508" s="9"/>
      <c r="G3508" s="8"/>
      <c r="H3508" s="8"/>
      <c r="I3508" s="8"/>
      <c r="J3508" s="10">
        <f t="shared" si="379"/>
        <v>0</v>
      </c>
      <c r="K3508" s="10">
        <f t="shared" si="380"/>
        <v>0</v>
      </c>
      <c r="L3508" s="8"/>
      <c r="M3508" s="7"/>
      <c r="N3508" s="8"/>
      <c r="O3508" s="7"/>
      <c r="P3508" s="7"/>
      <c r="Q3508" s="8"/>
      <c r="R3508" s="9"/>
      <c r="S3508" s="8"/>
      <c r="T3508" s="8"/>
      <c r="U3508" s="8"/>
      <c r="V3508" s="11" t="str">
        <f t="shared" si="381"/>
        <v/>
      </c>
      <c r="W3508" s="6" t="str">
        <f t="shared" si="382"/>
        <v/>
      </c>
      <c r="X3508" s="6" t="str">
        <f t="shared" si="383"/>
        <v/>
      </c>
      <c r="Y3508" s="6" t="str">
        <f t="shared" si="384"/>
        <v/>
      </c>
    </row>
    <row r="3509" spans="1:25" x14ac:dyDescent="0.3">
      <c r="A3509" s="6" t="str">
        <f t="shared" si="378"/>
        <v/>
      </c>
      <c r="B3509" s="7"/>
      <c r="C3509" s="7"/>
      <c r="D3509" s="7"/>
      <c r="E3509" s="8"/>
      <c r="F3509" s="9"/>
      <c r="G3509" s="8"/>
      <c r="H3509" s="8"/>
      <c r="I3509" s="8"/>
      <c r="J3509" s="10">
        <f t="shared" si="379"/>
        <v>0</v>
      </c>
      <c r="K3509" s="10">
        <f t="shared" si="380"/>
        <v>0</v>
      </c>
      <c r="L3509" s="8"/>
      <c r="M3509" s="7"/>
      <c r="N3509" s="8"/>
      <c r="O3509" s="7"/>
      <c r="P3509" s="7"/>
      <c r="Q3509" s="8"/>
      <c r="R3509" s="9"/>
      <c r="S3509" s="8"/>
      <c r="T3509" s="8"/>
      <c r="U3509" s="8"/>
      <c r="V3509" s="11" t="str">
        <f t="shared" si="381"/>
        <v/>
      </c>
      <c r="W3509" s="6" t="str">
        <f t="shared" si="382"/>
        <v/>
      </c>
      <c r="X3509" s="6" t="str">
        <f t="shared" si="383"/>
        <v/>
      </c>
      <c r="Y3509" s="6" t="str">
        <f t="shared" si="384"/>
        <v/>
      </c>
    </row>
    <row r="3510" spans="1:25" x14ac:dyDescent="0.3">
      <c r="A3510" s="6" t="str">
        <f t="shared" si="378"/>
        <v/>
      </c>
      <c r="B3510" s="7"/>
      <c r="C3510" s="7"/>
      <c r="D3510" s="7"/>
      <c r="E3510" s="8"/>
      <c r="F3510" s="9"/>
      <c r="G3510" s="8"/>
      <c r="H3510" s="8"/>
      <c r="I3510" s="8"/>
      <c r="J3510" s="10">
        <f t="shared" si="379"/>
        <v>0</v>
      </c>
      <c r="K3510" s="10">
        <f t="shared" si="380"/>
        <v>0</v>
      </c>
      <c r="L3510" s="8"/>
      <c r="M3510" s="7"/>
      <c r="N3510" s="8"/>
      <c r="O3510" s="7"/>
      <c r="P3510" s="7"/>
      <c r="Q3510" s="8"/>
      <c r="R3510" s="9"/>
      <c r="S3510" s="8"/>
      <c r="T3510" s="8"/>
      <c r="U3510" s="8"/>
      <c r="V3510" s="11" t="str">
        <f t="shared" si="381"/>
        <v/>
      </c>
      <c r="W3510" s="6" t="str">
        <f t="shared" si="382"/>
        <v/>
      </c>
      <c r="X3510" s="6" t="str">
        <f t="shared" si="383"/>
        <v/>
      </c>
      <c r="Y3510" s="6" t="str">
        <f t="shared" si="384"/>
        <v/>
      </c>
    </row>
    <row r="3511" spans="1:25" x14ac:dyDescent="0.3">
      <c r="A3511" s="6" t="str">
        <f t="shared" si="378"/>
        <v/>
      </c>
      <c r="B3511" s="7"/>
      <c r="C3511" s="7"/>
      <c r="D3511" s="7"/>
      <c r="E3511" s="8"/>
      <c r="F3511" s="9"/>
      <c r="G3511" s="8"/>
      <c r="H3511" s="8"/>
      <c r="I3511" s="8"/>
      <c r="J3511" s="10">
        <f t="shared" si="379"/>
        <v>0</v>
      </c>
      <c r="K3511" s="10">
        <f t="shared" si="380"/>
        <v>0</v>
      </c>
      <c r="L3511" s="8"/>
      <c r="M3511" s="7"/>
      <c r="N3511" s="8"/>
      <c r="O3511" s="7"/>
      <c r="P3511" s="7"/>
      <c r="Q3511" s="8"/>
      <c r="R3511" s="9"/>
      <c r="S3511" s="8"/>
      <c r="T3511" s="8"/>
      <c r="U3511" s="8"/>
      <c r="V3511" s="11" t="str">
        <f t="shared" si="381"/>
        <v/>
      </c>
      <c r="W3511" s="6" t="str">
        <f t="shared" si="382"/>
        <v/>
      </c>
      <c r="X3511" s="6" t="str">
        <f t="shared" si="383"/>
        <v/>
      </c>
      <c r="Y3511" s="6" t="str">
        <f t="shared" si="384"/>
        <v/>
      </c>
    </row>
    <row r="3512" spans="1:25" x14ac:dyDescent="0.3">
      <c r="A3512" s="6" t="str">
        <f t="shared" si="378"/>
        <v/>
      </c>
      <c r="B3512" s="7"/>
      <c r="C3512" s="7"/>
      <c r="D3512" s="7"/>
      <c r="E3512" s="8"/>
      <c r="F3512" s="9"/>
      <c r="G3512" s="8"/>
      <c r="H3512" s="8"/>
      <c r="I3512" s="8"/>
      <c r="J3512" s="10">
        <f t="shared" si="379"/>
        <v>0</v>
      </c>
      <c r="K3512" s="10">
        <f t="shared" si="380"/>
        <v>0</v>
      </c>
      <c r="L3512" s="8"/>
      <c r="M3512" s="7"/>
      <c r="N3512" s="8"/>
      <c r="O3512" s="7"/>
      <c r="P3512" s="7"/>
      <c r="Q3512" s="8"/>
      <c r="R3512" s="9"/>
      <c r="S3512" s="8"/>
      <c r="T3512" s="8"/>
      <c r="U3512" s="8"/>
      <c r="V3512" s="11" t="str">
        <f t="shared" si="381"/>
        <v/>
      </c>
      <c r="W3512" s="6" t="str">
        <f t="shared" si="382"/>
        <v/>
      </c>
      <c r="X3512" s="6" t="str">
        <f t="shared" si="383"/>
        <v/>
      </c>
      <c r="Y3512" s="6" t="str">
        <f t="shared" si="384"/>
        <v/>
      </c>
    </row>
    <row r="3513" spans="1:25" x14ac:dyDescent="0.3">
      <c r="A3513" s="6" t="str">
        <f t="shared" si="378"/>
        <v/>
      </c>
      <c r="B3513" s="7"/>
      <c r="C3513" s="7"/>
      <c r="D3513" s="7"/>
      <c r="E3513" s="8"/>
      <c r="F3513" s="9"/>
      <c r="G3513" s="8"/>
      <c r="H3513" s="8"/>
      <c r="I3513" s="8"/>
      <c r="J3513" s="10">
        <f t="shared" si="379"/>
        <v>0</v>
      </c>
      <c r="K3513" s="10">
        <f t="shared" si="380"/>
        <v>0</v>
      </c>
      <c r="L3513" s="8"/>
      <c r="M3513" s="7"/>
      <c r="N3513" s="8"/>
      <c r="O3513" s="7"/>
      <c r="P3513" s="7"/>
      <c r="Q3513" s="8"/>
      <c r="R3513" s="9"/>
      <c r="S3513" s="8"/>
      <c r="T3513" s="8"/>
      <c r="U3513" s="8"/>
      <c r="V3513" s="11" t="str">
        <f t="shared" si="381"/>
        <v/>
      </c>
      <c r="W3513" s="6" t="str">
        <f t="shared" si="382"/>
        <v/>
      </c>
      <c r="X3513" s="6" t="str">
        <f t="shared" si="383"/>
        <v/>
      </c>
      <c r="Y3513" s="6" t="str">
        <f t="shared" si="384"/>
        <v/>
      </c>
    </row>
    <row r="3514" spans="1:25" x14ac:dyDescent="0.3">
      <c r="A3514" s="6" t="str">
        <f t="shared" si="378"/>
        <v/>
      </c>
      <c r="B3514" s="7"/>
      <c r="C3514" s="7"/>
      <c r="D3514" s="7"/>
      <c r="E3514" s="8"/>
      <c r="F3514" s="9"/>
      <c r="G3514" s="8"/>
      <c r="H3514" s="8"/>
      <c r="I3514" s="8"/>
      <c r="J3514" s="10">
        <f t="shared" si="379"/>
        <v>0</v>
      </c>
      <c r="K3514" s="10">
        <f t="shared" si="380"/>
        <v>0</v>
      </c>
      <c r="L3514" s="8"/>
      <c r="M3514" s="7"/>
      <c r="N3514" s="8"/>
      <c r="O3514" s="7"/>
      <c r="P3514" s="7"/>
      <c r="Q3514" s="8"/>
      <c r="R3514" s="9"/>
      <c r="S3514" s="8"/>
      <c r="T3514" s="8"/>
      <c r="U3514" s="8"/>
      <c r="V3514" s="11" t="str">
        <f t="shared" si="381"/>
        <v/>
      </c>
      <c r="W3514" s="6" t="str">
        <f t="shared" si="382"/>
        <v/>
      </c>
      <c r="X3514" s="6" t="str">
        <f t="shared" si="383"/>
        <v/>
      </c>
      <c r="Y3514" s="6" t="str">
        <f t="shared" si="384"/>
        <v/>
      </c>
    </row>
    <row r="3515" spans="1:25" x14ac:dyDescent="0.3">
      <c r="A3515" s="6" t="str">
        <f t="shared" si="378"/>
        <v/>
      </c>
      <c r="B3515" s="7"/>
      <c r="C3515" s="7"/>
      <c r="D3515" s="7"/>
      <c r="E3515" s="8"/>
      <c r="F3515" s="9"/>
      <c r="G3515" s="8"/>
      <c r="H3515" s="8"/>
      <c r="I3515" s="8"/>
      <c r="J3515" s="10">
        <f t="shared" si="379"/>
        <v>0</v>
      </c>
      <c r="K3515" s="10">
        <f t="shared" si="380"/>
        <v>0</v>
      </c>
      <c r="L3515" s="8"/>
      <c r="M3515" s="7"/>
      <c r="N3515" s="8"/>
      <c r="O3515" s="7"/>
      <c r="P3515" s="7"/>
      <c r="Q3515" s="8"/>
      <c r="R3515" s="9"/>
      <c r="S3515" s="8"/>
      <c r="T3515" s="8"/>
      <c r="U3515" s="8"/>
      <c r="V3515" s="11" t="str">
        <f t="shared" si="381"/>
        <v/>
      </c>
      <c r="W3515" s="6" t="str">
        <f t="shared" si="382"/>
        <v/>
      </c>
      <c r="X3515" s="6" t="str">
        <f t="shared" si="383"/>
        <v/>
      </c>
      <c r="Y3515" s="6" t="str">
        <f t="shared" si="384"/>
        <v/>
      </c>
    </row>
    <row r="3516" spans="1:25" x14ac:dyDescent="0.3">
      <c r="A3516" s="6" t="str">
        <f t="shared" si="378"/>
        <v/>
      </c>
      <c r="B3516" s="7"/>
      <c r="C3516" s="7"/>
      <c r="D3516" s="7"/>
      <c r="E3516" s="8"/>
      <c r="F3516" s="9"/>
      <c r="G3516" s="8"/>
      <c r="H3516" s="8"/>
      <c r="I3516" s="8"/>
      <c r="J3516" s="10">
        <f t="shared" si="379"/>
        <v>0</v>
      </c>
      <c r="K3516" s="10">
        <f t="shared" si="380"/>
        <v>0</v>
      </c>
      <c r="L3516" s="8"/>
      <c r="M3516" s="7"/>
      <c r="N3516" s="8"/>
      <c r="O3516" s="7"/>
      <c r="P3516" s="7"/>
      <c r="Q3516" s="8"/>
      <c r="R3516" s="9"/>
      <c r="S3516" s="8"/>
      <c r="T3516" s="8"/>
      <c r="U3516" s="8"/>
      <c r="V3516" s="11" t="str">
        <f t="shared" si="381"/>
        <v/>
      </c>
      <c r="W3516" s="6" t="str">
        <f t="shared" si="382"/>
        <v/>
      </c>
      <c r="X3516" s="6" t="str">
        <f t="shared" si="383"/>
        <v/>
      </c>
      <c r="Y3516" s="6" t="str">
        <f t="shared" si="384"/>
        <v/>
      </c>
    </row>
    <row r="3517" spans="1:25" x14ac:dyDescent="0.3">
      <c r="A3517" s="6" t="str">
        <f t="shared" si="378"/>
        <v/>
      </c>
      <c r="B3517" s="7"/>
      <c r="C3517" s="7"/>
      <c r="D3517" s="7"/>
      <c r="E3517" s="8"/>
      <c r="F3517" s="9"/>
      <c r="G3517" s="8"/>
      <c r="H3517" s="8"/>
      <c r="I3517" s="8"/>
      <c r="J3517" s="10">
        <f t="shared" si="379"/>
        <v>0</v>
      </c>
      <c r="K3517" s="10">
        <f t="shared" si="380"/>
        <v>0</v>
      </c>
      <c r="L3517" s="8"/>
      <c r="M3517" s="7"/>
      <c r="N3517" s="8"/>
      <c r="O3517" s="7"/>
      <c r="P3517" s="7"/>
      <c r="Q3517" s="8"/>
      <c r="R3517" s="9"/>
      <c r="S3517" s="8"/>
      <c r="T3517" s="8"/>
      <c r="U3517" s="8"/>
      <c r="V3517" s="11" t="str">
        <f t="shared" si="381"/>
        <v/>
      </c>
      <c r="W3517" s="6" t="str">
        <f t="shared" si="382"/>
        <v/>
      </c>
      <c r="X3517" s="6" t="str">
        <f t="shared" si="383"/>
        <v/>
      </c>
      <c r="Y3517" s="6" t="str">
        <f t="shared" si="384"/>
        <v/>
      </c>
    </row>
    <row r="3518" spans="1:25" x14ac:dyDescent="0.3">
      <c r="A3518" s="6" t="str">
        <f t="shared" si="378"/>
        <v/>
      </c>
      <c r="B3518" s="7"/>
      <c r="C3518" s="7"/>
      <c r="D3518" s="7"/>
      <c r="E3518" s="8"/>
      <c r="F3518" s="9"/>
      <c r="G3518" s="8"/>
      <c r="H3518" s="8"/>
      <c r="I3518" s="8"/>
      <c r="J3518" s="10">
        <f t="shared" si="379"/>
        <v>0</v>
      </c>
      <c r="K3518" s="10">
        <f t="shared" si="380"/>
        <v>0</v>
      </c>
      <c r="L3518" s="8"/>
      <c r="M3518" s="7"/>
      <c r="N3518" s="8"/>
      <c r="O3518" s="7"/>
      <c r="P3518" s="7"/>
      <c r="Q3518" s="8"/>
      <c r="R3518" s="9"/>
      <c r="S3518" s="8"/>
      <c r="T3518" s="8"/>
      <c r="U3518" s="8"/>
      <c r="V3518" s="11" t="str">
        <f t="shared" si="381"/>
        <v/>
      </c>
      <c r="W3518" s="6" t="str">
        <f t="shared" si="382"/>
        <v/>
      </c>
      <c r="X3518" s="6" t="str">
        <f t="shared" si="383"/>
        <v/>
      </c>
      <c r="Y3518" s="6" t="str">
        <f t="shared" si="384"/>
        <v/>
      </c>
    </row>
    <row r="3519" spans="1:25" x14ac:dyDescent="0.3">
      <c r="A3519" s="6" t="str">
        <f t="shared" si="378"/>
        <v/>
      </c>
      <c r="B3519" s="7"/>
      <c r="C3519" s="7"/>
      <c r="D3519" s="7"/>
      <c r="E3519" s="8"/>
      <c r="F3519" s="9"/>
      <c r="G3519" s="8"/>
      <c r="H3519" s="8"/>
      <c r="I3519" s="8"/>
      <c r="J3519" s="10">
        <f t="shared" si="379"/>
        <v>0</v>
      </c>
      <c r="K3519" s="10">
        <f t="shared" si="380"/>
        <v>0</v>
      </c>
      <c r="L3519" s="8"/>
      <c r="M3519" s="7"/>
      <c r="N3519" s="8"/>
      <c r="O3519" s="7"/>
      <c r="P3519" s="7"/>
      <c r="Q3519" s="8"/>
      <c r="R3519" s="9"/>
      <c r="S3519" s="8"/>
      <c r="T3519" s="8"/>
      <c r="U3519" s="8"/>
      <c r="V3519" s="11" t="str">
        <f t="shared" si="381"/>
        <v/>
      </c>
      <c r="W3519" s="6" t="str">
        <f t="shared" si="382"/>
        <v/>
      </c>
      <c r="X3519" s="6" t="str">
        <f t="shared" si="383"/>
        <v/>
      </c>
      <c r="Y3519" s="6" t="str">
        <f t="shared" si="384"/>
        <v/>
      </c>
    </row>
    <row r="3520" spans="1:25" x14ac:dyDescent="0.3">
      <c r="A3520" s="6" t="str">
        <f t="shared" si="378"/>
        <v/>
      </c>
      <c r="B3520" s="7"/>
      <c r="C3520" s="7"/>
      <c r="D3520" s="7"/>
      <c r="E3520" s="8"/>
      <c r="F3520" s="9"/>
      <c r="G3520" s="8"/>
      <c r="H3520" s="8"/>
      <c r="I3520" s="8"/>
      <c r="J3520" s="10">
        <f t="shared" si="379"/>
        <v>0</v>
      </c>
      <c r="K3520" s="10">
        <f t="shared" si="380"/>
        <v>0</v>
      </c>
      <c r="L3520" s="8"/>
      <c r="M3520" s="7"/>
      <c r="N3520" s="8"/>
      <c r="O3520" s="7"/>
      <c r="P3520" s="7"/>
      <c r="Q3520" s="8"/>
      <c r="R3520" s="9"/>
      <c r="S3520" s="8"/>
      <c r="T3520" s="8"/>
      <c r="U3520" s="8"/>
      <c r="V3520" s="11" t="str">
        <f t="shared" si="381"/>
        <v/>
      </c>
      <c r="W3520" s="6" t="str">
        <f t="shared" si="382"/>
        <v/>
      </c>
      <c r="X3520" s="6" t="str">
        <f t="shared" si="383"/>
        <v/>
      </c>
      <c r="Y3520" s="6" t="str">
        <f t="shared" si="384"/>
        <v/>
      </c>
    </row>
    <row r="3521" spans="1:25" x14ac:dyDescent="0.3">
      <c r="A3521" s="6" t="str">
        <f t="shared" si="378"/>
        <v/>
      </c>
      <c r="B3521" s="7"/>
      <c r="C3521" s="7"/>
      <c r="D3521" s="7"/>
      <c r="E3521" s="8"/>
      <c r="F3521" s="9"/>
      <c r="G3521" s="8"/>
      <c r="H3521" s="8"/>
      <c r="I3521" s="8"/>
      <c r="J3521" s="10">
        <f t="shared" si="379"/>
        <v>0</v>
      </c>
      <c r="K3521" s="10">
        <f t="shared" si="380"/>
        <v>0</v>
      </c>
      <c r="L3521" s="8"/>
      <c r="M3521" s="7"/>
      <c r="N3521" s="8"/>
      <c r="O3521" s="7"/>
      <c r="P3521" s="7"/>
      <c r="Q3521" s="8"/>
      <c r="R3521" s="9"/>
      <c r="S3521" s="8"/>
      <c r="T3521" s="8"/>
      <c r="U3521" s="8"/>
      <c r="V3521" s="11" t="str">
        <f t="shared" si="381"/>
        <v/>
      </c>
      <c r="W3521" s="6" t="str">
        <f t="shared" si="382"/>
        <v/>
      </c>
      <c r="X3521" s="6" t="str">
        <f t="shared" si="383"/>
        <v/>
      </c>
      <c r="Y3521" s="6" t="str">
        <f t="shared" si="384"/>
        <v/>
      </c>
    </row>
    <row r="3522" spans="1:25" x14ac:dyDescent="0.3">
      <c r="A3522" s="6" t="str">
        <f t="shared" ref="A3522:A3585" si="385">IF(B3522&lt;&gt;"", "AWARD-"&amp;TEXT(ROW()-1,"00000"), "")</f>
        <v/>
      </c>
      <c r="B3522" s="7"/>
      <c r="C3522" s="7"/>
      <c r="D3522" s="7"/>
      <c r="E3522" s="8"/>
      <c r="F3522" s="9"/>
      <c r="G3522" s="8"/>
      <c r="H3522" s="8"/>
      <c r="I3522" s="8"/>
      <c r="J3522" s="10">
        <f t="shared" ref="J3522:J3585" si="386">IF(A3522="",0,SUMIFS(amount_expended,cfda_key,V3522))</f>
        <v>0</v>
      </c>
      <c r="K3522" s="10">
        <f t="shared" ref="K3522:K3585" si="387">IF(G3522="OTHER CLUSTER NOT LISTED ABOVE",SUMIFS(amount_expended,uniform_other_cluster_name,X3522), IF(AND(OR(G3522="N/A",G3522=""),H3522=""),0,IF(G3522="STATE CLUSTER",SUMIFS(amount_expended,uniform_state_cluster_name,W3522),SUMIFS(amount_expended,cluster_name,G3522))))</f>
        <v>0</v>
      </c>
      <c r="L3522" s="8"/>
      <c r="M3522" s="7"/>
      <c r="N3522" s="8"/>
      <c r="O3522" s="7"/>
      <c r="P3522" s="7"/>
      <c r="Q3522" s="8"/>
      <c r="R3522" s="9"/>
      <c r="S3522" s="8"/>
      <c r="T3522" s="8"/>
      <c r="U3522" s="8"/>
      <c r="V3522" s="11" t="str">
        <f t="shared" ref="V3522:V3585" si="388">IF(OR(B3522="",C3522=""),"",CONCATENATE(B3522,".",C3522))</f>
        <v/>
      </c>
      <c r="W3522" s="6" t="str">
        <f t="shared" ref="W3522:W3585" si="389">UPPER(TRIM(H3522))</f>
        <v/>
      </c>
      <c r="X3522" s="6" t="str">
        <f t="shared" ref="X3522:X3585" si="390">UPPER(TRIM(I3522))</f>
        <v/>
      </c>
      <c r="Y3522" s="6" t="str">
        <f t="shared" ref="Y3522:Y3585" si="391">IF(V3522&lt;&gt;"",IFERROR(INDEX(federal_program_name_lookup,MATCH(V3522,aln_lookup,0)),""),"")</f>
        <v/>
      </c>
    </row>
    <row r="3523" spans="1:25" x14ac:dyDescent="0.3">
      <c r="A3523" s="6" t="str">
        <f t="shared" si="385"/>
        <v/>
      </c>
      <c r="B3523" s="7"/>
      <c r="C3523" s="7"/>
      <c r="D3523" s="7"/>
      <c r="E3523" s="8"/>
      <c r="F3523" s="9"/>
      <c r="G3523" s="8"/>
      <c r="H3523" s="8"/>
      <c r="I3523" s="8"/>
      <c r="J3523" s="10">
        <f t="shared" si="386"/>
        <v>0</v>
      </c>
      <c r="K3523" s="10">
        <f t="shared" si="387"/>
        <v>0</v>
      </c>
      <c r="L3523" s="8"/>
      <c r="M3523" s="7"/>
      <c r="N3523" s="8"/>
      <c r="O3523" s="7"/>
      <c r="P3523" s="7"/>
      <c r="Q3523" s="8"/>
      <c r="R3523" s="9"/>
      <c r="S3523" s="8"/>
      <c r="T3523" s="8"/>
      <c r="U3523" s="8"/>
      <c r="V3523" s="11" t="str">
        <f t="shared" si="388"/>
        <v/>
      </c>
      <c r="W3523" s="6" t="str">
        <f t="shared" si="389"/>
        <v/>
      </c>
      <c r="X3523" s="6" t="str">
        <f t="shared" si="390"/>
        <v/>
      </c>
      <c r="Y3523" s="6" t="str">
        <f t="shared" si="391"/>
        <v/>
      </c>
    </row>
    <row r="3524" spans="1:25" x14ac:dyDescent="0.3">
      <c r="A3524" s="6" t="str">
        <f t="shared" si="385"/>
        <v/>
      </c>
      <c r="B3524" s="7"/>
      <c r="C3524" s="7"/>
      <c r="D3524" s="7"/>
      <c r="E3524" s="8"/>
      <c r="F3524" s="9"/>
      <c r="G3524" s="8"/>
      <c r="H3524" s="8"/>
      <c r="I3524" s="8"/>
      <c r="J3524" s="10">
        <f t="shared" si="386"/>
        <v>0</v>
      </c>
      <c r="K3524" s="10">
        <f t="shared" si="387"/>
        <v>0</v>
      </c>
      <c r="L3524" s="8"/>
      <c r="M3524" s="7"/>
      <c r="N3524" s="8"/>
      <c r="O3524" s="7"/>
      <c r="P3524" s="7"/>
      <c r="Q3524" s="8"/>
      <c r="R3524" s="9"/>
      <c r="S3524" s="8"/>
      <c r="T3524" s="8"/>
      <c r="U3524" s="8"/>
      <c r="V3524" s="11" t="str">
        <f t="shared" si="388"/>
        <v/>
      </c>
      <c r="W3524" s="6" t="str">
        <f t="shared" si="389"/>
        <v/>
      </c>
      <c r="X3524" s="6" t="str">
        <f t="shared" si="390"/>
        <v/>
      </c>
      <c r="Y3524" s="6" t="str">
        <f t="shared" si="391"/>
        <v/>
      </c>
    </row>
    <row r="3525" spans="1:25" x14ac:dyDescent="0.3">
      <c r="A3525" s="6" t="str">
        <f t="shared" si="385"/>
        <v/>
      </c>
      <c r="B3525" s="7"/>
      <c r="C3525" s="7"/>
      <c r="D3525" s="7"/>
      <c r="E3525" s="8"/>
      <c r="F3525" s="9"/>
      <c r="G3525" s="8"/>
      <c r="H3525" s="8"/>
      <c r="I3525" s="8"/>
      <c r="J3525" s="10">
        <f t="shared" si="386"/>
        <v>0</v>
      </c>
      <c r="K3525" s="10">
        <f t="shared" si="387"/>
        <v>0</v>
      </c>
      <c r="L3525" s="8"/>
      <c r="M3525" s="7"/>
      <c r="N3525" s="8"/>
      <c r="O3525" s="7"/>
      <c r="P3525" s="7"/>
      <c r="Q3525" s="8"/>
      <c r="R3525" s="9"/>
      <c r="S3525" s="8"/>
      <c r="T3525" s="8"/>
      <c r="U3525" s="8"/>
      <c r="V3525" s="11" t="str">
        <f t="shared" si="388"/>
        <v/>
      </c>
      <c r="W3525" s="6" t="str">
        <f t="shared" si="389"/>
        <v/>
      </c>
      <c r="X3525" s="6" t="str">
        <f t="shared" si="390"/>
        <v/>
      </c>
      <c r="Y3525" s="6" t="str">
        <f t="shared" si="391"/>
        <v/>
      </c>
    </row>
    <row r="3526" spans="1:25" x14ac:dyDescent="0.3">
      <c r="A3526" s="6" t="str">
        <f t="shared" si="385"/>
        <v/>
      </c>
      <c r="B3526" s="7"/>
      <c r="C3526" s="7"/>
      <c r="D3526" s="7"/>
      <c r="E3526" s="8"/>
      <c r="F3526" s="9"/>
      <c r="G3526" s="8"/>
      <c r="H3526" s="8"/>
      <c r="I3526" s="8"/>
      <c r="J3526" s="10">
        <f t="shared" si="386"/>
        <v>0</v>
      </c>
      <c r="K3526" s="10">
        <f t="shared" si="387"/>
        <v>0</v>
      </c>
      <c r="L3526" s="8"/>
      <c r="M3526" s="7"/>
      <c r="N3526" s="8"/>
      <c r="O3526" s="7"/>
      <c r="P3526" s="7"/>
      <c r="Q3526" s="8"/>
      <c r="R3526" s="9"/>
      <c r="S3526" s="8"/>
      <c r="T3526" s="8"/>
      <c r="U3526" s="8"/>
      <c r="V3526" s="11" t="str">
        <f t="shared" si="388"/>
        <v/>
      </c>
      <c r="W3526" s="6" t="str">
        <f t="shared" si="389"/>
        <v/>
      </c>
      <c r="X3526" s="6" t="str">
        <f t="shared" si="390"/>
        <v/>
      </c>
      <c r="Y3526" s="6" t="str">
        <f t="shared" si="391"/>
        <v/>
      </c>
    </row>
    <row r="3527" spans="1:25" x14ac:dyDescent="0.3">
      <c r="A3527" s="6" t="str">
        <f t="shared" si="385"/>
        <v/>
      </c>
      <c r="B3527" s="7"/>
      <c r="C3527" s="7"/>
      <c r="D3527" s="7"/>
      <c r="E3527" s="8"/>
      <c r="F3527" s="9"/>
      <c r="G3527" s="8"/>
      <c r="H3527" s="8"/>
      <c r="I3527" s="8"/>
      <c r="J3527" s="10">
        <f t="shared" si="386"/>
        <v>0</v>
      </c>
      <c r="K3527" s="10">
        <f t="shared" si="387"/>
        <v>0</v>
      </c>
      <c r="L3527" s="8"/>
      <c r="M3527" s="7"/>
      <c r="N3527" s="8"/>
      <c r="O3527" s="7"/>
      <c r="P3527" s="7"/>
      <c r="Q3527" s="8"/>
      <c r="R3527" s="9"/>
      <c r="S3527" s="8"/>
      <c r="T3527" s="8"/>
      <c r="U3527" s="8"/>
      <c r="V3527" s="11" t="str">
        <f t="shared" si="388"/>
        <v/>
      </c>
      <c r="W3527" s="6" t="str">
        <f t="shared" si="389"/>
        <v/>
      </c>
      <c r="X3527" s="6" t="str">
        <f t="shared" si="390"/>
        <v/>
      </c>
      <c r="Y3527" s="6" t="str">
        <f t="shared" si="391"/>
        <v/>
      </c>
    </row>
    <row r="3528" spans="1:25" x14ac:dyDescent="0.3">
      <c r="A3528" s="6" t="str">
        <f t="shared" si="385"/>
        <v/>
      </c>
      <c r="B3528" s="7"/>
      <c r="C3528" s="7"/>
      <c r="D3528" s="7"/>
      <c r="E3528" s="8"/>
      <c r="F3528" s="9"/>
      <c r="G3528" s="8"/>
      <c r="H3528" s="8"/>
      <c r="I3528" s="8"/>
      <c r="J3528" s="10">
        <f t="shared" si="386"/>
        <v>0</v>
      </c>
      <c r="K3528" s="10">
        <f t="shared" si="387"/>
        <v>0</v>
      </c>
      <c r="L3528" s="8"/>
      <c r="M3528" s="7"/>
      <c r="N3528" s="8"/>
      <c r="O3528" s="7"/>
      <c r="P3528" s="7"/>
      <c r="Q3528" s="8"/>
      <c r="R3528" s="9"/>
      <c r="S3528" s="8"/>
      <c r="T3528" s="8"/>
      <c r="U3528" s="8"/>
      <c r="V3528" s="11" t="str">
        <f t="shared" si="388"/>
        <v/>
      </c>
      <c r="W3528" s="6" t="str">
        <f t="shared" si="389"/>
        <v/>
      </c>
      <c r="X3528" s="6" t="str">
        <f t="shared" si="390"/>
        <v/>
      </c>
      <c r="Y3528" s="6" t="str">
        <f t="shared" si="391"/>
        <v/>
      </c>
    </row>
    <row r="3529" spans="1:25" x14ac:dyDescent="0.3">
      <c r="A3529" s="6" t="str">
        <f t="shared" si="385"/>
        <v/>
      </c>
      <c r="B3529" s="7"/>
      <c r="C3529" s="7"/>
      <c r="D3529" s="7"/>
      <c r="E3529" s="8"/>
      <c r="F3529" s="9"/>
      <c r="G3529" s="8"/>
      <c r="H3529" s="8"/>
      <c r="I3529" s="8"/>
      <c r="J3529" s="10">
        <f t="shared" si="386"/>
        <v>0</v>
      </c>
      <c r="K3529" s="10">
        <f t="shared" si="387"/>
        <v>0</v>
      </c>
      <c r="L3529" s="8"/>
      <c r="M3529" s="7"/>
      <c r="N3529" s="8"/>
      <c r="O3529" s="7"/>
      <c r="P3529" s="7"/>
      <c r="Q3529" s="8"/>
      <c r="R3529" s="9"/>
      <c r="S3529" s="8"/>
      <c r="T3529" s="8"/>
      <c r="U3529" s="8"/>
      <c r="V3529" s="11" t="str">
        <f t="shared" si="388"/>
        <v/>
      </c>
      <c r="W3529" s="6" t="str">
        <f t="shared" si="389"/>
        <v/>
      </c>
      <c r="X3529" s="6" t="str">
        <f t="shared" si="390"/>
        <v/>
      </c>
      <c r="Y3529" s="6" t="str">
        <f t="shared" si="391"/>
        <v/>
      </c>
    </row>
    <row r="3530" spans="1:25" x14ac:dyDescent="0.3">
      <c r="A3530" s="6" t="str">
        <f t="shared" si="385"/>
        <v/>
      </c>
      <c r="B3530" s="7"/>
      <c r="C3530" s="7"/>
      <c r="D3530" s="7"/>
      <c r="E3530" s="8"/>
      <c r="F3530" s="9"/>
      <c r="G3530" s="8"/>
      <c r="H3530" s="8"/>
      <c r="I3530" s="8"/>
      <c r="J3530" s="10">
        <f t="shared" si="386"/>
        <v>0</v>
      </c>
      <c r="K3530" s="10">
        <f t="shared" si="387"/>
        <v>0</v>
      </c>
      <c r="L3530" s="8"/>
      <c r="M3530" s="7"/>
      <c r="N3530" s="8"/>
      <c r="O3530" s="7"/>
      <c r="P3530" s="7"/>
      <c r="Q3530" s="8"/>
      <c r="R3530" s="9"/>
      <c r="S3530" s="8"/>
      <c r="T3530" s="8"/>
      <c r="U3530" s="8"/>
      <c r="V3530" s="11" t="str">
        <f t="shared" si="388"/>
        <v/>
      </c>
      <c r="W3530" s="6" t="str">
        <f t="shared" si="389"/>
        <v/>
      </c>
      <c r="X3530" s="6" t="str">
        <f t="shared" si="390"/>
        <v/>
      </c>
      <c r="Y3530" s="6" t="str">
        <f t="shared" si="391"/>
        <v/>
      </c>
    </row>
    <row r="3531" spans="1:25" x14ac:dyDescent="0.3">
      <c r="A3531" s="6" t="str">
        <f t="shared" si="385"/>
        <v/>
      </c>
      <c r="B3531" s="7"/>
      <c r="C3531" s="7"/>
      <c r="D3531" s="7"/>
      <c r="E3531" s="8"/>
      <c r="F3531" s="9"/>
      <c r="G3531" s="8"/>
      <c r="H3531" s="8"/>
      <c r="I3531" s="8"/>
      <c r="J3531" s="10">
        <f t="shared" si="386"/>
        <v>0</v>
      </c>
      <c r="K3531" s="10">
        <f t="shared" si="387"/>
        <v>0</v>
      </c>
      <c r="L3531" s="8"/>
      <c r="M3531" s="7"/>
      <c r="N3531" s="8"/>
      <c r="O3531" s="7"/>
      <c r="P3531" s="7"/>
      <c r="Q3531" s="8"/>
      <c r="R3531" s="9"/>
      <c r="S3531" s="8"/>
      <c r="T3531" s="8"/>
      <c r="U3531" s="8"/>
      <c r="V3531" s="11" t="str">
        <f t="shared" si="388"/>
        <v/>
      </c>
      <c r="W3531" s="6" t="str">
        <f t="shared" si="389"/>
        <v/>
      </c>
      <c r="X3531" s="6" t="str">
        <f t="shared" si="390"/>
        <v/>
      </c>
      <c r="Y3531" s="6" t="str">
        <f t="shared" si="391"/>
        <v/>
      </c>
    </row>
    <row r="3532" spans="1:25" x14ac:dyDescent="0.3">
      <c r="A3532" s="6" t="str">
        <f t="shared" si="385"/>
        <v/>
      </c>
      <c r="B3532" s="7"/>
      <c r="C3532" s="7"/>
      <c r="D3532" s="7"/>
      <c r="E3532" s="8"/>
      <c r="F3532" s="9"/>
      <c r="G3532" s="8"/>
      <c r="H3532" s="8"/>
      <c r="I3532" s="8"/>
      <c r="J3532" s="10">
        <f t="shared" si="386"/>
        <v>0</v>
      </c>
      <c r="K3532" s="10">
        <f t="shared" si="387"/>
        <v>0</v>
      </c>
      <c r="L3532" s="8"/>
      <c r="M3532" s="7"/>
      <c r="N3532" s="8"/>
      <c r="O3532" s="7"/>
      <c r="P3532" s="7"/>
      <c r="Q3532" s="8"/>
      <c r="R3532" s="9"/>
      <c r="S3532" s="8"/>
      <c r="T3532" s="8"/>
      <c r="U3532" s="8"/>
      <c r="V3532" s="11" t="str">
        <f t="shared" si="388"/>
        <v/>
      </c>
      <c r="W3532" s="6" t="str">
        <f t="shared" si="389"/>
        <v/>
      </c>
      <c r="X3532" s="6" t="str">
        <f t="shared" si="390"/>
        <v/>
      </c>
      <c r="Y3532" s="6" t="str">
        <f t="shared" si="391"/>
        <v/>
      </c>
    </row>
    <row r="3533" spans="1:25" x14ac:dyDescent="0.3">
      <c r="A3533" s="6" t="str">
        <f t="shared" si="385"/>
        <v/>
      </c>
      <c r="B3533" s="7"/>
      <c r="C3533" s="7"/>
      <c r="D3533" s="7"/>
      <c r="E3533" s="8"/>
      <c r="F3533" s="9"/>
      <c r="G3533" s="8"/>
      <c r="H3533" s="8"/>
      <c r="I3533" s="8"/>
      <c r="J3533" s="10">
        <f t="shared" si="386"/>
        <v>0</v>
      </c>
      <c r="K3533" s="10">
        <f t="shared" si="387"/>
        <v>0</v>
      </c>
      <c r="L3533" s="8"/>
      <c r="M3533" s="7"/>
      <c r="N3533" s="8"/>
      <c r="O3533" s="7"/>
      <c r="P3533" s="7"/>
      <c r="Q3533" s="8"/>
      <c r="R3533" s="9"/>
      <c r="S3533" s="8"/>
      <c r="T3533" s="8"/>
      <c r="U3533" s="8"/>
      <c r="V3533" s="11" t="str">
        <f t="shared" si="388"/>
        <v/>
      </c>
      <c r="W3533" s="6" t="str">
        <f t="shared" si="389"/>
        <v/>
      </c>
      <c r="X3533" s="6" t="str">
        <f t="shared" si="390"/>
        <v/>
      </c>
      <c r="Y3533" s="6" t="str">
        <f t="shared" si="391"/>
        <v/>
      </c>
    </row>
    <row r="3534" spans="1:25" x14ac:dyDescent="0.3">
      <c r="A3534" s="6" t="str">
        <f t="shared" si="385"/>
        <v/>
      </c>
      <c r="B3534" s="7"/>
      <c r="C3534" s="7"/>
      <c r="D3534" s="7"/>
      <c r="E3534" s="8"/>
      <c r="F3534" s="9"/>
      <c r="G3534" s="8"/>
      <c r="H3534" s="8"/>
      <c r="I3534" s="8"/>
      <c r="J3534" s="10">
        <f t="shared" si="386"/>
        <v>0</v>
      </c>
      <c r="K3534" s="10">
        <f t="shared" si="387"/>
        <v>0</v>
      </c>
      <c r="L3534" s="8"/>
      <c r="M3534" s="7"/>
      <c r="N3534" s="8"/>
      <c r="O3534" s="7"/>
      <c r="P3534" s="7"/>
      <c r="Q3534" s="8"/>
      <c r="R3534" s="9"/>
      <c r="S3534" s="8"/>
      <c r="T3534" s="8"/>
      <c r="U3534" s="8"/>
      <c r="V3534" s="11" t="str">
        <f t="shared" si="388"/>
        <v/>
      </c>
      <c r="W3534" s="6" t="str">
        <f t="shared" si="389"/>
        <v/>
      </c>
      <c r="X3534" s="6" t="str">
        <f t="shared" si="390"/>
        <v/>
      </c>
      <c r="Y3534" s="6" t="str">
        <f t="shared" si="391"/>
        <v/>
      </c>
    </row>
    <row r="3535" spans="1:25" x14ac:dyDescent="0.3">
      <c r="A3535" s="6" t="str">
        <f t="shared" si="385"/>
        <v/>
      </c>
      <c r="B3535" s="7"/>
      <c r="C3535" s="7"/>
      <c r="D3535" s="7"/>
      <c r="E3535" s="8"/>
      <c r="F3535" s="9"/>
      <c r="G3535" s="8"/>
      <c r="H3535" s="8"/>
      <c r="I3535" s="8"/>
      <c r="J3535" s="10">
        <f t="shared" si="386"/>
        <v>0</v>
      </c>
      <c r="K3535" s="10">
        <f t="shared" si="387"/>
        <v>0</v>
      </c>
      <c r="L3535" s="8"/>
      <c r="M3535" s="7"/>
      <c r="N3535" s="8"/>
      <c r="O3535" s="7"/>
      <c r="P3535" s="7"/>
      <c r="Q3535" s="8"/>
      <c r="R3535" s="9"/>
      <c r="S3535" s="8"/>
      <c r="T3535" s="8"/>
      <c r="U3535" s="8"/>
      <c r="V3535" s="11" t="str">
        <f t="shared" si="388"/>
        <v/>
      </c>
      <c r="W3535" s="6" t="str">
        <f t="shared" si="389"/>
        <v/>
      </c>
      <c r="X3535" s="6" t="str">
        <f t="shared" si="390"/>
        <v/>
      </c>
      <c r="Y3535" s="6" t="str">
        <f t="shared" si="391"/>
        <v/>
      </c>
    </row>
    <row r="3536" spans="1:25" x14ac:dyDescent="0.3">
      <c r="A3536" s="6" t="str">
        <f t="shared" si="385"/>
        <v/>
      </c>
      <c r="B3536" s="7"/>
      <c r="C3536" s="7"/>
      <c r="D3536" s="7"/>
      <c r="E3536" s="8"/>
      <c r="F3536" s="9"/>
      <c r="G3536" s="8"/>
      <c r="H3536" s="8"/>
      <c r="I3536" s="8"/>
      <c r="J3536" s="10">
        <f t="shared" si="386"/>
        <v>0</v>
      </c>
      <c r="K3536" s="10">
        <f t="shared" si="387"/>
        <v>0</v>
      </c>
      <c r="L3536" s="8"/>
      <c r="M3536" s="7"/>
      <c r="N3536" s="8"/>
      <c r="O3536" s="7"/>
      <c r="P3536" s="7"/>
      <c r="Q3536" s="8"/>
      <c r="R3536" s="9"/>
      <c r="S3536" s="8"/>
      <c r="T3536" s="8"/>
      <c r="U3536" s="8"/>
      <c r="V3536" s="11" t="str">
        <f t="shared" si="388"/>
        <v/>
      </c>
      <c r="W3536" s="6" t="str">
        <f t="shared" si="389"/>
        <v/>
      </c>
      <c r="X3536" s="6" t="str">
        <f t="shared" si="390"/>
        <v/>
      </c>
      <c r="Y3536" s="6" t="str">
        <f t="shared" si="391"/>
        <v/>
      </c>
    </row>
    <row r="3537" spans="1:25" x14ac:dyDescent="0.3">
      <c r="A3537" s="6" t="str">
        <f t="shared" si="385"/>
        <v/>
      </c>
      <c r="B3537" s="7"/>
      <c r="C3537" s="7"/>
      <c r="D3537" s="7"/>
      <c r="E3537" s="8"/>
      <c r="F3537" s="9"/>
      <c r="G3537" s="8"/>
      <c r="H3537" s="8"/>
      <c r="I3537" s="8"/>
      <c r="J3537" s="10">
        <f t="shared" si="386"/>
        <v>0</v>
      </c>
      <c r="K3537" s="10">
        <f t="shared" si="387"/>
        <v>0</v>
      </c>
      <c r="L3537" s="8"/>
      <c r="M3537" s="7"/>
      <c r="N3537" s="8"/>
      <c r="O3537" s="7"/>
      <c r="P3537" s="7"/>
      <c r="Q3537" s="8"/>
      <c r="R3537" s="9"/>
      <c r="S3537" s="8"/>
      <c r="T3537" s="8"/>
      <c r="U3537" s="8"/>
      <c r="V3537" s="11" t="str">
        <f t="shared" si="388"/>
        <v/>
      </c>
      <c r="W3537" s="6" t="str">
        <f t="shared" si="389"/>
        <v/>
      </c>
      <c r="X3537" s="6" t="str">
        <f t="shared" si="390"/>
        <v/>
      </c>
      <c r="Y3537" s="6" t="str">
        <f t="shared" si="391"/>
        <v/>
      </c>
    </row>
    <row r="3538" spans="1:25" x14ac:dyDescent="0.3">
      <c r="A3538" s="6" t="str">
        <f t="shared" si="385"/>
        <v/>
      </c>
      <c r="B3538" s="7"/>
      <c r="C3538" s="7"/>
      <c r="D3538" s="7"/>
      <c r="E3538" s="8"/>
      <c r="F3538" s="9"/>
      <c r="G3538" s="8"/>
      <c r="H3538" s="8"/>
      <c r="I3538" s="8"/>
      <c r="J3538" s="10">
        <f t="shared" si="386"/>
        <v>0</v>
      </c>
      <c r="K3538" s="10">
        <f t="shared" si="387"/>
        <v>0</v>
      </c>
      <c r="L3538" s="8"/>
      <c r="M3538" s="7"/>
      <c r="N3538" s="8"/>
      <c r="O3538" s="7"/>
      <c r="P3538" s="7"/>
      <c r="Q3538" s="8"/>
      <c r="R3538" s="9"/>
      <c r="S3538" s="8"/>
      <c r="T3538" s="8"/>
      <c r="U3538" s="8"/>
      <c r="V3538" s="11" t="str">
        <f t="shared" si="388"/>
        <v/>
      </c>
      <c r="W3538" s="6" t="str">
        <f t="shared" si="389"/>
        <v/>
      </c>
      <c r="X3538" s="6" t="str">
        <f t="shared" si="390"/>
        <v/>
      </c>
      <c r="Y3538" s="6" t="str">
        <f t="shared" si="391"/>
        <v/>
      </c>
    </row>
    <row r="3539" spans="1:25" x14ac:dyDescent="0.3">
      <c r="A3539" s="6" t="str">
        <f t="shared" si="385"/>
        <v/>
      </c>
      <c r="B3539" s="7"/>
      <c r="C3539" s="7"/>
      <c r="D3539" s="7"/>
      <c r="E3539" s="8"/>
      <c r="F3539" s="9"/>
      <c r="G3539" s="8"/>
      <c r="H3539" s="8"/>
      <c r="I3539" s="8"/>
      <c r="J3539" s="10">
        <f t="shared" si="386"/>
        <v>0</v>
      </c>
      <c r="K3539" s="10">
        <f t="shared" si="387"/>
        <v>0</v>
      </c>
      <c r="L3539" s="8"/>
      <c r="M3539" s="7"/>
      <c r="N3539" s="8"/>
      <c r="O3539" s="7"/>
      <c r="P3539" s="7"/>
      <c r="Q3539" s="8"/>
      <c r="R3539" s="9"/>
      <c r="S3539" s="8"/>
      <c r="T3539" s="8"/>
      <c r="U3539" s="8"/>
      <c r="V3539" s="11" t="str">
        <f t="shared" si="388"/>
        <v/>
      </c>
      <c r="W3539" s="6" t="str">
        <f t="shared" si="389"/>
        <v/>
      </c>
      <c r="X3539" s="6" t="str">
        <f t="shared" si="390"/>
        <v/>
      </c>
      <c r="Y3539" s="6" t="str">
        <f t="shared" si="391"/>
        <v/>
      </c>
    </row>
    <row r="3540" spans="1:25" x14ac:dyDescent="0.3">
      <c r="A3540" s="6" t="str">
        <f t="shared" si="385"/>
        <v/>
      </c>
      <c r="B3540" s="7"/>
      <c r="C3540" s="7"/>
      <c r="D3540" s="7"/>
      <c r="E3540" s="8"/>
      <c r="F3540" s="9"/>
      <c r="G3540" s="8"/>
      <c r="H3540" s="8"/>
      <c r="I3540" s="8"/>
      <c r="J3540" s="10">
        <f t="shared" si="386"/>
        <v>0</v>
      </c>
      <c r="K3540" s="10">
        <f t="shared" si="387"/>
        <v>0</v>
      </c>
      <c r="L3540" s="8"/>
      <c r="M3540" s="7"/>
      <c r="N3540" s="8"/>
      <c r="O3540" s="7"/>
      <c r="P3540" s="7"/>
      <c r="Q3540" s="8"/>
      <c r="R3540" s="9"/>
      <c r="S3540" s="8"/>
      <c r="T3540" s="8"/>
      <c r="U3540" s="8"/>
      <c r="V3540" s="11" t="str">
        <f t="shared" si="388"/>
        <v/>
      </c>
      <c r="W3540" s="6" t="str">
        <f t="shared" si="389"/>
        <v/>
      </c>
      <c r="X3540" s="6" t="str">
        <f t="shared" si="390"/>
        <v/>
      </c>
      <c r="Y3540" s="6" t="str">
        <f t="shared" si="391"/>
        <v/>
      </c>
    </row>
    <row r="3541" spans="1:25" x14ac:dyDescent="0.3">
      <c r="A3541" s="6" t="str">
        <f t="shared" si="385"/>
        <v/>
      </c>
      <c r="B3541" s="7"/>
      <c r="C3541" s="7"/>
      <c r="D3541" s="7"/>
      <c r="E3541" s="8"/>
      <c r="F3541" s="9"/>
      <c r="G3541" s="8"/>
      <c r="H3541" s="8"/>
      <c r="I3541" s="8"/>
      <c r="J3541" s="10">
        <f t="shared" si="386"/>
        <v>0</v>
      </c>
      <c r="K3541" s="10">
        <f t="shared" si="387"/>
        <v>0</v>
      </c>
      <c r="L3541" s="8"/>
      <c r="M3541" s="7"/>
      <c r="N3541" s="8"/>
      <c r="O3541" s="7"/>
      <c r="P3541" s="7"/>
      <c r="Q3541" s="8"/>
      <c r="R3541" s="9"/>
      <c r="S3541" s="8"/>
      <c r="T3541" s="8"/>
      <c r="U3541" s="8"/>
      <c r="V3541" s="11" t="str">
        <f t="shared" si="388"/>
        <v/>
      </c>
      <c r="W3541" s="6" t="str">
        <f t="shared" si="389"/>
        <v/>
      </c>
      <c r="X3541" s="6" t="str">
        <f t="shared" si="390"/>
        <v/>
      </c>
      <c r="Y3541" s="6" t="str">
        <f t="shared" si="391"/>
        <v/>
      </c>
    </row>
    <row r="3542" spans="1:25" x14ac:dyDescent="0.3">
      <c r="A3542" s="6" t="str">
        <f t="shared" si="385"/>
        <v/>
      </c>
      <c r="B3542" s="7"/>
      <c r="C3542" s="7"/>
      <c r="D3542" s="7"/>
      <c r="E3542" s="8"/>
      <c r="F3542" s="9"/>
      <c r="G3542" s="8"/>
      <c r="H3542" s="8"/>
      <c r="I3542" s="8"/>
      <c r="J3542" s="10">
        <f t="shared" si="386"/>
        <v>0</v>
      </c>
      <c r="K3542" s="10">
        <f t="shared" si="387"/>
        <v>0</v>
      </c>
      <c r="L3542" s="8"/>
      <c r="M3542" s="7"/>
      <c r="N3542" s="8"/>
      <c r="O3542" s="7"/>
      <c r="P3542" s="7"/>
      <c r="Q3542" s="8"/>
      <c r="R3542" s="9"/>
      <c r="S3542" s="8"/>
      <c r="T3542" s="8"/>
      <c r="U3542" s="8"/>
      <c r="V3542" s="11" t="str">
        <f t="shared" si="388"/>
        <v/>
      </c>
      <c r="W3542" s="6" t="str">
        <f t="shared" si="389"/>
        <v/>
      </c>
      <c r="X3542" s="6" t="str">
        <f t="shared" si="390"/>
        <v/>
      </c>
      <c r="Y3542" s="6" t="str">
        <f t="shared" si="391"/>
        <v/>
      </c>
    </row>
    <row r="3543" spans="1:25" x14ac:dyDescent="0.3">
      <c r="A3543" s="6" t="str">
        <f t="shared" si="385"/>
        <v/>
      </c>
      <c r="B3543" s="7"/>
      <c r="C3543" s="7"/>
      <c r="D3543" s="7"/>
      <c r="E3543" s="8"/>
      <c r="F3543" s="9"/>
      <c r="G3543" s="8"/>
      <c r="H3543" s="8"/>
      <c r="I3543" s="8"/>
      <c r="J3543" s="10">
        <f t="shared" si="386"/>
        <v>0</v>
      </c>
      <c r="K3543" s="10">
        <f t="shared" si="387"/>
        <v>0</v>
      </c>
      <c r="L3543" s="8"/>
      <c r="M3543" s="7"/>
      <c r="N3543" s="8"/>
      <c r="O3543" s="7"/>
      <c r="P3543" s="7"/>
      <c r="Q3543" s="8"/>
      <c r="R3543" s="9"/>
      <c r="S3543" s="8"/>
      <c r="T3543" s="8"/>
      <c r="U3543" s="8"/>
      <c r="V3543" s="11" t="str">
        <f t="shared" si="388"/>
        <v/>
      </c>
      <c r="W3543" s="6" t="str">
        <f t="shared" si="389"/>
        <v/>
      </c>
      <c r="X3543" s="6" t="str">
        <f t="shared" si="390"/>
        <v/>
      </c>
      <c r="Y3543" s="6" t="str">
        <f t="shared" si="391"/>
        <v/>
      </c>
    </row>
    <row r="3544" spans="1:25" x14ac:dyDescent="0.3">
      <c r="A3544" s="6" t="str">
        <f t="shared" si="385"/>
        <v/>
      </c>
      <c r="B3544" s="7"/>
      <c r="C3544" s="7"/>
      <c r="D3544" s="7"/>
      <c r="E3544" s="8"/>
      <c r="F3544" s="9"/>
      <c r="G3544" s="8"/>
      <c r="H3544" s="8"/>
      <c r="I3544" s="8"/>
      <c r="J3544" s="10">
        <f t="shared" si="386"/>
        <v>0</v>
      </c>
      <c r="K3544" s="10">
        <f t="shared" si="387"/>
        <v>0</v>
      </c>
      <c r="L3544" s="8"/>
      <c r="M3544" s="7"/>
      <c r="N3544" s="8"/>
      <c r="O3544" s="7"/>
      <c r="P3544" s="7"/>
      <c r="Q3544" s="8"/>
      <c r="R3544" s="9"/>
      <c r="S3544" s="8"/>
      <c r="T3544" s="8"/>
      <c r="U3544" s="8"/>
      <c r="V3544" s="11" t="str">
        <f t="shared" si="388"/>
        <v/>
      </c>
      <c r="W3544" s="6" t="str">
        <f t="shared" si="389"/>
        <v/>
      </c>
      <c r="X3544" s="6" t="str">
        <f t="shared" si="390"/>
        <v/>
      </c>
      <c r="Y3544" s="6" t="str">
        <f t="shared" si="391"/>
        <v/>
      </c>
    </row>
    <row r="3545" spans="1:25" x14ac:dyDescent="0.3">
      <c r="A3545" s="6" t="str">
        <f t="shared" si="385"/>
        <v/>
      </c>
      <c r="B3545" s="7"/>
      <c r="C3545" s="7"/>
      <c r="D3545" s="7"/>
      <c r="E3545" s="8"/>
      <c r="F3545" s="9"/>
      <c r="G3545" s="8"/>
      <c r="H3545" s="8"/>
      <c r="I3545" s="8"/>
      <c r="J3545" s="10">
        <f t="shared" si="386"/>
        <v>0</v>
      </c>
      <c r="K3545" s="10">
        <f t="shared" si="387"/>
        <v>0</v>
      </c>
      <c r="L3545" s="8"/>
      <c r="M3545" s="7"/>
      <c r="N3545" s="8"/>
      <c r="O3545" s="7"/>
      <c r="P3545" s="7"/>
      <c r="Q3545" s="8"/>
      <c r="R3545" s="9"/>
      <c r="S3545" s="8"/>
      <c r="T3545" s="8"/>
      <c r="U3545" s="8"/>
      <c r="V3545" s="11" t="str">
        <f t="shared" si="388"/>
        <v/>
      </c>
      <c r="W3545" s="6" t="str">
        <f t="shared" si="389"/>
        <v/>
      </c>
      <c r="X3545" s="6" t="str">
        <f t="shared" si="390"/>
        <v/>
      </c>
      <c r="Y3545" s="6" t="str">
        <f t="shared" si="391"/>
        <v/>
      </c>
    </row>
    <row r="3546" spans="1:25" x14ac:dyDescent="0.3">
      <c r="A3546" s="6" t="str">
        <f t="shared" si="385"/>
        <v/>
      </c>
      <c r="B3546" s="7"/>
      <c r="C3546" s="7"/>
      <c r="D3546" s="7"/>
      <c r="E3546" s="8"/>
      <c r="F3546" s="9"/>
      <c r="G3546" s="8"/>
      <c r="H3546" s="8"/>
      <c r="I3546" s="8"/>
      <c r="J3546" s="10">
        <f t="shared" si="386"/>
        <v>0</v>
      </c>
      <c r="K3546" s="10">
        <f t="shared" si="387"/>
        <v>0</v>
      </c>
      <c r="L3546" s="8"/>
      <c r="M3546" s="7"/>
      <c r="N3546" s="8"/>
      <c r="O3546" s="7"/>
      <c r="P3546" s="7"/>
      <c r="Q3546" s="8"/>
      <c r="R3546" s="9"/>
      <c r="S3546" s="8"/>
      <c r="T3546" s="8"/>
      <c r="U3546" s="8"/>
      <c r="V3546" s="11" t="str">
        <f t="shared" si="388"/>
        <v/>
      </c>
      <c r="W3546" s="6" t="str">
        <f t="shared" si="389"/>
        <v/>
      </c>
      <c r="X3546" s="6" t="str">
        <f t="shared" si="390"/>
        <v/>
      </c>
      <c r="Y3546" s="6" t="str">
        <f t="shared" si="391"/>
        <v/>
      </c>
    </row>
    <row r="3547" spans="1:25" x14ac:dyDescent="0.3">
      <c r="A3547" s="6" t="str">
        <f t="shared" si="385"/>
        <v/>
      </c>
      <c r="B3547" s="7"/>
      <c r="C3547" s="7"/>
      <c r="D3547" s="7"/>
      <c r="E3547" s="8"/>
      <c r="F3547" s="9"/>
      <c r="G3547" s="8"/>
      <c r="H3547" s="8"/>
      <c r="I3547" s="8"/>
      <c r="J3547" s="10">
        <f t="shared" si="386"/>
        <v>0</v>
      </c>
      <c r="K3547" s="10">
        <f t="shared" si="387"/>
        <v>0</v>
      </c>
      <c r="L3547" s="8"/>
      <c r="M3547" s="7"/>
      <c r="N3547" s="8"/>
      <c r="O3547" s="7"/>
      <c r="P3547" s="7"/>
      <c r="Q3547" s="8"/>
      <c r="R3547" s="9"/>
      <c r="S3547" s="8"/>
      <c r="T3547" s="8"/>
      <c r="U3547" s="8"/>
      <c r="V3547" s="11" t="str">
        <f t="shared" si="388"/>
        <v/>
      </c>
      <c r="W3547" s="6" t="str">
        <f t="shared" si="389"/>
        <v/>
      </c>
      <c r="X3547" s="6" t="str">
        <f t="shared" si="390"/>
        <v/>
      </c>
      <c r="Y3547" s="6" t="str">
        <f t="shared" si="391"/>
        <v/>
      </c>
    </row>
    <row r="3548" spans="1:25" x14ac:dyDescent="0.3">
      <c r="A3548" s="6" t="str">
        <f t="shared" si="385"/>
        <v/>
      </c>
      <c r="B3548" s="7"/>
      <c r="C3548" s="7"/>
      <c r="D3548" s="7"/>
      <c r="E3548" s="8"/>
      <c r="F3548" s="9"/>
      <c r="G3548" s="8"/>
      <c r="H3548" s="8"/>
      <c r="I3548" s="8"/>
      <c r="J3548" s="10">
        <f t="shared" si="386"/>
        <v>0</v>
      </c>
      <c r="K3548" s="10">
        <f t="shared" si="387"/>
        <v>0</v>
      </c>
      <c r="L3548" s="8"/>
      <c r="M3548" s="7"/>
      <c r="N3548" s="8"/>
      <c r="O3548" s="7"/>
      <c r="P3548" s="7"/>
      <c r="Q3548" s="8"/>
      <c r="R3548" s="9"/>
      <c r="S3548" s="8"/>
      <c r="T3548" s="8"/>
      <c r="U3548" s="8"/>
      <c r="V3548" s="11" t="str">
        <f t="shared" si="388"/>
        <v/>
      </c>
      <c r="W3548" s="6" t="str">
        <f t="shared" si="389"/>
        <v/>
      </c>
      <c r="X3548" s="6" t="str">
        <f t="shared" si="390"/>
        <v/>
      </c>
      <c r="Y3548" s="6" t="str">
        <f t="shared" si="391"/>
        <v/>
      </c>
    </row>
    <row r="3549" spans="1:25" x14ac:dyDescent="0.3">
      <c r="A3549" s="6" t="str">
        <f t="shared" si="385"/>
        <v/>
      </c>
      <c r="B3549" s="7"/>
      <c r="C3549" s="7"/>
      <c r="D3549" s="7"/>
      <c r="E3549" s="8"/>
      <c r="F3549" s="9"/>
      <c r="G3549" s="8"/>
      <c r="H3549" s="8"/>
      <c r="I3549" s="8"/>
      <c r="J3549" s="10">
        <f t="shared" si="386"/>
        <v>0</v>
      </c>
      <c r="K3549" s="10">
        <f t="shared" si="387"/>
        <v>0</v>
      </c>
      <c r="L3549" s="8"/>
      <c r="M3549" s="7"/>
      <c r="N3549" s="8"/>
      <c r="O3549" s="7"/>
      <c r="P3549" s="7"/>
      <c r="Q3549" s="8"/>
      <c r="R3549" s="9"/>
      <c r="S3549" s="8"/>
      <c r="T3549" s="8"/>
      <c r="U3549" s="8"/>
      <c r="V3549" s="11" t="str">
        <f t="shared" si="388"/>
        <v/>
      </c>
      <c r="W3549" s="6" t="str">
        <f t="shared" si="389"/>
        <v/>
      </c>
      <c r="X3549" s="6" t="str">
        <f t="shared" si="390"/>
        <v/>
      </c>
      <c r="Y3549" s="6" t="str">
        <f t="shared" si="391"/>
        <v/>
      </c>
    </row>
    <row r="3550" spans="1:25" x14ac:dyDescent="0.3">
      <c r="A3550" s="6" t="str">
        <f t="shared" si="385"/>
        <v/>
      </c>
      <c r="B3550" s="7"/>
      <c r="C3550" s="7"/>
      <c r="D3550" s="7"/>
      <c r="E3550" s="8"/>
      <c r="F3550" s="9"/>
      <c r="G3550" s="8"/>
      <c r="H3550" s="8"/>
      <c r="I3550" s="8"/>
      <c r="J3550" s="10">
        <f t="shared" si="386"/>
        <v>0</v>
      </c>
      <c r="K3550" s="10">
        <f t="shared" si="387"/>
        <v>0</v>
      </c>
      <c r="L3550" s="8"/>
      <c r="M3550" s="7"/>
      <c r="N3550" s="8"/>
      <c r="O3550" s="7"/>
      <c r="P3550" s="7"/>
      <c r="Q3550" s="8"/>
      <c r="R3550" s="9"/>
      <c r="S3550" s="8"/>
      <c r="T3550" s="8"/>
      <c r="U3550" s="8"/>
      <c r="V3550" s="11" t="str">
        <f t="shared" si="388"/>
        <v/>
      </c>
      <c r="W3550" s="6" t="str">
        <f t="shared" si="389"/>
        <v/>
      </c>
      <c r="X3550" s="6" t="str">
        <f t="shared" si="390"/>
        <v/>
      </c>
      <c r="Y3550" s="6" t="str">
        <f t="shared" si="391"/>
        <v/>
      </c>
    </row>
    <row r="3551" spans="1:25" x14ac:dyDescent="0.3">
      <c r="A3551" s="6" t="str">
        <f t="shared" si="385"/>
        <v/>
      </c>
      <c r="B3551" s="7"/>
      <c r="C3551" s="7"/>
      <c r="D3551" s="7"/>
      <c r="E3551" s="8"/>
      <c r="F3551" s="9"/>
      <c r="G3551" s="8"/>
      <c r="H3551" s="8"/>
      <c r="I3551" s="8"/>
      <c r="J3551" s="10">
        <f t="shared" si="386"/>
        <v>0</v>
      </c>
      <c r="K3551" s="10">
        <f t="shared" si="387"/>
        <v>0</v>
      </c>
      <c r="L3551" s="8"/>
      <c r="M3551" s="7"/>
      <c r="N3551" s="8"/>
      <c r="O3551" s="7"/>
      <c r="P3551" s="7"/>
      <c r="Q3551" s="8"/>
      <c r="R3551" s="9"/>
      <c r="S3551" s="8"/>
      <c r="T3551" s="8"/>
      <c r="U3551" s="8"/>
      <c r="V3551" s="11" t="str">
        <f t="shared" si="388"/>
        <v/>
      </c>
      <c r="W3551" s="6" t="str">
        <f t="shared" si="389"/>
        <v/>
      </c>
      <c r="X3551" s="6" t="str">
        <f t="shared" si="390"/>
        <v/>
      </c>
      <c r="Y3551" s="6" t="str">
        <f t="shared" si="391"/>
        <v/>
      </c>
    </row>
    <row r="3552" spans="1:25" x14ac:dyDescent="0.3">
      <c r="A3552" s="6" t="str">
        <f t="shared" si="385"/>
        <v/>
      </c>
      <c r="B3552" s="7"/>
      <c r="C3552" s="7"/>
      <c r="D3552" s="7"/>
      <c r="E3552" s="8"/>
      <c r="F3552" s="9"/>
      <c r="G3552" s="8"/>
      <c r="H3552" s="8"/>
      <c r="I3552" s="8"/>
      <c r="J3552" s="10">
        <f t="shared" si="386"/>
        <v>0</v>
      </c>
      <c r="K3552" s="10">
        <f t="shared" si="387"/>
        <v>0</v>
      </c>
      <c r="L3552" s="8"/>
      <c r="M3552" s="7"/>
      <c r="N3552" s="8"/>
      <c r="O3552" s="7"/>
      <c r="P3552" s="7"/>
      <c r="Q3552" s="8"/>
      <c r="R3552" s="9"/>
      <c r="S3552" s="8"/>
      <c r="T3552" s="8"/>
      <c r="U3552" s="8"/>
      <c r="V3552" s="11" t="str">
        <f t="shared" si="388"/>
        <v/>
      </c>
      <c r="W3552" s="6" t="str">
        <f t="shared" si="389"/>
        <v/>
      </c>
      <c r="X3552" s="6" t="str">
        <f t="shared" si="390"/>
        <v/>
      </c>
      <c r="Y3552" s="6" t="str">
        <f t="shared" si="391"/>
        <v/>
      </c>
    </row>
    <row r="3553" spans="1:25" x14ac:dyDescent="0.3">
      <c r="A3553" s="6" t="str">
        <f t="shared" si="385"/>
        <v/>
      </c>
      <c r="B3553" s="7"/>
      <c r="C3553" s="7"/>
      <c r="D3553" s="7"/>
      <c r="E3553" s="8"/>
      <c r="F3553" s="9"/>
      <c r="G3553" s="8"/>
      <c r="H3553" s="8"/>
      <c r="I3553" s="8"/>
      <c r="J3553" s="10">
        <f t="shared" si="386"/>
        <v>0</v>
      </c>
      <c r="K3553" s="10">
        <f t="shared" si="387"/>
        <v>0</v>
      </c>
      <c r="L3553" s="8"/>
      <c r="M3553" s="7"/>
      <c r="N3553" s="8"/>
      <c r="O3553" s="7"/>
      <c r="P3553" s="7"/>
      <c r="Q3553" s="8"/>
      <c r="R3553" s="9"/>
      <c r="S3553" s="8"/>
      <c r="T3553" s="8"/>
      <c r="U3553" s="8"/>
      <c r="V3553" s="11" t="str">
        <f t="shared" si="388"/>
        <v/>
      </c>
      <c r="W3553" s="6" t="str">
        <f t="shared" si="389"/>
        <v/>
      </c>
      <c r="X3553" s="6" t="str">
        <f t="shared" si="390"/>
        <v/>
      </c>
      <c r="Y3553" s="6" t="str">
        <f t="shared" si="391"/>
        <v/>
      </c>
    </row>
    <row r="3554" spans="1:25" x14ac:dyDescent="0.3">
      <c r="A3554" s="6" t="str">
        <f t="shared" si="385"/>
        <v/>
      </c>
      <c r="B3554" s="7"/>
      <c r="C3554" s="7"/>
      <c r="D3554" s="7"/>
      <c r="E3554" s="8"/>
      <c r="F3554" s="9"/>
      <c r="G3554" s="8"/>
      <c r="H3554" s="8"/>
      <c r="I3554" s="8"/>
      <c r="J3554" s="10">
        <f t="shared" si="386"/>
        <v>0</v>
      </c>
      <c r="K3554" s="10">
        <f t="shared" si="387"/>
        <v>0</v>
      </c>
      <c r="L3554" s="8"/>
      <c r="M3554" s="7"/>
      <c r="N3554" s="8"/>
      <c r="O3554" s="7"/>
      <c r="P3554" s="7"/>
      <c r="Q3554" s="8"/>
      <c r="R3554" s="9"/>
      <c r="S3554" s="8"/>
      <c r="T3554" s="8"/>
      <c r="U3554" s="8"/>
      <c r="V3554" s="11" t="str">
        <f t="shared" si="388"/>
        <v/>
      </c>
      <c r="W3554" s="6" t="str">
        <f t="shared" si="389"/>
        <v/>
      </c>
      <c r="X3554" s="6" t="str">
        <f t="shared" si="390"/>
        <v/>
      </c>
      <c r="Y3554" s="6" t="str">
        <f t="shared" si="391"/>
        <v/>
      </c>
    </row>
    <row r="3555" spans="1:25" x14ac:dyDescent="0.3">
      <c r="A3555" s="6" t="str">
        <f t="shared" si="385"/>
        <v/>
      </c>
      <c r="B3555" s="7"/>
      <c r="C3555" s="7"/>
      <c r="D3555" s="7"/>
      <c r="E3555" s="8"/>
      <c r="F3555" s="9"/>
      <c r="G3555" s="8"/>
      <c r="H3555" s="8"/>
      <c r="I3555" s="8"/>
      <c r="J3555" s="10">
        <f t="shared" si="386"/>
        <v>0</v>
      </c>
      <c r="K3555" s="10">
        <f t="shared" si="387"/>
        <v>0</v>
      </c>
      <c r="L3555" s="8"/>
      <c r="M3555" s="7"/>
      <c r="N3555" s="8"/>
      <c r="O3555" s="7"/>
      <c r="P3555" s="7"/>
      <c r="Q3555" s="8"/>
      <c r="R3555" s="9"/>
      <c r="S3555" s="8"/>
      <c r="T3555" s="8"/>
      <c r="U3555" s="8"/>
      <c r="V3555" s="11" t="str">
        <f t="shared" si="388"/>
        <v/>
      </c>
      <c r="W3555" s="6" t="str">
        <f t="shared" si="389"/>
        <v/>
      </c>
      <c r="X3555" s="6" t="str">
        <f t="shared" si="390"/>
        <v/>
      </c>
      <c r="Y3555" s="6" t="str">
        <f t="shared" si="391"/>
        <v/>
      </c>
    </row>
    <row r="3556" spans="1:25" x14ac:dyDescent="0.3">
      <c r="A3556" s="6" t="str">
        <f t="shared" si="385"/>
        <v/>
      </c>
      <c r="B3556" s="7"/>
      <c r="C3556" s="7"/>
      <c r="D3556" s="7"/>
      <c r="E3556" s="8"/>
      <c r="F3556" s="9"/>
      <c r="G3556" s="8"/>
      <c r="H3556" s="8"/>
      <c r="I3556" s="8"/>
      <c r="J3556" s="10">
        <f t="shared" si="386"/>
        <v>0</v>
      </c>
      <c r="K3556" s="10">
        <f t="shared" si="387"/>
        <v>0</v>
      </c>
      <c r="L3556" s="8"/>
      <c r="M3556" s="7"/>
      <c r="N3556" s="8"/>
      <c r="O3556" s="7"/>
      <c r="P3556" s="7"/>
      <c r="Q3556" s="8"/>
      <c r="R3556" s="9"/>
      <c r="S3556" s="8"/>
      <c r="T3556" s="8"/>
      <c r="U3556" s="8"/>
      <c r="V3556" s="11" t="str">
        <f t="shared" si="388"/>
        <v/>
      </c>
      <c r="W3556" s="6" t="str">
        <f t="shared" si="389"/>
        <v/>
      </c>
      <c r="X3556" s="6" t="str">
        <f t="shared" si="390"/>
        <v/>
      </c>
      <c r="Y3556" s="6" t="str">
        <f t="shared" si="391"/>
        <v/>
      </c>
    </row>
    <row r="3557" spans="1:25" x14ac:dyDescent="0.3">
      <c r="A3557" s="6" t="str">
        <f t="shared" si="385"/>
        <v/>
      </c>
      <c r="B3557" s="7"/>
      <c r="C3557" s="7"/>
      <c r="D3557" s="7"/>
      <c r="E3557" s="8"/>
      <c r="F3557" s="9"/>
      <c r="G3557" s="8"/>
      <c r="H3557" s="8"/>
      <c r="I3557" s="8"/>
      <c r="J3557" s="10">
        <f t="shared" si="386"/>
        <v>0</v>
      </c>
      <c r="K3557" s="10">
        <f t="shared" si="387"/>
        <v>0</v>
      </c>
      <c r="L3557" s="8"/>
      <c r="M3557" s="7"/>
      <c r="N3557" s="8"/>
      <c r="O3557" s="7"/>
      <c r="P3557" s="7"/>
      <c r="Q3557" s="8"/>
      <c r="R3557" s="9"/>
      <c r="S3557" s="8"/>
      <c r="T3557" s="8"/>
      <c r="U3557" s="8"/>
      <c r="V3557" s="11" t="str">
        <f t="shared" si="388"/>
        <v/>
      </c>
      <c r="W3557" s="6" t="str">
        <f t="shared" si="389"/>
        <v/>
      </c>
      <c r="X3557" s="6" t="str">
        <f t="shared" si="390"/>
        <v/>
      </c>
      <c r="Y3557" s="6" t="str">
        <f t="shared" si="391"/>
        <v/>
      </c>
    </row>
    <row r="3558" spans="1:25" x14ac:dyDescent="0.3">
      <c r="A3558" s="6" t="str">
        <f t="shared" si="385"/>
        <v/>
      </c>
      <c r="B3558" s="7"/>
      <c r="C3558" s="7"/>
      <c r="D3558" s="7"/>
      <c r="E3558" s="8"/>
      <c r="F3558" s="9"/>
      <c r="G3558" s="8"/>
      <c r="H3558" s="8"/>
      <c r="I3558" s="8"/>
      <c r="J3558" s="10">
        <f t="shared" si="386"/>
        <v>0</v>
      </c>
      <c r="K3558" s="10">
        <f t="shared" si="387"/>
        <v>0</v>
      </c>
      <c r="L3558" s="8"/>
      <c r="M3558" s="7"/>
      <c r="N3558" s="8"/>
      <c r="O3558" s="7"/>
      <c r="P3558" s="7"/>
      <c r="Q3558" s="8"/>
      <c r="R3558" s="9"/>
      <c r="S3558" s="8"/>
      <c r="T3558" s="8"/>
      <c r="U3558" s="8"/>
      <c r="V3558" s="11" t="str">
        <f t="shared" si="388"/>
        <v/>
      </c>
      <c r="W3558" s="6" t="str">
        <f t="shared" si="389"/>
        <v/>
      </c>
      <c r="X3558" s="6" t="str">
        <f t="shared" si="390"/>
        <v/>
      </c>
      <c r="Y3558" s="6" t="str">
        <f t="shared" si="391"/>
        <v/>
      </c>
    </row>
    <row r="3559" spans="1:25" x14ac:dyDescent="0.3">
      <c r="A3559" s="6" t="str">
        <f t="shared" si="385"/>
        <v/>
      </c>
      <c r="B3559" s="7"/>
      <c r="C3559" s="7"/>
      <c r="D3559" s="7"/>
      <c r="E3559" s="8"/>
      <c r="F3559" s="9"/>
      <c r="G3559" s="8"/>
      <c r="H3559" s="8"/>
      <c r="I3559" s="8"/>
      <c r="J3559" s="10">
        <f t="shared" si="386"/>
        <v>0</v>
      </c>
      <c r="K3559" s="10">
        <f t="shared" si="387"/>
        <v>0</v>
      </c>
      <c r="L3559" s="8"/>
      <c r="M3559" s="7"/>
      <c r="N3559" s="8"/>
      <c r="O3559" s="7"/>
      <c r="P3559" s="7"/>
      <c r="Q3559" s="8"/>
      <c r="R3559" s="9"/>
      <c r="S3559" s="8"/>
      <c r="T3559" s="8"/>
      <c r="U3559" s="8"/>
      <c r="V3559" s="11" t="str">
        <f t="shared" si="388"/>
        <v/>
      </c>
      <c r="W3559" s="6" t="str">
        <f t="shared" si="389"/>
        <v/>
      </c>
      <c r="X3559" s="6" t="str">
        <f t="shared" si="390"/>
        <v/>
      </c>
      <c r="Y3559" s="6" t="str">
        <f t="shared" si="391"/>
        <v/>
      </c>
    </row>
    <row r="3560" spans="1:25" x14ac:dyDescent="0.3">
      <c r="A3560" s="6" t="str">
        <f t="shared" si="385"/>
        <v/>
      </c>
      <c r="B3560" s="7"/>
      <c r="C3560" s="7"/>
      <c r="D3560" s="7"/>
      <c r="E3560" s="8"/>
      <c r="F3560" s="9"/>
      <c r="G3560" s="8"/>
      <c r="H3560" s="8"/>
      <c r="I3560" s="8"/>
      <c r="J3560" s="10">
        <f t="shared" si="386"/>
        <v>0</v>
      </c>
      <c r="K3560" s="10">
        <f t="shared" si="387"/>
        <v>0</v>
      </c>
      <c r="L3560" s="8"/>
      <c r="M3560" s="7"/>
      <c r="N3560" s="8"/>
      <c r="O3560" s="7"/>
      <c r="P3560" s="7"/>
      <c r="Q3560" s="8"/>
      <c r="R3560" s="9"/>
      <c r="S3560" s="8"/>
      <c r="T3560" s="8"/>
      <c r="U3560" s="8"/>
      <c r="V3560" s="11" t="str">
        <f t="shared" si="388"/>
        <v/>
      </c>
      <c r="W3560" s="6" t="str">
        <f t="shared" si="389"/>
        <v/>
      </c>
      <c r="X3560" s="6" t="str">
        <f t="shared" si="390"/>
        <v/>
      </c>
      <c r="Y3560" s="6" t="str">
        <f t="shared" si="391"/>
        <v/>
      </c>
    </row>
    <row r="3561" spans="1:25" x14ac:dyDescent="0.3">
      <c r="A3561" s="6" t="str">
        <f t="shared" si="385"/>
        <v/>
      </c>
      <c r="B3561" s="7"/>
      <c r="C3561" s="7"/>
      <c r="D3561" s="7"/>
      <c r="E3561" s="8"/>
      <c r="F3561" s="9"/>
      <c r="G3561" s="8"/>
      <c r="H3561" s="8"/>
      <c r="I3561" s="8"/>
      <c r="J3561" s="10">
        <f t="shared" si="386"/>
        <v>0</v>
      </c>
      <c r="K3561" s="10">
        <f t="shared" si="387"/>
        <v>0</v>
      </c>
      <c r="L3561" s="8"/>
      <c r="M3561" s="7"/>
      <c r="N3561" s="8"/>
      <c r="O3561" s="7"/>
      <c r="P3561" s="7"/>
      <c r="Q3561" s="8"/>
      <c r="R3561" s="9"/>
      <c r="S3561" s="8"/>
      <c r="T3561" s="8"/>
      <c r="U3561" s="8"/>
      <c r="V3561" s="11" t="str">
        <f t="shared" si="388"/>
        <v/>
      </c>
      <c r="W3561" s="6" t="str">
        <f t="shared" si="389"/>
        <v/>
      </c>
      <c r="X3561" s="6" t="str">
        <f t="shared" si="390"/>
        <v/>
      </c>
      <c r="Y3561" s="6" t="str">
        <f t="shared" si="391"/>
        <v/>
      </c>
    </row>
    <row r="3562" spans="1:25" x14ac:dyDescent="0.3">
      <c r="A3562" s="6" t="str">
        <f t="shared" si="385"/>
        <v/>
      </c>
      <c r="B3562" s="7"/>
      <c r="C3562" s="7"/>
      <c r="D3562" s="7"/>
      <c r="E3562" s="8"/>
      <c r="F3562" s="9"/>
      <c r="G3562" s="8"/>
      <c r="H3562" s="8"/>
      <c r="I3562" s="8"/>
      <c r="J3562" s="10">
        <f t="shared" si="386"/>
        <v>0</v>
      </c>
      <c r="K3562" s="10">
        <f t="shared" si="387"/>
        <v>0</v>
      </c>
      <c r="L3562" s="8"/>
      <c r="M3562" s="7"/>
      <c r="N3562" s="8"/>
      <c r="O3562" s="7"/>
      <c r="P3562" s="7"/>
      <c r="Q3562" s="8"/>
      <c r="R3562" s="9"/>
      <c r="S3562" s="8"/>
      <c r="T3562" s="8"/>
      <c r="U3562" s="8"/>
      <c r="V3562" s="11" t="str">
        <f t="shared" si="388"/>
        <v/>
      </c>
      <c r="W3562" s="6" t="str">
        <f t="shared" si="389"/>
        <v/>
      </c>
      <c r="X3562" s="6" t="str">
        <f t="shared" si="390"/>
        <v/>
      </c>
      <c r="Y3562" s="6" t="str">
        <f t="shared" si="391"/>
        <v/>
      </c>
    </row>
    <row r="3563" spans="1:25" x14ac:dyDescent="0.3">
      <c r="A3563" s="6" t="str">
        <f t="shared" si="385"/>
        <v/>
      </c>
      <c r="B3563" s="7"/>
      <c r="C3563" s="7"/>
      <c r="D3563" s="7"/>
      <c r="E3563" s="8"/>
      <c r="F3563" s="9"/>
      <c r="G3563" s="8"/>
      <c r="H3563" s="8"/>
      <c r="I3563" s="8"/>
      <c r="J3563" s="10">
        <f t="shared" si="386"/>
        <v>0</v>
      </c>
      <c r="K3563" s="10">
        <f t="shared" si="387"/>
        <v>0</v>
      </c>
      <c r="L3563" s="8"/>
      <c r="M3563" s="7"/>
      <c r="N3563" s="8"/>
      <c r="O3563" s="7"/>
      <c r="P3563" s="7"/>
      <c r="Q3563" s="8"/>
      <c r="R3563" s="9"/>
      <c r="S3563" s="8"/>
      <c r="T3563" s="8"/>
      <c r="U3563" s="8"/>
      <c r="V3563" s="11" t="str">
        <f t="shared" si="388"/>
        <v/>
      </c>
      <c r="W3563" s="6" t="str">
        <f t="shared" si="389"/>
        <v/>
      </c>
      <c r="X3563" s="6" t="str">
        <f t="shared" si="390"/>
        <v/>
      </c>
      <c r="Y3563" s="6" t="str">
        <f t="shared" si="391"/>
        <v/>
      </c>
    </row>
    <row r="3564" spans="1:25" x14ac:dyDescent="0.3">
      <c r="A3564" s="6" t="str">
        <f t="shared" si="385"/>
        <v/>
      </c>
      <c r="B3564" s="7"/>
      <c r="C3564" s="7"/>
      <c r="D3564" s="7"/>
      <c r="E3564" s="8"/>
      <c r="F3564" s="9"/>
      <c r="G3564" s="8"/>
      <c r="H3564" s="8"/>
      <c r="I3564" s="8"/>
      <c r="J3564" s="10">
        <f t="shared" si="386"/>
        <v>0</v>
      </c>
      <c r="K3564" s="10">
        <f t="shared" si="387"/>
        <v>0</v>
      </c>
      <c r="L3564" s="8"/>
      <c r="M3564" s="7"/>
      <c r="N3564" s="8"/>
      <c r="O3564" s="7"/>
      <c r="P3564" s="7"/>
      <c r="Q3564" s="8"/>
      <c r="R3564" s="9"/>
      <c r="S3564" s="8"/>
      <c r="T3564" s="8"/>
      <c r="U3564" s="8"/>
      <c r="V3564" s="11" t="str">
        <f t="shared" si="388"/>
        <v/>
      </c>
      <c r="W3564" s="6" t="str">
        <f t="shared" si="389"/>
        <v/>
      </c>
      <c r="X3564" s="6" t="str">
        <f t="shared" si="390"/>
        <v/>
      </c>
      <c r="Y3564" s="6" t="str">
        <f t="shared" si="391"/>
        <v/>
      </c>
    </row>
    <row r="3565" spans="1:25" x14ac:dyDescent="0.3">
      <c r="A3565" s="6" t="str">
        <f t="shared" si="385"/>
        <v/>
      </c>
      <c r="B3565" s="7"/>
      <c r="C3565" s="7"/>
      <c r="D3565" s="7"/>
      <c r="E3565" s="8"/>
      <c r="F3565" s="9"/>
      <c r="G3565" s="8"/>
      <c r="H3565" s="8"/>
      <c r="I3565" s="8"/>
      <c r="J3565" s="10">
        <f t="shared" si="386"/>
        <v>0</v>
      </c>
      <c r="K3565" s="10">
        <f t="shared" si="387"/>
        <v>0</v>
      </c>
      <c r="L3565" s="8"/>
      <c r="M3565" s="7"/>
      <c r="N3565" s="8"/>
      <c r="O3565" s="7"/>
      <c r="P3565" s="7"/>
      <c r="Q3565" s="8"/>
      <c r="R3565" s="9"/>
      <c r="S3565" s="8"/>
      <c r="T3565" s="8"/>
      <c r="U3565" s="8"/>
      <c r="V3565" s="11" t="str">
        <f t="shared" si="388"/>
        <v/>
      </c>
      <c r="W3565" s="6" t="str">
        <f t="shared" si="389"/>
        <v/>
      </c>
      <c r="X3565" s="6" t="str">
        <f t="shared" si="390"/>
        <v/>
      </c>
      <c r="Y3565" s="6" t="str">
        <f t="shared" si="391"/>
        <v/>
      </c>
    </row>
    <row r="3566" spans="1:25" x14ac:dyDescent="0.3">
      <c r="A3566" s="6" t="str">
        <f t="shared" si="385"/>
        <v/>
      </c>
      <c r="B3566" s="7"/>
      <c r="C3566" s="7"/>
      <c r="D3566" s="7"/>
      <c r="E3566" s="8"/>
      <c r="F3566" s="9"/>
      <c r="G3566" s="8"/>
      <c r="H3566" s="8"/>
      <c r="I3566" s="8"/>
      <c r="J3566" s="10">
        <f t="shared" si="386"/>
        <v>0</v>
      </c>
      <c r="K3566" s="10">
        <f t="shared" si="387"/>
        <v>0</v>
      </c>
      <c r="L3566" s="8"/>
      <c r="M3566" s="7"/>
      <c r="N3566" s="8"/>
      <c r="O3566" s="7"/>
      <c r="P3566" s="7"/>
      <c r="Q3566" s="8"/>
      <c r="R3566" s="9"/>
      <c r="S3566" s="8"/>
      <c r="T3566" s="8"/>
      <c r="U3566" s="8"/>
      <c r="V3566" s="11" t="str">
        <f t="shared" si="388"/>
        <v/>
      </c>
      <c r="W3566" s="6" t="str">
        <f t="shared" si="389"/>
        <v/>
      </c>
      <c r="X3566" s="6" t="str">
        <f t="shared" si="390"/>
        <v/>
      </c>
      <c r="Y3566" s="6" t="str">
        <f t="shared" si="391"/>
        <v/>
      </c>
    </row>
    <row r="3567" spans="1:25" x14ac:dyDescent="0.3">
      <c r="A3567" s="6" t="str">
        <f t="shared" si="385"/>
        <v/>
      </c>
      <c r="B3567" s="7"/>
      <c r="C3567" s="7"/>
      <c r="D3567" s="7"/>
      <c r="E3567" s="8"/>
      <c r="F3567" s="9"/>
      <c r="G3567" s="8"/>
      <c r="H3567" s="8"/>
      <c r="I3567" s="8"/>
      <c r="J3567" s="10">
        <f t="shared" si="386"/>
        <v>0</v>
      </c>
      <c r="K3567" s="10">
        <f t="shared" si="387"/>
        <v>0</v>
      </c>
      <c r="L3567" s="8"/>
      <c r="M3567" s="7"/>
      <c r="N3567" s="8"/>
      <c r="O3567" s="7"/>
      <c r="P3567" s="7"/>
      <c r="Q3567" s="8"/>
      <c r="R3567" s="9"/>
      <c r="S3567" s="8"/>
      <c r="T3567" s="8"/>
      <c r="U3567" s="8"/>
      <c r="V3567" s="11" t="str">
        <f t="shared" si="388"/>
        <v/>
      </c>
      <c r="W3567" s="6" t="str">
        <f t="shared" si="389"/>
        <v/>
      </c>
      <c r="X3567" s="6" t="str">
        <f t="shared" si="390"/>
        <v/>
      </c>
      <c r="Y3567" s="6" t="str">
        <f t="shared" si="391"/>
        <v/>
      </c>
    </row>
    <row r="3568" spans="1:25" x14ac:dyDescent="0.3">
      <c r="A3568" s="6" t="str">
        <f t="shared" si="385"/>
        <v/>
      </c>
      <c r="B3568" s="7"/>
      <c r="C3568" s="7"/>
      <c r="D3568" s="7"/>
      <c r="E3568" s="8"/>
      <c r="F3568" s="9"/>
      <c r="G3568" s="8"/>
      <c r="H3568" s="8"/>
      <c r="I3568" s="8"/>
      <c r="J3568" s="10">
        <f t="shared" si="386"/>
        <v>0</v>
      </c>
      <c r="K3568" s="10">
        <f t="shared" si="387"/>
        <v>0</v>
      </c>
      <c r="L3568" s="8"/>
      <c r="M3568" s="7"/>
      <c r="N3568" s="8"/>
      <c r="O3568" s="7"/>
      <c r="P3568" s="7"/>
      <c r="Q3568" s="8"/>
      <c r="R3568" s="9"/>
      <c r="S3568" s="8"/>
      <c r="T3568" s="8"/>
      <c r="U3568" s="8"/>
      <c r="V3568" s="11" t="str">
        <f t="shared" si="388"/>
        <v/>
      </c>
      <c r="W3568" s="6" t="str">
        <f t="shared" si="389"/>
        <v/>
      </c>
      <c r="X3568" s="6" t="str">
        <f t="shared" si="390"/>
        <v/>
      </c>
      <c r="Y3568" s="6" t="str">
        <f t="shared" si="391"/>
        <v/>
      </c>
    </row>
    <row r="3569" spans="1:25" x14ac:dyDescent="0.3">
      <c r="A3569" s="6" t="str">
        <f t="shared" si="385"/>
        <v/>
      </c>
      <c r="B3569" s="7"/>
      <c r="C3569" s="7"/>
      <c r="D3569" s="7"/>
      <c r="E3569" s="8"/>
      <c r="F3569" s="9"/>
      <c r="G3569" s="8"/>
      <c r="H3569" s="8"/>
      <c r="I3569" s="8"/>
      <c r="J3569" s="10">
        <f t="shared" si="386"/>
        <v>0</v>
      </c>
      <c r="K3569" s="10">
        <f t="shared" si="387"/>
        <v>0</v>
      </c>
      <c r="L3569" s="8"/>
      <c r="M3569" s="7"/>
      <c r="N3569" s="8"/>
      <c r="O3569" s="7"/>
      <c r="P3569" s="7"/>
      <c r="Q3569" s="8"/>
      <c r="R3569" s="9"/>
      <c r="S3569" s="8"/>
      <c r="T3569" s="8"/>
      <c r="U3569" s="8"/>
      <c r="V3569" s="11" t="str">
        <f t="shared" si="388"/>
        <v/>
      </c>
      <c r="W3569" s="6" t="str">
        <f t="shared" si="389"/>
        <v/>
      </c>
      <c r="X3569" s="6" t="str">
        <f t="shared" si="390"/>
        <v/>
      </c>
      <c r="Y3569" s="6" t="str">
        <f t="shared" si="391"/>
        <v/>
      </c>
    </row>
    <row r="3570" spans="1:25" x14ac:dyDescent="0.3">
      <c r="A3570" s="6" t="str">
        <f t="shared" si="385"/>
        <v/>
      </c>
      <c r="B3570" s="7"/>
      <c r="C3570" s="7"/>
      <c r="D3570" s="7"/>
      <c r="E3570" s="8"/>
      <c r="F3570" s="9"/>
      <c r="G3570" s="8"/>
      <c r="H3570" s="8"/>
      <c r="I3570" s="8"/>
      <c r="J3570" s="10">
        <f t="shared" si="386"/>
        <v>0</v>
      </c>
      <c r="K3570" s="10">
        <f t="shared" si="387"/>
        <v>0</v>
      </c>
      <c r="L3570" s="8"/>
      <c r="M3570" s="7"/>
      <c r="N3570" s="8"/>
      <c r="O3570" s="7"/>
      <c r="P3570" s="7"/>
      <c r="Q3570" s="8"/>
      <c r="R3570" s="9"/>
      <c r="S3570" s="8"/>
      <c r="T3570" s="8"/>
      <c r="U3570" s="8"/>
      <c r="V3570" s="11" t="str">
        <f t="shared" si="388"/>
        <v/>
      </c>
      <c r="W3570" s="6" t="str">
        <f t="shared" si="389"/>
        <v/>
      </c>
      <c r="X3570" s="6" t="str">
        <f t="shared" si="390"/>
        <v/>
      </c>
      <c r="Y3570" s="6" t="str">
        <f t="shared" si="391"/>
        <v/>
      </c>
    </row>
    <row r="3571" spans="1:25" x14ac:dyDescent="0.3">
      <c r="A3571" s="6" t="str">
        <f t="shared" si="385"/>
        <v/>
      </c>
      <c r="B3571" s="7"/>
      <c r="C3571" s="7"/>
      <c r="D3571" s="7"/>
      <c r="E3571" s="8"/>
      <c r="F3571" s="9"/>
      <c r="G3571" s="8"/>
      <c r="H3571" s="8"/>
      <c r="I3571" s="8"/>
      <c r="J3571" s="10">
        <f t="shared" si="386"/>
        <v>0</v>
      </c>
      <c r="K3571" s="10">
        <f t="shared" si="387"/>
        <v>0</v>
      </c>
      <c r="L3571" s="8"/>
      <c r="M3571" s="7"/>
      <c r="N3571" s="8"/>
      <c r="O3571" s="7"/>
      <c r="P3571" s="7"/>
      <c r="Q3571" s="8"/>
      <c r="R3571" s="9"/>
      <c r="S3571" s="8"/>
      <c r="T3571" s="8"/>
      <c r="U3571" s="8"/>
      <c r="V3571" s="11" t="str">
        <f t="shared" si="388"/>
        <v/>
      </c>
      <c r="W3571" s="6" t="str">
        <f t="shared" si="389"/>
        <v/>
      </c>
      <c r="X3571" s="6" t="str">
        <f t="shared" si="390"/>
        <v/>
      </c>
      <c r="Y3571" s="6" t="str">
        <f t="shared" si="391"/>
        <v/>
      </c>
    </row>
    <row r="3572" spans="1:25" x14ac:dyDescent="0.3">
      <c r="A3572" s="6" t="str">
        <f t="shared" si="385"/>
        <v/>
      </c>
      <c r="B3572" s="7"/>
      <c r="C3572" s="7"/>
      <c r="D3572" s="7"/>
      <c r="E3572" s="8"/>
      <c r="F3572" s="9"/>
      <c r="G3572" s="8"/>
      <c r="H3572" s="8"/>
      <c r="I3572" s="8"/>
      <c r="J3572" s="10">
        <f t="shared" si="386"/>
        <v>0</v>
      </c>
      <c r="K3572" s="10">
        <f t="shared" si="387"/>
        <v>0</v>
      </c>
      <c r="L3572" s="8"/>
      <c r="M3572" s="7"/>
      <c r="N3572" s="8"/>
      <c r="O3572" s="7"/>
      <c r="P3572" s="7"/>
      <c r="Q3572" s="8"/>
      <c r="R3572" s="9"/>
      <c r="S3572" s="8"/>
      <c r="T3572" s="8"/>
      <c r="U3572" s="8"/>
      <c r="V3572" s="11" t="str">
        <f t="shared" si="388"/>
        <v/>
      </c>
      <c r="W3572" s="6" t="str">
        <f t="shared" si="389"/>
        <v/>
      </c>
      <c r="X3572" s="6" t="str">
        <f t="shared" si="390"/>
        <v/>
      </c>
      <c r="Y3572" s="6" t="str">
        <f t="shared" si="391"/>
        <v/>
      </c>
    </row>
    <row r="3573" spans="1:25" x14ac:dyDescent="0.3">
      <c r="A3573" s="6" t="str">
        <f t="shared" si="385"/>
        <v/>
      </c>
      <c r="B3573" s="7"/>
      <c r="C3573" s="7"/>
      <c r="D3573" s="7"/>
      <c r="E3573" s="8"/>
      <c r="F3573" s="9"/>
      <c r="G3573" s="8"/>
      <c r="H3573" s="8"/>
      <c r="I3573" s="8"/>
      <c r="J3573" s="10">
        <f t="shared" si="386"/>
        <v>0</v>
      </c>
      <c r="K3573" s="10">
        <f t="shared" si="387"/>
        <v>0</v>
      </c>
      <c r="L3573" s="8"/>
      <c r="M3573" s="7"/>
      <c r="N3573" s="8"/>
      <c r="O3573" s="7"/>
      <c r="P3573" s="7"/>
      <c r="Q3573" s="8"/>
      <c r="R3573" s="9"/>
      <c r="S3573" s="8"/>
      <c r="T3573" s="8"/>
      <c r="U3573" s="8"/>
      <c r="V3573" s="11" t="str">
        <f t="shared" si="388"/>
        <v/>
      </c>
      <c r="W3573" s="6" t="str">
        <f t="shared" si="389"/>
        <v/>
      </c>
      <c r="X3573" s="6" t="str">
        <f t="shared" si="390"/>
        <v/>
      </c>
      <c r="Y3573" s="6" t="str">
        <f t="shared" si="391"/>
        <v/>
      </c>
    </row>
    <row r="3574" spans="1:25" x14ac:dyDescent="0.3">
      <c r="A3574" s="6" t="str">
        <f t="shared" si="385"/>
        <v/>
      </c>
      <c r="B3574" s="7"/>
      <c r="C3574" s="7"/>
      <c r="D3574" s="7"/>
      <c r="E3574" s="8"/>
      <c r="F3574" s="9"/>
      <c r="G3574" s="8"/>
      <c r="H3574" s="8"/>
      <c r="I3574" s="8"/>
      <c r="J3574" s="10">
        <f t="shared" si="386"/>
        <v>0</v>
      </c>
      <c r="K3574" s="10">
        <f t="shared" si="387"/>
        <v>0</v>
      </c>
      <c r="L3574" s="8"/>
      <c r="M3574" s="7"/>
      <c r="N3574" s="8"/>
      <c r="O3574" s="7"/>
      <c r="P3574" s="7"/>
      <c r="Q3574" s="8"/>
      <c r="R3574" s="9"/>
      <c r="S3574" s="8"/>
      <c r="T3574" s="8"/>
      <c r="U3574" s="8"/>
      <c r="V3574" s="11" t="str">
        <f t="shared" si="388"/>
        <v/>
      </c>
      <c r="W3574" s="6" t="str">
        <f t="shared" si="389"/>
        <v/>
      </c>
      <c r="X3574" s="6" t="str">
        <f t="shared" si="390"/>
        <v/>
      </c>
      <c r="Y3574" s="6" t="str">
        <f t="shared" si="391"/>
        <v/>
      </c>
    </row>
    <row r="3575" spans="1:25" x14ac:dyDescent="0.3">
      <c r="A3575" s="6" t="str">
        <f t="shared" si="385"/>
        <v/>
      </c>
      <c r="B3575" s="7"/>
      <c r="C3575" s="7"/>
      <c r="D3575" s="7"/>
      <c r="E3575" s="8"/>
      <c r="F3575" s="9"/>
      <c r="G3575" s="8"/>
      <c r="H3575" s="8"/>
      <c r="I3575" s="8"/>
      <c r="J3575" s="10">
        <f t="shared" si="386"/>
        <v>0</v>
      </c>
      <c r="K3575" s="10">
        <f t="shared" si="387"/>
        <v>0</v>
      </c>
      <c r="L3575" s="8"/>
      <c r="M3575" s="7"/>
      <c r="N3575" s="8"/>
      <c r="O3575" s="7"/>
      <c r="P3575" s="7"/>
      <c r="Q3575" s="8"/>
      <c r="R3575" s="9"/>
      <c r="S3575" s="8"/>
      <c r="T3575" s="8"/>
      <c r="U3575" s="8"/>
      <c r="V3575" s="11" t="str">
        <f t="shared" si="388"/>
        <v/>
      </c>
      <c r="W3575" s="6" t="str">
        <f t="shared" si="389"/>
        <v/>
      </c>
      <c r="X3575" s="6" t="str">
        <f t="shared" si="390"/>
        <v/>
      </c>
      <c r="Y3575" s="6" t="str">
        <f t="shared" si="391"/>
        <v/>
      </c>
    </row>
    <row r="3576" spans="1:25" x14ac:dyDescent="0.3">
      <c r="A3576" s="6" t="str">
        <f t="shared" si="385"/>
        <v/>
      </c>
      <c r="B3576" s="7"/>
      <c r="C3576" s="7"/>
      <c r="D3576" s="7"/>
      <c r="E3576" s="8"/>
      <c r="F3576" s="9"/>
      <c r="G3576" s="8"/>
      <c r="H3576" s="8"/>
      <c r="I3576" s="8"/>
      <c r="J3576" s="10">
        <f t="shared" si="386"/>
        <v>0</v>
      </c>
      <c r="K3576" s="10">
        <f t="shared" si="387"/>
        <v>0</v>
      </c>
      <c r="L3576" s="8"/>
      <c r="M3576" s="7"/>
      <c r="N3576" s="8"/>
      <c r="O3576" s="7"/>
      <c r="P3576" s="7"/>
      <c r="Q3576" s="8"/>
      <c r="R3576" s="9"/>
      <c r="S3576" s="8"/>
      <c r="T3576" s="8"/>
      <c r="U3576" s="8"/>
      <c r="V3576" s="11" t="str">
        <f t="shared" si="388"/>
        <v/>
      </c>
      <c r="W3576" s="6" t="str">
        <f t="shared" si="389"/>
        <v/>
      </c>
      <c r="X3576" s="6" t="str">
        <f t="shared" si="390"/>
        <v/>
      </c>
      <c r="Y3576" s="6" t="str">
        <f t="shared" si="391"/>
        <v/>
      </c>
    </row>
    <row r="3577" spans="1:25" x14ac:dyDescent="0.3">
      <c r="A3577" s="6" t="str">
        <f t="shared" si="385"/>
        <v/>
      </c>
      <c r="B3577" s="7"/>
      <c r="C3577" s="7"/>
      <c r="D3577" s="7"/>
      <c r="E3577" s="8"/>
      <c r="F3577" s="9"/>
      <c r="G3577" s="8"/>
      <c r="H3577" s="8"/>
      <c r="I3577" s="8"/>
      <c r="J3577" s="10">
        <f t="shared" si="386"/>
        <v>0</v>
      </c>
      <c r="K3577" s="10">
        <f t="shared" si="387"/>
        <v>0</v>
      </c>
      <c r="L3577" s="8"/>
      <c r="M3577" s="7"/>
      <c r="N3577" s="8"/>
      <c r="O3577" s="7"/>
      <c r="P3577" s="7"/>
      <c r="Q3577" s="8"/>
      <c r="R3577" s="9"/>
      <c r="S3577" s="8"/>
      <c r="T3577" s="8"/>
      <c r="U3577" s="8"/>
      <c r="V3577" s="11" t="str">
        <f t="shared" si="388"/>
        <v/>
      </c>
      <c r="W3577" s="6" t="str">
        <f t="shared" si="389"/>
        <v/>
      </c>
      <c r="X3577" s="6" t="str">
        <f t="shared" si="390"/>
        <v/>
      </c>
      <c r="Y3577" s="6" t="str">
        <f t="shared" si="391"/>
        <v/>
      </c>
    </row>
    <row r="3578" spans="1:25" x14ac:dyDescent="0.3">
      <c r="A3578" s="6" t="str">
        <f t="shared" si="385"/>
        <v/>
      </c>
      <c r="B3578" s="7"/>
      <c r="C3578" s="7"/>
      <c r="D3578" s="7"/>
      <c r="E3578" s="8"/>
      <c r="F3578" s="9"/>
      <c r="G3578" s="8"/>
      <c r="H3578" s="8"/>
      <c r="I3578" s="8"/>
      <c r="J3578" s="10">
        <f t="shared" si="386"/>
        <v>0</v>
      </c>
      <c r="K3578" s="10">
        <f t="shared" si="387"/>
        <v>0</v>
      </c>
      <c r="L3578" s="8"/>
      <c r="M3578" s="7"/>
      <c r="N3578" s="8"/>
      <c r="O3578" s="7"/>
      <c r="P3578" s="7"/>
      <c r="Q3578" s="8"/>
      <c r="R3578" s="9"/>
      <c r="S3578" s="8"/>
      <c r="T3578" s="8"/>
      <c r="U3578" s="8"/>
      <c r="V3578" s="11" t="str">
        <f t="shared" si="388"/>
        <v/>
      </c>
      <c r="W3578" s="6" t="str">
        <f t="shared" si="389"/>
        <v/>
      </c>
      <c r="X3578" s="6" t="str">
        <f t="shared" si="390"/>
        <v/>
      </c>
      <c r="Y3578" s="6" t="str">
        <f t="shared" si="391"/>
        <v/>
      </c>
    </row>
    <row r="3579" spans="1:25" x14ac:dyDescent="0.3">
      <c r="A3579" s="6" t="str">
        <f t="shared" si="385"/>
        <v/>
      </c>
      <c r="B3579" s="7"/>
      <c r="C3579" s="7"/>
      <c r="D3579" s="7"/>
      <c r="E3579" s="8"/>
      <c r="F3579" s="9"/>
      <c r="G3579" s="8"/>
      <c r="H3579" s="8"/>
      <c r="I3579" s="8"/>
      <c r="J3579" s="10">
        <f t="shared" si="386"/>
        <v>0</v>
      </c>
      <c r="K3579" s="10">
        <f t="shared" si="387"/>
        <v>0</v>
      </c>
      <c r="L3579" s="8"/>
      <c r="M3579" s="7"/>
      <c r="N3579" s="8"/>
      <c r="O3579" s="7"/>
      <c r="P3579" s="7"/>
      <c r="Q3579" s="8"/>
      <c r="R3579" s="9"/>
      <c r="S3579" s="8"/>
      <c r="T3579" s="8"/>
      <c r="U3579" s="8"/>
      <c r="V3579" s="11" t="str">
        <f t="shared" si="388"/>
        <v/>
      </c>
      <c r="W3579" s="6" t="str">
        <f t="shared" si="389"/>
        <v/>
      </c>
      <c r="X3579" s="6" t="str">
        <f t="shared" si="390"/>
        <v/>
      </c>
      <c r="Y3579" s="6" t="str">
        <f t="shared" si="391"/>
        <v/>
      </c>
    </row>
    <row r="3580" spans="1:25" x14ac:dyDescent="0.3">
      <c r="A3580" s="6" t="str">
        <f t="shared" si="385"/>
        <v/>
      </c>
      <c r="B3580" s="7"/>
      <c r="C3580" s="7"/>
      <c r="D3580" s="7"/>
      <c r="E3580" s="8"/>
      <c r="F3580" s="9"/>
      <c r="G3580" s="8"/>
      <c r="H3580" s="8"/>
      <c r="I3580" s="8"/>
      <c r="J3580" s="10">
        <f t="shared" si="386"/>
        <v>0</v>
      </c>
      <c r="K3580" s="10">
        <f t="shared" si="387"/>
        <v>0</v>
      </c>
      <c r="L3580" s="8"/>
      <c r="M3580" s="7"/>
      <c r="N3580" s="8"/>
      <c r="O3580" s="7"/>
      <c r="P3580" s="7"/>
      <c r="Q3580" s="8"/>
      <c r="R3580" s="9"/>
      <c r="S3580" s="8"/>
      <c r="T3580" s="8"/>
      <c r="U3580" s="8"/>
      <c r="V3580" s="11" t="str">
        <f t="shared" si="388"/>
        <v/>
      </c>
      <c r="W3580" s="6" t="str">
        <f t="shared" si="389"/>
        <v/>
      </c>
      <c r="X3580" s="6" t="str">
        <f t="shared" si="390"/>
        <v/>
      </c>
      <c r="Y3580" s="6" t="str">
        <f t="shared" si="391"/>
        <v/>
      </c>
    </row>
    <row r="3581" spans="1:25" x14ac:dyDescent="0.3">
      <c r="A3581" s="6" t="str">
        <f t="shared" si="385"/>
        <v/>
      </c>
      <c r="B3581" s="7"/>
      <c r="C3581" s="7"/>
      <c r="D3581" s="7"/>
      <c r="E3581" s="8"/>
      <c r="F3581" s="9"/>
      <c r="G3581" s="8"/>
      <c r="H3581" s="8"/>
      <c r="I3581" s="8"/>
      <c r="J3581" s="10">
        <f t="shared" si="386"/>
        <v>0</v>
      </c>
      <c r="K3581" s="10">
        <f t="shared" si="387"/>
        <v>0</v>
      </c>
      <c r="L3581" s="8"/>
      <c r="M3581" s="7"/>
      <c r="N3581" s="8"/>
      <c r="O3581" s="7"/>
      <c r="P3581" s="7"/>
      <c r="Q3581" s="8"/>
      <c r="R3581" s="9"/>
      <c r="S3581" s="8"/>
      <c r="T3581" s="8"/>
      <c r="U3581" s="8"/>
      <c r="V3581" s="11" t="str">
        <f t="shared" si="388"/>
        <v/>
      </c>
      <c r="W3581" s="6" t="str">
        <f t="shared" si="389"/>
        <v/>
      </c>
      <c r="X3581" s="6" t="str">
        <f t="shared" si="390"/>
        <v/>
      </c>
      <c r="Y3581" s="6" t="str">
        <f t="shared" si="391"/>
        <v/>
      </c>
    </row>
    <row r="3582" spans="1:25" x14ac:dyDescent="0.3">
      <c r="A3582" s="6" t="str">
        <f t="shared" si="385"/>
        <v/>
      </c>
      <c r="B3582" s="7"/>
      <c r="C3582" s="7"/>
      <c r="D3582" s="7"/>
      <c r="E3582" s="8"/>
      <c r="F3582" s="9"/>
      <c r="G3582" s="8"/>
      <c r="H3582" s="8"/>
      <c r="I3582" s="8"/>
      <c r="J3582" s="10">
        <f t="shared" si="386"/>
        <v>0</v>
      </c>
      <c r="K3582" s="10">
        <f t="shared" si="387"/>
        <v>0</v>
      </c>
      <c r="L3582" s="8"/>
      <c r="M3582" s="7"/>
      <c r="N3582" s="8"/>
      <c r="O3582" s="7"/>
      <c r="P3582" s="7"/>
      <c r="Q3582" s="8"/>
      <c r="R3582" s="9"/>
      <c r="S3582" s="8"/>
      <c r="T3582" s="8"/>
      <c r="U3582" s="8"/>
      <c r="V3582" s="11" t="str">
        <f t="shared" si="388"/>
        <v/>
      </c>
      <c r="W3582" s="6" t="str">
        <f t="shared" si="389"/>
        <v/>
      </c>
      <c r="X3582" s="6" t="str">
        <f t="shared" si="390"/>
        <v/>
      </c>
      <c r="Y3582" s="6" t="str">
        <f t="shared" si="391"/>
        <v/>
      </c>
    </row>
    <row r="3583" spans="1:25" x14ac:dyDescent="0.3">
      <c r="A3583" s="6" t="str">
        <f t="shared" si="385"/>
        <v/>
      </c>
      <c r="B3583" s="7"/>
      <c r="C3583" s="7"/>
      <c r="D3583" s="7"/>
      <c r="E3583" s="8"/>
      <c r="F3583" s="9"/>
      <c r="G3583" s="8"/>
      <c r="H3583" s="8"/>
      <c r="I3583" s="8"/>
      <c r="J3583" s="10">
        <f t="shared" si="386"/>
        <v>0</v>
      </c>
      <c r="K3583" s="10">
        <f t="shared" si="387"/>
        <v>0</v>
      </c>
      <c r="L3583" s="8"/>
      <c r="M3583" s="7"/>
      <c r="N3583" s="8"/>
      <c r="O3583" s="7"/>
      <c r="P3583" s="7"/>
      <c r="Q3583" s="8"/>
      <c r="R3583" s="9"/>
      <c r="S3583" s="8"/>
      <c r="T3583" s="8"/>
      <c r="U3583" s="8"/>
      <c r="V3583" s="11" t="str">
        <f t="shared" si="388"/>
        <v/>
      </c>
      <c r="W3583" s="6" t="str">
        <f t="shared" si="389"/>
        <v/>
      </c>
      <c r="X3583" s="6" t="str">
        <f t="shared" si="390"/>
        <v/>
      </c>
      <c r="Y3583" s="6" t="str">
        <f t="shared" si="391"/>
        <v/>
      </c>
    </row>
    <row r="3584" spans="1:25" x14ac:dyDescent="0.3">
      <c r="A3584" s="6" t="str">
        <f t="shared" si="385"/>
        <v/>
      </c>
      <c r="B3584" s="7"/>
      <c r="C3584" s="7"/>
      <c r="D3584" s="7"/>
      <c r="E3584" s="8"/>
      <c r="F3584" s="9"/>
      <c r="G3584" s="8"/>
      <c r="H3584" s="8"/>
      <c r="I3584" s="8"/>
      <c r="J3584" s="10">
        <f t="shared" si="386"/>
        <v>0</v>
      </c>
      <c r="K3584" s="10">
        <f t="shared" si="387"/>
        <v>0</v>
      </c>
      <c r="L3584" s="8"/>
      <c r="M3584" s="7"/>
      <c r="N3584" s="8"/>
      <c r="O3584" s="7"/>
      <c r="P3584" s="7"/>
      <c r="Q3584" s="8"/>
      <c r="R3584" s="9"/>
      <c r="S3584" s="8"/>
      <c r="T3584" s="8"/>
      <c r="U3584" s="8"/>
      <c r="V3584" s="11" t="str">
        <f t="shared" si="388"/>
        <v/>
      </c>
      <c r="W3584" s="6" t="str">
        <f t="shared" si="389"/>
        <v/>
      </c>
      <c r="X3584" s="6" t="str">
        <f t="shared" si="390"/>
        <v/>
      </c>
      <c r="Y3584" s="6" t="str">
        <f t="shared" si="391"/>
        <v/>
      </c>
    </row>
    <row r="3585" spans="1:25" x14ac:dyDescent="0.3">
      <c r="A3585" s="6" t="str">
        <f t="shared" si="385"/>
        <v/>
      </c>
      <c r="B3585" s="7"/>
      <c r="C3585" s="7"/>
      <c r="D3585" s="7"/>
      <c r="E3585" s="8"/>
      <c r="F3585" s="9"/>
      <c r="G3585" s="8"/>
      <c r="H3585" s="8"/>
      <c r="I3585" s="8"/>
      <c r="J3585" s="10">
        <f t="shared" si="386"/>
        <v>0</v>
      </c>
      <c r="K3585" s="10">
        <f t="shared" si="387"/>
        <v>0</v>
      </c>
      <c r="L3585" s="8"/>
      <c r="M3585" s="7"/>
      <c r="N3585" s="8"/>
      <c r="O3585" s="7"/>
      <c r="P3585" s="7"/>
      <c r="Q3585" s="8"/>
      <c r="R3585" s="9"/>
      <c r="S3585" s="8"/>
      <c r="T3585" s="8"/>
      <c r="U3585" s="8"/>
      <c r="V3585" s="11" t="str">
        <f t="shared" si="388"/>
        <v/>
      </c>
      <c r="W3585" s="6" t="str">
        <f t="shared" si="389"/>
        <v/>
      </c>
      <c r="X3585" s="6" t="str">
        <f t="shared" si="390"/>
        <v/>
      </c>
      <c r="Y3585" s="6" t="str">
        <f t="shared" si="391"/>
        <v/>
      </c>
    </row>
    <row r="3586" spans="1:25" x14ac:dyDescent="0.3">
      <c r="A3586" s="6" t="str">
        <f t="shared" ref="A3586:A3649" si="392">IF(B3586&lt;&gt;"", "AWARD-"&amp;TEXT(ROW()-1,"00000"), "")</f>
        <v/>
      </c>
      <c r="B3586" s="7"/>
      <c r="C3586" s="7"/>
      <c r="D3586" s="7"/>
      <c r="E3586" s="8"/>
      <c r="F3586" s="9"/>
      <c r="G3586" s="8"/>
      <c r="H3586" s="8"/>
      <c r="I3586" s="8"/>
      <c r="J3586" s="10">
        <f t="shared" ref="J3586:J3649" si="393">IF(A3586="",0,SUMIFS(amount_expended,cfda_key,V3586))</f>
        <v>0</v>
      </c>
      <c r="K3586" s="10">
        <f t="shared" ref="K3586:K3649" si="394">IF(G3586="OTHER CLUSTER NOT LISTED ABOVE",SUMIFS(amount_expended,uniform_other_cluster_name,X3586), IF(AND(OR(G3586="N/A",G3586=""),H3586=""),0,IF(G3586="STATE CLUSTER",SUMIFS(amount_expended,uniform_state_cluster_name,W3586),SUMIFS(amount_expended,cluster_name,G3586))))</f>
        <v>0</v>
      </c>
      <c r="L3586" s="8"/>
      <c r="M3586" s="7"/>
      <c r="N3586" s="8"/>
      <c r="O3586" s="7"/>
      <c r="P3586" s="7"/>
      <c r="Q3586" s="8"/>
      <c r="R3586" s="9"/>
      <c r="S3586" s="8"/>
      <c r="T3586" s="8"/>
      <c r="U3586" s="8"/>
      <c r="V3586" s="11" t="str">
        <f t="shared" ref="V3586:V3649" si="395">IF(OR(B3586="",C3586=""),"",CONCATENATE(B3586,".",C3586))</f>
        <v/>
      </c>
      <c r="W3586" s="6" t="str">
        <f t="shared" ref="W3586:W3649" si="396">UPPER(TRIM(H3586))</f>
        <v/>
      </c>
      <c r="X3586" s="6" t="str">
        <f t="shared" ref="X3586:X3649" si="397">UPPER(TRIM(I3586))</f>
        <v/>
      </c>
      <c r="Y3586" s="6" t="str">
        <f t="shared" ref="Y3586:Y3649" si="398">IF(V3586&lt;&gt;"",IFERROR(INDEX(federal_program_name_lookup,MATCH(V3586,aln_lookup,0)),""),"")</f>
        <v/>
      </c>
    </row>
    <row r="3587" spans="1:25" x14ac:dyDescent="0.3">
      <c r="A3587" s="6" t="str">
        <f t="shared" si="392"/>
        <v/>
      </c>
      <c r="B3587" s="7"/>
      <c r="C3587" s="7"/>
      <c r="D3587" s="7"/>
      <c r="E3587" s="8"/>
      <c r="F3587" s="9"/>
      <c r="G3587" s="8"/>
      <c r="H3587" s="8"/>
      <c r="I3587" s="8"/>
      <c r="J3587" s="10">
        <f t="shared" si="393"/>
        <v>0</v>
      </c>
      <c r="K3587" s="10">
        <f t="shared" si="394"/>
        <v>0</v>
      </c>
      <c r="L3587" s="8"/>
      <c r="M3587" s="7"/>
      <c r="N3587" s="8"/>
      <c r="O3587" s="7"/>
      <c r="P3587" s="7"/>
      <c r="Q3587" s="8"/>
      <c r="R3587" s="9"/>
      <c r="S3587" s="8"/>
      <c r="T3587" s="8"/>
      <c r="U3587" s="8"/>
      <c r="V3587" s="11" t="str">
        <f t="shared" si="395"/>
        <v/>
      </c>
      <c r="W3587" s="6" t="str">
        <f t="shared" si="396"/>
        <v/>
      </c>
      <c r="X3587" s="6" t="str">
        <f t="shared" si="397"/>
        <v/>
      </c>
      <c r="Y3587" s="6" t="str">
        <f t="shared" si="398"/>
        <v/>
      </c>
    </row>
    <row r="3588" spans="1:25" x14ac:dyDescent="0.3">
      <c r="A3588" s="6" t="str">
        <f t="shared" si="392"/>
        <v/>
      </c>
      <c r="B3588" s="7"/>
      <c r="C3588" s="7"/>
      <c r="D3588" s="7"/>
      <c r="E3588" s="8"/>
      <c r="F3588" s="9"/>
      <c r="G3588" s="8"/>
      <c r="H3588" s="8"/>
      <c r="I3588" s="8"/>
      <c r="J3588" s="10">
        <f t="shared" si="393"/>
        <v>0</v>
      </c>
      <c r="K3588" s="10">
        <f t="shared" si="394"/>
        <v>0</v>
      </c>
      <c r="L3588" s="8"/>
      <c r="M3588" s="7"/>
      <c r="N3588" s="8"/>
      <c r="O3588" s="7"/>
      <c r="P3588" s="7"/>
      <c r="Q3588" s="8"/>
      <c r="R3588" s="9"/>
      <c r="S3588" s="8"/>
      <c r="T3588" s="8"/>
      <c r="U3588" s="8"/>
      <c r="V3588" s="11" t="str">
        <f t="shared" si="395"/>
        <v/>
      </c>
      <c r="W3588" s="6" t="str">
        <f t="shared" si="396"/>
        <v/>
      </c>
      <c r="X3588" s="6" t="str">
        <f t="shared" si="397"/>
        <v/>
      </c>
      <c r="Y3588" s="6" t="str">
        <f t="shared" si="398"/>
        <v/>
      </c>
    </row>
    <row r="3589" spans="1:25" x14ac:dyDescent="0.3">
      <c r="A3589" s="6" t="str">
        <f t="shared" si="392"/>
        <v/>
      </c>
      <c r="B3589" s="7"/>
      <c r="C3589" s="7"/>
      <c r="D3589" s="7"/>
      <c r="E3589" s="8"/>
      <c r="F3589" s="9"/>
      <c r="G3589" s="8"/>
      <c r="H3589" s="8"/>
      <c r="I3589" s="8"/>
      <c r="J3589" s="10">
        <f t="shared" si="393"/>
        <v>0</v>
      </c>
      <c r="K3589" s="10">
        <f t="shared" si="394"/>
        <v>0</v>
      </c>
      <c r="L3589" s="8"/>
      <c r="M3589" s="7"/>
      <c r="N3589" s="8"/>
      <c r="O3589" s="7"/>
      <c r="P3589" s="7"/>
      <c r="Q3589" s="8"/>
      <c r="R3589" s="9"/>
      <c r="S3589" s="8"/>
      <c r="T3589" s="8"/>
      <c r="U3589" s="8"/>
      <c r="V3589" s="11" t="str">
        <f t="shared" si="395"/>
        <v/>
      </c>
      <c r="W3589" s="6" t="str">
        <f t="shared" si="396"/>
        <v/>
      </c>
      <c r="X3589" s="6" t="str">
        <f t="shared" si="397"/>
        <v/>
      </c>
      <c r="Y3589" s="6" t="str">
        <f t="shared" si="398"/>
        <v/>
      </c>
    </row>
    <row r="3590" spans="1:25" x14ac:dyDescent="0.3">
      <c r="A3590" s="6" t="str">
        <f t="shared" si="392"/>
        <v/>
      </c>
      <c r="B3590" s="7"/>
      <c r="C3590" s="7"/>
      <c r="D3590" s="7"/>
      <c r="E3590" s="8"/>
      <c r="F3590" s="9"/>
      <c r="G3590" s="8"/>
      <c r="H3590" s="8"/>
      <c r="I3590" s="8"/>
      <c r="J3590" s="10">
        <f t="shared" si="393"/>
        <v>0</v>
      </c>
      <c r="K3590" s="10">
        <f t="shared" si="394"/>
        <v>0</v>
      </c>
      <c r="L3590" s="8"/>
      <c r="M3590" s="7"/>
      <c r="N3590" s="8"/>
      <c r="O3590" s="7"/>
      <c r="P3590" s="7"/>
      <c r="Q3590" s="8"/>
      <c r="R3590" s="9"/>
      <c r="S3590" s="8"/>
      <c r="T3590" s="8"/>
      <c r="U3590" s="8"/>
      <c r="V3590" s="11" t="str">
        <f t="shared" si="395"/>
        <v/>
      </c>
      <c r="W3590" s="6" t="str">
        <f t="shared" si="396"/>
        <v/>
      </c>
      <c r="X3590" s="6" t="str">
        <f t="shared" si="397"/>
        <v/>
      </c>
      <c r="Y3590" s="6" t="str">
        <f t="shared" si="398"/>
        <v/>
      </c>
    </row>
    <row r="3591" spans="1:25" x14ac:dyDescent="0.3">
      <c r="A3591" s="6" t="str">
        <f t="shared" si="392"/>
        <v/>
      </c>
      <c r="B3591" s="7"/>
      <c r="C3591" s="7"/>
      <c r="D3591" s="7"/>
      <c r="E3591" s="8"/>
      <c r="F3591" s="9"/>
      <c r="G3591" s="8"/>
      <c r="H3591" s="8"/>
      <c r="I3591" s="8"/>
      <c r="J3591" s="10">
        <f t="shared" si="393"/>
        <v>0</v>
      </c>
      <c r="K3591" s="10">
        <f t="shared" si="394"/>
        <v>0</v>
      </c>
      <c r="L3591" s="8"/>
      <c r="M3591" s="7"/>
      <c r="N3591" s="8"/>
      <c r="O3591" s="7"/>
      <c r="P3591" s="7"/>
      <c r="Q3591" s="8"/>
      <c r="R3591" s="9"/>
      <c r="S3591" s="8"/>
      <c r="T3591" s="8"/>
      <c r="U3591" s="8"/>
      <c r="V3591" s="11" t="str">
        <f t="shared" si="395"/>
        <v/>
      </c>
      <c r="W3591" s="6" t="str">
        <f t="shared" si="396"/>
        <v/>
      </c>
      <c r="X3591" s="6" t="str">
        <f t="shared" si="397"/>
        <v/>
      </c>
      <c r="Y3591" s="6" t="str">
        <f t="shared" si="398"/>
        <v/>
      </c>
    </row>
    <row r="3592" spans="1:25" x14ac:dyDescent="0.3">
      <c r="A3592" s="6" t="str">
        <f t="shared" si="392"/>
        <v/>
      </c>
      <c r="B3592" s="7"/>
      <c r="C3592" s="7"/>
      <c r="D3592" s="7"/>
      <c r="E3592" s="8"/>
      <c r="F3592" s="9"/>
      <c r="G3592" s="8"/>
      <c r="H3592" s="8"/>
      <c r="I3592" s="8"/>
      <c r="J3592" s="10">
        <f t="shared" si="393"/>
        <v>0</v>
      </c>
      <c r="K3592" s="10">
        <f t="shared" si="394"/>
        <v>0</v>
      </c>
      <c r="L3592" s="8"/>
      <c r="M3592" s="7"/>
      <c r="N3592" s="8"/>
      <c r="O3592" s="7"/>
      <c r="P3592" s="7"/>
      <c r="Q3592" s="8"/>
      <c r="R3592" s="9"/>
      <c r="S3592" s="8"/>
      <c r="T3592" s="8"/>
      <c r="U3592" s="8"/>
      <c r="V3592" s="11" t="str">
        <f t="shared" si="395"/>
        <v/>
      </c>
      <c r="W3592" s="6" t="str">
        <f t="shared" si="396"/>
        <v/>
      </c>
      <c r="X3592" s="6" t="str">
        <f t="shared" si="397"/>
        <v/>
      </c>
      <c r="Y3592" s="6" t="str">
        <f t="shared" si="398"/>
        <v/>
      </c>
    </row>
    <row r="3593" spans="1:25" x14ac:dyDescent="0.3">
      <c r="A3593" s="6" t="str">
        <f t="shared" si="392"/>
        <v/>
      </c>
      <c r="B3593" s="7"/>
      <c r="C3593" s="7"/>
      <c r="D3593" s="7"/>
      <c r="E3593" s="8"/>
      <c r="F3593" s="9"/>
      <c r="G3593" s="8"/>
      <c r="H3593" s="8"/>
      <c r="I3593" s="8"/>
      <c r="J3593" s="10">
        <f t="shared" si="393"/>
        <v>0</v>
      </c>
      <c r="K3593" s="10">
        <f t="shared" si="394"/>
        <v>0</v>
      </c>
      <c r="L3593" s="8"/>
      <c r="M3593" s="7"/>
      <c r="N3593" s="8"/>
      <c r="O3593" s="7"/>
      <c r="P3593" s="7"/>
      <c r="Q3593" s="8"/>
      <c r="R3593" s="9"/>
      <c r="S3593" s="8"/>
      <c r="T3593" s="8"/>
      <c r="U3593" s="8"/>
      <c r="V3593" s="11" t="str">
        <f t="shared" si="395"/>
        <v/>
      </c>
      <c r="W3593" s="6" t="str">
        <f t="shared" si="396"/>
        <v/>
      </c>
      <c r="X3593" s="6" t="str">
        <f t="shared" si="397"/>
        <v/>
      </c>
      <c r="Y3593" s="6" t="str">
        <f t="shared" si="398"/>
        <v/>
      </c>
    </row>
    <row r="3594" spans="1:25" x14ac:dyDescent="0.3">
      <c r="A3594" s="6" t="str">
        <f t="shared" si="392"/>
        <v/>
      </c>
      <c r="B3594" s="7"/>
      <c r="C3594" s="7"/>
      <c r="D3594" s="7"/>
      <c r="E3594" s="8"/>
      <c r="F3594" s="9"/>
      <c r="G3594" s="8"/>
      <c r="H3594" s="8"/>
      <c r="I3594" s="8"/>
      <c r="J3594" s="10">
        <f t="shared" si="393"/>
        <v>0</v>
      </c>
      <c r="K3594" s="10">
        <f t="shared" si="394"/>
        <v>0</v>
      </c>
      <c r="L3594" s="8"/>
      <c r="M3594" s="7"/>
      <c r="N3594" s="8"/>
      <c r="O3594" s="7"/>
      <c r="P3594" s="7"/>
      <c r="Q3594" s="8"/>
      <c r="R3594" s="9"/>
      <c r="S3594" s="8"/>
      <c r="T3594" s="8"/>
      <c r="U3594" s="8"/>
      <c r="V3594" s="11" t="str">
        <f t="shared" si="395"/>
        <v/>
      </c>
      <c r="W3594" s="6" t="str">
        <f t="shared" si="396"/>
        <v/>
      </c>
      <c r="X3594" s="6" t="str">
        <f t="shared" si="397"/>
        <v/>
      </c>
      <c r="Y3594" s="6" t="str">
        <f t="shared" si="398"/>
        <v/>
      </c>
    </row>
    <row r="3595" spans="1:25" x14ac:dyDescent="0.3">
      <c r="A3595" s="6" t="str">
        <f t="shared" si="392"/>
        <v/>
      </c>
      <c r="B3595" s="7"/>
      <c r="C3595" s="7"/>
      <c r="D3595" s="7"/>
      <c r="E3595" s="8"/>
      <c r="F3595" s="9"/>
      <c r="G3595" s="8"/>
      <c r="H3595" s="8"/>
      <c r="I3595" s="8"/>
      <c r="J3595" s="10">
        <f t="shared" si="393"/>
        <v>0</v>
      </c>
      <c r="K3595" s="10">
        <f t="shared" si="394"/>
        <v>0</v>
      </c>
      <c r="L3595" s="8"/>
      <c r="M3595" s="7"/>
      <c r="N3595" s="8"/>
      <c r="O3595" s="7"/>
      <c r="P3595" s="7"/>
      <c r="Q3595" s="8"/>
      <c r="R3595" s="9"/>
      <c r="S3595" s="8"/>
      <c r="T3595" s="8"/>
      <c r="U3595" s="8"/>
      <c r="V3595" s="11" t="str">
        <f t="shared" si="395"/>
        <v/>
      </c>
      <c r="W3595" s="6" t="str">
        <f t="shared" si="396"/>
        <v/>
      </c>
      <c r="X3595" s="6" t="str">
        <f t="shared" si="397"/>
        <v/>
      </c>
      <c r="Y3595" s="6" t="str">
        <f t="shared" si="398"/>
        <v/>
      </c>
    </row>
    <row r="3596" spans="1:25" x14ac:dyDescent="0.3">
      <c r="A3596" s="6" t="str">
        <f t="shared" si="392"/>
        <v/>
      </c>
      <c r="B3596" s="7"/>
      <c r="C3596" s="7"/>
      <c r="D3596" s="7"/>
      <c r="E3596" s="8"/>
      <c r="F3596" s="9"/>
      <c r="G3596" s="8"/>
      <c r="H3596" s="8"/>
      <c r="I3596" s="8"/>
      <c r="J3596" s="10">
        <f t="shared" si="393"/>
        <v>0</v>
      </c>
      <c r="K3596" s="10">
        <f t="shared" si="394"/>
        <v>0</v>
      </c>
      <c r="L3596" s="8"/>
      <c r="M3596" s="7"/>
      <c r="N3596" s="8"/>
      <c r="O3596" s="7"/>
      <c r="P3596" s="7"/>
      <c r="Q3596" s="8"/>
      <c r="R3596" s="9"/>
      <c r="S3596" s="8"/>
      <c r="T3596" s="8"/>
      <c r="U3596" s="8"/>
      <c r="V3596" s="11" t="str">
        <f t="shared" si="395"/>
        <v/>
      </c>
      <c r="W3596" s="6" t="str">
        <f t="shared" si="396"/>
        <v/>
      </c>
      <c r="X3596" s="6" t="str">
        <f t="shared" si="397"/>
        <v/>
      </c>
      <c r="Y3596" s="6" t="str">
        <f t="shared" si="398"/>
        <v/>
      </c>
    </row>
    <row r="3597" spans="1:25" x14ac:dyDescent="0.3">
      <c r="A3597" s="6" t="str">
        <f t="shared" si="392"/>
        <v/>
      </c>
      <c r="B3597" s="7"/>
      <c r="C3597" s="7"/>
      <c r="D3597" s="7"/>
      <c r="E3597" s="8"/>
      <c r="F3597" s="9"/>
      <c r="G3597" s="8"/>
      <c r="H3597" s="8"/>
      <c r="I3597" s="8"/>
      <c r="J3597" s="10">
        <f t="shared" si="393"/>
        <v>0</v>
      </c>
      <c r="K3597" s="10">
        <f t="shared" si="394"/>
        <v>0</v>
      </c>
      <c r="L3597" s="8"/>
      <c r="M3597" s="7"/>
      <c r="N3597" s="8"/>
      <c r="O3597" s="7"/>
      <c r="P3597" s="7"/>
      <c r="Q3597" s="8"/>
      <c r="R3597" s="9"/>
      <c r="S3597" s="8"/>
      <c r="T3597" s="8"/>
      <c r="U3597" s="8"/>
      <c r="V3597" s="11" t="str">
        <f t="shared" si="395"/>
        <v/>
      </c>
      <c r="W3597" s="6" t="str">
        <f t="shared" si="396"/>
        <v/>
      </c>
      <c r="X3597" s="6" t="str">
        <f t="shared" si="397"/>
        <v/>
      </c>
      <c r="Y3597" s="6" t="str">
        <f t="shared" si="398"/>
        <v/>
      </c>
    </row>
    <row r="3598" spans="1:25" x14ac:dyDescent="0.3">
      <c r="A3598" s="6" t="str">
        <f t="shared" si="392"/>
        <v/>
      </c>
      <c r="B3598" s="7"/>
      <c r="C3598" s="7"/>
      <c r="D3598" s="7"/>
      <c r="E3598" s="8"/>
      <c r="F3598" s="9"/>
      <c r="G3598" s="8"/>
      <c r="H3598" s="8"/>
      <c r="I3598" s="8"/>
      <c r="J3598" s="10">
        <f t="shared" si="393"/>
        <v>0</v>
      </c>
      <c r="K3598" s="10">
        <f t="shared" si="394"/>
        <v>0</v>
      </c>
      <c r="L3598" s="8"/>
      <c r="M3598" s="7"/>
      <c r="N3598" s="8"/>
      <c r="O3598" s="7"/>
      <c r="P3598" s="7"/>
      <c r="Q3598" s="8"/>
      <c r="R3598" s="9"/>
      <c r="S3598" s="8"/>
      <c r="T3598" s="8"/>
      <c r="U3598" s="8"/>
      <c r="V3598" s="11" t="str">
        <f t="shared" si="395"/>
        <v/>
      </c>
      <c r="W3598" s="6" t="str">
        <f t="shared" si="396"/>
        <v/>
      </c>
      <c r="X3598" s="6" t="str">
        <f t="shared" si="397"/>
        <v/>
      </c>
      <c r="Y3598" s="6" t="str">
        <f t="shared" si="398"/>
        <v/>
      </c>
    </row>
    <row r="3599" spans="1:25" x14ac:dyDescent="0.3">
      <c r="A3599" s="6" t="str">
        <f t="shared" si="392"/>
        <v/>
      </c>
      <c r="B3599" s="7"/>
      <c r="C3599" s="7"/>
      <c r="D3599" s="7"/>
      <c r="E3599" s="8"/>
      <c r="F3599" s="9"/>
      <c r="G3599" s="8"/>
      <c r="H3599" s="8"/>
      <c r="I3599" s="8"/>
      <c r="J3599" s="10">
        <f t="shared" si="393"/>
        <v>0</v>
      </c>
      <c r="K3599" s="10">
        <f t="shared" si="394"/>
        <v>0</v>
      </c>
      <c r="L3599" s="8"/>
      <c r="M3599" s="7"/>
      <c r="N3599" s="8"/>
      <c r="O3599" s="7"/>
      <c r="P3599" s="7"/>
      <c r="Q3599" s="8"/>
      <c r="R3599" s="9"/>
      <c r="S3599" s="8"/>
      <c r="T3599" s="8"/>
      <c r="U3599" s="8"/>
      <c r="V3599" s="11" t="str">
        <f t="shared" si="395"/>
        <v/>
      </c>
      <c r="W3599" s="6" t="str">
        <f t="shared" si="396"/>
        <v/>
      </c>
      <c r="X3599" s="6" t="str">
        <f t="shared" si="397"/>
        <v/>
      </c>
      <c r="Y3599" s="6" t="str">
        <f t="shared" si="398"/>
        <v/>
      </c>
    </row>
    <row r="3600" spans="1:25" x14ac:dyDescent="0.3">
      <c r="A3600" s="6" t="str">
        <f t="shared" si="392"/>
        <v/>
      </c>
      <c r="B3600" s="7"/>
      <c r="C3600" s="7"/>
      <c r="D3600" s="7"/>
      <c r="E3600" s="8"/>
      <c r="F3600" s="9"/>
      <c r="G3600" s="8"/>
      <c r="H3600" s="8"/>
      <c r="I3600" s="8"/>
      <c r="J3600" s="10">
        <f t="shared" si="393"/>
        <v>0</v>
      </c>
      <c r="K3600" s="10">
        <f t="shared" si="394"/>
        <v>0</v>
      </c>
      <c r="L3600" s="8"/>
      <c r="M3600" s="7"/>
      <c r="N3600" s="8"/>
      <c r="O3600" s="7"/>
      <c r="P3600" s="7"/>
      <c r="Q3600" s="8"/>
      <c r="R3600" s="9"/>
      <c r="S3600" s="8"/>
      <c r="T3600" s="8"/>
      <c r="U3600" s="8"/>
      <c r="V3600" s="11" t="str">
        <f t="shared" si="395"/>
        <v/>
      </c>
      <c r="W3600" s="6" t="str">
        <f t="shared" si="396"/>
        <v/>
      </c>
      <c r="X3600" s="6" t="str">
        <f t="shared" si="397"/>
        <v/>
      </c>
      <c r="Y3600" s="6" t="str">
        <f t="shared" si="398"/>
        <v/>
      </c>
    </row>
    <row r="3601" spans="1:25" x14ac:dyDescent="0.3">
      <c r="A3601" s="6" t="str">
        <f t="shared" si="392"/>
        <v/>
      </c>
      <c r="B3601" s="7"/>
      <c r="C3601" s="7"/>
      <c r="D3601" s="7"/>
      <c r="E3601" s="8"/>
      <c r="F3601" s="9"/>
      <c r="G3601" s="8"/>
      <c r="H3601" s="8"/>
      <c r="I3601" s="8"/>
      <c r="J3601" s="10">
        <f t="shared" si="393"/>
        <v>0</v>
      </c>
      <c r="K3601" s="10">
        <f t="shared" si="394"/>
        <v>0</v>
      </c>
      <c r="L3601" s="8"/>
      <c r="M3601" s="7"/>
      <c r="N3601" s="8"/>
      <c r="O3601" s="7"/>
      <c r="P3601" s="7"/>
      <c r="Q3601" s="8"/>
      <c r="R3601" s="9"/>
      <c r="S3601" s="8"/>
      <c r="T3601" s="8"/>
      <c r="U3601" s="8"/>
      <c r="V3601" s="11" t="str">
        <f t="shared" si="395"/>
        <v/>
      </c>
      <c r="W3601" s="6" t="str">
        <f t="shared" si="396"/>
        <v/>
      </c>
      <c r="X3601" s="6" t="str">
        <f t="shared" si="397"/>
        <v/>
      </c>
      <c r="Y3601" s="6" t="str">
        <f t="shared" si="398"/>
        <v/>
      </c>
    </row>
    <row r="3602" spans="1:25" x14ac:dyDescent="0.3">
      <c r="A3602" s="6" t="str">
        <f t="shared" si="392"/>
        <v/>
      </c>
      <c r="B3602" s="7"/>
      <c r="C3602" s="7"/>
      <c r="D3602" s="7"/>
      <c r="E3602" s="8"/>
      <c r="F3602" s="9"/>
      <c r="G3602" s="8"/>
      <c r="H3602" s="8"/>
      <c r="I3602" s="8"/>
      <c r="J3602" s="10">
        <f t="shared" si="393"/>
        <v>0</v>
      </c>
      <c r="K3602" s="10">
        <f t="shared" si="394"/>
        <v>0</v>
      </c>
      <c r="L3602" s="8"/>
      <c r="M3602" s="7"/>
      <c r="N3602" s="8"/>
      <c r="O3602" s="7"/>
      <c r="P3602" s="7"/>
      <c r="Q3602" s="8"/>
      <c r="R3602" s="9"/>
      <c r="S3602" s="8"/>
      <c r="T3602" s="8"/>
      <c r="U3602" s="8"/>
      <c r="V3602" s="11" t="str">
        <f t="shared" si="395"/>
        <v/>
      </c>
      <c r="W3602" s="6" t="str">
        <f t="shared" si="396"/>
        <v/>
      </c>
      <c r="X3602" s="6" t="str">
        <f t="shared" si="397"/>
        <v/>
      </c>
      <c r="Y3602" s="6" t="str">
        <f t="shared" si="398"/>
        <v/>
      </c>
    </row>
    <row r="3603" spans="1:25" x14ac:dyDescent="0.3">
      <c r="A3603" s="6" t="str">
        <f t="shared" si="392"/>
        <v/>
      </c>
      <c r="B3603" s="7"/>
      <c r="C3603" s="7"/>
      <c r="D3603" s="7"/>
      <c r="E3603" s="8"/>
      <c r="F3603" s="9"/>
      <c r="G3603" s="8"/>
      <c r="H3603" s="8"/>
      <c r="I3603" s="8"/>
      <c r="J3603" s="10">
        <f t="shared" si="393"/>
        <v>0</v>
      </c>
      <c r="K3603" s="10">
        <f t="shared" si="394"/>
        <v>0</v>
      </c>
      <c r="L3603" s="8"/>
      <c r="M3603" s="7"/>
      <c r="N3603" s="8"/>
      <c r="O3603" s="7"/>
      <c r="P3603" s="7"/>
      <c r="Q3603" s="8"/>
      <c r="R3603" s="9"/>
      <c r="S3603" s="8"/>
      <c r="T3603" s="8"/>
      <c r="U3603" s="8"/>
      <c r="V3603" s="11" t="str">
        <f t="shared" si="395"/>
        <v/>
      </c>
      <c r="W3603" s="6" t="str">
        <f t="shared" si="396"/>
        <v/>
      </c>
      <c r="X3603" s="6" t="str">
        <f t="shared" si="397"/>
        <v/>
      </c>
      <c r="Y3603" s="6" t="str">
        <f t="shared" si="398"/>
        <v/>
      </c>
    </row>
    <row r="3604" spans="1:25" x14ac:dyDescent="0.3">
      <c r="A3604" s="6" t="str">
        <f t="shared" si="392"/>
        <v/>
      </c>
      <c r="B3604" s="7"/>
      <c r="C3604" s="7"/>
      <c r="D3604" s="7"/>
      <c r="E3604" s="8"/>
      <c r="F3604" s="9"/>
      <c r="G3604" s="8"/>
      <c r="H3604" s="8"/>
      <c r="I3604" s="8"/>
      <c r="J3604" s="10">
        <f t="shared" si="393"/>
        <v>0</v>
      </c>
      <c r="K3604" s="10">
        <f t="shared" si="394"/>
        <v>0</v>
      </c>
      <c r="L3604" s="8"/>
      <c r="M3604" s="7"/>
      <c r="N3604" s="8"/>
      <c r="O3604" s="7"/>
      <c r="P3604" s="7"/>
      <c r="Q3604" s="8"/>
      <c r="R3604" s="9"/>
      <c r="S3604" s="8"/>
      <c r="T3604" s="8"/>
      <c r="U3604" s="8"/>
      <c r="V3604" s="11" t="str">
        <f t="shared" si="395"/>
        <v/>
      </c>
      <c r="W3604" s="6" t="str">
        <f t="shared" si="396"/>
        <v/>
      </c>
      <c r="X3604" s="6" t="str">
        <f t="shared" si="397"/>
        <v/>
      </c>
      <c r="Y3604" s="6" t="str">
        <f t="shared" si="398"/>
        <v/>
      </c>
    </row>
    <row r="3605" spans="1:25" x14ac:dyDescent="0.3">
      <c r="A3605" s="6" t="str">
        <f t="shared" si="392"/>
        <v/>
      </c>
      <c r="B3605" s="7"/>
      <c r="C3605" s="7"/>
      <c r="D3605" s="7"/>
      <c r="E3605" s="8"/>
      <c r="F3605" s="9"/>
      <c r="G3605" s="8"/>
      <c r="H3605" s="8"/>
      <c r="I3605" s="8"/>
      <c r="J3605" s="10">
        <f t="shared" si="393"/>
        <v>0</v>
      </c>
      <c r="K3605" s="10">
        <f t="shared" si="394"/>
        <v>0</v>
      </c>
      <c r="L3605" s="8"/>
      <c r="M3605" s="7"/>
      <c r="N3605" s="8"/>
      <c r="O3605" s="7"/>
      <c r="P3605" s="7"/>
      <c r="Q3605" s="8"/>
      <c r="R3605" s="9"/>
      <c r="S3605" s="8"/>
      <c r="T3605" s="8"/>
      <c r="U3605" s="8"/>
      <c r="V3605" s="11" t="str">
        <f t="shared" si="395"/>
        <v/>
      </c>
      <c r="W3605" s="6" t="str">
        <f t="shared" si="396"/>
        <v/>
      </c>
      <c r="X3605" s="6" t="str">
        <f t="shared" si="397"/>
        <v/>
      </c>
      <c r="Y3605" s="6" t="str">
        <f t="shared" si="398"/>
        <v/>
      </c>
    </row>
    <row r="3606" spans="1:25" x14ac:dyDescent="0.3">
      <c r="A3606" s="6" t="str">
        <f t="shared" si="392"/>
        <v/>
      </c>
      <c r="B3606" s="7"/>
      <c r="C3606" s="7"/>
      <c r="D3606" s="7"/>
      <c r="E3606" s="8"/>
      <c r="F3606" s="9"/>
      <c r="G3606" s="8"/>
      <c r="H3606" s="8"/>
      <c r="I3606" s="8"/>
      <c r="J3606" s="10">
        <f t="shared" si="393"/>
        <v>0</v>
      </c>
      <c r="K3606" s="10">
        <f t="shared" si="394"/>
        <v>0</v>
      </c>
      <c r="L3606" s="8"/>
      <c r="M3606" s="7"/>
      <c r="N3606" s="8"/>
      <c r="O3606" s="7"/>
      <c r="P3606" s="7"/>
      <c r="Q3606" s="8"/>
      <c r="R3606" s="9"/>
      <c r="S3606" s="8"/>
      <c r="T3606" s="8"/>
      <c r="U3606" s="8"/>
      <c r="V3606" s="11" t="str">
        <f t="shared" si="395"/>
        <v/>
      </c>
      <c r="W3606" s="6" t="str">
        <f t="shared" si="396"/>
        <v/>
      </c>
      <c r="X3606" s="6" t="str">
        <f t="shared" si="397"/>
        <v/>
      </c>
      <c r="Y3606" s="6" t="str">
        <f t="shared" si="398"/>
        <v/>
      </c>
    </row>
    <row r="3607" spans="1:25" x14ac:dyDescent="0.3">
      <c r="A3607" s="6" t="str">
        <f t="shared" si="392"/>
        <v/>
      </c>
      <c r="B3607" s="7"/>
      <c r="C3607" s="7"/>
      <c r="D3607" s="7"/>
      <c r="E3607" s="8"/>
      <c r="F3607" s="9"/>
      <c r="G3607" s="8"/>
      <c r="H3607" s="8"/>
      <c r="I3607" s="8"/>
      <c r="J3607" s="10">
        <f t="shared" si="393"/>
        <v>0</v>
      </c>
      <c r="K3607" s="10">
        <f t="shared" si="394"/>
        <v>0</v>
      </c>
      <c r="L3607" s="8"/>
      <c r="M3607" s="7"/>
      <c r="N3607" s="8"/>
      <c r="O3607" s="7"/>
      <c r="P3607" s="7"/>
      <c r="Q3607" s="8"/>
      <c r="R3607" s="9"/>
      <c r="S3607" s="8"/>
      <c r="T3607" s="8"/>
      <c r="U3607" s="8"/>
      <c r="V3607" s="11" t="str">
        <f t="shared" si="395"/>
        <v/>
      </c>
      <c r="W3607" s="6" t="str">
        <f t="shared" si="396"/>
        <v/>
      </c>
      <c r="X3607" s="6" t="str">
        <f t="shared" si="397"/>
        <v/>
      </c>
      <c r="Y3607" s="6" t="str">
        <f t="shared" si="398"/>
        <v/>
      </c>
    </row>
    <row r="3608" spans="1:25" x14ac:dyDescent="0.3">
      <c r="A3608" s="6" t="str">
        <f t="shared" si="392"/>
        <v/>
      </c>
      <c r="B3608" s="7"/>
      <c r="C3608" s="7"/>
      <c r="D3608" s="7"/>
      <c r="E3608" s="8"/>
      <c r="F3608" s="9"/>
      <c r="G3608" s="8"/>
      <c r="H3608" s="8"/>
      <c r="I3608" s="8"/>
      <c r="J3608" s="10">
        <f t="shared" si="393"/>
        <v>0</v>
      </c>
      <c r="K3608" s="10">
        <f t="shared" si="394"/>
        <v>0</v>
      </c>
      <c r="L3608" s="8"/>
      <c r="M3608" s="7"/>
      <c r="N3608" s="8"/>
      <c r="O3608" s="7"/>
      <c r="P3608" s="7"/>
      <c r="Q3608" s="8"/>
      <c r="R3608" s="9"/>
      <c r="S3608" s="8"/>
      <c r="T3608" s="8"/>
      <c r="U3608" s="8"/>
      <c r="V3608" s="11" t="str">
        <f t="shared" si="395"/>
        <v/>
      </c>
      <c r="W3608" s="6" t="str">
        <f t="shared" si="396"/>
        <v/>
      </c>
      <c r="X3608" s="6" t="str">
        <f t="shared" si="397"/>
        <v/>
      </c>
      <c r="Y3608" s="6" t="str">
        <f t="shared" si="398"/>
        <v/>
      </c>
    </row>
    <row r="3609" spans="1:25" x14ac:dyDescent="0.3">
      <c r="A3609" s="6" t="str">
        <f t="shared" si="392"/>
        <v/>
      </c>
      <c r="B3609" s="7"/>
      <c r="C3609" s="7"/>
      <c r="D3609" s="7"/>
      <c r="E3609" s="8"/>
      <c r="F3609" s="9"/>
      <c r="G3609" s="8"/>
      <c r="H3609" s="8"/>
      <c r="I3609" s="8"/>
      <c r="J3609" s="10">
        <f t="shared" si="393"/>
        <v>0</v>
      </c>
      <c r="K3609" s="10">
        <f t="shared" si="394"/>
        <v>0</v>
      </c>
      <c r="L3609" s="8"/>
      <c r="M3609" s="7"/>
      <c r="N3609" s="8"/>
      <c r="O3609" s="7"/>
      <c r="P3609" s="7"/>
      <c r="Q3609" s="8"/>
      <c r="R3609" s="9"/>
      <c r="S3609" s="8"/>
      <c r="T3609" s="8"/>
      <c r="U3609" s="8"/>
      <c r="V3609" s="11" t="str">
        <f t="shared" si="395"/>
        <v/>
      </c>
      <c r="W3609" s="6" t="str">
        <f t="shared" si="396"/>
        <v/>
      </c>
      <c r="X3609" s="6" t="str">
        <f t="shared" si="397"/>
        <v/>
      </c>
      <c r="Y3609" s="6" t="str">
        <f t="shared" si="398"/>
        <v/>
      </c>
    </row>
    <row r="3610" spans="1:25" x14ac:dyDescent="0.3">
      <c r="A3610" s="6" t="str">
        <f t="shared" si="392"/>
        <v/>
      </c>
      <c r="B3610" s="7"/>
      <c r="C3610" s="7"/>
      <c r="D3610" s="7"/>
      <c r="E3610" s="8"/>
      <c r="F3610" s="9"/>
      <c r="G3610" s="8"/>
      <c r="H3610" s="8"/>
      <c r="I3610" s="8"/>
      <c r="J3610" s="10">
        <f t="shared" si="393"/>
        <v>0</v>
      </c>
      <c r="K3610" s="10">
        <f t="shared" si="394"/>
        <v>0</v>
      </c>
      <c r="L3610" s="8"/>
      <c r="M3610" s="7"/>
      <c r="N3610" s="8"/>
      <c r="O3610" s="7"/>
      <c r="P3610" s="7"/>
      <c r="Q3610" s="8"/>
      <c r="R3610" s="9"/>
      <c r="S3610" s="8"/>
      <c r="T3610" s="8"/>
      <c r="U3610" s="8"/>
      <c r="V3610" s="11" t="str">
        <f t="shared" si="395"/>
        <v/>
      </c>
      <c r="W3610" s="6" t="str">
        <f t="shared" si="396"/>
        <v/>
      </c>
      <c r="X3610" s="6" t="str">
        <f t="shared" si="397"/>
        <v/>
      </c>
      <c r="Y3610" s="6" t="str">
        <f t="shared" si="398"/>
        <v/>
      </c>
    </row>
    <row r="3611" spans="1:25" x14ac:dyDescent="0.3">
      <c r="A3611" s="6" t="str">
        <f t="shared" si="392"/>
        <v/>
      </c>
      <c r="B3611" s="7"/>
      <c r="C3611" s="7"/>
      <c r="D3611" s="7"/>
      <c r="E3611" s="8"/>
      <c r="F3611" s="9"/>
      <c r="G3611" s="8"/>
      <c r="H3611" s="8"/>
      <c r="I3611" s="8"/>
      <c r="J3611" s="10">
        <f t="shared" si="393"/>
        <v>0</v>
      </c>
      <c r="K3611" s="10">
        <f t="shared" si="394"/>
        <v>0</v>
      </c>
      <c r="L3611" s="8"/>
      <c r="M3611" s="7"/>
      <c r="N3611" s="8"/>
      <c r="O3611" s="7"/>
      <c r="P3611" s="7"/>
      <c r="Q3611" s="8"/>
      <c r="R3611" s="9"/>
      <c r="S3611" s="8"/>
      <c r="T3611" s="8"/>
      <c r="U3611" s="8"/>
      <c r="V3611" s="11" t="str">
        <f t="shared" si="395"/>
        <v/>
      </c>
      <c r="W3611" s="6" t="str">
        <f t="shared" si="396"/>
        <v/>
      </c>
      <c r="X3611" s="6" t="str">
        <f t="shared" si="397"/>
        <v/>
      </c>
      <c r="Y3611" s="6" t="str">
        <f t="shared" si="398"/>
        <v/>
      </c>
    </row>
    <row r="3612" spans="1:25" x14ac:dyDescent="0.3">
      <c r="A3612" s="6" t="str">
        <f t="shared" si="392"/>
        <v/>
      </c>
      <c r="B3612" s="7"/>
      <c r="C3612" s="7"/>
      <c r="D3612" s="7"/>
      <c r="E3612" s="8"/>
      <c r="F3612" s="9"/>
      <c r="G3612" s="8"/>
      <c r="H3612" s="8"/>
      <c r="I3612" s="8"/>
      <c r="J3612" s="10">
        <f t="shared" si="393"/>
        <v>0</v>
      </c>
      <c r="K3612" s="10">
        <f t="shared" si="394"/>
        <v>0</v>
      </c>
      <c r="L3612" s="8"/>
      <c r="M3612" s="7"/>
      <c r="N3612" s="8"/>
      <c r="O3612" s="7"/>
      <c r="P3612" s="7"/>
      <c r="Q3612" s="8"/>
      <c r="R3612" s="9"/>
      <c r="S3612" s="8"/>
      <c r="T3612" s="8"/>
      <c r="U3612" s="8"/>
      <c r="V3612" s="11" t="str">
        <f t="shared" si="395"/>
        <v/>
      </c>
      <c r="W3612" s="6" t="str">
        <f t="shared" si="396"/>
        <v/>
      </c>
      <c r="X3612" s="6" t="str">
        <f t="shared" si="397"/>
        <v/>
      </c>
      <c r="Y3612" s="6" t="str">
        <f t="shared" si="398"/>
        <v/>
      </c>
    </row>
    <row r="3613" spans="1:25" x14ac:dyDescent="0.3">
      <c r="A3613" s="6" t="str">
        <f t="shared" si="392"/>
        <v/>
      </c>
      <c r="B3613" s="7"/>
      <c r="C3613" s="7"/>
      <c r="D3613" s="7"/>
      <c r="E3613" s="8"/>
      <c r="F3613" s="9"/>
      <c r="G3613" s="8"/>
      <c r="H3613" s="8"/>
      <c r="I3613" s="8"/>
      <c r="J3613" s="10">
        <f t="shared" si="393"/>
        <v>0</v>
      </c>
      <c r="K3613" s="10">
        <f t="shared" si="394"/>
        <v>0</v>
      </c>
      <c r="L3613" s="8"/>
      <c r="M3613" s="7"/>
      <c r="N3613" s="8"/>
      <c r="O3613" s="7"/>
      <c r="P3613" s="7"/>
      <c r="Q3613" s="8"/>
      <c r="R3613" s="9"/>
      <c r="S3613" s="8"/>
      <c r="T3613" s="8"/>
      <c r="U3613" s="8"/>
      <c r="V3613" s="11" t="str">
        <f t="shared" si="395"/>
        <v/>
      </c>
      <c r="W3613" s="6" t="str">
        <f t="shared" si="396"/>
        <v/>
      </c>
      <c r="X3613" s="6" t="str">
        <f t="shared" si="397"/>
        <v/>
      </c>
      <c r="Y3613" s="6" t="str">
        <f t="shared" si="398"/>
        <v/>
      </c>
    </row>
    <row r="3614" spans="1:25" x14ac:dyDescent="0.3">
      <c r="A3614" s="6" t="str">
        <f t="shared" si="392"/>
        <v/>
      </c>
      <c r="B3614" s="7"/>
      <c r="C3614" s="7"/>
      <c r="D3614" s="7"/>
      <c r="E3614" s="8"/>
      <c r="F3614" s="9"/>
      <c r="G3614" s="8"/>
      <c r="H3614" s="8"/>
      <c r="I3614" s="8"/>
      <c r="J3614" s="10">
        <f t="shared" si="393"/>
        <v>0</v>
      </c>
      <c r="K3614" s="10">
        <f t="shared" si="394"/>
        <v>0</v>
      </c>
      <c r="L3614" s="8"/>
      <c r="M3614" s="7"/>
      <c r="N3614" s="8"/>
      <c r="O3614" s="7"/>
      <c r="P3614" s="7"/>
      <c r="Q3614" s="8"/>
      <c r="R3614" s="9"/>
      <c r="S3614" s="8"/>
      <c r="T3614" s="8"/>
      <c r="U3614" s="8"/>
      <c r="V3614" s="11" t="str">
        <f t="shared" si="395"/>
        <v/>
      </c>
      <c r="W3614" s="6" t="str">
        <f t="shared" si="396"/>
        <v/>
      </c>
      <c r="X3614" s="6" t="str">
        <f t="shared" si="397"/>
        <v/>
      </c>
      <c r="Y3614" s="6" t="str">
        <f t="shared" si="398"/>
        <v/>
      </c>
    </row>
    <row r="3615" spans="1:25" x14ac:dyDescent="0.3">
      <c r="A3615" s="6" t="str">
        <f t="shared" si="392"/>
        <v/>
      </c>
      <c r="B3615" s="7"/>
      <c r="C3615" s="7"/>
      <c r="D3615" s="7"/>
      <c r="E3615" s="8"/>
      <c r="F3615" s="9"/>
      <c r="G3615" s="8"/>
      <c r="H3615" s="8"/>
      <c r="I3615" s="8"/>
      <c r="J3615" s="10">
        <f t="shared" si="393"/>
        <v>0</v>
      </c>
      <c r="K3615" s="10">
        <f t="shared" si="394"/>
        <v>0</v>
      </c>
      <c r="L3615" s="8"/>
      <c r="M3615" s="7"/>
      <c r="N3615" s="8"/>
      <c r="O3615" s="7"/>
      <c r="P3615" s="7"/>
      <c r="Q3615" s="8"/>
      <c r="R3615" s="9"/>
      <c r="S3615" s="8"/>
      <c r="T3615" s="8"/>
      <c r="U3615" s="8"/>
      <c r="V3615" s="11" t="str">
        <f t="shared" si="395"/>
        <v/>
      </c>
      <c r="W3615" s="6" t="str">
        <f t="shared" si="396"/>
        <v/>
      </c>
      <c r="X3615" s="6" t="str">
        <f t="shared" si="397"/>
        <v/>
      </c>
      <c r="Y3615" s="6" t="str">
        <f t="shared" si="398"/>
        <v/>
      </c>
    </row>
    <row r="3616" spans="1:25" x14ac:dyDescent="0.3">
      <c r="A3616" s="6" t="str">
        <f t="shared" si="392"/>
        <v/>
      </c>
      <c r="B3616" s="7"/>
      <c r="C3616" s="7"/>
      <c r="D3616" s="7"/>
      <c r="E3616" s="8"/>
      <c r="F3616" s="9"/>
      <c r="G3616" s="8"/>
      <c r="H3616" s="8"/>
      <c r="I3616" s="8"/>
      <c r="J3616" s="10">
        <f t="shared" si="393"/>
        <v>0</v>
      </c>
      <c r="K3616" s="10">
        <f t="shared" si="394"/>
        <v>0</v>
      </c>
      <c r="L3616" s="8"/>
      <c r="M3616" s="7"/>
      <c r="N3616" s="8"/>
      <c r="O3616" s="7"/>
      <c r="P3616" s="7"/>
      <c r="Q3616" s="8"/>
      <c r="R3616" s="9"/>
      <c r="S3616" s="8"/>
      <c r="T3616" s="8"/>
      <c r="U3616" s="8"/>
      <c r="V3616" s="11" t="str">
        <f t="shared" si="395"/>
        <v/>
      </c>
      <c r="W3616" s="6" t="str">
        <f t="shared" si="396"/>
        <v/>
      </c>
      <c r="X3616" s="6" t="str">
        <f t="shared" si="397"/>
        <v/>
      </c>
      <c r="Y3616" s="6" t="str">
        <f t="shared" si="398"/>
        <v/>
      </c>
    </row>
    <row r="3617" spans="1:25" x14ac:dyDescent="0.3">
      <c r="A3617" s="6" t="str">
        <f t="shared" si="392"/>
        <v/>
      </c>
      <c r="B3617" s="7"/>
      <c r="C3617" s="7"/>
      <c r="D3617" s="7"/>
      <c r="E3617" s="8"/>
      <c r="F3617" s="9"/>
      <c r="G3617" s="8"/>
      <c r="H3617" s="8"/>
      <c r="I3617" s="8"/>
      <c r="J3617" s="10">
        <f t="shared" si="393"/>
        <v>0</v>
      </c>
      <c r="K3617" s="10">
        <f t="shared" si="394"/>
        <v>0</v>
      </c>
      <c r="L3617" s="8"/>
      <c r="M3617" s="7"/>
      <c r="N3617" s="8"/>
      <c r="O3617" s="7"/>
      <c r="P3617" s="7"/>
      <c r="Q3617" s="8"/>
      <c r="R3617" s="9"/>
      <c r="S3617" s="8"/>
      <c r="T3617" s="8"/>
      <c r="U3617" s="8"/>
      <c r="V3617" s="11" t="str">
        <f t="shared" si="395"/>
        <v/>
      </c>
      <c r="W3617" s="6" t="str">
        <f t="shared" si="396"/>
        <v/>
      </c>
      <c r="X3617" s="6" t="str">
        <f t="shared" si="397"/>
        <v/>
      </c>
      <c r="Y3617" s="6" t="str">
        <f t="shared" si="398"/>
        <v/>
      </c>
    </row>
    <row r="3618" spans="1:25" x14ac:dyDescent="0.3">
      <c r="A3618" s="6" t="str">
        <f t="shared" si="392"/>
        <v/>
      </c>
      <c r="B3618" s="7"/>
      <c r="C3618" s="7"/>
      <c r="D3618" s="7"/>
      <c r="E3618" s="8"/>
      <c r="F3618" s="9"/>
      <c r="G3618" s="8"/>
      <c r="H3618" s="8"/>
      <c r="I3618" s="8"/>
      <c r="J3618" s="10">
        <f t="shared" si="393"/>
        <v>0</v>
      </c>
      <c r="K3618" s="10">
        <f t="shared" si="394"/>
        <v>0</v>
      </c>
      <c r="L3618" s="8"/>
      <c r="M3618" s="7"/>
      <c r="N3618" s="8"/>
      <c r="O3618" s="7"/>
      <c r="P3618" s="7"/>
      <c r="Q3618" s="8"/>
      <c r="R3618" s="9"/>
      <c r="S3618" s="8"/>
      <c r="T3618" s="8"/>
      <c r="U3618" s="8"/>
      <c r="V3618" s="11" t="str">
        <f t="shared" si="395"/>
        <v/>
      </c>
      <c r="W3618" s="6" t="str">
        <f t="shared" si="396"/>
        <v/>
      </c>
      <c r="X3618" s="6" t="str">
        <f t="shared" si="397"/>
        <v/>
      </c>
      <c r="Y3618" s="6" t="str">
        <f t="shared" si="398"/>
        <v/>
      </c>
    </row>
    <row r="3619" spans="1:25" x14ac:dyDescent="0.3">
      <c r="A3619" s="6" t="str">
        <f t="shared" si="392"/>
        <v/>
      </c>
      <c r="B3619" s="7"/>
      <c r="C3619" s="7"/>
      <c r="D3619" s="7"/>
      <c r="E3619" s="8"/>
      <c r="F3619" s="9"/>
      <c r="G3619" s="8"/>
      <c r="H3619" s="8"/>
      <c r="I3619" s="8"/>
      <c r="J3619" s="10">
        <f t="shared" si="393"/>
        <v>0</v>
      </c>
      <c r="K3619" s="10">
        <f t="shared" si="394"/>
        <v>0</v>
      </c>
      <c r="L3619" s="8"/>
      <c r="M3619" s="7"/>
      <c r="N3619" s="8"/>
      <c r="O3619" s="7"/>
      <c r="P3619" s="7"/>
      <c r="Q3619" s="8"/>
      <c r="R3619" s="9"/>
      <c r="S3619" s="8"/>
      <c r="T3619" s="8"/>
      <c r="U3619" s="8"/>
      <c r="V3619" s="11" t="str">
        <f t="shared" si="395"/>
        <v/>
      </c>
      <c r="W3619" s="6" t="str">
        <f t="shared" si="396"/>
        <v/>
      </c>
      <c r="X3619" s="6" t="str">
        <f t="shared" si="397"/>
        <v/>
      </c>
      <c r="Y3619" s="6" t="str">
        <f t="shared" si="398"/>
        <v/>
      </c>
    </row>
    <row r="3620" spans="1:25" x14ac:dyDescent="0.3">
      <c r="A3620" s="6" t="str">
        <f t="shared" si="392"/>
        <v/>
      </c>
      <c r="B3620" s="7"/>
      <c r="C3620" s="7"/>
      <c r="D3620" s="7"/>
      <c r="E3620" s="8"/>
      <c r="F3620" s="9"/>
      <c r="G3620" s="8"/>
      <c r="H3620" s="8"/>
      <c r="I3620" s="8"/>
      <c r="J3620" s="10">
        <f t="shared" si="393"/>
        <v>0</v>
      </c>
      <c r="K3620" s="10">
        <f t="shared" si="394"/>
        <v>0</v>
      </c>
      <c r="L3620" s="8"/>
      <c r="M3620" s="7"/>
      <c r="N3620" s="8"/>
      <c r="O3620" s="7"/>
      <c r="P3620" s="7"/>
      <c r="Q3620" s="8"/>
      <c r="R3620" s="9"/>
      <c r="S3620" s="8"/>
      <c r="T3620" s="8"/>
      <c r="U3620" s="8"/>
      <c r="V3620" s="11" t="str">
        <f t="shared" si="395"/>
        <v/>
      </c>
      <c r="W3620" s="6" t="str">
        <f t="shared" si="396"/>
        <v/>
      </c>
      <c r="X3620" s="6" t="str">
        <f t="shared" si="397"/>
        <v/>
      </c>
      <c r="Y3620" s="6" t="str">
        <f t="shared" si="398"/>
        <v/>
      </c>
    </row>
    <row r="3621" spans="1:25" x14ac:dyDescent="0.3">
      <c r="A3621" s="6" t="str">
        <f t="shared" si="392"/>
        <v/>
      </c>
      <c r="B3621" s="7"/>
      <c r="C3621" s="7"/>
      <c r="D3621" s="7"/>
      <c r="E3621" s="8"/>
      <c r="F3621" s="9"/>
      <c r="G3621" s="8"/>
      <c r="H3621" s="8"/>
      <c r="I3621" s="8"/>
      <c r="J3621" s="10">
        <f t="shared" si="393"/>
        <v>0</v>
      </c>
      <c r="K3621" s="10">
        <f t="shared" si="394"/>
        <v>0</v>
      </c>
      <c r="L3621" s="8"/>
      <c r="M3621" s="7"/>
      <c r="N3621" s="8"/>
      <c r="O3621" s="7"/>
      <c r="P3621" s="7"/>
      <c r="Q3621" s="8"/>
      <c r="R3621" s="9"/>
      <c r="S3621" s="8"/>
      <c r="T3621" s="8"/>
      <c r="U3621" s="8"/>
      <c r="V3621" s="11" t="str">
        <f t="shared" si="395"/>
        <v/>
      </c>
      <c r="W3621" s="6" t="str">
        <f t="shared" si="396"/>
        <v/>
      </c>
      <c r="X3621" s="6" t="str">
        <f t="shared" si="397"/>
        <v/>
      </c>
      <c r="Y3621" s="6" t="str">
        <f t="shared" si="398"/>
        <v/>
      </c>
    </row>
    <row r="3622" spans="1:25" x14ac:dyDescent="0.3">
      <c r="A3622" s="6" t="str">
        <f t="shared" si="392"/>
        <v/>
      </c>
      <c r="B3622" s="7"/>
      <c r="C3622" s="7"/>
      <c r="D3622" s="7"/>
      <c r="E3622" s="8"/>
      <c r="F3622" s="9"/>
      <c r="G3622" s="8"/>
      <c r="H3622" s="8"/>
      <c r="I3622" s="8"/>
      <c r="J3622" s="10">
        <f t="shared" si="393"/>
        <v>0</v>
      </c>
      <c r="K3622" s="10">
        <f t="shared" si="394"/>
        <v>0</v>
      </c>
      <c r="L3622" s="8"/>
      <c r="M3622" s="7"/>
      <c r="N3622" s="8"/>
      <c r="O3622" s="7"/>
      <c r="P3622" s="7"/>
      <c r="Q3622" s="8"/>
      <c r="R3622" s="9"/>
      <c r="S3622" s="8"/>
      <c r="T3622" s="8"/>
      <c r="U3622" s="8"/>
      <c r="V3622" s="11" t="str">
        <f t="shared" si="395"/>
        <v/>
      </c>
      <c r="W3622" s="6" t="str">
        <f t="shared" si="396"/>
        <v/>
      </c>
      <c r="X3622" s="6" t="str">
        <f t="shared" si="397"/>
        <v/>
      </c>
      <c r="Y3622" s="6" t="str">
        <f t="shared" si="398"/>
        <v/>
      </c>
    </row>
    <row r="3623" spans="1:25" x14ac:dyDescent="0.3">
      <c r="A3623" s="6" t="str">
        <f t="shared" si="392"/>
        <v/>
      </c>
      <c r="B3623" s="7"/>
      <c r="C3623" s="7"/>
      <c r="D3623" s="7"/>
      <c r="E3623" s="8"/>
      <c r="F3623" s="9"/>
      <c r="G3623" s="8"/>
      <c r="H3623" s="8"/>
      <c r="I3623" s="8"/>
      <c r="J3623" s="10">
        <f t="shared" si="393"/>
        <v>0</v>
      </c>
      <c r="K3623" s="10">
        <f t="shared" si="394"/>
        <v>0</v>
      </c>
      <c r="L3623" s="8"/>
      <c r="M3623" s="7"/>
      <c r="N3623" s="8"/>
      <c r="O3623" s="7"/>
      <c r="P3623" s="7"/>
      <c r="Q3623" s="8"/>
      <c r="R3623" s="9"/>
      <c r="S3623" s="8"/>
      <c r="T3623" s="8"/>
      <c r="U3623" s="8"/>
      <c r="V3623" s="11" t="str">
        <f t="shared" si="395"/>
        <v/>
      </c>
      <c r="W3623" s="6" t="str">
        <f t="shared" si="396"/>
        <v/>
      </c>
      <c r="X3623" s="6" t="str">
        <f t="shared" si="397"/>
        <v/>
      </c>
      <c r="Y3623" s="6" t="str">
        <f t="shared" si="398"/>
        <v/>
      </c>
    </row>
    <row r="3624" spans="1:25" x14ac:dyDescent="0.3">
      <c r="A3624" s="6" t="str">
        <f t="shared" si="392"/>
        <v/>
      </c>
      <c r="B3624" s="7"/>
      <c r="C3624" s="7"/>
      <c r="D3624" s="7"/>
      <c r="E3624" s="8"/>
      <c r="F3624" s="9"/>
      <c r="G3624" s="8"/>
      <c r="H3624" s="8"/>
      <c r="I3624" s="8"/>
      <c r="J3624" s="10">
        <f t="shared" si="393"/>
        <v>0</v>
      </c>
      <c r="K3624" s="10">
        <f t="shared" si="394"/>
        <v>0</v>
      </c>
      <c r="L3624" s="8"/>
      <c r="M3624" s="7"/>
      <c r="N3624" s="8"/>
      <c r="O3624" s="7"/>
      <c r="P3624" s="7"/>
      <c r="Q3624" s="8"/>
      <c r="R3624" s="9"/>
      <c r="S3624" s="8"/>
      <c r="T3624" s="8"/>
      <c r="U3624" s="8"/>
      <c r="V3624" s="11" t="str">
        <f t="shared" si="395"/>
        <v/>
      </c>
      <c r="W3624" s="6" t="str">
        <f t="shared" si="396"/>
        <v/>
      </c>
      <c r="X3624" s="6" t="str">
        <f t="shared" si="397"/>
        <v/>
      </c>
      <c r="Y3624" s="6" t="str">
        <f t="shared" si="398"/>
        <v/>
      </c>
    </row>
    <row r="3625" spans="1:25" x14ac:dyDescent="0.3">
      <c r="A3625" s="6" t="str">
        <f t="shared" si="392"/>
        <v/>
      </c>
      <c r="B3625" s="7"/>
      <c r="C3625" s="7"/>
      <c r="D3625" s="7"/>
      <c r="E3625" s="8"/>
      <c r="F3625" s="9"/>
      <c r="G3625" s="8"/>
      <c r="H3625" s="8"/>
      <c r="I3625" s="8"/>
      <c r="J3625" s="10">
        <f t="shared" si="393"/>
        <v>0</v>
      </c>
      <c r="K3625" s="10">
        <f t="shared" si="394"/>
        <v>0</v>
      </c>
      <c r="L3625" s="8"/>
      <c r="M3625" s="7"/>
      <c r="N3625" s="8"/>
      <c r="O3625" s="7"/>
      <c r="P3625" s="7"/>
      <c r="Q3625" s="8"/>
      <c r="R3625" s="9"/>
      <c r="S3625" s="8"/>
      <c r="T3625" s="8"/>
      <c r="U3625" s="8"/>
      <c r="V3625" s="11" t="str">
        <f t="shared" si="395"/>
        <v/>
      </c>
      <c r="W3625" s="6" t="str">
        <f t="shared" si="396"/>
        <v/>
      </c>
      <c r="X3625" s="6" t="str">
        <f t="shared" si="397"/>
        <v/>
      </c>
      <c r="Y3625" s="6" t="str">
        <f t="shared" si="398"/>
        <v/>
      </c>
    </row>
    <row r="3626" spans="1:25" x14ac:dyDescent="0.3">
      <c r="A3626" s="6" t="str">
        <f t="shared" si="392"/>
        <v/>
      </c>
      <c r="B3626" s="7"/>
      <c r="C3626" s="7"/>
      <c r="D3626" s="7"/>
      <c r="E3626" s="8"/>
      <c r="F3626" s="9"/>
      <c r="G3626" s="8"/>
      <c r="H3626" s="8"/>
      <c r="I3626" s="8"/>
      <c r="J3626" s="10">
        <f t="shared" si="393"/>
        <v>0</v>
      </c>
      <c r="K3626" s="10">
        <f t="shared" si="394"/>
        <v>0</v>
      </c>
      <c r="L3626" s="8"/>
      <c r="M3626" s="7"/>
      <c r="N3626" s="8"/>
      <c r="O3626" s="7"/>
      <c r="P3626" s="7"/>
      <c r="Q3626" s="8"/>
      <c r="R3626" s="9"/>
      <c r="S3626" s="8"/>
      <c r="T3626" s="8"/>
      <c r="U3626" s="8"/>
      <c r="V3626" s="11" t="str">
        <f t="shared" si="395"/>
        <v/>
      </c>
      <c r="W3626" s="6" t="str">
        <f t="shared" si="396"/>
        <v/>
      </c>
      <c r="X3626" s="6" t="str">
        <f t="shared" si="397"/>
        <v/>
      </c>
      <c r="Y3626" s="6" t="str">
        <f t="shared" si="398"/>
        <v/>
      </c>
    </row>
    <row r="3627" spans="1:25" x14ac:dyDescent="0.3">
      <c r="A3627" s="6" t="str">
        <f t="shared" si="392"/>
        <v/>
      </c>
      <c r="B3627" s="7"/>
      <c r="C3627" s="7"/>
      <c r="D3627" s="7"/>
      <c r="E3627" s="8"/>
      <c r="F3627" s="9"/>
      <c r="G3627" s="8"/>
      <c r="H3627" s="8"/>
      <c r="I3627" s="8"/>
      <c r="J3627" s="10">
        <f t="shared" si="393"/>
        <v>0</v>
      </c>
      <c r="K3627" s="10">
        <f t="shared" si="394"/>
        <v>0</v>
      </c>
      <c r="L3627" s="8"/>
      <c r="M3627" s="7"/>
      <c r="N3627" s="8"/>
      <c r="O3627" s="7"/>
      <c r="P3627" s="7"/>
      <c r="Q3627" s="8"/>
      <c r="R3627" s="9"/>
      <c r="S3627" s="8"/>
      <c r="T3627" s="8"/>
      <c r="U3627" s="8"/>
      <c r="V3627" s="11" t="str">
        <f t="shared" si="395"/>
        <v/>
      </c>
      <c r="W3627" s="6" t="str">
        <f t="shared" si="396"/>
        <v/>
      </c>
      <c r="X3627" s="6" t="str">
        <f t="shared" si="397"/>
        <v/>
      </c>
      <c r="Y3627" s="6" t="str">
        <f t="shared" si="398"/>
        <v/>
      </c>
    </row>
    <row r="3628" spans="1:25" x14ac:dyDescent="0.3">
      <c r="A3628" s="6" t="str">
        <f t="shared" si="392"/>
        <v/>
      </c>
      <c r="B3628" s="7"/>
      <c r="C3628" s="7"/>
      <c r="D3628" s="7"/>
      <c r="E3628" s="8"/>
      <c r="F3628" s="9"/>
      <c r="G3628" s="8"/>
      <c r="H3628" s="8"/>
      <c r="I3628" s="8"/>
      <c r="J3628" s="10">
        <f t="shared" si="393"/>
        <v>0</v>
      </c>
      <c r="K3628" s="10">
        <f t="shared" si="394"/>
        <v>0</v>
      </c>
      <c r="L3628" s="8"/>
      <c r="M3628" s="7"/>
      <c r="N3628" s="8"/>
      <c r="O3628" s="7"/>
      <c r="P3628" s="7"/>
      <c r="Q3628" s="8"/>
      <c r="R3628" s="9"/>
      <c r="S3628" s="8"/>
      <c r="T3628" s="8"/>
      <c r="U3628" s="8"/>
      <c r="V3628" s="11" t="str">
        <f t="shared" si="395"/>
        <v/>
      </c>
      <c r="W3628" s="6" t="str">
        <f t="shared" si="396"/>
        <v/>
      </c>
      <c r="X3628" s="6" t="str">
        <f t="shared" si="397"/>
        <v/>
      </c>
      <c r="Y3628" s="6" t="str">
        <f t="shared" si="398"/>
        <v/>
      </c>
    </row>
    <row r="3629" spans="1:25" x14ac:dyDescent="0.3">
      <c r="A3629" s="6" t="str">
        <f t="shared" si="392"/>
        <v/>
      </c>
      <c r="B3629" s="7"/>
      <c r="C3629" s="7"/>
      <c r="D3629" s="7"/>
      <c r="E3629" s="8"/>
      <c r="F3629" s="9"/>
      <c r="G3629" s="8"/>
      <c r="H3629" s="8"/>
      <c r="I3629" s="8"/>
      <c r="J3629" s="10">
        <f t="shared" si="393"/>
        <v>0</v>
      </c>
      <c r="K3629" s="10">
        <f t="shared" si="394"/>
        <v>0</v>
      </c>
      <c r="L3629" s="8"/>
      <c r="M3629" s="7"/>
      <c r="N3629" s="8"/>
      <c r="O3629" s="7"/>
      <c r="P3629" s="7"/>
      <c r="Q3629" s="8"/>
      <c r="R3629" s="9"/>
      <c r="S3629" s="8"/>
      <c r="T3629" s="8"/>
      <c r="U3629" s="8"/>
      <c r="V3629" s="11" t="str">
        <f t="shared" si="395"/>
        <v/>
      </c>
      <c r="W3629" s="6" t="str">
        <f t="shared" si="396"/>
        <v/>
      </c>
      <c r="X3629" s="6" t="str">
        <f t="shared" si="397"/>
        <v/>
      </c>
      <c r="Y3629" s="6" t="str">
        <f t="shared" si="398"/>
        <v/>
      </c>
    </row>
    <row r="3630" spans="1:25" x14ac:dyDescent="0.3">
      <c r="A3630" s="6" t="str">
        <f t="shared" si="392"/>
        <v/>
      </c>
      <c r="B3630" s="7"/>
      <c r="C3630" s="7"/>
      <c r="D3630" s="7"/>
      <c r="E3630" s="8"/>
      <c r="F3630" s="9"/>
      <c r="G3630" s="8"/>
      <c r="H3630" s="8"/>
      <c r="I3630" s="8"/>
      <c r="J3630" s="10">
        <f t="shared" si="393"/>
        <v>0</v>
      </c>
      <c r="K3630" s="10">
        <f t="shared" si="394"/>
        <v>0</v>
      </c>
      <c r="L3630" s="8"/>
      <c r="M3630" s="7"/>
      <c r="N3630" s="8"/>
      <c r="O3630" s="7"/>
      <c r="P3630" s="7"/>
      <c r="Q3630" s="8"/>
      <c r="R3630" s="9"/>
      <c r="S3630" s="8"/>
      <c r="T3630" s="8"/>
      <c r="U3630" s="8"/>
      <c r="V3630" s="11" t="str">
        <f t="shared" si="395"/>
        <v/>
      </c>
      <c r="W3630" s="6" t="str">
        <f t="shared" si="396"/>
        <v/>
      </c>
      <c r="X3630" s="6" t="str">
        <f t="shared" si="397"/>
        <v/>
      </c>
      <c r="Y3630" s="6" t="str">
        <f t="shared" si="398"/>
        <v/>
      </c>
    </row>
    <row r="3631" spans="1:25" x14ac:dyDescent="0.3">
      <c r="A3631" s="6" t="str">
        <f t="shared" si="392"/>
        <v/>
      </c>
      <c r="B3631" s="7"/>
      <c r="C3631" s="7"/>
      <c r="D3631" s="7"/>
      <c r="E3631" s="8"/>
      <c r="F3631" s="9"/>
      <c r="G3631" s="8"/>
      <c r="H3631" s="8"/>
      <c r="I3631" s="8"/>
      <c r="J3631" s="10">
        <f t="shared" si="393"/>
        <v>0</v>
      </c>
      <c r="K3631" s="10">
        <f t="shared" si="394"/>
        <v>0</v>
      </c>
      <c r="L3631" s="8"/>
      <c r="M3631" s="7"/>
      <c r="N3631" s="8"/>
      <c r="O3631" s="7"/>
      <c r="P3631" s="7"/>
      <c r="Q3631" s="8"/>
      <c r="R3631" s="9"/>
      <c r="S3631" s="8"/>
      <c r="T3631" s="8"/>
      <c r="U3631" s="8"/>
      <c r="V3631" s="11" t="str">
        <f t="shared" si="395"/>
        <v/>
      </c>
      <c r="W3631" s="6" t="str">
        <f t="shared" si="396"/>
        <v/>
      </c>
      <c r="X3631" s="6" t="str">
        <f t="shared" si="397"/>
        <v/>
      </c>
      <c r="Y3631" s="6" t="str">
        <f t="shared" si="398"/>
        <v/>
      </c>
    </row>
    <row r="3632" spans="1:25" x14ac:dyDescent="0.3">
      <c r="A3632" s="6" t="str">
        <f t="shared" si="392"/>
        <v/>
      </c>
      <c r="B3632" s="7"/>
      <c r="C3632" s="7"/>
      <c r="D3632" s="7"/>
      <c r="E3632" s="8"/>
      <c r="F3632" s="9"/>
      <c r="G3632" s="8"/>
      <c r="H3632" s="8"/>
      <c r="I3632" s="8"/>
      <c r="J3632" s="10">
        <f t="shared" si="393"/>
        <v>0</v>
      </c>
      <c r="K3632" s="10">
        <f t="shared" si="394"/>
        <v>0</v>
      </c>
      <c r="L3632" s="8"/>
      <c r="M3632" s="7"/>
      <c r="N3632" s="8"/>
      <c r="O3632" s="7"/>
      <c r="P3632" s="7"/>
      <c r="Q3632" s="8"/>
      <c r="R3632" s="9"/>
      <c r="S3632" s="8"/>
      <c r="T3632" s="8"/>
      <c r="U3632" s="8"/>
      <c r="V3632" s="11" t="str">
        <f t="shared" si="395"/>
        <v/>
      </c>
      <c r="W3632" s="6" t="str">
        <f t="shared" si="396"/>
        <v/>
      </c>
      <c r="X3632" s="6" t="str">
        <f t="shared" si="397"/>
        <v/>
      </c>
      <c r="Y3632" s="6" t="str">
        <f t="shared" si="398"/>
        <v/>
      </c>
    </row>
    <row r="3633" spans="1:25" x14ac:dyDescent="0.3">
      <c r="A3633" s="6" t="str">
        <f t="shared" si="392"/>
        <v/>
      </c>
      <c r="B3633" s="7"/>
      <c r="C3633" s="7"/>
      <c r="D3633" s="7"/>
      <c r="E3633" s="8"/>
      <c r="F3633" s="9"/>
      <c r="G3633" s="8"/>
      <c r="H3633" s="8"/>
      <c r="I3633" s="8"/>
      <c r="J3633" s="10">
        <f t="shared" si="393"/>
        <v>0</v>
      </c>
      <c r="K3633" s="10">
        <f t="shared" si="394"/>
        <v>0</v>
      </c>
      <c r="L3633" s="8"/>
      <c r="M3633" s="7"/>
      <c r="N3633" s="8"/>
      <c r="O3633" s="7"/>
      <c r="P3633" s="7"/>
      <c r="Q3633" s="8"/>
      <c r="R3633" s="9"/>
      <c r="S3633" s="8"/>
      <c r="T3633" s="8"/>
      <c r="U3633" s="8"/>
      <c r="V3633" s="11" t="str">
        <f t="shared" si="395"/>
        <v/>
      </c>
      <c r="W3633" s="6" t="str">
        <f t="shared" si="396"/>
        <v/>
      </c>
      <c r="X3633" s="6" t="str">
        <f t="shared" si="397"/>
        <v/>
      </c>
      <c r="Y3633" s="6" t="str">
        <f t="shared" si="398"/>
        <v/>
      </c>
    </row>
    <row r="3634" spans="1:25" x14ac:dyDescent="0.3">
      <c r="A3634" s="6" t="str">
        <f t="shared" si="392"/>
        <v/>
      </c>
      <c r="B3634" s="7"/>
      <c r="C3634" s="7"/>
      <c r="D3634" s="7"/>
      <c r="E3634" s="8"/>
      <c r="F3634" s="9"/>
      <c r="G3634" s="8"/>
      <c r="H3634" s="8"/>
      <c r="I3634" s="8"/>
      <c r="J3634" s="10">
        <f t="shared" si="393"/>
        <v>0</v>
      </c>
      <c r="K3634" s="10">
        <f t="shared" si="394"/>
        <v>0</v>
      </c>
      <c r="L3634" s="8"/>
      <c r="M3634" s="7"/>
      <c r="N3634" s="8"/>
      <c r="O3634" s="7"/>
      <c r="P3634" s="7"/>
      <c r="Q3634" s="8"/>
      <c r="R3634" s="9"/>
      <c r="S3634" s="8"/>
      <c r="T3634" s="8"/>
      <c r="U3634" s="8"/>
      <c r="V3634" s="11" t="str">
        <f t="shared" si="395"/>
        <v/>
      </c>
      <c r="W3634" s="6" t="str">
        <f t="shared" si="396"/>
        <v/>
      </c>
      <c r="X3634" s="6" t="str">
        <f t="shared" si="397"/>
        <v/>
      </c>
      <c r="Y3634" s="6" t="str">
        <f t="shared" si="398"/>
        <v/>
      </c>
    </row>
    <row r="3635" spans="1:25" x14ac:dyDescent="0.3">
      <c r="A3635" s="6" t="str">
        <f t="shared" si="392"/>
        <v/>
      </c>
      <c r="B3635" s="7"/>
      <c r="C3635" s="7"/>
      <c r="D3635" s="7"/>
      <c r="E3635" s="8"/>
      <c r="F3635" s="9"/>
      <c r="G3635" s="8"/>
      <c r="H3635" s="8"/>
      <c r="I3635" s="8"/>
      <c r="J3635" s="10">
        <f t="shared" si="393"/>
        <v>0</v>
      </c>
      <c r="K3635" s="10">
        <f t="shared" si="394"/>
        <v>0</v>
      </c>
      <c r="L3635" s="8"/>
      <c r="M3635" s="7"/>
      <c r="N3635" s="8"/>
      <c r="O3635" s="7"/>
      <c r="P3635" s="7"/>
      <c r="Q3635" s="8"/>
      <c r="R3635" s="9"/>
      <c r="S3635" s="8"/>
      <c r="T3635" s="8"/>
      <c r="U3635" s="8"/>
      <c r="V3635" s="11" t="str">
        <f t="shared" si="395"/>
        <v/>
      </c>
      <c r="W3635" s="6" t="str">
        <f t="shared" si="396"/>
        <v/>
      </c>
      <c r="X3635" s="6" t="str">
        <f t="shared" si="397"/>
        <v/>
      </c>
      <c r="Y3635" s="6" t="str">
        <f t="shared" si="398"/>
        <v/>
      </c>
    </row>
    <row r="3636" spans="1:25" x14ac:dyDescent="0.3">
      <c r="A3636" s="6" t="str">
        <f t="shared" si="392"/>
        <v/>
      </c>
      <c r="B3636" s="7"/>
      <c r="C3636" s="7"/>
      <c r="D3636" s="7"/>
      <c r="E3636" s="8"/>
      <c r="F3636" s="9"/>
      <c r="G3636" s="8"/>
      <c r="H3636" s="8"/>
      <c r="I3636" s="8"/>
      <c r="J3636" s="10">
        <f t="shared" si="393"/>
        <v>0</v>
      </c>
      <c r="K3636" s="10">
        <f t="shared" si="394"/>
        <v>0</v>
      </c>
      <c r="L3636" s="8"/>
      <c r="M3636" s="7"/>
      <c r="N3636" s="8"/>
      <c r="O3636" s="7"/>
      <c r="P3636" s="7"/>
      <c r="Q3636" s="8"/>
      <c r="R3636" s="9"/>
      <c r="S3636" s="8"/>
      <c r="T3636" s="8"/>
      <c r="U3636" s="8"/>
      <c r="V3636" s="11" t="str">
        <f t="shared" si="395"/>
        <v/>
      </c>
      <c r="W3636" s="6" t="str">
        <f t="shared" si="396"/>
        <v/>
      </c>
      <c r="X3636" s="6" t="str">
        <f t="shared" si="397"/>
        <v/>
      </c>
      <c r="Y3636" s="6" t="str">
        <f t="shared" si="398"/>
        <v/>
      </c>
    </row>
    <row r="3637" spans="1:25" x14ac:dyDescent="0.3">
      <c r="A3637" s="6" t="str">
        <f t="shared" si="392"/>
        <v/>
      </c>
      <c r="B3637" s="7"/>
      <c r="C3637" s="7"/>
      <c r="D3637" s="7"/>
      <c r="E3637" s="8"/>
      <c r="F3637" s="9"/>
      <c r="G3637" s="8"/>
      <c r="H3637" s="8"/>
      <c r="I3637" s="8"/>
      <c r="J3637" s="10">
        <f t="shared" si="393"/>
        <v>0</v>
      </c>
      <c r="K3637" s="10">
        <f t="shared" si="394"/>
        <v>0</v>
      </c>
      <c r="L3637" s="8"/>
      <c r="M3637" s="7"/>
      <c r="N3637" s="8"/>
      <c r="O3637" s="7"/>
      <c r="P3637" s="7"/>
      <c r="Q3637" s="8"/>
      <c r="R3637" s="9"/>
      <c r="S3637" s="8"/>
      <c r="T3637" s="8"/>
      <c r="U3637" s="8"/>
      <c r="V3637" s="11" t="str">
        <f t="shared" si="395"/>
        <v/>
      </c>
      <c r="W3637" s="6" t="str">
        <f t="shared" si="396"/>
        <v/>
      </c>
      <c r="X3637" s="6" t="str">
        <f t="shared" si="397"/>
        <v/>
      </c>
      <c r="Y3637" s="6" t="str">
        <f t="shared" si="398"/>
        <v/>
      </c>
    </row>
    <row r="3638" spans="1:25" x14ac:dyDescent="0.3">
      <c r="A3638" s="6" t="str">
        <f t="shared" si="392"/>
        <v/>
      </c>
      <c r="B3638" s="7"/>
      <c r="C3638" s="7"/>
      <c r="D3638" s="7"/>
      <c r="E3638" s="8"/>
      <c r="F3638" s="9"/>
      <c r="G3638" s="8"/>
      <c r="H3638" s="8"/>
      <c r="I3638" s="8"/>
      <c r="J3638" s="10">
        <f t="shared" si="393"/>
        <v>0</v>
      </c>
      <c r="K3638" s="10">
        <f t="shared" si="394"/>
        <v>0</v>
      </c>
      <c r="L3638" s="8"/>
      <c r="M3638" s="7"/>
      <c r="N3638" s="8"/>
      <c r="O3638" s="7"/>
      <c r="P3638" s="7"/>
      <c r="Q3638" s="8"/>
      <c r="R3638" s="9"/>
      <c r="S3638" s="8"/>
      <c r="T3638" s="8"/>
      <c r="U3638" s="8"/>
      <c r="V3638" s="11" t="str">
        <f t="shared" si="395"/>
        <v/>
      </c>
      <c r="W3638" s="6" t="str">
        <f t="shared" si="396"/>
        <v/>
      </c>
      <c r="X3638" s="6" t="str">
        <f t="shared" si="397"/>
        <v/>
      </c>
      <c r="Y3638" s="6" t="str">
        <f t="shared" si="398"/>
        <v/>
      </c>
    </row>
    <row r="3639" spans="1:25" x14ac:dyDescent="0.3">
      <c r="A3639" s="6" t="str">
        <f t="shared" si="392"/>
        <v/>
      </c>
      <c r="B3639" s="7"/>
      <c r="C3639" s="7"/>
      <c r="D3639" s="7"/>
      <c r="E3639" s="8"/>
      <c r="F3639" s="9"/>
      <c r="G3639" s="8"/>
      <c r="H3639" s="8"/>
      <c r="I3639" s="8"/>
      <c r="J3639" s="10">
        <f t="shared" si="393"/>
        <v>0</v>
      </c>
      <c r="K3639" s="10">
        <f t="shared" si="394"/>
        <v>0</v>
      </c>
      <c r="L3639" s="8"/>
      <c r="M3639" s="7"/>
      <c r="N3639" s="8"/>
      <c r="O3639" s="7"/>
      <c r="P3639" s="7"/>
      <c r="Q3639" s="8"/>
      <c r="R3639" s="9"/>
      <c r="S3639" s="8"/>
      <c r="T3639" s="8"/>
      <c r="U3639" s="8"/>
      <c r="V3639" s="11" t="str">
        <f t="shared" si="395"/>
        <v/>
      </c>
      <c r="W3639" s="6" t="str">
        <f t="shared" si="396"/>
        <v/>
      </c>
      <c r="X3639" s="6" t="str">
        <f t="shared" si="397"/>
        <v/>
      </c>
      <c r="Y3639" s="6" t="str">
        <f t="shared" si="398"/>
        <v/>
      </c>
    </row>
    <row r="3640" spans="1:25" x14ac:dyDescent="0.3">
      <c r="A3640" s="6" t="str">
        <f t="shared" si="392"/>
        <v/>
      </c>
      <c r="B3640" s="7"/>
      <c r="C3640" s="7"/>
      <c r="D3640" s="7"/>
      <c r="E3640" s="8"/>
      <c r="F3640" s="9"/>
      <c r="G3640" s="8"/>
      <c r="H3640" s="8"/>
      <c r="I3640" s="8"/>
      <c r="J3640" s="10">
        <f t="shared" si="393"/>
        <v>0</v>
      </c>
      <c r="K3640" s="10">
        <f t="shared" si="394"/>
        <v>0</v>
      </c>
      <c r="L3640" s="8"/>
      <c r="M3640" s="7"/>
      <c r="N3640" s="8"/>
      <c r="O3640" s="7"/>
      <c r="P3640" s="7"/>
      <c r="Q3640" s="8"/>
      <c r="R3640" s="9"/>
      <c r="S3640" s="8"/>
      <c r="T3640" s="8"/>
      <c r="U3640" s="8"/>
      <c r="V3640" s="11" t="str">
        <f t="shared" si="395"/>
        <v/>
      </c>
      <c r="W3640" s="6" t="str">
        <f t="shared" si="396"/>
        <v/>
      </c>
      <c r="X3640" s="6" t="str">
        <f t="shared" si="397"/>
        <v/>
      </c>
      <c r="Y3640" s="6" t="str">
        <f t="shared" si="398"/>
        <v/>
      </c>
    </row>
    <row r="3641" spans="1:25" x14ac:dyDescent="0.3">
      <c r="A3641" s="6" t="str">
        <f t="shared" si="392"/>
        <v/>
      </c>
      <c r="B3641" s="7"/>
      <c r="C3641" s="7"/>
      <c r="D3641" s="7"/>
      <c r="E3641" s="8"/>
      <c r="F3641" s="9"/>
      <c r="G3641" s="8"/>
      <c r="H3641" s="8"/>
      <c r="I3641" s="8"/>
      <c r="J3641" s="10">
        <f t="shared" si="393"/>
        <v>0</v>
      </c>
      <c r="K3641" s="10">
        <f t="shared" si="394"/>
        <v>0</v>
      </c>
      <c r="L3641" s="8"/>
      <c r="M3641" s="7"/>
      <c r="N3641" s="8"/>
      <c r="O3641" s="7"/>
      <c r="P3641" s="7"/>
      <c r="Q3641" s="8"/>
      <c r="R3641" s="9"/>
      <c r="S3641" s="8"/>
      <c r="T3641" s="8"/>
      <c r="U3641" s="8"/>
      <c r="V3641" s="11" t="str">
        <f t="shared" si="395"/>
        <v/>
      </c>
      <c r="W3641" s="6" t="str">
        <f t="shared" si="396"/>
        <v/>
      </c>
      <c r="X3641" s="6" t="str">
        <f t="shared" si="397"/>
        <v/>
      </c>
      <c r="Y3641" s="6" t="str">
        <f t="shared" si="398"/>
        <v/>
      </c>
    </row>
    <row r="3642" spans="1:25" x14ac:dyDescent="0.3">
      <c r="A3642" s="6" t="str">
        <f t="shared" si="392"/>
        <v/>
      </c>
      <c r="B3642" s="7"/>
      <c r="C3642" s="7"/>
      <c r="D3642" s="7"/>
      <c r="E3642" s="8"/>
      <c r="F3642" s="9"/>
      <c r="G3642" s="8"/>
      <c r="H3642" s="8"/>
      <c r="I3642" s="8"/>
      <c r="J3642" s="10">
        <f t="shared" si="393"/>
        <v>0</v>
      </c>
      <c r="K3642" s="10">
        <f t="shared" si="394"/>
        <v>0</v>
      </c>
      <c r="L3642" s="8"/>
      <c r="M3642" s="7"/>
      <c r="N3642" s="8"/>
      <c r="O3642" s="7"/>
      <c r="P3642" s="7"/>
      <c r="Q3642" s="8"/>
      <c r="R3642" s="9"/>
      <c r="S3642" s="8"/>
      <c r="T3642" s="8"/>
      <c r="U3642" s="8"/>
      <c r="V3642" s="11" t="str">
        <f t="shared" si="395"/>
        <v/>
      </c>
      <c r="W3642" s="6" t="str">
        <f t="shared" si="396"/>
        <v/>
      </c>
      <c r="X3642" s="6" t="str">
        <f t="shared" si="397"/>
        <v/>
      </c>
      <c r="Y3642" s="6" t="str">
        <f t="shared" si="398"/>
        <v/>
      </c>
    </row>
    <row r="3643" spans="1:25" x14ac:dyDescent="0.3">
      <c r="A3643" s="6" t="str">
        <f t="shared" si="392"/>
        <v/>
      </c>
      <c r="B3643" s="7"/>
      <c r="C3643" s="7"/>
      <c r="D3643" s="7"/>
      <c r="E3643" s="8"/>
      <c r="F3643" s="9"/>
      <c r="G3643" s="8"/>
      <c r="H3643" s="8"/>
      <c r="I3643" s="8"/>
      <c r="J3643" s="10">
        <f t="shared" si="393"/>
        <v>0</v>
      </c>
      <c r="K3643" s="10">
        <f t="shared" si="394"/>
        <v>0</v>
      </c>
      <c r="L3643" s="8"/>
      <c r="M3643" s="7"/>
      <c r="N3643" s="8"/>
      <c r="O3643" s="7"/>
      <c r="P3643" s="7"/>
      <c r="Q3643" s="8"/>
      <c r="R3643" s="9"/>
      <c r="S3643" s="8"/>
      <c r="T3643" s="8"/>
      <c r="U3643" s="8"/>
      <c r="V3643" s="11" t="str">
        <f t="shared" si="395"/>
        <v/>
      </c>
      <c r="W3643" s="6" t="str">
        <f t="shared" si="396"/>
        <v/>
      </c>
      <c r="X3643" s="6" t="str">
        <f t="shared" si="397"/>
        <v/>
      </c>
      <c r="Y3643" s="6" t="str">
        <f t="shared" si="398"/>
        <v/>
      </c>
    </row>
    <row r="3644" spans="1:25" x14ac:dyDescent="0.3">
      <c r="A3644" s="6" t="str">
        <f t="shared" si="392"/>
        <v/>
      </c>
      <c r="B3644" s="7"/>
      <c r="C3644" s="7"/>
      <c r="D3644" s="7"/>
      <c r="E3644" s="8"/>
      <c r="F3644" s="9"/>
      <c r="G3644" s="8"/>
      <c r="H3644" s="8"/>
      <c r="I3644" s="8"/>
      <c r="J3644" s="10">
        <f t="shared" si="393"/>
        <v>0</v>
      </c>
      <c r="K3644" s="10">
        <f t="shared" si="394"/>
        <v>0</v>
      </c>
      <c r="L3644" s="8"/>
      <c r="M3644" s="7"/>
      <c r="N3644" s="8"/>
      <c r="O3644" s="7"/>
      <c r="P3644" s="7"/>
      <c r="Q3644" s="8"/>
      <c r="R3644" s="9"/>
      <c r="S3644" s="8"/>
      <c r="T3644" s="8"/>
      <c r="U3644" s="8"/>
      <c r="V3644" s="11" t="str">
        <f t="shared" si="395"/>
        <v/>
      </c>
      <c r="W3644" s="6" t="str">
        <f t="shared" si="396"/>
        <v/>
      </c>
      <c r="X3644" s="6" t="str">
        <f t="shared" si="397"/>
        <v/>
      </c>
      <c r="Y3644" s="6" t="str">
        <f t="shared" si="398"/>
        <v/>
      </c>
    </row>
    <row r="3645" spans="1:25" x14ac:dyDescent="0.3">
      <c r="A3645" s="6" t="str">
        <f t="shared" si="392"/>
        <v/>
      </c>
      <c r="B3645" s="7"/>
      <c r="C3645" s="7"/>
      <c r="D3645" s="7"/>
      <c r="E3645" s="8"/>
      <c r="F3645" s="9"/>
      <c r="G3645" s="8"/>
      <c r="H3645" s="8"/>
      <c r="I3645" s="8"/>
      <c r="J3645" s="10">
        <f t="shared" si="393"/>
        <v>0</v>
      </c>
      <c r="K3645" s="10">
        <f t="shared" si="394"/>
        <v>0</v>
      </c>
      <c r="L3645" s="8"/>
      <c r="M3645" s="7"/>
      <c r="N3645" s="8"/>
      <c r="O3645" s="7"/>
      <c r="P3645" s="7"/>
      <c r="Q3645" s="8"/>
      <c r="R3645" s="9"/>
      <c r="S3645" s="8"/>
      <c r="T3645" s="8"/>
      <c r="U3645" s="8"/>
      <c r="V3645" s="11" t="str">
        <f t="shared" si="395"/>
        <v/>
      </c>
      <c r="W3645" s="6" t="str">
        <f t="shared" si="396"/>
        <v/>
      </c>
      <c r="X3645" s="6" t="str">
        <f t="shared" si="397"/>
        <v/>
      </c>
      <c r="Y3645" s="6" t="str">
        <f t="shared" si="398"/>
        <v/>
      </c>
    </row>
    <row r="3646" spans="1:25" x14ac:dyDescent="0.3">
      <c r="A3646" s="6" t="str">
        <f t="shared" si="392"/>
        <v/>
      </c>
      <c r="B3646" s="7"/>
      <c r="C3646" s="7"/>
      <c r="D3646" s="7"/>
      <c r="E3646" s="8"/>
      <c r="F3646" s="9"/>
      <c r="G3646" s="8"/>
      <c r="H3646" s="8"/>
      <c r="I3646" s="8"/>
      <c r="J3646" s="10">
        <f t="shared" si="393"/>
        <v>0</v>
      </c>
      <c r="K3646" s="10">
        <f t="shared" si="394"/>
        <v>0</v>
      </c>
      <c r="L3646" s="8"/>
      <c r="M3646" s="7"/>
      <c r="N3646" s="8"/>
      <c r="O3646" s="7"/>
      <c r="P3646" s="7"/>
      <c r="Q3646" s="8"/>
      <c r="R3646" s="9"/>
      <c r="S3646" s="8"/>
      <c r="T3646" s="8"/>
      <c r="U3646" s="8"/>
      <c r="V3646" s="11" t="str">
        <f t="shared" si="395"/>
        <v/>
      </c>
      <c r="W3646" s="6" t="str">
        <f t="shared" si="396"/>
        <v/>
      </c>
      <c r="X3646" s="6" t="str">
        <f t="shared" si="397"/>
        <v/>
      </c>
      <c r="Y3646" s="6" t="str">
        <f t="shared" si="398"/>
        <v/>
      </c>
    </row>
    <row r="3647" spans="1:25" x14ac:dyDescent="0.3">
      <c r="A3647" s="6" t="str">
        <f t="shared" si="392"/>
        <v/>
      </c>
      <c r="B3647" s="7"/>
      <c r="C3647" s="7"/>
      <c r="D3647" s="7"/>
      <c r="E3647" s="8"/>
      <c r="F3647" s="9"/>
      <c r="G3647" s="8"/>
      <c r="H3647" s="8"/>
      <c r="I3647" s="8"/>
      <c r="J3647" s="10">
        <f t="shared" si="393"/>
        <v>0</v>
      </c>
      <c r="K3647" s="10">
        <f t="shared" si="394"/>
        <v>0</v>
      </c>
      <c r="L3647" s="8"/>
      <c r="M3647" s="7"/>
      <c r="N3647" s="8"/>
      <c r="O3647" s="7"/>
      <c r="P3647" s="7"/>
      <c r="Q3647" s="8"/>
      <c r="R3647" s="9"/>
      <c r="S3647" s="8"/>
      <c r="T3647" s="8"/>
      <c r="U3647" s="8"/>
      <c r="V3647" s="11" t="str">
        <f t="shared" si="395"/>
        <v/>
      </c>
      <c r="W3647" s="6" t="str">
        <f t="shared" si="396"/>
        <v/>
      </c>
      <c r="X3647" s="6" t="str">
        <f t="shared" si="397"/>
        <v/>
      </c>
      <c r="Y3647" s="6" t="str">
        <f t="shared" si="398"/>
        <v/>
      </c>
    </row>
    <row r="3648" spans="1:25" x14ac:dyDescent="0.3">
      <c r="A3648" s="6" t="str">
        <f t="shared" si="392"/>
        <v/>
      </c>
      <c r="B3648" s="7"/>
      <c r="C3648" s="7"/>
      <c r="D3648" s="7"/>
      <c r="E3648" s="8"/>
      <c r="F3648" s="9"/>
      <c r="G3648" s="8"/>
      <c r="H3648" s="8"/>
      <c r="I3648" s="8"/>
      <c r="J3648" s="10">
        <f t="shared" si="393"/>
        <v>0</v>
      </c>
      <c r="K3648" s="10">
        <f t="shared" si="394"/>
        <v>0</v>
      </c>
      <c r="L3648" s="8"/>
      <c r="M3648" s="7"/>
      <c r="N3648" s="8"/>
      <c r="O3648" s="7"/>
      <c r="P3648" s="7"/>
      <c r="Q3648" s="8"/>
      <c r="R3648" s="9"/>
      <c r="S3648" s="8"/>
      <c r="T3648" s="8"/>
      <c r="U3648" s="8"/>
      <c r="V3648" s="11" t="str">
        <f t="shared" si="395"/>
        <v/>
      </c>
      <c r="W3648" s="6" t="str">
        <f t="shared" si="396"/>
        <v/>
      </c>
      <c r="X3648" s="6" t="str">
        <f t="shared" si="397"/>
        <v/>
      </c>
      <c r="Y3648" s="6" t="str">
        <f t="shared" si="398"/>
        <v/>
      </c>
    </row>
    <row r="3649" spans="1:25" x14ac:dyDescent="0.3">
      <c r="A3649" s="6" t="str">
        <f t="shared" si="392"/>
        <v/>
      </c>
      <c r="B3649" s="7"/>
      <c r="C3649" s="7"/>
      <c r="D3649" s="7"/>
      <c r="E3649" s="8"/>
      <c r="F3649" s="9"/>
      <c r="G3649" s="8"/>
      <c r="H3649" s="8"/>
      <c r="I3649" s="8"/>
      <c r="J3649" s="10">
        <f t="shared" si="393"/>
        <v>0</v>
      </c>
      <c r="K3649" s="10">
        <f t="shared" si="394"/>
        <v>0</v>
      </c>
      <c r="L3649" s="8"/>
      <c r="M3649" s="7"/>
      <c r="N3649" s="8"/>
      <c r="O3649" s="7"/>
      <c r="P3649" s="7"/>
      <c r="Q3649" s="8"/>
      <c r="R3649" s="9"/>
      <c r="S3649" s="8"/>
      <c r="T3649" s="8"/>
      <c r="U3649" s="8"/>
      <c r="V3649" s="11" t="str">
        <f t="shared" si="395"/>
        <v/>
      </c>
      <c r="W3649" s="6" t="str">
        <f t="shared" si="396"/>
        <v/>
      </c>
      <c r="X3649" s="6" t="str">
        <f t="shared" si="397"/>
        <v/>
      </c>
      <c r="Y3649" s="6" t="str">
        <f t="shared" si="398"/>
        <v/>
      </c>
    </row>
    <row r="3650" spans="1:25" x14ac:dyDescent="0.3">
      <c r="A3650" s="6" t="str">
        <f t="shared" ref="A3650:A3713" si="399">IF(B3650&lt;&gt;"", "AWARD-"&amp;TEXT(ROW()-1,"00000"), "")</f>
        <v/>
      </c>
      <c r="B3650" s="7"/>
      <c r="C3650" s="7"/>
      <c r="D3650" s="7"/>
      <c r="E3650" s="8"/>
      <c r="F3650" s="9"/>
      <c r="G3650" s="8"/>
      <c r="H3650" s="8"/>
      <c r="I3650" s="8"/>
      <c r="J3650" s="10">
        <f t="shared" ref="J3650:J3713" si="400">IF(A3650="",0,SUMIFS(amount_expended,cfda_key,V3650))</f>
        <v>0</v>
      </c>
      <c r="K3650" s="10">
        <f t="shared" ref="K3650:K3713" si="401">IF(G3650="OTHER CLUSTER NOT LISTED ABOVE",SUMIFS(amount_expended,uniform_other_cluster_name,X3650), IF(AND(OR(G3650="N/A",G3650=""),H3650=""),0,IF(G3650="STATE CLUSTER",SUMIFS(amount_expended,uniform_state_cluster_name,W3650),SUMIFS(amount_expended,cluster_name,G3650))))</f>
        <v>0</v>
      </c>
      <c r="L3650" s="8"/>
      <c r="M3650" s="7"/>
      <c r="N3650" s="8"/>
      <c r="O3650" s="7"/>
      <c r="P3650" s="7"/>
      <c r="Q3650" s="8"/>
      <c r="R3650" s="9"/>
      <c r="S3650" s="8"/>
      <c r="T3650" s="8"/>
      <c r="U3650" s="8"/>
      <c r="V3650" s="11" t="str">
        <f t="shared" ref="V3650:V3713" si="402">IF(OR(B3650="",C3650=""),"",CONCATENATE(B3650,".",C3650))</f>
        <v/>
      </c>
      <c r="W3650" s="6" t="str">
        <f t="shared" ref="W3650:W3713" si="403">UPPER(TRIM(H3650))</f>
        <v/>
      </c>
      <c r="X3650" s="6" t="str">
        <f t="shared" ref="X3650:X3713" si="404">UPPER(TRIM(I3650))</f>
        <v/>
      </c>
      <c r="Y3650" s="6" t="str">
        <f t="shared" ref="Y3650:Y3713" si="405">IF(V3650&lt;&gt;"",IFERROR(INDEX(federal_program_name_lookup,MATCH(V3650,aln_lookup,0)),""),"")</f>
        <v/>
      </c>
    </row>
    <row r="3651" spans="1:25" x14ac:dyDescent="0.3">
      <c r="A3651" s="6" t="str">
        <f t="shared" si="399"/>
        <v/>
      </c>
      <c r="B3651" s="7"/>
      <c r="C3651" s="7"/>
      <c r="D3651" s="7"/>
      <c r="E3651" s="8"/>
      <c r="F3651" s="9"/>
      <c r="G3651" s="8"/>
      <c r="H3651" s="8"/>
      <c r="I3651" s="8"/>
      <c r="J3651" s="10">
        <f t="shared" si="400"/>
        <v>0</v>
      </c>
      <c r="K3651" s="10">
        <f t="shared" si="401"/>
        <v>0</v>
      </c>
      <c r="L3651" s="8"/>
      <c r="M3651" s="7"/>
      <c r="N3651" s="8"/>
      <c r="O3651" s="7"/>
      <c r="P3651" s="7"/>
      <c r="Q3651" s="8"/>
      <c r="R3651" s="9"/>
      <c r="S3651" s="8"/>
      <c r="T3651" s="8"/>
      <c r="U3651" s="8"/>
      <c r="V3651" s="11" t="str">
        <f t="shared" si="402"/>
        <v/>
      </c>
      <c r="W3651" s="6" t="str">
        <f t="shared" si="403"/>
        <v/>
      </c>
      <c r="X3651" s="6" t="str">
        <f t="shared" si="404"/>
        <v/>
      </c>
      <c r="Y3651" s="6" t="str">
        <f t="shared" si="405"/>
        <v/>
      </c>
    </row>
    <row r="3652" spans="1:25" x14ac:dyDescent="0.3">
      <c r="A3652" s="6" t="str">
        <f t="shared" si="399"/>
        <v/>
      </c>
      <c r="B3652" s="7"/>
      <c r="C3652" s="7"/>
      <c r="D3652" s="7"/>
      <c r="E3652" s="8"/>
      <c r="F3652" s="9"/>
      <c r="G3652" s="8"/>
      <c r="H3652" s="8"/>
      <c r="I3652" s="8"/>
      <c r="J3652" s="10">
        <f t="shared" si="400"/>
        <v>0</v>
      </c>
      <c r="K3652" s="10">
        <f t="shared" si="401"/>
        <v>0</v>
      </c>
      <c r="L3652" s="8"/>
      <c r="M3652" s="7"/>
      <c r="N3652" s="8"/>
      <c r="O3652" s="7"/>
      <c r="P3652" s="7"/>
      <c r="Q3652" s="8"/>
      <c r="R3652" s="9"/>
      <c r="S3652" s="8"/>
      <c r="T3652" s="8"/>
      <c r="U3652" s="8"/>
      <c r="V3652" s="11" t="str">
        <f t="shared" si="402"/>
        <v/>
      </c>
      <c r="W3652" s="6" t="str">
        <f t="shared" si="403"/>
        <v/>
      </c>
      <c r="X3652" s="6" t="str">
        <f t="shared" si="404"/>
        <v/>
      </c>
      <c r="Y3652" s="6" t="str">
        <f t="shared" si="405"/>
        <v/>
      </c>
    </row>
    <row r="3653" spans="1:25" x14ac:dyDescent="0.3">
      <c r="A3653" s="6" t="str">
        <f t="shared" si="399"/>
        <v/>
      </c>
      <c r="B3653" s="7"/>
      <c r="C3653" s="7"/>
      <c r="D3653" s="7"/>
      <c r="E3653" s="8"/>
      <c r="F3653" s="9"/>
      <c r="G3653" s="8"/>
      <c r="H3653" s="8"/>
      <c r="I3653" s="8"/>
      <c r="J3653" s="10">
        <f t="shared" si="400"/>
        <v>0</v>
      </c>
      <c r="K3653" s="10">
        <f t="shared" si="401"/>
        <v>0</v>
      </c>
      <c r="L3653" s="8"/>
      <c r="M3653" s="7"/>
      <c r="N3653" s="8"/>
      <c r="O3653" s="7"/>
      <c r="P3653" s="7"/>
      <c r="Q3653" s="8"/>
      <c r="R3653" s="9"/>
      <c r="S3653" s="8"/>
      <c r="T3653" s="8"/>
      <c r="U3653" s="8"/>
      <c r="V3653" s="11" t="str">
        <f t="shared" si="402"/>
        <v/>
      </c>
      <c r="W3653" s="6" t="str">
        <f t="shared" si="403"/>
        <v/>
      </c>
      <c r="X3653" s="6" t="str">
        <f t="shared" si="404"/>
        <v/>
      </c>
      <c r="Y3653" s="6" t="str">
        <f t="shared" si="405"/>
        <v/>
      </c>
    </row>
    <row r="3654" spans="1:25" x14ac:dyDescent="0.3">
      <c r="A3654" s="6" t="str">
        <f t="shared" si="399"/>
        <v/>
      </c>
      <c r="B3654" s="7"/>
      <c r="C3654" s="7"/>
      <c r="D3654" s="7"/>
      <c r="E3654" s="8"/>
      <c r="F3654" s="9"/>
      <c r="G3654" s="8"/>
      <c r="H3654" s="8"/>
      <c r="I3654" s="8"/>
      <c r="J3654" s="10">
        <f t="shared" si="400"/>
        <v>0</v>
      </c>
      <c r="K3654" s="10">
        <f t="shared" si="401"/>
        <v>0</v>
      </c>
      <c r="L3654" s="8"/>
      <c r="M3654" s="7"/>
      <c r="N3654" s="8"/>
      <c r="O3654" s="7"/>
      <c r="P3654" s="7"/>
      <c r="Q3654" s="8"/>
      <c r="R3654" s="9"/>
      <c r="S3654" s="8"/>
      <c r="T3654" s="8"/>
      <c r="U3654" s="8"/>
      <c r="V3654" s="11" t="str">
        <f t="shared" si="402"/>
        <v/>
      </c>
      <c r="W3654" s="6" t="str">
        <f t="shared" si="403"/>
        <v/>
      </c>
      <c r="X3654" s="6" t="str">
        <f t="shared" si="404"/>
        <v/>
      </c>
      <c r="Y3654" s="6" t="str">
        <f t="shared" si="405"/>
        <v/>
      </c>
    </row>
    <row r="3655" spans="1:25" x14ac:dyDescent="0.3">
      <c r="A3655" s="6" t="str">
        <f t="shared" si="399"/>
        <v/>
      </c>
      <c r="B3655" s="7"/>
      <c r="C3655" s="7"/>
      <c r="D3655" s="7"/>
      <c r="E3655" s="8"/>
      <c r="F3655" s="9"/>
      <c r="G3655" s="8"/>
      <c r="H3655" s="8"/>
      <c r="I3655" s="8"/>
      <c r="J3655" s="10">
        <f t="shared" si="400"/>
        <v>0</v>
      </c>
      <c r="K3655" s="10">
        <f t="shared" si="401"/>
        <v>0</v>
      </c>
      <c r="L3655" s="8"/>
      <c r="M3655" s="7"/>
      <c r="N3655" s="8"/>
      <c r="O3655" s="7"/>
      <c r="P3655" s="7"/>
      <c r="Q3655" s="8"/>
      <c r="R3655" s="9"/>
      <c r="S3655" s="8"/>
      <c r="T3655" s="8"/>
      <c r="U3655" s="8"/>
      <c r="V3655" s="11" t="str">
        <f t="shared" si="402"/>
        <v/>
      </c>
      <c r="W3655" s="6" t="str">
        <f t="shared" si="403"/>
        <v/>
      </c>
      <c r="X3655" s="6" t="str">
        <f t="shared" si="404"/>
        <v/>
      </c>
      <c r="Y3655" s="6" t="str">
        <f t="shared" si="405"/>
        <v/>
      </c>
    </row>
    <row r="3656" spans="1:25" x14ac:dyDescent="0.3">
      <c r="A3656" s="6" t="str">
        <f t="shared" si="399"/>
        <v/>
      </c>
      <c r="B3656" s="7"/>
      <c r="C3656" s="7"/>
      <c r="D3656" s="7"/>
      <c r="E3656" s="8"/>
      <c r="F3656" s="9"/>
      <c r="G3656" s="8"/>
      <c r="H3656" s="8"/>
      <c r="I3656" s="8"/>
      <c r="J3656" s="10">
        <f t="shared" si="400"/>
        <v>0</v>
      </c>
      <c r="K3656" s="10">
        <f t="shared" si="401"/>
        <v>0</v>
      </c>
      <c r="L3656" s="8"/>
      <c r="M3656" s="7"/>
      <c r="N3656" s="8"/>
      <c r="O3656" s="7"/>
      <c r="P3656" s="7"/>
      <c r="Q3656" s="8"/>
      <c r="R3656" s="9"/>
      <c r="S3656" s="8"/>
      <c r="T3656" s="8"/>
      <c r="U3656" s="8"/>
      <c r="V3656" s="11" t="str">
        <f t="shared" si="402"/>
        <v/>
      </c>
      <c r="W3656" s="6" t="str">
        <f t="shared" si="403"/>
        <v/>
      </c>
      <c r="X3656" s="6" t="str">
        <f t="shared" si="404"/>
        <v/>
      </c>
      <c r="Y3656" s="6" t="str">
        <f t="shared" si="405"/>
        <v/>
      </c>
    </row>
    <row r="3657" spans="1:25" x14ac:dyDescent="0.3">
      <c r="A3657" s="6" t="str">
        <f t="shared" si="399"/>
        <v/>
      </c>
      <c r="B3657" s="7"/>
      <c r="C3657" s="7"/>
      <c r="D3657" s="7"/>
      <c r="E3657" s="8"/>
      <c r="F3657" s="9"/>
      <c r="G3657" s="8"/>
      <c r="H3657" s="8"/>
      <c r="I3657" s="8"/>
      <c r="J3657" s="10">
        <f t="shared" si="400"/>
        <v>0</v>
      </c>
      <c r="K3657" s="10">
        <f t="shared" si="401"/>
        <v>0</v>
      </c>
      <c r="L3657" s="8"/>
      <c r="M3657" s="7"/>
      <c r="N3657" s="8"/>
      <c r="O3657" s="7"/>
      <c r="P3657" s="7"/>
      <c r="Q3657" s="8"/>
      <c r="R3657" s="9"/>
      <c r="S3657" s="8"/>
      <c r="T3657" s="8"/>
      <c r="U3657" s="8"/>
      <c r="V3657" s="11" t="str">
        <f t="shared" si="402"/>
        <v/>
      </c>
      <c r="W3657" s="6" t="str">
        <f t="shared" si="403"/>
        <v/>
      </c>
      <c r="X3657" s="6" t="str">
        <f t="shared" si="404"/>
        <v/>
      </c>
      <c r="Y3657" s="6" t="str">
        <f t="shared" si="405"/>
        <v/>
      </c>
    </row>
    <row r="3658" spans="1:25" x14ac:dyDescent="0.3">
      <c r="A3658" s="6" t="str">
        <f t="shared" si="399"/>
        <v/>
      </c>
      <c r="B3658" s="7"/>
      <c r="C3658" s="7"/>
      <c r="D3658" s="7"/>
      <c r="E3658" s="8"/>
      <c r="F3658" s="9"/>
      <c r="G3658" s="8"/>
      <c r="H3658" s="8"/>
      <c r="I3658" s="8"/>
      <c r="J3658" s="10">
        <f t="shared" si="400"/>
        <v>0</v>
      </c>
      <c r="K3658" s="10">
        <f t="shared" si="401"/>
        <v>0</v>
      </c>
      <c r="L3658" s="8"/>
      <c r="M3658" s="7"/>
      <c r="N3658" s="8"/>
      <c r="O3658" s="7"/>
      <c r="P3658" s="7"/>
      <c r="Q3658" s="8"/>
      <c r="R3658" s="9"/>
      <c r="S3658" s="8"/>
      <c r="T3658" s="8"/>
      <c r="U3658" s="8"/>
      <c r="V3658" s="11" t="str">
        <f t="shared" si="402"/>
        <v/>
      </c>
      <c r="W3658" s="6" t="str">
        <f t="shared" si="403"/>
        <v/>
      </c>
      <c r="X3658" s="6" t="str">
        <f t="shared" si="404"/>
        <v/>
      </c>
      <c r="Y3658" s="6" t="str">
        <f t="shared" si="405"/>
        <v/>
      </c>
    </row>
    <row r="3659" spans="1:25" x14ac:dyDescent="0.3">
      <c r="A3659" s="6" t="str">
        <f t="shared" si="399"/>
        <v/>
      </c>
      <c r="B3659" s="7"/>
      <c r="C3659" s="7"/>
      <c r="D3659" s="7"/>
      <c r="E3659" s="8"/>
      <c r="F3659" s="9"/>
      <c r="G3659" s="8"/>
      <c r="H3659" s="8"/>
      <c r="I3659" s="8"/>
      <c r="J3659" s="10">
        <f t="shared" si="400"/>
        <v>0</v>
      </c>
      <c r="K3659" s="10">
        <f t="shared" si="401"/>
        <v>0</v>
      </c>
      <c r="L3659" s="8"/>
      <c r="M3659" s="7"/>
      <c r="N3659" s="8"/>
      <c r="O3659" s="7"/>
      <c r="P3659" s="7"/>
      <c r="Q3659" s="8"/>
      <c r="R3659" s="9"/>
      <c r="S3659" s="8"/>
      <c r="T3659" s="8"/>
      <c r="U3659" s="8"/>
      <c r="V3659" s="11" t="str">
        <f t="shared" si="402"/>
        <v/>
      </c>
      <c r="W3659" s="6" t="str">
        <f t="shared" si="403"/>
        <v/>
      </c>
      <c r="X3659" s="6" t="str">
        <f t="shared" si="404"/>
        <v/>
      </c>
      <c r="Y3659" s="6" t="str">
        <f t="shared" si="405"/>
        <v/>
      </c>
    </row>
    <row r="3660" spans="1:25" x14ac:dyDescent="0.3">
      <c r="A3660" s="6" t="str">
        <f t="shared" si="399"/>
        <v/>
      </c>
      <c r="B3660" s="7"/>
      <c r="C3660" s="7"/>
      <c r="D3660" s="7"/>
      <c r="E3660" s="8"/>
      <c r="F3660" s="9"/>
      <c r="G3660" s="8"/>
      <c r="H3660" s="8"/>
      <c r="I3660" s="8"/>
      <c r="J3660" s="10">
        <f t="shared" si="400"/>
        <v>0</v>
      </c>
      <c r="K3660" s="10">
        <f t="shared" si="401"/>
        <v>0</v>
      </c>
      <c r="L3660" s="8"/>
      <c r="M3660" s="7"/>
      <c r="N3660" s="8"/>
      <c r="O3660" s="7"/>
      <c r="P3660" s="7"/>
      <c r="Q3660" s="8"/>
      <c r="R3660" s="9"/>
      <c r="S3660" s="8"/>
      <c r="T3660" s="8"/>
      <c r="U3660" s="8"/>
      <c r="V3660" s="11" t="str">
        <f t="shared" si="402"/>
        <v/>
      </c>
      <c r="W3660" s="6" t="str">
        <f t="shared" si="403"/>
        <v/>
      </c>
      <c r="X3660" s="6" t="str">
        <f t="shared" si="404"/>
        <v/>
      </c>
      <c r="Y3660" s="6" t="str">
        <f t="shared" si="405"/>
        <v/>
      </c>
    </row>
    <row r="3661" spans="1:25" x14ac:dyDescent="0.3">
      <c r="A3661" s="6" t="str">
        <f t="shared" si="399"/>
        <v/>
      </c>
      <c r="B3661" s="7"/>
      <c r="C3661" s="7"/>
      <c r="D3661" s="7"/>
      <c r="E3661" s="8"/>
      <c r="F3661" s="9"/>
      <c r="G3661" s="8"/>
      <c r="H3661" s="8"/>
      <c r="I3661" s="8"/>
      <c r="J3661" s="10">
        <f t="shared" si="400"/>
        <v>0</v>
      </c>
      <c r="K3661" s="10">
        <f t="shared" si="401"/>
        <v>0</v>
      </c>
      <c r="L3661" s="8"/>
      <c r="M3661" s="7"/>
      <c r="N3661" s="8"/>
      <c r="O3661" s="7"/>
      <c r="P3661" s="7"/>
      <c r="Q3661" s="8"/>
      <c r="R3661" s="9"/>
      <c r="S3661" s="8"/>
      <c r="T3661" s="8"/>
      <c r="U3661" s="8"/>
      <c r="V3661" s="11" t="str">
        <f t="shared" si="402"/>
        <v/>
      </c>
      <c r="W3661" s="6" t="str">
        <f t="shared" si="403"/>
        <v/>
      </c>
      <c r="X3661" s="6" t="str">
        <f t="shared" si="404"/>
        <v/>
      </c>
      <c r="Y3661" s="6" t="str">
        <f t="shared" si="405"/>
        <v/>
      </c>
    </row>
    <row r="3662" spans="1:25" x14ac:dyDescent="0.3">
      <c r="A3662" s="6" t="str">
        <f t="shared" si="399"/>
        <v/>
      </c>
      <c r="B3662" s="7"/>
      <c r="C3662" s="7"/>
      <c r="D3662" s="7"/>
      <c r="E3662" s="8"/>
      <c r="F3662" s="9"/>
      <c r="G3662" s="8"/>
      <c r="H3662" s="8"/>
      <c r="I3662" s="8"/>
      <c r="J3662" s="10">
        <f t="shared" si="400"/>
        <v>0</v>
      </c>
      <c r="K3662" s="10">
        <f t="shared" si="401"/>
        <v>0</v>
      </c>
      <c r="L3662" s="8"/>
      <c r="M3662" s="7"/>
      <c r="N3662" s="8"/>
      <c r="O3662" s="7"/>
      <c r="P3662" s="7"/>
      <c r="Q3662" s="8"/>
      <c r="R3662" s="9"/>
      <c r="S3662" s="8"/>
      <c r="T3662" s="8"/>
      <c r="U3662" s="8"/>
      <c r="V3662" s="11" t="str">
        <f t="shared" si="402"/>
        <v/>
      </c>
      <c r="W3662" s="6" t="str">
        <f t="shared" si="403"/>
        <v/>
      </c>
      <c r="X3662" s="6" t="str">
        <f t="shared" si="404"/>
        <v/>
      </c>
      <c r="Y3662" s="6" t="str">
        <f t="shared" si="405"/>
        <v/>
      </c>
    </row>
    <row r="3663" spans="1:25" x14ac:dyDescent="0.3">
      <c r="A3663" s="6" t="str">
        <f t="shared" si="399"/>
        <v/>
      </c>
      <c r="B3663" s="7"/>
      <c r="C3663" s="7"/>
      <c r="D3663" s="7"/>
      <c r="E3663" s="8"/>
      <c r="F3663" s="9"/>
      <c r="G3663" s="8"/>
      <c r="H3663" s="8"/>
      <c r="I3663" s="8"/>
      <c r="J3663" s="10">
        <f t="shared" si="400"/>
        <v>0</v>
      </c>
      <c r="K3663" s="10">
        <f t="shared" si="401"/>
        <v>0</v>
      </c>
      <c r="L3663" s="8"/>
      <c r="M3663" s="7"/>
      <c r="N3663" s="8"/>
      <c r="O3663" s="7"/>
      <c r="P3663" s="7"/>
      <c r="Q3663" s="8"/>
      <c r="R3663" s="9"/>
      <c r="S3663" s="8"/>
      <c r="T3663" s="8"/>
      <c r="U3663" s="8"/>
      <c r="V3663" s="11" t="str">
        <f t="shared" si="402"/>
        <v/>
      </c>
      <c r="W3663" s="6" t="str">
        <f t="shared" si="403"/>
        <v/>
      </c>
      <c r="X3663" s="6" t="str">
        <f t="shared" si="404"/>
        <v/>
      </c>
      <c r="Y3663" s="6" t="str">
        <f t="shared" si="405"/>
        <v/>
      </c>
    </row>
    <row r="3664" spans="1:25" x14ac:dyDescent="0.3">
      <c r="A3664" s="6" t="str">
        <f t="shared" si="399"/>
        <v/>
      </c>
      <c r="B3664" s="7"/>
      <c r="C3664" s="7"/>
      <c r="D3664" s="7"/>
      <c r="E3664" s="8"/>
      <c r="F3664" s="9"/>
      <c r="G3664" s="8"/>
      <c r="H3664" s="8"/>
      <c r="I3664" s="8"/>
      <c r="J3664" s="10">
        <f t="shared" si="400"/>
        <v>0</v>
      </c>
      <c r="K3664" s="10">
        <f t="shared" si="401"/>
        <v>0</v>
      </c>
      <c r="L3664" s="8"/>
      <c r="M3664" s="7"/>
      <c r="N3664" s="8"/>
      <c r="O3664" s="7"/>
      <c r="P3664" s="7"/>
      <c r="Q3664" s="8"/>
      <c r="R3664" s="9"/>
      <c r="S3664" s="8"/>
      <c r="T3664" s="8"/>
      <c r="U3664" s="8"/>
      <c r="V3664" s="11" t="str">
        <f t="shared" si="402"/>
        <v/>
      </c>
      <c r="W3664" s="6" t="str">
        <f t="shared" si="403"/>
        <v/>
      </c>
      <c r="X3664" s="6" t="str">
        <f t="shared" si="404"/>
        <v/>
      </c>
      <c r="Y3664" s="6" t="str">
        <f t="shared" si="405"/>
        <v/>
      </c>
    </row>
    <row r="3665" spans="1:25" x14ac:dyDescent="0.3">
      <c r="A3665" s="6" t="str">
        <f t="shared" si="399"/>
        <v/>
      </c>
      <c r="B3665" s="7"/>
      <c r="C3665" s="7"/>
      <c r="D3665" s="7"/>
      <c r="E3665" s="8"/>
      <c r="F3665" s="9"/>
      <c r="G3665" s="8"/>
      <c r="H3665" s="8"/>
      <c r="I3665" s="8"/>
      <c r="J3665" s="10">
        <f t="shared" si="400"/>
        <v>0</v>
      </c>
      <c r="K3665" s="10">
        <f t="shared" si="401"/>
        <v>0</v>
      </c>
      <c r="L3665" s="8"/>
      <c r="M3665" s="7"/>
      <c r="N3665" s="8"/>
      <c r="O3665" s="7"/>
      <c r="P3665" s="7"/>
      <c r="Q3665" s="8"/>
      <c r="R3665" s="9"/>
      <c r="S3665" s="8"/>
      <c r="T3665" s="8"/>
      <c r="U3665" s="8"/>
      <c r="V3665" s="11" t="str">
        <f t="shared" si="402"/>
        <v/>
      </c>
      <c r="W3665" s="6" t="str">
        <f t="shared" si="403"/>
        <v/>
      </c>
      <c r="X3665" s="6" t="str">
        <f t="shared" si="404"/>
        <v/>
      </c>
      <c r="Y3665" s="6" t="str">
        <f t="shared" si="405"/>
        <v/>
      </c>
    </row>
    <row r="3666" spans="1:25" x14ac:dyDescent="0.3">
      <c r="A3666" s="6" t="str">
        <f t="shared" si="399"/>
        <v/>
      </c>
      <c r="B3666" s="7"/>
      <c r="C3666" s="7"/>
      <c r="D3666" s="7"/>
      <c r="E3666" s="8"/>
      <c r="F3666" s="9"/>
      <c r="G3666" s="8"/>
      <c r="H3666" s="8"/>
      <c r="I3666" s="8"/>
      <c r="J3666" s="10">
        <f t="shared" si="400"/>
        <v>0</v>
      </c>
      <c r="K3666" s="10">
        <f t="shared" si="401"/>
        <v>0</v>
      </c>
      <c r="L3666" s="8"/>
      <c r="M3666" s="7"/>
      <c r="N3666" s="8"/>
      <c r="O3666" s="7"/>
      <c r="P3666" s="7"/>
      <c r="Q3666" s="8"/>
      <c r="R3666" s="9"/>
      <c r="S3666" s="8"/>
      <c r="T3666" s="8"/>
      <c r="U3666" s="8"/>
      <c r="V3666" s="11" t="str">
        <f t="shared" si="402"/>
        <v/>
      </c>
      <c r="W3666" s="6" t="str">
        <f t="shared" si="403"/>
        <v/>
      </c>
      <c r="X3666" s="6" t="str">
        <f t="shared" si="404"/>
        <v/>
      </c>
      <c r="Y3666" s="6" t="str">
        <f t="shared" si="405"/>
        <v/>
      </c>
    </row>
    <row r="3667" spans="1:25" x14ac:dyDescent="0.3">
      <c r="A3667" s="6" t="str">
        <f t="shared" si="399"/>
        <v/>
      </c>
      <c r="B3667" s="7"/>
      <c r="C3667" s="7"/>
      <c r="D3667" s="7"/>
      <c r="E3667" s="8"/>
      <c r="F3667" s="9"/>
      <c r="G3667" s="8"/>
      <c r="H3667" s="8"/>
      <c r="I3667" s="8"/>
      <c r="J3667" s="10">
        <f t="shared" si="400"/>
        <v>0</v>
      </c>
      <c r="K3667" s="10">
        <f t="shared" si="401"/>
        <v>0</v>
      </c>
      <c r="L3667" s="8"/>
      <c r="M3667" s="7"/>
      <c r="N3667" s="8"/>
      <c r="O3667" s="7"/>
      <c r="P3667" s="7"/>
      <c r="Q3667" s="8"/>
      <c r="R3667" s="9"/>
      <c r="S3667" s="8"/>
      <c r="T3667" s="8"/>
      <c r="U3667" s="8"/>
      <c r="V3667" s="11" t="str">
        <f t="shared" si="402"/>
        <v/>
      </c>
      <c r="W3667" s="6" t="str">
        <f t="shared" si="403"/>
        <v/>
      </c>
      <c r="X3667" s="6" t="str">
        <f t="shared" si="404"/>
        <v/>
      </c>
      <c r="Y3667" s="6" t="str">
        <f t="shared" si="405"/>
        <v/>
      </c>
    </row>
    <row r="3668" spans="1:25" x14ac:dyDescent="0.3">
      <c r="A3668" s="6" t="str">
        <f t="shared" si="399"/>
        <v/>
      </c>
      <c r="B3668" s="7"/>
      <c r="C3668" s="7"/>
      <c r="D3668" s="7"/>
      <c r="E3668" s="8"/>
      <c r="F3668" s="9"/>
      <c r="G3668" s="8"/>
      <c r="H3668" s="8"/>
      <c r="I3668" s="8"/>
      <c r="J3668" s="10">
        <f t="shared" si="400"/>
        <v>0</v>
      </c>
      <c r="K3668" s="10">
        <f t="shared" si="401"/>
        <v>0</v>
      </c>
      <c r="L3668" s="8"/>
      <c r="M3668" s="7"/>
      <c r="N3668" s="8"/>
      <c r="O3668" s="7"/>
      <c r="P3668" s="7"/>
      <c r="Q3668" s="8"/>
      <c r="R3668" s="9"/>
      <c r="S3668" s="8"/>
      <c r="T3668" s="8"/>
      <c r="U3668" s="8"/>
      <c r="V3668" s="11" t="str">
        <f t="shared" si="402"/>
        <v/>
      </c>
      <c r="W3668" s="6" t="str">
        <f t="shared" si="403"/>
        <v/>
      </c>
      <c r="X3668" s="6" t="str">
        <f t="shared" si="404"/>
        <v/>
      </c>
      <c r="Y3668" s="6" t="str">
        <f t="shared" si="405"/>
        <v/>
      </c>
    </row>
    <row r="3669" spans="1:25" x14ac:dyDescent="0.3">
      <c r="A3669" s="6" t="str">
        <f t="shared" si="399"/>
        <v/>
      </c>
      <c r="B3669" s="7"/>
      <c r="C3669" s="7"/>
      <c r="D3669" s="7"/>
      <c r="E3669" s="8"/>
      <c r="F3669" s="9"/>
      <c r="G3669" s="8"/>
      <c r="H3669" s="8"/>
      <c r="I3669" s="8"/>
      <c r="J3669" s="10">
        <f t="shared" si="400"/>
        <v>0</v>
      </c>
      <c r="K3669" s="10">
        <f t="shared" si="401"/>
        <v>0</v>
      </c>
      <c r="L3669" s="8"/>
      <c r="M3669" s="7"/>
      <c r="N3669" s="8"/>
      <c r="O3669" s="7"/>
      <c r="P3669" s="7"/>
      <c r="Q3669" s="8"/>
      <c r="R3669" s="9"/>
      <c r="S3669" s="8"/>
      <c r="T3669" s="8"/>
      <c r="U3669" s="8"/>
      <c r="V3669" s="11" t="str">
        <f t="shared" si="402"/>
        <v/>
      </c>
      <c r="W3669" s="6" t="str">
        <f t="shared" si="403"/>
        <v/>
      </c>
      <c r="X3669" s="6" t="str">
        <f t="shared" si="404"/>
        <v/>
      </c>
      <c r="Y3669" s="6" t="str">
        <f t="shared" si="405"/>
        <v/>
      </c>
    </row>
    <row r="3670" spans="1:25" x14ac:dyDescent="0.3">
      <c r="A3670" s="6" t="str">
        <f t="shared" si="399"/>
        <v/>
      </c>
      <c r="B3670" s="7"/>
      <c r="C3670" s="7"/>
      <c r="D3670" s="7"/>
      <c r="E3670" s="8"/>
      <c r="F3670" s="9"/>
      <c r="G3670" s="8"/>
      <c r="H3670" s="8"/>
      <c r="I3670" s="8"/>
      <c r="J3670" s="10">
        <f t="shared" si="400"/>
        <v>0</v>
      </c>
      <c r="K3670" s="10">
        <f t="shared" si="401"/>
        <v>0</v>
      </c>
      <c r="L3670" s="8"/>
      <c r="M3670" s="7"/>
      <c r="N3670" s="8"/>
      <c r="O3670" s="7"/>
      <c r="P3670" s="7"/>
      <c r="Q3670" s="8"/>
      <c r="R3670" s="9"/>
      <c r="S3670" s="8"/>
      <c r="T3670" s="8"/>
      <c r="U3670" s="8"/>
      <c r="V3670" s="11" t="str">
        <f t="shared" si="402"/>
        <v/>
      </c>
      <c r="W3670" s="6" t="str">
        <f t="shared" si="403"/>
        <v/>
      </c>
      <c r="X3670" s="6" t="str">
        <f t="shared" si="404"/>
        <v/>
      </c>
      <c r="Y3670" s="6" t="str">
        <f t="shared" si="405"/>
        <v/>
      </c>
    </row>
    <row r="3671" spans="1:25" x14ac:dyDescent="0.3">
      <c r="A3671" s="6" t="str">
        <f t="shared" si="399"/>
        <v/>
      </c>
      <c r="B3671" s="7"/>
      <c r="C3671" s="7"/>
      <c r="D3671" s="7"/>
      <c r="E3671" s="8"/>
      <c r="F3671" s="9"/>
      <c r="G3671" s="8"/>
      <c r="H3671" s="8"/>
      <c r="I3671" s="8"/>
      <c r="J3671" s="10">
        <f t="shared" si="400"/>
        <v>0</v>
      </c>
      <c r="K3671" s="10">
        <f t="shared" si="401"/>
        <v>0</v>
      </c>
      <c r="L3671" s="8"/>
      <c r="M3671" s="7"/>
      <c r="N3671" s="8"/>
      <c r="O3671" s="7"/>
      <c r="P3671" s="7"/>
      <c r="Q3671" s="8"/>
      <c r="R3671" s="9"/>
      <c r="S3671" s="8"/>
      <c r="T3671" s="8"/>
      <c r="U3671" s="8"/>
      <c r="V3671" s="11" t="str">
        <f t="shared" si="402"/>
        <v/>
      </c>
      <c r="W3671" s="6" t="str">
        <f t="shared" si="403"/>
        <v/>
      </c>
      <c r="X3671" s="6" t="str">
        <f t="shared" si="404"/>
        <v/>
      </c>
      <c r="Y3671" s="6" t="str">
        <f t="shared" si="405"/>
        <v/>
      </c>
    </row>
    <row r="3672" spans="1:25" x14ac:dyDescent="0.3">
      <c r="A3672" s="6" t="str">
        <f t="shared" si="399"/>
        <v/>
      </c>
      <c r="B3672" s="7"/>
      <c r="C3672" s="7"/>
      <c r="D3672" s="7"/>
      <c r="E3672" s="8"/>
      <c r="F3672" s="9"/>
      <c r="G3672" s="8"/>
      <c r="H3672" s="8"/>
      <c r="I3672" s="8"/>
      <c r="J3672" s="10">
        <f t="shared" si="400"/>
        <v>0</v>
      </c>
      <c r="K3672" s="10">
        <f t="shared" si="401"/>
        <v>0</v>
      </c>
      <c r="L3672" s="8"/>
      <c r="M3672" s="7"/>
      <c r="N3672" s="8"/>
      <c r="O3672" s="7"/>
      <c r="P3672" s="7"/>
      <c r="Q3672" s="8"/>
      <c r="R3672" s="9"/>
      <c r="S3672" s="8"/>
      <c r="T3672" s="8"/>
      <c r="U3672" s="8"/>
      <c r="V3672" s="11" t="str">
        <f t="shared" si="402"/>
        <v/>
      </c>
      <c r="W3672" s="6" t="str">
        <f t="shared" si="403"/>
        <v/>
      </c>
      <c r="X3672" s="6" t="str">
        <f t="shared" si="404"/>
        <v/>
      </c>
      <c r="Y3672" s="6" t="str">
        <f t="shared" si="405"/>
        <v/>
      </c>
    </row>
    <row r="3673" spans="1:25" x14ac:dyDescent="0.3">
      <c r="A3673" s="6" t="str">
        <f t="shared" si="399"/>
        <v/>
      </c>
      <c r="B3673" s="7"/>
      <c r="C3673" s="7"/>
      <c r="D3673" s="7"/>
      <c r="E3673" s="8"/>
      <c r="F3673" s="9"/>
      <c r="G3673" s="8"/>
      <c r="H3673" s="8"/>
      <c r="I3673" s="8"/>
      <c r="J3673" s="10">
        <f t="shared" si="400"/>
        <v>0</v>
      </c>
      <c r="K3673" s="10">
        <f t="shared" si="401"/>
        <v>0</v>
      </c>
      <c r="L3673" s="8"/>
      <c r="M3673" s="7"/>
      <c r="N3673" s="8"/>
      <c r="O3673" s="7"/>
      <c r="P3673" s="7"/>
      <c r="Q3673" s="8"/>
      <c r="R3673" s="9"/>
      <c r="S3673" s="8"/>
      <c r="T3673" s="8"/>
      <c r="U3673" s="8"/>
      <c r="V3673" s="11" t="str">
        <f t="shared" si="402"/>
        <v/>
      </c>
      <c r="W3673" s="6" t="str">
        <f t="shared" si="403"/>
        <v/>
      </c>
      <c r="X3673" s="6" t="str">
        <f t="shared" si="404"/>
        <v/>
      </c>
      <c r="Y3673" s="6" t="str">
        <f t="shared" si="405"/>
        <v/>
      </c>
    </row>
    <row r="3674" spans="1:25" x14ac:dyDescent="0.3">
      <c r="A3674" s="6" t="str">
        <f t="shared" si="399"/>
        <v/>
      </c>
      <c r="B3674" s="7"/>
      <c r="C3674" s="7"/>
      <c r="D3674" s="7"/>
      <c r="E3674" s="8"/>
      <c r="F3674" s="9"/>
      <c r="G3674" s="8"/>
      <c r="H3674" s="8"/>
      <c r="I3674" s="8"/>
      <c r="J3674" s="10">
        <f t="shared" si="400"/>
        <v>0</v>
      </c>
      <c r="K3674" s="10">
        <f t="shared" si="401"/>
        <v>0</v>
      </c>
      <c r="L3674" s="8"/>
      <c r="M3674" s="7"/>
      <c r="N3674" s="8"/>
      <c r="O3674" s="7"/>
      <c r="P3674" s="7"/>
      <c r="Q3674" s="8"/>
      <c r="R3674" s="9"/>
      <c r="S3674" s="8"/>
      <c r="T3674" s="8"/>
      <c r="U3674" s="8"/>
      <c r="V3674" s="11" t="str">
        <f t="shared" si="402"/>
        <v/>
      </c>
      <c r="W3674" s="6" t="str">
        <f t="shared" si="403"/>
        <v/>
      </c>
      <c r="X3674" s="6" t="str">
        <f t="shared" si="404"/>
        <v/>
      </c>
      <c r="Y3674" s="6" t="str">
        <f t="shared" si="405"/>
        <v/>
      </c>
    </row>
    <row r="3675" spans="1:25" x14ac:dyDescent="0.3">
      <c r="A3675" s="6" t="str">
        <f t="shared" si="399"/>
        <v/>
      </c>
      <c r="B3675" s="7"/>
      <c r="C3675" s="7"/>
      <c r="D3675" s="7"/>
      <c r="E3675" s="8"/>
      <c r="F3675" s="9"/>
      <c r="G3675" s="8"/>
      <c r="H3675" s="8"/>
      <c r="I3675" s="8"/>
      <c r="J3675" s="10">
        <f t="shared" si="400"/>
        <v>0</v>
      </c>
      <c r="K3675" s="10">
        <f t="shared" si="401"/>
        <v>0</v>
      </c>
      <c r="L3675" s="8"/>
      <c r="M3675" s="7"/>
      <c r="N3675" s="8"/>
      <c r="O3675" s="7"/>
      <c r="P3675" s="7"/>
      <c r="Q3675" s="8"/>
      <c r="R3675" s="9"/>
      <c r="S3675" s="8"/>
      <c r="T3675" s="8"/>
      <c r="U3675" s="8"/>
      <c r="V3675" s="11" t="str">
        <f t="shared" si="402"/>
        <v/>
      </c>
      <c r="W3675" s="6" t="str">
        <f t="shared" si="403"/>
        <v/>
      </c>
      <c r="X3675" s="6" t="str">
        <f t="shared" si="404"/>
        <v/>
      </c>
      <c r="Y3675" s="6" t="str">
        <f t="shared" si="405"/>
        <v/>
      </c>
    </row>
    <row r="3676" spans="1:25" x14ac:dyDescent="0.3">
      <c r="A3676" s="6" t="str">
        <f t="shared" si="399"/>
        <v/>
      </c>
      <c r="B3676" s="7"/>
      <c r="C3676" s="7"/>
      <c r="D3676" s="7"/>
      <c r="E3676" s="8"/>
      <c r="F3676" s="9"/>
      <c r="G3676" s="8"/>
      <c r="H3676" s="8"/>
      <c r="I3676" s="8"/>
      <c r="J3676" s="10">
        <f t="shared" si="400"/>
        <v>0</v>
      </c>
      <c r="K3676" s="10">
        <f t="shared" si="401"/>
        <v>0</v>
      </c>
      <c r="L3676" s="8"/>
      <c r="M3676" s="7"/>
      <c r="N3676" s="8"/>
      <c r="O3676" s="7"/>
      <c r="P3676" s="7"/>
      <c r="Q3676" s="8"/>
      <c r="R3676" s="9"/>
      <c r="S3676" s="8"/>
      <c r="T3676" s="8"/>
      <c r="U3676" s="8"/>
      <c r="V3676" s="11" t="str">
        <f t="shared" si="402"/>
        <v/>
      </c>
      <c r="W3676" s="6" t="str">
        <f t="shared" si="403"/>
        <v/>
      </c>
      <c r="X3676" s="6" t="str">
        <f t="shared" si="404"/>
        <v/>
      </c>
      <c r="Y3676" s="6" t="str">
        <f t="shared" si="405"/>
        <v/>
      </c>
    </row>
    <row r="3677" spans="1:25" x14ac:dyDescent="0.3">
      <c r="A3677" s="6" t="str">
        <f t="shared" si="399"/>
        <v/>
      </c>
      <c r="B3677" s="7"/>
      <c r="C3677" s="7"/>
      <c r="D3677" s="7"/>
      <c r="E3677" s="8"/>
      <c r="F3677" s="9"/>
      <c r="G3677" s="8"/>
      <c r="H3677" s="8"/>
      <c r="I3677" s="8"/>
      <c r="J3677" s="10">
        <f t="shared" si="400"/>
        <v>0</v>
      </c>
      <c r="K3677" s="10">
        <f t="shared" si="401"/>
        <v>0</v>
      </c>
      <c r="L3677" s="8"/>
      <c r="M3677" s="7"/>
      <c r="N3677" s="8"/>
      <c r="O3677" s="7"/>
      <c r="P3677" s="7"/>
      <c r="Q3677" s="8"/>
      <c r="R3677" s="9"/>
      <c r="S3677" s="8"/>
      <c r="T3677" s="8"/>
      <c r="U3677" s="8"/>
      <c r="V3677" s="11" t="str">
        <f t="shared" si="402"/>
        <v/>
      </c>
      <c r="W3677" s="6" t="str">
        <f t="shared" si="403"/>
        <v/>
      </c>
      <c r="X3677" s="6" t="str">
        <f t="shared" si="404"/>
        <v/>
      </c>
      <c r="Y3677" s="6" t="str">
        <f t="shared" si="405"/>
        <v/>
      </c>
    </row>
    <row r="3678" spans="1:25" x14ac:dyDescent="0.3">
      <c r="A3678" s="6" t="str">
        <f t="shared" si="399"/>
        <v/>
      </c>
      <c r="B3678" s="7"/>
      <c r="C3678" s="7"/>
      <c r="D3678" s="7"/>
      <c r="E3678" s="8"/>
      <c r="F3678" s="9"/>
      <c r="G3678" s="8"/>
      <c r="H3678" s="8"/>
      <c r="I3678" s="8"/>
      <c r="J3678" s="10">
        <f t="shared" si="400"/>
        <v>0</v>
      </c>
      <c r="K3678" s="10">
        <f t="shared" si="401"/>
        <v>0</v>
      </c>
      <c r="L3678" s="8"/>
      <c r="M3678" s="7"/>
      <c r="N3678" s="8"/>
      <c r="O3678" s="7"/>
      <c r="P3678" s="7"/>
      <c r="Q3678" s="8"/>
      <c r="R3678" s="9"/>
      <c r="S3678" s="8"/>
      <c r="T3678" s="8"/>
      <c r="U3678" s="8"/>
      <c r="V3678" s="11" t="str">
        <f t="shared" si="402"/>
        <v/>
      </c>
      <c r="W3678" s="6" t="str">
        <f t="shared" si="403"/>
        <v/>
      </c>
      <c r="X3678" s="6" t="str">
        <f t="shared" si="404"/>
        <v/>
      </c>
      <c r="Y3678" s="6" t="str">
        <f t="shared" si="405"/>
        <v/>
      </c>
    </row>
    <row r="3679" spans="1:25" x14ac:dyDescent="0.3">
      <c r="A3679" s="6" t="str">
        <f t="shared" si="399"/>
        <v/>
      </c>
      <c r="B3679" s="7"/>
      <c r="C3679" s="7"/>
      <c r="D3679" s="7"/>
      <c r="E3679" s="8"/>
      <c r="F3679" s="9"/>
      <c r="G3679" s="8"/>
      <c r="H3679" s="8"/>
      <c r="I3679" s="8"/>
      <c r="J3679" s="10">
        <f t="shared" si="400"/>
        <v>0</v>
      </c>
      <c r="K3679" s="10">
        <f t="shared" si="401"/>
        <v>0</v>
      </c>
      <c r="L3679" s="8"/>
      <c r="M3679" s="7"/>
      <c r="N3679" s="8"/>
      <c r="O3679" s="7"/>
      <c r="P3679" s="7"/>
      <c r="Q3679" s="8"/>
      <c r="R3679" s="9"/>
      <c r="S3679" s="8"/>
      <c r="T3679" s="8"/>
      <c r="U3679" s="8"/>
      <c r="V3679" s="11" t="str">
        <f t="shared" si="402"/>
        <v/>
      </c>
      <c r="W3679" s="6" t="str">
        <f t="shared" si="403"/>
        <v/>
      </c>
      <c r="X3679" s="6" t="str">
        <f t="shared" si="404"/>
        <v/>
      </c>
      <c r="Y3679" s="6" t="str">
        <f t="shared" si="405"/>
        <v/>
      </c>
    </row>
    <row r="3680" spans="1:25" x14ac:dyDescent="0.3">
      <c r="A3680" s="6" t="str">
        <f t="shared" si="399"/>
        <v/>
      </c>
      <c r="B3680" s="7"/>
      <c r="C3680" s="7"/>
      <c r="D3680" s="7"/>
      <c r="E3680" s="8"/>
      <c r="F3680" s="9"/>
      <c r="G3680" s="8"/>
      <c r="H3680" s="8"/>
      <c r="I3680" s="8"/>
      <c r="J3680" s="10">
        <f t="shared" si="400"/>
        <v>0</v>
      </c>
      <c r="K3680" s="10">
        <f t="shared" si="401"/>
        <v>0</v>
      </c>
      <c r="L3680" s="8"/>
      <c r="M3680" s="7"/>
      <c r="N3680" s="8"/>
      <c r="O3680" s="7"/>
      <c r="P3680" s="7"/>
      <c r="Q3680" s="8"/>
      <c r="R3680" s="9"/>
      <c r="S3680" s="8"/>
      <c r="T3680" s="8"/>
      <c r="U3680" s="8"/>
      <c r="V3680" s="11" t="str">
        <f t="shared" si="402"/>
        <v/>
      </c>
      <c r="W3680" s="6" t="str">
        <f t="shared" si="403"/>
        <v/>
      </c>
      <c r="X3680" s="6" t="str">
        <f t="shared" si="404"/>
        <v/>
      </c>
      <c r="Y3680" s="6" t="str">
        <f t="shared" si="405"/>
        <v/>
      </c>
    </row>
    <row r="3681" spans="1:25" x14ac:dyDescent="0.3">
      <c r="A3681" s="6" t="str">
        <f t="shared" si="399"/>
        <v/>
      </c>
      <c r="B3681" s="7"/>
      <c r="C3681" s="7"/>
      <c r="D3681" s="7"/>
      <c r="E3681" s="8"/>
      <c r="F3681" s="9"/>
      <c r="G3681" s="8"/>
      <c r="H3681" s="8"/>
      <c r="I3681" s="8"/>
      <c r="J3681" s="10">
        <f t="shared" si="400"/>
        <v>0</v>
      </c>
      <c r="K3681" s="10">
        <f t="shared" si="401"/>
        <v>0</v>
      </c>
      <c r="L3681" s="8"/>
      <c r="M3681" s="7"/>
      <c r="N3681" s="8"/>
      <c r="O3681" s="7"/>
      <c r="P3681" s="7"/>
      <c r="Q3681" s="8"/>
      <c r="R3681" s="9"/>
      <c r="S3681" s="8"/>
      <c r="T3681" s="8"/>
      <c r="U3681" s="8"/>
      <c r="V3681" s="11" t="str">
        <f t="shared" si="402"/>
        <v/>
      </c>
      <c r="W3681" s="6" t="str">
        <f t="shared" si="403"/>
        <v/>
      </c>
      <c r="X3681" s="6" t="str">
        <f t="shared" si="404"/>
        <v/>
      </c>
      <c r="Y3681" s="6" t="str">
        <f t="shared" si="405"/>
        <v/>
      </c>
    </row>
    <row r="3682" spans="1:25" x14ac:dyDescent="0.3">
      <c r="A3682" s="6" t="str">
        <f t="shared" si="399"/>
        <v/>
      </c>
      <c r="B3682" s="7"/>
      <c r="C3682" s="7"/>
      <c r="D3682" s="7"/>
      <c r="E3682" s="8"/>
      <c r="F3682" s="9"/>
      <c r="G3682" s="8"/>
      <c r="H3682" s="8"/>
      <c r="I3682" s="8"/>
      <c r="J3682" s="10">
        <f t="shared" si="400"/>
        <v>0</v>
      </c>
      <c r="K3682" s="10">
        <f t="shared" si="401"/>
        <v>0</v>
      </c>
      <c r="L3682" s="8"/>
      <c r="M3682" s="7"/>
      <c r="N3682" s="8"/>
      <c r="O3682" s="7"/>
      <c r="P3682" s="7"/>
      <c r="Q3682" s="8"/>
      <c r="R3682" s="9"/>
      <c r="S3682" s="8"/>
      <c r="T3682" s="8"/>
      <c r="U3682" s="8"/>
      <c r="V3682" s="11" t="str">
        <f t="shared" si="402"/>
        <v/>
      </c>
      <c r="W3682" s="6" t="str">
        <f t="shared" si="403"/>
        <v/>
      </c>
      <c r="X3682" s="6" t="str">
        <f t="shared" si="404"/>
        <v/>
      </c>
      <c r="Y3682" s="6" t="str">
        <f t="shared" si="405"/>
        <v/>
      </c>
    </row>
    <row r="3683" spans="1:25" x14ac:dyDescent="0.3">
      <c r="A3683" s="6" t="str">
        <f t="shared" si="399"/>
        <v/>
      </c>
      <c r="B3683" s="7"/>
      <c r="C3683" s="7"/>
      <c r="D3683" s="7"/>
      <c r="E3683" s="8"/>
      <c r="F3683" s="9"/>
      <c r="G3683" s="8"/>
      <c r="H3683" s="8"/>
      <c r="I3683" s="8"/>
      <c r="J3683" s="10">
        <f t="shared" si="400"/>
        <v>0</v>
      </c>
      <c r="K3683" s="10">
        <f t="shared" si="401"/>
        <v>0</v>
      </c>
      <c r="L3683" s="8"/>
      <c r="M3683" s="7"/>
      <c r="N3683" s="8"/>
      <c r="O3683" s="7"/>
      <c r="P3683" s="7"/>
      <c r="Q3683" s="8"/>
      <c r="R3683" s="9"/>
      <c r="S3683" s="8"/>
      <c r="T3683" s="8"/>
      <c r="U3683" s="8"/>
      <c r="V3683" s="11" t="str">
        <f t="shared" si="402"/>
        <v/>
      </c>
      <c r="W3683" s="6" t="str">
        <f t="shared" si="403"/>
        <v/>
      </c>
      <c r="X3683" s="6" t="str">
        <f t="shared" si="404"/>
        <v/>
      </c>
      <c r="Y3683" s="6" t="str">
        <f t="shared" si="405"/>
        <v/>
      </c>
    </row>
    <row r="3684" spans="1:25" x14ac:dyDescent="0.3">
      <c r="A3684" s="6" t="str">
        <f t="shared" si="399"/>
        <v/>
      </c>
      <c r="B3684" s="7"/>
      <c r="C3684" s="7"/>
      <c r="D3684" s="7"/>
      <c r="E3684" s="8"/>
      <c r="F3684" s="9"/>
      <c r="G3684" s="8"/>
      <c r="H3684" s="8"/>
      <c r="I3684" s="8"/>
      <c r="J3684" s="10">
        <f t="shared" si="400"/>
        <v>0</v>
      </c>
      <c r="K3684" s="10">
        <f t="shared" si="401"/>
        <v>0</v>
      </c>
      <c r="L3684" s="8"/>
      <c r="M3684" s="7"/>
      <c r="N3684" s="8"/>
      <c r="O3684" s="7"/>
      <c r="P3684" s="7"/>
      <c r="Q3684" s="8"/>
      <c r="R3684" s="9"/>
      <c r="S3684" s="8"/>
      <c r="T3684" s="8"/>
      <c r="U3684" s="8"/>
      <c r="V3684" s="11" t="str">
        <f t="shared" si="402"/>
        <v/>
      </c>
      <c r="W3684" s="6" t="str">
        <f t="shared" si="403"/>
        <v/>
      </c>
      <c r="X3684" s="6" t="str">
        <f t="shared" si="404"/>
        <v/>
      </c>
      <c r="Y3684" s="6" t="str">
        <f t="shared" si="405"/>
        <v/>
      </c>
    </row>
    <row r="3685" spans="1:25" x14ac:dyDescent="0.3">
      <c r="A3685" s="6" t="str">
        <f t="shared" si="399"/>
        <v/>
      </c>
      <c r="B3685" s="7"/>
      <c r="C3685" s="7"/>
      <c r="D3685" s="7"/>
      <c r="E3685" s="8"/>
      <c r="F3685" s="9"/>
      <c r="G3685" s="8"/>
      <c r="H3685" s="8"/>
      <c r="I3685" s="8"/>
      <c r="J3685" s="10">
        <f t="shared" si="400"/>
        <v>0</v>
      </c>
      <c r="K3685" s="10">
        <f t="shared" si="401"/>
        <v>0</v>
      </c>
      <c r="L3685" s="8"/>
      <c r="M3685" s="7"/>
      <c r="N3685" s="8"/>
      <c r="O3685" s="7"/>
      <c r="P3685" s="7"/>
      <c r="Q3685" s="8"/>
      <c r="R3685" s="9"/>
      <c r="S3685" s="8"/>
      <c r="T3685" s="8"/>
      <c r="U3685" s="8"/>
      <c r="V3685" s="11" t="str">
        <f t="shared" si="402"/>
        <v/>
      </c>
      <c r="W3685" s="6" t="str">
        <f t="shared" si="403"/>
        <v/>
      </c>
      <c r="X3685" s="6" t="str">
        <f t="shared" si="404"/>
        <v/>
      </c>
      <c r="Y3685" s="6" t="str">
        <f t="shared" si="405"/>
        <v/>
      </c>
    </row>
    <row r="3686" spans="1:25" x14ac:dyDescent="0.3">
      <c r="A3686" s="6" t="str">
        <f t="shared" si="399"/>
        <v/>
      </c>
      <c r="B3686" s="7"/>
      <c r="C3686" s="7"/>
      <c r="D3686" s="7"/>
      <c r="E3686" s="8"/>
      <c r="F3686" s="9"/>
      <c r="G3686" s="8"/>
      <c r="H3686" s="8"/>
      <c r="I3686" s="8"/>
      <c r="J3686" s="10">
        <f t="shared" si="400"/>
        <v>0</v>
      </c>
      <c r="K3686" s="10">
        <f t="shared" si="401"/>
        <v>0</v>
      </c>
      <c r="L3686" s="8"/>
      <c r="M3686" s="7"/>
      <c r="N3686" s="8"/>
      <c r="O3686" s="7"/>
      <c r="P3686" s="7"/>
      <c r="Q3686" s="8"/>
      <c r="R3686" s="9"/>
      <c r="S3686" s="8"/>
      <c r="T3686" s="8"/>
      <c r="U3686" s="8"/>
      <c r="V3686" s="11" t="str">
        <f t="shared" si="402"/>
        <v/>
      </c>
      <c r="W3686" s="6" t="str">
        <f t="shared" si="403"/>
        <v/>
      </c>
      <c r="X3686" s="6" t="str">
        <f t="shared" si="404"/>
        <v/>
      </c>
      <c r="Y3686" s="6" t="str">
        <f t="shared" si="405"/>
        <v/>
      </c>
    </row>
    <row r="3687" spans="1:25" x14ac:dyDescent="0.3">
      <c r="A3687" s="6" t="str">
        <f t="shared" si="399"/>
        <v/>
      </c>
      <c r="B3687" s="7"/>
      <c r="C3687" s="7"/>
      <c r="D3687" s="7"/>
      <c r="E3687" s="8"/>
      <c r="F3687" s="9"/>
      <c r="G3687" s="8"/>
      <c r="H3687" s="8"/>
      <c r="I3687" s="8"/>
      <c r="J3687" s="10">
        <f t="shared" si="400"/>
        <v>0</v>
      </c>
      <c r="K3687" s="10">
        <f t="shared" si="401"/>
        <v>0</v>
      </c>
      <c r="L3687" s="8"/>
      <c r="M3687" s="7"/>
      <c r="N3687" s="8"/>
      <c r="O3687" s="7"/>
      <c r="P3687" s="7"/>
      <c r="Q3687" s="8"/>
      <c r="R3687" s="9"/>
      <c r="S3687" s="8"/>
      <c r="T3687" s="8"/>
      <c r="U3687" s="8"/>
      <c r="V3687" s="11" t="str">
        <f t="shared" si="402"/>
        <v/>
      </c>
      <c r="W3687" s="6" t="str">
        <f t="shared" si="403"/>
        <v/>
      </c>
      <c r="X3687" s="6" t="str">
        <f t="shared" si="404"/>
        <v/>
      </c>
      <c r="Y3687" s="6" t="str">
        <f t="shared" si="405"/>
        <v/>
      </c>
    </row>
    <row r="3688" spans="1:25" x14ac:dyDescent="0.3">
      <c r="A3688" s="6" t="str">
        <f t="shared" si="399"/>
        <v/>
      </c>
      <c r="B3688" s="7"/>
      <c r="C3688" s="7"/>
      <c r="D3688" s="7"/>
      <c r="E3688" s="8"/>
      <c r="F3688" s="9"/>
      <c r="G3688" s="8"/>
      <c r="H3688" s="8"/>
      <c r="I3688" s="8"/>
      <c r="J3688" s="10">
        <f t="shared" si="400"/>
        <v>0</v>
      </c>
      <c r="K3688" s="10">
        <f t="shared" si="401"/>
        <v>0</v>
      </c>
      <c r="L3688" s="8"/>
      <c r="M3688" s="7"/>
      <c r="N3688" s="8"/>
      <c r="O3688" s="7"/>
      <c r="P3688" s="7"/>
      <c r="Q3688" s="8"/>
      <c r="R3688" s="9"/>
      <c r="S3688" s="8"/>
      <c r="T3688" s="8"/>
      <c r="U3688" s="8"/>
      <c r="V3688" s="11" t="str">
        <f t="shared" si="402"/>
        <v/>
      </c>
      <c r="W3688" s="6" t="str">
        <f t="shared" si="403"/>
        <v/>
      </c>
      <c r="X3688" s="6" t="str">
        <f t="shared" si="404"/>
        <v/>
      </c>
      <c r="Y3688" s="6" t="str">
        <f t="shared" si="405"/>
        <v/>
      </c>
    </row>
    <row r="3689" spans="1:25" x14ac:dyDescent="0.3">
      <c r="A3689" s="6" t="str">
        <f t="shared" si="399"/>
        <v/>
      </c>
      <c r="B3689" s="7"/>
      <c r="C3689" s="7"/>
      <c r="D3689" s="7"/>
      <c r="E3689" s="8"/>
      <c r="F3689" s="9"/>
      <c r="G3689" s="8"/>
      <c r="H3689" s="8"/>
      <c r="I3689" s="8"/>
      <c r="J3689" s="10">
        <f t="shared" si="400"/>
        <v>0</v>
      </c>
      <c r="K3689" s="10">
        <f t="shared" si="401"/>
        <v>0</v>
      </c>
      <c r="L3689" s="8"/>
      <c r="M3689" s="7"/>
      <c r="N3689" s="8"/>
      <c r="O3689" s="7"/>
      <c r="P3689" s="7"/>
      <c r="Q3689" s="8"/>
      <c r="R3689" s="9"/>
      <c r="S3689" s="8"/>
      <c r="T3689" s="8"/>
      <c r="U3689" s="8"/>
      <c r="V3689" s="11" t="str">
        <f t="shared" si="402"/>
        <v/>
      </c>
      <c r="W3689" s="6" t="str">
        <f t="shared" si="403"/>
        <v/>
      </c>
      <c r="X3689" s="6" t="str">
        <f t="shared" si="404"/>
        <v/>
      </c>
      <c r="Y3689" s="6" t="str">
        <f t="shared" si="405"/>
        <v/>
      </c>
    </row>
    <row r="3690" spans="1:25" x14ac:dyDescent="0.3">
      <c r="A3690" s="6" t="str">
        <f t="shared" si="399"/>
        <v/>
      </c>
      <c r="B3690" s="7"/>
      <c r="C3690" s="7"/>
      <c r="D3690" s="7"/>
      <c r="E3690" s="8"/>
      <c r="F3690" s="9"/>
      <c r="G3690" s="8"/>
      <c r="H3690" s="8"/>
      <c r="I3690" s="8"/>
      <c r="J3690" s="10">
        <f t="shared" si="400"/>
        <v>0</v>
      </c>
      <c r="K3690" s="10">
        <f t="shared" si="401"/>
        <v>0</v>
      </c>
      <c r="L3690" s="8"/>
      <c r="M3690" s="7"/>
      <c r="N3690" s="8"/>
      <c r="O3690" s="7"/>
      <c r="P3690" s="7"/>
      <c r="Q3690" s="8"/>
      <c r="R3690" s="9"/>
      <c r="S3690" s="8"/>
      <c r="T3690" s="8"/>
      <c r="U3690" s="8"/>
      <c r="V3690" s="11" t="str">
        <f t="shared" si="402"/>
        <v/>
      </c>
      <c r="W3690" s="6" t="str">
        <f t="shared" si="403"/>
        <v/>
      </c>
      <c r="X3690" s="6" t="str">
        <f t="shared" si="404"/>
        <v/>
      </c>
      <c r="Y3690" s="6" t="str">
        <f t="shared" si="405"/>
        <v/>
      </c>
    </row>
    <row r="3691" spans="1:25" x14ac:dyDescent="0.3">
      <c r="A3691" s="6" t="str">
        <f t="shared" si="399"/>
        <v/>
      </c>
      <c r="B3691" s="7"/>
      <c r="C3691" s="7"/>
      <c r="D3691" s="7"/>
      <c r="E3691" s="8"/>
      <c r="F3691" s="9"/>
      <c r="G3691" s="8"/>
      <c r="H3691" s="8"/>
      <c r="I3691" s="8"/>
      <c r="J3691" s="10">
        <f t="shared" si="400"/>
        <v>0</v>
      </c>
      <c r="K3691" s="10">
        <f t="shared" si="401"/>
        <v>0</v>
      </c>
      <c r="L3691" s="8"/>
      <c r="M3691" s="7"/>
      <c r="N3691" s="8"/>
      <c r="O3691" s="7"/>
      <c r="P3691" s="7"/>
      <c r="Q3691" s="8"/>
      <c r="R3691" s="9"/>
      <c r="S3691" s="8"/>
      <c r="T3691" s="8"/>
      <c r="U3691" s="8"/>
      <c r="V3691" s="11" t="str">
        <f t="shared" si="402"/>
        <v/>
      </c>
      <c r="W3691" s="6" t="str">
        <f t="shared" si="403"/>
        <v/>
      </c>
      <c r="X3691" s="6" t="str">
        <f t="shared" si="404"/>
        <v/>
      </c>
      <c r="Y3691" s="6" t="str">
        <f t="shared" si="405"/>
        <v/>
      </c>
    </row>
    <row r="3692" spans="1:25" x14ac:dyDescent="0.3">
      <c r="A3692" s="6" t="str">
        <f t="shared" si="399"/>
        <v/>
      </c>
      <c r="B3692" s="7"/>
      <c r="C3692" s="7"/>
      <c r="D3692" s="7"/>
      <c r="E3692" s="8"/>
      <c r="F3692" s="9"/>
      <c r="G3692" s="8"/>
      <c r="H3692" s="8"/>
      <c r="I3692" s="8"/>
      <c r="J3692" s="10">
        <f t="shared" si="400"/>
        <v>0</v>
      </c>
      <c r="K3692" s="10">
        <f t="shared" si="401"/>
        <v>0</v>
      </c>
      <c r="L3692" s="8"/>
      <c r="M3692" s="7"/>
      <c r="N3692" s="8"/>
      <c r="O3692" s="7"/>
      <c r="P3692" s="7"/>
      <c r="Q3692" s="8"/>
      <c r="R3692" s="9"/>
      <c r="S3692" s="8"/>
      <c r="T3692" s="8"/>
      <c r="U3692" s="8"/>
      <c r="V3692" s="11" t="str">
        <f t="shared" si="402"/>
        <v/>
      </c>
      <c r="W3692" s="6" t="str">
        <f t="shared" si="403"/>
        <v/>
      </c>
      <c r="X3692" s="6" t="str">
        <f t="shared" si="404"/>
        <v/>
      </c>
      <c r="Y3692" s="6" t="str">
        <f t="shared" si="405"/>
        <v/>
      </c>
    </row>
    <row r="3693" spans="1:25" x14ac:dyDescent="0.3">
      <c r="A3693" s="6" t="str">
        <f t="shared" si="399"/>
        <v/>
      </c>
      <c r="B3693" s="7"/>
      <c r="C3693" s="7"/>
      <c r="D3693" s="7"/>
      <c r="E3693" s="8"/>
      <c r="F3693" s="9"/>
      <c r="G3693" s="8"/>
      <c r="H3693" s="8"/>
      <c r="I3693" s="8"/>
      <c r="J3693" s="10">
        <f t="shared" si="400"/>
        <v>0</v>
      </c>
      <c r="K3693" s="10">
        <f t="shared" si="401"/>
        <v>0</v>
      </c>
      <c r="L3693" s="8"/>
      <c r="M3693" s="7"/>
      <c r="N3693" s="8"/>
      <c r="O3693" s="7"/>
      <c r="P3693" s="7"/>
      <c r="Q3693" s="8"/>
      <c r="R3693" s="9"/>
      <c r="S3693" s="8"/>
      <c r="T3693" s="8"/>
      <c r="U3693" s="8"/>
      <c r="V3693" s="11" t="str">
        <f t="shared" si="402"/>
        <v/>
      </c>
      <c r="W3693" s="6" t="str">
        <f t="shared" si="403"/>
        <v/>
      </c>
      <c r="X3693" s="6" t="str">
        <f t="shared" si="404"/>
        <v/>
      </c>
      <c r="Y3693" s="6" t="str">
        <f t="shared" si="405"/>
        <v/>
      </c>
    </row>
    <row r="3694" spans="1:25" x14ac:dyDescent="0.3">
      <c r="A3694" s="6" t="str">
        <f t="shared" si="399"/>
        <v/>
      </c>
      <c r="B3694" s="7"/>
      <c r="C3694" s="7"/>
      <c r="D3694" s="7"/>
      <c r="E3694" s="8"/>
      <c r="F3694" s="9"/>
      <c r="G3694" s="8"/>
      <c r="H3694" s="8"/>
      <c r="I3694" s="8"/>
      <c r="J3694" s="10">
        <f t="shared" si="400"/>
        <v>0</v>
      </c>
      <c r="K3694" s="10">
        <f t="shared" si="401"/>
        <v>0</v>
      </c>
      <c r="L3694" s="8"/>
      <c r="M3694" s="7"/>
      <c r="N3694" s="8"/>
      <c r="O3694" s="7"/>
      <c r="P3694" s="7"/>
      <c r="Q3694" s="8"/>
      <c r="R3694" s="9"/>
      <c r="S3694" s="8"/>
      <c r="T3694" s="8"/>
      <c r="U3694" s="8"/>
      <c r="V3694" s="11" t="str">
        <f t="shared" si="402"/>
        <v/>
      </c>
      <c r="W3694" s="6" t="str">
        <f t="shared" si="403"/>
        <v/>
      </c>
      <c r="X3694" s="6" t="str">
        <f t="shared" si="404"/>
        <v/>
      </c>
      <c r="Y3694" s="6" t="str">
        <f t="shared" si="405"/>
        <v/>
      </c>
    </row>
    <row r="3695" spans="1:25" x14ac:dyDescent="0.3">
      <c r="A3695" s="6" t="str">
        <f t="shared" si="399"/>
        <v/>
      </c>
      <c r="B3695" s="7"/>
      <c r="C3695" s="7"/>
      <c r="D3695" s="7"/>
      <c r="E3695" s="8"/>
      <c r="F3695" s="9"/>
      <c r="G3695" s="8"/>
      <c r="H3695" s="8"/>
      <c r="I3695" s="8"/>
      <c r="J3695" s="10">
        <f t="shared" si="400"/>
        <v>0</v>
      </c>
      <c r="K3695" s="10">
        <f t="shared" si="401"/>
        <v>0</v>
      </c>
      <c r="L3695" s="8"/>
      <c r="M3695" s="7"/>
      <c r="N3695" s="8"/>
      <c r="O3695" s="7"/>
      <c r="P3695" s="7"/>
      <c r="Q3695" s="8"/>
      <c r="R3695" s="9"/>
      <c r="S3695" s="8"/>
      <c r="T3695" s="8"/>
      <c r="U3695" s="8"/>
      <c r="V3695" s="11" t="str">
        <f t="shared" si="402"/>
        <v/>
      </c>
      <c r="W3695" s="6" t="str">
        <f t="shared" si="403"/>
        <v/>
      </c>
      <c r="X3695" s="6" t="str">
        <f t="shared" si="404"/>
        <v/>
      </c>
      <c r="Y3695" s="6" t="str">
        <f t="shared" si="405"/>
        <v/>
      </c>
    </row>
    <row r="3696" spans="1:25" x14ac:dyDescent="0.3">
      <c r="A3696" s="6" t="str">
        <f t="shared" si="399"/>
        <v/>
      </c>
      <c r="B3696" s="7"/>
      <c r="C3696" s="7"/>
      <c r="D3696" s="7"/>
      <c r="E3696" s="8"/>
      <c r="F3696" s="9"/>
      <c r="G3696" s="8"/>
      <c r="H3696" s="8"/>
      <c r="I3696" s="8"/>
      <c r="J3696" s="10">
        <f t="shared" si="400"/>
        <v>0</v>
      </c>
      <c r="K3696" s="10">
        <f t="shared" si="401"/>
        <v>0</v>
      </c>
      <c r="L3696" s="8"/>
      <c r="M3696" s="7"/>
      <c r="N3696" s="8"/>
      <c r="O3696" s="7"/>
      <c r="P3696" s="7"/>
      <c r="Q3696" s="8"/>
      <c r="R3696" s="9"/>
      <c r="S3696" s="8"/>
      <c r="T3696" s="8"/>
      <c r="U3696" s="8"/>
      <c r="V3696" s="11" t="str">
        <f t="shared" si="402"/>
        <v/>
      </c>
      <c r="W3696" s="6" t="str">
        <f t="shared" si="403"/>
        <v/>
      </c>
      <c r="X3696" s="6" t="str">
        <f t="shared" si="404"/>
        <v/>
      </c>
      <c r="Y3696" s="6" t="str">
        <f t="shared" si="405"/>
        <v/>
      </c>
    </row>
    <row r="3697" spans="1:25" x14ac:dyDescent="0.3">
      <c r="A3697" s="6" t="str">
        <f t="shared" si="399"/>
        <v/>
      </c>
      <c r="B3697" s="7"/>
      <c r="C3697" s="7"/>
      <c r="D3697" s="7"/>
      <c r="E3697" s="8"/>
      <c r="F3697" s="9"/>
      <c r="G3697" s="8"/>
      <c r="H3697" s="8"/>
      <c r="I3697" s="8"/>
      <c r="J3697" s="10">
        <f t="shared" si="400"/>
        <v>0</v>
      </c>
      <c r="K3697" s="10">
        <f t="shared" si="401"/>
        <v>0</v>
      </c>
      <c r="L3697" s="8"/>
      <c r="M3697" s="7"/>
      <c r="N3697" s="8"/>
      <c r="O3697" s="7"/>
      <c r="P3697" s="7"/>
      <c r="Q3697" s="8"/>
      <c r="R3697" s="9"/>
      <c r="S3697" s="8"/>
      <c r="T3697" s="8"/>
      <c r="U3697" s="8"/>
      <c r="V3697" s="11" t="str">
        <f t="shared" si="402"/>
        <v/>
      </c>
      <c r="W3697" s="6" t="str">
        <f t="shared" si="403"/>
        <v/>
      </c>
      <c r="X3697" s="6" t="str">
        <f t="shared" si="404"/>
        <v/>
      </c>
      <c r="Y3697" s="6" t="str">
        <f t="shared" si="405"/>
        <v/>
      </c>
    </row>
    <row r="3698" spans="1:25" x14ac:dyDescent="0.3">
      <c r="A3698" s="6" t="str">
        <f t="shared" si="399"/>
        <v/>
      </c>
      <c r="B3698" s="7"/>
      <c r="C3698" s="7"/>
      <c r="D3698" s="7"/>
      <c r="E3698" s="8"/>
      <c r="F3698" s="9"/>
      <c r="G3698" s="8"/>
      <c r="H3698" s="8"/>
      <c r="I3698" s="8"/>
      <c r="J3698" s="10">
        <f t="shared" si="400"/>
        <v>0</v>
      </c>
      <c r="K3698" s="10">
        <f t="shared" si="401"/>
        <v>0</v>
      </c>
      <c r="L3698" s="8"/>
      <c r="M3698" s="7"/>
      <c r="N3698" s="8"/>
      <c r="O3698" s="7"/>
      <c r="P3698" s="7"/>
      <c r="Q3698" s="8"/>
      <c r="R3698" s="9"/>
      <c r="S3698" s="8"/>
      <c r="T3698" s="8"/>
      <c r="U3698" s="8"/>
      <c r="V3698" s="11" t="str">
        <f t="shared" si="402"/>
        <v/>
      </c>
      <c r="W3698" s="6" t="str">
        <f t="shared" si="403"/>
        <v/>
      </c>
      <c r="X3698" s="6" t="str">
        <f t="shared" si="404"/>
        <v/>
      </c>
      <c r="Y3698" s="6" t="str">
        <f t="shared" si="405"/>
        <v/>
      </c>
    </row>
    <row r="3699" spans="1:25" x14ac:dyDescent="0.3">
      <c r="A3699" s="6" t="str">
        <f t="shared" si="399"/>
        <v/>
      </c>
      <c r="B3699" s="7"/>
      <c r="C3699" s="7"/>
      <c r="D3699" s="7"/>
      <c r="E3699" s="8"/>
      <c r="F3699" s="9"/>
      <c r="G3699" s="8"/>
      <c r="H3699" s="8"/>
      <c r="I3699" s="8"/>
      <c r="J3699" s="10">
        <f t="shared" si="400"/>
        <v>0</v>
      </c>
      <c r="K3699" s="10">
        <f t="shared" si="401"/>
        <v>0</v>
      </c>
      <c r="L3699" s="8"/>
      <c r="M3699" s="7"/>
      <c r="N3699" s="8"/>
      <c r="O3699" s="7"/>
      <c r="P3699" s="7"/>
      <c r="Q3699" s="8"/>
      <c r="R3699" s="9"/>
      <c r="S3699" s="8"/>
      <c r="T3699" s="8"/>
      <c r="U3699" s="8"/>
      <c r="V3699" s="11" t="str">
        <f t="shared" si="402"/>
        <v/>
      </c>
      <c r="W3699" s="6" t="str">
        <f t="shared" si="403"/>
        <v/>
      </c>
      <c r="X3699" s="6" t="str">
        <f t="shared" si="404"/>
        <v/>
      </c>
      <c r="Y3699" s="6" t="str">
        <f t="shared" si="405"/>
        <v/>
      </c>
    </row>
    <row r="3700" spans="1:25" x14ac:dyDescent="0.3">
      <c r="A3700" s="6" t="str">
        <f t="shared" si="399"/>
        <v/>
      </c>
      <c r="B3700" s="7"/>
      <c r="C3700" s="7"/>
      <c r="D3700" s="7"/>
      <c r="E3700" s="8"/>
      <c r="F3700" s="9"/>
      <c r="G3700" s="8"/>
      <c r="H3700" s="8"/>
      <c r="I3700" s="8"/>
      <c r="J3700" s="10">
        <f t="shared" si="400"/>
        <v>0</v>
      </c>
      <c r="K3700" s="10">
        <f t="shared" si="401"/>
        <v>0</v>
      </c>
      <c r="L3700" s="8"/>
      <c r="M3700" s="7"/>
      <c r="N3700" s="8"/>
      <c r="O3700" s="7"/>
      <c r="P3700" s="7"/>
      <c r="Q3700" s="8"/>
      <c r="R3700" s="9"/>
      <c r="S3700" s="8"/>
      <c r="T3700" s="8"/>
      <c r="U3700" s="8"/>
      <c r="V3700" s="11" t="str">
        <f t="shared" si="402"/>
        <v/>
      </c>
      <c r="W3700" s="6" t="str">
        <f t="shared" si="403"/>
        <v/>
      </c>
      <c r="X3700" s="6" t="str">
        <f t="shared" si="404"/>
        <v/>
      </c>
      <c r="Y3700" s="6" t="str">
        <f t="shared" si="405"/>
        <v/>
      </c>
    </row>
    <row r="3701" spans="1:25" x14ac:dyDescent="0.3">
      <c r="A3701" s="6" t="str">
        <f t="shared" si="399"/>
        <v/>
      </c>
      <c r="B3701" s="7"/>
      <c r="C3701" s="7"/>
      <c r="D3701" s="7"/>
      <c r="E3701" s="8"/>
      <c r="F3701" s="9"/>
      <c r="G3701" s="8"/>
      <c r="H3701" s="8"/>
      <c r="I3701" s="8"/>
      <c r="J3701" s="10">
        <f t="shared" si="400"/>
        <v>0</v>
      </c>
      <c r="K3701" s="10">
        <f t="shared" si="401"/>
        <v>0</v>
      </c>
      <c r="L3701" s="8"/>
      <c r="M3701" s="7"/>
      <c r="N3701" s="8"/>
      <c r="O3701" s="7"/>
      <c r="P3701" s="7"/>
      <c r="Q3701" s="8"/>
      <c r="R3701" s="9"/>
      <c r="S3701" s="8"/>
      <c r="T3701" s="8"/>
      <c r="U3701" s="8"/>
      <c r="V3701" s="11" t="str">
        <f t="shared" si="402"/>
        <v/>
      </c>
      <c r="W3701" s="6" t="str">
        <f t="shared" si="403"/>
        <v/>
      </c>
      <c r="X3701" s="6" t="str">
        <f t="shared" si="404"/>
        <v/>
      </c>
      <c r="Y3701" s="6" t="str">
        <f t="shared" si="405"/>
        <v/>
      </c>
    </row>
    <row r="3702" spans="1:25" x14ac:dyDescent="0.3">
      <c r="A3702" s="6" t="str">
        <f t="shared" si="399"/>
        <v/>
      </c>
      <c r="B3702" s="7"/>
      <c r="C3702" s="7"/>
      <c r="D3702" s="7"/>
      <c r="E3702" s="8"/>
      <c r="F3702" s="9"/>
      <c r="G3702" s="8"/>
      <c r="H3702" s="8"/>
      <c r="I3702" s="8"/>
      <c r="J3702" s="10">
        <f t="shared" si="400"/>
        <v>0</v>
      </c>
      <c r="K3702" s="10">
        <f t="shared" si="401"/>
        <v>0</v>
      </c>
      <c r="L3702" s="8"/>
      <c r="M3702" s="7"/>
      <c r="N3702" s="8"/>
      <c r="O3702" s="7"/>
      <c r="P3702" s="7"/>
      <c r="Q3702" s="8"/>
      <c r="R3702" s="9"/>
      <c r="S3702" s="8"/>
      <c r="T3702" s="8"/>
      <c r="U3702" s="8"/>
      <c r="V3702" s="11" t="str">
        <f t="shared" si="402"/>
        <v/>
      </c>
      <c r="W3702" s="6" t="str">
        <f t="shared" si="403"/>
        <v/>
      </c>
      <c r="X3702" s="6" t="str">
        <f t="shared" si="404"/>
        <v/>
      </c>
      <c r="Y3702" s="6" t="str">
        <f t="shared" si="405"/>
        <v/>
      </c>
    </row>
    <row r="3703" spans="1:25" x14ac:dyDescent="0.3">
      <c r="A3703" s="6" t="str">
        <f t="shared" si="399"/>
        <v/>
      </c>
      <c r="B3703" s="7"/>
      <c r="C3703" s="7"/>
      <c r="D3703" s="7"/>
      <c r="E3703" s="8"/>
      <c r="F3703" s="9"/>
      <c r="G3703" s="8"/>
      <c r="H3703" s="8"/>
      <c r="I3703" s="8"/>
      <c r="J3703" s="10">
        <f t="shared" si="400"/>
        <v>0</v>
      </c>
      <c r="K3703" s="10">
        <f t="shared" si="401"/>
        <v>0</v>
      </c>
      <c r="L3703" s="8"/>
      <c r="M3703" s="7"/>
      <c r="N3703" s="8"/>
      <c r="O3703" s="7"/>
      <c r="P3703" s="7"/>
      <c r="Q3703" s="8"/>
      <c r="R3703" s="9"/>
      <c r="S3703" s="8"/>
      <c r="T3703" s="8"/>
      <c r="U3703" s="8"/>
      <c r="V3703" s="11" t="str">
        <f t="shared" si="402"/>
        <v/>
      </c>
      <c r="W3703" s="6" t="str">
        <f t="shared" si="403"/>
        <v/>
      </c>
      <c r="X3703" s="6" t="str">
        <f t="shared" si="404"/>
        <v/>
      </c>
      <c r="Y3703" s="6" t="str">
        <f t="shared" si="405"/>
        <v/>
      </c>
    </row>
    <row r="3704" spans="1:25" x14ac:dyDescent="0.3">
      <c r="A3704" s="6" t="str">
        <f t="shared" si="399"/>
        <v/>
      </c>
      <c r="B3704" s="7"/>
      <c r="C3704" s="7"/>
      <c r="D3704" s="7"/>
      <c r="E3704" s="8"/>
      <c r="F3704" s="9"/>
      <c r="G3704" s="8"/>
      <c r="H3704" s="8"/>
      <c r="I3704" s="8"/>
      <c r="J3704" s="10">
        <f t="shared" si="400"/>
        <v>0</v>
      </c>
      <c r="K3704" s="10">
        <f t="shared" si="401"/>
        <v>0</v>
      </c>
      <c r="L3704" s="8"/>
      <c r="M3704" s="7"/>
      <c r="N3704" s="8"/>
      <c r="O3704" s="7"/>
      <c r="P3704" s="7"/>
      <c r="Q3704" s="8"/>
      <c r="R3704" s="9"/>
      <c r="S3704" s="8"/>
      <c r="T3704" s="8"/>
      <c r="U3704" s="8"/>
      <c r="V3704" s="11" t="str">
        <f t="shared" si="402"/>
        <v/>
      </c>
      <c r="W3704" s="6" t="str">
        <f t="shared" si="403"/>
        <v/>
      </c>
      <c r="X3704" s="6" t="str">
        <f t="shared" si="404"/>
        <v/>
      </c>
      <c r="Y3704" s="6" t="str">
        <f t="shared" si="405"/>
        <v/>
      </c>
    </row>
    <row r="3705" spans="1:25" x14ac:dyDescent="0.3">
      <c r="A3705" s="6" t="str">
        <f t="shared" si="399"/>
        <v/>
      </c>
      <c r="B3705" s="7"/>
      <c r="C3705" s="7"/>
      <c r="D3705" s="7"/>
      <c r="E3705" s="8"/>
      <c r="F3705" s="9"/>
      <c r="G3705" s="8"/>
      <c r="H3705" s="8"/>
      <c r="I3705" s="8"/>
      <c r="J3705" s="10">
        <f t="shared" si="400"/>
        <v>0</v>
      </c>
      <c r="K3705" s="10">
        <f t="shared" si="401"/>
        <v>0</v>
      </c>
      <c r="L3705" s="8"/>
      <c r="M3705" s="7"/>
      <c r="N3705" s="8"/>
      <c r="O3705" s="7"/>
      <c r="P3705" s="7"/>
      <c r="Q3705" s="8"/>
      <c r="R3705" s="9"/>
      <c r="S3705" s="8"/>
      <c r="T3705" s="8"/>
      <c r="U3705" s="8"/>
      <c r="V3705" s="11" t="str">
        <f t="shared" si="402"/>
        <v/>
      </c>
      <c r="W3705" s="6" t="str">
        <f t="shared" si="403"/>
        <v/>
      </c>
      <c r="X3705" s="6" t="str">
        <f t="shared" si="404"/>
        <v/>
      </c>
      <c r="Y3705" s="6" t="str">
        <f t="shared" si="405"/>
        <v/>
      </c>
    </row>
    <row r="3706" spans="1:25" x14ac:dyDescent="0.3">
      <c r="A3706" s="6" t="str">
        <f t="shared" si="399"/>
        <v/>
      </c>
      <c r="B3706" s="7"/>
      <c r="C3706" s="7"/>
      <c r="D3706" s="7"/>
      <c r="E3706" s="8"/>
      <c r="F3706" s="9"/>
      <c r="G3706" s="8"/>
      <c r="H3706" s="8"/>
      <c r="I3706" s="8"/>
      <c r="J3706" s="10">
        <f t="shared" si="400"/>
        <v>0</v>
      </c>
      <c r="K3706" s="10">
        <f t="shared" si="401"/>
        <v>0</v>
      </c>
      <c r="L3706" s="8"/>
      <c r="M3706" s="7"/>
      <c r="N3706" s="8"/>
      <c r="O3706" s="7"/>
      <c r="P3706" s="7"/>
      <c r="Q3706" s="8"/>
      <c r="R3706" s="9"/>
      <c r="S3706" s="8"/>
      <c r="T3706" s="8"/>
      <c r="U3706" s="8"/>
      <c r="V3706" s="11" t="str">
        <f t="shared" si="402"/>
        <v/>
      </c>
      <c r="W3706" s="6" t="str">
        <f t="shared" si="403"/>
        <v/>
      </c>
      <c r="X3706" s="6" t="str">
        <f t="shared" si="404"/>
        <v/>
      </c>
      <c r="Y3706" s="6" t="str">
        <f t="shared" si="405"/>
        <v/>
      </c>
    </row>
    <row r="3707" spans="1:25" x14ac:dyDescent="0.3">
      <c r="A3707" s="6" t="str">
        <f t="shared" si="399"/>
        <v/>
      </c>
      <c r="B3707" s="7"/>
      <c r="C3707" s="7"/>
      <c r="D3707" s="7"/>
      <c r="E3707" s="8"/>
      <c r="F3707" s="9"/>
      <c r="G3707" s="8"/>
      <c r="H3707" s="8"/>
      <c r="I3707" s="8"/>
      <c r="J3707" s="10">
        <f t="shared" si="400"/>
        <v>0</v>
      </c>
      <c r="K3707" s="10">
        <f t="shared" si="401"/>
        <v>0</v>
      </c>
      <c r="L3707" s="8"/>
      <c r="M3707" s="7"/>
      <c r="N3707" s="8"/>
      <c r="O3707" s="7"/>
      <c r="P3707" s="7"/>
      <c r="Q3707" s="8"/>
      <c r="R3707" s="9"/>
      <c r="S3707" s="8"/>
      <c r="T3707" s="8"/>
      <c r="U3707" s="8"/>
      <c r="V3707" s="11" t="str">
        <f t="shared" si="402"/>
        <v/>
      </c>
      <c r="W3707" s="6" t="str">
        <f t="shared" si="403"/>
        <v/>
      </c>
      <c r="X3707" s="6" t="str">
        <f t="shared" si="404"/>
        <v/>
      </c>
      <c r="Y3707" s="6" t="str">
        <f t="shared" si="405"/>
        <v/>
      </c>
    </row>
    <row r="3708" spans="1:25" x14ac:dyDescent="0.3">
      <c r="A3708" s="6" t="str">
        <f t="shared" si="399"/>
        <v/>
      </c>
      <c r="B3708" s="7"/>
      <c r="C3708" s="7"/>
      <c r="D3708" s="7"/>
      <c r="E3708" s="8"/>
      <c r="F3708" s="9"/>
      <c r="G3708" s="8"/>
      <c r="H3708" s="8"/>
      <c r="I3708" s="8"/>
      <c r="J3708" s="10">
        <f t="shared" si="400"/>
        <v>0</v>
      </c>
      <c r="K3708" s="10">
        <f t="shared" si="401"/>
        <v>0</v>
      </c>
      <c r="L3708" s="8"/>
      <c r="M3708" s="7"/>
      <c r="N3708" s="8"/>
      <c r="O3708" s="7"/>
      <c r="P3708" s="7"/>
      <c r="Q3708" s="8"/>
      <c r="R3708" s="9"/>
      <c r="S3708" s="8"/>
      <c r="T3708" s="8"/>
      <c r="U3708" s="8"/>
      <c r="V3708" s="11" t="str">
        <f t="shared" si="402"/>
        <v/>
      </c>
      <c r="W3708" s="6" t="str">
        <f t="shared" si="403"/>
        <v/>
      </c>
      <c r="X3708" s="6" t="str">
        <f t="shared" si="404"/>
        <v/>
      </c>
      <c r="Y3708" s="6" t="str">
        <f t="shared" si="405"/>
        <v/>
      </c>
    </row>
    <row r="3709" spans="1:25" x14ac:dyDescent="0.3">
      <c r="A3709" s="6" t="str">
        <f t="shared" si="399"/>
        <v/>
      </c>
      <c r="B3709" s="7"/>
      <c r="C3709" s="7"/>
      <c r="D3709" s="7"/>
      <c r="E3709" s="8"/>
      <c r="F3709" s="9"/>
      <c r="G3709" s="8"/>
      <c r="H3709" s="8"/>
      <c r="I3709" s="8"/>
      <c r="J3709" s="10">
        <f t="shared" si="400"/>
        <v>0</v>
      </c>
      <c r="K3709" s="10">
        <f t="shared" si="401"/>
        <v>0</v>
      </c>
      <c r="L3709" s="8"/>
      <c r="M3709" s="7"/>
      <c r="N3709" s="8"/>
      <c r="O3709" s="7"/>
      <c r="P3709" s="7"/>
      <c r="Q3709" s="8"/>
      <c r="R3709" s="9"/>
      <c r="S3709" s="8"/>
      <c r="T3709" s="8"/>
      <c r="U3709" s="8"/>
      <c r="V3709" s="11" t="str">
        <f t="shared" si="402"/>
        <v/>
      </c>
      <c r="W3709" s="6" t="str">
        <f t="shared" si="403"/>
        <v/>
      </c>
      <c r="X3709" s="6" t="str">
        <f t="shared" si="404"/>
        <v/>
      </c>
      <c r="Y3709" s="6" t="str">
        <f t="shared" si="405"/>
        <v/>
      </c>
    </row>
    <row r="3710" spans="1:25" x14ac:dyDescent="0.3">
      <c r="A3710" s="6" t="str">
        <f t="shared" si="399"/>
        <v/>
      </c>
      <c r="B3710" s="7"/>
      <c r="C3710" s="7"/>
      <c r="D3710" s="7"/>
      <c r="E3710" s="8"/>
      <c r="F3710" s="9"/>
      <c r="G3710" s="8"/>
      <c r="H3710" s="8"/>
      <c r="I3710" s="8"/>
      <c r="J3710" s="10">
        <f t="shared" si="400"/>
        <v>0</v>
      </c>
      <c r="K3710" s="10">
        <f t="shared" si="401"/>
        <v>0</v>
      </c>
      <c r="L3710" s="8"/>
      <c r="M3710" s="7"/>
      <c r="N3710" s="8"/>
      <c r="O3710" s="7"/>
      <c r="P3710" s="7"/>
      <c r="Q3710" s="8"/>
      <c r="R3710" s="9"/>
      <c r="S3710" s="8"/>
      <c r="T3710" s="8"/>
      <c r="U3710" s="8"/>
      <c r="V3710" s="11" t="str">
        <f t="shared" si="402"/>
        <v/>
      </c>
      <c r="W3710" s="6" t="str">
        <f t="shared" si="403"/>
        <v/>
      </c>
      <c r="X3710" s="6" t="str">
        <f t="shared" si="404"/>
        <v/>
      </c>
      <c r="Y3710" s="6" t="str">
        <f t="shared" si="405"/>
        <v/>
      </c>
    </row>
    <row r="3711" spans="1:25" x14ac:dyDescent="0.3">
      <c r="A3711" s="6" t="str">
        <f t="shared" si="399"/>
        <v/>
      </c>
      <c r="B3711" s="7"/>
      <c r="C3711" s="7"/>
      <c r="D3711" s="7"/>
      <c r="E3711" s="8"/>
      <c r="F3711" s="9"/>
      <c r="G3711" s="8"/>
      <c r="H3711" s="8"/>
      <c r="I3711" s="8"/>
      <c r="J3711" s="10">
        <f t="shared" si="400"/>
        <v>0</v>
      </c>
      <c r="K3711" s="10">
        <f t="shared" si="401"/>
        <v>0</v>
      </c>
      <c r="L3711" s="8"/>
      <c r="M3711" s="7"/>
      <c r="N3711" s="8"/>
      <c r="O3711" s="7"/>
      <c r="P3711" s="7"/>
      <c r="Q3711" s="8"/>
      <c r="R3711" s="9"/>
      <c r="S3711" s="8"/>
      <c r="T3711" s="8"/>
      <c r="U3711" s="8"/>
      <c r="V3711" s="11" t="str">
        <f t="shared" si="402"/>
        <v/>
      </c>
      <c r="W3711" s="6" t="str">
        <f t="shared" si="403"/>
        <v/>
      </c>
      <c r="X3711" s="6" t="str">
        <f t="shared" si="404"/>
        <v/>
      </c>
      <c r="Y3711" s="6" t="str">
        <f t="shared" si="405"/>
        <v/>
      </c>
    </row>
    <row r="3712" spans="1:25" x14ac:dyDescent="0.3">
      <c r="A3712" s="6" t="str">
        <f t="shared" si="399"/>
        <v/>
      </c>
      <c r="B3712" s="7"/>
      <c r="C3712" s="7"/>
      <c r="D3712" s="7"/>
      <c r="E3712" s="8"/>
      <c r="F3712" s="9"/>
      <c r="G3712" s="8"/>
      <c r="H3712" s="8"/>
      <c r="I3712" s="8"/>
      <c r="J3712" s="10">
        <f t="shared" si="400"/>
        <v>0</v>
      </c>
      <c r="K3712" s="10">
        <f t="shared" si="401"/>
        <v>0</v>
      </c>
      <c r="L3712" s="8"/>
      <c r="M3712" s="7"/>
      <c r="N3712" s="8"/>
      <c r="O3712" s="7"/>
      <c r="P3712" s="7"/>
      <c r="Q3712" s="8"/>
      <c r="R3712" s="9"/>
      <c r="S3712" s="8"/>
      <c r="T3712" s="8"/>
      <c r="U3712" s="8"/>
      <c r="V3712" s="11" t="str">
        <f t="shared" si="402"/>
        <v/>
      </c>
      <c r="W3712" s="6" t="str">
        <f t="shared" si="403"/>
        <v/>
      </c>
      <c r="X3712" s="6" t="str">
        <f t="shared" si="404"/>
        <v/>
      </c>
      <c r="Y3712" s="6" t="str">
        <f t="shared" si="405"/>
        <v/>
      </c>
    </row>
    <row r="3713" spans="1:25" x14ac:dyDescent="0.3">
      <c r="A3713" s="6" t="str">
        <f t="shared" si="399"/>
        <v/>
      </c>
      <c r="B3713" s="7"/>
      <c r="C3713" s="7"/>
      <c r="D3713" s="7"/>
      <c r="E3713" s="8"/>
      <c r="F3713" s="9"/>
      <c r="G3713" s="8"/>
      <c r="H3713" s="8"/>
      <c r="I3713" s="8"/>
      <c r="J3713" s="10">
        <f t="shared" si="400"/>
        <v>0</v>
      </c>
      <c r="K3713" s="10">
        <f t="shared" si="401"/>
        <v>0</v>
      </c>
      <c r="L3713" s="8"/>
      <c r="M3713" s="7"/>
      <c r="N3713" s="8"/>
      <c r="O3713" s="7"/>
      <c r="P3713" s="7"/>
      <c r="Q3713" s="8"/>
      <c r="R3713" s="9"/>
      <c r="S3713" s="8"/>
      <c r="T3713" s="8"/>
      <c r="U3713" s="8"/>
      <c r="V3713" s="11" t="str">
        <f t="shared" si="402"/>
        <v/>
      </c>
      <c r="W3713" s="6" t="str">
        <f t="shared" si="403"/>
        <v/>
      </c>
      <c r="X3713" s="6" t="str">
        <f t="shared" si="404"/>
        <v/>
      </c>
      <c r="Y3713" s="6" t="str">
        <f t="shared" si="405"/>
        <v/>
      </c>
    </row>
    <row r="3714" spans="1:25" x14ac:dyDescent="0.3">
      <c r="A3714" s="6" t="str">
        <f t="shared" ref="A3714:A3777" si="406">IF(B3714&lt;&gt;"", "AWARD-"&amp;TEXT(ROW()-1,"00000"), "")</f>
        <v/>
      </c>
      <c r="B3714" s="7"/>
      <c r="C3714" s="7"/>
      <c r="D3714" s="7"/>
      <c r="E3714" s="8"/>
      <c r="F3714" s="9"/>
      <c r="G3714" s="8"/>
      <c r="H3714" s="8"/>
      <c r="I3714" s="8"/>
      <c r="J3714" s="10">
        <f t="shared" ref="J3714:J3777" si="407">IF(A3714="",0,SUMIFS(amount_expended,cfda_key,V3714))</f>
        <v>0</v>
      </c>
      <c r="K3714" s="10">
        <f t="shared" ref="K3714:K3777" si="408">IF(G3714="OTHER CLUSTER NOT LISTED ABOVE",SUMIFS(amount_expended,uniform_other_cluster_name,X3714), IF(AND(OR(G3714="N/A",G3714=""),H3714=""),0,IF(G3714="STATE CLUSTER",SUMIFS(amount_expended,uniform_state_cluster_name,W3714),SUMIFS(amount_expended,cluster_name,G3714))))</f>
        <v>0</v>
      </c>
      <c r="L3714" s="8"/>
      <c r="M3714" s="7"/>
      <c r="N3714" s="8"/>
      <c r="O3714" s="7"/>
      <c r="P3714" s="7"/>
      <c r="Q3714" s="8"/>
      <c r="R3714" s="9"/>
      <c r="S3714" s="8"/>
      <c r="T3714" s="8"/>
      <c r="U3714" s="8"/>
      <c r="V3714" s="11" t="str">
        <f t="shared" ref="V3714:V3777" si="409">IF(OR(B3714="",C3714=""),"",CONCATENATE(B3714,".",C3714))</f>
        <v/>
      </c>
      <c r="W3714" s="6" t="str">
        <f t="shared" ref="W3714:W3777" si="410">UPPER(TRIM(H3714))</f>
        <v/>
      </c>
      <c r="X3714" s="6" t="str">
        <f t="shared" ref="X3714:X3777" si="411">UPPER(TRIM(I3714))</f>
        <v/>
      </c>
      <c r="Y3714" s="6" t="str">
        <f t="shared" ref="Y3714:Y3777" si="412">IF(V3714&lt;&gt;"",IFERROR(INDEX(federal_program_name_lookup,MATCH(V3714,aln_lookup,0)),""),"")</f>
        <v/>
      </c>
    </row>
    <row r="3715" spans="1:25" x14ac:dyDescent="0.3">
      <c r="A3715" s="6" t="str">
        <f t="shared" si="406"/>
        <v/>
      </c>
      <c r="B3715" s="7"/>
      <c r="C3715" s="7"/>
      <c r="D3715" s="7"/>
      <c r="E3715" s="8"/>
      <c r="F3715" s="9"/>
      <c r="G3715" s="8"/>
      <c r="H3715" s="8"/>
      <c r="I3715" s="8"/>
      <c r="J3715" s="10">
        <f t="shared" si="407"/>
        <v>0</v>
      </c>
      <c r="K3715" s="10">
        <f t="shared" si="408"/>
        <v>0</v>
      </c>
      <c r="L3715" s="8"/>
      <c r="M3715" s="7"/>
      <c r="N3715" s="8"/>
      <c r="O3715" s="7"/>
      <c r="P3715" s="7"/>
      <c r="Q3715" s="8"/>
      <c r="R3715" s="9"/>
      <c r="S3715" s="8"/>
      <c r="T3715" s="8"/>
      <c r="U3715" s="8"/>
      <c r="V3715" s="11" t="str">
        <f t="shared" si="409"/>
        <v/>
      </c>
      <c r="W3715" s="6" t="str">
        <f t="shared" si="410"/>
        <v/>
      </c>
      <c r="X3715" s="6" t="str">
        <f t="shared" si="411"/>
        <v/>
      </c>
      <c r="Y3715" s="6" t="str">
        <f t="shared" si="412"/>
        <v/>
      </c>
    </row>
    <row r="3716" spans="1:25" x14ac:dyDescent="0.3">
      <c r="A3716" s="6" t="str">
        <f t="shared" si="406"/>
        <v/>
      </c>
      <c r="B3716" s="7"/>
      <c r="C3716" s="7"/>
      <c r="D3716" s="7"/>
      <c r="E3716" s="8"/>
      <c r="F3716" s="9"/>
      <c r="G3716" s="8"/>
      <c r="H3716" s="8"/>
      <c r="I3716" s="8"/>
      <c r="J3716" s="10">
        <f t="shared" si="407"/>
        <v>0</v>
      </c>
      <c r="K3716" s="10">
        <f t="shared" si="408"/>
        <v>0</v>
      </c>
      <c r="L3716" s="8"/>
      <c r="M3716" s="7"/>
      <c r="N3716" s="8"/>
      <c r="O3716" s="7"/>
      <c r="P3716" s="7"/>
      <c r="Q3716" s="8"/>
      <c r="R3716" s="9"/>
      <c r="S3716" s="8"/>
      <c r="T3716" s="8"/>
      <c r="U3716" s="8"/>
      <c r="V3716" s="11" t="str">
        <f t="shared" si="409"/>
        <v/>
      </c>
      <c r="W3716" s="6" t="str">
        <f t="shared" si="410"/>
        <v/>
      </c>
      <c r="X3716" s="6" t="str">
        <f t="shared" si="411"/>
        <v/>
      </c>
      <c r="Y3716" s="6" t="str">
        <f t="shared" si="412"/>
        <v/>
      </c>
    </row>
    <row r="3717" spans="1:25" x14ac:dyDescent="0.3">
      <c r="A3717" s="6" t="str">
        <f t="shared" si="406"/>
        <v/>
      </c>
      <c r="B3717" s="7"/>
      <c r="C3717" s="7"/>
      <c r="D3717" s="7"/>
      <c r="E3717" s="8"/>
      <c r="F3717" s="9"/>
      <c r="G3717" s="8"/>
      <c r="H3717" s="8"/>
      <c r="I3717" s="8"/>
      <c r="J3717" s="10">
        <f t="shared" si="407"/>
        <v>0</v>
      </c>
      <c r="K3717" s="10">
        <f t="shared" si="408"/>
        <v>0</v>
      </c>
      <c r="L3717" s="8"/>
      <c r="M3717" s="7"/>
      <c r="N3717" s="8"/>
      <c r="O3717" s="7"/>
      <c r="P3717" s="7"/>
      <c r="Q3717" s="8"/>
      <c r="R3717" s="9"/>
      <c r="S3717" s="8"/>
      <c r="T3717" s="8"/>
      <c r="U3717" s="8"/>
      <c r="V3717" s="11" t="str">
        <f t="shared" si="409"/>
        <v/>
      </c>
      <c r="W3717" s="6" t="str">
        <f t="shared" si="410"/>
        <v/>
      </c>
      <c r="X3717" s="6" t="str">
        <f t="shared" si="411"/>
        <v/>
      </c>
      <c r="Y3717" s="6" t="str">
        <f t="shared" si="412"/>
        <v/>
      </c>
    </row>
    <row r="3718" spans="1:25" x14ac:dyDescent="0.3">
      <c r="A3718" s="6" t="str">
        <f t="shared" si="406"/>
        <v/>
      </c>
      <c r="B3718" s="7"/>
      <c r="C3718" s="7"/>
      <c r="D3718" s="7"/>
      <c r="E3718" s="8"/>
      <c r="F3718" s="9"/>
      <c r="G3718" s="8"/>
      <c r="H3718" s="8"/>
      <c r="I3718" s="8"/>
      <c r="J3718" s="10">
        <f t="shared" si="407"/>
        <v>0</v>
      </c>
      <c r="K3718" s="10">
        <f t="shared" si="408"/>
        <v>0</v>
      </c>
      <c r="L3718" s="8"/>
      <c r="M3718" s="7"/>
      <c r="N3718" s="8"/>
      <c r="O3718" s="7"/>
      <c r="P3718" s="7"/>
      <c r="Q3718" s="8"/>
      <c r="R3718" s="9"/>
      <c r="S3718" s="8"/>
      <c r="T3718" s="8"/>
      <c r="U3718" s="8"/>
      <c r="V3718" s="11" t="str">
        <f t="shared" si="409"/>
        <v/>
      </c>
      <c r="W3718" s="6" t="str">
        <f t="shared" si="410"/>
        <v/>
      </c>
      <c r="X3718" s="6" t="str">
        <f t="shared" si="411"/>
        <v/>
      </c>
      <c r="Y3718" s="6" t="str">
        <f t="shared" si="412"/>
        <v/>
      </c>
    </row>
    <row r="3719" spans="1:25" x14ac:dyDescent="0.3">
      <c r="A3719" s="6" t="str">
        <f t="shared" si="406"/>
        <v/>
      </c>
      <c r="B3719" s="7"/>
      <c r="C3719" s="7"/>
      <c r="D3719" s="7"/>
      <c r="E3719" s="8"/>
      <c r="F3719" s="9"/>
      <c r="G3719" s="8"/>
      <c r="H3719" s="8"/>
      <c r="I3719" s="8"/>
      <c r="J3719" s="10">
        <f t="shared" si="407"/>
        <v>0</v>
      </c>
      <c r="K3719" s="10">
        <f t="shared" si="408"/>
        <v>0</v>
      </c>
      <c r="L3719" s="8"/>
      <c r="M3719" s="7"/>
      <c r="N3719" s="8"/>
      <c r="O3719" s="7"/>
      <c r="P3719" s="7"/>
      <c r="Q3719" s="8"/>
      <c r="R3719" s="9"/>
      <c r="S3719" s="8"/>
      <c r="T3719" s="8"/>
      <c r="U3719" s="8"/>
      <c r="V3719" s="11" t="str">
        <f t="shared" si="409"/>
        <v/>
      </c>
      <c r="W3719" s="6" t="str">
        <f t="shared" si="410"/>
        <v/>
      </c>
      <c r="X3719" s="6" t="str">
        <f t="shared" si="411"/>
        <v/>
      </c>
      <c r="Y3719" s="6" t="str">
        <f t="shared" si="412"/>
        <v/>
      </c>
    </row>
    <row r="3720" spans="1:25" x14ac:dyDescent="0.3">
      <c r="A3720" s="6" t="str">
        <f t="shared" si="406"/>
        <v/>
      </c>
      <c r="B3720" s="7"/>
      <c r="C3720" s="7"/>
      <c r="D3720" s="7"/>
      <c r="E3720" s="8"/>
      <c r="F3720" s="9"/>
      <c r="G3720" s="8"/>
      <c r="H3720" s="8"/>
      <c r="I3720" s="8"/>
      <c r="J3720" s="10">
        <f t="shared" si="407"/>
        <v>0</v>
      </c>
      <c r="K3720" s="10">
        <f t="shared" si="408"/>
        <v>0</v>
      </c>
      <c r="L3720" s="8"/>
      <c r="M3720" s="7"/>
      <c r="N3720" s="8"/>
      <c r="O3720" s="7"/>
      <c r="P3720" s="7"/>
      <c r="Q3720" s="8"/>
      <c r="R3720" s="9"/>
      <c r="S3720" s="8"/>
      <c r="T3720" s="8"/>
      <c r="U3720" s="8"/>
      <c r="V3720" s="11" t="str">
        <f t="shared" si="409"/>
        <v/>
      </c>
      <c r="W3720" s="6" t="str">
        <f t="shared" si="410"/>
        <v/>
      </c>
      <c r="X3720" s="6" t="str">
        <f t="shared" si="411"/>
        <v/>
      </c>
      <c r="Y3720" s="6" t="str">
        <f t="shared" si="412"/>
        <v/>
      </c>
    </row>
    <row r="3721" spans="1:25" x14ac:dyDescent="0.3">
      <c r="A3721" s="6" t="str">
        <f t="shared" si="406"/>
        <v/>
      </c>
      <c r="B3721" s="7"/>
      <c r="C3721" s="7"/>
      <c r="D3721" s="7"/>
      <c r="E3721" s="8"/>
      <c r="F3721" s="9"/>
      <c r="G3721" s="8"/>
      <c r="H3721" s="8"/>
      <c r="I3721" s="8"/>
      <c r="J3721" s="10">
        <f t="shared" si="407"/>
        <v>0</v>
      </c>
      <c r="K3721" s="10">
        <f t="shared" si="408"/>
        <v>0</v>
      </c>
      <c r="L3721" s="8"/>
      <c r="M3721" s="7"/>
      <c r="N3721" s="8"/>
      <c r="O3721" s="7"/>
      <c r="P3721" s="7"/>
      <c r="Q3721" s="8"/>
      <c r="R3721" s="9"/>
      <c r="S3721" s="8"/>
      <c r="T3721" s="8"/>
      <c r="U3721" s="8"/>
      <c r="V3721" s="11" t="str">
        <f t="shared" si="409"/>
        <v/>
      </c>
      <c r="W3721" s="6" t="str">
        <f t="shared" si="410"/>
        <v/>
      </c>
      <c r="X3721" s="6" t="str">
        <f t="shared" si="411"/>
        <v/>
      </c>
      <c r="Y3721" s="6" t="str">
        <f t="shared" si="412"/>
        <v/>
      </c>
    </row>
    <row r="3722" spans="1:25" x14ac:dyDescent="0.3">
      <c r="A3722" s="6" t="str">
        <f t="shared" si="406"/>
        <v/>
      </c>
      <c r="B3722" s="7"/>
      <c r="C3722" s="7"/>
      <c r="D3722" s="7"/>
      <c r="E3722" s="8"/>
      <c r="F3722" s="9"/>
      <c r="G3722" s="8"/>
      <c r="H3722" s="8"/>
      <c r="I3722" s="8"/>
      <c r="J3722" s="10">
        <f t="shared" si="407"/>
        <v>0</v>
      </c>
      <c r="K3722" s="10">
        <f t="shared" si="408"/>
        <v>0</v>
      </c>
      <c r="L3722" s="8"/>
      <c r="M3722" s="7"/>
      <c r="N3722" s="8"/>
      <c r="O3722" s="7"/>
      <c r="P3722" s="7"/>
      <c r="Q3722" s="8"/>
      <c r="R3722" s="9"/>
      <c r="S3722" s="8"/>
      <c r="T3722" s="8"/>
      <c r="U3722" s="8"/>
      <c r="V3722" s="11" t="str">
        <f t="shared" si="409"/>
        <v/>
      </c>
      <c r="W3722" s="6" t="str">
        <f t="shared" si="410"/>
        <v/>
      </c>
      <c r="X3722" s="6" t="str">
        <f t="shared" si="411"/>
        <v/>
      </c>
      <c r="Y3722" s="6" t="str">
        <f t="shared" si="412"/>
        <v/>
      </c>
    </row>
    <row r="3723" spans="1:25" x14ac:dyDescent="0.3">
      <c r="A3723" s="6" t="str">
        <f t="shared" si="406"/>
        <v/>
      </c>
      <c r="B3723" s="7"/>
      <c r="C3723" s="7"/>
      <c r="D3723" s="7"/>
      <c r="E3723" s="8"/>
      <c r="F3723" s="9"/>
      <c r="G3723" s="8"/>
      <c r="H3723" s="8"/>
      <c r="I3723" s="8"/>
      <c r="J3723" s="10">
        <f t="shared" si="407"/>
        <v>0</v>
      </c>
      <c r="K3723" s="10">
        <f t="shared" si="408"/>
        <v>0</v>
      </c>
      <c r="L3723" s="8"/>
      <c r="M3723" s="7"/>
      <c r="N3723" s="8"/>
      <c r="O3723" s="7"/>
      <c r="P3723" s="7"/>
      <c r="Q3723" s="8"/>
      <c r="R3723" s="9"/>
      <c r="S3723" s="8"/>
      <c r="T3723" s="8"/>
      <c r="U3723" s="8"/>
      <c r="V3723" s="11" t="str">
        <f t="shared" si="409"/>
        <v/>
      </c>
      <c r="W3723" s="6" t="str">
        <f t="shared" si="410"/>
        <v/>
      </c>
      <c r="X3723" s="6" t="str">
        <f t="shared" si="411"/>
        <v/>
      </c>
      <c r="Y3723" s="6" t="str">
        <f t="shared" si="412"/>
        <v/>
      </c>
    </row>
    <row r="3724" spans="1:25" x14ac:dyDescent="0.3">
      <c r="A3724" s="6" t="str">
        <f t="shared" si="406"/>
        <v/>
      </c>
      <c r="B3724" s="7"/>
      <c r="C3724" s="7"/>
      <c r="D3724" s="7"/>
      <c r="E3724" s="8"/>
      <c r="F3724" s="9"/>
      <c r="G3724" s="8"/>
      <c r="H3724" s="8"/>
      <c r="I3724" s="8"/>
      <c r="J3724" s="10">
        <f t="shared" si="407"/>
        <v>0</v>
      </c>
      <c r="K3724" s="10">
        <f t="shared" si="408"/>
        <v>0</v>
      </c>
      <c r="L3724" s="8"/>
      <c r="M3724" s="7"/>
      <c r="N3724" s="8"/>
      <c r="O3724" s="7"/>
      <c r="P3724" s="7"/>
      <c r="Q3724" s="8"/>
      <c r="R3724" s="9"/>
      <c r="S3724" s="8"/>
      <c r="T3724" s="8"/>
      <c r="U3724" s="8"/>
      <c r="V3724" s="11" t="str">
        <f t="shared" si="409"/>
        <v/>
      </c>
      <c r="W3724" s="6" t="str">
        <f t="shared" si="410"/>
        <v/>
      </c>
      <c r="X3724" s="6" t="str">
        <f t="shared" si="411"/>
        <v/>
      </c>
      <c r="Y3724" s="6" t="str">
        <f t="shared" si="412"/>
        <v/>
      </c>
    </row>
    <row r="3725" spans="1:25" x14ac:dyDescent="0.3">
      <c r="A3725" s="6" t="str">
        <f t="shared" si="406"/>
        <v/>
      </c>
      <c r="B3725" s="7"/>
      <c r="C3725" s="7"/>
      <c r="D3725" s="7"/>
      <c r="E3725" s="8"/>
      <c r="F3725" s="9"/>
      <c r="G3725" s="8"/>
      <c r="H3725" s="8"/>
      <c r="I3725" s="8"/>
      <c r="J3725" s="10">
        <f t="shared" si="407"/>
        <v>0</v>
      </c>
      <c r="K3725" s="10">
        <f t="shared" si="408"/>
        <v>0</v>
      </c>
      <c r="L3725" s="8"/>
      <c r="M3725" s="7"/>
      <c r="N3725" s="8"/>
      <c r="O3725" s="7"/>
      <c r="P3725" s="7"/>
      <c r="Q3725" s="8"/>
      <c r="R3725" s="9"/>
      <c r="S3725" s="8"/>
      <c r="T3725" s="8"/>
      <c r="U3725" s="8"/>
      <c r="V3725" s="11" t="str">
        <f t="shared" si="409"/>
        <v/>
      </c>
      <c r="W3725" s="6" t="str">
        <f t="shared" si="410"/>
        <v/>
      </c>
      <c r="X3725" s="6" t="str">
        <f t="shared" si="411"/>
        <v/>
      </c>
      <c r="Y3725" s="6" t="str">
        <f t="shared" si="412"/>
        <v/>
      </c>
    </row>
    <row r="3726" spans="1:25" x14ac:dyDescent="0.3">
      <c r="A3726" s="6" t="str">
        <f t="shared" si="406"/>
        <v/>
      </c>
      <c r="B3726" s="7"/>
      <c r="C3726" s="7"/>
      <c r="D3726" s="7"/>
      <c r="E3726" s="8"/>
      <c r="F3726" s="9"/>
      <c r="G3726" s="8"/>
      <c r="H3726" s="8"/>
      <c r="I3726" s="8"/>
      <c r="J3726" s="10">
        <f t="shared" si="407"/>
        <v>0</v>
      </c>
      <c r="K3726" s="10">
        <f t="shared" si="408"/>
        <v>0</v>
      </c>
      <c r="L3726" s="8"/>
      <c r="M3726" s="7"/>
      <c r="N3726" s="8"/>
      <c r="O3726" s="7"/>
      <c r="P3726" s="7"/>
      <c r="Q3726" s="8"/>
      <c r="R3726" s="9"/>
      <c r="S3726" s="8"/>
      <c r="T3726" s="8"/>
      <c r="U3726" s="8"/>
      <c r="V3726" s="11" t="str">
        <f t="shared" si="409"/>
        <v/>
      </c>
      <c r="W3726" s="6" t="str">
        <f t="shared" si="410"/>
        <v/>
      </c>
      <c r="X3726" s="6" t="str">
        <f t="shared" si="411"/>
        <v/>
      </c>
      <c r="Y3726" s="6" t="str">
        <f t="shared" si="412"/>
        <v/>
      </c>
    </row>
    <row r="3727" spans="1:25" x14ac:dyDescent="0.3">
      <c r="A3727" s="6" t="str">
        <f t="shared" si="406"/>
        <v/>
      </c>
      <c r="B3727" s="7"/>
      <c r="C3727" s="7"/>
      <c r="D3727" s="7"/>
      <c r="E3727" s="8"/>
      <c r="F3727" s="9"/>
      <c r="G3727" s="8"/>
      <c r="H3727" s="8"/>
      <c r="I3727" s="8"/>
      <c r="J3727" s="10">
        <f t="shared" si="407"/>
        <v>0</v>
      </c>
      <c r="K3727" s="10">
        <f t="shared" si="408"/>
        <v>0</v>
      </c>
      <c r="L3727" s="8"/>
      <c r="M3727" s="7"/>
      <c r="N3727" s="8"/>
      <c r="O3727" s="7"/>
      <c r="P3727" s="7"/>
      <c r="Q3727" s="8"/>
      <c r="R3727" s="9"/>
      <c r="S3727" s="8"/>
      <c r="T3727" s="8"/>
      <c r="U3727" s="8"/>
      <c r="V3727" s="11" t="str">
        <f t="shared" si="409"/>
        <v/>
      </c>
      <c r="W3727" s="6" t="str">
        <f t="shared" si="410"/>
        <v/>
      </c>
      <c r="X3727" s="6" t="str">
        <f t="shared" si="411"/>
        <v/>
      </c>
      <c r="Y3727" s="6" t="str">
        <f t="shared" si="412"/>
        <v/>
      </c>
    </row>
    <row r="3728" spans="1:25" x14ac:dyDescent="0.3">
      <c r="A3728" s="6" t="str">
        <f t="shared" si="406"/>
        <v/>
      </c>
      <c r="B3728" s="7"/>
      <c r="C3728" s="7"/>
      <c r="D3728" s="7"/>
      <c r="E3728" s="8"/>
      <c r="F3728" s="9"/>
      <c r="G3728" s="8"/>
      <c r="H3728" s="8"/>
      <c r="I3728" s="8"/>
      <c r="J3728" s="10">
        <f t="shared" si="407"/>
        <v>0</v>
      </c>
      <c r="K3728" s="10">
        <f t="shared" si="408"/>
        <v>0</v>
      </c>
      <c r="L3728" s="8"/>
      <c r="M3728" s="7"/>
      <c r="N3728" s="8"/>
      <c r="O3728" s="7"/>
      <c r="P3728" s="7"/>
      <c r="Q3728" s="8"/>
      <c r="R3728" s="9"/>
      <c r="S3728" s="8"/>
      <c r="T3728" s="8"/>
      <c r="U3728" s="8"/>
      <c r="V3728" s="11" t="str">
        <f t="shared" si="409"/>
        <v/>
      </c>
      <c r="W3728" s="6" t="str">
        <f t="shared" si="410"/>
        <v/>
      </c>
      <c r="X3728" s="6" t="str">
        <f t="shared" si="411"/>
        <v/>
      </c>
      <c r="Y3728" s="6" t="str">
        <f t="shared" si="412"/>
        <v/>
      </c>
    </row>
    <row r="3729" spans="1:25" x14ac:dyDescent="0.3">
      <c r="A3729" s="6" t="str">
        <f t="shared" si="406"/>
        <v/>
      </c>
      <c r="B3729" s="7"/>
      <c r="C3729" s="7"/>
      <c r="D3729" s="7"/>
      <c r="E3729" s="8"/>
      <c r="F3729" s="9"/>
      <c r="G3729" s="8"/>
      <c r="H3729" s="8"/>
      <c r="I3729" s="8"/>
      <c r="J3729" s="10">
        <f t="shared" si="407"/>
        <v>0</v>
      </c>
      <c r="K3729" s="10">
        <f t="shared" si="408"/>
        <v>0</v>
      </c>
      <c r="L3729" s="8"/>
      <c r="M3729" s="7"/>
      <c r="N3729" s="8"/>
      <c r="O3729" s="7"/>
      <c r="P3729" s="7"/>
      <c r="Q3729" s="8"/>
      <c r="R3729" s="9"/>
      <c r="S3729" s="8"/>
      <c r="T3729" s="8"/>
      <c r="U3729" s="8"/>
      <c r="V3729" s="11" t="str">
        <f t="shared" si="409"/>
        <v/>
      </c>
      <c r="W3729" s="6" t="str">
        <f t="shared" si="410"/>
        <v/>
      </c>
      <c r="X3729" s="6" t="str">
        <f t="shared" si="411"/>
        <v/>
      </c>
      <c r="Y3729" s="6" t="str">
        <f t="shared" si="412"/>
        <v/>
      </c>
    </row>
    <row r="3730" spans="1:25" x14ac:dyDescent="0.3">
      <c r="A3730" s="6" t="str">
        <f t="shared" si="406"/>
        <v/>
      </c>
      <c r="B3730" s="7"/>
      <c r="C3730" s="7"/>
      <c r="D3730" s="7"/>
      <c r="E3730" s="8"/>
      <c r="F3730" s="9"/>
      <c r="G3730" s="8"/>
      <c r="H3730" s="8"/>
      <c r="I3730" s="8"/>
      <c r="J3730" s="10">
        <f t="shared" si="407"/>
        <v>0</v>
      </c>
      <c r="K3730" s="10">
        <f t="shared" si="408"/>
        <v>0</v>
      </c>
      <c r="L3730" s="8"/>
      <c r="M3730" s="7"/>
      <c r="N3730" s="8"/>
      <c r="O3730" s="7"/>
      <c r="P3730" s="7"/>
      <c r="Q3730" s="8"/>
      <c r="R3730" s="9"/>
      <c r="S3730" s="8"/>
      <c r="T3730" s="8"/>
      <c r="U3730" s="8"/>
      <c r="V3730" s="11" t="str">
        <f t="shared" si="409"/>
        <v/>
      </c>
      <c r="W3730" s="6" t="str">
        <f t="shared" si="410"/>
        <v/>
      </c>
      <c r="X3730" s="6" t="str">
        <f t="shared" si="411"/>
        <v/>
      </c>
      <c r="Y3730" s="6" t="str">
        <f t="shared" si="412"/>
        <v/>
      </c>
    </row>
    <row r="3731" spans="1:25" x14ac:dyDescent="0.3">
      <c r="A3731" s="6" t="str">
        <f t="shared" si="406"/>
        <v/>
      </c>
      <c r="B3731" s="7"/>
      <c r="C3731" s="7"/>
      <c r="D3731" s="7"/>
      <c r="E3731" s="8"/>
      <c r="F3731" s="9"/>
      <c r="G3731" s="8"/>
      <c r="H3731" s="8"/>
      <c r="I3731" s="8"/>
      <c r="J3731" s="10">
        <f t="shared" si="407"/>
        <v>0</v>
      </c>
      <c r="K3731" s="10">
        <f t="shared" si="408"/>
        <v>0</v>
      </c>
      <c r="L3731" s="8"/>
      <c r="M3731" s="7"/>
      <c r="N3731" s="8"/>
      <c r="O3731" s="7"/>
      <c r="P3731" s="7"/>
      <c r="Q3731" s="8"/>
      <c r="R3731" s="9"/>
      <c r="S3731" s="8"/>
      <c r="T3731" s="8"/>
      <c r="U3731" s="8"/>
      <c r="V3731" s="11" t="str">
        <f t="shared" si="409"/>
        <v/>
      </c>
      <c r="W3731" s="6" t="str">
        <f t="shared" si="410"/>
        <v/>
      </c>
      <c r="X3731" s="6" t="str">
        <f t="shared" si="411"/>
        <v/>
      </c>
      <c r="Y3731" s="6" t="str">
        <f t="shared" si="412"/>
        <v/>
      </c>
    </row>
    <row r="3732" spans="1:25" x14ac:dyDescent="0.3">
      <c r="A3732" s="6" t="str">
        <f t="shared" si="406"/>
        <v/>
      </c>
      <c r="B3732" s="7"/>
      <c r="C3732" s="7"/>
      <c r="D3732" s="7"/>
      <c r="E3732" s="8"/>
      <c r="F3732" s="9"/>
      <c r="G3732" s="8"/>
      <c r="H3732" s="8"/>
      <c r="I3732" s="8"/>
      <c r="J3732" s="10">
        <f t="shared" si="407"/>
        <v>0</v>
      </c>
      <c r="K3732" s="10">
        <f t="shared" si="408"/>
        <v>0</v>
      </c>
      <c r="L3732" s="8"/>
      <c r="M3732" s="7"/>
      <c r="N3732" s="8"/>
      <c r="O3732" s="7"/>
      <c r="P3732" s="7"/>
      <c r="Q3732" s="8"/>
      <c r="R3732" s="9"/>
      <c r="S3732" s="8"/>
      <c r="T3732" s="8"/>
      <c r="U3732" s="8"/>
      <c r="V3732" s="11" t="str">
        <f t="shared" si="409"/>
        <v/>
      </c>
      <c r="W3732" s="6" t="str">
        <f t="shared" si="410"/>
        <v/>
      </c>
      <c r="X3732" s="6" t="str">
        <f t="shared" si="411"/>
        <v/>
      </c>
      <c r="Y3732" s="6" t="str">
        <f t="shared" si="412"/>
        <v/>
      </c>
    </row>
    <row r="3733" spans="1:25" x14ac:dyDescent="0.3">
      <c r="A3733" s="6" t="str">
        <f t="shared" si="406"/>
        <v/>
      </c>
      <c r="B3733" s="7"/>
      <c r="C3733" s="7"/>
      <c r="D3733" s="7"/>
      <c r="E3733" s="8"/>
      <c r="F3733" s="9"/>
      <c r="G3733" s="8"/>
      <c r="H3733" s="8"/>
      <c r="I3733" s="8"/>
      <c r="J3733" s="10">
        <f t="shared" si="407"/>
        <v>0</v>
      </c>
      <c r="K3733" s="10">
        <f t="shared" si="408"/>
        <v>0</v>
      </c>
      <c r="L3733" s="8"/>
      <c r="M3733" s="7"/>
      <c r="N3733" s="8"/>
      <c r="O3733" s="7"/>
      <c r="P3733" s="7"/>
      <c r="Q3733" s="8"/>
      <c r="R3733" s="9"/>
      <c r="S3733" s="8"/>
      <c r="T3733" s="8"/>
      <c r="U3733" s="8"/>
      <c r="V3733" s="11" t="str">
        <f t="shared" si="409"/>
        <v/>
      </c>
      <c r="W3733" s="6" t="str">
        <f t="shared" si="410"/>
        <v/>
      </c>
      <c r="X3733" s="6" t="str">
        <f t="shared" si="411"/>
        <v/>
      </c>
      <c r="Y3733" s="6" t="str">
        <f t="shared" si="412"/>
        <v/>
      </c>
    </row>
    <row r="3734" spans="1:25" x14ac:dyDescent="0.3">
      <c r="A3734" s="6" t="str">
        <f t="shared" si="406"/>
        <v/>
      </c>
      <c r="B3734" s="7"/>
      <c r="C3734" s="7"/>
      <c r="D3734" s="7"/>
      <c r="E3734" s="8"/>
      <c r="F3734" s="9"/>
      <c r="G3734" s="8"/>
      <c r="H3734" s="8"/>
      <c r="I3734" s="8"/>
      <c r="J3734" s="10">
        <f t="shared" si="407"/>
        <v>0</v>
      </c>
      <c r="K3734" s="10">
        <f t="shared" si="408"/>
        <v>0</v>
      </c>
      <c r="L3734" s="8"/>
      <c r="M3734" s="7"/>
      <c r="N3734" s="8"/>
      <c r="O3734" s="7"/>
      <c r="P3734" s="7"/>
      <c r="Q3734" s="8"/>
      <c r="R3734" s="9"/>
      <c r="S3734" s="8"/>
      <c r="T3734" s="8"/>
      <c r="U3734" s="8"/>
      <c r="V3734" s="11" t="str">
        <f t="shared" si="409"/>
        <v/>
      </c>
      <c r="W3734" s="6" t="str">
        <f t="shared" si="410"/>
        <v/>
      </c>
      <c r="X3734" s="6" t="str">
        <f t="shared" si="411"/>
        <v/>
      </c>
      <c r="Y3734" s="6" t="str">
        <f t="shared" si="412"/>
        <v/>
      </c>
    </row>
    <row r="3735" spans="1:25" x14ac:dyDescent="0.3">
      <c r="A3735" s="6" t="str">
        <f t="shared" si="406"/>
        <v/>
      </c>
      <c r="B3735" s="7"/>
      <c r="C3735" s="7"/>
      <c r="D3735" s="7"/>
      <c r="E3735" s="8"/>
      <c r="F3735" s="9"/>
      <c r="G3735" s="8"/>
      <c r="H3735" s="8"/>
      <c r="I3735" s="8"/>
      <c r="J3735" s="10">
        <f t="shared" si="407"/>
        <v>0</v>
      </c>
      <c r="K3735" s="10">
        <f t="shared" si="408"/>
        <v>0</v>
      </c>
      <c r="L3735" s="8"/>
      <c r="M3735" s="7"/>
      <c r="N3735" s="8"/>
      <c r="O3735" s="7"/>
      <c r="P3735" s="7"/>
      <c r="Q3735" s="8"/>
      <c r="R3735" s="9"/>
      <c r="S3735" s="8"/>
      <c r="T3735" s="8"/>
      <c r="U3735" s="8"/>
      <c r="V3735" s="11" t="str">
        <f t="shared" si="409"/>
        <v/>
      </c>
      <c r="W3735" s="6" t="str">
        <f t="shared" si="410"/>
        <v/>
      </c>
      <c r="X3735" s="6" t="str">
        <f t="shared" si="411"/>
        <v/>
      </c>
      <c r="Y3735" s="6" t="str">
        <f t="shared" si="412"/>
        <v/>
      </c>
    </row>
    <row r="3736" spans="1:25" x14ac:dyDescent="0.3">
      <c r="A3736" s="6" t="str">
        <f t="shared" si="406"/>
        <v/>
      </c>
      <c r="B3736" s="7"/>
      <c r="C3736" s="7"/>
      <c r="D3736" s="7"/>
      <c r="E3736" s="8"/>
      <c r="F3736" s="9"/>
      <c r="G3736" s="8"/>
      <c r="H3736" s="8"/>
      <c r="I3736" s="8"/>
      <c r="J3736" s="10">
        <f t="shared" si="407"/>
        <v>0</v>
      </c>
      <c r="K3736" s="10">
        <f t="shared" si="408"/>
        <v>0</v>
      </c>
      <c r="L3736" s="8"/>
      <c r="M3736" s="7"/>
      <c r="N3736" s="8"/>
      <c r="O3736" s="7"/>
      <c r="P3736" s="7"/>
      <c r="Q3736" s="8"/>
      <c r="R3736" s="9"/>
      <c r="S3736" s="8"/>
      <c r="T3736" s="8"/>
      <c r="U3736" s="8"/>
      <c r="V3736" s="11" t="str">
        <f t="shared" si="409"/>
        <v/>
      </c>
      <c r="W3736" s="6" t="str">
        <f t="shared" si="410"/>
        <v/>
      </c>
      <c r="X3736" s="6" t="str">
        <f t="shared" si="411"/>
        <v/>
      </c>
      <c r="Y3736" s="6" t="str">
        <f t="shared" si="412"/>
        <v/>
      </c>
    </row>
    <row r="3737" spans="1:25" x14ac:dyDescent="0.3">
      <c r="A3737" s="6" t="str">
        <f t="shared" si="406"/>
        <v/>
      </c>
      <c r="B3737" s="7"/>
      <c r="C3737" s="7"/>
      <c r="D3737" s="7"/>
      <c r="E3737" s="8"/>
      <c r="F3737" s="9"/>
      <c r="G3737" s="8"/>
      <c r="H3737" s="8"/>
      <c r="I3737" s="8"/>
      <c r="J3737" s="10">
        <f t="shared" si="407"/>
        <v>0</v>
      </c>
      <c r="K3737" s="10">
        <f t="shared" si="408"/>
        <v>0</v>
      </c>
      <c r="L3737" s="8"/>
      <c r="M3737" s="7"/>
      <c r="N3737" s="8"/>
      <c r="O3737" s="7"/>
      <c r="P3737" s="7"/>
      <c r="Q3737" s="8"/>
      <c r="R3737" s="9"/>
      <c r="S3737" s="8"/>
      <c r="T3737" s="8"/>
      <c r="U3737" s="8"/>
      <c r="V3737" s="11" t="str">
        <f t="shared" si="409"/>
        <v/>
      </c>
      <c r="W3737" s="6" t="str">
        <f t="shared" si="410"/>
        <v/>
      </c>
      <c r="X3737" s="6" t="str">
        <f t="shared" si="411"/>
        <v/>
      </c>
      <c r="Y3737" s="6" t="str">
        <f t="shared" si="412"/>
        <v/>
      </c>
    </row>
    <row r="3738" spans="1:25" x14ac:dyDescent="0.3">
      <c r="A3738" s="6" t="str">
        <f t="shared" si="406"/>
        <v/>
      </c>
      <c r="B3738" s="7"/>
      <c r="C3738" s="7"/>
      <c r="D3738" s="7"/>
      <c r="E3738" s="8"/>
      <c r="F3738" s="9"/>
      <c r="G3738" s="8"/>
      <c r="H3738" s="8"/>
      <c r="I3738" s="8"/>
      <c r="J3738" s="10">
        <f t="shared" si="407"/>
        <v>0</v>
      </c>
      <c r="K3738" s="10">
        <f t="shared" si="408"/>
        <v>0</v>
      </c>
      <c r="L3738" s="8"/>
      <c r="M3738" s="7"/>
      <c r="N3738" s="8"/>
      <c r="O3738" s="7"/>
      <c r="P3738" s="7"/>
      <c r="Q3738" s="8"/>
      <c r="R3738" s="9"/>
      <c r="S3738" s="8"/>
      <c r="T3738" s="8"/>
      <c r="U3738" s="8"/>
      <c r="V3738" s="11" t="str">
        <f t="shared" si="409"/>
        <v/>
      </c>
      <c r="W3738" s="6" t="str">
        <f t="shared" si="410"/>
        <v/>
      </c>
      <c r="X3738" s="6" t="str">
        <f t="shared" si="411"/>
        <v/>
      </c>
      <c r="Y3738" s="6" t="str">
        <f t="shared" si="412"/>
        <v/>
      </c>
    </row>
    <row r="3739" spans="1:25" x14ac:dyDescent="0.3">
      <c r="A3739" s="6" t="str">
        <f t="shared" si="406"/>
        <v/>
      </c>
      <c r="B3739" s="7"/>
      <c r="C3739" s="7"/>
      <c r="D3739" s="7"/>
      <c r="E3739" s="8"/>
      <c r="F3739" s="9"/>
      <c r="G3739" s="8"/>
      <c r="H3739" s="8"/>
      <c r="I3739" s="8"/>
      <c r="J3739" s="10">
        <f t="shared" si="407"/>
        <v>0</v>
      </c>
      <c r="K3739" s="10">
        <f t="shared" si="408"/>
        <v>0</v>
      </c>
      <c r="L3739" s="8"/>
      <c r="M3739" s="7"/>
      <c r="N3739" s="8"/>
      <c r="O3739" s="7"/>
      <c r="P3739" s="7"/>
      <c r="Q3739" s="8"/>
      <c r="R3739" s="9"/>
      <c r="S3739" s="8"/>
      <c r="T3739" s="8"/>
      <c r="U3739" s="8"/>
      <c r="V3739" s="11" t="str">
        <f t="shared" si="409"/>
        <v/>
      </c>
      <c r="W3739" s="6" t="str">
        <f t="shared" si="410"/>
        <v/>
      </c>
      <c r="X3739" s="6" t="str">
        <f t="shared" si="411"/>
        <v/>
      </c>
      <c r="Y3739" s="6" t="str">
        <f t="shared" si="412"/>
        <v/>
      </c>
    </row>
    <row r="3740" spans="1:25" x14ac:dyDescent="0.3">
      <c r="A3740" s="6" t="str">
        <f t="shared" si="406"/>
        <v/>
      </c>
      <c r="B3740" s="7"/>
      <c r="C3740" s="7"/>
      <c r="D3740" s="7"/>
      <c r="E3740" s="8"/>
      <c r="F3740" s="9"/>
      <c r="G3740" s="8"/>
      <c r="H3740" s="8"/>
      <c r="I3740" s="8"/>
      <c r="J3740" s="10">
        <f t="shared" si="407"/>
        <v>0</v>
      </c>
      <c r="K3740" s="10">
        <f t="shared" si="408"/>
        <v>0</v>
      </c>
      <c r="L3740" s="8"/>
      <c r="M3740" s="7"/>
      <c r="N3740" s="8"/>
      <c r="O3740" s="7"/>
      <c r="P3740" s="7"/>
      <c r="Q3740" s="8"/>
      <c r="R3740" s="9"/>
      <c r="S3740" s="8"/>
      <c r="T3740" s="8"/>
      <c r="U3740" s="8"/>
      <c r="V3740" s="11" t="str">
        <f t="shared" si="409"/>
        <v/>
      </c>
      <c r="W3740" s="6" t="str">
        <f t="shared" si="410"/>
        <v/>
      </c>
      <c r="X3740" s="6" t="str">
        <f t="shared" si="411"/>
        <v/>
      </c>
      <c r="Y3740" s="6" t="str">
        <f t="shared" si="412"/>
        <v/>
      </c>
    </row>
    <row r="3741" spans="1:25" x14ac:dyDescent="0.3">
      <c r="A3741" s="6" t="str">
        <f t="shared" si="406"/>
        <v/>
      </c>
      <c r="B3741" s="7"/>
      <c r="C3741" s="7"/>
      <c r="D3741" s="7"/>
      <c r="E3741" s="8"/>
      <c r="F3741" s="9"/>
      <c r="G3741" s="8"/>
      <c r="H3741" s="8"/>
      <c r="I3741" s="8"/>
      <c r="J3741" s="10">
        <f t="shared" si="407"/>
        <v>0</v>
      </c>
      <c r="K3741" s="10">
        <f t="shared" si="408"/>
        <v>0</v>
      </c>
      <c r="L3741" s="8"/>
      <c r="M3741" s="7"/>
      <c r="N3741" s="8"/>
      <c r="O3741" s="7"/>
      <c r="P3741" s="7"/>
      <c r="Q3741" s="8"/>
      <c r="R3741" s="9"/>
      <c r="S3741" s="8"/>
      <c r="T3741" s="8"/>
      <c r="U3741" s="8"/>
      <c r="V3741" s="11" t="str">
        <f t="shared" si="409"/>
        <v/>
      </c>
      <c r="W3741" s="6" t="str">
        <f t="shared" si="410"/>
        <v/>
      </c>
      <c r="X3741" s="6" t="str">
        <f t="shared" si="411"/>
        <v/>
      </c>
      <c r="Y3741" s="6" t="str">
        <f t="shared" si="412"/>
        <v/>
      </c>
    </row>
    <row r="3742" spans="1:25" x14ac:dyDescent="0.3">
      <c r="A3742" s="6" t="str">
        <f t="shared" si="406"/>
        <v/>
      </c>
      <c r="B3742" s="7"/>
      <c r="C3742" s="7"/>
      <c r="D3742" s="7"/>
      <c r="E3742" s="8"/>
      <c r="F3742" s="9"/>
      <c r="G3742" s="8"/>
      <c r="H3742" s="8"/>
      <c r="I3742" s="8"/>
      <c r="J3742" s="10">
        <f t="shared" si="407"/>
        <v>0</v>
      </c>
      <c r="K3742" s="10">
        <f t="shared" si="408"/>
        <v>0</v>
      </c>
      <c r="L3742" s="8"/>
      <c r="M3742" s="7"/>
      <c r="N3742" s="8"/>
      <c r="O3742" s="7"/>
      <c r="P3742" s="7"/>
      <c r="Q3742" s="8"/>
      <c r="R3742" s="9"/>
      <c r="S3742" s="8"/>
      <c r="T3742" s="8"/>
      <c r="U3742" s="8"/>
      <c r="V3742" s="11" t="str">
        <f t="shared" si="409"/>
        <v/>
      </c>
      <c r="W3742" s="6" t="str">
        <f t="shared" si="410"/>
        <v/>
      </c>
      <c r="X3742" s="6" t="str">
        <f t="shared" si="411"/>
        <v/>
      </c>
      <c r="Y3742" s="6" t="str">
        <f t="shared" si="412"/>
        <v/>
      </c>
    </row>
    <row r="3743" spans="1:25" x14ac:dyDescent="0.3">
      <c r="A3743" s="6" t="str">
        <f t="shared" si="406"/>
        <v/>
      </c>
      <c r="B3743" s="7"/>
      <c r="C3743" s="7"/>
      <c r="D3743" s="7"/>
      <c r="E3743" s="8"/>
      <c r="F3743" s="9"/>
      <c r="G3743" s="8"/>
      <c r="H3743" s="8"/>
      <c r="I3743" s="8"/>
      <c r="J3743" s="10">
        <f t="shared" si="407"/>
        <v>0</v>
      </c>
      <c r="K3743" s="10">
        <f t="shared" si="408"/>
        <v>0</v>
      </c>
      <c r="L3743" s="8"/>
      <c r="M3743" s="7"/>
      <c r="N3743" s="8"/>
      <c r="O3743" s="7"/>
      <c r="P3743" s="7"/>
      <c r="Q3743" s="8"/>
      <c r="R3743" s="9"/>
      <c r="S3743" s="8"/>
      <c r="T3743" s="8"/>
      <c r="U3743" s="8"/>
      <c r="V3743" s="11" t="str">
        <f t="shared" si="409"/>
        <v/>
      </c>
      <c r="W3743" s="6" t="str">
        <f t="shared" si="410"/>
        <v/>
      </c>
      <c r="X3743" s="6" t="str">
        <f t="shared" si="411"/>
        <v/>
      </c>
      <c r="Y3743" s="6" t="str">
        <f t="shared" si="412"/>
        <v/>
      </c>
    </row>
    <row r="3744" spans="1:25" x14ac:dyDescent="0.3">
      <c r="A3744" s="6" t="str">
        <f t="shared" si="406"/>
        <v/>
      </c>
      <c r="B3744" s="7"/>
      <c r="C3744" s="7"/>
      <c r="D3744" s="7"/>
      <c r="E3744" s="8"/>
      <c r="F3744" s="9"/>
      <c r="G3744" s="8"/>
      <c r="H3744" s="8"/>
      <c r="I3744" s="8"/>
      <c r="J3744" s="10">
        <f t="shared" si="407"/>
        <v>0</v>
      </c>
      <c r="K3744" s="10">
        <f t="shared" si="408"/>
        <v>0</v>
      </c>
      <c r="L3744" s="8"/>
      <c r="M3744" s="7"/>
      <c r="N3744" s="8"/>
      <c r="O3744" s="7"/>
      <c r="P3744" s="7"/>
      <c r="Q3744" s="8"/>
      <c r="R3744" s="9"/>
      <c r="S3744" s="8"/>
      <c r="T3744" s="8"/>
      <c r="U3744" s="8"/>
      <c r="V3744" s="11" t="str">
        <f t="shared" si="409"/>
        <v/>
      </c>
      <c r="W3744" s="6" t="str">
        <f t="shared" si="410"/>
        <v/>
      </c>
      <c r="X3744" s="6" t="str">
        <f t="shared" si="411"/>
        <v/>
      </c>
      <c r="Y3744" s="6" t="str">
        <f t="shared" si="412"/>
        <v/>
      </c>
    </row>
    <row r="3745" spans="1:25" x14ac:dyDescent="0.3">
      <c r="A3745" s="6" t="str">
        <f t="shared" si="406"/>
        <v/>
      </c>
      <c r="B3745" s="7"/>
      <c r="C3745" s="7"/>
      <c r="D3745" s="7"/>
      <c r="E3745" s="8"/>
      <c r="F3745" s="9"/>
      <c r="G3745" s="8"/>
      <c r="H3745" s="8"/>
      <c r="I3745" s="8"/>
      <c r="J3745" s="10">
        <f t="shared" si="407"/>
        <v>0</v>
      </c>
      <c r="K3745" s="10">
        <f t="shared" si="408"/>
        <v>0</v>
      </c>
      <c r="L3745" s="8"/>
      <c r="M3745" s="7"/>
      <c r="N3745" s="8"/>
      <c r="O3745" s="7"/>
      <c r="P3745" s="7"/>
      <c r="Q3745" s="8"/>
      <c r="R3745" s="9"/>
      <c r="S3745" s="8"/>
      <c r="T3745" s="8"/>
      <c r="U3745" s="8"/>
      <c r="V3745" s="11" t="str">
        <f t="shared" si="409"/>
        <v/>
      </c>
      <c r="W3745" s="6" t="str">
        <f t="shared" si="410"/>
        <v/>
      </c>
      <c r="X3745" s="6" t="str">
        <f t="shared" si="411"/>
        <v/>
      </c>
      <c r="Y3745" s="6" t="str">
        <f t="shared" si="412"/>
        <v/>
      </c>
    </row>
    <row r="3746" spans="1:25" x14ac:dyDescent="0.3">
      <c r="A3746" s="6" t="str">
        <f t="shared" si="406"/>
        <v/>
      </c>
      <c r="B3746" s="7"/>
      <c r="C3746" s="7"/>
      <c r="D3746" s="7"/>
      <c r="E3746" s="8"/>
      <c r="F3746" s="9"/>
      <c r="G3746" s="8"/>
      <c r="H3746" s="8"/>
      <c r="I3746" s="8"/>
      <c r="J3746" s="10">
        <f t="shared" si="407"/>
        <v>0</v>
      </c>
      <c r="K3746" s="10">
        <f t="shared" si="408"/>
        <v>0</v>
      </c>
      <c r="L3746" s="8"/>
      <c r="M3746" s="7"/>
      <c r="N3746" s="8"/>
      <c r="O3746" s="7"/>
      <c r="P3746" s="7"/>
      <c r="Q3746" s="8"/>
      <c r="R3746" s="9"/>
      <c r="S3746" s="8"/>
      <c r="T3746" s="8"/>
      <c r="U3746" s="8"/>
      <c r="V3746" s="11" t="str">
        <f t="shared" si="409"/>
        <v/>
      </c>
      <c r="W3746" s="6" t="str">
        <f t="shared" si="410"/>
        <v/>
      </c>
      <c r="X3746" s="6" t="str">
        <f t="shared" si="411"/>
        <v/>
      </c>
      <c r="Y3746" s="6" t="str">
        <f t="shared" si="412"/>
        <v/>
      </c>
    </row>
    <row r="3747" spans="1:25" x14ac:dyDescent="0.3">
      <c r="A3747" s="6" t="str">
        <f t="shared" si="406"/>
        <v/>
      </c>
      <c r="B3747" s="7"/>
      <c r="C3747" s="7"/>
      <c r="D3747" s="7"/>
      <c r="E3747" s="8"/>
      <c r="F3747" s="9"/>
      <c r="G3747" s="8"/>
      <c r="H3747" s="8"/>
      <c r="I3747" s="8"/>
      <c r="J3747" s="10">
        <f t="shared" si="407"/>
        <v>0</v>
      </c>
      <c r="K3747" s="10">
        <f t="shared" si="408"/>
        <v>0</v>
      </c>
      <c r="L3747" s="8"/>
      <c r="M3747" s="7"/>
      <c r="N3747" s="8"/>
      <c r="O3747" s="7"/>
      <c r="P3747" s="7"/>
      <c r="Q3747" s="8"/>
      <c r="R3747" s="9"/>
      <c r="S3747" s="8"/>
      <c r="T3747" s="8"/>
      <c r="U3747" s="8"/>
      <c r="V3747" s="11" t="str">
        <f t="shared" si="409"/>
        <v/>
      </c>
      <c r="W3747" s="6" t="str">
        <f t="shared" si="410"/>
        <v/>
      </c>
      <c r="X3747" s="6" t="str">
        <f t="shared" si="411"/>
        <v/>
      </c>
      <c r="Y3747" s="6" t="str">
        <f t="shared" si="412"/>
        <v/>
      </c>
    </row>
    <row r="3748" spans="1:25" x14ac:dyDescent="0.3">
      <c r="A3748" s="6" t="str">
        <f t="shared" si="406"/>
        <v/>
      </c>
      <c r="B3748" s="7"/>
      <c r="C3748" s="7"/>
      <c r="D3748" s="7"/>
      <c r="E3748" s="8"/>
      <c r="F3748" s="9"/>
      <c r="G3748" s="8"/>
      <c r="H3748" s="8"/>
      <c r="I3748" s="8"/>
      <c r="J3748" s="10">
        <f t="shared" si="407"/>
        <v>0</v>
      </c>
      <c r="K3748" s="10">
        <f t="shared" si="408"/>
        <v>0</v>
      </c>
      <c r="L3748" s="8"/>
      <c r="M3748" s="7"/>
      <c r="N3748" s="8"/>
      <c r="O3748" s="7"/>
      <c r="P3748" s="7"/>
      <c r="Q3748" s="8"/>
      <c r="R3748" s="9"/>
      <c r="S3748" s="8"/>
      <c r="T3748" s="8"/>
      <c r="U3748" s="8"/>
      <c r="V3748" s="11" t="str">
        <f t="shared" si="409"/>
        <v/>
      </c>
      <c r="W3748" s="6" t="str">
        <f t="shared" si="410"/>
        <v/>
      </c>
      <c r="X3748" s="6" t="str">
        <f t="shared" si="411"/>
        <v/>
      </c>
      <c r="Y3748" s="6" t="str">
        <f t="shared" si="412"/>
        <v/>
      </c>
    </row>
    <row r="3749" spans="1:25" x14ac:dyDescent="0.3">
      <c r="A3749" s="6" t="str">
        <f t="shared" si="406"/>
        <v/>
      </c>
      <c r="B3749" s="7"/>
      <c r="C3749" s="7"/>
      <c r="D3749" s="7"/>
      <c r="E3749" s="8"/>
      <c r="F3749" s="9"/>
      <c r="G3749" s="8"/>
      <c r="H3749" s="8"/>
      <c r="I3749" s="8"/>
      <c r="J3749" s="10">
        <f t="shared" si="407"/>
        <v>0</v>
      </c>
      <c r="K3749" s="10">
        <f t="shared" si="408"/>
        <v>0</v>
      </c>
      <c r="L3749" s="8"/>
      <c r="M3749" s="7"/>
      <c r="N3749" s="8"/>
      <c r="O3749" s="7"/>
      <c r="P3749" s="7"/>
      <c r="Q3749" s="8"/>
      <c r="R3749" s="9"/>
      <c r="S3749" s="8"/>
      <c r="T3749" s="8"/>
      <c r="U3749" s="8"/>
      <c r="V3749" s="11" t="str">
        <f t="shared" si="409"/>
        <v/>
      </c>
      <c r="W3749" s="6" t="str">
        <f t="shared" si="410"/>
        <v/>
      </c>
      <c r="X3749" s="6" t="str">
        <f t="shared" si="411"/>
        <v/>
      </c>
      <c r="Y3749" s="6" t="str">
        <f t="shared" si="412"/>
        <v/>
      </c>
    </row>
    <row r="3750" spans="1:25" x14ac:dyDescent="0.3">
      <c r="A3750" s="6" t="str">
        <f t="shared" si="406"/>
        <v/>
      </c>
      <c r="B3750" s="7"/>
      <c r="C3750" s="7"/>
      <c r="D3750" s="7"/>
      <c r="E3750" s="8"/>
      <c r="F3750" s="9"/>
      <c r="G3750" s="8"/>
      <c r="H3750" s="8"/>
      <c r="I3750" s="8"/>
      <c r="J3750" s="10">
        <f t="shared" si="407"/>
        <v>0</v>
      </c>
      <c r="K3750" s="10">
        <f t="shared" si="408"/>
        <v>0</v>
      </c>
      <c r="L3750" s="8"/>
      <c r="M3750" s="7"/>
      <c r="N3750" s="8"/>
      <c r="O3750" s="7"/>
      <c r="P3750" s="7"/>
      <c r="Q3750" s="8"/>
      <c r="R3750" s="9"/>
      <c r="S3750" s="8"/>
      <c r="T3750" s="8"/>
      <c r="U3750" s="8"/>
      <c r="V3750" s="11" t="str">
        <f t="shared" si="409"/>
        <v/>
      </c>
      <c r="W3750" s="6" t="str">
        <f t="shared" si="410"/>
        <v/>
      </c>
      <c r="X3750" s="6" t="str">
        <f t="shared" si="411"/>
        <v/>
      </c>
      <c r="Y3750" s="6" t="str">
        <f t="shared" si="412"/>
        <v/>
      </c>
    </row>
    <row r="3751" spans="1:25" x14ac:dyDescent="0.3">
      <c r="A3751" s="6" t="str">
        <f t="shared" si="406"/>
        <v/>
      </c>
      <c r="B3751" s="7"/>
      <c r="C3751" s="7"/>
      <c r="D3751" s="7"/>
      <c r="E3751" s="8"/>
      <c r="F3751" s="9"/>
      <c r="G3751" s="8"/>
      <c r="H3751" s="8"/>
      <c r="I3751" s="8"/>
      <c r="J3751" s="10">
        <f t="shared" si="407"/>
        <v>0</v>
      </c>
      <c r="K3751" s="10">
        <f t="shared" si="408"/>
        <v>0</v>
      </c>
      <c r="L3751" s="8"/>
      <c r="M3751" s="7"/>
      <c r="N3751" s="8"/>
      <c r="O3751" s="7"/>
      <c r="P3751" s="7"/>
      <c r="Q3751" s="8"/>
      <c r="R3751" s="9"/>
      <c r="S3751" s="8"/>
      <c r="T3751" s="8"/>
      <c r="U3751" s="8"/>
      <c r="V3751" s="11" t="str">
        <f t="shared" si="409"/>
        <v/>
      </c>
      <c r="W3751" s="6" t="str">
        <f t="shared" si="410"/>
        <v/>
      </c>
      <c r="X3751" s="6" t="str">
        <f t="shared" si="411"/>
        <v/>
      </c>
      <c r="Y3751" s="6" t="str">
        <f t="shared" si="412"/>
        <v/>
      </c>
    </row>
    <row r="3752" spans="1:25" x14ac:dyDescent="0.3">
      <c r="A3752" s="6" t="str">
        <f t="shared" si="406"/>
        <v/>
      </c>
      <c r="B3752" s="7"/>
      <c r="C3752" s="7"/>
      <c r="D3752" s="7"/>
      <c r="E3752" s="8"/>
      <c r="F3752" s="9"/>
      <c r="G3752" s="8"/>
      <c r="H3752" s="8"/>
      <c r="I3752" s="8"/>
      <c r="J3752" s="10">
        <f t="shared" si="407"/>
        <v>0</v>
      </c>
      <c r="K3752" s="10">
        <f t="shared" si="408"/>
        <v>0</v>
      </c>
      <c r="L3752" s="8"/>
      <c r="M3752" s="7"/>
      <c r="N3752" s="8"/>
      <c r="O3752" s="7"/>
      <c r="P3752" s="7"/>
      <c r="Q3752" s="8"/>
      <c r="R3752" s="9"/>
      <c r="S3752" s="8"/>
      <c r="T3752" s="8"/>
      <c r="U3752" s="8"/>
      <c r="V3752" s="11" t="str">
        <f t="shared" si="409"/>
        <v/>
      </c>
      <c r="W3752" s="6" t="str">
        <f t="shared" si="410"/>
        <v/>
      </c>
      <c r="X3752" s="6" t="str">
        <f t="shared" si="411"/>
        <v/>
      </c>
      <c r="Y3752" s="6" t="str">
        <f t="shared" si="412"/>
        <v/>
      </c>
    </row>
    <row r="3753" spans="1:25" x14ac:dyDescent="0.3">
      <c r="A3753" s="6" t="str">
        <f t="shared" si="406"/>
        <v/>
      </c>
      <c r="B3753" s="7"/>
      <c r="C3753" s="7"/>
      <c r="D3753" s="7"/>
      <c r="E3753" s="8"/>
      <c r="F3753" s="9"/>
      <c r="G3753" s="8"/>
      <c r="H3753" s="8"/>
      <c r="I3753" s="8"/>
      <c r="J3753" s="10">
        <f t="shared" si="407"/>
        <v>0</v>
      </c>
      <c r="K3753" s="10">
        <f t="shared" si="408"/>
        <v>0</v>
      </c>
      <c r="L3753" s="8"/>
      <c r="M3753" s="7"/>
      <c r="N3753" s="8"/>
      <c r="O3753" s="7"/>
      <c r="P3753" s="7"/>
      <c r="Q3753" s="8"/>
      <c r="R3753" s="9"/>
      <c r="S3753" s="8"/>
      <c r="T3753" s="8"/>
      <c r="U3753" s="8"/>
      <c r="V3753" s="11" t="str">
        <f t="shared" si="409"/>
        <v/>
      </c>
      <c r="W3753" s="6" t="str">
        <f t="shared" si="410"/>
        <v/>
      </c>
      <c r="X3753" s="6" t="str">
        <f t="shared" si="411"/>
        <v/>
      </c>
      <c r="Y3753" s="6" t="str">
        <f t="shared" si="412"/>
        <v/>
      </c>
    </row>
    <row r="3754" spans="1:25" x14ac:dyDescent="0.3">
      <c r="A3754" s="6" t="str">
        <f t="shared" si="406"/>
        <v/>
      </c>
      <c r="B3754" s="7"/>
      <c r="C3754" s="7"/>
      <c r="D3754" s="7"/>
      <c r="E3754" s="8"/>
      <c r="F3754" s="9"/>
      <c r="G3754" s="8"/>
      <c r="H3754" s="8"/>
      <c r="I3754" s="8"/>
      <c r="J3754" s="10">
        <f t="shared" si="407"/>
        <v>0</v>
      </c>
      <c r="K3754" s="10">
        <f t="shared" si="408"/>
        <v>0</v>
      </c>
      <c r="L3754" s="8"/>
      <c r="M3754" s="7"/>
      <c r="N3754" s="8"/>
      <c r="O3754" s="7"/>
      <c r="P3754" s="7"/>
      <c r="Q3754" s="8"/>
      <c r="R3754" s="9"/>
      <c r="S3754" s="8"/>
      <c r="T3754" s="8"/>
      <c r="U3754" s="8"/>
      <c r="V3754" s="11" t="str">
        <f t="shared" si="409"/>
        <v/>
      </c>
      <c r="W3754" s="6" t="str">
        <f t="shared" si="410"/>
        <v/>
      </c>
      <c r="X3754" s="6" t="str">
        <f t="shared" si="411"/>
        <v/>
      </c>
      <c r="Y3754" s="6" t="str">
        <f t="shared" si="412"/>
        <v/>
      </c>
    </row>
    <row r="3755" spans="1:25" x14ac:dyDescent="0.3">
      <c r="A3755" s="6" t="str">
        <f t="shared" si="406"/>
        <v/>
      </c>
      <c r="B3755" s="7"/>
      <c r="C3755" s="7"/>
      <c r="D3755" s="7"/>
      <c r="E3755" s="8"/>
      <c r="F3755" s="9"/>
      <c r="G3755" s="8"/>
      <c r="H3755" s="8"/>
      <c r="I3755" s="8"/>
      <c r="J3755" s="10">
        <f t="shared" si="407"/>
        <v>0</v>
      </c>
      <c r="K3755" s="10">
        <f t="shared" si="408"/>
        <v>0</v>
      </c>
      <c r="L3755" s="8"/>
      <c r="M3755" s="7"/>
      <c r="N3755" s="8"/>
      <c r="O3755" s="7"/>
      <c r="P3755" s="7"/>
      <c r="Q3755" s="8"/>
      <c r="R3755" s="9"/>
      <c r="S3755" s="8"/>
      <c r="T3755" s="8"/>
      <c r="U3755" s="8"/>
      <c r="V3755" s="11" t="str">
        <f t="shared" si="409"/>
        <v/>
      </c>
      <c r="W3755" s="6" t="str">
        <f t="shared" si="410"/>
        <v/>
      </c>
      <c r="X3755" s="6" t="str">
        <f t="shared" si="411"/>
        <v/>
      </c>
      <c r="Y3755" s="6" t="str">
        <f t="shared" si="412"/>
        <v/>
      </c>
    </row>
    <row r="3756" spans="1:25" x14ac:dyDescent="0.3">
      <c r="A3756" s="6" t="str">
        <f t="shared" si="406"/>
        <v/>
      </c>
      <c r="B3756" s="7"/>
      <c r="C3756" s="7"/>
      <c r="D3756" s="7"/>
      <c r="E3756" s="8"/>
      <c r="F3756" s="9"/>
      <c r="G3756" s="8"/>
      <c r="H3756" s="8"/>
      <c r="I3756" s="8"/>
      <c r="J3756" s="10">
        <f t="shared" si="407"/>
        <v>0</v>
      </c>
      <c r="K3756" s="10">
        <f t="shared" si="408"/>
        <v>0</v>
      </c>
      <c r="L3756" s="8"/>
      <c r="M3756" s="7"/>
      <c r="N3756" s="8"/>
      <c r="O3756" s="7"/>
      <c r="P3756" s="7"/>
      <c r="Q3756" s="8"/>
      <c r="R3756" s="9"/>
      <c r="S3756" s="8"/>
      <c r="T3756" s="8"/>
      <c r="U3756" s="8"/>
      <c r="V3756" s="11" t="str">
        <f t="shared" si="409"/>
        <v/>
      </c>
      <c r="W3756" s="6" t="str">
        <f t="shared" si="410"/>
        <v/>
      </c>
      <c r="X3756" s="6" t="str">
        <f t="shared" si="411"/>
        <v/>
      </c>
      <c r="Y3756" s="6" t="str">
        <f t="shared" si="412"/>
        <v/>
      </c>
    </row>
    <row r="3757" spans="1:25" x14ac:dyDescent="0.3">
      <c r="A3757" s="6" t="str">
        <f t="shared" si="406"/>
        <v/>
      </c>
      <c r="B3757" s="7"/>
      <c r="C3757" s="7"/>
      <c r="D3757" s="7"/>
      <c r="E3757" s="8"/>
      <c r="F3757" s="9"/>
      <c r="G3757" s="8"/>
      <c r="H3757" s="8"/>
      <c r="I3757" s="8"/>
      <c r="J3757" s="10">
        <f t="shared" si="407"/>
        <v>0</v>
      </c>
      <c r="K3757" s="10">
        <f t="shared" si="408"/>
        <v>0</v>
      </c>
      <c r="L3757" s="8"/>
      <c r="M3757" s="7"/>
      <c r="N3757" s="8"/>
      <c r="O3757" s="7"/>
      <c r="P3757" s="7"/>
      <c r="Q3757" s="8"/>
      <c r="R3757" s="9"/>
      <c r="S3757" s="8"/>
      <c r="T3757" s="8"/>
      <c r="U3757" s="8"/>
      <c r="V3757" s="11" t="str">
        <f t="shared" si="409"/>
        <v/>
      </c>
      <c r="W3757" s="6" t="str">
        <f t="shared" si="410"/>
        <v/>
      </c>
      <c r="X3757" s="6" t="str">
        <f t="shared" si="411"/>
        <v/>
      </c>
      <c r="Y3757" s="6" t="str">
        <f t="shared" si="412"/>
        <v/>
      </c>
    </row>
    <row r="3758" spans="1:25" x14ac:dyDescent="0.3">
      <c r="A3758" s="6" t="str">
        <f t="shared" si="406"/>
        <v/>
      </c>
      <c r="B3758" s="7"/>
      <c r="C3758" s="7"/>
      <c r="D3758" s="7"/>
      <c r="E3758" s="8"/>
      <c r="F3758" s="9"/>
      <c r="G3758" s="8"/>
      <c r="H3758" s="8"/>
      <c r="I3758" s="8"/>
      <c r="J3758" s="10">
        <f t="shared" si="407"/>
        <v>0</v>
      </c>
      <c r="K3758" s="10">
        <f t="shared" si="408"/>
        <v>0</v>
      </c>
      <c r="L3758" s="8"/>
      <c r="M3758" s="7"/>
      <c r="N3758" s="8"/>
      <c r="O3758" s="7"/>
      <c r="P3758" s="7"/>
      <c r="Q3758" s="8"/>
      <c r="R3758" s="9"/>
      <c r="S3758" s="8"/>
      <c r="T3758" s="8"/>
      <c r="U3758" s="8"/>
      <c r="V3758" s="11" t="str">
        <f t="shared" si="409"/>
        <v/>
      </c>
      <c r="W3758" s="6" t="str">
        <f t="shared" si="410"/>
        <v/>
      </c>
      <c r="X3758" s="6" t="str">
        <f t="shared" si="411"/>
        <v/>
      </c>
      <c r="Y3758" s="6" t="str">
        <f t="shared" si="412"/>
        <v/>
      </c>
    </row>
    <row r="3759" spans="1:25" x14ac:dyDescent="0.3">
      <c r="A3759" s="6" t="str">
        <f t="shared" si="406"/>
        <v/>
      </c>
      <c r="B3759" s="7"/>
      <c r="C3759" s="7"/>
      <c r="D3759" s="7"/>
      <c r="E3759" s="8"/>
      <c r="F3759" s="9"/>
      <c r="G3759" s="8"/>
      <c r="H3759" s="8"/>
      <c r="I3759" s="8"/>
      <c r="J3759" s="10">
        <f t="shared" si="407"/>
        <v>0</v>
      </c>
      <c r="K3759" s="10">
        <f t="shared" si="408"/>
        <v>0</v>
      </c>
      <c r="L3759" s="8"/>
      <c r="M3759" s="7"/>
      <c r="N3759" s="8"/>
      <c r="O3759" s="7"/>
      <c r="P3759" s="7"/>
      <c r="Q3759" s="8"/>
      <c r="R3759" s="9"/>
      <c r="S3759" s="8"/>
      <c r="T3759" s="8"/>
      <c r="U3759" s="8"/>
      <c r="V3759" s="11" t="str">
        <f t="shared" si="409"/>
        <v/>
      </c>
      <c r="W3759" s="6" t="str">
        <f t="shared" si="410"/>
        <v/>
      </c>
      <c r="X3759" s="6" t="str">
        <f t="shared" si="411"/>
        <v/>
      </c>
      <c r="Y3759" s="6" t="str">
        <f t="shared" si="412"/>
        <v/>
      </c>
    </row>
    <row r="3760" spans="1:25" x14ac:dyDescent="0.3">
      <c r="A3760" s="6" t="str">
        <f t="shared" si="406"/>
        <v/>
      </c>
      <c r="B3760" s="7"/>
      <c r="C3760" s="7"/>
      <c r="D3760" s="7"/>
      <c r="E3760" s="8"/>
      <c r="F3760" s="9"/>
      <c r="G3760" s="8"/>
      <c r="H3760" s="8"/>
      <c r="I3760" s="8"/>
      <c r="J3760" s="10">
        <f t="shared" si="407"/>
        <v>0</v>
      </c>
      <c r="K3760" s="10">
        <f t="shared" si="408"/>
        <v>0</v>
      </c>
      <c r="L3760" s="8"/>
      <c r="M3760" s="7"/>
      <c r="N3760" s="8"/>
      <c r="O3760" s="7"/>
      <c r="P3760" s="7"/>
      <c r="Q3760" s="8"/>
      <c r="R3760" s="9"/>
      <c r="S3760" s="8"/>
      <c r="T3760" s="8"/>
      <c r="U3760" s="8"/>
      <c r="V3760" s="11" t="str">
        <f t="shared" si="409"/>
        <v/>
      </c>
      <c r="W3760" s="6" t="str">
        <f t="shared" si="410"/>
        <v/>
      </c>
      <c r="X3760" s="6" t="str">
        <f t="shared" si="411"/>
        <v/>
      </c>
      <c r="Y3760" s="6" t="str">
        <f t="shared" si="412"/>
        <v/>
      </c>
    </row>
    <row r="3761" spans="1:25" x14ac:dyDescent="0.3">
      <c r="A3761" s="6" t="str">
        <f t="shared" si="406"/>
        <v/>
      </c>
      <c r="B3761" s="7"/>
      <c r="C3761" s="7"/>
      <c r="D3761" s="7"/>
      <c r="E3761" s="8"/>
      <c r="F3761" s="9"/>
      <c r="G3761" s="8"/>
      <c r="H3761" s="8"/>
      <c r="I3761" s="8"/>
      <c r="J3761" s="10">
        <f t="shared" si="407"/>
        <v>0</v>
      </c>
      <c r="K3761" s="10">
        <f t="shared" si="408"/>
        <v>0</v>
      </c>
      <c r="L3761" s="8"/>
      <c r="M3761" s="7"/>
      <c r="N3761" s="8"/>
      <c r="O3761" s="7"/>
      <c r="P3761" s="7"/>
      <c r="Q3761" s="8"/>
      <c r="R3761" s="9"/>
      <c r="S3761" s="8"/>
      <c r="T3761" s="8"/>
      <c r="U3761" s="8"/>
      <c r="V3761" s="11" t="str">
        <f t="shared" si="409"/>
        <v/>
      </c>
      <c r="W3761" s="6" t="str">
        <f t="shared" si="410"/>
        <v/>
      </c>
      <c r="X3761" s="6" t="str">
        <f t="shared" si="411"/>
        <v/>
      </c>
      <c r="Y3761" s="6" t="str">
        <f t="shared" si="412"/>
        <v/>
      </c>
    </row>
    <row r="3762" spans="1:25" x14ac:dyDescent="0.3">
      <c r="A3762" s="6" t="str">
        <f t="shared" si="406"/>
        <v/>
      </c>
      <c r="B3762" s="7"/>
      <c r="C3762" s="7"/>
      <c r="D3762" s="7"/>
      <c r="E3762" s="8"/>
      <c r="F3762" s="9"/>
      <c r="G3762" s="8"/>
      <c r="H3762" s="8"/>
      <c r="I3762" s="8"/>
      <c r="J3762" s="10">
        <f t="shared" si="407"/>
        <v>0</v>
      </c>
      <c r="K3762" s="10">
        <f t="shared" si="408"/>
        <v>0</v>
      </c>
      <c r="L3762" s="8"/>
      <c r="M3762" s="7"/>
      <c r="N3762" s="8"/>
      <c r="O3762" s="7"/>
      <c r="P3762" s="7"/>
      <c r="Q3762" s="8"/>
      <c r="R3762" s="9"/>
      <c r="S3762" s="8"/>
      <c r="T3762" s="8"/>
      <c r="U3762" s="8"/>
      <c r="V3762" s="11" t="str">
        <f t="shared" si="409"/>
        <v/>
      </c>
      <c r="W3762" s="6" t="str">
        <f t="shared" si="410"/>
        <v/>
      </c>
      <c r="X3762" s="6" t="str">
        <f t="shared" si="411"/>
        <v/>
      </c>
      <c r="Y3762" s="6" t="str">
        <f t="shared" si="412"/>
        <v/>
      </c>
    </row>
    <row r="3763" spans="1:25" x14ac:dyDescent="0.3">
      <c r="A3763" s="6" t="str">
        <f t="shared" si="406"/>
        <v/>
      </c>
      <c r="B3763" s="7"/>
      <c r="C3763" s="7"/>
      <c r="D3763" s="7"/>
      <c r="E3763" s="8"/>
      <c r="F3763" s="9"/>
      <c r="G3763" s="8"/>
      <c r="H3763" s="8"/>
      <c r="I3763" s="8"/>
      <c r="J3763" s="10">
        <f t="shared" si="407"/>
        <v>0</v>
      </c>
      <c r="K3763" s="10">
        <f t="shared" si="408"/>
        <v>0</v>
      </c>
      <c r="L3763" s="8"/>
      <c r="M3763" s="7"/>
      <c r="N3763" s="8"/>
      <c r="O3763" s="7"/>
      <c r="P3763" s="7"/>
      <c r="Q3763" s="8"/>
      <c r="R3763" s="9"/>
      <c r="S3763" s="8"/>
      <c r="T3763" s="8"/>
      <c r="U3763" s="8"/>
      <c r="V3763" s="11" t="str">
        <f t="shared" si="409"/>
        <v/>
      </c>
      <c r="W3763" s="6" t="str">
        <f t="shared" si="410"/>
        <v/>
      </c>
      <c r="X3763" s="6" t="str">
        <f t="shared" si="411"/>
        <v/>
      </c>
      <c r="Y3763" s="6" t="str">
        <f t="shared" si="412"/>
        <v/>
      </c>
    </row>
    <row r="3764" spans="1:25" x14ac:dyDescent="0.3">
      <c r="A3764" s="6" t="str">
        <f t="shared" si="406"/>
        <v/>
      </c>
      <c r="B3764" s="7"/>
      <c r="C3764" s="7"/>
      <c r="D3764" s="7"/>
      <c r="E3764" s="8"/>
      <c r="F3764" s="9"/>
      <c r="G3764" s="8"/>
      <c r="H3764" s="8"/>
      <c r="I3764" s="8"/>
      <c r="J3764" s="10">
        <f t="shared" si="407"/>
        <v>0</v>
      </c>
      <c r="K3764" s="10">
        <f t="shared" si="408"/>
        <v>0</v>
      </c>
      <c r="L3764" s="8"/>
      <c r="M3764" s="7"/>
      <c r="N3764" s="8"/>
      <c r="O3764" s="7"/>
      <c r="P3764" s="7"/>
      <c r="Q3764" s="8"/>
      <c r="R3764" s="9"/>
      <c r="S3764" s="8"/>
      <c r="T3764" s="8"/>
      <c r="U3764" s="8"/>
      <c r="V3764" s="11" t="str">
        <f t="shared" si="409"/>
        <v/>
      </c>
      <c r="W3764" s="6" t="str">
        <f t="shared" si="410"/>
        <v/>
      </c>
      <c r="X3764" s="6" t="str">
        <f t="shared" si="411"/>
        <v/>
      </c>
      <c r="Y3764" s="6" t="str">
        <f t="shared" si="412"/>
        <v/>
      </c>
    </row>
    <row r="3765" spans="1:25" x14ac:dyDescent="0.3">
      <c r="A3765" s="6" t="str">
        <f t="shared" si="406"/>
        <v/>
      </c>
      <c r="B3765" s="7"/>
      <c r="C3765" s="7"/>
      <c r="D3765" s="7"/>
      <c r="E3765" s="8"/>
      <c r="F3765" s="9"/>
      <c r="G3765" s="8"/>
      <c r="H3765" s="8"/>
      <c r="I3765" s="8"/>
      <c r="J3765" s="10">
        <f t="shared" si="407"/>
        <v>0</v>
      </c>
      <c r="K3765" s="10">
        <f t="shared" si="408"/>
        <v>0</v>
      </c>
      <c r="L3765" s="8"/>
      <c r="M3765" s="7"/>
      <c r="N3765" s="8"/>
      <c r="O3765" s="7"/>
      <c r="P3765" s="7"/>
      <c r="Q3765" s="8"/>
      <c r="R3765" s="9"/>
      <c r="S3765" s="8"/>
      <c r="T3765" s="8"/>
      <c r="U3765" s="8"/>
      <c r="V3765" s="11" t="str">
        <f t="shared" si="409"/>
        <v/>
      </c>
      <c r="W3765" s="6" t="str">
        <f t="shared" si="410"/>
        <v/>
      </c>
      <c r="X3765" s="6" t="str">
        <f t="shared" si="411"/>
        <v/>
      </c>
      <c r="Y3765" s="6" t="str">
        <f t="shared" si="412"/>
        <v/>
      </c>
    </row>
    <row r="3766" spans="1:25" x14ac:dyDescent="0.3">
      <c r="A3766" s="6" t="str">
        <f t="shared" si="406"/>
        <v/>
      </c>
      <c r="B3766" s="7"/>
      <c r="C3766" s="7"/>
      <c r="D3766" s="7"/>
      <c r="E3766" s="8"/>
      <c r="F3766" s="9"/>
      <c r="G3766" s="8"/>
      <c r="H3766" s="8"/>
      <c r="I3766" s="8"/>
      <c r="J3766" s="10">
        <f t="shared" si="407"/>
        <v>0</v>
      </c>
      <c r="K3766" s="10">
        <f t="shared" si="408"/>
        <v>0</v>
      </c>
      <c r="L3766" s="8"/>
      <c r="M3766" s="7"/>
      <c r="N3766" s="8"/>
      <c r="O3766" s="7"/>
      <c r="P3766" s="7"/>
      <c r="Q3766" s="8"/>
      <c r="R3766" s="9"/>
      <c r="S3766" s="8"/>
      <c r="T3766" s="8"/>
      <c r="U3766" s="8"/>
      <c r="V3766" s="11" t="str">
        <f t="shared" si="409"/>
        <v/>
      </c>
      <c r="W3766" s="6" t="str">
        <f t="shared" si="410"/>
        <v/>
      </c>
      <c r="X3766" s="6" t="str">
        <f t="shared" si="411"/>
        <v/>
      </c>
      <c r="Y3766" s="6" t="str">
        <f t="shared" si="412"/>
        <v/>
      </c>
    </row>
    <row r="3767" spans="1:25" x14ac:dyDescent="0.3">
      <c r="A3767" s="6" t="str">
        <f t="shared" si="406"/>
        <v/>
      </c>
      <c r="B3767" s="7"/>
      <c r="C3767" s="7"/>
      <c r="D3767" s="7"/>
      <c r="E3767" s="8"/>
      <c r="F3767" s="9"/>
      <c r="G3767" s="8"/>
      <c r="H3767" s="8"/>
      <c r="I3767" s="8"/>
      <c r="J3767" s="10">
        <f t="shared" si="407"/>
        <v>0</v>
      </c>
      <c r="K3767" s="10">
        <f t="shared" si="408"/>
        <v>0</v>
      </c>
      <c r="L3767" s="8"/>
      <c r="M3767" s="7"/>
      <c r="N3767" s="8"/>
      <c r="O3767" s="7"/>
      <c r="P3767" s="7"/>
      <c r="Q3767" s="8"/>
      <c r="R3767" s="9"/>
      <c r="S3767" s="8"/>
      <c r="T3767" s="8"/>
      <c r="U3767" s="8"/>
      <c r="V3767" s="11" t="str">
        <f t="shared" si="409"/>
        <v/>
      </c>
      <c r="W3767" s="6" t="str">
        <f t="shared" si="410"/>
        <v/>
      </c>
      <c r="X3767" s="6" t="str">
        <f t="shared" si="411"/>
        <v/>
      </c>
      <c r="Y3767" s="6" t="str">
        <f t="shared" si="412"/>
        <v/>
      </c>
    </row>
    <row r="3768" spans="1:25" x14ac:dyDescent="0.3">
      <c r="A3768" s="6" t="str">
        <f t="shared" si="406"/>
        <v/>
      </c>
      <c r="B3768" s="7"/>
      <c r="C3768" s="7"/>
      <c r="D3768" s="7"/>
      <c r="E3768" s="8"/>
      <c r="F3768" s="9"/>
      <c r="G3768" s="8"/>
      <c r="H3768" s="8"/>
      <c r="I3768" s="8"/>
      <c r="J3768" s="10">
        <f t="shared" si="407"/>
        <v>0</v>
      </c>
      <c r="K3768" s="10">
        <f t="shared" si="408"/>
        <v>0</v>
      </c>
      <c r="L3768" s="8"/>
      <c r="M3768" s="7"/>
      <c r="N3768" s="8"/>
      <c r="O3768" s="7"/>
      <c r="P3768" s="7"/>
      <c r="Q3768" s="8"/>
      <c r="R3768" s="9"/>
      <c r="S3768" s="8"/>
      <c r="T3768" s="8"/>
      <c r="U3768" s="8"/>
      <c r="V3768" s="11" t="str">
        <f t="shared" si="409"/>
        <v/>
      </c>
      <c r="W3768" s="6" t="str">
        <f t="shared" si="410"/>
        <v/>
      </c>
      <c r="X3768" s="6" t="str">
        <f t="shared" si="411"/>
        <v/>
      </c>
      <c r="Y3768" s="6" t="str">
        <f t="shared" si="412"/>
        <v/>
      </c>
    </row>
    <row r="3769" spans="1:25" x14ac:dyDescent="0.3">
      <c r="A3769" s="6" t="str">
        <f t="shared" si="406"/>
        <v/>
      </c>
      <c r="B3769" s="7"/>
      <c r="C3769" s="7"/>
      <c r="D3769" s="7"/>
      <c r="E3769" s="8"/>
      <c r="F3769" s="9"/>
      <c r="G3769" s="8"/>
      <c r="H3769" s="8"/>
      <c r="I3769" s="8"/>
      <c r="J3769" s="10">
        <f t="shared" si="407"/>
        <v>0</v>
      </c>
      <c r="K3769" s="10">
        <f t="shared" si="408"/>
        <v>0</v>
      </c>
      <c r="L3769" s="8"/>
      <c r="M3769" s="7"/>
      <c r="N3769" s="8"/>
      <c r="O3769" s="7"/>
      <c r="P3769" s="7"/>
      <c r="Q3769" s="8"/>
      <c r="R3769" s="9"/>
      <c r="S3769" s="8"/>
      <c r="T3769" s="8"/>
      <c r="U3769" s="8"/>
      <c r="V3769" s="11" t="str">
        <f t="shared" si="409"/>
        <v/>
      </c>
      <c r="W3769" s="6" t="str">
        <f t="shared" si="410"/>
        <v/>
      </c>
      <c r="X3769" s="6" t="str">
        <f t="shared" si="411"/>
        <v/>
      </c>
      <c r="Y3769" s="6" t="str">
        <f t="shared" si="412"/>
        <v/>
      </c>
    </row>
    <row r="3770" spans="1:25" x14ac:dyDescent="0.3">
      <c r="A3770" s="6" t="str">
        <f t="shared" si="406"/>
        <v/>
      </c>
      <c r="B3770" s="7"/>
      <c r="C3770" s="7"/>
      <c r="D3770" s="7"/>
      <c r="E3770" s="8"/>
      <c r="F3770" s="9"/>
      <c r="G3770" s="8"/>
      <c r="H3770" s="8"/>
      <c r="I3770" s="8"/>
      <c r="J3770" s="10">
        <f t="shared" si="407"/>
        <v>0</v>
      </c>
      <c r="K3770" s="10">
        <f t="shared" si="408"/>
        <v>0</v>
      </c>
      <c r="L3770" s="8"/>
      <c r="M3770" s="7"/>
      <c r="N3770" s="8"/>
      <c r="O3770" s="7"/>
      <c r="P3770" s="7"/>
      <c r="Q3770" s="8"/>
      <c r="R3770" s="9"/>
      <c r="S3770" s="8"/>
      <c r="T3770" s="8"/>
      <c r="U3770" s="8"/>
      <c r="V3770" s="11" t="str">
        <f t="shared" si="409"/>
        <v/>
      </c>
      <c r="W3770" s="6" t="str">
        <f t="shared" si="410"/>
        <v/>
      </c>
      <c r="X3770" s="6" t="str">
        <f t="shared" si="411"/>
        <v/>
      </c>
      <c r="Y3770" s="6" t="str">
        <f t="shared" si="412"/>
        <v/>
      </c>
    </row>
    <row r="3771" spans="1:25" x14ac:dyDescent="0.3">
      <c r="A3771" s="6" t="str">
        <f t="shared" si="406"/>
        <v/>
      </c>
      <c r="B3771" s="7"/>
      <c r="C3771" s="7"/>
      <c r="D3771" s="7"/>
      <c r="E3771" s="8"/>
      <c r="F3771" s="9"/>
      <c r="G3771" s="8"/>
      <c r="H3771" s="8"/>
      <c r="I3771" s="8"/>
      <c r="J3771" s="10">
        <f t="shared" si="407"/>
        <v>0</v>
      </c>
      <c r="K3771" s="10">
        <f t="shared" si="408"/>
        <v>0</v>
      </c>
      <c r="L3771" s="8"/>
      <c r="M3771" s="7"/>
      <c r="N3771" s="8"/>
      <c r="O3771" s="7"/>
      <c r="P3771" s="7"/>
      <c r="Q3771" s="8"/>
      <c r="R3771" s="9"/>
      <c r="S3771" s="8"/>
      <c r="T3771" s="8"/>
      <c r="U3771" s="8"/>
      <c r="V3771" s="11" t="str">
        <f t="shared" si="409"/>
        <v/>
      </c>
      <c r="W3771" s="6" t="str">
        <f t="shared" si="410"/>
        <v/>
      </c>
      <c r="X3771" s="6" t="str">
        <f t="shared" si="411"/>
        <v/>
      </c>
      <c r="Y3771" s="6" t="str">
        <f t="shared" si="412"/>
        <v/>
      </c>
    </row>
    <row r="3772" spans="1:25" x14ac:dyDescent="0.3">
      <c r="A3772" s="6" t="str">
        <f t="shared" si="406"/>
        <v/>
      </c>
      <c r="B3772" s="7"/>
      <c r="C3772" s="7"/>
      <c r="D3772" s="7"/>
      <c r="E3772" s="8"/>
      <c r="F3772" s="9"/>
      <c r="G3772" s="8"/>
      <c r="H3772" s="8"/>
      <c r="I3772" s="8"/>
      <c r="J3772" s="10">
        <f t="shared" si="407"/>
        <v>0</v>
      </c>
      <c r="K3772" s="10">
        <f t="shared" si="408"/>
        <v>0</v>
      </c>
      <c r="L3772" s="8"/>
      <c r="M3772" s="7"/>
      <c r="N3772" s="8"/>
      <c r="O3772" s="7"/>
      <c r="P3772" s="7"/>
      <c r="Q3772" s="8"/>
      <c r="R3772" s="9"/>
      <c r="S3772" s="8"/>
      <c r="T3772" s="8"/>
      <c r="U3772" s="8"/>
      <c r="V3772" s="11" t="str">
        <f t="shared" si="409"/>
        <v/>
      </c>
      <c r="W3772" s="6" t="str">
        <f t="shared" si="410"/>
        <v/>
      </c>
      <c r="X3772" s="6" t="str">
        <f t="shared" si="411"/>
        <v/>
      </c>
      <c r="Y3772" s="6" t="str">
        <f t="shared" si="412"/>
        <v/>
      </c>
    </row>
    <row r="3773" spans="1:25" x14ac:dyDescent="0.3">
      <c r="A3773" s="6" t="str">
        <f t="shared" si="406"/>
        <v/>
      </c>
      <c r="B3773" s="7"/>
      <c r="C3773" s="7"/>
      <c r="D3773" s="7"/>
      <c r="E3773" s="8"/>
      <c r="F3773" s="9"/>
      <c r="G3773" s="8"/>
      <c r="H3773" s="8"/>
      <c r="I3773" s="8"/>
      <c r="J3773" s="10">
        <f t="shared" si="407"/>
        <v>0</v>
      </c>
      <c r="K3773" s="10">
        <f t="shared" si="408"/>
        <v>0</v>
      </c>
      <c r="L3773" s="8"/>
      <c r="M3773" s="7"/>
      <c r="N3773" s="8"/>
      <c r="O3773" s="7"/>
      <c r="P3773" s="7"/>
      <c r="Q3773" s="8"/>
      <c r="R3773" s="9"/>
      <c r="S3773" s="8"/>
      <c r="T3773" s="8"/>
      <c r="U3773" s="8"/>
      <c r="V3773" s="11" t="str">
        <f t="shared" si="409"/>
        <v/>
      </c>
      <c r="W3773" s="6" t="str">
        <f t="shared" si="410"/>
        <v/>
      </c>
      <c r="X3773" s="6" t="str">
        <f t="shared" si="411"/>
        <v/>
      </c>
      <c r="Y3773" s="6" t="str">
        <f t="shared" si="412"/>
        <v/>
      </c>
    </row>
    <row r="3774" spans="1:25" x14ac:dyDescent="0.3">
      <c r="A3774" s="6" t="str">
        <f t="shared" si="406"/>
        <v/>
      </c>
      <c r="B3774" s="7"/>
      <c r="C3774" s="7"/>
      <c r="D3774" s="7"/>
      <c r="E3774" s="8"/>
      <c r="F3774" s="9"/>
      <c r="G3774" s="8"/>
      <c r="H3774" s="8"/>
      <c r="I3774" s="8"/>
      <c r="J3774" s="10">
        <f t="shared" si="407"/>
        <v>0</v>
      </c>
      <c r="K3774" s="10">
        <f t="shared" si="408"/>
        <v>0</v>
      </c>
      <c r="L3774" s="8"/>
      <c r="M3774" s="7"/>
      <c r="N3774" s="8"/>
      <c r="O3774" s="7"/>
      <c r="P3774" s="7"/>
      <c r="Q3774" s="8"/>
      <c r="R3774" s="9"/>
      <c r="S3774" s="8"/>
      <c r="T3774" s="8"/>
      <c r="U3774" s="8"/>
      <c r="V3774" s="11" t="str">
        <f t="shared" si="409"/>
        <v/>
      </c>
      <c r="W3774" s="6" t="str">
        <f t="shared" si="410"/>
        <v/>
      </c>
      <c r="X3774" s="6" t="str">
        <f t="shared" si="411"/>
        <v/>
      </c>
      <c r="Y3774" s="6" t="str">
        <f t="shared" si="412"/>
        <v/>
      </c>
    </row>
    <row r="3775" spans="1:25" x14ac:dyDescent="0.3">
      <c r="A3775" s="6" t="str">
        <f t="shared" si="406"/>
        <v/>
      </c>
      <c r="B3775" s="7"/>
      <c r="C3775" s="7"/>
      <c r="D3775" s="7"/>
      <c r="E3775" s="8"/>
      <c r="F3775" s="9"/>
      <c r="G3775" s="8"/>
      <c r="H3775" s="8"/>
      <c r="I3775" s="8"/>
      <c r="J3775" s="10">
        <f t="shared" si="407"/>
        <v>0</v>
      </c>
      <c r="K3775" s="10">
        <f t="shared" si="408"/>
        <v>0</v>
      </c>
      <c r="L3775" s="8"/>
      <c r="M3775" s="7"/>
      <c r="N3775" s="8"/>
      <c r="O3775" s="7"/>
      <c r="P3775" s="7"/>
      <c r="Q3775" s="8"/>
      <c r="R3775" s="9"/>
      <c r="S3775" s="8"/>
      <c r="T3775" s="8"/>
      <c r="U3775" s="8"/>
      <c r="V3775" s="11" t="str">
        <f t="shared" si="409"/>
        <v/>
      </c>
      <c r="W3775" s="6" t="str">
        <f t="shared" si="410"/>
        <v/>
      </c>
      <c r="X3775" s="6" t="str">
        <f t="shared" si="411"/>
        <v/>
      </c>
      <c r="Y3775" s="6" t="str">
        <f t="shared" si="412"/>
        <v/>
      </c>
    </row>
    <row r="3776" spans="1:25" x14ac:dyDescent="0.3">
      <c r="A3776" s="6" t="str">
        <f t="shared" si="406"/>
        <v/>
      </c>
      <c r="B3776" s="7"/>
      <c r="C3776" s="7"/>
      <c r="D3776" s="7"/>
      <c r="E3776" s="8"/>
      <c r="F3776" s="9"/>
      <c r="G3776" s="8"/>
      <c r="H3776" s="8"/>
      <c r="I3776" s="8"/>
      <c r="J3776" s="10">
        <f t="shared" si="407"/>
        <v>0</v>
      </c>
      <c r="K3776" s="10">
        <f t="shared" si="408"/>
        <v>0</v>
      </c>
      <c r="L3776" s="8"/>
      <c r="M3776" s="7"/>
      <c r="N3776" s="8"/>
      <c r="O3776" s="7"/>
      <c r="P3776" s="7"/>
      <c r="Q3776" s="8"/>
      <c r="R3776" s="9"/>
      <c r="S3776" s="8"/>
      <c r="T3776" s="8"/>
      <c r="U3776" s="8"/>
      <c r="V3776" s="11" t="str">
        <f t="shared" si="409"/>
        <v/>
      </c>
      <c r="W3776" s="6" t="str">
        <f t="shared" si="410"/>
        <v/>
      </c>
      <c r="X3776" s="6" t="str">
        <f t="shared" si="411"/>
        <v/>
      </c>
      <c r="Y3776" s="6" t="str">
        <f t="shared" si="412"/>
        <v/>
      </c>
    </row>
    <row r="3777" spans="1:25" x14ac:dyDescent="0.3">
      <c r="A3777" s="6" t="str">
        <f t="shared" si="406"/>
        <v/>
      </c>
      <c r="B3777" s="7"/>
      <c r="C3777" s="7"/>
      <c r="D3777" s="7"/>
      <c r="E3777" s="8"/>
      <c r="F3777" s="9"/>
      <c r="G3777" s="8"/>
      <c r="H3777" s="8"/>
      <c r="I3777" s="8"/>
      <c r="J3777" s="10">
        <f t="shared" si="407"/>
        <v>0</v>
      </c>
      <c r="K3777" s="10">
        <f t="shared" si="408"/>
        <v>0</v>
      </c>
      <c r="L3777" s="8"/>
      <c r="M3777" s="7"/>
      <c r="N3777" s="8"/>
      <c r="O3777" s="7"/>
      <c r="P3777" s="7"/>
      <c r="Q3777" s="8"/>
      <c r="R3777" s="9"/>
      <c r="S3777" s="8"/>
      <c r="T3777" s="8"/>
      <c r="U3777" s="8"/>
      <c r="V3777" s="11" t="str">
        <f t="shared" si="409"/>
        <v/>
      </c>
      <c r="W3777" s="6" t="str">
        <f t="shared" si="410"/>
        <v/>
      </c>
      <c r="X3777" s="6" t="str">
        <f t="shared" si="411"/>
        <v/>
      </c>
      <c r="Y3777" s="6" t="str">
        <f t="shared" si="412"/>
        <v/>
      </c>
    </row>
    <row r="3778" spans="1:25" x14ac:dyDescent="0.3">
      <c r="A3778" s="6" t="str">
        <f t="shared" ref="A3778:A3841" si="413">IF(B3778&lt;&gt;"", "AWARD-"&amp;TEXT(ROW()-1,"00000"), "")</f>
        <v/>
      </c>
      <c r="B3778" s="7"/>
      <c r="C3778" s="7"/>
      <c r="D3778" s="7"/>
      <c r="E3778" s="8"/>
      <c r="F3778" s="9"/>
      <c r="G3778" s="8"/>
      <c r="H3778" s="8"/>
      <c r="I3778" s="8"/>
      <c r="J3778" s="10">
        <f t="shared" ref="J3778:J3841" si="414">IF(A3778="",0,SUMIFS(amount_expended,cfda_key,V3778))</f>
        <v>0</v>
      </c>
      <c r="K3778" s="10">
        <f t="shared" ref="K3778:K3841" si="415">IF(G3778="OTHER CLUSTER NOT LISTED ABOVE",SUMIFS(amount_expended,uniform_other_cluster_name,X3778), IF(AND(OR(G3778="N/A",G3778=""),H3778=""),0,IF(G3778="STATE CLUSTER",SUMIFS(amount_expended,uniform_state_cluster_name,W3778),SUMIFS(amount_expended,cluster_name,G3778))))</f>
        <v>0</v>
      </c>
      <c r="L3778" s="8"/>
      <c r="M3778" s="7"/>
      <c r="N3778" s="8"/>
      <c r="O3778" s="7"/>
      <c r="P3778" s="7"/>
      <c r="Q3778" s="8"/>
      <c r="R3778" s="9"/>
      <c r="S3778" s="8"/>
      <c r="T3778" s="8"/>
      <c r="U3778" s="8"/>
      <c r="V3778" s="11" t="str">
        <f t="shared" ref="V3778:V3841" si="416">IF(OR(B3778="",C3778=""),"",CONCATENATE(B3778,".",C3778))</f>
        <v/>
      </c>
      <c r="W3778" s="6" t="str">
        <f t="shared" ref="W3778:W3841" si="417">UPPER(TRIM(H3778))</f>
        <v/>
      </c>
      <c r="X3778" s="6" t="str">
        <f t="shared" ref="X3778:X3841" si="418">UPPER(TRIM(I3778))</f>
        <v/>
      </c>
      <c r="Y3778" s="6" t="str">
        <f t="shared" ref="Y3778:Y3841" si="419">IF(V3778&lt;&gt;"",IFERROR(INDEX(federal_program_name_lookup,MATCH(V3778,aln_lookup,0)),""),"")</f>
        <v/>
      </c>
    </row>
    <row r="3779" spans="1:25" x14ac:dyDescent="0.3">
      <c r="A3779" s="6" t="str">
        <f t="shared" si="413"/>
        <v/>
      </c>
      <c r="B3779" s="7"/>
      <c r="C3779" s="7"/>
      <c r="D3779" s="7"/>
      <c r="E3779" s="8"/>
      <c r="F3779" s="9"/>
      <c r="G3779" s="8"/>
      <c r="H3779" s="8"/>
      <c r="I3779" s="8"/>
      <c r="J3779" s="10">
        <f t="shared" si="414"/>
        <v>0</v>
      </c>
      <c r="K3779" s="10">
        <f t="shared" si="415"/>
        <v>0</v>
      </c>
      <c r="L3779" s="8"/>
      <c r="M3779" s="7"/>
      <c r="N3779" s="8"/>
      <c r="O3779" s="7"/>
      <c r="P3779" s="7"/>
      <c r="Q3779" s="8"/>
      <c r="R3779" s="9"/>
      <c r="S3779" s="8"/>
      <c r="T3779" s="8"/>
      <c r="U3779" s="8"/>
      <c r="V3779" s="11" t="str">
        <f t="shared" si="416"/>
        <v/>
      </c>
      <c r="W3779" s="6" t="str">
        <f t="shared" si="417"/>
        <v/>
      </c>
      <c r="X3779" s="6" t="str">
        <f t="shared" si="418"/>
        <v/>
      </c>
      <c r="Y3779" s="6" t="str">
        <f t="shared" si="419"/>
        <v/>
      </c>
    </row>
    <row r="3780" spans="1:25" x14ac:dyDescent="0.3">
      <c r="A3780" s="6" t="str">
        <f t="shared" si="413"/>
        <v/>
      </c>
      <c r="B3780" s="7"/>
      <c r="C3780" s="7"/>
      <c r="D3780" s="7"/>
      <c r="E3780" s="8"/>
      <c r="F3780" s="9"/>
      <c r="G3780" s="8"/>
      <c r="H3780" s="8"/>
      <c r="I3780" s="8"/>
      <c r="J3780" s="10">
        <f t="shared" si="414"/>
        <v>0</v>
      </c>
      <c r="K3780" s="10">
        <f t="shared" si="415"/>
        <v>0</v>
      </c>
      <c r="L3780" s="8"/>
      <c r="M3780" s="7"/>
      <c r="N3780" s="8"/>
      <c r="O3780" s="7"/>
      <c r="P3780" s="7"/>
      <c r="Q3780" s="8"/>
      <c r="R3780" s="9"/>
      <c r="S3780" s="8"/>
      <c r="T3780" s="8"/>
      <c r="U3780" s="8"/>
      <c r="V3780" s="11" t="str">
        <f t="shared" si="416"/>
        <v/>
      </c>
      <c r="W3780" s="6" t="str">
        <f t="shared" si="417"/>
        <v/>
      </c>
      <c r="X3780" s="6" t="str">
        <f t="shared" si="418"/>
        <v/>
      </c>
      <c r="Y3780" s="6" t="str">
        <f t="shared" si="419"/>
        <v/>
      </c>
    </row>
    <row r="3781" spans="1:25" x14ac:dyDescent="0.3">
      <c r="A3781" s="6" t="str">
        <f t="shared" si="413"/>
        <v/>
      </c>
      <c r="B3781" s="7"/>
      <c r="C3781" s="7"/>
      <c r="D3781" s="7"/>
      <c r="E3781" s="8"/>
      <c r="F3781" s="9"/>
      <c r="G3781" s="8"/>
      <c r="H3781" s="8"/>
      <c r="I3781" s="8"/>
      <c r="J3781" s="10">
        <f t="shared" si="414"/>
        <v>0</v>
      </c>
      <c r="K3781" s="10">
        <f t="shared" si="415"/>
        <v>0</v>
      </c>
      <c r="L3781" s="8"/>
      <c r="M3781" s="7"/>
      <c r="N3781" s="8"/>
      <c r="O3781" s="7"/>
      <c r="P3781" s="7"/>
      <c r="Q3781" s="8"/>
      <c r="R3781" s="9"/>
      <c r="S3781" s="8"/>
      <c r="T3781" s="8"/>
      <c r="U3781" s="8"/>
      <c r="V3781" s="11" t="str">
        <f t="shared" si="416"/>
        <v/>
      </c>
      <c r="W3781" s="6" t="str">
        <f t="shared" si="417"/>
        <v/>
      </c>
      <c r="X3781" s="6" t="str">
        <f t="shared" si="418"/>
        <v/>
      </c>
      <c r="Y3781" s="6" t="str">
        <f t="shared" si="419"/>
        <v/>
      </c>
    </row>
    <row r="3782" spans="1:25" x14ac:dyDescent="0.3">
      <c r="A3782" s="6" t="str">
        <f t="shared" si="413"/>
        <v/>
      </c>
      <c r="B3782" s="7"/>
      <c r="C3782" s="7"/>
      <c r="D3782" s="7"/>
      <c r="E3782" s="8"/>
      <c r="F3782" s="9"/>
      <c r="G3782" s="8"/>
      <c r="H3782" s="8"/>
      <c r="I3782" s="8"/>
      <c r="J3782" s="10">
        <f t="shared" si="414"/>
        <v>0</v>
      </c>
      <c r="K3782" s="10">
        <f t="shared" si="415"/>
        <v>0</v>
      </c>
      <c r="L3782" s="8"/>
      <c r="M3782" s="7"/>
      <c r="N3782" s="8"/>
      <c r="O3782" s="7"/>
      <c r="P3782" s="7"/>
      <c r="Q3782" s="8"/>
      <c r="R3782" s="9"/>
      <c r="S3782" s="8"/>
      <c r="T3782" s="8"/>
      <c r="U3782" s="8"/>
      <c r="V3782" s="11" t="str">
        <f t="shared" si="416"/>
        <v/>
      </c>
      <c r="W3782" s="6" t="str">
        <f t="shared" si="417"/>
        <v/>
      </c>
      <c r="X3782" s="6" t="str">
        <f t="shared" si="418"/>
        <v/>
      </c>
      <c r="Y3782" s="6" t="str">
        <f t="shared" si="419"/>
        <v/>
      </c>
    </row>
    <row r="3783" spans="1:25" x14ac:dyDescent="0.3">
      <c r="A3783" s="6" t="str">
        <f t="shared" si="413"/>
        <v/>
      </c>
      <c r="B3783" s="7"/>
      <c r="C3783" s="7"/>
      <c r="D3783" s="7"/>
      <c r="E3783" s="8"/>
      <c r="F3783" s="9"/>
      <c r="G3783" s="8"/>
      <c r="H3783" s="8"/>
      <c r="I3783" s="8"/>
      <c r="J3783" s="10">
        <f t="shared" si="414"/>
        <v>0</v>
      </c>
      <c r="K3783" s="10">
        <f t="shared" si="415"/>
        <v>0</v>
      </c>
      <c r="L3783" s="8"/>
      <c r="M3783" s="7"/>
      <c r="N3783" s="8"/>
      <c r="O3783" s="7"/>
      <c r="P3783" s="7"/>
      <c r="Q3783" s="8"/>
      <c r="R3783" s="9"/>
      <c r="S3783" s="8"/>
      <c r="T3783" s="8"/>
      <c r="U3783" s="8"/>
      <c r="V3783" s="11" t="str">
        <f t="shared" si="416"/>
        <v/>
      </c>
      <c r="W3783" s="6" t="str">
        <f t="shared" si="417"/>
        <v/>
      </c>
      <c r="X3783" s="6" t="str">
        <f t="shared" si="418"/>
        <v/>
      </c>
      <c r="Y3783" s="6" t="str">
        <f t="shared" si="419"/>
        <v/>
      </c>
    </row>
    <row r="3784" spans="1:25" x14ac:dyDescent="0.3">
      <c r="A3784" s="6" t="str">
        <f t="shared" si="413"/>
        <v/>
      </c>
      <c r="B3784" s="7"/>
      <c r="C3784" s="7"/>
      <c r="D3784" s="7"/>
      <c r="E3784" s="8"/>
      <c r="F3784" s="9"/>
      <c r="G3784" s="8"/>
      <c r="H3784" s="8"/>
      <c r="I3784" s="8"/>
      <c r="J3784" s="10">
        <f t="shared" si="414"/>
        <v>0</v>
      </c>
      <c r="K3784" s="10">
        <f t="shared" si="415"/>
        <v>0</v>
      </c>
      <c r="L3784" s="8"/>
      <c r="M3784" s="7"/>
      <c r="N3784" s="8"/>
      <c r="O3784" s="7"/>
      <c r="P3784" s="7"/>
      <c r="Q3784" s="8"/>
      <c r="R3784" s="9"/>
      <c r="S3784" s="8"/>
      <c r="T3784" s="8"/>
      <c r="U3784" s="8"/>
      <c r="V3784" s="11" t="str">
        <f t="shared" si="416"/>
        <v/>
      </c>
      <c r="W3784" s="6" t="str">
        <f t="shared" si="417"/>
        <v/>
      </c>
      <c r="X3784" s="6" t="str">
        <f t="shared" si="418"/>
        <v/>
      </c>
      <c r="Y3784" s="6" t="str">
        <f t="shared" si="419"/>
        <v/>
      </c>
    </row>
    <row r="3785" spans="1:25" x14ac:dyDescent="0.3">
      <c r="A3785" s="6" t="str">
        <f t="shared" si="413"/>
        <v/>
      </c>
      <c r="B3785" s="7"/>
      <c r="C3785" s="7"/>
      <c r="D3785" s="7"/>
      <c r="E3785" s="8"/>
      <c r="F3785" s="9"/>
      <c r="G3785" s="8"/>
      <c r="H3785" s="8"/>
      <c r="I3785" s="8"/>
      <c r="J3785" s="10">
        <f t="shared" si="414"/>
        <v>0</v>
      </c>
      <c r="K3785" s="10">
        <f t="shared" si="415"/>
        <v>0</v>
      </c>
      <c r="L3785" s="8"/>
      <c r="M3785" s="7"/>
      <c r="N3785" s="8"/>
      <c r="O3785" s="7"/>
      <c r="P3785" s="7"/>
      <c r="Q3785" s="8"/>
      <c r="R3785" s="9"/>
      <c r="S3785" s="8"/>
      <c r="T3785" s="8"/>
      <c r="U3785" s="8"/>
      <c r="V3785" s="11" t="str">
        <f t="shared" si="416"/>
        <v/>
      </c>
      <c r="W3785" s="6" t="str">
        <f t="shared" si="417"/>
        <v/>
      </c>
      <c r="X3785" s="6" t="str">
        <f t="shared" si="418"/>
        <v/>
      </c>
      <c r="Y3785" s="6" t="str">
        <f t="shared" si="419"/>
        <v/>
      </c>
    </row>
    <row r="3786" spans="1:25" x14ac:dyDescent="0.3">
      <c r="A3786" s="6" t="str">
        <f t="shared" si="413"/>
        <v/>
      </c>
      <c r="B3786" s="7"/>
      <c r="C3786" s="7"/>
      <c r="D3786" s="7"/>
      <c r="E3786" s="8"/>
      <c r="F3786" s="9"/>
      <c r="G3786" s="8"/>
      <c r="H3786" s="8"/>
      <c r="I3786" s="8"/>
      <c r="J3786" s="10">
        <f t="shared" si="414"/>
        <v>0</v>
      </c>
      <c r="K3786" s="10">
        <f t="shared" si="415"/>
        <v>0</v>
      </c>
      <c r="L3786" s="8"/>
      <c r="M3786" s="7"/>
      <c r="N3786" s="8"/>
      <c r="O3786" s="7"/>
      <c r="P3786" s="7"/>
      <c r="Q3786" s="8"/>
      <c r="R3786" s="9"/>
      <c r="S3786" s="8"/>
      <c r="T3786" s="8"/>
      <c r="U3786" s="8"/>
      <c r="V3786" s="11" t="str">
        <f t="shared" si="416"/>
        <v/>
      </c>
      <c r="W3786" s="6" t="str">
        <f t="shared" si="417"/>
        <v/>
      </c>
      <c r="X3786" s="6" t="str">
        <f t="shared" si="418"/>
        <v/>
      </c>
      <c r="Y3786" s="6" t="str">
        <f t="shared" si="419"/>
        <v/>
      </c>
    </row>
    <row r="3787" spans="1:25" x14ac:dyDescent="0.3">
      <c r="A3787" s="6" t="str">
        <f t="shared" si="413"/>
        <v/>
      </c>
      <c r="B3787" s="7"/>
      <c r="C3787" s="7"/>
      <c r="D3787" s="7"/>
      <c r="E3787" s="8"/>
      <c r="F3787" s="9"/>
      <c r="G3787" s="8"/>
      <c r="H3787" s="8"/>
      <c r="I3787" s="8"/>
      <c r="J3787" s="10">
        <f t="shared" si="414"/>
        <v>0</v>
      </c>
      <c r="K3787" s="10">
        <f t="shared" si="415"/>
        <v>0</v>
      </c>
      <c r="L3787" s="8"/>
      <c r="M3787" s="7"/>
      <c r="N3787" s="8"/>
      <c r="O3787" s="7"/>
      <c r="P3787" s="7"/>
      <c r="Q3787" s="8"/>
      <c r="R3787" s="9"/>
      <c r="S3787" s="8"/>
      <c r="T3787" s="8"/>
      <c r="U3787" s="8"/>
      <c r="V3787" s="11" t="str">
        <f t="shared" si="416"/>
        <v/>
      </c>
      <c r="W3787" s="6" t="str">
        <f t="shared" si="417"/>
        <v/>
      </c>
      <c r="X3787" s="6" t="str">
        <f t="shared" si="418"/>
        <v/>
      </c>
      <c r="Y3787" s="6" t="str">
        <f t="shared" si="419"/>
        <v/>
      </c>
    </row>
    <row r="3788" spans="1:25" x14ac:dyDescent="0.3">
      <c r="A3788" s="6" t="str">
        <f t="shared" si="413"/>
        <v/>
      </c>
      <c r="B3788" s="7"/>
      <c r="C3788" s="7"/>
      <c r="D3788" s="7"/>
      <c r="E3788" s="8"/>
      <c r="F3788" s="9"/>
      <c r="G3788" s="8"/>
      <c r="H3788" s="8"/>
      <c r="I3788" s="8"/>
      <c r="J3788" s="10">
        <f t="shared" si="414"/>
        <v>0</v>
      </c>
      <c r="K3788" s="10">
        <f t="shared" si="415"/>
        <v>0</v>
      </c>
      <c r="L3788" s="8"/>
      <c r="M3788" s="7"/>
      <c r="N3788" s="8"/>
      <c r="O3788" s="7"/>
      <c r="P3788" s="7"/>
      <c r="Q3788" s="8"/>
      <c r="R3788" s="9"/>
      <c r="S3788" s="8"/>
      <c r="T3788" s="8"/>
      <c r="U3788" s="8"/>
      <c r="V3788" s="11" t="str">
        <f t="shared" si="416"/>
        <v/>
      </c>
      <c r="W3788" s="6" t="str">
        <f t="shared" si="417"/>
        <v/>
      </c>
      <c r="X3788" s="6" t="str">
        <f t="shared" si="418"/>
        <v/>
      </c>
      <c r="Y3788" s="6" t="str">
        <f t="shared" si="419"/>
        <v/>
      </c>
    </row>
    <row r="3789" spans="1:25" x14ac:dyDescent="0.3">
      <c r="A3789" s="6" t="str">
        <f t="shared" si="413"/>
        <v/>
      </c>
      <c r="B3789" s="7"/>
      <c r="C3789" s="7"/>
      <c r="D3789" s="7"/>
      <c r="E3789" s="8"/>
      <c r="F3789" s="9"/>
      <c r="G3789" s="8"/>
      <c r="H3789" s="8"/>
      <c r="I3789" s="8"/>
      <c r="J3789" s="10">
        <f t="shared" si="414"/>
        <v>0</v>
      </c>
      <c r="K3789" s="10">
        <f t="shared" si="415"/>
        <v>0</v>
      </c>
      <c r="L3789" s="8"/>
      <c r="M3789" s="7"/>
      <c r="N3789" s="8"/>
      <c r="O3789" s="7"/>
      <c r="P3789" s="7"/>
      <c r="Q3789" s="8"/>
      <c r="R3789" s="9"/>
      <c r="S3789" s="8"/>
      <c r="T3789" s="8"/>
      <c r="U3789" s="8"/>
      <c r="V3789" s="11" t="str">
        <f t="shared" si="416"/>
        <v/>
      </c>
      <c r="W3789" s="6" t="str">
        <f t="shared" si="417"/>
        <v/>
      </c>
      <c r="X3789" s="6" t="str">
        <f t="shared" si="418"/>
        <v/>
      </c>
      <c r="Y3789" s="6" t="str">
        <f t="shared" si="419"/>
        <v/>
      </c>
    </row>
    <row r="3790" spans="1:25" x14ac:dyDescent="0.3">
      <c r="A3790" s="6" t="str">
        <f t="shared" si="413"/>
        <v/>
      </c>
      <c r="B3790" s="7"/>
      <c r="C3790" s="7"/>
      <c r="D3790" s="7"/>
      <c r="E3790" s="8"/>
      <c r="F3790" s="9"/>
      <c r="G3790" s="8"/>
      <c r="H3790" s="8"/>
      <c r="I3790" s="8"/>
      <c r="J3790" s="10">
        <f t="shared" si="414"/>
        <v>0</v>
      </c>
      <c r="K3790" s="10">
        <f t="shared" si="415"/>
        <v>0</v>
      </c>
      <c r="L3790" s="8"/>
      <c r="M3790" s="7"/>
      <c r="N3790" s="8"/>
      <c r="O3790" s="7"/>
      <c r="P3790" s="7"/>
      <c r="Q3790" s="8"/>
      <c r="R3790" s="9"/>
      <c r="S3790" s="8"/>
      <c r="T3790" s="8"/>
      <c r="U3790" s="8"/>
      <c r="V3790" s="11" t="str">
        <f t="shared" si="416"/>
        <v/>
      </c>
      <c r="W3790" s="6" t="str">
        <f t="shared" si="417"/>
        <v/>
      </c>
      <c r="X3790" s="6" t="str">
        <f t="shared" si="418"/>
        <v/>
      </c>
      <c r="Y3790" s="6" t="str">
        <f t="shared" si="419"/>
        <v/>
      </c>
    </row>
    <row r="3791" spans="1:25" x14ac:dyDescent="0.3">
      <c r="A3791" s="6" t="str">
        <f t="shared" si="413"/>
        <v/>
      </c>
      <c r="B3791" s="7"/>
      <c r="C3791" s="7"/>
      <c r="D3791" s="7"/>
      <c r="E3791" s="8"/>
      <c r="F3791" s="9"/>
      <c r="G3791" s="8"/>
      <c r="H3791" s="8"/>
      <c r="I3791" s="8"/>
      <c r="J3791" s="10">
        <f t="shared" si="414"/>
        <v>0</v>
      </c>
      <c r="K3791" s="10">
        <f t="shared" si="415"/>
        <v>0</v>
      </c>
      <c r="L3791" s="8"/>
      <c r="M3791" s="7"/>
      <c r="N3791" s="8"/>
      <c r="O3791" s="7"/>
      <c r="P3791" s="7"/>
      <c r="Q3791" s="8"/>
      <c r="R3791" s="9"/>
      <c r="S3791" s="8"/>
      <c r="T3791" s="8"/>
      <c r="U3791" s="8"/>
      <c r="V3791" s="11" t="str">
        <f t="shared" si="416"/>
        <v/>
      </c>
      <c r="W3791" s="6" t="str">
        <f t="shared" si="417"/>
        <v/>
      </c>
      <c r="X3791" s="6" t="str">
        <f t="shared" si="418"/>
        <v/>
      </c>
      <c r="Y3791" s="6" t="str">
        <f t="shared" si="419"/>
        <v/>
      </c>
    </row>
    <row r="3792" spans="1:25" x14ac:dyDescent="0.3">
      <c r="A3792" s="6" t="str">
        <f t="shared" si="413"/>
        <v/>
      </c>
      <c r="B3792" s="7"/>
      <c r="C3792" s="7"/>
      <c r="D3792" s="7"/>
      <c r="E3792" s="8"/>
      <c r="F3792" s="9"/>
      <c r="G3792" s="8"/>
      <c r="H3792" s="8"/>
      <c r="I3792" s="8"/>
      <c r="J3792" s="10">
        <f t="shared" si="414"/>
        <v>0</v>
      </c>
      <c r="K3792" s="10">
        <f t="shared" si="415"/>
        <v>0</v>
      </c>
      <c r="L3792" s="8"/>
      <c r="M3792" s="7"/>
      <c r="N3792" s="8"/>
      <c r="O3792" s="7"/>
      <c r="P3792" s="7"/>
      <c r="Q3792" s="8"/>
      <c r="R3792" s="9"/>
      <c r="S3792" s="8"/>
      <c r="T3792" s="8"/>
      <c r="U3792" s="8"/>
      <c r="V3792" s="11" t="str">
        <f t="shared" si="416"/>
        <v/>
      </c>
      <c r="W3792" s="6" t="str">
        <f t="shared" si="417"/>
        <v/>
      </c>
      <c r="X3792" s="6" t="str">
        <f t="shared" si="418"/>
        <v/>
      </c>
      <c r="Y3792" s="6" t="str">
        <f t="shared" si="419"/>
        <v/>
      </c>
    </row>
    <row r="3793" spans="1:25" x14ac:dyDescent="0.3">
      <c r="A3793" s="6" t="str">
        <f t="shared" si="413"/>
        <v/>
      </c>
      <c r="B3793" s="7"/>
      <c r="C3793" s="7"/>
      <c r="D3793" s="7"/>
      <c r="E3793" s="8"/>
      <c r="F3793" s="9"/>
      <c r="G3793" s="8"/>
      <c r="H3793" s="8"/>
      <c r="I3793" s="8"/>
      <c r="J3793" s="10">
        <f t="shared" si="414"/>
        <v>0</v>
      </c>
      <c r="K3793" s="10">
        <f t="shared" si="415"/>
        <v>0</v>
      </c>
      <c r="L3793" s="8"/>
      <c r="M3793" s="7"/>
      <c r="N3793" s="8"/>
      <c r="O3793" s="7"/>
      <c r="P3793" s="7"/>
      <c r="Q3793" s="8"/>
      <c r="R3793" s="9"/>
      <c r="S3793" s="8"/>
      <c r="T3793" s="8"/>
      <c r="U3793" s="8"/>
      <c r="V3793" s="11" t="str">
        <f t="shared" si="416"/>
        <v/>
      </c>
      <c r="W3793" s="6" t="str">
        <f t="shared" si="417"/>
        <v/>
      </c>
      <c r="X3793" s="6" t="str">
        <f t="shared" si="418"/>
        <v/>
      </c>
      <c r="Y3793" s="6" t="str">
        <f t="shared" si="419"/>
        <v/>
      </c>
    </row>
    <row r="3794" spans="1:25" x14ac:dyDescent="0.3">
      <c r="A3794" s="6" t="str">
        <f t="shared" si="413"/>
        <v/>
      </c>
      <c r="B3794" s="7"/>
      <c r="C3794" s="7"/>
      <c r="D3794" s="7"/>
      <c r="E3794" s="8"/>
      <c r="F3794" s="9"/>
      <c r="G3794" s="8"/>
      <c r="H3794" s="8"/>
      <c r="I3794" s="8"/>
      <c r="J3794" s="10">
        <f t="shared" si="414"/>
        <v>0</v>
      </c>
      <c r="K3794" s="10">
        <f t="shared" si="415"/>
        <v>0</v>
      </c>
      <c r="L3794" s="8"/>
      <c r="M3794" s="7"/>
      <c r="N3794" s="8"/>
      <c r="O3794" s="7"/>
      <c r="P3794" s="7"/>
      <c r="Q3794" s="8"/>
      <c r="R3794" s="9"/>
      <c r="S3794" s="8"/>
      <c r="T3794" s="8"/>
      <c r="U3794" s="8"/>
      <c r="V3794" s="11" t="str">
        <f t="shared" si="416"/>
        <v/>
      </c>
      <c r="W3794" s="6" t="str">
        <f t="shared" si="417"/>
        <v/>
      </c>
      <c r="X3794" s="6" t="str">
        <f t="shared" si="418"/>
        <v/>
      </c>
      <c r="Y3794" s="6" t="str">
        <f t="shared" si="419"/>
        <v/>
      </c>
    </row>
    <row r="3795" spans="1:25" x14ac:dyDescent="0.3">
      <c r="A3795" s="6" t="str">
        <f t="shared" si="413"/>
        <v/>
      </c>
      <c r="B3795" s="7"/>
      <c r="C3795" s="7"/>
      <c r="D3795" s="7"/>
      <c r="E3795" s="8"/>
      <c r="F3795" s="9"/>
      <c r="G3795" s="8"/>
      <c r="H3795" s="8"/>
      <c r="I3795" s="8"/>
      <c r="J3795" s="10">
        <f t="shared" si="414"/>
        <v>0</v>
      </c>
      <c r="K3795" s="10">
        <f t="shared" si="415"/>
        <v>0</v>
      </c>
      <c r="L3795" s="8"/>
      <c r="M3795" s="7"/>
      <c r="N3795" s="8"/>
      <c r="O3795" s="7"/>
      <c r="P3795" s="7"/>
      <c r="Q3795" s="8"/>
      <c r="R3795" s="9"/>
      <c r="S3795" s="8"/>
      <c r="T3795" s="8"/>
      <c r="U3795" s="8"/>
      <c r="V3795" s="11" t="str">
        <f t="shared" si="416"/>
        <v/>
      </c>
      <c r="W3795" s="6" t="str">
        <f t="shared" si="417"/>
        <v/>
      </c>
      <c r="X3795" s="6" t="str">
        <f t="shared" si="418"/>
        <v/>
      </c>
      <c r="Y3795" s="6" t="str">
        <f t="shared" si="419"/>
        <v/>
      </c>
    </row>
    <row r="3796" spans="1:25" x14ac:dyDescent="0.3">
      <c r="A3796" s="6" t="str">
        <f t="shared" si="413"/>
        <v/>
      </c>
      <c r="B3796" s="7"/>
      <c r="C3796" s="7"/>
      <c r="D3796" s="7"/>
      <c r="E3796" s="8"/>
      <c r="F3796" s="9"/>
      <c r="G3796" s="8"/>
      <c r="H3796" s="8"/>
      <c r="I3796" s="8"/>
      <c r="J3796" s="10">
        <f t="shared" si="414"/>
        <v>0</v>
      </c>
      <c r="K3796" s="10">
        <f t="shared" si="415"/>
        <v>0</v>
      </c>
      <c r="L3796" s="8"/>
      <c r="M3796" s="7"/>
      <c r="N3796" s="8"/>
      <c r="O3796" s="7"/>
      <c r="P3796" s="7"/>
      <c r="Q3796" s="8"/>
      <c r="R3796" s="9"/>
      <c r="S3796" s="8"/>
      <c r="T3796" s="8"/>
      <c r="U3796" s="8"/>
      <c r="V3796" s="11" t="str">
        <f t="shared" si="416"/>
        <v/>
      </c>
      <c r="W3796" s="6" t="str">
        <f t="shared" si="417"/>
        <v/>
      </c>
      <c r="X3796" s="6" t="str">
        <f t="shared" si="418"/>
        <v/>
      </c>
      <c r="Y3796" s="6" t="str">
        <f t="shared" si="419"/>
        <v/>
      </c>
    </row>
    <row r="3797" spans="1:25" x14ac:dyDescent="0.3">
      <c r="A3797" s="6" t="str">
        <f t="shared" si="413"/>
        <v/>
      </c>
      <c r="B3797" s="7"/>
      <c r="C3797" s="7"/>
      <c r="D3797" s="7"/>
      <c r="E3797" s="8"/>
      <c r="F3797" s="9"/>
      <c r="G3797" s="8"/>
      <c r="H3797" s="8"/>
      <c r="I3797" s="8"/>
      <c r="J3797" s="10">
        <f t="shared" si="414"/>
        <v>0</v>
      </c>
      <c r="K3797" s="10">
        <f t="shared" si="415"/>
        <v>0</v>
      </c>
      <c r="L3797" s="8"/>
      <c r="M3797" s="7"/>
      <c r="N3797" s="8"/>
      <c r="O3797" s="7"/>
      <c r="P3797" s="7"/>
      <c r="Q3797" s="8"/>
      <c r="R3797" s="9"/>
      <c r="S3797" s="8"/>
      <c r="T3797" s="8"/>
      <c r="U3797" s="8"/>
      <c r="V3797" s="11" t="str">
        <f t="shared" si="416"/>
        <v/>
      </c>
      <c r="W3797" s="6" t="str">
        <f t="shared" si="417"/>
        <v/>
      </c>
      <c r="X3797" s="6" t="str">
        <f t="shared" si="418"/>
        <v/>
      </c>
      <c r="Y3797" s="6" t="str">
        <f t="shared" si="419"/>
        <v/>
      </c>
    </row>
    <row r="3798" spans="1:25" x14ac:dyDescent="0.3">
      <c r="A3798" s="6" t="str">
        <f t="shared" si="413"/>
        <v/>
      </c>
      <c r="B3798" s="7"/>
      <c r="C3798" s="7"/>
      <c r="D3798" s="7"/>
      <c r="E3798" s="8"/>
      <c r="F3798" s="9"/>
      <c r="G3798" s="8"/>
      <c r="H3798" s="8"/>
      <c r="I3798" s="8"/>
      <c r="J3798" s="10">
        <f t="shared" si="414"/>
        <v>0</v>
      </c>
      <c r="K3798" s="10">
        <f t="shared" si="415"/>
        <v>0</v>
      </c>
      <c r="L3798" s="8"/>
      <c r="M3798" s="7"/>
      <c r="N3798" s="8"/>
      <c r="O3798" s="7"/>
      <c r="P3798" s="7"/>
      <c r="Q3798" s="8"/>
      <c r="R3798" s="9"/>
      <c r="S3798" s="8"/>
      <c r="T3798" s="8"/>
      <c r="U3798" s="8"/>
      <c r="V3798" s="11" t="str">
        <f t="shared" si="416"/>
        <v/>
      </c>
      <c r="W3798" s="6" t="str">
        <f t="shared" si="417"/>
        <v/>
      </c>
      <c r="X3798" s="6" t="str">
        <f t="shared" si="418"/>
        <v/>
      </c>
      <c r="Y3798" s="6" t="str">
        <f t="shared" si="419"/>
        <v/>
      </c>
    </row>
    <row r="3799" spans="1:25" x14ac:dyDescent="0.3">
      <c r="A3799" s="6" t="str">
        <f t="shared" si="413"/>
        <v/>
      </c>
      <c r="B3799" s="7"/>
      <c r="C3799" s="7"/>
      <c r="D3799" s="7"/>
      <c r="E3799" s="8"/>
      <c r="F3799" s="9"/>
      <c r="G3799" s="8"/>
      <c r="H3799" s="8"/>
      <c r="I3799" s="8"/>
      <c r="J3799" s="10">
        <f t="shared" si="414"/>
        <v>0</v>
      </c>
      <c r="K3799" s="10">
        <f t="shared" si="415"/>
        <v>0</v>
      </c>
      <c r="L3799" s="8"/>
      <c r="M3799" s="7"/>
      <c r="N3799" s="8"/>
      <c r="O3799" s="7"/>
      <c r="P3799" s="7"/>
      <c r="Q3799" s="8"/>
      <c r="R3799" s="9"/>
      <c r="S3799" s="8"/>
      <c r="T3799" s="8"/>
      <c r="U3799" s="8"/>
      <c r="V3799" s="11" t="str">
        <f t="shared" si="416"/>
        <v/>
      </c>
      <c r="W3799" s="6" t="str">
        <f t="shared" si="417"/>
        <v/>
      </c>
      <c r="X3799" s="6" t="str">
        <f t="shared" si="418"/>
        <v/>
      </c>
      <c r="Y3799" s="6" t="str">
        <f t="shared" si="419"/>
        <v/>
      </c>
    </row>
    <row r="3800" spans="1:25" x14ac:dyDescent="0.3">
      <c r="A3800" s="6" t="str">
        <f t="shared" si="413"/>
        <v/>
      </c>
      <c r="B3800" s="7"/>
      <c r="C3800" s="7"/>
      <c r="D3800" s="7"/>
      <c r="E3800" s="8"/>
      <c r="F3800" s="9"/>
      <c r="G3800" s="8"/>
      <c r="H3800" s="8"/>
      <c r="I3800" s="8"/>
      <c r="J3800" s="10">
        <f t="shared" si="414"/>
        <v>0</v>
      </c>
      <c r="K3800" s="10">
        <f t="shared" si="415"/>
        <v>0</v>
      </c>
      <c r="L3800" s="8"/>
      <c r="M3800" s="7"/>
      <c r="N3800" s="8"/>
      <c r="O3800" s="7"/>
      <c r="P3800" s="7"/>
      <c r="Q3800" s="8"/>
      <c r="R3800" s="9"/>
      <c r="S3800" s="8"/>
      <c r="T3800" s="8"/>
      <c r="U3800" s="8"/>
      <c r="V3800" s="11" t="str">
        <f t="shared" si="416"/>
        <v/>
      </c>
      <c r="W3800" s="6" t="str">
        <f t="shared" si="417"/>
        <v/>
      </c>
      <c r="X3800" s="6" t="str">
        <f t="shared" si="418"/>
        <v/>
      </c>
      <c r="Y3800" s="6" t="str">
        <f t="shared" si="419"/>
        <v/>
      </c>
    </row>
    <row r="3801" spans="1:25" x14ac:dyDescent="0.3">
      <c r="A3801" s="6" t="str">
        <f t="shared" si="413"/>
        <v/>
      </c>
      <c r="B3801" s="7"/>
      <c r="C3801" s="7"/>
      <c r="D3801" s="7"/>
      <c r="E3801" s="8"/>
      <c r="F3801" s="9"/>
      <c r="G3801" s="8"/>
      <c r="H3801" s="8"/>
      <c r="I3801" s="8"/>
      <c r="J3801" s="10">
        <f t="shared" si="414"/>
        <v>0</v>
      </c>
      <c r="K3801" s="10">
        <f t="shared" si="415"/>
        <v>0</v>
      </c>
      <c r="L3801" s="8"/>
      <c r="M3801" s="7"/>
      <c r="N3801" s="8"/>
      <c r="O3801" s="7"/>
      <c r="P3801" s="7"/>
      <c r="Q3801" s="8"/>
      <c r="R3801" s="9"/>
      <c r="S3801" s="8"/>
      <c r="T3801" s="8"/>
      <c r="U3801" s="8"/>
      <c r="V3801" s="11" t="str">
        <f t="shared" si="416"/>
        <v/>
      </c>
      <c r="W3801" s="6" t="str">
        <f t="shared" si="417"/>
        <v/>
      </c>
      <c r="X3801" s="6" t="str">
        <f t="shared" si="418"/>
        <v/>
      </c>
      <c r="Y3801" s="6" t="str">
        <f t="shared" si="419"/>
        <v/>
      </c>
    </row>
    <row r="3802" spans="1:25" x14ac:dyDescent="0.3">
      <c r="A3802" s="6" t="str">
        <f t="shared" si="413"/>
        <v/>
      </c>
      <c r="B3802" s="7"/>
      <c r="C3802" s="7"/>
      <c r="D3802" s="7"/>
      <c r="E3802" s="8"/>
      <c r="F3802" s="9"/>
      <c r="G3802" s="8"/>
      <c r="H3802" s="8"/>
      <c r="I3802" s="8"/>
      <c r="J3802" s="10">
        <f t="shared" si="414"/>
        <v>0</v>
      </c>
      <c r="K3802" s="10">
        <f t="shared" si="415"/>
        <v>0</v>
      </c>
      <c r="L3802" s="8"/>
      <c r="M3802" s="7"/>
      <c r="N3802" s="8"/>
      <c r="O3802" s="7"/>
      <c r="P3802" s="7"/>
      <c r="Q3802" s="8"/>
      <c r="R3802" s="9"/>
      <c r="S3802" s="8"/>
      <c r="T3802" s="8"/>
      <c r="U3802" s="8"/>
      <c r="V3802" s="11" t="str">
        <f t="shared" si="416"/>
        <v/>
      </c>
      <c r="W3802" s="6" t="str">
        <f t="shared" si="417"/>
        <v/>
      </c>
      <c r="X3802" s="6" t="str">
        <f t="shared" si="418"/>
        <v/>
      </c>
      <c r="Y3802" s="6" t="str">
        <f t="shared" si="419"/>
        <v/>
      </c>
    </row>
    <row r="3803" spans="1:25" x14ac:dyDescent="0.3">
      <c r="A3803" s="6" t="str">
        <f t="shared" si="413"/>
        <v/>
      </c>
      <c r="B3803" s="7"/>
      <c r="C3803" s="7"/>
      <c r="D3803" s="7"/>
      <c r="E3803" s="8"/>
      <c r="F3803" s="9"/>
      <c r="G3803" s="8"/>
      <c r="H3803" s="8"/>
      <c r="I3803" s="8"/>
      <c r="J3803" s="10">
        <f t="shared" si="414"/>
        <v>0</v>
      </c>
      <c r="K3803" s="10">
        <f t="shared" si="415"/>
        <v>0</v>
      </c>
      <c r="L3803" s="8"/>
      <c r="M3803" s="7"/>
      <c r="N3803" s="8"/>
      <c r="O3803" s="7"/>
      <c r="P3803" s="7"/>
      <c r="Q3803" s="8"/>
      <c r="R3803" s="9"/>
      <c r="S3803" s="8"/>
      <c r="T3803" s="8"/>
      <c r="U3803" s="8"/>
      <c r="V3803" s="11" t="str">
        <f t="shared" si="416"/>
        <v/>
      </c>
      <c r="W3803" s="6" t="str">
        <f t="shared" si="417"/>
        <v/>
      </c>
      <c r="X3803" s="6" t="str">
        <f t="shared" si="418"/>
        <v/>
      </c>
      <c r="Y3803" s="6" t="str">
        <f t="shared" si="419"/>
        <v/>
      </c>
    </row>
    <row r="3804" spans="1:25" x14ac:dyDescent="0.3">
      <c r="A3804" s="6" t="str">
        <f t="shared" si="413"/>
        <v/>
      </c>
      <c r="B3804" s="7"/>
      <c r="C3804" s="7"/>
      <c r="D3804" s="7"/>
      <c r="E3804" s="8"/>
      <c r="F3804" s="9"/>
      <c r="G3804" s="8"/>
      <c r="H3804" s="8"/>
      <c r="I3804" s="8"/>
      <c r="J3804" s="10">
        <f t="shared" si="414"/>
        <v>0</v>
      </c>
      <c r="K3804" s="10">
        <f t="shared" si="415"/>
        <v>0</v>
      </c>
      <c r="L3804" s="8"/>
      <c r="M3804" s="7"/>
      <c r="N3804" s="8"/>
      <c r="O3804" s="7"/>
      <c r="P3804" s="7"/>
      <c r="Q3804" s="8"/>
      <c r="R3804" s="9"/>
      <c r="S3804" s="8"/>
      <c r="T3804" s="8"/>
      <c r="U3804" s="8"/>
      <c r="V3804" s="11" t="str">
        <f t="shared" si="416"/>
        <v/>
      </c>
      <c r="W3804" s="6" t="str">
        <f t="shared" si="417"/>
        <v/>
      </c>
      <c r="X3804" s="6" t="str">
        <f t="shared" si="418"/>
        <v/>
      </c>
      <c r="Y3804" s="6" t="str">
        <f t="shared" si="419"/>
        <v/>
      </c>
    </row>
    <row r="3805" spans="1:25" x14ac:dyDescent="0.3">
      <c r="A3805" s="6" t="str">
        <f t="shared" si="413"/>
        <v/>
      </c>
      <c r="B3805" s="7"/>
      <c r="C3805" s="7"/>
      <c r="D3805" s="7"/>
      <c r="E3805" s="8"/>
      <c r="F3805" s="9"/>
      <c r="G3805" s="8"/>
      <c r="H3805" s="8"/>
      <c r="I3805" s="8"/>
      <c r="J3805" s="10">
        <f t="shared" si="414"/>
        <v>0</v>
      </c>
      <c r="K3805" s="10">
        <f t="shared" si="415"/>
        <v>0</v>
      </c>
      <c r="L3805" s="8"/>
      <c r="M3805" s="7"/>
      <c r="N3805" s="8"/>
      <c r="O3805" s="7"/>
      <c r="P3805" s="7"/>
      <c r="Q3805" s="8"/>
      <c r="R3805" s="9"/>
      <c r="S3805" s="8"/>
      <c r="T3805" s="8"/>
      <c r="U3805" s="8"/>
      <c r="V3805" s="11" t="str">
        <f t="shared" si="416"/>
        <v/>
      </c>
      <c r="W3805" s="6" t="str">
        <f t="shared" si="417"/>
        <v/>
      </c>
      <c r="X3805" s="6" t="str">
        <f t="shared" si="418"/>
        <v/>
      </c>
      <c r="Y3805" s="6" t="str">
        <f t="shared" si="419"/>
        <v/>
      </c>
    </row>
    <row r="3806" spans="1:25" x14ac:dyDescent="0.3">
      <c r="A3806" s="6" t="str">
        <f t="shared" si="413"/>
        <v/>
      </c>
      <c r="B3806" s="7"/>
      <c r="C3806" s="7"/>
      <c r="D3806" s="7"/>
      <c r="E3806" s="8"/>
      <c r="F3806" s="9"/>
      <c r="G3806" s="8"/>
      <c r="H3806" s="8"/>
      <c r="I3806" s="8"/>
      <c r="J3806" s="10">
        <f t="shared" si="414"/>
        <v>0</v>
      </c>
      <c r="K3806" s="10">
        <f t="shared" si="415"/>
        <v>0</v>
      </c>
      <c r="L3806" s="8"/>
      <c r="M3806" s="7"/>
      <c r="N3806" s="8"/>
      <c r="O3806" s="7"/>
      <c r="P3806" s="7"/>
      <c r="Q3806" s="8"/>
      <c r="R3806" s="9"/>
      <c r="S3806" s="8"/>
      <c r="T3806" s="8"/>
      <c r="U3806" s="8"/>
      <c r="V3806" s="11" t="str">
        <f t="shared" si="416"/>
        <v/>
      </c>
      <c r="W3806" s="6" t="str">
        <f t="shared" si="417"/>
        <v/>
      </c>
      <c r="X3806" s="6" t="str">
        <f t="shared" si="418"/>
        <v/>
      </c>
      <c r="Y3806" s="6" t="str">
        <f t="shared" si="419"/>
        <v/>
      </c>
    </row>
    <row r="3807" spans="1:25" x14ac:dyDescent="0.3">
      <c r="A3807" s="6" t="str">
        <f t="shared" si="413"/>
        <v/>
      </c>
      <c r="B3807" s="7"/>
      <c r="C3807" s="7"/>
      <c r="D3807" s="7"/>
      <c r="E3807" s="8"/>
      <c r="F3807" s="9"/>
      <c r="G3807" s="8"/>
      <c r="H3807" s="8"/>
      <c r="I3807" s="8"/>
      <c r="J3807" s="10">
        <f t="shared" si="414"/>
        <v>0</v>
      </c>
      <c r="K3807" s="10">
        <f t="shared" si="415"/>
        <v>0</v>
      </c>
      <c r="L3807" s="8"/>
      <c r="M3807" s="7"/>
      <c r="N3807" s="8"/>
      <c r="O3807" s="7"/>
      <c r="P3807" s="7"/>
      <c r="Q3807" s="8"/>
      <c r="R3807" s="9"/>
      <c r="S3807" s="8"/>
      <c r="T3807" s="8"/>
      <c r="U3807" s="8"/>
      <c r="V3807" s="11" t="str">
        <f t="shared" si="416"/>
        <v/>
      </c>
      <c r="W3807" s="6" t="str">
        <f t="shared" si="417"/>
        <v/>
      </c>
      <c r="X3807" s="6" t="str">
        <f t="shared" si="418"/>
        <v/>
      </c>
      <c r="Y3807" s="6" t="str">
        <f t="shared" si="419"/>
        <v/>
      </c>
    </row>
    <row r="3808" spans="1:25" x14ac:dyDescent="0.3">
      <c r="A3808" s="6" t="str">
        <f t="shared" si="413"/>
        <v/>
      </c>
      <c r="B3808" s="7"/>
      <c r="C3808" s="7"/>
      <c r="D3808" s="7"/>
      <c r="E3808" s="8"/>
      <c r="F3808" s="9"/>
      <c r="G3808" s="8"/>
      <c r="H3808" s="8"/>
      <c r="I3808" s="8"/>
      <c r="J3808" s="10">
        <f t="shared" si="414"/>
        <v>0</v>
      </c>
      <c r="K3808" s="10">
        <f t="shared" si="415"/>
        <v>0</v>
      </c>
      <c r="L3808" s="8"/>
      <c r="M3808" s="7"/>
      <c r="N3808" s="8"/>
      <c r="O3808" s="7"/>
      <c r="P3808" s="7"/>
      <c r="Q3808" s="8"/>
      <c r="R3808" s="9"/>
      <c r="S3808" s="8"/>
      <c r="T3808" s="8"/>
      <c r="U3808" s="8"/>
      <c r="V3808" s="11" t="str">
        <f t="shared" si="416"/>
        <v/>
      </c>
      <c r="W3808" s="6" t="str">
        <f t="shared" si="417"/>
        <v/>
      </c>
      <c r="X3808" s="6" t="str">
        <f t="shared" si="418"/>
        <v/>
      </c>
      <c r="Y3808" s="6" t="str">
        <f t="shared" si="419"/>
        <v/>
      </c>
    </row>
    <row r="3809" spans="1:25" x14ac:dyDescent="0.3">
      <c r="A3809" s="6" t="str">
        <f t="shared" si="413"/>
        <v/>
      </c>
      <c r="B3809" s="7"/>
      <c r="C3809" s="7"/>
      <c r="D3809" s="7"/>
      <c r="E3809" s="8"/>
      <c r="F3809" s="9"/>
      <c r="G3809" s="8"/>
      <c r="H3809" s="8"/>
      <c r="I3809" s="8"/>
      <c r="J3809" s="10">
        <f t="shared" si="414"/>
        <v>0</v>
      </c>
      <c r="K3809" s="10">
        <f t="shared" si="415"/>
        <v>0</v>
      </c>
      <c r="L3809" s="8"/>
      <c r="M3809" s="7"/>
      <c r="N3809" s="8"/>
      <c r="O3809" s="7"/>
      <c r="P3809" s="7"/>
      <c r="Q3809" s="8"/>
      <c r="R3809" s="9"/>
      <c r="S3809" s="8"/>
      <c r="T3809" s="8"/>
      <c r="U3809" s="8"/>
      <c r="V3809" s="11" t="str">
        <f t="shared" si="416"/>
        <v/>
      </c>
      <c r="W3809" s="6" t="str">
        <f t="shared" si="417"/>
        <v/>
      </c>
      <c r="X3809" s="6" t="str">
        <f t="shared" si="418"/>
        <v/>
      </c>
      <c r="Y3809" s="6" t="str">
        <f t="shared" si="419"/>
        <v/>
      </c>
    </row>
    <row r="3810" spans="1:25" x14ac:dyDescent="0.3">
      <c r="A3810" s="6" t="str">
        <f t="shared" si="413"/>
        <v/>
      </c>
      <c r="B3810" s="7"/>
      <c r="C3810" s="7"/>
      <c r="D3810" s="7"/>
      <c r="E3810" s="8"/>
      <c r="F3810" s="9"/>
      <c r="G3810" s="8"/>
      <c r="H3810" s="8"/>
      <c r="I3810" s="8"/>
      <c r="J3810" s="10">
        <f t="shared" si="414"/>
        <v>0</v>
      </c>
      <c r="K3810" s="10">
        <f t="shared" si="415"/>
        <v>0</v>
      </c>
      <c r="L3810" s="8"/>
      <c r="M3810" s="7"/>
      <c r="N3810" s="8"/>
      <c r="O3810" s="7"/>
      <c r="P3810" s="7"/>
      <c r="Q3810" s="8"/>
      <c r="R3810" s="9"/>
      <c r="S3810" s="8"/>
      <c r="T3810" s="8"/>
      <c r="U3810" s="8"/>
      <c r="V3810" s="11" t="str">
        <f t="shared" si="416"/>
        <v/>
      </c>
      <c r="W3810" s="6" t="str">
        <f t="shared" si="417"/>
        <v/>
      </c>
      <c r="X3810" s="6" t="str">
        <f t="shared" si="418"/>
        <v/>
      </c>
      <c r="Y3810" s="6" t="str">
        <f t="shared" si="419"/>
        <v/>
      </c>
    </row>
    <row r="3811" spans="1:25" x14ac:dyDescent="0.3">
      <c r="A3811" s="6" t="str">
        <f t="shared" si="413"/>
        <v/>
      </c>
      <c r="B3811" s="7"/>
      <c r="C3811" s="7"/>
      <c r="D3811" s="7"/>
      <c r="E3811" s="8"/>
      <c r="F3811" s="9"/>
      <c r="G3811" s="8"/>
      <c r="H3811" s="8"/>
      <c r="I3811" s="8"/>
      <c r="J3811" s="10">
        <f t="shared" si="414"/>
        <v>0</v>
      </c>
      <c r="K3811" s="10">
        <f t="shared" si="415"/>
        <v>0</v>
      </c>
      <c r="L3811" s="8"/>
      <c r="M3811" s="7"/>
      <c r="N3811" s="8"/>
      <c r="O3811" s="7"/>
      <c r="P3811" s="7"/>
      <c r="Q3811" s="8"/>
      <c r="R3811" s="9"/>
      <c r="S3811" s="8"/>
      <c r="T3811" s="8"/>
      <c r="U3811" s="8"/>
      <c r="V3811" s="11" t="str">
        <f t="shared" si="416"/>
        <v/>
      </c>
      <c r="W3811" s="6" t="str">
        <f t="shared" si="417"/>
        <v/>
      </c>
      <c r="X3811" s="6" t="str">
        <f t="shared" si="418"/>
        <v/>
      </c>
      <c r="Y3811" s="6" t="str">
        <f t="shared" si="419"/>
        <v/>
      </c>
    </row>
    <row r="3812" spans="1:25" x14ac:dyDescent="0.3">
      <c r="A3812" s="6" t="str">
        <f t="shared" si="413"/>
        <v/>
      </c>
      <c r="B3812" s="7"/>
      <c r="C3812" s="7"/>
      <c r="D3812" s="7"/>
      <c r="E3812" s="8"/>
      <c r="F3812" s="9"/>
      <c r="G3812" s="8"/>
      <c r="H3812" s="8"/>
      <c r="I3812" s="8"/>
      <c r="J3812" s="10">
        <f t="shared" si="414"/>
        <v>0</v>
      </c>
      <c r="K3812" s="10">
        <f t="shared" si="415"/>
        <v>0</v>
      </c>
      <c r="L3812" s="8"/>
      <c r="M3812" s="7"/>
      <c r="N3812" s="8"/>
      <c r="O3812" s="7"/>
      <c r="P3812" s="7"/>
      <c r="Q3812" s="8"/>
      <c r="R3812" s="9"/>
      <c r="S3812" s="8"/>
      <c r="T3812" s="8"/>
      <c r="U3812" s="8"/>
      <c r="V3812" s="11" t="str">
        <f t="shared" si="416"/>
        <v/>
      </c>
      <c r="W3812" s="6" t="str">
        <f t="shared" si="417"/>
        <v/>
      </c>
      <c r="X3812" s="6" t="str">
        <f t="shared" si="418"/>
        <v/>
      </c>
      <c r="Y3812" s="6" t="str">
        <f t="shared" si="419"/>
        <v/>
      </c>
    </row>
    <row r="3813" spans="1:25" x14ac:dyDescent="0.3">
      <c r="A3813" s="6" t="str">
        <f t="shared" si="413"/>
        <v/>
      </c>
      <c r="B3813" s="7"/>
      <c r="C3813" s="7"/>
      <c r="D3813" s="7"/>
      <c r="E3813" s="8"/>
      <c r="F3813" s="9"/>
      <c r="G3813" s="8"/>
      <c r="H3813" s="8"/>
      <c r="I3813" s="8"/>
      <c r="J3813" s="10">
        <f t="shared" si="414"/>
        <v>0</v>
      </c>
      <c r="K3813" s="10">
        <f t="shared" si="415"/>
        <v>0</v>
      </c>
      <c r="L3813" s="8"/>
      <c r="M3813" s="7"/>
      <c r="N3813" s="8"/>
      <c r="O3813" s="7"/>
      <c r="P3813" s="7"/>
      <c r="Q3813" s="8"/>
      <c r="R3813" s="9"/>
      <c r="S3813" s="8"/>
      <c r="T3813" s="8"/>
      <c r="U3813" s="8"/>
      <c r="V3813" s="11" t="str">
        <f t="shared" si="416"/>
        <v/>
      </c>
      <c r="W3813" s="6" t="str">
        <f t="shared" si="417"/>
        <v/>
      </c>
      <c r="X3813" s="6" t="str">
        <f t="shared" si="418"/>
        <v/>
      </c>
      <c r="Y3813" s="6" t="str">
        <f t="shared" si="419"/>
        <v/>
      </c>
    </row>
    <row r="3814" spans="1:25" x14ac:dyDescent="0.3">
      <c r="A3814" s="6" t="str">
        <f t="shared" si="413"/>
        <v/>
      </c>
      <c r="B3814" s="7"/>
      <c r="C3814" s="7"/>
      <c r="D3814" s="7"/>
      <c r="E3814" s="8"/>
      <c r="F3814" s="9"/>
      <c r="G3814" s="8"/>
      <c r="H3814" s="8"/>
      <c r="I3814" s="8"/>
      <c r="J3814" s="10">
        <f t="shared" si="414"/>
        <v>0</v>
      </c>
      <c r="K3814" s="10">
        <f t="shared" si="415"/>
        <v>0</v>
      </c>
      <c r="L3814" s="8"/>
      <c r="M3814" s="7"/>
      <c r="N3814" s="8"/>
      <c r="O3814" s="7"/>
      <c r="P3814" s="7"/>
      <c r="Q3814" s="8"/>
      <c r="R3814" s="9"/>
      <c r="S3814" s="8"/>
      <c r="T3814" s="8"/>
      <c r="U3814" s="8"/>
      <c r="V3814" s="11" t="str">
        <f t="shared" si="416"/>
        <v/>
      </c>
      <c r="W3814" s="6" t="str">
        <f t="shared" si="417"/>
        <v/>
      </c>
      <c r="X3814" s="6" t="str">
        <f t="shared" si="418"/>
        <v/>
      </c>
      <c r="Y3814" s="6" t="str">
        <f t="shared" si="419"/>
        <v/>
      </c>
    </row>
    <row r="3815" spans="1:25" x14ac:dyDescent="0.3">
      <c r="A3815" s="6" t="str">
        <f t="shared" si="413"/>
        <v/>
      </c>
      <c r="B3815" s="7"/>
      <c r="C3815" s="7"/>
      <c r="D3815" s="7"/>
      <c r="E3815" s="8"/>
      <c r="F3815" s="9"/>
      <c r="G3815" s="8"/>
      <c r="H3815" s="8"/>
      <c r="I3815" s="8"/>
      <c r="J3815" s="10">
        <f t="shared" si="414"/>
        <v>0</v>
      </c>
      <c r="K3815" s="10">
        <f t="shared" si="415"/>
        <v>0</v>
      </c>
      <c r="L3815" s="8"/>
      <c r="M3815" s="7"/>
      <c r="N3815" s="8"/>
      <c r="O3815" s="7"/>
      <c r="P3815" s="7"/>
      <c r="Q3815" s="8"/>
      <c r="R3815" s="9"/>
      <c r="S3815" s="8"/>
      <c r="T3815" s="8"/>
      <c r="U3815" s="8"/>
      <c r="V3815" s="11" t="str">
        <f t="shared" si="416"/>
        <v/>
      </c>
      <c r="W3815" s="6" t="str">
        <f t="shared" si="417"/>
        <v/>
      </c>
      <c r="X3815" s="6" t="str">
        <f t="shared" si="418"/>
        <v/>
      </c>
      <c r="Y3815" s="6" t="str">
        <f t="shared" si="419"/>
        <v/>
      </c>
    </row>
    <row r="3816" spans="1:25" x14ac:dyDescent="0.3">
      <c r="A3816" s="6" t="str">
        <f t="shared" si="413"/>
        <v/>
      </c>
      <c r="B3816" s="7"/>
      <c r="C3816" s="7"/>
      <c r="D3816" s="7"/>
      <c r="E3816" s="8"/>
      <c r="F3816" s="9"/>
      <c r="G3816" s="8"/>
      <c r="H3816" s="8"/>
      <c r="I3816" s="8"/>
      <c r="J3816" s="10">
        <f t="shared" si="414"/>
        <v>0</v>
      </c>
      <c r="K3816" s="10">
        <f t="shared" si="415"/>
        <v>0</v>
      </c>
      <c r="L3816" s="8"/>
      <c r="M3816" s="7"/>
      <c r="N3816" s="8"/>
      <c r="O3816" s="7"/>
      <c r="P3816" s="7"/>
      <c r="Q3816" s="8"/>
      <c r="R3816" s="9"/>
      <c r="S3816" s="8"/>
      <c r="T3816" s="8"/>
      <c r="U3816" s="8"/>
      <c r="V3816" s="11" t="str">
        <f t="shared" si="416"/>
        <v/>
      </c>
      <c r="W3816" s="6" t="str">
        <f t="shared" si="417"/>
        <v/>
      </c>
      <c r="X3816" s="6" t="str">
        <f t="shared" si="418"/>
        <v/>
      </c>
      <c r="Y3816" s="6" t="str">
        <f t="shared" si="419"/>
        <v/>
      </c>
    </row>
    <row r="3817" spans="1:25" x14ac:dyDescent="0.3">
      <c r="A3817" s="6" t="str">
        <f t="shared" si="413"/>
        <v/>
      </c>
      <c r="B3817" s="7"/>
      <c r="C3817" s="7"/>
      <c r="D3817" s="7"/>
      <c r="E3817" s="8"/>
      <c r="F3817" s="9"/>
      <c r="G3817" s="8"/>
      <c r="H3817" s="8"/>
      <c r="I3817" s="8"/>
      <c r="J3817" s="10">
        <f t="shared" si="414"/>
        <v>0</v>
      </c>
      <c r="K3817" s="10">
        <f t="shared" si="415"/>
        <v>0</v>
      </c>
      <c r="L3817" s="8"/>
      <c r="M3817" s="7"/>
      <c r="N3817" s="8"/>
      <c r="O3817" s="7"/>
      <c r="P3817" s="7"/>
      <c r="Q3817" s="8"/>
      <c r="R3817" s="9"/>
      <c r="S3817" s="8"/>
      <c r="T3817" s="8"/>
      <c r="U3817" s="8"/>
      <c r="V3817" s="11" t="str">
        <f t="shared" si="416"/>
        <v/>
      </c>
      <c r="W3817" s="6" t="str">
        <f t="shared" si="417"/>
        <v/>
      </c>
      <c r="X3817" s="6" t="str">
        <f t="shared" si="418"/>
        <v/>
      </c>
      <c r="Y3817" s="6" t="str">
        <f t="shared" si="419"/>
        <v/>
      </c>
    </row>
    <row r="3818" spans="1:25" x14ac:dyDescent="0.3">
      <c r="A3818" s="6" t="str">
        <f t="shared" si="413"/>
        <v/>
      </c>
      <c r="B3818" s="7"/>
      <c r="C3818" s="7"/>
      <c r="D3818" s="7"/>
      <c r="E3818" s="8"/>
      <c r="F3818" s="9"/>
      <c r="G3818" s="8"/>
      <c r="H3818" s="8"/>
      <c r="I3818" s="8"/>
      <c r="J3818" s="10">
        <f t="shared" si="414"/>
        <v>0</v>
      </c>
      <c r="K3818" s="10">
        <f t="shared" si="415"/>
        <v>0</v>
      </c>
      <c r="L3818" s="8"/>
      <c r="M3818" s="7"/>
      <c r="N3818" s="8"/>
      <c r="O3818" s="7"/>
      <c r="P3818" s="7"/>
      <c r="Q3818" s="8"/>
      <c r="R3818" s="9"/>
      <c r="S3818" s="8"/>
      <c r="T3818" s="8"/>
      <c r="U3818" s="8"/>
      <c r="V3818" s="11" t="str">
        <f t="shared" si="416"/>
        <v/>
      </c>
      <c r="W3818" s="6" t="str">
        <f t="shared" si="417"/>
        <v/>
      </c>
      <c r="X3818" s="6" t="str">
        <f t="shared" si="418"/>
        <v/>
      </c>
      <c r="Y3818" s="6" t="str">
        <f t="shared" si="419"/>
        <v/>
      </c>
    </row>
    <row r="3819" spans="1:25" x14ac:dyDescent="0.3">
      <c r="A3819" s="6" t="str">
        <f t="shared" si="413"/>
        <v/>
      </c>
      <c r="B3819" s="7"/>
      <c r="C3819" s="7"/>
      <c r="D3819" s="7"/>
      <c r="E3819" s="8"/>
      <c r="F3819" s="9"/>
      <c r="G3819" s="8"/>
      <c r="H3819" s="8"/>
      <c r="I3819" s="8"/>
      <c r="J3819" s="10">
        <f t="shared" si="414"/>
        <v>0</v>
      </c>
      <c r="K3819" s="10">
        <f t="shared" si="415"/>
        <v>0</v>
      </c>
      <c r="L3819" s="8"/>
      <c r="M3819" s="7"/>
      <c r="N3819" s="8"/>
      <c r="O3819" s="7"/>
      <c r="P3819" s="7"/>
      <c r="Q3819" s="8"/>
      <c r="R3819" s="9"/>
      <c r="S3819" s="8"/>
      <c r="T3819" s="8"/>
      <c r="U3819" s="8"/>
      <c r="V3819" s="11" t="str">
        <f t="shared" si="416"/>
        <v/>
      </c>
      <c r="W3819" s="6" t="str">
        <f t="shared" si="417"/>
        <v/>
      </c>
      <c r="X3819" s="6" t="str">
        <f t="shared" si="418"/>
        <v/>
      </c>
      <c r="Y3819" s="6" t="str">
        <f t="shared" si="419"/>
        <v/>
      </c>
    </row>
    <row r="3820" spans="1:25" x14ac:dyDescent="0.3">
      <c r="A3820" s="6" t="str">
        <f t="shared" si="413"/>
        <v/>
      </c>
      <c r="B3820" s="7"/>
      <c r="C3820" s="7"/>
      <c r="D3820" s="7"/>
      <c r="E3820" s="8"/>
      <c r="F3820" s="9"/>
      <c r="G3820" s="8"/>
      <c r="H3820" s="8"/>
      <c r="I3820" s="8"/>
      <c r="J3820" s="10">
        <f t="shared" si="414"/>
        <v>0</v>
      </c>
      <c r="K3820" s="10">
        <f t="shared" si="415"/>
        <v>0</v>
      </c>
      <c r="L3820" s="8"/>
      <c r="M3820" s="7"/>
      <c r="N3820" s="8"/>
      <c r="O3820" s="7"/>
      <c r="P3820" s="7"/>
      <c r="Q3820" s="8"/>
      <c r="R3820" s="9"/>
      <c r="S3820" s="8"/>
      <c r="T3820" s="8"/>
      <c r="U3820" s="8"/>
      <c r="V3820" s="11" t="str">
        <f t="shared" si="416"/>
        <v/>
      </c>
      <c r="W3820" s="6" t="str">
        <f t="shared" si="417"/>
        <v/>
      </c>
      <c r="X3820" s="6" t="str">
        <f t="shared" si="418"/>
        <v/>
      </c>
      <c r="Y3820" s="6" t="str">
        <f t="shared" si="419"/>
        <v/>
      </c>
    </row>
    <row r="3821" spans="1:25" x14ac:dyDescent="0.3">
      <c r="A3821" s="6" t="str">
        <f t="shared" si="413"/>
        <v/>
      </c>
      <c r="B3821" s="7"/>
      <c r="C3821" s="7"/>
      <c r="D3821" s="7"/>
      <c r="E3821" s="8"/>
      <c r="F3821" s="9"/>
      <c r="G3821" s="8"/>
      <c r="H3821" s="8"/>
      <c r="I3821" s="8"/>
      <c r="J3821" s="10">
        <f t="shared" si="414"/>
        <v>0</v>
      </c>
      <c r="K3821" s="10">
        <f t="shared" si="415"/>
        <v>0</v>
      </c>
      <c r="L3821" s="8"/>
      <c r="M3821" s="7"/>
      <c r="N3821" s="8"/>
      <c r="O3821" s="7"/>
      <c r="P3821" s="7"/>
      <c r="Q3821" s="8"/>
      <c r="R3821" s="9"/>
      <c r="S3821" s="8"/>
      <c r="T3821" s="8"/>
      <c r="U3821" s="8"/>
      <c r="V3821" s="11" t="str">
        <f t="shared" si="416"/>
        <v/>
      </c>
      <c r="W3821" s="6" t="str">
        <f t="shared" si="417"/>
        <v/>
      </c>
      <c r="X3821" s="6" t="str">
        <f t="shared" si="418"/>
        <v/>
      </c>
      <c r="Y3821" s="6" t="str">
        <f t="shared" si="419"/>
        <v/>
      </c>
    </row>
    <row r="3822" spans="1:25" x14ac:dyDescent="0.3">
      <c r="A3822" s="6" t="str">
        <f t="shared" si="413"/>
        <v/>
      </c>
      <c r="B3822" s="7"/>
      <c r="C3822" s="7"/>
      <c r="D3822" s="7"/>
      <c r="E3822" s="8"/>
      <c r="F3822" s="9"/>
      <c r="G3822" s="8"/>
      <c r="H3822" s="8"/>
      <c r="I3822" s="8"/>
      <c r="J3822" s="10">
        <f t="shared" si="414"/>
        <v>0</v>
      </c>
      <c r="K3822" s="10">
        <f t="shared" si="415"/>
        <v>0</v>
      </c>
      <c r="L3822" s="8"/>
      <c r="M3822" s="7"/>
      <c r="N3822" s="8"/>
      <c r="O3822" s="7"/>
      <c r="P3822" s="7"/>
      <c r="Q3822" s="8"/>
      <c r="R3822" s="9"/>
      <c r="S3822" s="8"/>
      <c r="T3822" s="8"/>
      <c r="U3822" s="8"/>
      <c r="V3822" s="11" t="str">
        <f t="shared" si="416"/>
        <v/>
      </c>
      <c r="W3822" s="6" t="str">
        <f t="shared" si="417"/>
        <v/>
      </c>
      <c r="X3822" s="6" t="str">
        <f t="shared" si="418"/>
        <v/>
      </c>
      <c r="Y3822" s="6" t="str">
        <f t="shared" si="419"/>
        <v/>
      </c>
    </row>
    <row r="3823" spans="1:25" x14ac:dyDescent="0.3">
      <c r="A3823" s="6" t="str">
        <f t="shared" si="413"/>
        <v/>
      </c>
      <c r="B3823" s="7"/>
      <c r="C3823" s="7"/>
      <c r="D3823" s="7"/>
      <c r="E3823" s="8"/>
      <c r="F3823" s="9"/>
      <c r="G3823" s="8"/>
      <c r="H3823" s="8"/>
      <c r="I3823" s="8"/>
      <c r="J3823" s="10">
        <f t="shared" si="414"/>
        <v>0</v>
      </c>
      <c r="K3823" s="10">
        <f t="shared" si="415"/>
        <v>0</v>
      </c>
      <c r="L3823" s="8"/>
      <c r="M3823" s="7"/>
      <c r="N3823" s="8"/>
      <c r="O3823" s="7"/>
      <c r="P3823" s="7"/>
      <c r="Q3823" s="8"/>
      <c r="R3823" s="9"/>
      <c r="S3823" s="8"/>
      <c r="T3823" s="8"/>
      <c r="U3823" s="8"/>
      <c r="V3823" s="11" t="str">
        <f t="shared" si="416"/>
        <v/>
      </c>
      <c r="W3823" s="6" t="str">
        <f t="shared" si="417"/>
        <v/>
      </c>
      <c r="X3823" s="6" t="str">
        <f t="shared" si="418"/>
        <v/>
      </c>
      <c r="Y3823" s="6" t="str">
        <f t="shared" si="419"/>
        <v/>
      </c>
    </row>
    <row r="3824" spans="1:25" x14ac:dyDescent="0.3">
      <c r="A3824" s="6" t="str">
        <f t="shared" si="413"/>
        <v/>
      </c>
      <c r="B3824" s="7"/>
      <c r="C3824" s="7"/>
      <c r="D3824" s="7"/>
      <c r="E3824" s="8"/>
      <c r="F3824" s="9"/>
      <c r="G3824" s="8"/>
      <c r="H3824" s="8"/>
      <c r="I3824" s="8"/>
      <c r="J3824" s="10">
        <f t="shared" si="414"/>
        <v>0</v>
      </c>
      <c r="K3824" s="10">
        <f t="shared" si="415"/>
        <v>0</v>
      </c>
      <c r="L3824" s="8"/>
      <c r="M3824" s="7"/>
      <c r="N3824" s="8"/>
      <c r="O3824" s="7"/>
      <c r="P3824" s="7"/>
      <c r="Q3824" s="8"/>
      <c r="R3824" s="9"/>
      <c r="S3824" s="8"/>
      <c r="T3824" s="8"/>
      <c r="U3824" s="8"/>
      <c r="V3824" s="11" t="str">
        <f t="shared" si="416"/>
        <v/>
      </c>
      <c r="W3824" s="6" t="str">
        <f t="shared" si="417"/>
        <v/>
      </c>
      <c r="X3824" s="6" t="str">
        <f t="shared" si="418"/>
        <v/>
      </c>
      <c r="Y3824" s="6" t="str">
        <f t="shared" si="419"/>
        <v/>
      </c>
    </row>
    <row r="3825" spans="1:25" x14ac:dyDescent="0.3">
      <c r="A3825" s="6" t="str">
        <f t="shared" si="413"/>
        <v/>
      </c>
      <c r="B3825" s="7"/>
      <c r="C3825" s="7"/>
      <c r="D3825" s="7"/>
      <c r="E3825" s="8"/>
      <c r="F3825" s="9"/>
      <c r="G3825" s="8"/>
      <c r="H3825" s="8"/>
      <c r="I3825" s="8"/>
      <c r="J3825" s="10">
        <f t="shared" si="414"/>
        <v>0</v>
      </c>
      <c r="K3825" s="10">
        <f t="shared" si="415"/>
        <v>0</v>
      </c>
      <c r="L3825" s="8"/>
      <c r="M3825" s="7"/>
      <c r="N3825" s="8"/>
      <c r="O3825" s="7"/>
      <c r="P3825" s="7"/>
      <c r="Q3825" s="8"/>
      <c r="R3825" s="9"/>
      <c r="S3825" s="8"/>
      <c r="T3825" s="8"/>
      <c r="U3825" s="8"/>
      <c r="V3825" s="11" t="str">
        <f t="shared" si="416"/>
        <v/>
      </c>
      <c r="W3825" s="6" t="str">
        <f t="shared" si="417"/>
        <v/>
      </c>
      <c r="X3825" s="6" t="str">
        <f t="shared" si="418"/>
        <v/>
      </c>
      <c r="Y3825" s="6" t="str">
        <f t="shared" si="419"/>
        <v/>
      </c>
    </row>
    <row r="3826" spans="1:25" x14ac:dyDescent="0.3">
      <c r="A3826" s="6" t="str">
        <f t="shared" si="413"/>
        <v/>
      </c>
      <c r="B3826" s="7"/>
      <c r="C3826" s="7"/>
      <c r="D3826" s="7"/>
      <c r="E3826" s="8"/>
      <c r="F3826" s="9"/>
      <c r="G3826" s="8"/>
      <c r="H3826" s="8"/>
      <c r="I3826" s="8"/>
      <c r="J3826" s="10">
        <f t="shared" si="414"/>
        <v>0</v>
      </c>
      <c r="K3826" s="10">
        <f t="shared" si="415"/>
        <v>0</v>
      </c>
      <c r="L3826" s="8"/>
      <c r="M3826" s="7"/>
      <c r="N3826" s="8"/>
      <c r="O3826" s="7"/>
      <c r="P3826" s="7"/>
      <c r="Q3826" s="8"/>
      <c r="R3826" s="9"/>
      <c r="S3826" s="8"/>
      <c r="T3826" s="8"/>
      <c r="U3826" s="8"/>
      <c r="V3826" s="11" t="str">
        <f t="shared" si="416"/>
        <v/>
      </c>
      <c r="W3826" s="6" t="str">
        <f t="shared" si="417"/>
        <v/>
      </c>
      <c r="X3826" s="6" t="str">
        <f t="shared" si="418"/>
        <v/>
      </c>
      <c r="Y3826" s="6" t="str">
        <f t="shared" si="419"/>
        <v/>
      </c>
    </row>
    <row r="3827" spans="1:25" x14ac:dyDescent="0.3">
      <c r="A3827" s="6" t="str">
        <f t="shared" si="413"/>
        <v/>
      </c>
      <c r="B3827" s="7"/>
      <c r="C3827" s="7"/>
      <c r="D3827" s="7"/>
      <c r="E3827" s="8"/>
      <c r="F3827" s="9"/>
      <c r="G3827" s="8"/>
      <c r="H3827" s="8"/>
      <c r="I3827" s="8"/>
      <c r="J3827" s="10">
        <f t="shared" si="414"/>
        <v>0</v>
      </c>
      <c r="K3827" s="10">
        <f t="shared" si="415"/>
        <v>0</v>
      </c>
      <c r="L3827" s="8"/>
      <c r="M3827" s="7"/>
      <c r="N3827" s="8"/>
      <c r="O3827" s="7"/>
      <c r="P3827" s="7"/>
      <c r="Q3827" s="8"/>
      <c r="R3827" s="9"/>
      <c r="S3827" s="8"/>
      <c r="T3827" s="8"/>
      <c r="U3827" s="8"/>
      <c r="V3827" s="11" t="str">
        <f t="shared" si="416"/>
        <v/>
      </c>
      <c r="W3827" s="6" t="str">
        <f t="shared" si="417"/>
        <v/>
      </c>
      <c r="X3827" s="6" t="str">
        <f t="shared" si="418"/>
        <v/>
      </c>
      <c r="Y3827" s="6" t="str">
        <f t="shared" si="419"/>
        <v/>
      </c>
    </row>
    <row r="3828" spans="1:25" x14ac:dyDescent="0.3">
      <c r="A3828" s="6" t="str">
        <f t="shared" si="413"/>
        <v/>
      </c>
      <c r="B3828" s="7"/>
      <c r="C3828" s="7"/>
      <c r="D3828" s="7"/>
      <c r="E3828" s="8"/>
      <c r="F3828" s="9"/>
      <c r="G3828" s="8"/>
      <c r="H3828" s="8"/>
      <c r="I3828" s="8"/>
      <c r="J3828" s="10">
        <f t="shared" si="414"/>
        <v>0</v>
      </c>
      <c r="K3828" s="10">
        <f t="shared" si="415"/>
        <v>0</v>
      </c>
      <c r="L3828" s="8"/>
      <c r="M3828" s="7"/>
      <c r="N3828" s="8"/>
      <c r="O3828" s="7"/>
      <c r="P3828" s="7"/>
      <c r="Q3828" s="8"/>
      <c r="R3828" s="9"/>
      <c r="S3828" s="8"/>
      <c r="T3828" s="8"/>
      <c r="U3828" s="8"/>
      <c r="V3828" s="11" t="str">
        <f t="shared" si="416"/>
        <v/>
      </c>
      <c r="W3828" s="6" t="str">
        <f t="shared" si="417"/>
        <v/>
      </c>
      <c r="X3828" s="6" t="str">
        <f t="shared" si="418"/>
        <v/>
      </c>
      <c r="Y3828" s="6" t="str">
        <f t="shared" si="419"/>
        <v/>
      </c>
    </row>
    <row r="3829" spans="1:25" x14ac:dyDescent="0.3">
      <c r="A3829" s="6" t="str">
        <f t="shared" si="413"/>
        <v/>
      </c>
      <c r="B3829" s="7"/>
      <c r="C3829" s="7"/>
      <c r="D3829" s="7"/>
      <c r="E3829" s="8"/>
      <c r="F3829" s="9"/>
      <c r="G3829" s="8"/>
      <c r="H3829" s="8"/>
      <c r="I3829" s="8"/>
      <c r="J3829" s="10">
        <f t="shared" si="414"/>
        <v>0</v>
      </c>
      <c r="K3829" s="10">
        <f t="shared" si="415"/>
        <v>0</v>
      </c>
      <c r="L3829" s="8"/>
      <c r="M3829" s="7"/>
      <c r="N3829" s="8"/>
      <c r="O3829" s="7"/>
      <c r="P3829" s="7"/>
      <c r="Q3829" s="8"/>
      <c r="R3829" s="9"/>
      <c r="S3829" s="8"/>
      <c r="T3829" s="8"/>
      <c r="U3829" s="8"/>
      <c r="V3829" s="11" t="str">
        <f t="shared" si="416"/>
        <v/>
      </c>
      <c r="W3829" s="6" t="str">
        <f t="shared" si="417"/>
        <v/>
      </c>
      <c r="X3829" s="6" t="str">
        <f t="shared" si="418"/>
        <v/>
      </c>
      <c r="Y3829" s="6" t="str">
        <f t="shared" si="419"/>
        <v/>
      </c>
    </row>
    <row r="3830" spans="1:25" x14ac:dyDescent="0.3">
      <c r="A3830" s="6" t="str">
        <f t="shared" si="413"/>
        <v/>
      </c>
      <c r="B3830" s="7"/>
      <c r="C3830" s="7"/>
      <c r="D3830" s="7"/>
      <c r="E3830" s="8"/>
      <c r="F3830" s="9"/>
      <c r="G3830" s="8"/>
      <c r="H3830" s="8"/>
      <c r="I3830" s="8"/>
      <c r="J3830" s="10">
        <f t="shared" si="414"/>
        <v>0</v>
      </c>
      <c r="K3830" s="10">
        <f t="shared" si="415"/>
        <v>0</v>
      </c>
      <c r="L3830" s="8"/>
      <c r="M3830" s="7"/>
      <c r="N3830" s="8"/>
      <c r="O3830" s="7"/>
      <c r="P3830" s="7"/>
      <c r="Q3830" s="8"/>
      <c r="R3830" s="9"/>
      <c r="S3830" s="8"/>
      <c r="T3830" s="8"/>
      <c r="U3830" s="8"/>
      <c r="V3830" s="11" t="str">
        <f t="shared" si="416"/>
        <v/>
      </c>
      <c r="W3830" s="6" t="str">
        <f t="shared" si="417"/>
        <v/>
      </c>
      <c r="X3830" s="6" t="str">
        <f t="shared" si="418"/>
        <v/>
      </c>
      <c r="Y3830" s="6" t="str">
        <f t="shared" si="419"/>
        <v/>
      </c>
    </row>
    <row r="3831" spans="1:25" x14ac:dyDescent="0.3">
      <c r="A3831" s="6" t="str">
        <f t="shared" si="413"/>
        <v/>
      </c>
      <c r="B3831" s="7"/>
      <c r="C3831" s="7"/>
      <c r="D3831" s="7"/>
      <c r="E3831" s="8"/>
      <c r="F3831" s="9"/>
      <c r="G3831" s="8"/>
      <c r="H3831" s="8"/>
      <c r="I3831" s="8"/>
      <c r="J3831" s="10">
        <f t="shared" si="414"/>
        <v>0</v>
      </c>
      <c r="K3831" s="10">
        <f t="shared" si="415"/>
        <v>0</v>
      </c>
      <c r="L3831" s="8"/>
      <c r="M3831" s="7"/>
      <c r="N3831" s="8"/>
      <c r="O3831" s="7"/>
      <c r="P3831" s="7"/>
      <c r="Q3831" s="8"/>
      <c r="R3831" s="9"/>
      <c r="S3831" s="8"/>
      <c r="T3831" s="8"/>
      <c r="U3831" s="8"/>
      <c r="V3831" s="11" t="str">
        <f t="shared" si="416"/>
        <v/>
      </c>
      <c r="W3831" s="6" t="str">
        <f t="shared" si="417"/>
        <v/>
      </c>
      <c r="X3831" s="6" t="str">
        <f t="shared" si="418"/>
        <v/>
      </c>
      <c r="Y3831" s="6" t="str">
        <f t="shared" si="419"/>
        <v/>
      </c>
    </row>
    <row r="3832" spans="1:25" x14ac:dyDescent="0.3">
      <c r="A3832" s="6" t="str">
        <f t="shared" si="413"/>
        <v/>
      </c>
      <c r="B3832" s="7"/>
      <c r="C3832" s="7"/>
      <c r="D3832" s="7"/>
      <c r="E3832" s="8"/>
      <c r="F3832" s="9"/>
      <c r="G3832" s="8"/>
      <c r="H3832" s="8"/>
      <c r="I3832" s="8"/>
      <c r="J3832" s="10">
        <f t="shared" si="414"/>
        <v>0</v>
      </c>
      <c r="K3832" s="10">
        <f t="shared" si="415"/>
        <v>0</v>
      </c>
      <c r="L3832" s="8"/>
      <c r="M3832" s="7"/>
      <c r="N3832" s="8"/>
      <c r="O3832" s="7"/>
      <c r="P3832" s="7"/>
      <c r="Q3832" s="8"/>
      <c r="R3832" s="9"/>
      <c r="S3832" s="8"/>
      <c r="T3832" s="8"/>
      <c r="U3832" s="8"/>
      <c r="V3832" s="11" t="str">
        <f t="shared" si="416"/>
        <v/>
      </c>
      <c r="W3832" s="6" t="str">
        <f t="shared" si="417"/>
        <v/>
      </c>
      <c r="X3832" s="6" t="str">
        <f t="shared" si="418"/>
        <v/>
      </c>
      <c r="Y3832" s="6" t="str">
        <f t="shared" si="419"/>
        <v/>
      </c>
    </row>
    <row r="3833" spans="1:25" x14ac:dyDescent="0.3">
      <c r="A3833" s="6" t="str">
        <f t="shared" si="413"/>
        <v/>
      </c>
      <c r="B3833" s="7"/>
      <c r="C3833" s="7"/>
      <c r="D3833" s="7"/>
      <c r="E3833" s="8"/>
      <c r="F3833" s="9"/>
      <c r="G3833" s="8"/>
      <c r="H3833" s="8"/>
      <c r="I3833" s="8"/>
      <c r="J3833" s="10">
        <f t="shared" si="414"/>
        <v>0</v>
      </c>
      <c r="K3833" s="10">
        <f t="shared" si="415"/>
        <v>0</v>
      </c>
      <c r="L3833" s="8"/>
      <c r="M3833" s="7"/>
      <c r="N3833" s="8"/>
      <c r="O3833" s="7"/>
      <c r="P3833" s="7"/>
      <c r="Q3833" s="8"/>
      <c r="R3833" s="9"/>
      <c r="S3833" s="8"/>
      <c r="T3833" s="8"/>
      <c r="U3833" s="8"/>
      <c r="V3833" s="11" t="str">
        <f t="shared" si="416"/>
        <v/>
      </c>
      <c r="W3833" s="6" t="str">
        <f t="shared" si="417"/>
        <v/>
      </c>
      <c r="X3833" s="6" t="str">
        <f t="shared" si="418"/>
        <v/>
      </c>
      <c r="Y3833" s="6" t="str">
        <f t="shared" si="419"/>
        <v/>
      </c>
    </row>
    <row r="3834" spans="1:25" x14ac:dyDescent="0.3">
      <c r="A3834" s="6" t="str">
        <f t="shared" si="413"/>
        <v/>
      </c>
      <c r="B3834" s="7"/>
      <c r="C3834" s="7"/>
      <c r="D3834" s="7"/>
      <c r="E3834" s="8"/>
      <c r="F3834" s="9"/>
      <c r="G3834" s="8"/>
      <c r="H3834" s="8"/>
      <c r="I3834" s="8"/>
      <c r="J3834" s="10">
        <f t="shared" si="414"/>
        <v>0</v>
      </c>
      <c r="K3834" s="10">
        <f t="shared" si="415"/>
        <v>0</v>
      </c>
      <c r="L3834" s="8"/>
      <c r="M3834" s="7"/>
      <c r="N3834" s="8"/>
      <c r="O3834" s="7"/>
      <c r="P3834" s="7"/>
      <c r="Q3834" s="8"/>
      <c r="R3834" s="9"/>
      <c r="S3834" s="8"/>
      <c r="T3834" s="8"/>
      <c r="U3834" s="8"/>
      <c r="V3834" s="11" t="str">
        <f t="shared" si="416"/>
        <v/>
      </c>
      <c r="W3834" s="6" t="str">
        <f t="shared" si="417"/>
        <v/>
      </c>
      <c r="X3834" s="6" t="str">
        <f t="shared" si="418"/>
        <v/>
      </c>
      <c r="Y3834" s="6" t="str">
        <f t="shared" si="419"/>
        <v/>
      </c>
    </row>
    <row r="3835" spans="1:25" x14ac:dyDescent="0.3">
      <c r="A3835" s="6" t="str">
        <f t="shared" si="413"/>
        <v/>
      </c>
      <c r="B3835" s="7"/>
      <c r="C3835" s="7"/>
      <c r="D3835" s="7"/>
      <c r="E3835" s="8"/>
      <c r="F3835" s="9"/>
      <c r="G3835" s="8"/>
      <c r="H3835" s="8"/>
      <c r="I3835" s="8"/>
      <c r="J3835" s="10">
        <f t="shared" si="414"/>
        <v>0</v>
      </c>
      <c r="K3835" s="10">
        <f t="shared" si="415"/>
        <v>0</v>
      </c>
      <c r="L3835" s="8"/>
      <c r="M3835" s="7"/>
      <c r="N3835" s="8"/>
      <c r="O3835" s="7"/>
      <c r="P3835" s="7"/>
      <c r="Q3835" s="8"/>
      <c r="R3835" s="9"/>
      <c r="S3835" s="8"/>
      <c r="T3835" s="8"/>
      <c r="U3835" s="8"/>
      <c r="V3835" s="11" t="str">
        <f t="shared" si="416"/>
        <v/>
      </c>
      <c r="W3835" s="6" t="str">
        <f t="shared" si="417"/>
        <v/>
      </c>
      <c r="X3835" s="6" t="str">
        <f t="shared" si="418"/>
        <v/>
      </c>
      <c r="Y3835" s="6" t="str">
        <f t="shared" si="419"/>
        <v/>
      </c>
    </row>
    <row r="3836" spans="1:25" x14ac:dyDescent="0.3">
      <c r="A3836" s="6" t="str">
        <f t="shared" si="413"/>
        <v/>
      </c>
      <c r="B3836" s="7"/>
      <c r="C3836" s="7"/>
      <c r="D3836" s="7"/>
      <c r="E3836" s="8"/>
      <c r="F3836" s="9"/>
      <c r="G3836" s="8"/>
      <c r="H3836" s="8"/>
      <c r="I3836" s="8"/>
      <c r="J3836" s="10">
        <f t="shared" si="414"/>
        <v>0</v>
      </c>
      <c r="K3836" s="10">
        <f t="shared" si="415"/>
        <v>0</v>
      </c>
      <c r="L3836" s="8"/>
      <c r="M3836" s="7"/>
      <c r="N3836" s="8"/>
      <c r="O3836" s="7"/>
      <c r="P3836" s="7"/>
      <c r="Q3836" s="8"/>
      <c r="R3836" s="9"/>
      <c r="S3836" s="8"/>
      <c r="T3836" s="8"/>
      <c r="U3836" s="8"/>
      <c r="V3836" s="11" t="str">
        <f t="shared" si="416"/>
        <v/>
      </c>
      <c r="W3836" s="6" t="str">
        <f t="shared" si="417"/>
        <v/>
      </c>
      <c r="X3836" s="6" t="str">
        <f t="shared" si="418"/>
        <v/>
      </c>
      <c r="Y3836" s="6" t="str">
        <f t="shared" si="419"/>
        <v/>
      </c>
    </row>
    <row r="3837" spans="1:25" x14ac:dyDescent="0.3">
      <c r="A3837" s="6" t="str">
        <f t="shared" si="413"/>
        <v/>
      </c>
      <c r="B3837" s="7"/>
      <c r="C3837" s="7"/>
      <c r="D3837" s="7"/>
      <c r="E3837" s="8"/>
      <c r="F3837" s="9"/>
      <c r="G3837" s="8"/>
      <c r="H3837" s="8"/>
      <c r="I3837" s="8"/>
      <c r="J3837" s="10">
        <f t="shared" si="414"/>
        <v>0</v>
      </c>
      <c r="K3837" s="10">
        <f t="shared" si="415"/>
        <v>0</v>
      </c>
      <c r="L3837" s="8"/>
      <c r="M3837" s="7"/>
      <c r="N3837" s="8"/>
      <c r="O3837" s="7"/>
      <c r="P3837" s="7"/>
      <c r="Q3837" s="8"/>
      <c r="R3837" s="9"/>
      <c r="S3837" s="8"/>
      <c r="T3837" s="8"/>
      <c r="U3837" s="8"/>
      <c r="V3837" s="11" t="str">
        <f t="shared" si="416"/>
        <v/>
      </c>
      <c r="W3837" s="6" t="str">
        <f t="shared" si="417"/>
        <v/>
      </c>
      <c r="X3837" s="6" t="str">
        <f t="shared" si="418"/>
        <v/>
      </c>
      <c r="Y3837" s="6" t="str">
        <f t="shared" si="419"/>
        <v/>
      </c>
    </row>
    <row r="3838" spans="1:25" x14ac:dyDescent="0.3">
      <c r="A3838" s="6" t="str">
        <f t="shared" si="413"/>
        <v/>
      </c>
      <c r="B3838" s="7"/>
      <c r="C3838" s="7"/>
      <c r="D3838" s="7"/>
      <c r="E3838" s="8"/>
      <c r="F3838" s="9"/>
      <c r="G3838" s="8"/>
      <c r="H3838" s="8"/>
      <c r="I3838" s="8"/>
      <c r="J3838" s="10">
        <f t="shared" si="414"/>
        <v>0</v>
      </c>
      <c r="K3838" s="10">
        <f t="shared" si="415"/>
        <v>0</v>
      </c>
      <c r="L3838" s="8"/>
      <c r="M3838" s="7"/>
      <c r="N3838" s="8"/>
      <c r="O3838" s="7"/>
      <c r="P3838" s="7"/>
      <c r="Q3838" s="8"/>
      <c r="R3838" s="9"/>
      <c r="S3838" s="8"/>
      <c r="T3838" s="8"/>
      <c r="U3838" s="8"/>
      <c r="V3838" s="11" t="str">
        <f t="shared" si="416"/>
        <v/>
      </c>
      <c r="W3838" s="6" t="str">
        <f t="shared" si="417"/>
        <v/>
      </c>
      <c r="X3838" s="6" t="str">
        <f t="shared" si="418"/>
        <v/>
      </c>
      <c r="Y3838" s="6" t="str">
        <f t="shared" si="419"/>
        <v/>
      </c>
    </row>
    <row r="3839" spans="1:25" x14ac:dyDescent="0.3">
      <c r="A3839" s="6" t="str">
        <f t="shared" si="413"/>
        <v/>
      </c>
      <c r="B3839" s="7"/>
      <c r="C3839" s="7"/>
      <c r="D3839" s="7"/>
      <c r="E3839" s="8"/>
      <c r="F3839" s="9"/>
      <c r="G3839" s="8"/>
      <c r="H3839" s="8"/>
      <c r="I3839" s="8"/>
      <c r="J3839" s="10">
        <f t="shared" si="414"/>
        <v>0</v>
      </c>
      <c r="K3839" s="10">
        <f t="shared" si="415"/>
        <v>0</v>
      </c>
      <c r="L3839" s="8"/>
      <c r="M3839" s="7"/>
      <c r="N3839" s="8"/>
      <c r="O3839" s="7"/>
      <c r="P3839" s="7"/>
      <c r="Q3839" s="8"/>
      <c r="R3839" s="9"/>
      <c r="S3839" s="8"/>
      <c r="T3839" s="8"/>
      <c r="U3839" s="8"/>
      <c r="V3839" s="11" t="str">
        <f t="shared" si="416"/>
        <v/>
      </c>
      <c r="W3839" s="6" t="str">
        <f t="shared" si="417"/>
        <v/>
      </c>
      <c r="X3839" s="6" t="str">
        <f t="shared" si="418"/>
        <v/>
      </c>
      <c r="Y3839" s="6" t="str">
        <f t="shared" si="419"/>
        <v/>
      </c>
    </row>
    <row r="3840" spans="1:25" x14ac:dyDescent="0.3">
      <c r="A3840" s="6" t="str">
        <f t="shared" si="413"/>
        <v/>
      </c>
      <c r="B3840" s="7"/>
      <c r="C3840" s="7"/>
      <c r="D3840" s="7"/>
      <c r="E3840" s="8"/>
      <c r="F3840" s="9"/>
      <c r="G3840" s="8"/>
      <c r="H3840" s="8"/>
      <c r="I3840" s="8"/>
      <c r="J3840" s="10">
        <f t="shared" si="414"/>
        <v>0</v>
      </c>
      <c r="K3840" s="10">
        <f t="shared" si="415"/>
        <v>0</v>
      </c>
      <c r="L3840" s="8"/>
      <c r="M3840" s="7"/>
      <c r="N3840" s="8"/>
      <c r="O3840" s="7"/>
      <c r="P3840" s="7"/>
      <c r="Q3840" s="8"/>
      <c r="R3840" s="9"/>
      <c r="S3840" s="8"/>
      <c r="T3840" s="8"/>
      <c r="U3840" s="8"/>
      <c r="V3840" s="11" t="str">
        <f t="shared" si="416"/>
        <v/>
      </c>
      <c r="W3840" s="6" t="str">
        <f t="shared" si="417"/>
        <v/>
      </c>
      <c r="X3840" s="6" t="str">
        <f t="shared" si="418"/>
        <v/>
      </c>
      <c r="Y3840" s="6" t="str">
        <f t="shared" si="419"/>
        <v/>
      </c>
    </row>
    <row r="3841" spans="1:25" x14ac:dyDescent="0.3">
      <c r="A3841" s="6" t="str">
        <f t="shared" si="413"/>
        <v/>
      </c>
      <c r="B3841" s="7"/>
      <c r="C3841" s="7"/>
      <c r="D3841" s="7"/>
      <c r="E3841" s="8"/>
      <c r="F3841" s="9"/>
      <c r="G3841" s="8"/>
      <c r="H3841" s="8"/>
      <c r="I3841" s="8"/>
      <c r="J3841" s="10">
        <f t="shared" si="414"/>
        <v>0</v>
      </c>
      <c r="K3841" s="10">
        <f t="shared" si="415"/>
        <v>0</v>
      </c>
      <c r="L3841" s="8"/>
      <c r="M3841" s="7"/>
      <c r="N3841" s="8"/>
      <c r="O3841" s="7"/>
      <c r="P3841" s="7"/>
      <c r="Q3841" s="8"/>
      <c r="R3841" s="9"/>
      <c r="S3841" s="8"/>
      <c r="T3841" s="8"/>
      <c r="U3841" s="8"/>
      <c r="V3841" s="11" t="str">
        <f t="shared" si="416"/>
        <v/>
      </c>
      <c r="W3841" s="6" t="str">
        <f t="shared" si="417"/>
        <v/>
      </c>
      <c r="X3841" s="6" t="str">
        <f t="shared" si="418"/>
        <v/>
      </c>
      <c r="Y3841" s="6" t="str">
        <f t="shared" si="419"/>
        <v/>
      </c>
    </row>
    <row r="3842" spans="1:25" x14ac:dyDescent="0.3">
      <c r="A3842" s="6" t="str">
        <f t="shared" ref="A3842:A3905" si="420">IF(B3842&lt;&gt;"", "AWARD-"&amp;TEXT(ROW()-1,"00000"), "")</f>
        <v/>
      </c>
      <c r="B3842" s="7"/>
      <c r="C3842" s="7"/>
      <c r="D3842" s="7"/>
      <c r="E3842" s="8"/>
      <c r="F3842" s="9"/>
      <c r="G3842" s="8"/>
      <c r="H3842" s="8"/>
      <c r="I3842" s="8"/>
      <c r="J3842" s="10">
        <f t="shared" ref="J3842:J3905" si="421">IF(A3842="",0,SUMIFS(amount_expended,cfda_key,V3842))</f>
        <v>0</v>
      </c>
      <c r="K3842" s="10">
        <f t="shared" ref="K3842:K3905" si="422">IF(G3842="OTHER CLUSTER NOT LISTED ABOVE",SUMIFS(amount_expended,uniform_other_cluster_name,X3842), IF(AND(OR(G3842="N/A",G3842=""),H3842=""),0,IF(G3842="STATE CLUSTER",SUMIFS(amount_expended,uniform_state_cluster_name,W3842),SUMIFS(amount_expended,cluster_name,G3842))))</f>
        <v>0</v>
      </c>
      <c r="L3842" s="8"/>
      <c r="M3842" s="7"/>
      <c r="N3842" s="8"/>
      <c r="O3842" s="7"/>
      <c r="P3842" s="7"/>
      <c r="Q3842" s="8"/>
      <c r="R3842" s="9"/>
      <c r="S3842" s="8"/>
      <c r="T3842" s="8"/>
      <c r="U3842" s="8"/>
      <c r="V3842" s="11" t="str">
        <f t="shared" ref="V3842:V3905" si="423">IF(OR(B3842="",C3842=""),"",CONCATENATE(B3842,".",C3842))</f>
        <v/>
      </c>
      <c r="W3842" s="6" t="str">
        <f t="shared" ref="W3842:W3905" si="424">UPPER(TRIM(H3842))</f>
        <v/>
      </c>
      <c r="X3842" s="6" t="str">
        <f t="shared" ref="X3842:X3905" si="425">UPPER(TRIM(I3842))</f>
        <v/>
      </c>
      <c r="Y3842" s="6" t="str">
        <f t="shared" ref="Y3842:Y3905" si="426">IF(V3842&lt;&gt;"",IFERROR(INDEX(federal_program_name_lookup,MATCH(V3842,aln_lookup,0)),""),"")</f>
        <v/>
      </c>
    </row>
    <row r="3843" spans="1:25" x14ac:dyDescent="0.3">
      <c r="A3843" s="6" t="str">
        <f t="shared" si="420"/>
        <v/>
      </c>
      <c r="B3843" s="7"/>
      <c r="C3843" s="7"/>
      <c r="D3843" s="7"/>
      <c r="E3843" s="8"/>
      <c r="F3843" s="9"/>
      <c r="G3843" s="8"/>
      <c r="H3843" s="8"/>
      <c r="I3843" s="8"/>
      <c r="J3843" s="10">
        <f t="shared" si="421"/>
        <v>0</v>
      </c>
      <c r="K3843" s="10">
        <f t="shared" si="422"/>
        <v>0</v>
      </c>
      <c r="L3843" s="8"/>
      <c r="M3843" s="7"/>
      <c r="N3843" s="8"/>
      <c r="O3843" s="7"/>
      <c r="P3843" s="7"/>
      <c r="Q3843" s="8"/>
      <c r="R3843" s="9"/>
      <c r="S3843" s="8"/>
      <c r="T3843" s="8"/>
      <c r="U3843" s="8"/>
      <c r="V3843" s="11" t="str">
        <f t="shared" si="423"/>
        <v/>
      </c>
      <c r="W3843" s="6" t="str">
        <f t="shared" si="424"/>
        <v/>
      </c>
      <c r="X3843" s="6" t="str">
        <f t="shared" si="425"/>
        <v/>
      </c>
      <c r="Y3843" s="6" t="str">
        <f t="shared" si="426"/>
        <v/>
      </c>
    </row>
    <row r="3844" spans="1:25" x14ac:dyDescent="0.3">
      <c r="A3844" s="6" t="str">
        <f t="shared" si="420"/>
        <v/>
      </c>
      <c r="B3844" s="7"/>
      <c r="C3844" s="7"/>
      <c r="D3844" s="7"/>
      <c r="E3844" s="8"/>
      <c r="F3844" s="9"/>
      <c r="G3844" s="8"/>
      <c r="H3844" s="8"/>
      <c r="I3844" s="8"/>
      <c r="J3844" s="10">
        <f t="shared" si="421"/>
        <v>0</v>
      </c>
      <c r="K3844" s="10">
        <f t="shared" si="422"/>
        <v>0</v>
      </c>
      <c r="L3844" s="8"/>
      <c r="M3844" s="7"/>
      <c r="N3844" s="8"/>
      <c r="O3844" s="7"/>
      <c r="P3844" s="7"/>
      <c r="Q3844" s="8"/>
      <c r="R3844" s="9"/>
      <c r="S3844" s="8"/>
      <c r="T3844" s="8"/>
      <c r="U3844" s="8"/>
      <c r="V3844" s="11" t="str">
        <f t="shared" si="423"/>
        <v/>
      </c>
      <c r="W3844" s="6" t="str">
        <f t="shared" si="424"/>
        <v/>
      </c>
      <c r="X3844" s="6" t="str">
        <f t="shared" si="425"/>
        <v/>
      </c>
      <c r="Y3844" s="6" t="str">
        <f t="shared" si="426"/>
        <v/>
      </c>
    </row>
    <row r="3845" spans="1:25" x14ac:dyDescent="0.3">
      <c r="A3845" s="6" t="str">
        <f t="shared" si="420"/>
        <v/>
      </c>
      <c r="B3845" s="7"/>
      <c r="C3845" s="7"/>
      <c r="D3845" s="7"/>
      <c r="E3845" s="8"/>
      <c r="F3845" s="9"/>
      <c r="G3845" s="8"/>
      <c r="H3845" s="8"/>
      <c r="I3845" s="8"/>
      <c r="J3845" s="10">
        <f t="shared" si="421"/>
        <v>0</v>
      </c>
      <c r="K3845" s="10">
        <f t="shared" si="422"/>
        <v>0</v>
      </c>
      <c r="L3845" s="8"/>
      <c r="M3845" s="7"/>
      <c r="N3845" s="8"/>
      <c r="O3845" s="7"/>
      <c r="P3845" s="7"/>
      <c r="Q3845" s="8"/>
      <c r="R3845" s="9"/>
      <c r="S3845" s="8"/>
      <c r="T3845" s="8"/>
      <c r="U3845" s="8"/>
      <c r="V3845" s="11" t="str">
        <f t="shared" si="423"/>
        <v/>
      </c>
      <c r="W3845" s="6" t="str">
        <f t="shared" si="424"/>
        <v/>
      </c>
      <c r="X3845" s="6" t="str">
        <f t="shared" si="425"/>
        <v/>
      </c>
      <c r="Y3845" s="6" t="str">
        <f t="shared" si="426"/>
        <v/>
      </c>
    </row>
    <row r="3846" spans="1:25" x14ac:dyDescent="0.3">
      <c r="A3846" s="6" t="str">
        <f t="shared" si="420"/>
        <v/>
      </c>
      <c r="B3846" s="7"/>
      <c r="C3846" s="7"/>
      <c r="D3846" s="7"/>
      <c r="E3846" s="8"/>
      <c r="F3846" s="9"/>
      <c r="G3846" s="8"/>
      <c r="H3846" s="8"/>
      <c r="I3846" s="8"/>
      <c r="J3846" s="10">
        <f t="shared" si="421"/>
        <v>0</v>
      </c>
      <c r="K3846" s="10">
        <f t="shared" si="422"/>
        <v>0</v>
      </c>
      <c r="L3846" s="8"/>
      <c r="M3846" s="7"/>
      <c r="N3846" s="8"/>
      <c r="O3846" s="7"/>
      <c r="P3846" s="7"/>
      <c r="Q3846" s="8"/>
      <c r="R3846" s="9"/>
      <c r="S3846" s="8"/>
      <c r="T3846" s="8"/>
      <c r="U3846" s="8"/>
      <c r="V3846" s="11" t="str">
        <f t="shared" si="423"/>
        <v/>
      </c>
      <c r="W3846" s="6" t="str">
        <f t="shared" si="424"/>
        <v/>
      </c>
      <c r="X3846" s="6" t="str">
        <f t="shared" si="425"/>
        <v/>
      </c>
      <c r="Y3846" s="6" t="str">
        <f t="shared" si="426"/>
        <v/>
      </c>
    </row>
    <row r="3847" spans="1:25" x14ac:dyDescent="0.3">
      <c r="A3847" s="6" t="str">
        <f t="shared" si="420"/>
        <v/>
      </c>
      <c r="B3847" s="7"/>
      <c r="C3847" s="7"/>
      <c r="D3847" s="7"/>
      <c r="E3847" s="8"/>
      <c r="F3847" s="9"/>
      <c r="G3847" s="8"/>
      <c r="H3847" s="8"/>
      <c r="I3847" s="8"/>
      <c r="J3847" s="10">
        <f t="shared" si="421"/>
        <v>0</v>
      </c>
      <c r="K3847" s="10">
        <f t="shared" si="422"/>
        <v>0</v>
      </c>
      <c r="L3847" s="8"/>
      <c r="M3847" s="7"/>
      <c r="N3847" s="8"/>
      <c r="O3847" s="7"/>
      <c r="P3847" s="7"/>
      <c r="Q3847" s="8"/>
      <c r="R3847" s="9"/>
      <c r="S3847" s="8"/>
      <c r="T3847" s="8"/>
      <c r="U3847" s="8"/>
      <c r="V3847" s="11" t="str">
        <f t="shared" si="423"/>
        <v/>
      </c>
      <c r="W3847" s="6" t="str">
        <f t="shared" si="424"/>
        <v/>
      </c>
      <c r="X3847" s="6" t="str">
        <f t="shared" si="425"/>
        <v/>
      </c>
      <c r="Y3847" s="6" t="str">
        <f t="shared" si="426"/>
        <v/>
      </c>
    </row>
    <row r="3848" spans="1:25" x14ac:dyDescent="0.3">
      <c r="A3848" s="6" t="str">
        <f t="shared" si="420"/>
        <v/>
      </c>
      <c r="B3848" s="7"/>
      <c r="C3848" s="7"/>
      <c r="D3848" s="7"/>
      <c r="E3848" s="8"/>
      <c r="F3848" s="9"/>
      <c r="G3848" s="8"/>
      <c r="H3848" s="8"/>
      <c r="I3848" s="8"/>
      <c r="J3848" s="10">
        <f t="shared" si="421"/>
        <v>0</v>
      </c>
      <c r="K3848" s="10">
        <f t="shared" si="422"/>
        <v>0</v>
      </c>
      <c r="L3848" s="8"/>
      <c r="M3848" s="7"/>
      <c r="N3848" s="8"/>
      <c r="O3848" s="7"/>
      <c r="P3848" s="7"/>
      <c r="Q3848" s="8"/>
      <c r="R3848" s="9"/>
      <c r="S3848" s="8"/>
      <c r="T3848" s="8"/>
      <c r="U3848" s="8"/>
      <c r="V3848" s="11" t="str">
        <f t="shared" si="423"/>
        <v/>
      </c>
      <c r="W3848" s="6" t="str">
        <f t="shared" si="424"/>
        <v/>
      </c>
      <c r="X3848" s="6" t="str">
        <f t="shared" si="425"/>
        <v/>
      </c>
      <c r="Y3848" s="6" t="str">
        <f t="shared" si="426"/>
        <v/>
      </c>
    </row>
    <row r="3849" spans="1:25" x14ac:dyDescent="0.3">
      <c r="A3849" s="6" t="str">
        <f t="shared" si="420"/>
        <v/>
      </c>
      <c r="B3849" s="7"/>
      <c r="C3849" s="7"/>
      <c r="D3849" s="7"/>
      <c r="E3849" s="8"/>
      <c r="F3849" s="9"/>
      <c r="G3849" s="8"/>
      <c r="H3849" s="8"/>
      <c r="I3849" s="8"/>
      <c r="J3849" s="10">
        <f t="shared" si="421"/>
        <v>0</v>
      </c>
      <c r="K3849" s="10">
        <f t="shared" si="422"/>
        <v>0</v>
      </c>
      <c r="L3849" s="8"/>
      <c r="M3849" s="7"/>
      <c r="N3849" s="8"/>
      <c r="O3849" s="7"/>
      <c r="P3849" s="7"/>
      <c r="Q3849" s="8"/>
      <c r="R3849" s="9"/>
      <c r="S3849" s="8"/>
      <c r="T3849" s="8"/>
      <c r="U3849" s="8"/>
      <c r="V3849" s="11" t="str">
        <f t="shared" si="423"/>
        <v/>
      </c>
      <c r="W3849" s="6" t="str">
        <f t="shared" si="424"/>
        <v/>
      </c>
      <c r="X3849" s="6" t="str">
        <f t="shared" si="425"/>
        <v/>
      </c>
      <c r="Y3849" s="6" t="str">
        <f t="shared" si="426"/>
        <v/>
      </c>
    </row>
    <row r="3850" spans="1:25" x14ac:dyDescent="0.3">
      <c r="A3850" s="6" t="str">
        <f t="shared" si="420"/>
        <v/>
      </c>
      <c r="B3850" s="7"/>
      <c r="C3850" s="7"/>
      <c r="D3850" s="7"/>
      <c r="E3850" s="8"/>
      <c r="F3850" s="9"/>
      <c r="G3850" s="8"/>
      <c r="H3850" s="8"/>
      <c r="I3850" s="8"/>
      <c r="J3850" s="10">
        <f t="shared" si="421"/>
        <v>0</v>
      </c>
      <c r="K3850" s="10">
        <f t="shared" si="422"/>
        <v>0</v>
      </c>
      <c r="L3850" s="8"/>
      <c r="M3850" s="7"/>
      <c r="N3850" s="8"/>
      <c r="O3850" s="7"/>
      <c r="P3850" s="7"/>
      <c r="Q3850" s="8"/>
      <c r="R3850" s="9"/>
      <c r="S3850" s="8"/>
      <c r="T3850" s="8"/>
      <c r="U3850" s="8"/>
      <c r="V3850" s="11" t="str">
        <f t="shared" si="423"/>
        <v/>
      </c>
      <c r="W3850" s="6" t="str">
        <f t="shared" si="424"/>
        <v/>
      </c>
      <c r="X3850" s="6" t="str">
        <f t="shared" si="425"/>
        <v/>
      </c>
      <c r="Y3850" s="6" t="str">
        <f t="shared" si="426"/>
        <v/>
      </c>
    </row>
    <row r="3851" spans="1:25" x14ac:dyDescent="0.3">
      <c r="A3851" s="6" t="str">
        <f t="shared" si="420"/>
        <v/>
      </c>
      <c r="B3851" s="7"/>
      <c r="C3851" s="7"/>
      <c r="D3851" s="7"/>
      <c r="E3851" s="8"/>
      <c r="F3851" s="9"/>
      <c r="G3851" s="8"/>
      <c r="H3851" s="8"/>
      <c r="I3851" s="8"/>
      <c r="J3851" s="10">
        <f t="shared" si="421"/>
        <v>0</v>
      </c>
      <c r="K3851" s="10">
        <f t="shared" si="422"/>
        <v>0</v>
      </c>
      <c r="L3851" s="8"/>
      <c r="M3851" s="7"/>
      <c r="N3851" s="8"/>
      <c r="O3851" s="7"/>
      <c r="P3851" s="7"/>
      <c r="Q3851" s="8"/>
      <c r="R3851" s="9"/>
      <c r="S3851" s="8"/>
      <c r="T3851" s="8"/>
      <c r="U3851" s="8"/>
      <c r="V3851" s="11" t="str">
        <f t="shared" si="423"/>
        <v/>
      </c>
      <c r="W3851" s="6" t="str">
        <f t="shared" si="424"/>
        <v/>
      </c>
      <c r="X3851" s="6" t="str">
        <f t="shared" si="425"/>
        <v/>
      </c>
      <c r="Y3851" s="6" t="str">
        <f t="shared" si="426"/>
        <v/>
      </c>
    </row>
    <row r="3852" spans="1:25" x14ac:dyDescent="0.3">
      <c r="A3852" s="6" t="str">
        <f t="shared" si="420"/>
        <v/>
      </c>
      <c r="B3852" s="7"/>
      <c r="C3852" s="7"/>
      <c r="D3852" s="7"/>
      <c r="E3852" s="8"/>
      <c r="F3852" s="9"/>
      <c r="G3852" s="8"/>
      <c r="H3852" s="8"/>
      <c r="I3852" s="8"/>
      <c r="J3852" s="10">
        <f t="shared" si="421"/>
        <v>0</v>
      </c>
      <c r="K3852" s="10">
        <f t="shared" si="422"/>
        <v>0</v>
      </c>
      <c r="L3852" s="8"/>
      <c r="M3852" s="7"/>
      <c r="N3852" s="8"/>
      <c r="O3852" s="7"/>
      <c r="P3852" s="7"/>
      <c r="Q3852" s="8"/>
      <c r="R3852" s="9"/>
      <c r="S3852" s="8"/>
      <c r="T3852" s="8"/>
      <c r="U3852" s="8"/>
      <c r="V3852" s="11" t="str">
        <f t="shared" si="423"/>
        <v/>
      </c>
      <c r="W3852" s="6" t="str">
        <f t="shared" si="424"/>
        <v/>
      </c>
      <c r="X3852" s="6" t="str">
        <f t="shared" si="425"/>
        <v/>
      </c>
      <c r="Y3852" s="6" t="str">
        <f t="shared" si="426"/>
        <v/>
      </c>
    </row>
    <row r="3853" spans="1:25" x14ac:dyDescent="0.3">
      <c r="A3853" s="6" t="str">
        <f t="shared" si="420"/>
        <v/>
      </c>
      <c r="B3853" s="7"/>
      <c r="C3853" s="7"/>
      <c r="D3853" s="7"/>
      <c r="E3853" s="8"/>
      <c r="F3853" s="9"/>
      <c r="G3853" s="8"/>
      <c r="H3853" s="8"/>
      <c r="I3853" s="8"/>
      <c r="J3853" s="10">
        <f t="shared" si="421"/>
        <v>0</v>
      </c>
      <c r="K3853" s="10">
        <f t="shared" si="422"/>
        <v>0</v>
      </c>
      <c r="L3853" s="8"/>
      <c r="M3853" s="7"/>
      <c r="N3853" s="8"/>
      <c r="O3853" s="7"/>
      <c r="P3853" s="7"/>
      <c r="Q3853" s="8"/>
      <c r="R3853" s="9"/>
      <c r="S3853" s="8"/>
      <c r="T3853" s="8"/>
      <c r="U3853" s="8"/>
      <c r="V3853" s="11" t="str">
        <f t="shared" si="423"/>
        <v/>
      </c>
      <c r="W3853" s="6" t="str">
        <f t="shared" si="424"/>
        <v/>
      </c>
      <c r="X3853" s="6" t="str">
        <f t="shared" si="425"/>
        <v/>
      </c>
      <c r="Y3853" s="6" t="str">
        <f t="shared" si="426"/>
        <v/>
      </c>
    </row>
    <row r="3854" spans="1:25" x14ac:dyDescent="0.3">
      <c r="A3854" s="6" t="str">
        <f t="shared" si="420"/>
        <v/>
      </c>
      <c r="B3854" s="7"/>
      <c r="C3854" s="7"/>
      <c r="D3854" s="7"/>
      <c r="E3854" s="8"/>
      <c r="F3854" s="9"/>
      <c r="G3854" s="8"/>
      <c r="H3854" s="8"/>
      <c r="I3854" s="8"/>
      <c r="J3854" s="10">
        <f t="shared" si="421"/>
        <v>0</v>
      </c>
      <c r="K3854" s="10">
        <f t="shared" si="422"/>
        <v>0</v>
      </c>
      <c r="L3854" s="8"/>
      <c r="M3854" s="7"/>
      <c r="N3854" s="8"/>
      <c r="O3854" s="7"/>
      <c r="P3854" s="7"/>
      <c r="Q3854" s="8"/>
      <c r="R3854" s="9"/>
      <c r="S3854" s="8"/>
      <c r="T3854" s="8"/>
      <c r="U3854" s="8"/>
      <c r="V3854" s="11" t="str">
        <f t="shared" si="423"/>
        <v/>
      </c>
      <c r="W3854" s="6" t="str">
        <f t="shared" si="424"/>
        <v/>
      </c>
      <c r="X3854" s="6" t="str">
        <f t="shared" si="425"/>
        <v/>
      </c>
      <c r="Y3854" s="6" t="str">
        <f t="shared" si="426"/>
        <v/>
      </c>
    </row>
    <row r="3855" spans="1:25" x14ac:dyDescent="0.3">
      <c r="A3855" s="6" t="str">
        <f t="shared" si="420"/>
        <v/>
      </c>
      <c r="B3855" s="7"/>
      <c r="C3855" s="7"/>
      <c r="D3855" s="7"/>
      <c r="E3855" s="8"/>
      <c r="F3855" s="9"/>
      <c r="G3855" s="8"/>
      <c r="H3855" s="8"/>
      <c r="I3855" s="8"/>
      <c r="J3855" s="10">
        <f t="shared" si="421"/>
        <v>0</v>
      </c>
      <c r="K3855" s="10">
        <f t="shared" si="422"/>
        <v>0</v>
      </c>
      <c r="L3855" s="8"/>
      <c r="M3855" s="7"/>
      <c r="N3855" s="8"/>
      <c r="O3855" s="7"/>
      <c r="P3855" s="7"/>
      <c r="Q3855" s="8"/>
      <c r="R3855" s="9"/>
      <c r="S3855" s="8"/>
      <c r="T3855" s="8"/>
      <c r="U3855" s="8"/>
      <c r="V3855" s="11" t="str">
        <f t="shared" si="423"/>
        <v/>
      </c>
      <c r="W3855" s="6" t="str">
        <f t="shared" si="424"/>
        <v/>
      </c>
      <c r="X3855" s="6" t="str">
        <f t="shared" si="425"/>
        <v/>
      </c>
      <c r="Y3855" s="6" t="str">
        <f t="shared" si="426"/>
        <v/>
      </c>
    </row>
    <row r="3856" spans="1:25" x14ac:dyDescent="0.3">
      <c r="A3856" s="6" t="str">
        <f t="shared" si="420"/>
        <v/>
      </c>
      <c r="B3856" s="7"/>
      <c r="C3856" s="7"/>
      <c r="D3856" s="7"/>
      <c r="E3856" s="8"/>
      <c r="F3856" s="9"/>
      <c r="G3856" s="8"/>
      <c r="H3856" s="8"/>
      <c r="I3856" s="8"/>
      <c r="J3856" s="10">
        <f t="shared" si="421"/>
        <v>0</v>
      </c>
      <c r="K3856" s="10">
        <f t="shared" si="422"/>
        <v>0</v>
      </c>
      <c r="L3856" s="8"/>
      <c r="M3856" s="7"/>
      <c r="N3856" s="8"/>
      <c r="O3856" s="7"/>
      <c r="P3856" s="7"/>
      <c r="Q3856" s="8"/>
      <c r="R3856" s="9"/>
      <c r="S3856" s="8"/>
      <c r="T3856" s="8"/>
      <c r="U3856" s="8"/>
      <c r="V3856" s="11" t="str">
        <f t="shared" si="423"/>
        <v/>
      </c>
      <c r="W3856" s="6" t="str">
        <f t="shared" si="424"/>
        <v/>
      </c>
      <c r="X3856" s="6" t="str">
        <f t="shared" si="425"/>
        <v/>
      </c>
      <c r="Y3856" s="6" t="str">
        <f t="shared" si="426"/>
        <v/>
      </c>
    </row>
    <row r="3857" spans="1:25" x14ac:dyDescent="0.3">
      <c r="A3857" s="6" t="str">
        <f t="shared" si="420"/>
        <v/>
      </c>
      <c r="B3857" s="7"/>
      <c r="C3857" s="7"/>
      <c r="D3857" s="7"/>
      <c r="E3857" s="8"/>
      <c r="F3857" s="9"/>
      <c r="G3857" s="8"/>
      <c r="H3857" s="8"/>
      <c r="I3857" s="8"/>
      <c r="J3857" s="10">
        <f t="shared" si="421"/>
        <v>0</v>
      </c>
      <c r="K3857" s="10">
        <f t="shared" si="422"/>
        <v>0</v>
      </c>
      <c r="L3857" s="8"/>
      <c r="M3857" s="7"/>
      <c r="N3857" s="8"/>
      <c r="O3857" s="7"/>
      <c r="P3857" s="7"/>
      <c r="Q3857" s="8"/>
      <c r="R3857" s="9"/>
      <c r="S3857" s="8"/>
      <c r="T3857" s="8"/>
      <c r="U3857" s="8"/>
      <c r="V3857" s="11" t="str">
        <f t="shared" si="423"/>
        <v/>
      </c>
      <c r="W3857" s="6" t="str">
        <f t="shared" si="424"/>
        <v/>
      </c>
      <c r="X3857" s="6" t="str">
        <f t="shared" si="425"/>
        <v/>
      </c>
      <c r="Y3857" s="6" t="str">
        <f t="shared" si="426"/>
        <v/>
      </c>
    </row>
    <row r="3858" spans="1:25" x14ac:dyDescent="0.3">
      <c r="A3858" s="6" t="str">
        <f t="shared" si="420"/>
        <v/>
      </c>
      <c r="B3858" s="7"/>
      <c r="C3858" s="7"/>
      <c r="D3858" s="7"/>
      <c r="E3858" s="8"/>
      <c r="F3858" s="9"/>
      <c r="G3858" s="8"/>
      <c r="H3858" s="8"/>
      <c r="I3858" s="8"/>
      <c r="J3858" s="10">
        <f t="shared" si="421"/>
        <v>0</v>
      </c>
      <c r="K3858" s="10">
        <f t="shared" si="422"/>
        <v>0</v>
      </c>
      <c r="L3858" s="8"/>
      <c r="M3858" s="7"/>
      <c r="N3858" s="8"/>
      <c r="O3858" s="7"/>
      <c r="P3858" s="7"/>
      <c r="Q3858" s="8"/>
      <c r="R3858" s="9"/>
      <c r="S3858" s="8"/>
      <c r="T3858" s="8"/>
      <c r="U3858" s="8"/>
      <c r="V3858" s="11" t="str">
        <f t="shared" si="423"/>
        <v/>
      </c>
      <c r="W3858" s="6" t="str">
        <f t="shared" si="424"/>
        <v/>
      </c>
      <c r="X3858" s="6" t="str">
        <f t="shared" si="425"/>
        <v/>
      </c>
      <c r="Y3858" s="6" t="str">
        <f t="shared" si="426"/>
        <v/>
      </c>
    </row>
    <row r="3859" spans="1:25" x14ac:dyDescent="0.3">
      <c r="A3859" s="6" t="str">
        <f t="shared" si="420"/>
        <v/>
      </c>
      <c r="B3859" s="7"/>
      <c r="C3859" s="7"/>
      <c r="D3859" s="7"/>
      <c r="E3859" s="8"/>
      <c r="F3859" s="9"/>
      <c r="G3859" s="8"/>
      <c r="H3859" s="8"/>
      <c r="I3859" s="8"/>
      <c r="J3859" s="10">
        <f t="shared" si="421"/>
        <v>0</v>
      </c>
      <c r="K3859" s="10">
        <f t="shared" si="422"/>
        <v>0</v>
      </c>
      <c r="L3859" s="8"/>
      <c r="M3859" s="7"/>
      <c r="N3859" s="8"/>
      <c r="O3859" s="7"/>
      <c r="P3859" s="7"/>
      <c r="Q3859" s="8"/>
      <c r="R3859" s="9"/>
      <c r="S3859" s="8"/>
      <c r="T3859" s="8"/>
      <c r="U3859" s="8"/>
      <c r="V3859" s="11" t="str">
        <f t="shared" si="423"/>
        <v/>
      </c>
      <c r="W3859" s="6" t="str">
        <f t="shared" si="424"/>
        <v/>
      </c>
      <c r="X3859" s="6" t="str">
        <f t="shared" si="425"/>
        <v/>
      </c>
      <c r="Y3859" s="6" t="str">
        <f t="shared" si="426"/>
        <v/>
      </c>
    </row>
    <row r="3860" spans="1:25" x14ac:dyDescent="0.3">
      <c r="A3860" s="6" t="str">
        <f t="shared" si="420"/>
        <v/>
      </c>
      <c r="B3860" s="7"/>
      <c r="C3860" s="7"/>
      <c r="D3860" s="7"/>
      <c r="E3860" s="8"/>
      <c r="F3860" s="9"/>
      <c r="G3860" s="8"/>
      <c r="H3860" s="8"/>
      <c r="I3860" s="8"/>
      <c r="J3860" s="10">
        <f t="shared" si="421"/>
        <v>0</v>
      </c>
      <c r="K3860" s="10">
        <f t="shared" si="422"/>
        <v>0</v>
      </c>
      <c r="L3860" s="8"/>
      <c r="M3860" s="7"/>
      <c r="N3860" s="8"/>
      <c r="O3860" s="7"/>
      <c r="P3860" s="7"/>
      <c r="Q3860" s="8"/>
      <c r="R3860" s="9"/>
      <c r="S3860" s="8"/>
      <c r="T3860" s="8"/>
      <c r="U3860" s="8"/>
      <c r="V3860" s="11" t="str">
        <f t="shared" si="423"/>
        <v/>
      </c>
      <c r="W3860" s="6" t="str">
        <f t="shared" si="424"/>
        <v/>
      </c>
      <c r="X3860" s="6" t="str">
        <f t="shared" si="425"/>
        <v/>
      </c>
      <c r="Y3860" s="6" t="str">
        <f t="shared" si="426"/>
        <v/>
      </c>
    </row>
    <row r="3861" spans="1:25" x14ac:dyDescent="0.3">
      <c r="A3861" s="6" t="str">
        <f t="shared" si="420"/>
        <v/>
      </c>
      <c r="B3861" s="7"/>
      <c r="C3861" s="7"/>
      <c r="D3861" s="7"/>
      <c r="E3861" s="8"/>
      <c r="F3861" s="9"/>
      <c r="G3861" s="8"/>
      <c r="H3861" s="8"/>
      <c r="I3861" s="8"/>
      <c r="J3861" s="10">
        <f t="shared" si="421"/>
        <v>0</v>
      </c>
      <c r="K3861" s="10">
        <f t="shared" si="422"/>
        <v>0</v>
      </c>
      <c r="L3861" s="8"/>
      <c r="M3861" s="7"/>
      <c r="N3861" s="8"/>
      <c r="O3861" s="7"/>
      <c r="P3861" s="7"/>
      <c r="Q3861" s="8"/>
      <c r="R3861" s="9"/>
      <c r="S3861" s="8"/>
      <c r="T3861" s="8"/>
      <c r="U3861" s="8"/>
      <c r="V3861" s="11" t="str">
        <f t="shared" si="423"/>
        <v/>
      </c>
      <c r="W3861" s="6" t="str">
        <f t="shared" si="424"/>
        <v/>
      </c>
      <c r="X3861" s="6" t="str">
        <f t="shared" si="425"/>
        <v/>
      </c>
      <c r="Y3861" s="6" t="str">
        <f t="shared" si="426"/>
        <v/>
      </c>
    </row>
    <row r="3862" spans="1:25" x14ac:dyDescent="0.3">
      <c r="A3862" s="6" t="str">
        <f t="shared" si="420"/>
        <v/>
      </c>
      <c r="B3862" s="7"/>
      <c r="C3862" s="7"/>
      <c r="D3862" s="7"/>
      <c r="E3862" s="8"/>
      <c r="F3862" s="9"/>
      <c r="G3862" s="8"/>
      <c r="H3862" s="8"/>
      <c r="I3862" s="8"/>
      <c r="J3862" s="10">
        <f t="shared" si="421"/>
        <v>0</v>
      </c>
      <c r="K3862" s="10">
        <f t="shared" si="422"/>
        <v>0</v>
      </c>
      <c r="L3862" s="8"/>
      <c r="M3862" s="7"/>
      <c r="N3862" s="8"/>
      <c r="O3862" s="7"/>
      <c r="P3862" s="7"/>
      <c r="Q3862" s="8"/>
      <c r="R3862" s="9"/>
      <c r="S3862" s="8"/>
      <c r="T3862" s="8"/>
      <c r="U3862" s="8"/>
      <c r="V3862" s="11" t="str">
        <f t="shared" si="423"/>
        <v/>
      </c>
      <c r="W3862" s="6" t="str">
        <f t="shared" si="424"/>
        <v/>
      </c>
      <c r="X3862" s="6" t="str">
        <f t="shared" si="425"/>
        <v/>
      </c>
      <c r="Y3862" s="6" t="str">
        <f t="shared" si="426"/>
        <v/>
      </c>
    </row>
    <row r="3863" spans="1:25" x14ac:dyDescent="0.3">
      <c r="A3863" s="6" t="str">
        <f t="shared" si="420"/>
        <v/>
      </c>
      <c r="B3863" s="7"/>
      <c r="C3863" s="7"/>
      <c r="D3863" s="7"/>
      <c r="E3863" s="8"/>
      <c r="F3863" s="9"/>
      <c r="G3863" s="8"/>
      <c r="H3863" s="8"/>
      <c r="I3863" s="8"/>
      <c r="J3863" s="10">
        <f t="shared" si="421"/>
        <v>0</v>
      </c>
      <c r="K3863" s="10">
        <f t="shared" si="422"/>
        <v>0</v>
      </c>
      <c r="L3863" s="8"/>
      <c r="M3863" s="7"/>
      <c r="N3863" s="8"/>
      <c r="O3863" s="7"/>
      <c r="P3863" s="7"/>
      <c r="Q3863" s="8"/>
      <c r="R3863" s="9"/>
      <c r="S3863" s="8"/>
      <c r="T3863" s="8"/>
      <c r="U3863" s="8"/>
      <c r="V3863" s="11" t="str">
        <f t="shared" si="423"/>
        <v/>
      </c>
      <c r="W3863" s="6" t="str">
        <f t="shared" si="424"/>
        <v/>
      </c>
      <c r="X3863" s="6" t="str">
        <f t="shared" si="425"/>
        <v/>
      </c>
      <c r="Y3863" s="6" t="str">
        <f t="shared" si="426"/>
        <v/>
      </c>
    </row>
    <row r="3864" spans="1:25" x14ac:dyDescent="0.3">
      <c r="A3864" s="6" t="str">
        <f t="shared" si="420"/>
        <v/>
      </c>
      <c r="B3864" s="7"/>
      <c r="C3864" s="7"/>
      <c r="D3864" s="7"/>
      <c r="E3864" s="8"/>
      <c r="F3864" s="9"/>
      <c r="G3864" s="8"/>
      <c r="H3864" s="8"/>
      <c r="I3864" s="8"/>
      <c r="J3864" s="10">
        <f t="shared" si="421"/>
        <v>0</v>
      </c>
      <c r="K3864" s="10">
        <f t="shared" si="422"/>
        <v>0</v>
      </c>
      <c r="L3864" s="8"/>
      <c r="M3864" s="7"/>
      <c r="N3864" s="8"/>
      <c r="O3864" s="7"/>
      <c r="P3864" s="7"/>
      <c r="Q3864" s="8"/>
      <c r="R3864" s="9"/>
      <c r="S3864" s="8"/>
      <c r="T3864" s="8"/>
      <c r="U3864" s="8"/>
      <c r="V3864" s="11" t="str">
        <f t="shared" si="423"/>
        <v/>
      </c>
      <c r="W3864" s="6" t="str">
        <f t="shared" si="424"/>
        <v/>
      </c>
      <c r="X3864" s="6" t="str">
        <f t="shared" si="425"/>
        <v/>
      </c>
      <c r="Y3864" s="6" t="str">
        <f t="shared" si="426"/>
        <v/>
      </c>
    </row>
    <row r="3865" spans="1:25" x14ac:dyDescent="0.3">
      <c r="A3865" s="6" t="str">
        <f t="shared" si="420"/>
        <v/>
      </c>
      <c r="B3865" s="7"/>
      <c r="C3865" s="7"/>
      <c r="D3865" s="7"/>
      <c r="E3865" s="8"/>
      <c r="F3865" s="9"/>
      <c r="G3865" s="8"/>
      <c r="H3865" s="8"/>
      <c r="I3865" s="8"/>
      <c r="J3865" s="10">
        <f t="shared" si="421"/>
        <v>0</v>
      </c>
      <c r="K3865" s="10">
        <f t="shared" si="422"/>
        <v>0</v>
      </c>
      <c r="L3865" s="8"/>
      <c r="M3865" s="7"/>
      <c r="N3865" s="8"/>
      <c r="O3865" s="7"/>
      <c r="P3865" s="7"/>
      <c r="Q3865" s="8"/>
      <c r="R3865" s="9"/>
      <c r="S3865" s="8"/>
      <c r="T3865" s="8"/>
      <c r="U3865" s="8"/>
      <c r="V3865" s="11" t="str">
        <f t="shared" si="423"/>
        <v/>
      </c>
      <c r="W3865" s="6" t="str">
        <f t="shared" si="424"/>
        <v/>
      </c>
      <c r="X3865" s="6" t="str">
        <f t="shared" si="425"/>
        <v/>
      </c>
      <c r="Y3865" s="6" t="str">
        <f t="shared" si="426"/>
        <v/>
      </c>
    </row>
    <row r="3866" spans="1:25" x14ac:dyDescent="0.3">
      <c r="A3866" s="6" t="str">
        <f t="shared" si="420"/>
        <v/>
      </c>
      <c r="B3866" s="7"/>
      <c r="C3866" s="7"/>
      <c r="D3866" s="7"/>
      <c r="E3866" s="8"/>
      <c r="F3866" s="9"/>
      <c r="G3866" s="8"/>
      <c r="H3866" s="8"/>
      <c r="I3866" s="8"/>
      <c r="J3866" s="10">
        <f t="shared" si="421"/>
        <v>0</v>
      </c>
      <c r="K3866" s="10">
        <f t="shared" si="422"/>
        <v>0</v>
      </c>
      <c r="L3866" s="8"/>
      <c r="M3866" s="7"/>
      <c r="N3866" s="8"/>
      <c r="O3866" s="7"/>
      <c r="P3866" s="7"/>
      <c r="Q3866" s="8"/>
      <c r="R3866" s="9"/>
      <c r="S3866" s="8"/>
      <c r="T3866" s="8"/>
      <c r="U3866" s="8"/>
      <c r="V3866" s="11" t="str">
        <f t="shared" si="423"/>
        <v/>
      </c>
      <c r="W3866" s="6" t="str">
        <f t="shared" si="424"/>
        <v/>
      </c>
      <c r="X3866" s="6" t="str">
        <f t="shared" si="425"/>
        <v/>
      </c>
      <c r="Y3866" s="6" t="str">
        <f t="shared" si="426"/>
        <v/>
      </c>
    </row>
    <row r="3867" spans="1:25" x14ac:dyDescent="0.3">
      <c r="A3867" s="6" t="str">
        <f t="shared" si="420"/>
        <v/>
      </c>
      <c r="B3867" s="7"/>
      <c r="C3867" s="7"/>
      <c r="D3867" s="7"/>
      <c r="E3867" s="8"/>
      <c r="F3867" s="9"/>
      <c r="G3867" s="8"/>
      <c r="H3867" s="8"/>
      <c r="I3867" s="8"/>
      <c r="J3867" s="10">
        <f t="shared" si="421"/>
        <v>0</v>
      </c>
      <c r="K3867" s="10">
        <f t="shared" si="422"/>
        <v>0</v>
      </c>
      <c r="L3867" s="8"/>
      <c r="M3867" s="7"/>
      <c r="N3867" s="8"/>
      <c r="O3867" s="7"/>
      <c r="P3867" s="7"/>
      <c r="Q3867" s="8"/>
      <c r="R3867" s="9"/>
      <c r="S3867" s="8"/>
      <c r="T3867" s="8"/>
      <c r="U3867" s="8"/>
      <c r="V3867" s="11" t="str">
        <f t="shared" si="423"/>
        <v/>
      </c>
      <c r="W3867" s="6" t="str">
        <f t="shared" si="424"/>
        <v/>
      </c>
      <c r="X3867" s="6" t="str">
        <f t="shared" si="425"/>
        <v/>
      </c>
      <c r="Y3867" s="6" t="str">
        <f t="shared" si="426"/>
        <v/>
      </c>
    </row>
    <row r="3868" spans="1:25" x14ac:dyDescent="0.3">
      <c r="A3868" s="6" t="str">
        <f t="shared" si="420"/>
        <v/>
      </c>
      <c r="B3868" s="7"/>
      <c r="C3868" s="7"/>
      <c r="D3868" s="7"/>
      <c r="E3868" s="8"/>
      <c r="F3868" s="9"/>
      <c r="G3868" s="8"/>
      <c r="H3868" s="8"/>
      <c r="I3868" s="8"/>
      <c r="J3868" s="10">
        <f t="shared" si="421"/>
        <v>0</v>
      </c>
      <c r="K3868" s="10">
        <f t="shared" si="422"/>
        <v>0</v>
      </c>
      <c r="L3868" s="8"/>
      <c r="M3868" s="7"/>
      <c r="N3868" s="8"/>
      <c r="O3868" s="7"/>
      <c r="P3868" s="7"/>
      <c r="Q3868" s="8"/>
      <c r="R3868" s="9"/>
      <c r="S3868" s="8"/>
      <c r="T3868" s="8"/>
      <c r="U3868" s="8"/>
      <c r="V3868" s="11" t="str">
        <f t="shared" si="423"/>
        <v/>
      </c>
      <c r="W3868" s="6" t="str">
        <f t="shared" si="424"/>
        <v/>
      </c>
      <c r="X3868" s="6" t="str">
        <f t="shared" si="425"/>
        <v/>
      </c>
      <c r="Y3868" s="6" t="str">
        <f t="shared" si="426"/>
        <v/>
      </c>
    </row>
    <row r="3869" spans="1:25" x14ac:dyDescent="0.3">
      <c r="A3869" s="6" t="str">
        <f t="shared" si="420"/>
        <v/>
      </c>
      <c r="B3869" s="7"/>
      <c r="C3869" s="7"/>
      <c r="D3869" s="7"/>
      <c r="E3869" s="8"/>
      <c r="F3869" s="9"/>
      <c r="G3869" s="8"/>
      <c r="H3869" s="8"/>
      <c r="I3869" s="8"/>
      <c r="J3869" s="10">
        <f t="shared" si="421"/>
        <v>0</v>
      </c>
      <c r="K3869" s="10">
        <f t="shared" si="422"/>
        <v>0</v>
      </c>
      <c r="L3869" s="8"/>
      <c r="M3869" s="7"/>
      <c r="N3869" s="8"/>
      <c r="O3869" s="7"/>
      <c r="P3869" s="7"/>
      <c r="Q3869" s="8"/>
      <c r="R3869" s="9"/>
      <c r="S3869" s="8"/>
      <c r="T3869" s="8"/>
      <c r="U3869" s="8"/>
      <c r="V3869" s="11" t="str">
        <f t="shared" si="423"/>
        <v/>
      </c>
      <c r="W3869" s="6" t="str">
        <f t="shared" si="424"/>
        <v/>
      </c>
      <c r="X3869" s="6" t="str">
        <f t="shared" si="425"/>
        <v/>
      </c>
      <c r="Y3869" s="6" t="str">
        <f t="shared" si="426"/>
        <v/>
      </c>
    </row>
    <row r="3870" spans="1:25" x14ac:dyDescent="0.3">
      <c r="A3870" s="6" t="str">
        <f t="shared" si="420"/>
        <v/>
      </c>
      <c r="B3870" s="7"/>
      <c r="C3870" s="7"/>
      <c r="D3870" s="7"/>
      <c r="E3870" s="8"/>
      <c r="F3870" s="9"/>
      <c r="G3870" s="8"/>
      <c r="H3870" s="8"/>
      <c r="I3870" s="8"/>
      <c r="J3870" s="10">
        <f t="shared" si="421"/>
        <v>0</v>
      </c>
      <c r="K3870" s="10">
        <f t="shared" si="422"/>
        <v>0</v>
      </c>
      <c r="L3870" s="8"/>
      <c r="M3870" s="7"/>
      <c r="N3870" s="8"/>
      <c r="O3870" s="7"/>
      <c r="P3870" s="7"/>
      <c r="Q3870" s="8"/>
      <c r="R3870" s="9"/>
      <c r="S3870" s="8"/>
      <c r="T3870" s="8"/>
      <c r="U3870" s="8"/>
      <c r="V3870" s="11" t="str">
        <f t="shared" si="423"/>
        <v/>
      </c>
      <c r="W3870" s="6" t="str">
        <f t="shared" si="424"/>
        <v/>
      </c>
      <c r="X3870" s="6" t="str">
        <f t="shared" si="425"/>
        <v/>
      </c>
      <c r="Y3870" s="6" t="str">
        <f t="shared" si="426"/>
        <v/>
      </c>
    </row>
    <row r="3871" spans="1:25" x14ac:dyDescent="0.3">
      <c r="A3871" s="6" t="str">
        <f t="shared" si="420"/>
        <v/>
      </c>
      <c r="B3871" s="7"/>
      <c r="C3871" s="7"/>
      <c r="D3871" s="7"/>
      <c r="E3871" s="8"/>
      <c r="F3871" s="9"/>
      <c r="G3871" s="8"/>
      <c r="H3871" s="8"/>
      <c r="I3871" s="8"/>
      <c r="J3871" s="10">
        <f t="shared" si="421"/>
        <v>0</v>
      </c>
      <c r="K3871" s="10">
        <f t="shared" si="422"/>
        <v>0</v>
      </c>
      <c r="L3871" s="8"/>
      <c r="M3871" s="7"/>
      <c r="N3871" s="8"/>
      <c r="O3871" s="7"/>
      <c r="P3871" s="7"/>
      <c r="Q3871" s="8"/>
      <c r="R3871" s="9"/>
      <c r="S3871" s="8"/>
      <c r="T3871" s="8"/>
      <c r="U3871" s="8"/>
      <c r="V3871" s="11" t="str">
        <f t="shared" si="423"/>
        <v/>
      </c>
      <c r="W3871" s="6" t="str">
        <f t="shared" si="424"/>
        <v/>
      </c>
      <c r="X3871" s="6" t="str">
        <f t="shared" si="425"/>
        <v/>
      </c>
      <c r="Y3871" s="6" t="str">
        <f t="shared" si="426"/>
        <v/>
      </c>
    </row>
    <row r="3872" spans="1:25" x14ac:dyDescent="0.3">
      <c r="A3872" s="6" t="str">
        <f t="shared" si="420"/>
        <v/>
      </c>
      <c r="B3872" s="7"/>
      <c r="C3872" s="7"/>
      <c r="D3872" s="7"/>
      <c r="E3872" s="8"/>
      <c r="F3872" s="9"/>
      <c r="G3872" s="8"/>
      <c r="H3872" s="8"/>
      <c r="I3872" s="8"/>
      <c r="J3872" s="10">
        <f t="shared" si="421"/>
        <v>0</v>
      </c>
      <c r="K3872" s="10">
        <f t="shared" si="422"/>
        <v>0</v>
      </c>
      <c r="L3872" s="8"/>
      <c r="M3872" s="7"/>
      <c r="N3872" s="8"/>
      <c r="O3872" s="7"/>
      <c r="P3872" s="7"/>
      <c r="Q3872" s="8"/>
      <c r="R3872" s="9"/>
      <c r="S3872" s="8"/>
      <c r="T3872" s="8"/>
      <c r="U3872" s="8"/>
      <c r="V3872" s="11" t="str">
        <f t="shared" si="423"/>
        <v/>
      </c>
      <c r="W3872" s="6" t="str">
        <f t="shared" si="424"/>
        <v/>
      </c>
      <c r="X3872" s="6" t="str">
        <f t="shared" si="425"/>
        <v/>
      </c>
      <c r="Y3872" s="6" t="str">
        <f t="shared" si="426"/>
        <v/>
      </c>
    </row>
    <row r="3873" spans="1:25" x14ac:dyDescent="0.3">
      <c r="A3873" s="6" t="str">
        <f t="shared" si="420"/>
        <v/>
      </c>
      <c r="B3873" s="7"/>
      <c r="C3873" s="7"/>
      <c r="D3873" s="7"/>
      <c r="E3873" s="8"/>
      <c r="F3873" s="9"/>
      <c r="G3873" s="8"/>
      <c r="H3873" s="8"/>
      <c r="I3873" s="8"/>
      <c r="J3873" s="10">
        <f t="shared" si="421"/>
        <v>0</v>
      </c>
      <c r="K3873" s="10">
        <f t="shared" si="422"/>
        <v>0</v>
      </c>
      <c r="L3873" s="8"/>
      <c r="M3873" s="7"/>
      <c r="N3873" s="8"/>
      <c r="O3873" s="7"/>
      <c r="P3873" s="7"/>
      <c r="Q3873" s="8"/>
      <c r="R3873" s="9"/>
      <c r="S3873" s="8"/>
      <c r="T3873" s="8"/>
      <c r="U3873" s="8"/>
      <c r="V3873" s="11" t="str">
        <f t="shared" si="423"/>
        <v/>
      </c>
      <c r="W3873" s="6" t="str">
        <f t="shared" si="424"/>
        <v/>
      </c>
      <c r="X3873" s="6" t="str">
        <f t="shared" si="425"/>
        <v/>
      </c>
      <c r="Y3873" s="6" t="str">
        <f t="shared" si="426"/>
        <v/>
      </c>
    </row>
    <row r="3874" spans="1:25" x14ac:dyDescent="0.3">
      <c r="A3874" s="6" t="str">
        <f t="shared" si="420"/>
        <v/>
      </c>
      <c r="B3874" s="7"/>
      <c r="C3874" s="7"/>
      <c r="D3874" s="7"/>
      <c r="E3874" s="8"/>
      <c r="F3874" s="9"/>
      <c r="G3874" s="8"/>
      <c r="H3874" s="8"/>
      <c r="I3874" s="8"/>
      <c r="J3874" s="10">
        <f t="shared" si="421"/>
        <v>0</v>
      </c>
      <c r="K3874" s="10">
        <f t="shared" si="422"/>
        <v>0</v>
      </c>
      <c r="L3874" s="8"/>
      <c r="M3874" s="7"/>
      <c r="N3874" s="8"/>
      <c r="O3874" s="7"/>
      <c r="P3874" s="7"/>
      <c r="Q3874" s="8"/>
      <c r="R3874" s="9"/>
      <c r="S3874" s="8"/>
      <c r="T3874" s="8"/>
      <c r="U3874" s="8"/>
      <c r="V3874" s="11" t="str">
        <f t="shared" si="423"/>
        <v/>
      </c>
      <c r="W3874" s="6" t="str">
        <f t="shared" si="424"/>
        <v/>
      </c>
      <c r="X3874" s="6" t="str">
        <f t="shared" si="425"/>
        <v/>
      </c>
      <c r="Y3874" s="6" t="str">
        <f t="shared" si="426"/>
        <v/>
      </c>
    </row>
    <row r="3875" spans="1:25" x14ac:dyDescent="0.3">
      <c r="A3875" s="6" t="str">
        <f t="shared" si="420"/>
        <v/>
      </c>
      <c r="B3875" s="7"/>
      <c r="C3875" s="7"/>
      <c r="D3875" s="7"/>
      <c r="E3875" s="8"/>
      <c r="F3875" s="9"/>
      <c r="G3875" s="8"/>
      <c r="H3875" s="8"/>
      <c r="I3875" s="8"/>
      <c r="J3875" s="10">
        <f t="shared" si="421"/>
        <v>0</v>
      </c>
      <c r="K3875" s="10">
        <f t="shared" si="422"/>
        <v>0</v>
      </c>
      <c r="L3875" s="8"/>
      <c r="M3875" s="7"/>
      <c r="N3875" s="8"/>
      <c r="O3875" s="7"/>
      <c r="P3875" s="7"/>
      <c r="Q3875" s="8"/>
      <c r="R3875" s="9"/>
      <c r="S3875" s="8"/>
      <c r="T3875" s="8"/>
      <c r="U3875" s="8"/>
      <c r="V3875" s="11" t="str">
        <f t="shared" si="423"/>
        <v/>
      </c>
      <c r="W3875" s="6" t="str">
        <f t="shared" si="424"/>
        <v/>
      </c>
      <c r="X3875" s="6" t="str">
        <f t="shared" si="425"/>
        <v/>
      </c>
      <c r="Y3875" s="6" t="str">
        <f t="shared" si="426"/>
        <v/>
      </c>
    </row>
    <row r="3876" spans="1:25" x14ac:dyDescent="0.3">
      <c r="A3876" s="6" t="str">
        <f t="shared" si="420"/>
        <v/>
      </c>
      <c r="B3876" s="7"/>
      <c r="C3876" s="7"/>
      <c r="D3876" s="7"/>
      <c r="E3876" s="8"/>
      <c r="F3876" s="9"/>
      <c r="G3876" s="8"/>
      <c r="H3876" s="8"/>
      <c r="I3876" s="8"/>
      <c r="J3876" s="10">
        <f t="shared" si="421"/>
        <v>0</v>
      </c>
      <c r="K3876" s="10">
        <f t="shared" si="422"/>
        <v>0</v>
      </c>
      <c r="L3876" s="8"/>
      <c r="M3876" s="7"/>
      <c r="N3876" s="8"/>
      <c r="O3876" s="7"/>
      <c r="P3876" s="7"/>
      <c r="Q3876" s="8"/>
      <c r="R3876" s="9"/>
      <c r="S3876" s="8"/>
      <c r="T3876" s="8"/>
      <c r="U3876" s="8"/>
      <c r="V3876" s="11" t="str">
        <f t="shared" si="423"/>
        <v/>
      </c>
      <c r="W3876" s="6" t="str">
        <f t="shared" si="424"/>
        <v/>
      </c>
      <c r="X3876" s="6" t="str">
        <f t="shared" si="425"/>
        <v/>
      </c>
      <c r="Y3876" s="6" t="str">
        <f t="shared" si="426"/>
        <v/>
      </c>
    </row>
    <row r="3877" spans="1:25" x14ac:dyDescent="0.3">
      <c r="A3877" s="6" t="str">
        <f t="shared" si="420"/>
        <v/>
      </c>
      <c r="B3877" s="7"/>
      <c r="C3877" s="7"/>
      <c r="D3877" s="7"/>
      <c r="E3877" s="8"/>
      <c r="F3877" s="9"/>
      <c r="G3877" s="8"/>
      <c r="H3877" s="8"/>
      <c r="I3877" s="8"/>
      <c r="J3877" s="10">
        <f t="shared" si="421"/>
        <v>0</v>
      </c>
      <c r="K3877" s="10">
        <f t="shared" si="422"/>
        <v>0</v>
      </c>
      <c r="L3877" s="8"/>
      <c r="M3877" s="7"/>
      <c r="N3877" s="8"/>
      <c r="O3877" s="7"/>
      <c r="P3877" s="7"/>
      <c r="Q3877" s="8"/>
      <c r="R3877" s="9"/>
      <c r="S3877" s="8"/>
      <c r="T3877" s="8"/>
      <c r="U3877" s="8"/>
      <c r="V3877" s="11" t="str">
        <f t="shared" si="423"/>
        <v/>
      </c>
      <c r="W3877" s="6" t="str">
        <f t="shared" si="424"/>
        <v/>
      </c>
      <c r="X3877" s="6" t="str">
        <f t="shared" si="425"/>
        <v/>
      </c>
      <c r="Y3877" s="6" t="str">
        <f t="shared" si="426"/>
        <v/>
      </c>
    </row>
    <row r="3878" spans="1:25" x14ac:dyDescent="0.3">
      <c r="A3878" s="6" t="str">
        <f t="shared" si="420"/>
        <v/>
      </c>
      <c r="B3878" s="7"/>
      <c r="C3878" s="7"/>
      <c r="D3878" s="7"/>
      <c r="E3878" s="8"/>
      <c r="F3878" s="9"/>
      <c r="G3878" s="8"/>
      <c r="H3878" s="8"/>
      <c r="I3878" s="8"/>
      <c r="J3878" s="10">
        <f t="shared" si="421"/>
        <v>0</v>
      </c>
      <c r="K3878" s="10">
        <f t="shared" si="422"/>
        <v>0</v>
      </c>
      <c r="L3878" s="8"/>
      <c r="M3878" s="7"/>
      <c r="N3878" s="8"/>
      <c r="O3878" s="7"/>
      <c r="P3878" s="7"/>
      <c r="Q3878" s="8"/>
      <c r="R3878" s="9"/>
      <c r="S3878" s="8"/>
      <c r="T3878" s="8"/>
      <c r="U3878" s="8"/>
      <c r="V3878" s="11" t="str">
        <f t="shared" si="423"/>
        <v/>
      </c>
      <c r="W3878" s="6" t="str">
        <f t="shared" si="424"/>
        <v/>
      </c>
      <c r="X3878" s="6" t="str">
        <f t="shared" si="425"/>
        <v/>
      </c>
      <c r="Y3878" s="6" t="str">
        <f t="shared" si="426"/>
        <v/>
      </c>
    </row>
    <row r="3879" spans="1:25" x14ac:dyDescent="0.3">
      <c r="A3879" s="6" t="str">
        <f t="shared" si="420"/>
        <v/>
      </c>
      <c r="B3879" s="7"/>
      <c r="C3879" s="7"/>
      <c r="D3879" s="7"/>
      <c r="E3879" s="8"/>
      <c r="F3879" s="9"/>
      <c r="G3879" s="8"/>
      <c r="H3879" s="8"/>
      <c r="I3879" s="8"/>
      <c r="J3879" s="10">
        <f t="shared" si="421"/>
        <v>0</v>
      </c>
      <c r="K3879" s="10">
        <f t="shared" si="422"/>
        <v>0</v>
      </c>
      <c r="L3879" s="8"/>
      <c r="M3879" s="7"/>
      <c r="N3879" s="8"/>
      <c r="O3879" s="7"/>
      <c r="P3879" s="7"/>
      <c r="Q3879" s="8"/>
      <c r="R3879" s="9"/>
      <c r="S3879" s="8"/>
      <c r="T3879" s="8"/>
      <c r="U3879" s="8"/>
      <c r="V3879" s="11" t="str">
        <f t="shared" si="423"/>
        <v/>
      </c>
      <c r="W3879" s="6" t="str">
        <f t="shared" si="424"/>
        <v/>
      </c>
      <c r="X3879" s="6" t="str">
        <f t="shared" si="425"/>
        <v/>
      </c>
      <c r="Y3879" s="6" t="str">
        <f t="shared" si="426"/>
        <v/>
      </c>
    </row>
    <row r="3880" spans="1:25" x14ac:dyDescent="0.3">
      <c r="A3880" s="6" t="str">
        <f t="shared" si="420"/>
        <v/>
      </c>
      <c r="B3880" s="7"/>
      <c r="C3880" s="7"/>
      <c r="D3880" s="7"/>
      <c r="E3880" s="8"/>
      <c r="F3880" s="9"/>
      <c r="G3880" s="8"/>
      <c r="H3880" s="8"/>
      <c r="I3880" s="8"/>
      <c r="J3880" s="10">
        <f t="shared" si="421"/>
        <v>0</v>
      </c>
      <c r="K3880" s="10">
        <f t="shared" si="422"/>
        <v>0</v>
      </c>
      <c r="L3880" s="8"/>
      <c r="M3880" s="7"/>
      <c r="N3880" s="8"/>
      <c r="O3880" s="7"/>
      <c r="P3880" s="7"/>
      <c r="Q3880" s="8"/>
      <c r="R3880" s="9"/>
      <c r="S3880" s="8"/>
      <c r="T3880" s="8"/>
      <c r="U3880" s="8"/>
      <c r="V3880" s="11" t="str">
        <f t="shared" si="423"/>
        <v/>
      </c>
      <c r="W3880" s="6" t="str">
        <f t="shared" si="424"/>
        <v/>
      </c>
      <c r="X3880" s="6" t="str">
        <f t="shared" si="425"/>
        <v/>
      </c>
      <c r="Y3880" s="6" t="str">
        <f t="shared" si="426"/>
        <v/>
      </c>
    </row>
    <row r="3881" spans="1:25" x14ac:dyDescent="0.3">
      <c r="A3881" s="6" t="str">
        <f t="shared" si="420"/>
        <v/>
      </c>
      <c r="B3881" s="7"/>
      <c r="C3881" s="7"/>
      <c r="D3881" s="7"/>
      <c r="E3881" s="8"/>
      <c r="F3881" s="9"/>
      <c r="G3881" s="8"/>
      <c r="H3881" s="8"/>
      <c r="I3881" s="8"/>
      <c r="J3881" s="10">
        <f t="shared" si="421"/>
        <v>0</v>
      </c>
      <c r="K3881" s="10">
        <f t="shared" si="422"/>
        <v>0</v>
      </c>
      <c r="L3881" s="8"/>
      <c r="M3881" s="7"/>
      <c r="N3881" s="8"/>
      <c r="O3881" s="7"/>
      <c r="P3881" s="7"/>
      <c r="Q3881" s="8"/>
      <c r="R3881" s="9"/>
      <c r="S3881" s="8"/>
      <c r="T3881" s="8"/>
      <c r="U3881" s="8"/>
      <c r="V3881" s="11" t="str">
        <f t="shared" si="423"/>
        <v/>
      </c>
      <c r="W3881" s="6" t="str">
        <f t="shared" si="424"/>
        <v/>
      </c>
      <c r="X3881" s="6" t="str">
        <f t="shared" si="425"/>
        <v/>
      </c>
      <c r="Y3881" s="6" t="str">
        <f t="shared" si="426"/>
        <v/>
      </c>
    </row>
    <row r="3882" spans="1:25" x14ac:dyDescent="0.3">
      <c r="A3882" s="6" t="str">
        <f t="shared" si="420"/>
        <v/>
      </c>
      <c r="B3882" s="7"/>
      <c r="C3882" s="7"/>
      <c r="D3882" s="7"/>
      <c r="E3882" s="8"/>
      <c r="F3882" s="9"/>
      <c r="G3882" s="8"/>
      <c r="H3882" s="8"/>
      <c r="I3882" s="8"/>
      <c r="J3882" s="10">
        <f t="shared" si="421"/>
        <v>0</v>
      </c>
      <c r="K3882" s="10">
        <f t="shared" si="422"/>
        <v>0</v>
      </c>
      <c r="L3882" s="8"/>
      <c r="M3882" s="7"/>
      <c r="N3882" s="8"/>
      <c r="O3882" s="7"/>
      <c r="P3882" s="7"/>
      <c r="Q3882" s="8"/>
      <c r="R3882" s="9"/>
      <c r="S3882" s="8"/>
      <c r="T3882" s="8"/>
      <c r="U3882" s="8"/>
      <c r="V3882" s="11" t="str">
        <f t="shared" si="423"/>
        <v/>
      </c>
      <c r="W3882" s="6" t="str">
        <f t="shared" si="424"/>
        <v/>
      </c>
      <c r="X3882" s="6" t="str">
        <f t="shared" si="425"/>
        <v/>
      </c>
      <c r="Y3882" s="6" t="str">
        <f t="shared" si="426"/>
        <v/>
      </c>
    </row>
    <row r="3883" spans="1:25" x14ac:dyDescent="0.3">
      <c r="A3883" s="6" t="str">
        <f t="shared" si="420"/>
        <v/>
      </c>
      <c r="B3883" s="7"/>
      <c r="C3883" s="7"/>
      <c r="D3883" s="7"/>
      <c r="E3883" s="8"/>
      <c r="F3883" s="9"/>
      <c r="G3883" s="8"/>
      <c r="H3883" s="8"/>
      <c r="I3883" s="8"/>
      <c r="J3883" s="10">
        <f t="shared" si="421"/>
        <v>0</v>
      </c>
      <c r="K3883" s="10">
        <f t="shared" si="422"/>
        <v>0</v>
      </c>
      <c r="L3883" s="8"/>
      <c r="M3883" s="7"/>
      <c r="N3883" s="8"/>
      <c r="O3883" s="7"/>
      <c r="P3883" s="7"/>
      <c r="Q3883" s="8"/>
      <c r="R3883" s="9"/>
      <c r="S3883" s="8"/>
      <c r="T3883" s="8"/>
      <c r="U3883" s="8"/>
      <c r="V3883" s="11" t="str">
        <f t="shared" si="423"/>
        <v/>
      </c>
      <c r="W3883" s="6" t="str">
        <f t="shared" si="424"/>
        <v/>
      </c>
      <c r="X3883" s="6" t="str">
        <f t="shared" si="425"/>
        <v/>
      </c>
      <c r="Y3883" s="6" t="str">
        <f t="shared" si="426"/>
        <v/>
      </c>
    </row>
    <row r="3884" spans="1:25" x14ac:dyDescent="0.3">
      <c r="A3884" s="6" t="str">
        <f t="shared" si="420"/>
        <v/>
      </c>
      <c r="B3884" s="7"/>
      <c r="C3884" s="7"/>
      <c r="D3884" s="7"/>
      <c r="E3884" s="8"/>
      <c r="F3884" s="9"/>
      <c r="G3884" s="8"/>
      <c r="H3884" s="8"/>
      <c r="I3884" s="8"/>
      <c r="J3884" s="10">
        <f t="shared" si="421"/>
        <v>0</v>
      </c>
      <c r="K3884" s="10">
        <f t="shared" si="422"/>
        <v>0</v>
      </c>
      <c r="L3884" s="8"/>
      <c r="M3884" s="7"/>
      <c r="N3884" s="8"/>
      <c r="O3884" s="7"/>
      <c r="P3884" s="7"/>
      <c r="Q3884" s="8"/>
      <c r="R3884" s="9"/>
      <c r="S3884" s="8"/>
      <c r="T3884" s="8"/>
      <c r="U3884" s="8"/>
      <c r="V3884" s="11" t="str">
        <f t="shared" si="423"/>
        <v/>
      </c>
      <c r="W3884" s="6" t="str">
        <f t="shared" si="424"/>
        <v/>
      </c>
      <c r="X3884" s="6" t="str">
        <f t="shared" si="425"/>
        <v/>
      </c>
      <c r="Y3884" s="6" t="str">
        <f t="shared" si="426"/>
        <v/>
      </c>
    </row>
    <row r="3885" spans="1:25" x14ac:dyDescent="0.3">
      <c r="A3885" s="6" t="str">
        <f t="shared" si="420"/>
        <v/>
      </c>
      <c r="B3885" s="7"/>
      <c r="C3885" s="7"/>
      <c r="D3885" s="7"/>
      <c r="E3885" s="8"/>
      <c r="F3885" s="9"/>
      <c r="G3885" s="8"/>
      <c r="H3885" s="8"/>
      <c r="I3885" s="8"/>
      <c r="J3885" s="10">
        <f t="shared" si="421"/>
        <v>0</v>
      </c>
      <c r="K3885" s="10">
        <f t="shared" si="422"/>
        <v>0</v>
      </c>
      <c r="L3885" s="8"/>
      <c r="M3885" s="7"/>
      <c r="N3885" s="8"/>
      <c r="O3885" s="7"/>
      <c r="P3885" s="7"/>
      <c r="Q3885" s="8"/>
      <c r="R3885" s="9"/>
      <c r="S3885" s="8"/>
      <c r="T3885" s="8"/>
      <c r="U3885" s="8"/>
      <c r="V3885" s="11" t="str">
        <f t="shared" si="423"/>
        <v/>
      </c>
      <c r="W3885" s="6" t="str">
        <f t="shared" si="424"/>
        <v/>
      </c>
      <c r="X3885" s="6" t="str">
        <f t="shared" si="425"/>
        <v/>
      </c>
      <c r="Y3885" s="6" t="str">
        <f t="shared" si="426"/>
        <v/>
      </c>
    </row>
    <row r="3886" spans="1:25" x14ac:dyDescent="0.3">
      <c r="A3886" s="6" t="str">
        <f t="shared" si="420"/>
        <v/>
      </c>
      <c r="B3886" s="7"/>
      <c r="C3886" s="7"/>
      <c r="D3886" s="7"/>
      <c r="E3886" s="8"/>
      <c r="F3886" s="9"/>
      <c r="G3886" s="8"/>
      <c r="H3886" s="8"/>
      <c r="I3886" s="8"/>
      <c r="J3886" s="10">
        <f t="shared" si="421"/>
        <v>0</v>
      </c>
      <c r="K3886" s="10">
        <f t="shared" si="422"/>
        <v>0</v>
      </c>
      <c r="L3886" s="8"/>
      <c r="M3886" s="7"/>
      <c r="N3886" s="8"/>
      <c r="O3886" s="7"/>
      <c r="P3886" s="7"/>
      <c r="Q3886" s="8"/>
      <c r="R3886" s="9"/>
      <c r="S3886" s="8"/>
      <c r="T3886" s="8"/>
      <c r="U3886" s="8"/>
      <c r="V3886" s="11" t="str">
        <f t="shared" si="423"/>
        <v/>
      </c>
      <c r="W3886" s="6" t="str">
        <f t="shared" si="424"/>
        <v/>
      </c>
      <c r="X3886" s="6" t="str">
        <f t="shared" si="425"/>
        <v/>
      </c>
      <c r="Y3886" s="6" t="str">
        <f t="shared" si="426"/>
        <v/>
      </c>
    </row>
    <row r="3887" spans="1:25" x14ac:dyDescent="0.3">
      <c r="A3887" s="6" t="str">
        <f t="shared" si="420"/>
        <v/>
      </c>
      <c r="B3887" s="7"/>
      <c r="C3887" s="7"/>
      <c r="D3887" s="7"/>
      <c r="E3887" s="8"/>
      <c r="F3887" s="9"/>
      <c r="G3887" s="8"/>
      <c r="H3887" s="8"/>
      <c r="I3887" s="8"/>
      <c r="J3887" s="10">
        <f t="shared" si="421"/>
        <v>0</v>
      </c>
      <c r="K3887" s="10">
        <f t="shared" si="422"/>
        <v>0</v>
      </c>
      <c r="L3887" s="8"/>
      <c r="M3887" s="7"/>
      <c r="N3887" s="8"/>
      <c r="O3887" s="7"/>
      <c r="P3887" s="7"/>
      <c r="Q3887" s="8"/>
      <c r="R3887" s="9"/>
      <c r="S3887" s="8"/>
      <c r="T3887" s="8"/>
      <c r="U3887" s="8"/>
      <c r="V3887" s="11" t="str">
        <f t="shared" si="423"/>
        <v/>
      </c>
      <c r="W3887" s="6" t="str">
        <f t="shared" si="424"/>
        <v/>
      </c>
      <c r="X3887" s="6" t="str">
        <f t="shared" si="425"/>
        <v/>
      </c>
      <c r="Y3887" s="6" t="str">
        <f t="shared" si="426"/>
        <v/>
      </c>
    </row>
    <row r="3888" spans="1:25" x14ac:dyDescent="0.3">
      <c r="A3888" s="6" t="str">
        <f t="shared" si="420"/>
        <v/>
      </c>
      <c r="B3888" s="7"/>
      <c r="C3888" s="7"/>
      <c r="D3888" s="7"/>
      <c r="E3888" s="8"/>
      <c r="F3888" s="9"/>
      <c r="G3888" s="8"/>
      <c r="H3888" s="8"/>
      <c r="I3888" s="8"/>
      <c r="J3888" s="10">
        <f t="shared" si="421"/>
        <v>0</v>
      </c>
      <c r="K3888" s="10">
        <f t="shared" si="422"/>
        <v>0</v>
      </c>
      <c r="L3888" s="8"/>
      <c r="M3888" s="7"/>
      <c r="N3888" s="8"/>
      <c r="O3888" s="7"/>
      <c r="P3888" s="7"/>
      <c r="Q3888" s="8"/>
      <c r="R3888" s="9"/>
      <c r="S3888" s="8"/>
      <c r="T3888" s="8"/>
      <c r="U3888" s="8"/>
      <c r="V3888" s="11" t="str">
        <f t="shared" si="423"/>
        <v/>
      </c>
      <c r="W3888" s="6" t="str">
        <f t="shared" si="424"/>
        <v/>
      </c>
      <c r="X3888" s="6" t="str">
        <f t="shared" si="425"/>
        <v/>
      </c>
      <c r="Y3888" s="6" t="str">
        <f t="shared" si="426"/>
        <v/>
      </c>
    </row>
    <row r="3889" spans="1:25" x14ac:dyDescent="0.3">
      <c r="A3889" s="6" t="str">
        <f t="shared" si="420"/>
        <v/>
      </c>
      <c r="B3889" s="7"/>
      <c r="C3889" s="7"/>
      <c r="D3889" s="7"/>
      <c r="E3889" s="8"/>
      <c r="F3889" s="9"/>
      <c r="G3889" s="8"/>
      <c r="H3889" s="8"/>
      <c r="I3889" s="8"/>
      <c r="J3889" s="10">
        <f t="shared" si="421"/>
        <v>0</v>
      </c>
      <c r="K3889" s="10">
        <f t="shared" si="422"/>
        <v>0</v>
      </c>
      <c r="L3889" s="8"/>
      <c r="M3889" s="7"/>
      <c r="N3889" s="8"/>
      <c r="O3889" s="7"/>
      <c r="P3889" s="7"/>
      <c r="Q3889" s="8"/>
      <c r="R3889" s="9"/>
      <c r="S3889" s="8"/>
      <c r="T3889" s="8"/>
      <c r="U3889" s="8"/>
      <c r="V3889" s="11" t="str">
        <f t="shared" si="423"/>
        <v/>
      </c>
      <c r="W3889" s="6" t="str">
        <f t="shared" si="424"/>
        <v/>
      </c>
      <c r="X3889" s="6" t="str">
        <f t="shared" si="425"/>
        <v/>
      </c>
      <c r="Y3889" s="6" t="str">
        <f t="shared" si="426"/>
        <v/>
      </c>
    </row>
    <row r="3890" spans="1:25" x14ac:dyDescent="0.3">
      <c r="A3890" s="6" t="str">
        <f t="shared" si="420"/>
        <v/>
      </c>
      <c r="B3890" s="7"/>
      <c r="C3890" s="7"/>
      <c r="D3890" s="7"/>
      <c r="E3890" s="8"/>
      <c r="F3890" s="9"/>
      <c r="G3890" s="8"/>
      <c r="H3890" s="8"/>
      <c r="I3890" s="8"/>
      <c r="J3890" s="10">
        <f t="shared" si="421"/>
        <v>0</v>
      </c>
      <c r="K3890" s="10">
        <f t="shared" si="422"/>
        <v>0</v>
      </c>
      <c r="L3890" s="8"/>
      <c r="M3890" s="7"/>
      <c r="N3890" s="8"/>
      <c r="O3890" s="7"/>
      <c r="P3890" s="7"/>
      <c r="Q3890" s="8"/>
      <c r="R3890" s="9"/>
      <c r="S3890" s="8"/>
      <c r="T3890" s="8"/>
      <c r="U3890" s="8"/>
      <c r="V3890" s="11" t="str">
        <f t="shared" si="423"/>
        <v/>
      </c>
      <c r="W3890" s="6" t="str">
        <f t="shared" si="424"/>
        <v/>
      </c>
      <c r="X3890" s="6" t="str">
        <f t="shared" si="425"/>
        <v/>
      </c>
      <c r="Y3890" s="6" t="str">
        <f t="shared" si="426"/>
        <v/>
      </c>
    </row>
    <row r="3891" spans="1:25" x14ac:dyDescent="0.3">
      <c r="A3891" s="6" t="str">
        <f t="shared" si="420"/>
        <v/>
      </c>
      <c r="B3891" s="7"/>
      <c r="C3891" s="7"/>
      <c r="D3891" s="7"/>
      <c r="E3891" s="8"/>
      <c r="F3891" s="9"/>
      <c r="G3891" s="8"/>
      <c r="H3891" s="8"/>
      <c r="I3891" s="8"/>
      <c r="J3891" s="10">
        <f t="shared" si="421"/>
        <v>0</v>
      </c>
      <c r="K3891" s="10">
        <f t="shared" si="422"/>
        <v>0</v>
      </c>
      <c r="L3891" s="8"/>
      <c r="M3891" s="7"/>
      <c r="N3891" s="8"/>
      <c r="O3891" s="7"/>
      <c r="P3891" s="7"/>
      <c r="Q3891" s="8"/>
      <c r="R3891" s="9"/>
      <c r="S3891" s="8"/>
      <c r="T3891" s="8"/>
      <c r="U3891" s="8"/>
      <c r="V3891" s="11" t="str">
        <f t="shared" si="423"/>
        <v/>
      </c>
      <c r="W3891" s="6" t="str">
        <f t="shared" si="424"/>
        <v/>
      </c>
      <c r="X3891" s="6" t="str">
        <f t="shared" si="425"/>
        <v/>
      </c>
      <c r="Y3891" s="6" t="str">
        <f t="shared" si="426"/>
        <v/>
      </c>
    </row>
    <row r="3892" spans="1:25" x14ac:dyDescent="0.3">
      <c r="A3892" s="6" t="str">
        <f t="shared" si="420"/>
        <v/>
      </c>
      <c r="B3892" s="7"/>
      <c r="C3892" s="7"/>
      <c r="D3892" s="7"/>
      <c r="E3892" s="8"/>
      <c r="F3892" s="9"/>
      <c r="G3892" s="8"/>
      <c r="H3892" s="8"/>
      <c r="I3892" s="8"/>
      <c r="J3892" s="10">
        <f t="shared" si="421"/>
        <v>0</v>
      </c>
      <c r="K3892" s="10">
        <f t="shared" si="422"/>
        <v>0</v>
      </c>
      <c r="L3892" s="8"/>
      <c r="M3892" s="7"/>
      <c r="N3892" s="8"/>
      <c r="O3892" s="7"/>
      <c r="P3892" s="7"/>
      <c r="Q3892" s="8"/>
      <c r="R3892" s="9"/>
      <c r="S3892" s="8"/>
      <c r="T3892" s="8"/>
      <c r="U3892" s="8"/>
      <c r="V3892" s="11" t="str">
        <f t="shared" si="423"/>
        <v/>
      </c>
      <c r="W3892" s="6" t="str">
        <f t="shared" si="424"/>
        <v/>
      </c>
      <c r="X3892" s="6" t="str">
        <f t="shared" si="425"/>
        <v/>
      </c>
      <c r="Y3892" s="6" t="str">
        <f t="shared" si="426"/>
        <v/>
      </c>
    </row>
    <row r="3893" spans="1:25" x14ac:dyDescent="0.3">
      <c r="A3893" s="6" t="str">
        <f t="shared" si="420"/>
        <v/>
      </c>
      <c r="B3893" s="7"/>
      <c r="C3893" s="7"/>
      <c r="D3893" s="7"/>
      <c r="E3893" s="8"/>
      <c r="F3893" s="9"/>
      <c r="G3893" s="8"/>
      <c r="H3893" s="8"/>
      <c r="I3893" s="8"/>
      <c r="J3893" s="10">
        <f t="shared" si="421"/>
        <v>0</v>
      </c>
      <c r="K3893" s="10">
        <f t="shared" si="422"/>
        <v>0</v>
      </c>
      <c r="L3893" s="8"/>
      <c r="M3893" s="7"/>
      <c r="N3893" s="8"/>
      <c r="O3893" s="7"/>
      <c r="P3893" s="7"/>
      <c r="Q3893" s="8"/>
      <c r="R3893" s="9"/>
      <c r="S3893" s="8"/>
      <c r="T3893" s="8"/>
      <c r="U3893" s="8"/>
      <c r="V3893" s="11" t="str">
        <f t="shared" si="423"/>
        <v/>
      </c>
      <c r="W3893" s="6" t="str">
        <f t="shared" si="424"/>
        <v/>
      </c>
      <c r="X3893" s="6" t="str">
        <f t="shared" si="425"/>
        <v/>
      </c>
      <c r="Y3893" s="6" t="str">
        <f t="shared" si="426"/>
        <v/>
      </c>
    </row>
    <row r="3894" spans="1:25" x14ac:dyDescent="0.3">
      <c r="A3894" s="6" t="str">
        <f t="shared" si="420"/>
        <v/>
      </c>
      <c r="B3894" s="7"/>
      <c r="C3894" s="7"/>
      <c r="D3894" s="7"/>
      <c r="E3894" s="8"/>
      <c r="F3894" s="9"/>
      <c r="G3894" s="8"/>
      <c r="H3894" s="8"/>
      <c r="I3894" s="8"/>
      <c r="J3894" s="10">
        <f t="shared" si="421"/>
        <v>0</v>
      </c>
      <c r="K3894" s="10">
        <f t="shared" si="422"/>
        <v>0</v>
      </c>
      <c r="L3894" s="8"/>
      <c r="M3894" s="7"/>
      <c r="N3894" s="8"/>
      <c r="O3894" s="7"/>
      <c r="P3894" s="7"/>
      <c r="Q3894" s="8"/>
      <c r="R3894" s="9"/>
      <c r="S3894" s="8"/>
      <c r="T3894" s="8"/>
      <c r="U3894" s="8"/>
      <c r="V3894" s="11" t="str">
        <f t="shared" si="423"/>
        <v/>
      </c>
      <c r="W3894" s="6" t="str">
        <f t="shared" si="424"/>
        <v/>
      </c>
      <c r="X3894" s="6" t="str">
        <f t="shared" si="425"/>
        <v/>
      </c>
      <c r="Y3894" s="6" t="str">
        <f t="shared" si="426"/>
        <v/>
      </c>
    </row>
    <row r="3895" spans="1:25" x14ac:dyDescent="0.3">
      <c r="A3895" s="6" t="str">
        <f t="shared" si="420"/>
        <v/>
      </c>
      <c r="B3895" s="7"/>
      <c r="C3895" s="7"/>
      <c r="D3895" s="7"/>
      <c r="E3895" s="8"/>
      <c r="F3895" s="9"/>
      <c r="G3895" s="8"/>
      <c r="H3895" s="8"/>
      <c r="I3895" s="8"/>
      <c r="J3895" s="10">
        <f t="shared" si="421"/>
        <v>0</v>
      </c>
      <c r="K3895" s="10">
        <f t="shared" si="422"/>
        <v>0</v>
      </c>
      <c r="L3895" s="8"/>
      <c r="M3895" s="7"/>
      <c r="N3895" s="8"/>
      <c r="O3895" s="7"/>
      <c r="P3895" s="7"/>
      <c r="Q3895" s="8"/>
      <c r="R3895" s="9"/>
      <c r="S3895" s="8"/>
      <c r="T3895" s="8"/>
      <c r="U3895" s="8"/>
      <c r="V3895" s="11" t="str">
        <f t="shared" si="423"/>
        <v/>
      </c>
      <c r="W3895" s="6" t="str">
        <f t="shared" si="424"/>
        <v/>
      </c>
      <c r="X3895" s="6" t="str">
        <f t="shared" si="425"/>
        <v/>
      </c>
      <c r="Y3895" s="6" t="str">
        <f t="shared" si="426"/>
        <v/>
      </c>
    </row>
    <row r="3896" spans="1:25" x14ac:dyDescent="0.3">
      <c r="A3896" s="6" t="str">
        <f t="shared" si="420"/>
        <v/>
      </c>
      <c r="B3896" s="7"/>
      <c r="C3896" s="7"/>
      <c r="D3896" s="7"/>
      <c r="E3896" s="8"/>
      <c r="F3896" s="9"/>
      <c r="G3896" s="8"/>
      <c r="H3896" s="8"/>
      <c r="I3896" s="8"/>
      <c r="J3896" s="10">
        <f t="shared" si="421"/>
        <v>0</v>
      </c>
      <c r="K3896" s="10">
        <f t="shared" si="422"/>
        <v>0</v>
      </c>
      <c r="L3896" s="8"/>
      <c r="M3896" s="7"/>
      <c r="N3896" s="8"/>
      <c r="O3896" s="7"/>
      <c r="P3896" s="7"/>
      <c r="Q3896" s="8"/>
      <c r="R3896" s="9"/>
      <c r="S3896" s="8"/>
      <c r="T3896" s="8"/>
      <c r="U3896" s="8"/>
      <c r="V3896" s="11" t="str">
        <f t="shared" si="423"/>
        <v/>
      </c>
      <c r="W3896" s="6" t="str">
        <f t="shared" si="424"/>
        <v/>
      </c>
      <c r="X3896" s="6" t="str">
        <f t="shared" si="425"/>
        <v/>
      </c>
      <c r="Y3896" s="6" t="str">
        <f t="shared" si="426"/>
        <v/>
      </c>
    </row>
    <row r="3897" spans="1:25" x14ac:dyDescent="0.3">
      <c r="A3897" s="6" t="str">
        <f t="shared" si="420"/>
        <v/>
      </c>
      <c r="B3897" s="7"/>
      <c r="C3897" s="7"/>
      <c r="D3897" s="7"/>
      <c r="E3897" s="8"/>
      <c r="F3897" s="9"/>
      <c r="G3897" s="8"/>
      <c r="H3897" s="8"/>
      <c r="I3897" s="8"/>
      <c r="J3897" s="10">
        <f t="shared" si="421"/>
        <v>0</v>
      </c>
      <c r="K3897" s="10">
        <f t="shared" si="422"/>
        <v>0</v>
      </c>
      <c r="L3897" s="8"/>
      <c r="M3897" s="7"/>
      <c r="N3897" s="8"/>
      <c r="O3897" s="7"/>
      <c r="P3897" s="7"/>
      <c r="Q3897" s="8"/>
      <c r="R3897" s="9"/>
      <c r="S3897" s="8"/>
      <c r="T3897" s="8"/>
      <c r="U3897" s="8"/>
      <c r="V3897" s="11" t="str">
        <f t="shared" si="423"/>
        <v/>
      </c>
      <c r="W3897" s="6" t="str">
        <f t="shared" si="424"/>
        <v/>
      </c>
      <c r="X3897" s="6" t="str">
        <f t="shared" si="425"/>
        <v/>
      </c>
      <c r="Y3897" s="6" t="str">
        <f t="shared" si="426"/>
        <v/>
      </c>
    </row>
    <row r="3898" spans="1:25" x14ac:dyDescent="0.3">
      <c r="A3898" s="6" t="str">
        <f t="shared" si="420"/>
        <v/>
      </c>
      <c r="B3898" s="7"/>
      <c r="C3898" s="7"/>
      <c r="D3898" s="7"/>
      <c r="E3898" s="8"/>
      <c r="F3898" s="9"/>
      <c r="G3898" s="8"/>
      <c r="H3898" s="8"/>
      <c r="I3898" s="8"/>
      <c r="J3898" s="10">
        <f t="shared" si="421"/>
        <v>0</v>
      </c>
      <c r="K3898" s="10">
        <f t="shared" si="422"/>
        <v>0</v>
      </c>
      <c r="L3898" s="8"/>
      <c r="M3898" s="7"/>
      <c r="N3898" s="8"/>
      <c r="O3898" s="7"/>
      <c r="P3898" s="7"/>
      <c r="Q3898" s="8"/>
      <c r="R3898" s="9"/>
      <c r="S3898" s="8"/>
      <c r="T3898" s="8"/>
      <c r="U3898" s="8"/>
      <c r="V3898" s="11" t="str">
        <f t="shared" si="423"/>
        <v/>
      </c>
      <c r="W3898" s="6" t="str">
        <f t="shared" si="424"/>
        <v/>
      </c>
      <c r="X3898" s="6" t="str">
        <f t="shared" si="425"/>
        <v/>
      </c>
      <c r="Y3898" s="6" t="str">
        <f t="shared" si="426"/>
        <v/>
      </c>
    </row>
    <row r="3899" spans="1:25" x14ac:dyDescent="0.3">
      <c r="A3899" s="6" t="str">
        <f t="shared" si="420"/>
        <v/>
      </c>
      <c r="B3899" s="7"/>
      <c r="C3899" s="7"/>
      <c r="D3899" s="7"/>
      <c r="E3899" s="8"/>
      <c r="F3899" s="9"/>
      <c r="G3899" s="8"/>
      <c r="H3899" s="8"/>
      <c r="I3899" s="8"/>
      <c r="J3899" s="10">
        <f t="shared" si="421"/>
        <v>0</v>
      </c>
      <c r="K3899" s="10">
        <f t="shared" si="422"/>
        <v>0</v>
      </c>
      <c r="L3899" s="8"/>
      <c r="M3899" s="7"/>
      <c r="N3899" s="8"/>
      <c r="O3899" s="7"/>
      <c r="P3899" s="7"/>
      <c r="Q3899" s="8"/>
      <c r="R3899" s="9"/>
      <c r="S3899" s="8"/>
      <c r="T3899" s="8"/>
      <c r="U3899" s="8"/>
      <c r="V3899" s="11" t="str">
        <f t="shared" si="423"/>
        <v/>
      </c>
      <c r="W3899" s="6" t="str">
        <f t="shared" si="424"/>
        <v/>
      </c>
      <c r="X3899" s="6" t="str">
        <f t="shared" si="425"/>
        <v/>
      </c>
      <c r="Y3899" s="6" t="str">
        <f t="shared" si="426"/>
        <v/>
      </c>
    </row>
    <row r="3900" spans="1:25" x14ac:dyDescent="0.3">
      <c r="A3900" s="6" t="str">
        <f t="shared" si="420"/>
        <v/>
      </c>
      <c r="B3900" s="7"/>
      <c r="C3900" s="7"/>
      <c r="D3900" s="7"/>
      <c r="E3900" s="8"/>
      <c r="F3900" s="9"/>
      <c r="G3900" s="8"/>
      <c r="H3900" s="8"/>
      <c r="I3900" s="8"/>
      <c r="J3900" s="10">
        <f t="shared" si="421"/>
        <v>0</v>
      </c>
      <c r="K3900" s="10">
        <f t="shared" si="422"/>
        <v>0</v>
      </c>
      <c r="L3900" s="8"/>
      <c r="M3900" s="7"/>
      <c r="N3900" s="8"/>
      <c r="O3900" s="7"/>
      <c r="P3900" s="7"/>
      <c r="Q3900" s="8"/>
      <c r="R3900" s="9"/>
      <c r="S3900" s="8"/>
      <c r="T3900" s="8"/>
      <c r="U3900" s="8"/>
      <c r="V3900" s="11" t="str">
        <f t="shared" si="423"/>
        <v/>
      </c>
      <c r="W3900" s="6" t="str">
        <f t="shared" si="424"/>
        <v/>
      </c>
      <c r="X3900" s="6" t="str">
        <f t="shared" si="425"/>
        <v/>
      </c>
      <c r="Y3900" s="6" t="str">
        <f t="shared" si="426"/>
        <v/>
      </c>
    </row>
    <row r="3901" spans="1:25" x14ac:dyDescent="0.3">
      <c r="A3901" s="6" t="str">
        <f t="shared" si="420"/>
        <v/>
      </c>
      <c r="B3901" s="7"/>
      <c r="C3901" s="7"/>
      <c r="D3901" s="7"/>
      <c r="E3901" s="8"/>
      <c r="F3901" s="9"/>
      <c r="G3901" s="8"/>
      <c r="H3901" s="8"/>
      <c r="I3901" s="8"/>
      <c r="J3901" s="10">
        <f t="shared" si="421"/>
        <v>0</v>
      </c>
      <c r="K3901" s="10">
        <f t="shared" si="422"/>
        <v>0</v>
      </c>
      <c r="L3901" s="8"/>
      <c r="M3901" s="7"/>
      <c r="N3901" s="8"/>
      <c r="O3901" s="7"/>
      <c r="P3901" s="7"/>
      <c r="Q3901" s="8"/>
      <c r="R3901" s="9"/>
      <c r="S3901" s="8"/>
      <c r="T3901" s="8"/>
      <c r="U3901" s="8"/>
      <c r="V3901" s="11" t="str">
        <f t="shared" si="423"/>
        <v/>
      </c>
      <c r="W3901" s="6" t="str">
        <f t="shared" si="424"/>
        <v/>
      </c>
      <c r="X3901" s="6" t="str">
        <f t="shared" si="425"/>
        <v/>
      </c>
      <c r="Y3901" s="6" t="str">
        <f t="shared" si="426"/>
        <v/>
      </c>
    </row>
    <row r="3902" spans="1:25" x14ac:dyDescent="0.3">
      <c r="A3902" s="6" t="str">
        <f t="shared" si="420"/>
        <v/>
      </c>
      <c r="B3902" s="7"/>
      <c r="C3902" s="7"/>
      <c r="D3902" s="7"/>
      <c r="E3902" s="8"/>
      <c r="F3902" s="9"/>
      <c r="G3902" s="8"/>
      <c r="H3902" s="8"/>
      <c r="I3902" s="8"/>
      <c r="J3902" s="10">
        <f t="shared" si="421"/>
        <v>0</v>
      </c>
      <c r="K3902" s="10">
        <f t="shared" si="422"/>
        <v>0</v>
      </c>
      <c r="L3902" s="8"/>
      <c r="M3902" s="7"/>
      <c r="N3902" s="8"/>
      <c r="O3902" s="7"/>
      <c r="P3902" s="7"/>
      <c r="Q3902" s="8"/>
      <c r="R3902" s="9"/>
      <c r="S3902" s="8"/>
      <c r="T3902" s="8"/>
      <c r="U3902" s="8"/>
      <c r="V3902" s="11" t="str">
        <f t="shared" si="423"/>
        <v/>
      </c>
      <c r="W3902" s="6" t="str">
        <f t="shared" si="424"/>
        <v/>
      </c>
      <c r="X3902" s="6" t="str">
        <f t="shared" si="425"/>
        <v/>
      </c>
      <c r="Y3902" s="6" t="str">
        <f t="shared" si="426"/>
        <v/>
      </c>
    </row>
    <row r="3903" spans="1:25" x14ac:dyDescent="0.3">
      <c r="A3903" s="6" t="str">
        <f t="shared" si="420"/>
        <v/>
      </c>
      <c r="B3903" s="7"/>
      <c r="C3903" s="7"/>
      <c r="D3903" s="7"/>
      <c r="E3903" s="8"/>
      <c r="F3903" s="9"/>
      <c r="G3903" s="8"/>
      <c r="H3903" s="8"/>
      <c r="I3903" s="8"/>
      <c r="J3903" s="10">
        <f t="shared" si="421"/>
        <v>0</v>
      </c>
      <c r="K3903" s="10">
        <f t="shared" si="422"/>
        <v>0</v>
      </c>
      <c r="L3903" s="8"/>
      <c r="M3903" s="7"/>
      <c r="N3903" s="8"/>
      <c r="O3903" s="7"/>
      <c r="P3903" s="7"/>
      <c r="Q3903" s="8"/>
      <c r="R3903" s="9"/>
      <c r="S3903" s="8"/>
      <c r="T3903" s="8"/>
      <c r="U3903" s="8"/>
      <c r="V3903" s="11" t="str">
        <f t="shared" si="423"/>
        <v/>
      </c>
      <c r="W3903" s="6" t="str">
        <f t="shared" si="424"/>
        <v/>
      </c>
      <c r="X3903" s="6" t="str">
        <f t="shared" si="425"/>
        <v/>
      </c>
      <c r="Y3903" s="6" t="str">
        <f t="shared" si="426"/>
        <v/>
      </c>
    </row>
    <row r="3904" spans="1:25" x14ac:dyDescent="0.3">
      <c r="A3904" s="6" t="str">
        <f t="shared" si="420"/>
        <v/>
      </c>
      <c r="B3904" s="7"/>
      <c r="C3904" s="7"/>
      <c r="D3904" s="7"/>
      <c r="E3904" s="8"/>
      <c r="F3904" s="9"/>
      <c r="G3904" s="8"/>
      <c r="H3904" s="8"/>
      <c r="I3904" s="8"/>
      <c r="J3904" s="10">
        <f t="shared" si="421"/>
        <v>0</v>
      </c>
      <c r="K3904" s="10">
        <f t="shared" si="422"/>
        <v>0</v>
      </c>
      <c r="L3904" s="8"/>
      <c r="M3904" s="7"/>
      <c r="N3904" s="8"/>
      <c r="O3904" s="7"/>
      <c r="P3904" s="7"/>
      <c r="Q3904" s="8"/>
      <c r="R3904" s="9"/>
      <c r="S3904" s="8"/>
      <c r="T3904" s="8"/>
      <c r="U3904" s="8"/>
      <c r="V3904" s="11" t="str">
        <f t="shared" si="423"/>
        <v/>
      </c>
      <c r="W3904" s="6" t="str">
        <f t="shared" si="424"/>
        <v/>
      </c>
      <c r="X3904" s="6" t="str">
        <f t="shared" si="425"/>
        <v/>
      </c>
      <c r="Y3904" s="6" t="str">
        <f t="shared" si="426"/>
        <v/>
      </c>
    </row>
    <row r="3905" spans="1:25" x14ac:dyDescent="0.3">
      <c r="A3905" s="6" t="str">
        <f t="shared" si="420"/>
        <v/>
      </c>
      <c r="B3905" s="7"/>
      <c r="C3905" s="7"/>
      <c r="D3905" s="7"/>
      <c r="E3905" s="8"/>
      <c r="F3905" s="9"/>
      <c r="G3905" s="8"/>
      <c r="H3905" s="8"/>
      <c r="I3905" s="8"/>
      <c r="J3905" s="10">
        <f t="shared" si="421"/>
        <v>0</v>
      </c>
      <c r="K3905" s="10">
        <f t="shared" si="422"/>
        <v>0</v>
      </c>
      <c r="L3905" s="8"/>
      <c r="M3905" s="7"/>
      <c r="N3905" s="8"/>
      <c r="O3905" s="7"/>
      <c r="P3905" s="7"/>
      <c r="Q3905" s="8"/>
      <c r="R3905" s="9"/>
      <c r="S3905" s="8"/>
      <c r="T3905" s="8"/>
      <c r="U3905" s="8"/>
      <c r="V3905" s="11" t="str">
        <f t="shared" si="423"/>
        <v/>
      </c>
      <c r="W3905" s="6" t="str">
        <f t="shared" si="424"/>
        <v/>
      </c>
      <c r="X3905" s="6" t="str">
        <f t="shared" si="425"/>
        <v/>
      </c>
      <c r="Y3905" s="6" t="str">
        <f t="shared" si="426"/>
        <v/>
      </c>
    </row>
    <row r="3906" spans="1:25" x14ac:dyDescent="0.3">
      <c r="A3906" s="6" t="str">
        <f t="shared" ref="A3906:A3969" si="427">IF(B3906&lt;&gt;"", "AWARD-"&amp;TEXT(ROW()-1,"00000"), "")</f>
        <v/>
      </c>
      <c r="B3906" s="7"/>
      <c r="C3906" s="7"/>
      <c r="D3906" s="7"/>
      <c r="E3906" s="8"/>
      <c r="F3906" s="9"/>
      <c r="G3906" s="8"/>
      <c r="H3906" s="8"/>
      <c r="I3906" s="8"/>
      <c r="J3906" s="10">
        <f t="shared" ref="J3906:J3969" si="428">IF(A3906="",0,SUMIFS(amount_expended,cfda_key,V3906))</f>
        <v>0</v>
      </c>
      <c r="K3906" s="10">
        <f t="shared" ref="K3906:K3969" si="429">IF(G3906="OTHER CLUSTER NOT LISTED ABOVE",SUMIFS(amount_expended,uniform_other_cluster_name,X3906), IF(AND(OR(G3906="N/A",G3906=""),H3906=""),0,IF(G3906="STATE CLUSTER",SUMIFS(amount_expended,uniform_state_cluster_name,W3906),SUMIFS(amount_expended,cluster_name,G3906))))</f>
        <v>0</v>
      </c>
      <c r="L3906" s="8"/>
      <c r="M3906" s="7"/>
      <c r="N3906" s="8"/>
      <c r="O3906" s="7"/>
      <c r="P3906" s="7"/>
      <c r="Q3906" s="8"/>
      <c r="R3906" s="9"/>
      <c r="S3906" s="8"/>
      <c r="T3906" s="8"/>
      <c r="U3906" s="8"/>
      <c r="V3906" s="11" t="str">
        <f t="shared" ref="V3906:V3969" si="430">IF(OR(B3906="",C3906=""),"",CONCATENATE(B3906,".",C3906))</f>
        <v/>
      </c>
      <c r="W3906" s="6" t="str">
        <f t="shared" ref="W3906:W3969" si="431">UPPER(TRIM(H3906))</f>
        <v/>
      </c>
      <c r="X3906" s="6" t="str">
        <f t="shared" ref="X3906:X3969" si="432">UPPER(TRIM(I3906))</f>
        <v/>
      </c>
      <c r="Y3906" s="6" t="str">
        <f t="shared" ref="Y3906:Y3969" si="433">IF(V3906&lt;&gt;"",IFERROR(INDEX(federal_program_name_lookup,MATCH(V3906,aln_lookup,0)),""),"")</f>
        <v/>
      </c>
    </row>
    <row r="3907" spans="1:25" x14ac:dyDescent="0.3">
      <c r="A3907" s="6" t="str">
        <f t="shared" si="427"/>
        <v/>
      </c>
      <c r="B3907" s="7"/>
      <c r="C3907" s="7"/>
      <c r="D3907" s="7"/>
      <c r="E3907" s="8"/>
      <c r="F3907" s="9"/>
      <c r="G3907" s="8"/>
      <c r="H3907" s="8"/>
      <c r="I3907" s="8"/>
      <c r="J3907" s="10">
        <f t="shared" si="428"/>
        <v>0</v>
      </c>
      <c r="K3907" s="10">
        <f t="shared" si="429"/>
        <v>0</v>
      </c>
      <c r="L3907" s="8"/>
      <c r="M3907" s="7"/>
      <c r="N3907" s="8"/>
      <c r="O3907" s="7"/>
      <c r="P3907" s="7"/>
      <c r="Q3907" s="8"/>
      <c r="R3907" s="9"/>
      <c r="S3907" s="8"/>
      <c r="T3907" s="8"/>
      <c r="U3907" s="8"/>
      <c r="V3907" s="11" t="str">
        <f t="shared" si="430"/>
        <v/>
      </c>
      <c r="W3907" s="6" t="str">
        <f t="shared" si="431"/>
        <v/>
      </c>
      <c r="X3907" s="6" t="str">
        <f t="shared" si="432"/>
        <v/>
      </c>
      <c r="Y3907" s="6" t="str">
        <f t="shared" si="433"/>
        <v/>
      </c>
    </row>
    <row r="3908" spans="1:25" x14ac:dyDescent="0.3">
      <c r="A3908" s="6" t="str">
        <f t="shared" si="427"/>
        <v/>
      </c>
      <c r="B3908" s="7"/>
      <c r="C3908" s="7"/>
      <c r="D3908" s="7"/>
      <c r="E3908" s="8"/>
      <c r="F3908" s="9"/>
      <c r="G3908" s="8"/>
      <c r="H3908" s="8"/>
      <c r="I3908" s="8"/>
      <c r="J3908" s="10">
        <f t="shared" si="428"/>
        <v>0</v>
      </c>
      <c r="K3908" s="10">
        <f t="shared" si="429"/>
        <v>0</v>
      </c>
      <c r="L3908" s="8"/>
      <c r="M3908" s="7"/>
      <c r="N3908" s="8"/>
      <c r="O3908" s="7"/>
      <c r="P3908" s="7"/>
      <c r="Q3908" s="8"/>
      <c r="R3908" s="9"/>
      <c r="S3908" s="8"/>
      <c r="T3908" s="8"/>
      <c r="U3908" s="8"/>
      <c r="V3908" s="11" t="str">
        <f t="shared" si="430"/>
        <v/>
      </c>
      <c r="W3908" s="6" t="str">
        <f t="shared" si="431"/>
        <v/>
      </c>
      <c r="X3908" s="6" t="str">
        <f t="shared" si="432"/>
        <v/>
      </c>
      <c r="Y3908" s="6" t="str">
        <f t="shared" si="433"/>
        <v/>
      </c>
    </row>
    <row r="3909" spans="1:25" x14ac:dyDescent="0.3">
      <c r="A3909" s="6" t="str">
        <f t="shared" si="427"/>
        <v/>
      </c>
      <c r="B3909" s="7"/>
      <c r="C3909" s="7"/>
      <c r="D3909" s="7"/>
      <c r="E3909" s="8"/>
      <c r="F3909" s="9"/>
      <c r="G3909" s="8"/>
      <c r="H3909" s="8"/>
      <c r="I3909" s="8"/>
      <c r="J3909" s="10">
        <f t="shared" si="428"/>
        <v>0</v>
      </c>
      <c r="K3909" s="10">
        <f t="shared" si="429"/>
        <v>0</v>
      </c>
      <c r="L3909" s="8"/>
      <c r="M3909" s="7"/>
      <c r="N3909" s="8"/>
      <c r="O3909" s="7"/>
      <c r="P3909" s="7"/>
      <c r="Q3909" s="8"/>
      <c r="R3909" s="9"/>
      <c r="S3909" s="8"/>
      <c r="T3909" s="8"/>
      <c r="U3909" s="8"/>
      <c r="V3909" s="11" t="str">
        <f t="shared" si="430"/>
        <v/>
      </c>
      <c r="W3909" s="6" t="str">
        <f t="shared" si="431"/>
        <v/>
      </c>
      <c r="X3909" s="6" t="str">
        <f t="shared" si="432"/>
        <v/>
      </c>
      <c r="Y3909" s="6" t="str">
        <f t="shared" si="433"/>
        <v/>
      </c>
    </row>
    <row r="3910" spans="1:25" x14ac:dyDescent="0.3">
      <c r="A3910" s="6" t="str">
        <f t="shared" si="427"/>
        <v/>
      </c>
      <c r="B3910" s="7"/>
      <c r="C3910" s="7"/>
      <c r="D3910" s="7"/>
      <c r="E3910" s="8"/>
      <c r="F3910" s="9"/>
      <c r="G3910" s="8"/>
      <c r="H3910" s="8"/>
      <c r="I3910" s="8"/>
      <c r="J3910" s="10">
        <f t="shared" si="428"/>
        <v>0</v>
      </c>
      <c r="K3910" s="10">
        <f t="shared" si="429"/>
        <v>0</v>
      </c>
      <c r="L3910" s="8"/>
      <c r="M3910" s="7"/>
      <c r="N3910" s="8"/>
      <c r="O3910" s="7"/>
      <c r="P3910" s="7"/>
      <c r="Q3910" s="8"/>
      <c r="R3910" s="9"/>
      <c r="S3910" s="8"/>
      <c r="T3910" s="8"/>
      <c r="U3910" s="8"/>
      <c r="V3910" s="11" t="str">
        <f t="shared" si="430"/>
        <v/>
      </c>
      <c r="W3910" s="6" t="str">
        <f t="shared" si="431"/>
        <v/>
      </c>
      <c r="X3910" s="6" t="str">
        <f t="shared" si="432"/>
        <v/>
      </c>
      <c r="Y3910" s="6" t="str">
        <f t="shared" si="433"/>
        <v/>
      </c>
    </row>
    <row r="3911" spans="1:25" x14ac:dyDescent="0.3">
      <c r="A3911" s="6" t="str">
        <f t="shared" si="427"/>
        <v/>
      </c>
      <c r="B3911" s="7"/>
      <c r="C3911" s="7"/>
      <c r="D3911" s="7"/>
      <c r="E3911" s="8"/>
      <c r="F3911" s="9"/>
      <c r="G3911" s="8"/>
      <c r="H3911" s="8"/>
      <c r="I3911" s="8"/>
      <c r="J3911" s="10">
        <f t="shared" si="428"/>
        <v>0</v>
      </c>
      <c r="K3911" s="10">
        <f t="shared" si="429"/>
        <v>0</v>
      </c>
      <c r="L3911" s="8"/>
      <c r="M3911" s="7"/>
      <c r="N3911" s="8"/>
      <c r="O3911" s="7"/>
      <c r="P3911" s="7"/>
      <c r="Q3911" s="8"/>
      <c r="R3911" s="9"/>
      <c r="S3911" s="8"/>
      <c r="T3911" s="8"/>
      <c r="U3911" s="8"/>
      <c r="V3911" s="11" t="str">
        <f t="shared" si="430"/>
        <v/>
      </c>
      <c r="W3911" s="6" t="str">
        <f t="shared" si="431"/>
        <v/>
      </c>
      <c r="X3911" s="6" t="str">
        <f t="shared" si="432"/>
        <v/>
      </c>
      <c r="Y3911" s="6" t="str">
        <f t="shared" si="433"/>
        <v/>
      </c>
    </row>
    <row r="3912" spans="1:25" x14ac:dyDescent="0.3">
      <c r="A3912" s="6" t="str">
        <f t="shared" si="427"/>
        <v/>
      </c>
      <c r="B3912" s="7"/>
      <c r="C3912" s="7"/>
      <c r="D3912" s="7"/>
      <c r="E3912" s="8"/>
      <c r="F3912" s="9"/>
      <c r="G3912" s="8"/>
      <c r="H3912" s="8"/>
      <c r="I3912" s="8"/>
      <c r="J3912" s="10">
        <f t="shared" si="428"/>
        <v>0</v>
      </c>
      <c r="K3912" s="10">
        <f t="shared" si="429"/>
        <v>0</v>
      </c>
      <c r="L3912" s="8"/>
      <c r="M3912" s="7"/>
      <c r="N3912" s="8"/>
      <c r="O3912" s="7"/>
      <c r="P3912" s="7"/>
      <c r="Q3912" s="8"/>
      <c r="R3912" s="9"/>
      <c r="S3912" s="8"/>
      <c r="T3912" s="8"/>
      <c r="U3912" s="8"/>
      <c r="V3912" s="11" t="str">
        <f t="shared" si="430"/>
        <v/>
      </c>
      <c r="W3912" s="6" t="str">
        <f t="shared" si="431"/>
        <v/>
      </c>
      <c r="X3912" s="6" t="str">
        <f t="shared" si="432"/>
        <v/>
      </c>
      <c r="Y3912" s="6" t="str">
        <f t="shared" si="433"/>
        <v/>
      </c>
    </row>
    <row r="3913" spans="1:25" x14ac:dyDescent="0.3">
      <c r="A3913" s="6" t="str">
        <f t="shared" si="427"/>
        <v/>
      </c>
      <c r="B3913" s="7"/>
      <c r="C3913" s="7"/>
      <c r="D3913" s="7"/>
      <c r="E3913" s="8"/>
      <c r="F3913" s="9"/>
      <c r="G3913" s="8"/>
      <c r="H3913" s="8"/>
      <c r="I3913" s="8"/>
      <c r="J3913" s="10">
        <f t="shared" si="428"/>
        <v>0</v>
      </c>
      <c r="K3913" s="10">
        <f t="shared" si="429"/>
        <v>0</v>
      </c>
      <c r="L3913" s="8"/>
      <c r="M3913" s="7"/>
      <c r="N3913" s="8"/>
      <c r="O3913" s="7"/>
      <c r="P3913" s="7"/>
      <c r="Q3913" s="8"/>
      <c r="R3913" s="9"/>
      <c r="S3913" s="8"/>
      <c r="T3913" s="8"/>
      <c r="U3913" s="8"/>
      <c r="V3913" s="11" t="str">
        <f t="shared" si="430"/>
        <v/>
      </c>
      <c r="W3913" s="6" t="str">
        <f t="shared" si="431"/>
        <v/>
      </c>
      <c r="X3913" s="6" t="str">
        <f t="shared" si="432"/>
        <v/>
      </c>
      <c r="Y3913" s="6" t="str">
        <f t="shared" si="433"/>
        <v/>
      </c>
    </row>
    <row r="3914" spans="1:25" x14ac:dyDescent="0.3">
      <c r="A3914" s="6" t="str">
        <f t="shared" si="427"/>
        <v/>
      </c>
      <c r="B3914" s="7"/>
      <c r="C3914" s="7"/>
      <c r="D3914" s="7"/>
      <c r="E3914" s="8"/>
      <c r="F3914" s="9"/>
      <c r="G3914" s="8"/>
      <c r="H3914" s="8"/>
      <c r="I3914" s="8"/>
      <c r="J3914" s="10">
        <f t="shared" si="428"/>
        <v>0</v>
      </c>
      <c r="K3914" s="10">
        <f t="shared" si="429"/>
        <v>0</v>
      </c>
      <c r="L3914" s="8"/>
      <c r="M3914" s="7"/>
      <c r="N3914" s="8"/>
      <c r="O3914" s="7"/>
      <c r="P3914" s="7"/>
      <c r="Q3914" s="8"/>
      <c r="R3914" s="9"/>
      <c r="S3914" s="8"/>
      <c r="T3914" s="8"/>
      <c r="U3914" s="8"/>
      <c r="V3914" s="11" t="str">
        <f t="shared" si="430"/>
        <v/>
      </c>
      <c r="W3914" s="6" t="str">
        <f t="shared" si="431"/>
        <v/>
      </c>
      <c r="X3914" s="6" t="str">
        <f t="shared" si="432"/>
        <v/>
      </c>
      <c r="Y3914" s="6" t="str">
        <f t="shared" si="433"/>
        <v/>
      </c>
    </row>
    <row r="3915" spans="1:25" x14ac:dyDescent="0.3">
      <c r="A3915" s="6" t="str">
        <f t="shared" si="427"/>
        <v/>
      </c>
      <c r="B3915" s="7"/>
      <c r="C3915" s="7"/>
      <c r="D3915" s="7"/>
      <c r="E3915" s="8"/>
      <c r="F3915" s="9"/>
      <c r="G3915" s="8"/>
      <c r="H3915" s="8"/>
      <c r="I3915" s="8"/>
      <c r="J3915" s="10">
        <f t="shared" si="428"/>
        <v>0</v>
      </c>
      <c r="K3915" s="10">
        <f t="shared" si="429"/>
        <v>0</v>
      </c>
      <c r="L3915" s="8"/>
      <c r="M3915" s="7"/>
      <c r="N3915" s="8"/>
      <c r="O3915" s="7"/>
      <c r="P3915" s="7"/>
      <c r="Q3915" s="8"/>
      <c r="R3915" s="9"/>
      <c r="S3915" s="8"/>
      <c r="T3915" s="8"/>
      <c r="U3915" s="8"/>
      <c r="V3915" s="11" t="str">
        <f t="shared" si="430"/>
        <v/>
      </c>
      <c r="W3915" s="6" t="str">
        <f t="shared" si="431"/>
        <v/>
      </c>
      <c r="X3915" s="6" t="str">
        <f t="shared" si="432"/>
        <v/>
      </c>
      <c r="Y3915" s="6" t="str">
        <f t="shared" si="433"/>
        <v/>
      </c>
    </row>
    <row r="3916" spans="1:25" x14ac:dyDescent="0.3">
      <c r="A3916" s="6" t="str">
        <f t="shared" si="427"/>
        <v/>
      </c>
      <c r="B3916" s="7"/>
      <c r="C3916" s="7"/>
      <c r="D3916" s="7"/>
      <c r="E3916" s="8"/>
      <c r="F3916" s="9"/>
      <c r="G3916" s="8"/>
      <c r="H3916" s="8"/>
      <c r="I3916" s="8"/>
      <c r="J3916" s="10">
        <f t="shared" si="428"/>
        <v>0</v>
      </c>
      <c r="K3916" s="10">
        <f t="shared" si="429"/>
        <v>0</v>
      </c>
      <c r="L3916" s="8"/>
      <c r="M3916" s="7"/>
      <c r="N3916" s="8"/>
      <c r="O3916" s="7"/>
      <c r="P3916" s="7"/>
      <c r="Q3916" s="8"/>
      <c r="R3916" s="9"/>
      <c r="S3916" s="8"/>
      <c r="T3916" s="8"/>
      <c r="U3916" s="8"/>
      <c r="V3916" s="11" t="str">
        <f t="shared" si="430"/>
        <v/>
      </c>
      <c r="W3916" s="6" t="str">
        <f t="shared" si="431"/>
        <v/>
      </c>
      <c r="X3916" s="6" t="str">
        <f t="shared" si="432"/>
        <v/>
      </c>
      <c r="Y3916" s="6" t="str">
        <f t="shared" si="433"/>
        <v/>
      </c>
    </row>
    <row r="3917" spans="1:25" x14ac:dyDescent="0.3">
      <c r="A3917" s="6" t="str">
        <f t="shared" si="427"/>
        <v/>
      </c>
      <c r="B3917" s="7"/>
      <c r="C3917" s="7"/>
      <c r="D3917" s="7"/>
      <c r="E3917" s="8"/>
      <c r="F3917" s="9"/>
      <c r="G3917" s="8"/>
      <c r="H3917" s="8"/>
      <c r="I3917" s="8"/>
      <c r="J3917" s="10">
        <f t="shared" si="428"/>
        <v>0</v>
      </c>
      <c r="K3917" s="10">
        <f t="shared" si="429"/>
        <v>0</v>
      </c>
      <c r="L3917" s="8"/>
      <c r="M3917" s="7"/>
      <c r="N3917" s="8"/>
      <c r="O3917" s="7"/>
      <c r="P3917" s="7"/>
      <c r="Q3917" s="8"/>
      <c r="R3917" s="9"/>
      <c r="S3917" s="8"/>
      <c r="T3917" s="8"/>
      <c r="U3917" s="8"/>
      <c r="V3917" s="11" t="str">
        <f t="shared" si="430"/>
        <v/>
      </c>
      <c r="W3917" s="6" t="str">
        <f t="shared" si="431"/>
        <v/>
      </c>
      <c r="X3917" s="6" t="str">
        <f t="shared" si="432"/>
        <v/>
      </c>
      <c r="Y3917" s="6" t="str">
        <f t="shared" si="433"/>
        <v/>
      </c>
    </row>
    <row r="3918" spans="1:25" x14ac:dyDescent="0.3">
      <c r="A3918" s="6" t="str">
        <f t="shared" si="427"/>
        <v/>
      </c>
      <c r="B3918" s="7"/>
      <c r="C3918" s="7"/>
      <c r="D3918" s="7"/>
      <c r="E3918" s="8"/>
      <c r="F3918" s="9"/>
      <c r="G3918" s="8"/>
      <c r="H3918" s="8"/>
      <c r="I3918" s="8"/>
      <c r="J3918" s="10">
        <f t="shared" si="428"/>
        <v>0</v>
      </c>
      <c r="K3918" s="10">
        <f t="shared" si="429"/>
        <v>0</v>
      </c>
      <c r="L3918" s="8"/>
      <c r="M3918" s="7"/>
      <c r="N3918" s="8"/>
      <c r="O3918" s="7"/>
      <c r="P3918" s="7"/>
      <c r="Q3918" s="8"/>
      <c r="R3918" s="9"/>
      <c r="S3918" s="8"/>
      <c r="T3918" s="8"/>
      <c r="U3918" s="8"/>
      <c r="V3918" s="11" t="str">
        <f t="shared" si="430"/>
        <v/>
      </c>
      <c r="W3918" s="6" t="str">
        <f t="shared" si="431"/>
        <v/>
      </c>
      <c r="X3918" s="6" t="str">
        <f t="shared" si="432"/>
        <v/>
      </c>
      <c r="Y3918" s="6" t="str">
        <f t="shared" si="433"/>
        <v/>
      </c>
    </row>
    <row r="3919" spans="1:25" x14ac:dyDescent="0.3">
      <c r="A3919" s="6" t="str">
        <f t="shared" si="427"/>
        <v/>
      </c>
      <c r="B3919" s="7"/>
      <c r="C3919" s="7"/>
      <c r="D3919" s="7"/>
      <c r="E3919" s="8"/>
      <c r="F3919" s="9"/>
      <c r="G3919" s="8"/>
      <c r="H3919" s="8"/>
      <c r="I3919" s="8"/>
      <c r="J3919" s="10">
        <f t="shared" si="428"/>
        <v>0</v>
      </c>
      <c r="K3919" s="10">
        <f t="shared" si="429"/>
        <v>0</v>
      </c>
      <c r="L3919" s="8"/>
      <c r="M3919" s="7"/>
      <c r="N3919" s="8"/>
      <c r="O3919" s="7"/>
      <c r="P3919" s="7"/>
      <c r="Q3919" s="8"/>
      <c r="R3919" s="9"/>
      <c r="S3919" s="8"/>
      <c r="T3919" s="8"/>
      <c r="U3919" s="8"/>
      <c r="V3919" s="11" t="str">
        <f t="shared" si="430"/>
        <v/>
      </c>
      <c r="W3919" s="6" t="str">
        <f t="shared" si="431"/>
        <v/>
      </c>
      <c r="X3919" s="6" t="str">
        <f t="shared" si="432"/>
        <v/>
      </c>
      <c r="Y3919" s="6" t="str">
        <f t="shared" si="433"/>
        <v/>
      </c>
    </row>
    <row r="3920" spans="1:25" x14ac:dyDescent="0.3">
      <c r="A3920" s="6" t="str">
        <f t="shared" si="427"/>
        <v/>
      </c>
      <c r="B3920" s="7"/>
      <c r="C3920" s="7"/>
      <c r="D3920" s="7"/>
      <c r="E3920" s="8"/>
      <c r="F3920" s="9"/>
      <c r="G3920" s="8"/>
      <c r="H3920" s="8"/>
      <c r="I3920" s="8"/>
      <c r="J3920" s="10">
        <f t="shared" si="428"/>
        <v>0</v>
      </c>
      <c r="K3920" s="10">
        <f t="shared" si="429"/>
        <v>0</v>
      </c>
      <c r="L3920" s="8"/>
      <c r="M3920" s="7"/>
      <c r="N3920" s="8"/>
      <c r="O3920" s="7"/>
      <c r="P3920" s="7"/>
      <c r="Q3920" s="8"/>
      <c r="R3920" s="9"/>
      <c r="S3920" s="8"/>
      <c r="T3920" s="8"/>
      <c r="U3920" s="8"/>
      <c r="V3920" s="11" t="str">
        <f t="shared" si="430"/>
        <v/>
      </c>
      <c r="W3920" s="6" t="str">
        <f t="shared" si="431"/>
        <v/>
      </c>
      <c r="X3920" s="6" t="str">
        <f t="shared" si="432"/>
        <v/>
      </c>
      <c r="Y3920" s="6" t="str">
        <f t="shared" si="433"/>
        <v/>
      </c>
    </row>
    <row r="3921" spans="1:25" x14ac:dyDescent="0.3">
      <c r="A3921" s="6" t="str">
        <f t="shared" si="427"/>
        <v/>
      </c>
      <c r="B3921" s="7"/>
      <c r="C3921" s="7"/>
      <c r="D3921" s="7"/>
      <c r="E3921" s="8"/>
      <c r="F3921" s="9"/>
      <c r="G3921" s="8"/>
      <c r="H3921" s="8"/>
      <c r="I3921" s="8"/>
      <c r="J3921" s="10">
        <f t="shared" si="428"/>
        <v>0</v>
      </c>
      <c r="K3921" s="10">
        <f t="shared" si="429"/>
        <v>0</v>
      </c>
      <c r="L3921" s="8"/>
      <c r="M3921" s="7"/>
      <c r="N3921" s="8"/>
      <c r="O3921" s="7"/>
      <c r="P3921" s="7"/>
      <c r="Q3921" s="8"/>
      <c r="R3921" s="9"/>
      <c r="S3921" s="8"/>
      <c r="T3921" s="8"/>
      <c r="U3921" s="8"/>
      <c r="V3921" s="11" t="str">
        <f t="shared" si="430"/>
        <v/>
      </c>
      <c r="W3921" s="6" t="str">
        <f t="shared" si="431"/>
        <v/>
      </c>
      <c r="X3921" s="6" t="str">
        <f t="shared" si="432"/>
        <v/>
      </c>
      <c r="Y3921" s="6" t="str">
        <f t="shared" si="433"/>
        <v/>
      </c>
    </row>
    <row r="3922" spans="1:25" x14ac:dyDescent="0.3">
      <c r="A3922" s="6" t="str">
        <f t="shared" si="427"/>
        <v/>
      </c>
      <c r="B3922" s="7"/>
      <c r="C3922" s="7"/>
      <c r="D3922" s="7"/>
      <c r="E3922" s="8"/>
      <c r="F3922" s="9"/>
      <c r="G3922" s="8"/>
      <c r="H3922" s="8"/>
      <c r="I3922" s="8"/>
      <c r="J3922" s="10">
        <f t="shared" si="428"/>
        <v>0</v>
      </c>
      <c r="K3922" s="10">
        <f t="shared" si="429"/>
        <v>0</v>
      </c>
      <c r="L3922" s="8"/>
      <c r="M3922" s="7"/>
      <c r="N3922" s="8"/>
      <c r="O3922" s="7"/>
      <c r="P3922" s="7"/>
      <c r="Q3922" s="8"/>
      <c r="R3922" s="9"/>
      <c r="S3922" s="8"/>
      <c r="T3922" s="8"/>
      <c r="U3922" s="8"/>
      <c r="V3922" s="11" t="str">
        <f t="shared" si="430"/>
        <v/>
      </c>
      <c r="W3922" s="6" t="str">
        <f t="shared" si="431"/>
        <v/>
      </c>
      <c r="X3922" s="6" t="str">
        <f t="shared" si="432"/>
        <v/>
      </c>
      <c r="Y3922" s="6" t="str">
        <f t="shared" si="433"/>
        <v/>
      </c>
    </row>
    <row r="3923" spans="1:25" x14ac:dyDescent="0.3">
      <c r="A3923" s="6" t="str">
        <f t="shared" si="427"/>
        <v/>
      </c>
      <c r="B3923" s="7"/>
      <c r="C3923" s="7"/>
      <c r="D3923" s="7"/>
      <c r="E3923" s="8"/>
      <c r="F3923" s="9"/>
      <c r="G3923" s="8"/>
      <c r="H3923" s="8"/>
      <c r="I3923" s="8"/>
      <c r="J3923" s="10">
        <f t="shared" si="428"/>
        <v>0</v>
      </c>
      <c r="K3923" s="10">
        <f t="shared" si="429"/>
        <v>0</v>
      </c>
      <c r="L3923" s="8"/>
      <c r="M3923" s="7"/>
      <c r="N3923" s="8"/>
      <c r="O3923" s="7"/>
      <c r="P3923" s="7"/>
      <c r="Q3923" s="8"/>
      <c r="R3923" s="9"/>
      <c r="S3923" s="8"/>
      <c r="T3923" s="8"/>
      <c r="U3923" s="8"/>
      <c r="V3923" s="11" t="str">
        <f t="shared" si="430"/>
        <v/>
      </c>
      <c r="W3923" s="6" t="str">
        <f t="shared" si="431"/>
        <v/>
      </c>
      <c r="X3923" s="6" t="str">
        <f t="shared" si="432"/>
        <v/>
      </c>
      <c r="Y3923" s="6" t="str">
        <f t="shared" si="433"/>
        <v/>
      </c>
    </row>
    <row r="3924" spans="1:25" x14ac:dyDescent="0.3">
      <c r="A3924" s="6" t="str">
        <f t="shared" si="427"/>
        <v/>
      </c>
      <c r="B3924" s="7"/>
      <c r="C3924" s="7"/>
      <c r="D3924" s="7"/>
      <c r="E3924" s="8"/>
      <c r="F3924" s="9"/>
      <c r="G3924" s="8"/>
      <c r="H3924" s="8"/>
      <c r="I3924" s="8"/>
      <c r="J3924" s="10">
        <f t="shared" si="428"/>
        <v>0</v>
      </c>
      <c r="K3924" s="10">
        <f t="shared" si="429"/>
        <v>0</v>
      </c>
      <c r="L3924" s="8"/>
      <c r="M3924" s="7"/>
      <c r="N3924" s="8"/>
      <c r="O3924" s="7"/>
      <c r="P3924" s="7"/>
      <c r="Q3924" s="8"/>
      <c r="R3924" s="9"/>
      <c r="S3924" s="8"/>
      <c r="T3924" s="8"/>
      <c r="U3924" s="8"/>
      <c r="V3924" s="11" t="str">
        <f t="shared" si="430"/>
        <v/>
      </c>
      <c r="W3924" s="6" t="str">
        <f t="shared" si="431"/>
        <v/>
      </c>
      <c r="X3924" s="6" t="str">
        <f t="shared" si="432"/>
        <v/>
      </c>
      <c r="Y3924" s="6" t="str">
        <f t="shared" si="433"/>
        <v/>
      </c>
    </row>
    <row r="3925" spans="1:25" x14ac:dyDescent="0.3">
      <c r="A3925" s="6" t="str">
        <f t="shared" si="427"/>
        <v/>
      </c>
      <c r="B3925" s="7"/>
      <c r="C3925" s="7"/>
      <c r="D3925" s="7"/>
      <c r="E3925" s="8"/>
      <c r="F3925" s="9"/>
      <c r="G3925" s="8"/>
      <c r="H3925" s="8"/>
      <c r="I3925" s="8"/>
      <c r="J3925" s="10">
        <f t="shared" si="428"/>
        <v>0</v>
      </c>
      <c r="K3925" s="10">
        <f t="shared" si="429"/>
        <v>0</v>
      </c>
      <c r="L3925" s="8"/>
      <c r="M3925" s="7"/>
      <c r="N3925" s="8"/>
      <c r="O3925" s="7"/>
      <c r="P3925" s="7"/>
      <c r="Q3925" s="8"/>
      <c r="R3925" s="9"/>
      <c r="S3925" s="8"/>
      <c r="T3925" s="8"/>
      <c r="U3925" s="8"/>
      <c r="V3925" s="11" t="str">
        <f t="shared" si="430"/>
        <v/>
      </c>
      <c r="W3925" s="6" t="str">
        <f t="shared" si="431"/>
        <v/>
      </c>
      <c r="X3925" s="6" t="str">
        <f t="shared" si="432"/>
        <v/>
      </c>
      <c r="Y3925" s="6" t="str">
        <f t="shared" si="433"/>
        <v/>
      </c>
    </row>
    <row r="3926" spans="1:25" x14ac:dyDescent="0.3">
      <c r="A3926" s="6" t="str">
        <f t="shared" si="427"/>
        <v/>
      </c>
      <c r="B3926" s="7"/>
      <c r="C3926" s="7"/>
      <c r="D3926" s="7"/>
      <c r="E3926" s="8"/>
      <c r="F3926" s="9"/>
      <c r="G3926" s="8"/>
      <c r="H3926" s="8"/>
      <c r="I3926" s="8"/>
      <c r="J3926" s="10">
        <f t="shared" si="428"/>
        <v>0</v>
      </c>
      <c r="K3926" s="10">
        <f t="shared" si="429"/>
        <v>0</v>
      </c>
      <c r="L3926" s="8"/>
      <c r="M3926" s="7"/>
      <c r="N3926" s="8"/>
      <c r="O3926" s="7"/>
      <c r="P3926" s="7"/>
      <c r="Q3926" s="8"/>
      <c r="R3926" s="9"/>
      <c r="S3926" s="8"/>
      <c r="T3926" s="8"/>
      <c r="U3926" s="8"/>
      <c r="V3926" s="11" t="str">
        <f t="shared" si="430"/>
        <v/>
      </c>
      <c r="W3926" s="6" t="str">
        <f t="shared" si="431"/>
        <v/>
      </c>
      <c r="X3926" s="6" t="str">
        <f t="shared" si="432"/>
        <v/>
      </c>
      <c r="Y3926" s="6" t="str">
        <f t="shared" si="433"/>
        <v/>
      </c>
    </row>
    <row r="3927" spans="1:25" x14ac:dyDescent="0.3">
      <c r="A3927" s="6" t="str">
        <f t="shared" si="427"/>
        <v/>
      </c>
      <c r="B3927" s="7"/>
      <c r="C3927" s="7"/>
      <c r="D3927" s="7"/>
      <c r="E3927" s="8"/>
      <c r="F3927" s="9"/>
      <c r="G3927" s="8"/>
      <c r="H3927" s="8"/>
      <c r="I3927" s="8"/>
      <c r="J3927" s="10">
        <f t="shared" si="428"/>
        <v>0</v>
      </c>
      <c r="K3927" s="10">
        <f t="shared" si="429"/>
        <v>0</v>
      </c>
      <c r="L3927" s="8"/>
      <c r="M3927" s="7"/>
      <c r="N3927" s="8"/>
      <c r="O3927" s="7"/>
      <c r="P3927" s="7"/>
      <c r="Q3927" s="8"/>
      <c r="R3927" s="9"/>
      <c r="S3927" s="8"/>
      <c r="T3927" s="8"/>
      <c r="U3927" s="8"/>
      <c r="V3927" s="11" t="str">
        <f t="shared" si="430"/>
        <v/>
      </c>
      <c r="W3927" s="6" t="str">
        <f t="shared" si="431"/>
        <v/>
      </c>
      <c r="X3927" s="6" t="str">
        <f t="shared" si="432"/>
        <v/>
      </c>
      <c r="Y3927" s="6" t="str">
        <f t="shared" si="433"/>
        <v/>
      </c>
    </row>
    <row r="3928" spans="1:25" x14ac:dyDescent="0.3">
      <c r="A3928" s="6" t="str">
        <f t="shared" si="427"/>
        <v/>
      </c>
      <c r="B3928" s="7"/>
      <c r="C3928" s="7"/>
      <c r="D3928" s="7"/>
      <c r="E3928" s="8"/>
      <c r="F3928" s="9"/>
      <c r="G3928" s="8"/>
      <c r="H3928" s="8"/>
      <c r="I3928" s="8"/>
      <c r="J3928" s="10">
        <f t="shared" si="428"/>
        <v>0</v>
      </c>
      <c r="K3928" s="10">
        <f t="shared" si="429"/>
        <v>0</v>
      </c>
      <c r="L3928" s="8"/>
      <c r="M3928" s="7"/>
      <c r="N3928" s="8"/>
      <c r="O3928" s="7"/>
      <c r="P3928" s="7"/>
      <c r="Q3928" s="8"/>
      <c r="R3928" s="9"/>
      <c r="S3928" s="8"/>
      <c r="T3928" s="8"/>
      <c r="U3928" s="8"/>
      <c r="V3928" s="11" t="str">
        <f t="shared" si="430"/>
        <v/>
      </c>
      <c r="W3928" s="6" t="str">
        <f t="shared" si="431"/>
        <v/>
      </c>
      <c r="X3928" s="6" t="str">
        <f t="shared" si="432"/>
        <v/>
      </c>
      <c r="Y3928" s="6" t="str">
        <f t="shared" si="433"/>
        <v/>
      </c>
    </row>
    <row r="3929" spans="1:25" x14ac:dyDescent="0.3">
      <c r="A3929" s="6" t="str">
        <f t="shared" si="427"/>
        <v/>
      </c>
      <c r="B3929" s="7"/>
      <c r="C3929" s="7"/>
      <c r="D3929" s="7"/>
      <c r="E3929" s="8"/>
      <c r="F3929" s="9"/>
      <c r="G3929" s="8"/>
      <c r="H3929" s="8"/>
      <c r="I3929" s="8"/>
      <c r="J3929" s="10">
        <f t="shared" si="428"/>
        <v>0</v>
      </c>
      <c r="K3929" s="10">
        <f t="shared" si="429"/>
        <v>0</v>
      </c>
      <c r="L3929" s="8"/>
      <c r="M3929" s="7"/>
      <c r="N3929" s="8"/>
      <c r="O3929" s="7"/>
      <c r="P3929" s="7"/>
      <c r="Q3929" s="8"/>
      <c r="R3929" s="9"/>
      <c r="S3929" s="8"/>
      <c r="T3929" s="8"/>
      <c r="U3929" s="8"/>
      <c r="V3929" s="11" t="str">
        <f t="shared" si="430"/>
        <v/>
      </c>
      <c r="W3929" s="6" t="str">
        <f t="shared" si="431"/>
        <v/>
      </c>
      <c r="X3929" s="6" t="str">
        <f t="shared" si="432"/>
        <v/>
      </c>
      <c r="Y3929" s="6" t="str">
        <f t="shared" si="433"/>
        <v/>
      </c>
    </row>
    <row r="3930" spans="1:25" x14ac:dyDescent="0.3">
      <c r="A3930" s="6" t="str">
        <f t="shared" si="427"/>
        <v/>
      </c>
      <c r="B3930" s="7"/>
      <c r="C3930" s="7"/>
      <c r="D3930" s="7"/>
      <c r="E3930" s="8"/>
      <c r="F3930" s="9"/>
      <c r="G3930" s="8"/>
      <c r="H3930" s="8"/>
      <c r="I3930" s="8"/>
      <c r="J3930" s="10">
        <f t="shared" si="428"/>
        <v>0</v>
      </c>
      <c r="K3930" s="10">
        <f t="shared" si="429"/>
        <v>0</v>
      </c>
      <c r="L3930" s="8"/>
      <c r="M3930" s="7"/>
      <c r="N3930" s="8"/>
      <c r="O3930" s="7"/>
      <c r="P3930" s="7"/>
      <c r="Q3930" s="8"/>
      <c r="R3930" s="9"/>
      <c r="S3930" s="8"/>
      <c r="T3930" s="8"/>
      <c r="U3930" s="8"/>
      <c r="V3930" s="11" t="str">
        <f t="shared" si="430"/>
        <v/>
      </c>
      <c r="W3930" s="6" t="str">
        <f t="shared" si="431"/>
        <v/>
      </c>
      <c r="X3930" s="6" t="str">
        <f t="shared" si="432"/>
        <v/>
      </c>
      <c r="Y3930" s="6" t="str">
        <f t="shared" si="433"/>
        <v/>
      </c>
    </row>
    <row r="3931" spans="1:25" x14ac:dyDescent="0.3">
      <c r="A3931" s="6" t="str">
        <f t="shared" si="427"/>
        <v/>
      </c>
      <c r="B3931" s="7"/>
      <c r="C3931" s="7"/>
      <c r="D3931" s="7"/>
      <c r="E3931" s="8"/>
      <c r="F3931" s="9"/>
      <c r="G3931" s="8"/>
      <c r="H3931" s="8"/>
      <c r="I3931" s="8"/>
      <c r="J3931" s="10">
        <f t="shared" si="428"/>
        <v>0</v>
      </c>
      <c r="K3931" s="10">
        <f t="shared" si="429"/>
        <v>0</v>
      </c>
      <c r="L3931" s="8"/>
      <c r="M3931" s="7"/>
      <c r="N3931" s="8"/>
      <c r="O3931" s="7"/>
      <c r="P3931" s="7"/>
      <c r="Q3931" s="8"/>
      <c r="R3931" s="9"/>
      <c r="S3931" s="8"/>
      <c r="T3931" s="8"/>
      <c r="U3931" s="8"/>
      <c r="V3931" s="11" t="str">
        <f t="shared" si="430"/>
        <v/>
      </c>
      <c r="W3931" s="6" t="str">
        <f t="shared" si="431"/>
        <v/>
      </c>
      <c r="X3931" s="6" t="str">
        <f t="shared" si="432"/>
        <v/>
      </c>
      <c r="Y3931" s="6" t="str">
        <f t="shared" si="433"/>
        <v/>
      </c>
    </row>
    <row r="3932" spans="1:25" x14ac:dyDescent="0.3">
      <c r="A3932" s="6" t="str">
        <f t="shared" si="427"/>
        <v/>
      </c>
      <c r="B3932" s="7"/>
      <c r="C3932" s="7"/>
      <c r="D3932" s="7"/>
      <c r="E3932" s="8"/>
      <c r="F3932" s="9"/>
      <c r="G3932" s="8"/>
      <c r="H3932" s="8"/>
      <c r="I3932" s="8"/>
      <c r="J3932" s="10">
        <f t="shared" si="428"/>
        <v>0</v>
      </c>
      <c r="K3932" s="10">
        <f t="shared" si="429"/>
        <v>0</v>
      </c>
      <c r="L3932" s="8"/>
      <c r="M3932" s="7"/>
      <c r="N3932" s="8"/>
      <c r="O3932" s="7"/>
      <c r="P3932" s="7"/>
      <c r="Q3932" s="8"/>
      <c r="R3932" s="9"/>
      <c r="S3932" s="8"/>
      <c r="T3932" s="8"/>
      <c r="U3932" s="8"/>
      <c r="V3932" s="11" t="str">
        <f t="shared" si="430"/>
        <v/>
      </c>
      <c r="W3932" s="6" t="str">
        <f t="shared" si="431"/>
        <v/>
      </c>
      <c r="X3932" s="6" t="str">
        <f t="shared" si="432"/>
        <v/>
      </c>
      <c r="Y3932" s="6" t="str">
        <f t="shared" si="433"/>
        <v/>
      </c>
    </row>
    <row r="3933" spans="1:25" x14ac:dyDescent="0.3">
      <c r="A3933" s="6" t="str">
        <f t="shared" si="427"/>
        <v/>
      </c>
      <c r="B3933" s="7"/>
      <c r="C3933" s="7"/>
      <c r="D3933" s="7"/>
      <c r="E3933" s="8"/>
      <c r="F3933" s="9"/>
      <c r="G3933" s="8"/>
      <c r="H3933" s="8"/>
      <c r="I3933" s="8"/>
      <c r="J3933" s="10">
        <f t="shared" si="428"/>
        <v>0</v>
      </c>
      <c r="K3933" s="10">
        <f t="shared" si="429"/>
        <v>0</v>
      </c>
      <c r="L3933" s="8"/>
      <c r="M3933" s="7"/>
      <c r="N3933" s="8"/>
      <c r="O3933" s="7"/>
      <c r="P3933" s="7"/>
      <c r="Q3933" s="8"/>
      <c r="R3933" s="9"/>
      <c r="S3933" s="8"/>
      <c r="T3933" s="8"/>
      <c r="U3933" s="8"/>
      <c r="V3933" s="11" t="str">
        <f t="shared" si="430"/>
        <v/>
      </c>
      <c r="W3933" s="6" t="str">
        <f t="shared" si="431"/>
        <v/>
      </c>
      <c r="X3933" s="6" t="str">
        <f t="shared" si="432"/>
        <v/>
      </c>
      <c r="Y3933" s="6" t="str">
        <f t="shared" si="433"/>
        <v/>
      </c>
    </row>
    <row r="3934" spans="1:25" x14ac:dyDescent="0.3">
      <c r="A3934" s="6" t="str">
        <f t="shared" si="427"/>
        <v/>
      </c>
      <c r="B3934" s="7"/>
      <c r="C3934" s="7"/>
      <c r="D3934" s="7"/>
      <c r="E3934" s="8"/>
      <c r="F3934" s="9"/>
      <c r="G3934" s="8"/>
      <c r="H3934" s="8"/>
      <c r="I3934" s="8"/>
      <c r="J3934" s="10">
        <f t="shared" si="428"/>
        <v>0</v>
      </c>
      <c r="K3934" s="10">
        <f t="shared" si="429"/>
        <v>0</v>
      </c>
      <c r="L3934" s="8"/>
      <c r="M3934" s="7"/>
      <c r="N3934" s="8"/>
      <c r="O3934" s="7"/>
      <c r="P3934" s="7"/>
      <c r="Q3934" s="8"/>
      <c r="R3934" s="9"/>
      <c r="S3934" s="8"/>
      <c r="T3934" s="8"/>
      <c r="U3934" s="8"/>
      <c r="V3934" s="11" t="str">
        <f t="shared" si="430"/>
        <v/>
      </c>
      <c r="W3934" s="6" t="str">
        <f t="shared" si="431"/>
        <v/>
      </c>
      <c r="X3934" s="6" t="str">
        <f t="shared" si="432"/>
        <v/>
      </c>
      <c r="Y3934" s="6" t="str">
        <f t="shared" si="433"/>
        <v/>
      </c>
    </row>
    <row r="3935" spans="1:25" x14ac:dyDescent="0.3">
      <c r="A3935" s="6" t="str">
        <f t="shared" si="427"/>
        <v/>
      </c>
      <c r="B3935" s="7"/>
      <c r="C3935" s="7"/>
      <c r="D3935" s="7"/>
      <c r="E3935" s="8"/>
      <c r="F3935" s="9"/>
      <c r="G3935" s="8"/>
      <c r="H3935" s="8"/>
      <c r="I3935" s="8"/>
      <c r="J3935" s="10">
        <f t="shared" si="428"/>
        <v>0</v>
      </c>
      <c r="K3935" s="10">
        <f t="shared" si="429"/>
        <v>0</v>
      </c>
      <c r="L3935" s="8"/>
      <c r="M3935" s="7"/>
      <c r="N3935" s="8"/>
      <c r="O3935" s="7"/>
      <c r="P3935" s="7"/>
      <c r="Q3935" s="8"/>
      <c r="R3935" s="9"/>
      <c r="S3935" s="8"/>
      <c r="T3935" s="8"/>
      <c r="U3935" s="8"/>
      <c r="V3935" s="11" t="str">
        <f t="shared" si="430"/>
        <v/>
      </c>
      <c r="W3935" s="6" t="str">
        <f t="shared" si="431"/>
        <v/>
      </c>
      <c r="X3935" s="6" t="str">
        <f t="shared" si="432"/>
        <v/>
      </c>
      <c r="Y3935" s="6" t="str">
        <f t="shared" si="433"/>
        <v/>
      </c>
    </row>
    <row r="3936" spans="1:25" x14ac:dyDescent="0.3">
      <c r="A3936" s="6" t="str">
        <f t="shared" si="427"/>
        <v/>
      </c>
      <c r="B3936" s="7"/>
      <c r="C3936" s="7"/>
      <c r="D3936" s="7"/>
      <c r="E3936" s="8"/>
      <c r="F3936" s="9"/>
      <c r="G3936" s="8"/>
      <c r="H3936" s="8"/>
      <c r="I3936" s="8"/>
      <c r="J3936" s="10">
        <f t="shared" si="428"/>
        <v>0</v>
      </c>
      <c r="K3936" s="10">
        <f t="shared" si="429"/>
        <v>0</v>
      </c>
      <c r="L3936" s="8"/>
      <c r="M3936" s="7"/>
      <c r="N3936" s="8"/>
      <c r="O3936" s="7"/>
      <c r="P3936" s="7"/>
      <c r="Q3936" s="8"/>
      <c r="R3936" s="9"/>
      <c r="S3936" s="8"/>
      <c r="T3936" s="8"/>
      <c r="U3936" s="8"/>
      <c r="V3936" s="11" t="str">
        <f t="shared" si="430"/>
        <v/>
      </c>
      <c r="W3936" s="6" t="str">
        <f t="shared" si="431"/>
        <v/>
      </c>
      <c r="X3936" s="6" t="str">
        <f t="shared" si="432"/>
        <v/>
      </c>
      <c r="Y3936" s="6" t="str">
        <f t="shared" si="433"/>
        <v/>
      </c>
    </row>
    <row r="3937" spans="1:25" x14ac:dyDescent="0.3">
      <c r="A3937" s="6" t="str">
        <f t="shared" si="427"/>
        <v/>
      </c>
      <c r="B3937" s="7"/>
      <c r="C3937" s="7"/>
      <c r="D3937" s="7"/>
      <c r="E3937" s="8"/>
      <c r="F3937" s="9"/>
      <c r="G3937" s="8"/>
      <c r="H3937" s="8"/>
      <c r="I3937" s="8"/>
      <c r="J3937" s="10">
        <f t="shared" si="428"/>
        <v>0</v>
      </c>
      <c r="K3937" s="10">
        <f t="shared" si="429"/>
        <v>0</v>
      </c>
      <c r="L3937" s="8"/>
      <c r="M3937" s="7"/>
      <c r="N3937" s="8"/>
      <c r="O3937" s="7"/>
      <c r="P3937" s="7"/>
      <c r="Q3937" s="8"/>
      <c r="R3937" s="9"/>
      <c r="S3937" s="8"/>
      <c r="T3937" s="8"/>
      <c r="U3937" s="8"/>
      <c r="V3937" s="11" t="str">
        <f t="shared" si="430"/>
        <v/>
      </c>
      <c r="W3937" s="6" t="str">
        <f t="shared" si="431"/>
        <v/>
      </c>
      <c r="X3937" s="6" t="str">
        <f t="shared" si="432"/>
        <v/>
      </c>
      <c r="Y3937" s="6" t="str">
        <f t="shared" si="433"/>
        <v/>
      </c>
    </row>
    <row r="3938" spans="1:25" x14ac:dyDescent="0.3">
      <c r="A3938" s="6" t="str">
        <f t="shared" si="427"/>
        <v/>
      </c>
      <c r="B3938" s="7"/>
      <c r="C3938" s="7"/>
      <c r="D3938" s="7"/>
      <c r="E3938" s="8"/>
      <c r="F3938" s="9"/>
      <c r="G3938" s="8"/>
      <c r="H3938" s="8"/>
      <c r="I3938" s="8"/>
      <c r="J3938" s="10">
        <f t="shared" si="428"/>
        <v>0</v>
      </c>
      <c r="K3938" s="10">
        <f t="shared" si="429"/>
        <v>0</v>
      </c>
      <c r="L3938" s="8"/>
      <c r="M3938" s="7"/>
      <c r="N3938" s="8"/>
      <c r="O3938" s="7"/>
      <c r="P3938" s="7"/>
      <c r="Q3938" s="8"/>
      <c r="R3938" s="9"/>
      <c r="S3938" s="8"/>
      <c r="T3938" s="8"/>
      <c r="U3938" s="8"/>
      <c r="V3938" s="11" t="str">
        <f t="shared" si="430"/>
        <v/>
      </c>
      <c r="W3938" s="6" t="str">
        <f t="shared" si="431"/>
        <v/>
      </c>
      <c r="X3938" s="6" t="str">
        <f t="shared" si="432"/>
        <v/>
      </c>
      <c r="Y3938" s="6" t="str">
        <f t="shared" si="433"/>
        <v/>
      </c>
    </row>
    <row r="3939" spans="1:25" x14ac:dyDescent="0.3">
      <c r="A3939" s="6" t="str">
        <f t="shared" si="427"/>
        <v/>
      </c>
      <c r="B3939" s="7"/>
      <c r="C3939" s="7"/>
      <c r="D3939" s="7"/>
      <c r="E3939" s="8"/>
      <c r="F3939" s="9"/>
      <c r="G3939" s="8"/>
      <c r="H3939" s="8"/>
      <c r="I3939" s="8"/>
      <c r="J3939" s="10">
        <f t="shared" si="428"/>
        <v>0</v>
      </c>
      <c r="K3939" s="10">
        <f t="shared" si="429"/>
        <v>0</v>
      </c>
      <c r="L3939" s="8"/>
      <c r="M3939" s="7"/>
      <c r="N3939" s="8"/>
      <c r="O3939" s="7"/>
      <c r="P3939" s="7"/>
      <c r="Q3939" s="8"/>
      <c r="R3939" s="9"/>
      <c r="S3939" s="8"/>
      <c r="T3939" s="8"/>
      <c r="U3939" s="8"/>
      <c r="V3939" s="11" t="str">
        <f t="shared" si="430"/>
        <v/>
      </c>
      <c r="W3939" s="6" t="str">
        <f t="shared" si="431"/>
        <v/>
      </c>
      <c r="X3939" s="6" t="str">
        <f t="shared" si="432"/>
        <v/>
      </c>
      <c r="Y3939" s="6" t="str">
        <f t="shared" si="433"/>
        <v/>
      </c>
    </row>
    <row r="3940" spans="1:25" x14ac:dyDescent="0.3">
      <c r="A3940" s="6" t="str">
        <f t="shared" si="427"/>
        <v/>
      </c>
      <c r="B3940" s="7"/>
      <c r="C3940" s="7"/>
      <c r="D3940" s="7"/>
      <c r="E3940" s="8"/>
      <c r="F3940" s="9"/>
      <c r="G3940" s="8"/>
      <c r="H3940" s="8"/>
      <c r="I3940" s="8"/>
      <c r="J3940" s="10">
        <f t="shared" si="428"/>
        <v>0</v>
      </c>
      <c r="K3940" s="10">
        <f t="shared" si="429"/>
        <v>0</v>
      </c>
      <c r="L3940" s="8"/>
      <c r="M3940" s="7"/>
      <c r="N3940" s="8"/>
      <c r="O3940" s="7"/>
      <c r="P3940" s="7"/>
      <c r="Q3940" s="8"/>
      <c r="R3940" s="9"/>
      <c r="S3940" s="8"/>
      <c r="T3940" s="8"/>
      <c r="U3940" s="8"/>
      <c r="V3940" s="11" t="str">
        <f t="shared" si="430"/>
        <v/>
      </c>
      <c r="W3940" s="6" t="str">
        <f t="shared" si="431"/>
        <v/>
      </c>
      <c r="X3940" s="6" t="str">
        <f t="shared" si="432"/>
        <v/>
      </c>
      <c r="Y3940" s="6" t="str">
        <f t="shared" si="433"/>
        <v/>
      </c>
    </row>
    <row r="3941" spans="1:25" x14ac:dyDescent="0.3">
      <c r="A3941" s="6" t="str">
        <f t="shared" si="427"/>
        <v/>
      </c>
      <c r="B3941" s="7"/>
      <c r="C3941" s="7"/>
      <c r="D3941" s="7"/>
      <c r="E3941" s="8"/>
      <c r="F3941" s="9"/>
      <c r="G3941" s="8"/>
      <c r="H3941" s="8"/>
      <c r="I3941" s="8"/>
      <c r="J3941" s="10">
        <f t="shared" si="428"/>
        <v>0</v>
      </c>
      <c r="K3941" s="10">
        <f t="shared" si="429"/>
        <v>0</v>
      </c>
      <c r="L3941" s="8"/>
      <c r="M3941" s="7"/>
      <c r="N3941" s="8"/>
      <c r="O3941" s="7"/>
      <c r="P3941" s="7"/>
      <c r="Q3941" s="8"/>
      <c r="R3941" s="9"/>
      <c r="S3941" s="8"/>
      <c r="T3941" s="8"/>
      <c r="U3941" s="8"/>
      <c r="V3941" s="11" t="str">
        <f t="shared" si="430"/>
        <v/>
      </c>
      <c r="W3941" s="6" t="str">
        <f t="shared" si="431"/>
        <v/>
      </c>
      <c r="X3941" s="6" t="str">
        <f t="shared" si="432"/>
        <v/>
      </c>
      <c r="Y3941" s="6" t="str">
        <f t="shared" si="433"/>
        <v/>
      </c>
    </row>
    <row r="3942" spans="1:25" x14ac:dyDescent="0.3">
      <c r="A3942" s="6" t="str">
        <f t="shared" si="427"/>
        <v/>
      </c>
      <c r="B3942" s="7"/>
      <c r="C3942" s="7"/>
      <c r="D3942" s="7"/>
      <c r="E3942" s="8"/>
      <c r="F3942" s="9"/>
      <c r="G3942" s="8"/>
      <c r="H3942" s="8"/>
      <c r="I3942" s="8"/>
      <c r="J3942" s="10">
        <f t="shared" si="428"/>
        <v>0</v>
      </c>
      <c r="K3942" s="10">
        <f t="shared" si="429"/>
        <v>0</v>
      </c>
      <c r="L3942" s="8"/>
      <c r="M3942" s="7"/>
      <c r="N3942" s="8"/>
      <c r="O3942" s="7"/>
      <c r="P3942" s="7"/>
      <c r="Q3942" s="8"/>
      <c r="R3942" s="9"/>
      <c r="S3942" s="8"/>
      <c r="T3942" s="8"/>
      <c r="U3942" s="8"/>
      <c r="V3942" s="11" t="str">
        <f t="shared" si="430"/>
        <v/>
      </c>
      <c r="W3942" s="6" t="str">
        <f t="shared" si="431"/>
        <v/>
      </c>
      <c r="X3942" s="6" t="str">
        <f t="shared" si="432"/>
        <v/>
      </c>
      <c r="Y3942" s="6" t="str">
        <f t="shared" si="433"/>
        <v/>
      </c>
    </row>
    <row r="3943" spans="1:25" x14ac:dyDescent="0.3">
      <c r="A3943" s="6" t="str">
        <f t="shared" si="427"/>
        <v/>
      </c>
      <c r="B3943" s="7"/>
      <c r="C3943" s="7"/>
      <c r="D3943" s="7"/>
      <c r="E3943" s="8"/>
      <c r="F3943" s="9"/>
      <c r="G3943" s="8"/>
      <c r="H3943" s="8"/>
      <c r="I3943" s="8"/>
      <c r="J3943" s="10">
        <f t="shared" si="428"/>
        <v>0</v>
      </c>
      <c r="K3943" s="10">
        <f t="shared" si="429"/>
        <v>0</v>
      </c>
      <c r="L3943" s="8"/>
      <c r="M3943" s="7"/>
      <c r="N3943" s="8"/>
      <c r="O3943" s="7"/>
      <c r="P3943" s="7"/>
      <c r="Q3943" s="8"/>
      <c r="R3943" s="9"/>
      <c r="S3943" s="8"/>
      <c r="T3943" s="8"/>
      <c r="U3943" s="8"/>
      <c r="V3943" s="11" t="str">
        <f t="shared" si="430"/>
        <v/>
      </c>
      <c r="W3943" s="6" t="str">
        <f t="shared" si="431"/>
        <v/>
      </c>
      <c r="X3943" s="6" t="str">
        <f t="shared" si="432"/>
        <v/>
      </c>
      <c r="Y3943" s="6" t="str">
        <f t="shared" si="433"/>
        <v/>
      </c>
    </row>
    <row r="3944" spans="1:25" x14ac:dyDescent="0.3">
      <c r="A3944" s="6" t="str">
        <f t="shared" si="427"/>
        <v/>
      </c>
      <c r="B3944" s="7"/>
      <c r="C3944" s="7"/>
      <c r="D3944" s="7"/>
      <c r="E3944" s="8"/>
      <c r="F3944" s="9"/>
      <c r="G3944" s="8"/>
      <c r="H3944" s="8"/>
      <c r="I3944" s="8"/>
      <c r="J3944" s="10">
        <f t="shared" si="428"/>
        <v>0</v>
      </c>
      <c r="K3944" s="10">
        <f t="shared" si="429"/>
        <v>0</v>
      </c>
      <c r="L3944" s="8"/>
      <c r="M3944" s="7"/>
      <c r="N3944" s="8"/>
      <c r="O3944" s="7"/>
      <c r="P3944" s="7"/>
      <c r="Q3944" s="8"/>
      <c r="R3944" s="9"/>
      <c r="S3944" s="8"/>
      <c r="T3944" s="8"/>
      <c r="U3944" s="8"/>
      <c r="V3944" s="11" t="str">
        <f t="shared" si="430"/>
        <v/>
      </c>
      <c r="W3944" s="6" t="str">
        <f t="shared" si="431"/>
        <v/>
      </c>
      <c r="X3944" s="6" t="str">
        <f t="shared" si="432"/>
        <v/>
      </c>
      <c r="Y3944" s="6" t="str">
        <f t="shared" si="433"/>
        <v/>
      </c>
    </row>
    <row r="3945" spans="1:25" x14ac:dyDescent="0.3">
      <c r="A3945" s="6" t="str">
        <f t="shared" si="427"/>
        <v/>
      </c>
      <c r="B3945" s="7"/>
      <c r="C3945" s="7"/>
      <c r="D3945" s="7"/>
      <c r="E3945" s="8"/>
      <c r="F3945" s="9"/>
      <c r="G3945" s="8"/>
      <c r="H3945" s="8"/>
      <c r="I3945" s="8"/>
      <c r="J3945" s="10">
        <f t="shared" si="428"/>
        <v>0</v>
      </c>
      <c r="K3945" s="10">
        <f t="shared" si="429"/>
        <v>0</v>
      </c>
      <c r="L3945" s="8"/>
      <c r="M3945" s="7"/>
      <c r="N3945" s="8"/>
      <c r="O3945" s="7"/>
      <c r="P3945" s="7"/>
      <c r="Q3945" s="8"/>
      <c r="R3945" s="9"/>
      <c r="S3945" s="8"/>
      <c r="T3945" s="8"/>
      <c r="U3945" s="8"/>
      <c r="V3945" s="11" t="str">
        <f t="shared" si="430"/>
        <v/>
      </c>
      <c r="W3945" s="6" t="str">
        <f t="shared" si="431"/>
        <v/>
      </c>
      <c r="X3945" s="6" t="str">
        <f t="shared" si="432"/>
        <v/>
      </c>
      <c r="Y3945" s="6" t="str">
        <f t="shared" si="433"/>
        <v/>
      </c>
    </row>
    <row r="3946" spans="1:25" x14ac:dyDescent="0.3">
      <c r="A3946" s="6" t="str">
        <f t="shared" si="427"/>
        <v/>
      </c>
      <c r="B3946" s="7"/>
      <c r="C3946" s="7"/>
      <c r="D3946" s="7"/>
      <c r="E3946" s="8"/>
      <c r="F3946" s="9"/>
      <c r="G3946" s="8"/>
      <c r="H3946" s="8"/>
      <c r="I3946" s="8"/>
      <c r="J3946" s="10">
        <f t="shared" si="428"/>
        <v>0</v>
      </c>
      <c r="K3946" s="10">
        <f t="shared" si="429"/>
        <v>0</v>
      </c>
      <c r="L3946" s="8"/>
      <c r="M3946" s="7"/>
      <c r="N3946" s="8"/>
      <c r="O3946" s="7"/>
      <c r="P3946" s="7"/>
      <c r="Q3946" s="8"/>
      <c r="R3946" s="9"/>
      <c r="S3946" s="8"/>
      <c r="T3946" s="8"/>
      <c r="U3946" s="8"/>
      <c r="V3946" s="11" t="str">
        <f t="shared" si="430"/>
        <v/>
      </c>
      <c r="W3946" s="6" t="str">
        <f t="shared" si="431"/>
        <v/>
      </c>
      <c r="X3946" s="6" t="str">
        <f t="shared" si="432"/>
        <v/>
      </c>
      <c r="Y3946" s="6" t="str">
        <f t="shared" si="433"/>
        <v/>
      </c>
    </row>
    <row r="3947" spans="1:25" x14ac:dyDescent="0.3">
      <c r="A3947" s="6" t="str">
        <f t="shared" si="427"/>
        <v/>
      </c>
      <c r="B3947" s="7"/>
      <c r="C3947" s="7"/>
      <c r="D3947" s="7"/>
      <c r="E3947" s="8"/>
      <c r="F3947" s="9"/>
      <c r="G3947" s="8"/>
      <c r="H3947" s="8"/>
      <c r="I3947" s="8"/>
      <c r="J3947" s="10">
        <f t="shared" si="428"/>
        <v>0</v>
      </c>
      <c r="K3947" s="10">
        <f t="shared" si="429"/>
        <v>0</v>
      </c>
      <c r="L3947" s="8"/>
      <c r="M3947" s="7"/>
      <c r="N3947" s="8"/>
      <c r="O3947" s="7"/>
      <c r="P3947" s="7"/>
      <c r="Q3947" s="8"/>
      <c r="R3947" s="9"/>
      <c r="S3947" s="8"/>
      <c r="T3947" s="8"/>
      <c r="U3947" s="8"/>
      <c r="V3947" s="11" t="str">
        <f t="shared" si="430"/>
        <v/>
      </c>
      <c r="W3947" s="6" t="str">
        <f t="shared" si="431"/>
        <v/>
      </c>
      <c r="X3947" s="6" t="str">
        <f t="shared" si="432"/>
        <v/>
      </c>
      <c r="Y3947" s="6" t="str">
        <f t="shared" si="433"/>
        <v/>
      </c>
    </row>
    <row r="3948" spans="1:25" x14ac:dyDescent="0.3">
      <c r="A3948" s="6" t="str">
        <f t="shared" si="427"/>
        <v/>
      </c>
      <c r="B3948" s="7"/>
      <c r="C3948" s="7"/>
      <c r="D3948" s="7"/>
      <c r="E3948" s="8"/>
      <c r="F3948" s="9"/>
      <c r="G3948" s="8"/>
      <c r="H3948" s="8"/>
      <c r="I3948" s="8"/>
      <c r="J3948" s="10">
        <f t="shared" si="428"/>
        <v>0</v>
      </c>
      <c r="K3948" s="10">
        <f t="shared" si="429"/>
        <v>0</v>
      </c>
      <c r="L3948" s="8"/>
      <c r="M3948" s="7"/>
      <c r="N3948" s="8"/>
      <c r="O3948" s="7"/>
      <c r="P3948" s="7"/>
      <c r="Q3948" s="8"/>
      <c r="R3948" s="9"/>
      <c r="S3948" s="8"/>
      <c r="T3948" s="8"/>
      <c r="U3948" s="8"/>
      <c r="V3948" s="11" t="str">
        <f t="shared" si="430"/>
        <v/>
      </c>
      <c r="W3948" s="6" t="str">
        <f t="shared" si="431"/>
        <v/>
      </c>
      <c r="X3948" s="6" t="str">
        <f t="shared" si="432"/>
        <v/>
      </c>
      <c r="Y3948" s="6" t="str">
        <f t="shared" si="433"/>
        <v/>
      </c>
    </row>
    <row r="3949" spans="1:25" x14ac:dyDescent="0.3">
      <c r="A3949" s="6" t="str">
        <f t="shared" si="427"/>
        <v/>
      </c>
      <c r="B3949" s="7"/>
      <c r="C3949" s="7"/>
      <c r="D3949" s="7"/>
      <c r="E3949" s="8"/>
      <c r="F3949" s="9"/>
      <c r="G3949" s="8"/>
      <c r="H3949" s="8"/>
      <c r="I3949" s="8"/>
      <c r="J3949" s="10">
        <f t="shared" si="428"/>
        <v>0</v>
      </c>
      <c r="K3949" s="10">
        <f t="shared" si="429"/>
        <v>0</v>
      </c>
      <c r="L3949" s="8"/>
      <c r="M3949" s="7"/>
      <c r="N3949" s="8"/>
      <c r="O3949" s="7"/>
      <c r="P3949" s="7"/>
      <c r="Q3949" s="8"/>
      <c r="R3949" s="9"/>
      <c r="S3949" s="8"/>
      <c r="T3949" s="8"/>
      <c r="U3949" s="8"/>
      <c r="V3949" s="11" t="str">
        <f t="shared" si="430"/>
        <v/>
      </c>
      <c r="W3949" s="6" t="str">
        <f t="shared" si="431"/>
        <v/>
      </c>
      <c r="X3949" s="6" t="str">
        <f t="shared" si="432"/>
        <v/>
      </c>
      <c r="Y3949" s="6" t="str">
        <f t="shared" si="433"/>
        <v/>
      </c>
    </row>
    <row r="3950" spans="1:25" x14ac:dyDescent="0.3">
      <c r="A3950" s="6" t="str">
        <f t="shared" si="427"/>
        <v/>
      </c>
      <c r="B3950" s="7"/>
      <c r="C3950" s="7"/>
      <c r="D3950" s="7"/>
      <c r="E3950" s="8"/>
      <c r="F3950" s="9"/>
      <c r="G3950" s="8"/>
      <c r="H3950" s="8"/>
      <c r="I3950" s="8"/>
      <c r="J3950" s="10">
        <f t="shared" si="428"/>
        <v>0</v>
      </c>
      <c r="K3950" s="10">
        <f t="shared" si="429"/>
        <v>0</v>
      </c>
      <c r="L3950" s="8"/>
      <c r="M3950" s="7"/>
      <c r="N3950" s="8"/>
      <c r="O3950" s="7"/>
      <c r="P3950" s="7"/>
      <c r="Q3950" s="8"/>
      <c r="R3950" s="9"/>
      <c r="S3950" s="8"/>
      <c r="T3950" s="8"/>
      <c r="U3950" s="8"/>
      <c r="V3950" s="11" t="str">
        <f t="shared" si="430"/>
        <v/>
      </c>
      <c r="W3950" s="6" t="str">
        <f t="shared" si="431"/>
        <v/>
      </c>
      <c r="X3950" s="6" t="str">
        <f t="shared" si="432"/>
        <v/>
      </c>
      <c r="Y3950" s="6" t="str">
        <f t="shared" si="433"/>
        <v/>
      </c>
    </row>
    <row r="3951" spans="1:25" x14ac:dyDescent="0.3">
      <c r="A3951" s="6" t="str">
        <f t="shared" si="427"/>
        <v/>
      </c>
      <c r="B3951" s="7"/>
      <c r="C3951" s="7"/>
      <c r="D3951" s="7"/>
      <c r="E3951" s="8"/>
      <c r="F3951" s="9"/>
      <c r="G3951" s="8"/>
      <c r="H3951" s="8"/>
      <c r="I3951" s="8"/>
      <c r="J3951" s="10">
        <f t="shared" si="428"/>
        <v>0</v>
      </c>
      <c r="K3951" s="10">
        <f t="shared" si="429"/>
        <v>0</v>
      </c>
      <c r="L3951" s="8"/>
      <c r="M3951" s="7"/>
      <c r="N3951" s="8"/>
      <c r="O3951" s="7"/>
      <c r="P3951" s="7"/>
      <c r="Q3951" s="8"/>
      <c r="R3951" s="9"/>
      <c r="S3951" s="8"/>
      <c r="T3951" s="8"/>
      <c r="U3951" s="8"/>
      <c r="V3951" s="11" t="str">
        <f t="shared" si="430"/>
        <v/>
      </c>
      <c r="W3951" s="6" t="str">
        <f t="shared" si="431"/>
        <v/>
      </c>
      <c r="X3951" s="6" t="str">
        <f t="shared" si="432"/>
        <v/>
      </c>
      <c r="Y3951" s="6" t="str">
        <f t="shared" si="433"/>
        <v/>
      </c>
    </row>
    <row r="3952" spans="1:25" x14ac:dyDescent="0.3">
      <c r="A3952" s="6" t="str">
        <f t="shared" si="427"/>
        <v/>
      </c>
      <c r="B3952" s="7"/>
      <c r="C3952" s="7"/>
      <c r="D3952" s="7"/>
      <c r="E3952" s="8"/>
      <c r="F3952" s="9"/>
      <c r="G3952" s="8"/>
      <c r="H3952" s="8"/>
      <c r="I3952" s="8"/>
      <c r="J3952" s="10">
        <f t="shared" si="428"/>
        <v>0</v>
      </c>
      <c r="K3952" s="10">
        <f t="shared" si="429"/>
        <v>0</v>
      </c>
      <c r="L3952" s="8"/>
      <c r="M3952" s="7"/>
      <c r="N3952" s="8"/>
      <c r="O3952" s="7"/>
      <c r="P3952" s="7"/>
      <c r="Q3952" s="8"/>
      <c r="R3952" s="9"/>
      <c r="S3952" s="8"/>
      <c r="T3952" s="8"/>
      <c r="U3952" s="8"/>
      <c r="V3952" s="11" t="str">
        <f t="shared" si="430"/>
        <v/>
      </c>
      <c r="W3952" s="6" t="str">
        <f t="shared" si="431"/>
        <v/>
      </c>
      <c r="X3952" s="6" t="str">
        <f t="shared" si="432"/>
        <v/>
      </c>
      <c r="Y3952" s="6" t="str">
        <f t="shared" si="433"/>
        <v/>
      </c>
    </row>
    <row r="3953" spans="1:25" x14ac:dyDescent="0.3">
      <c r="A3953" s="6" t="str">
        <f t="shared" si="427"/>
        <v/>
      </c>
      <c r="B3953" s="7"/>
      <c r="C3953" s="7"/>
      <c r="D3953" s="7"/>
      <c r="E3953" s="8"/>
      <c r="F3953" s="9"/>
      <c r="G3953" s="8"/>
      <c r="H3953" s="8"/>
      <c r="I3953" s="8"/>
      <c r="J3953" s="10">
        <f t="shared" si="428"/>
        <v>0</v>
      </c>
      <c r="K3953" s="10">
        <f t="shared" si="429"/>
        <v>0</v>
      </c>
      <c r="L3953" s="8"/>
      <c r="M3953" s="7"/>
      <c r="N3953" s="8"/>
      <c r="O3953" s="7"/>
      <c r="P3953" s="7"/>
      <c r="Q3953" s="8"/>
      <c r="R3953" s="9"/>
      <c r="S3953" s="8"/>
      <c r="T3953" s="8"/>
      <c r="U3953" s="8"/>
      <c r="V3953" s="11" t="str">
        <f t="shared" si="430"/>
        <v/>
      </c>
      <c r="W3953" s="6" t="str">
        <f t="shared" si="431"/>
        <v/>
      </c>
      <c r="X3953" s="6" t="str">
        <f t="shared" si="432"/>
        <v/>
      </c>
      <c r="Y3953" s="6" t="str">
        <f t="shared" si="433"/>
        <v/>
      </c>
    </row>
    <row r="3954" spans="1:25" x14ac:dyDescent="0.3">
      <c r="A3954" s="6" t="str">
        <f t="shared" si="427"/>
        <v/>
      </c>
      <c r="B3954" s="7"/>
      <c r="C3954" s="7"/>
      <c r="D3954" s="7"/>
      <c r="E3954" s="8"/>
      <c r="F3954" s="9"/>
      <c r="G3954" s="8"/>
      <c r="H3954" s="8"/>
      <c r="I3954" s="8"/>
      <c r="J3954" s="10">
        <f t="shared" si="428"/>
        <v>0</v>
      </c>
      <c r="K3954" s="10">
        <f t="shared" si="429"/>
        <v>0</v>
      </c>
      <c r="L3954" s="8"/>
      <c r="M3954" s="7"/>
      <c r="N3954" s="8"/>
      <c r="O3954" s="7"/>
      <c r="P3954" s="7"/>
      <c r="Q3954" s="8"/>
      <c r="R3954" s="9"/>
      <c r="S3954" s="8"/>
      <c r="T3954" s="8"/>
      <c r="U3954" s="8"/>
      <c r="V3954" s="11" t="str">
        <f t="shared" si="430"/>
        <v/>
      </c>
      <c r="W3954" s="6" t="str">
        <f t="shared" si="431"/>
        <v/>
      </c>
      <c r="X3954" s="6" t="str">
        <f t="shared" si="432"/>
        <v/>
      </c>
      <c r="Y3954" s="6" t="str">
        <f t="shared" si="433"/>
        <v/>
      </c>
    </row>
    <row r="3955" spans="1:25" x14ac:dyDescent="0.3">
      <c r="A3955" s="6" t="str">
        <f t="shared" si="427"/>
        <v/>
      </c>
      <c r="B3955" s="7"/>
      <c r="C3955" s="7"/>
      <c r="D3955" s="7"/>
      <c r="E3955" s="8"/>
      <c r="F3955" s="9"/>
      <c r="G3955" s="8"/>
      <c r="H3955" s="8"/>
      <c r="I3955" s="8"/>
      <c r="J3955" s="10">
        <f t="shared" si="428"/>
        <v>0</v>
      </c>
      <c r="K3955" s="10">
        <f t="shared" si="429"/>
        <v>0</v>
      </c>
      <c r="L3955" s="8"/>
      <c r="M3955" s="7"/>
      <c r="N3955" s="8"/>
      <c r="O3955" s="7"/>
      <c r="P3955" s="7"/>
      <c r="Q3955" s="8"/>
      <c r="R3955" s="9"/>
      <c r="S3955" s="8"/>
      <c r="T3955" s="8"/>
      <c r="U3955" s="8"/>
      <c r="V3955" s="11" t="str">
        <f t="shared" si="430"/>
        <v/>
      </c>
      <c r="W3955" s="6" t="str">
        <f t="shared" si="431"/>
        <v/>
      </c>
      <c r="X3955" s="6" t="str">
        <f t="shared" si="432"/>
        <v/>
      </c>
      <c r="Y3955" s="6" t="str">
        <f t="shared" si="433"/>
        <v/>
      </c>
    </row>
    <row r="3956" spans="1:25" x14ac:dyDescent="0.3">
      <c r="A3956" s="6" t="str">
        <f t="shared" si="427"/>
        <v/>
      </c>
      <c r="B3956" s="7"/>
      <c r="C3956" s="7"/>
      <c r="D3956" s="7"/>
      <c r="E3956" s="8"/>
      <c r="F3956" s="9"/>
      <c r="G3956" s="8"/>
      <c r="H3956" s="8"/>
      <c r="I3956" s="8"/>
      <c r="J3956" s="10">
        <f t="shared" si="428"/>
        <v>0</v>
      </c>
      <c r="K3956" s="10">
        <f t="shared" si="429"/>
        <v>0</v>
      </c>
      <c r="L3956" s="8"/>
      <c r="M3956" s="7"/>
      <c r="N3956" s="8"/>
      <c r="O3956" s="7"/>
      <c r="P3956" s="7"/>
      <c r="Q3956" s="8"/>
      <c r="R3956" s="9"/>
      <c r="S3956" s="8"/>
      <c r="T3956" s="8"/>
      <c r="U3956" s="8"/>
      <c r="V3956" s="11" t="str">
        <f t="shared" si="430"/>
        <v/>
      </c>
      <c r="W3956" s="6" t="str">
        <f t="shared" si="431"/>
        <v/>
      </c>
      <c r="X3956" s="6" t="str">
        <f t="shared" si="432"/>
        <v/>
      </c>
      <c r="Y3956" s="6" t="str">
        <f t="shared" si="433"/>
        <v/>
      </c>
    </row>
    <row r="3957" spans="1:25" x14ac:dyDescent="0.3">
      <c r="A3957" s="6" t="str">
        <f t="shared" si="427"/>
        <v/>
      </c>
      <c r="B3957" s="7"/>
      <c r="C3957" s="7"/>
      <c r="D3957" s="7"/>
      <c r="E3957" s="8"/>
      <c r="F3957" s="9"/>
      <c r="G3957" s="8"/>
      <c r="H3957" s="8"/>
      <c r="I3957" s="8"/>
      <c r="J3957" s="10">
        <f t="shared" si="428"/>
        <v>0</v>
      </c>
      <c r="K3957" s="10">
        <f t="shared" si="429"/>
        <v>0</v>
      </c>
      <c r="L3957" s="8"/>
      <c r="M3957" s="7"/>
      <c r="N3957" s="8"/>
      <c r="O3957" s="7"/>
      <c r="P3957" s="7"/>
      <c r="Q3957" s="8"/>
      <c r="R3957" s="9"/>
      <c r="S3957" s="8"/>
      <c r="T3957" s="8"/>
      <c r="U3957" s="8"/>
      <c r="V3957" s="11" t="str">
        <f t="shared" si="430"/>
        <v/>
      </c>
      <c r="W3957" s="6" t="str">
        <f t="shared" si="431"/>
        <v/>
      </c>
      <c r="X3957" s="6" t="str">
        <f t="shared" si="432"/>
        <v/>
      </c>
      <c r="Y3957" s="6" t="str">
        <f t="shared" si="433"/>
        <v/>
      </c>
    </row>
    <row r="3958" spans="1:25" x14ac:dyDescent="0.3">
      <c r="A3958" s="6" t="str">
        <f t="shared" si="427"/>
        <v/>
      </c>
      <c r="B3958" s="7"/>
      <c r="C3958" s="7"/>
      <c r="D3958" s="7"/>
      <c r="E3958" s="8"/>
      <c r="F3958" s="9"/>
      <c r="G3958" s="8"/>
      <c r="H3958" s="8"/>
      <c r="I3958" s="8"/>
      <c r="J3958" s="10">
        <f t="shared" si="428"/>
        <v>0</v>
      </c>
      <c r="K3958" s="10">
        <f t="shared" si="429"/>
        <v>0</v>
      </c>
      <c r="L3958" s="8"/>
      <c r="M3958" s="7"/>
      <c r="N3958" s="8"/>
      <c r="O3958" s="7"/>
      <c r="P3958" s="7"/>
      <c r="Q3958" s="8"/>
      <c r="R3958" s="9"/>
      <c r="S3958" s="8"/>
      <c r="T3958" s="8"/>
      <c r="U3958" s="8"/>
      <c r="V3958" s="11" t="str">
        <f t="shared" si="430"/>
        <v/>
      </c>
      <c r="W3958" s="6" t="str">
        <f t="shared" si="431"/>
        <v/>
      </c>
      <c r="X3958" s="6" t="str">
        <f t="shared" si="432"/>
        <v/>
      </c>
      <c r="Y3958" s="6" t="str">
        <f t="shared" si="433"/>
        <v/>
      </c>
    </row>
    <row r="3959" spans="1:25" x14ac:dyDescent="0.3">
      <c r="A3959" s="6" t="str">
        <f t="shared" si="427"/>
        <v/>
      </c>
      <c r="B3959" s="7"/>
      <c r="C3959" s="7"/>
      <c r="D3959" s="7"/>
      <c r="E3959" s="8"/>
      <c r="F3959" s="9"/>
      <c r="G3959" s="8"/>
      <c r="H3959" s="8"/>
      <c r="I3959" s="8"/>
      <c r="J3959" s="10">
        <f t="shared" si="428"/>
        <v>0</v>
      </c>
      <c r="K3959" s="10">
        <f t="shared" si="429"/>
        <v>0</v>
      </c>
      <c r="L3959" s="8"/>
      <c r="M3959" s="7"/>
      <c r="N3959" s="8"/>
      <c r="O3959" s="7"/>
      <c r="P3959" s="7"/>
      <c r="Q3959" s="8"/>
      <c r="R3959" s="9"/>
      <c r="S3959" s="8"/>
      <c r="T3959" s="8"/>
      <c r="U3959" s="8"/>
      <c r="V3959" s="11" t="str">
        <f t="shared" si="430"/>
        <v/>
      </c>
      <c r="W3959" s="6" t="str">
        <f t="shared" si="431"/>
        <v/>
      </c>
      <c r="X3959" s="6" t="str">
        <f t="shared" si="432"/>
        <v/>
      </c>
      <c r="Y3959" s="6" t="str">
        <f t="shared" si="433"/>
        <v/>
      </c>
    </row>
    <row r="3960" spans="1:25" x14ac:dyDescent="0.3">
      <c r="A3960" s="6" t="str">
        <f t="shared" si="427"/>
        <v/>
      </c>
      <c r="B3960" s="7"/>
      <c r="C3960" s="7"/>
      <c r="D3960" s="7"/>
      <c r="E3960" s="8"/>
      <c r="F3960" s="9"/>
      <c r="G3960" s="8"/>
      <c r="H3960" s="8"/>
      <c r="I3960" s="8"/>
      <c r="J3960" s="10">
        <f t="shared" si="428"/>
        <v>0</v>
      </c>
      <c r="K3960" s="10">
        <f t="shared" si="429"/>
        <v>0</v>
      </c>
      <c r="L3960" s="8"/>
      <c r="M3960" s="7"/>
      <c r="N3960" s="8"/>
      <c r="O3960" s="7"/>
      <c r="P3960" s="7"/>
      <c r="Q3960" s="8"/>
      <c r="R3960" s="9"/>
      <c r="S3960" s="8"/>
      <c r="T3960" s="8"/>
      <c r="U3960" s="8"/>
      <c r="V3960" s="11" t="str">
        <f t="shared" si="430"/>
        <v/>
      </c>
      <c r="W3960" s="6" t="str">
        <f t="shared" si="431"/>
        <v/>
      </c>
      <c r="X3960" s="6" t="str">
        <f t="shared" si="432"/>
        <v/>
      </c>
      <c r="Y3960" s="6" t="str">
        <f t="shared" si="433"/>
        <v/>
      </c>
    </row>
    <row r="3961" spans="1:25" x14ac:dyDescent="0.3">
      <c r="A3961" s="6" t="str">
        <f t="shared" si="427"/>
        <v/>
      </c>
      <c r="B3961" s="7"/>
      <c r="C3961" s="7"/>
      <c r="D3961" s="7"/>
      <c r="E3961" s="8"/>
      <c r="F3961" s="9"/>
      <c r="G3961" s="8"/>
      <c r="H3961" s="8"/>
      <c r="I3961" s="8"/>
      <c r="J3961" s="10">
        <f t="shared" si="428"/>
        <v>0</v>
      </c>
      <c r="K3961" s="10">
        <f t="shared" si="429"/>
        <v>0</v>
      </c>
      <c r="L3961" s="8"/>
      <c r="M3961" s="7"/>
      <c r="N3961" s="8"/>
      <c r="O3961" s="7"/>
      <c r="P3961" s="7"/>
      <c r="Q3961" s="8"/>
      <c r="R3961" s="9"/>
      <c r="S3961" s="8"/>
      <c r="T3961" s="8"/>
      <c r="U3961" s="8"/>
      <c r="V3961" s="11" t="str">
        <f t="shared" si="430"/>
        <v/>
      </c>
      <c r="W3961" s="6" t="str">
        <f t="shared" si="431"/>
        <v/>
      </c>
      <c r="X3961" s="6" t="str">
        <f t="shared" si="432"/>
        <v/>
      </c>
      <c r="Y3961" s="6" t="str">
        <f t="shared" si="433"/>
        <v/>
      </c>
    </row>
    <row r="3962" spans="1:25" x14ac:dyDescent="0.3">
      <c r="A3962" s="6" t="str">
        <f t="shared" si="427"/>
        <v/>
      </c>
      <c r="B3962" s="7"/>
      <c r="C3962" s="7"/>
      <c r="D3962" s="7"/>
      <c r="E3962" s="8"/>
      <c r="F3962" s="9"/>
      <c r="G3962" s="8"/>
      <c r="H3962" s="8"/>
      <c r="I3962" s="8"/>
      <c r="J3962" s="10">
        <f t="shared" si="428"/>
        <v>0</v>
      </c>
      <c r="K3962" s="10">
        <f t="shared" si="429"/>
        <v>0</v>
      </c>
      <c r="L3962" s="8"/>
      <c r="M3962" s="7"/>
      <c r="N3962" s="8"/>
      <c r="O3962" s="7"/>
      <c r="P3962" s="7"/>
      <c r="Q3962" s="8"/>
      <c r="R3962" s="9"/>
      <c r="S3962" s="8"/>
      <c r="T3962" s="8"/>
      <c r="U3962" s="8"/>
      <c r="V3962" s="11" t="str">
        <f t="shared" si="430"/>
        <v/>
      </c>
      <c r="W3962" s="6" t="str">
        <f t="shared" si="431"/>
        <v/>
      </c>
      <c r="X3962" s="6" t="str">
        <f t="shared" si="432"/>
        <v/>
      </c>
      <c r="Y3962" s="6" t="str">
        <f t="shared" si="433"/>
        <v/>
      </c>
    </row>
    <row r="3963" spans="1:25" x14ac:dyDescent="0.3">
      <c r="A3963" s="6" t="str">
        <f t="shared" si="427"/>
        <v/>
      </c>
      <c r="B3963" s="7"/>
      <c r="C3963" s="7"/>
      <c r="D3963" s="7"/>
      <c r="E3963" s="8"/>
      <c r="F3963" s="9"/>
      <c r="G3963" s="8"/>
      <c r="H3963" s="8"/>
      <c r="I3963" s="8"/>
      <c r="J3963" s="10">
        <f t="shared" si="428"/>
        <v>0</v>
      </c>
      <c r="K3963" s="10">
        <f t="shared" si="429"/>
        <v>0</v>
      </c>
      <c r="L3963" s="8"/>
      <c r="M3963" s="7"/>
      <c r="N3963" s="8"/>
      <c r="O3963" s="7"/>
      <c r="P3963" s="7"/>
      <c r="Q3963" s="8"/>
      <c r="R3963" s="9"/>
      <c r="S3963" s="8"/>
      <c r="T3963" s="8"/>
      <c r="U3963" s="8"/>
      <c r="V3963" s="11" t="str">
        <f t="shared" si="430"/>
        <v/>
      </c>
      <c r="W3963" s="6" t="str">
        <f t="shared" si="431"/>
        <v/>
      </c>
      <c r="X3963" s="6" t="str">
        <f t="shared" si="432"/>
        <v/>
      </c>
      <c r="Y3963" s="6" t="str">
        <f t="shared" si="433"/>
        <v/>
      </c>
    </row>
    <row r="3964" spans="1:25" x14ac:dyDescent="0.3">
      <c r="A3964" s="6" t="str">
        <f t="shared" si="427"/>
        <v/>
      </c>
      <c r="B3964" s="7"/>
      <c r="C3964" s="7"/>
      <c r="D3964" s="7"/>
      <c r="E3964" s="8"/>
      <c r="F3964" s="9"/>
      <c r="G3964" s="8"/>
      <c r="H3964" s="8"/>
      <c r="I3964" s="8"/>
      <c r="J3964" s="10">
        <f t="shared" si="428"/>
        <v>0</v>
      </c>
      <c r="K3964" s="10">
        <f t="shared" si="429"/>
        <v>0</v>
      </c>
      <c r="L3964" s="8"/>
      <c r="M3964" s="7"/>
      <c r="N3964" s="8"/>
      <c r="O3964" s="7"/>
      <c r="P3964" s="7"/>
      <c r="Q3964" s="8"/>
      <c r="R3964" s="9"/>
      <c r="S3964" s="8"/>
      <c r="T3964" s="8"/>
      <c r="U3964" s="8"/>
      <c r="V3964" s="11" t="str">
        <f t="shared" si="430"/>
        <v/>
      </c>
      <c r="W3964" s="6" t="str">
        <f t="shared" si="431"/>
        <v/>
      </c>
      <c r="X3964" s="6" t="str">
        <f t="shared" si="432"/>
        <v/>
      </c>
      <c r="Y3964" s="6" t="str">
        <f t="shared" si="433"/>
        <v/>
      </c>
    </row>
    <row r="3965" spans="1:25" x14ac:dyDescent="0.3">
      <c r="A3965" s="6" t="str">
        <f t="shared" si="427"/>
        <v/>
      </c>
      <c r="B3965" s="7"/>
      <c r="C3965" s="7"/>
      <c r="D3965" s="7"/>
      <c r="E3965" s="8"/>
      <c r="F3965" s="9"/>
      <c r="G3965" s="8"/>
      <c r="H3965" s="8"/>
      <c r="I3965" s="8"/>
      <c r="J3965" s="10">
        <f t="shared" si="428"/>
        <v>0</v>
      </c>
      <c r="K3965" s="10">
        <f t="shared" si="429"/>
        <v>0</v>
      </c>
      <c r="L3965" s="8"/>
      <c r="M3965" s="7"/>
      <c r="N3965" s="8"/>
      <c r="O3965" s="7"/>
      <c r="P3965" s="7"/>
      <c r="Q3965" s="8"/>
      <c r="R3965" s="9"/>
      <c r="S3965" s="8"/>
      <c r="T3965" s="8"/>
      <c r="U3965" s="8"/>
      <c r="V3965" s="11" t="str">
        <f t="shared" si="430"/>
        <v/>
      </c>
      <c r="W3965" s="6" t="str">
        <f t="shared" si="431"/>
        <v/>
      </c>
      <c r="X3965" s="6" t="str">
        <f t="shared" si="432"/>
        <v/>
      </c>
      <c r="Y3965" s="6" t="str">
        <f t="shared" si="433"/>
        <v/>
      </c>
    </row>
    <row r="3966" spans="1:25" x14ac:dyDescent="0.3">
      <c r="A3966" s="6" t="str">
        <f t="shared" si="427"/>
        <v/>
      </c>
      <c r="B3966" s="7"/>
      <c r="C3966" s="7"/>
      <c r="D3966" s="7"/>
      <c r="E3966" s="8"/>
      <c r="F3966" s="9"/>
      <c r="G3966" s="8"/>
      <c r="H3966" s="8"/>
      <c r="I3966" s="8"/>
      <c r="J3966" s="10">
        <f t="shared" si="428"/>
        <v>0</v>
      </c>
      <c r="K3966" s="10">
        <f t="shared" si="429"/>
        <v>0</v>
      </c>
      <c r="L3966" s="8"/>
      <c r="M3966" s="7"/>
      <c r="N3966" s="8"/>
      <c r="O3966" s="7"/>
      <c r="P3966" s="7"/>
      <c r="Q3966" s="8"/>
      <c r="R3966" s="9"/>
      <c r="S3966" s="8"/>
      <c r="T3966" s="8"/>
      <c r="U3966" s="8"/>
      <c r="V3966" s="11" t="str">
        <f t="shared" si="430"/>
        <v/>
      </c>
      <c r="W3966" s="6" t="str">
        <f t="shared" si="431"/>
        <v/>
      </c>
      <c r="X3966" s="6" t="str">
        <f t="shared" si="432"/>
        <v/>
      </c>
      <c r="Y3966" s="6" t="str">
        <f t="shared" si="433"/>
        <v/>
      </c>
    </row>
    <row r="3967" spans="1:25" x14ac:dyDescent="0.3">
      <c r="A3967" s="6" t="str">
        <f t="shared" si="427"/>
        <v/>
      </c>
      <c r="B3967" s="7"/>
      <c r="C3967" s="7"/>
      <c r="D3967" s="7"/>
      <c r="E3967" s="8"/>
      <c r="F3967" s="9"/>
      <c r="G3967" s="8"/>
      <c r="H3967" s="8"/>
      <c r="I3967" s="8"/>
      <c r="J3967" s="10">
        <f t="shared" si="428"/>
        <v>0</v>
      </c>
      <c r="K3967" s="10">
        <f t="shared" si="429"/>
        <v>0</v>
      </c>
      <c r="L3967" s="8"/>
      <c r="M3967" s="7"/>
      <c r="N3967" s="8"/>
      <c r="O3967" s="7"/>
      <c r="P3967" s="7"/>
      <c r="Q3967" s="8"/>
      <c r="R3967" s="9"/>
      <c r="S3967" s="8"/>
      <c r="T3967" s="8"/>
      <c r="U3967" s="8"/>
      <c r="V3967" s="11" t="str">
        <f t="shared" si="430"/>
        <v/>
      </c>
      <c r="W3967" s="6" t="str">
        <f t="shared" si="431"/>
        <v/>
      </c>
      <c r="X3967" s="6" t="str">
        <f t="shared" si="432"/>
        <v/>
      </c>
      <c r="Y3967" s="6" t="str">
        <f t="shared" si="433"/>
        <v/>
      </c>
    </row>
    <row r="3968" spans="1:25" x14ac:dyDescent="0.3">
      <c r="A3968" s="6" t="str">
        <f t="shared" si="427"/>
        <v/>
      </c>
      <c r="B3968" s="7"/>
      <c r="C3968" s="7"/>
      <c r="D3968" s="7"/>
      <c r="E3968" s="8"/>
      <c r="F3968" s="9"/>
      <c r="G3968" s="8"/>
      <c r="H3968" s="8"/>
      <c r="I3968" s="8"/>
      <c r="J3968" s="10">
        <f t="shared" si="428"/>
        <v>0</v>
      </c>
      <c r="K3968" s="10">
        <f t="shared" si="429"/>
        <v>0</v>
      </c>
      <c r="L3968" s="8"/>
      <c r="M3968" s="7"/>
      <c r="N3968" s="8"/>
      <c r="O3968" s="7"/>
      <c r="P3968" s="7"/>
      <c r="Q3968" s="8"/>
      <c r="R3968" s="9"/>
      <c r="S3968" s="8"/>
      <c r="T3968" s="8"/>
      <c r="U3968" s="8"/>
      <c r="V3968" s="11" t="str">
        <f t="shared" si="430"/>
        <v/>
      </c>
      <c r="W3968" s="6" t="str">
        <f t="shared" si="431"/>
        <v/>
      </c>
      <c r="X3968" s="6" t="str">
        <f t="shared" si="432"/>
        <v/>
      </c>
      <c r="Y3968" s="6" t="str">
        <f t="shared" si="433"/>
        <v/>
      </c>
    </row>
    <row r="3969" spans="1:25" x14ac:dyDescent="0.3">
      <c r="A3969" s="6" t="str">
        <f t="shared" si="427"/>
        <v/>
      </c>
      <c r="B3969" s="7"/>
      <c r="C3969" s="7"/>
      <c r="D3969" s="7"/>
      <c r="E3969" s="8"/>
      <c r="F3969" s="9"/>
      <c r="G3969" s="8"/>
      <c r="H3969" s="8"/>
      <c r="I3969" s="8"/>
      <c r="J3969" s="10">
        <f t="shared" si="428"/>
        <v>0</v>
      </c>
      <c r="K3969" s="10">
        <f t="shared" si="429"/>
        <v>0</v>
      </c>
      <c r="L3969" s="8"/>
      <c r="M3969" s="7"/>
      <c r="N3969" s="8"/>
      <c r="O3969" s="7"/>
      <c r="P3969" s="7"/>
      <c r="Q3969" s="8"/>
      <c r="R3969" s="9"/>
      <c r="S3969" s="8"/>
      <c r="T3969" s="8"/>
      <c r="U3969" s="8"/>
      <c r="V3969" s="11" t="str">
        <f t="shared" si="430"/>
        <v/>
      </c>
      <c r="W3969" s="6" t="str">
        <f t="shared" si="431"/>
        <v/>
      </c>
      <c r="X3969" s="6" t="str">
        <f t="shared" si="432"/>
        <v/>
      </c>
      <c r="Y3969" s="6" t="str">
        <f t="shared" si="433"/>
        <v/>
      </c>
    </row>
    <row r="3970" spans="1:25" x14ac:dyDescent="0.3">
      <c r="A3970" s="6" t="str">
        <f t="shared" ref="A3970:A4033" si="434">IF(B3970&lt;&gt;"", "AWARD-"&amp;TEXT(ROW()-1,"00000"), "")</f>
        <v/>
      </c>
      <c r="B3970" s="7"/>
      <c r="C3970" s="7"/>
      <c r="D3970" s="7"/>
      <c r="E3970" s="8"/>
      <c r="F3970" s="9"/>
      <c r="G3970" s="8"/>
      <c r="H3970" s="8"/>
      <c r="I3970" s="8"/>
      <c r="J3970" s="10">
        <f t="shared" ref="J3970:J4033" si="435">IF(A3970="",0,SUMIFS(amount_expended,cfda_key,V3970))</f>
        <v>0</v>
      </c>
      <c r="K3970" s="10">
        <f t="shared" ref="K3970:K4033" si="436">IF(G3970="OTHER CLUSTER NOT LISTED ABOVE",SUMIFS(amount_expended,uniform_other_cluster_name,X3970), IF(AND(OR(G3970="N/A",G3970=""),H3970=""),0,IF(G3970="STATE CLUSTER",SUMIFS(amount_expended,uniform_state_cluster_name,W3970),SUMIFS(amount_expended,cluster_name,G3970))))</f>
        <v>0</v>
      </c>
      <c r="L3970" s="8"/>
      <c r="M3970" s="7"/>
      <c r="N3970" s="8"/>
      <c r="O3970" s="7"/>
      <c r="P3970" s="7"/>
      <c r="Q3970" s="8"/>
      <c r="R3970" s="9"/>
      <c r="S3970" s="8"/>
      <c r="T3970" s="8"/>
      <c r="U3970" s="8"/>
      <c r="V3970" s="11" t="str">
        <f t="shared" ref="V3970:V4033" si="437">IF(OR(B3970="",C3970=""),"",CONCATENATE(B3970,".",C3970))</f>
        <v/>
      </c>
      <c r="W3970" s="6" t="str">
        <f t="shared" ref="W3970:W4033" si="438">UPPER(TRIM(H3970))</f>
        <v/>
      </c>
      <c r="X3970" s="6" t="str">
        <f t="shared" ref="X3970:X4033" si="439">UPPER(TRIM(I3970))</f>
        <v/>
      </c>
      <c r="Y3970" s="6" t="str">
        <f t="shared" ref="Y3970:Y4033" si="440">IF(V3970&lt;&gt;"",IFERROR(INDEX(federal_program_name_lookup,MATCH(V3970,aln_lookup,0)),""),"")</f>
        <v/>
      </c>
    </row>
    <row r="3971" spans="1:25" x14ac:dyDescent="0.3">
      <c r="A3971" s="6" t="str">
        <f t="shared" si="434"/>
        <v/>
      </c>
      <c r="B3971" s="7"/>
      <c r="C3971" s="7"/>
      <c r="D3971" s="7"/>
      <c r="E3971" s="8"/>
      <c r="F3971" s="9"/>
      <c r="G3971" s="8"/>
      <c r="H3971" s="8"/>
      <c r="I3971" s="8"/>
      <c r="J3971" s="10">
        <f t="shared" si="435"/>
        <v>0</v>
      </c>
      <c r="K3971" s="10">
        <f t="shared" si="436"/>
        <v>0</v>
      </c>
      <c r="L3971" s="8"/>
      <c r="M3971" s="7"/>
      <c r="N3971" s="8"/>
      <c r="O3971" s="7"/>
      <c r="P3971" s="7"/>
      <c r="Q3971" s="8"/>
      <c r="R3971" s="9"/>
      <c r="S3971" s="8"/>
      <c r="T3971" s="8"/>
      <c r="U3971" s="8"/>
      <c r="V3971" s="11" t="str">
        <f t="shared" si="437"/>
        <v/>
      </c>
      <c r="W3971" s="6" t="str">
        <f t="shared" si="438"/>
        <v/>
      </c>
      <c r="X3971" s="6" t="str">
        <f t="shared" si="439"/>
        <v/>
      </c>
      <c r="Y3971" s="6" t="str">
        <f t="shared" si="440"/>
        <v/>
      </c>
    </row>
    <row r="3972" spans="1:25" x14ac:dyDescent="0.3">
      <c r="A3972" s="6" t="str">
        <f t="shared" si="434"/>
        <v/>
      </c>
      <c r="B3972" s="7"/>
      <c r="C3972" s="7"/>
      <c r="D3972" s="7"/>
      <c r="E3972" s="8"/>
      <c r="F3972" s="9"/>
      <c r="G3972" s="8"/>
      <c r="H3972" s="8"/>
      <c r="I3972" s="8"/>
      <c r="J3972" s="10">
        <f t="shared" si="435"/>
        <v>0</v>
      </c>
      <c r="K3972" s="10">
        <f t="shared" si="436"/>
        <v>0</v>
      </c>
      <c r="L3972" s="8"/>
      <c r="M3972" s="7"/>
      <c r="N3972" s="8"/>
      <c r="O3972" s="7"/>
      <c r="P3972" s="7"/>
      <c r="Q3972" s="8"/>
      <c r="R3972" s="9"/>
      <c r="S3972" s="8"/>
      <c r="T3972" s="8"/>
      <c r="U3972" s="8"/>
      <c r="V3972" s="11" t="str">
        <f t="shared" si="437"/>
        <v/>
      </c>
      <c r="W3972" s="6" t="str">
        <f t="shared" si="438"/>
        <v/>
      </c>
      <c r="X3972" s="6" t="str">
        <f t="shared" si="439"/>
        <v/>
      </c>
      <c r="Y3972" s="6" t="str">
        <f t="shared" si="440"/>
        <v/>
      </c>
    </row>
    <row r="3973" spans="1:25" x14ac:dyDescent="0.3">
      <c r="A3973" s="6" t="str">
        <f t="shared" si="434"/>
        <v/>
      </c>
      <c r="B3973" s="7"/>
      <c r="C3973" s="7"/>
      <c r="D3973" s="7"/>
      <c r="E3973" s="8"/>
      <c r="F3973" s="9"/>
      <c r="G3973" s="8"/>
      <c r="H3973" s="8"/>
      <c r="I3973" s="8"/>
      <c r="J3973" s="10">
        <f t="shared" si="435"/>
        <v>0</v>
      </c>
      <c r="K3973" s="10">
        <f t="shared" si="436"/>
        <v>0</v>
      </c>
      <c r="L3973" s="8"/>
      <c r="M3973" s="7"/>
      <c r="N3973" s="8"/>
      <c r="O3973" s="7"/>
      <c r="P3973" s="7"/>
      <c r="Q3973" s="8"/>
      <c r="R3973" s="9"/>
      <c r="S3973" s="8"/>
      <c r="T3973" s="8"/>
      <c r="U3973" s="8"/>
      <c r="V3973" s="11" t="str">
        <f t="shared" si="437"/>
        <v/>
      </c>
      <c r="W3973" s="6" t="str">
        <f t="shared" si="438"/>
        <v/>
      </c>
      <c r="X3973" s="6" t="str">
        <f t="shared" si="439"/>
        <v/>
      </c>
      <c r="Y3973" s="6" t="str">
        <f t="shared" si="440"/>
        <v/>
      </c>
    </row>
    <row r="3974" spans="1:25" x14ac:dyDescent="0.3">
      <c r="A3974" s="6" t="str">
        <f t="shared" si="434"/>
        <v/>
      </c>
      <c r="B3974" s="7"/>
      <c r="C3974" s="7"/>
      <c r="D3974" s="7"/>
      <c r="E3974" s="8"/>
      <c r="F3974" s="9"/>
      <c r="G3974" s="8"/>
      <c r="H3974" s="8"/>
      <c r="I3974" s="8"/>
      <c r="J3974" s="10">
        <f t="shared" si="435"/>
        <v>0</v>
      </c>
      <c r="K3974" s="10">
        <f t="shared" si="436"/>
        <v>0</v>
      </c>
      <c r="L3974" s="8"/>
      <c r="M3974" s="7"/>
      <c r="N3974" s="8"/>
      <c r="O3974" s="7"/>
      <c r="P3974" s="7"/>
      <c r="Q3974" s="8"/>
      <c r="R3974" s="9"/>
      <c r="S3974" s="8"/>
      <c r="T3974" s="8"/>
      <c r="U3974" s="8"/>
      <c r="V3974" s="11" t="str">
        <f t="shared" si="437"/>
        <v/>
      </c>
      <c r="W3974" s="6" t="str">
        <f t="shared" si="438"/>
        <v/>
      </c>
      <c r="X3974" s="6" t="str">
        <f t="shared" si="439"/>
        <v/>
      </c>
      <c r="Y3974" s="6" t="str">
        <f t="shared" si="440"/>
        <v/>
      </c>
    </row>
    <row r="3975" spans="1:25" x14ac:dyDescent="0.3">
      <c r="A3975" s="6" t="str">
        <f t="shared" si="434"/>
        <v/>
      </c>
      <c r="B3975" s="7"/>
      <c r="C3975" s="7"/>
      <c r="D3975" s="7"/>
      <c r="E3975" s="8"/>
      <c r="F3975" s="9"/>
      <c r="G3975" s="8"/>
      <c r="H3975" s="8"/>
      <c r="I3975" s="8"/>
      <c r="J3975" s="10">
        <f t="shared" si="435"/>
        <v>0</v>
      </c>
      <c r="K3975" s="10">
        <f t="shared" si="436"/>
        <v>0</v>
      </c>
      <c r="L3975" s="8"/>
      <c r="M3975" s="7"/>
      <c r="N3975" s="8"/>
      <c r="O3975" s="7"/>
      <c r="P3975" s="7"/>
      <c r="Q3975" s="8"/>
      <c r="R3975" s="9"/>
      <c r="S3975" s="8"/>
      <c r="T3975" s="8"/>
      <c r="U3975" s="8"/>
      <c r="V3975" s="11" t="str">
        <f t="shared" si="437"/>
        <v/>
      </c>
      <c r="W3975" s="6" t="str">
        <f t="shared" si="438"/>
        <v/>
      </c>
      <c r="X3975" s="6" t="str">
        <f t="shared" si="439"/>
        <v/>
      </c>
      <c r="Y3975" s="6" t="str">
        <f t="shared" si="440"/>
        <v/>
      </c>
    </row>
    <row r="3976" spans="1:25" x14ac:dyDescent="0.3">
      <c r="A3976" s="6" t="str">
        <f t="shared" si="434"/>
        <v/>
      </c>
      <c r="B3976" s="7"/>
      <c r="C3976" s="7"/>
      <c r="D3976" s="7"/>
      <c r="E3976" s="8"/>
      <c r="F3976" s="9"/>
      <c r="G3976" s="8"/>
      <c r="H3976" s="8"/>
      <c r="I3976" s="8"/>
      <c r="J3976" s="10">
        <f t="shared" si="435"/>
        <v>0</v>
      </c>
      <c r="K3976" s="10">
        <f t="shared" si="436"/>
        <v>0</v>
      </c>
      <c r="L3976" s="8"/>
      <c r="M3976" s="7"/>
      <c r="N3976" s="8"/>
      <c r="O3976" s="7"/>
      <c r="P3976" s="7"/>
      <c r="Q3976" s="8"/>
      <c r="R3976" s="9"/>
      <c r="S3976" s="8"/>
      <c r="T3976" s="8"/>
      <c r="U3976" s="8"/>
      <c r="V3976" s="11" t="str">
        <f t="shared" si="437"/>
        <v/>
      </c>
      <c r="W3976" s="6" t="str">
        <f t="shared" si="438"/>
        <v/>
      </c>
      <c r="X3976" s="6" t="str">
        <f t="shared" si="439"/>
        <v/>
      </c>
      <c r="Y3976" s="6" t="str">
        <f t="shared" si="440"/>
        <v/>
      </c>
    </row>
    <row r="3977" spans="1:25" x14ac:dyDescent="0.3">
      <c r="A3977" s="6" t="str">
        <f t="shared" si="434"/>
        <v/>
      </c>
      <c r="B3977" s="7"/>
      <c r="C3977" s="7"/>
      <c r="D3977" s="7"/>
      <c r="E3977" s="8"/>
      <c r="F3977" s="9"/>
      <c r="G3977" s="8"/>
      <c r="H3977" s="8"/>
      <c r="I3977" s="8"/>
      <c r="J3977" s="10">
        <f t="shared" si="435"/>
        <v>0</v>
      </c>
      <c r="K3977" s="10">
        <f t="shared" si="436"/>
        <v>0</v>
      </c>
      <c r="L3977" s="8"/>
      <c r="M3977" s="7"/>
      <c r="N3977" s="8"/>
      <c r="O3977" s="7"/>
      <c r="P3977" s="7"/>
      <c r="Q3977" s="8"/>
      <c r="R3977" s="9"/>
      <c r="S3977" s="8"/>
      <c r="T3977" s="8"/>
      <c r="U3977" s="8"/>
      <c r="V3977" s="11" t="str">
        <f t="shared" si="437"/>
        <v/>
      </c>
      <c r="W3977" s="6" t="str">
        <f t="shared" si="438"/>
        <v/>
      </c>
      <c r="X3977" s="6" t="str">
        <f t="shared" si="439"/>
        <v/>
      </c>
      <c r="Y3977" s="6" t="str">
        <f t="shared" si="440"/>
        <v/>
      </c>
    </row>
    <row r="3978" spans="1:25" x14ac:dyDescent="0.3">
      <c r="A3978" s="6" t="str">
        <f t="shared" si="434"/>
        <v/>
      </c>
      <c r="B3978" s="7"/>
      <c r="C3978" s="7"/>
      <c r="D3978" s="7"/>
      <c r="E3978" s="8"/>
      <c r="F3978" s="9"/>
      <c r="G3978" s="8"/>
      <c r="H3978" s="8"/>
      <c r="I3978" s="8"/>
      <c r="J3978" s="10">
        <f t="shared" si="435"/>
        <v>0</v>
      </c>
      <c r="K3978" s="10">
        <f t="shared" si="436"/>
        <v>0</v>
      </c>
      <c r="L3978" s="8"/>
      <c r="M3978" s="7"/>
      <c r="N3978" s="8"/>
      <c r="O3978" s="7"/>
      <c r="P3978" s="7"/>
      <c r="Q3978" s="8"/>
      <c r="R3978" s="9"/>
      <c r="S3978" s="8"/>
      <c r="T3978" s="8"/>
      <c r="U3978" s="8"/>
      <c r="V3978" s="11" t="str">
        <f t="shared" si="437"/>
        <v/>
      </c>
      <c r="W3978" s="6" t="str">
        <f t="shared" si="438"/>
        <v/>
      </c>
      <c r="X3978" s="6" t="str">
        <f t="shared" si="439"/>
        <v/>
      </c>
      <c r="Y3978" s="6" t="str">
        <f t="shared" si="440"/>
        <v/>
      </c>
    </row>
    <row r="3979" spans="1:25" x14ac:dyDescent="0.3">
      <c r="A3979" s="6" t="str">
        <f t="shared" si="434"/>
        <v/>
      </c>
      <c r="B3979" s="7"/>
      <c r="C3979" s="7"/>
      <c r="D3979" s="7"/>
      <c r="E3979" s="8"/>
      <c r="F3979" s="9"/>
      <c r="G3979" s="8"/>
      <c r="H3979" s="8"/>
      <c r="I3979" s="8"/>
      <c r="J3979" s="10">
        <f t="shared" si="435"/>
        <v>0</v>
      </c>
      <c r="K3979" s="10">
        <f t="shared" si="436"/>
        <v>0</v>
      </c>
      <c r="L3979" s="8"/>
      <c r="M3979" s="7"/>
      <c r="N3979" s="8"/>
      <c r="O3979" s="7"/>
      <c r="P3979" s="7"/>
      <c r="Q3979" s="8"/>
      <c r="R3979" s="9"/>
      <c r="S3979" s="8"/>
      <c r="T3979" s="8"/>
      <c r="U3979" s="8"/>
      <c r="V3979" s="11" t="str">
        <f t="shared" si="437"/>
        <v/>
      </c>
      <c r="W3979" s="6" t="str">
        <f t="shared" si="438"/>
        <v/>
      </c>
      <c r="X3979" s="6" t="str">
        <f t="shared" si="439"/>
        <v/>
      </c>
      <c r="Y3979" s="6" t="str">
        <f t="shared" si="440"/>
        <v/>
      </c>
    </row>
    <row r="3980" spans="1:25" x14ac:dyDescent="0.3">
      <c r="A3980" s="6" t="str">
        <f t="shared" si="434"/>
        <v/>
      </c>
      <c r="B3980" s="7"/>
      <c r="C3980" s="7"/>
      <c r="D3980" s="7"/>
      <c r="E3980" s="8"/>
      <c r="F3980" s="9"/>
      <c r="G3980" s="8"/>
      <c r="H3980" s="8"/>
      <c r="I3980" s="8"/>
      <c r="J3980" s="10">
        <f t="shared" si="435"/>
        <v>0</v>
      </c>
      <c r="K3980" s="10">
        <f t="shared" si="436"/>
        <v>0</v>
      </c>
      <c r="L3980" s="8"/>
      <c r="M3980" s="7"/>
      <c r="N3980" s="8"/>
      <c r="O3980" s="7"/>
      <c r="P3980" s="7"/>
      <c r="Q3980" s="8"/>
      <c r="R3980" s="9"/>
      <c r="S3980" s="8"/>
      <c r="T3980" s="8"/>
      <c r="U3980" s="8"/>
      <c r="V3980" s="11" t="str">
        <f t="shared" si="437"/>
        <v/>
      </c>
      <c r="W3980" s="6" t="str">
        <f t="shared" si="438"/>
        <v/>
      </c>
      <c r="X3980" s="6" t="str">
        <f t="shared" si="439"/>
        <v/>
      </c>
      <c r="Y3980" s="6" t="str">
        <f t="shared" si="440"/>
        <v/>
      </c>
    </row>
    <row r="3981" spans="1:25" x14ac:dyDescent="0.3">
      <c r="A3981" s="6" t="str">
        <f t="shared" si="434"/>
        <v/>
      </c>
      <c r="B3981" s="7"/>
      <c r="C3981" s="7"/>
      <c r="D3981" s="7"/>
      <c r="E3981" s="8"/>
      <c r="F3981" s="9"/>
      <c r="G3981" s="8"/>
      <c r="H3981" s="8"/>
      <c r="I3981" s="8"/>
      <c r="J3981" s="10">
        <f t="shared" si="435"/>
        <v>0</v>
      </c>
      <c r="K3981" s="10">
        <f t="shared" si="436"/>
        <v>0</v>
      </c>
      <c r="L3981" s="8"/>
      <c r="M3981" s="7"/>
      <c r="N3981" s="8"/>
      <c r="O3981" s="7"/>
      <c r="P3981" s="7"/>
      <c r="Q3981" s="8"/>
      <c r="R3981" s="9"/>
      <c r="S3981" s="8"/>
      <c r="T3981" s="8"/>
      <c r="U3981" s="8"/>
      <c r="V3981" s="11" t="str">
        <f t="shared" si="437"/>
        <v/>
      </c>
      <c r="W3981" s="6" t="str">
        <f t="shared" si="438"/>
        <v/>
      </c>
      <c r="X3981" s="6" t="str">
        <f t="shared" si="439"/>
        <v/>
      </c>
      <c r="Y3981" s="6" t="str">
        <f t="shared" si="440"/>
        <v/>
      </c>
    </row>
    <row r="3982" spans="1:25" x14ac:dyDescent="0.3">
      <c r="A3982" s="6" t="str">
        <f t="shared" si="434"/>
        <v/>
      </c>
      <c r="B3982" s="7"/>
      <c r="C3982" s="7"/>
      <c r="D3982" s="7"/>
      <c r="E3982" s="8"/>
      <c r="F3982" s="9"/>
      <c r="G3982" s="8"/>
      <c r="H3982" s="8"/>
      <c r="I3982" s="8"/>
      <c r="J3982" s="10">
        <f t="shared" si="435"/>
        <v>0</v>
      </c>
      <c r="K3982" s="10">
        <f t="shared" si="436"/>
        <v>0</v>
      </c>
      <c r="L3982" s="8"/>
      <c r="M3982" s="7"/>
      <c r="N3982" s="8"/>
      <c r="O3982" s="7"/>
      <c r="P3982" s="7"/>
      <c r="Q3982" s="8"/>
      <c r="R3982" s="9"/>
      <c r="S3982" s="8"/>
      <c r="T3982" s="8"/>
      <c r="U3982" s="8"/>
      <c r="V3982" s="11" t="str">
        <f t="shared" si="437"/>
        <v/>
      </c>
      <c r="W3982" s="6" t="str">
        <f t="shared" si="438"/>
        <v/>
      </c>
      <c r="X3982" s="6" t="str">
        <f t="shared" si="439"/>
        <v/>
      </c>
      <c r="Y3982" s="6" t="str">
        <f t="shared" si="440"/>
        <v/>
      </c>
    </row>
    <row r="3983" spans="1:25" x14ac:dyDescent="0.3">
      <c r="A3983" s="6" t="str">
        <f t="shared" si="434"/>
        <v/>
      </c>
      <c r="B3983" s="7"/>
      <c r="C3983" s="7"/>
      <c r="D3983" s="7"/>
      <c r="E3983" s="8"/>
      <c r="F3983" s="9"/>
      <c r="G3983" s="8"/>
      <c r="H3983" s="8"/>
      <c r="I3983" s="8"/>
      <c r="J3983" s="10">
        <f t="shared" si="435"/>
        <v>0</v>
      </c>
      <c r="K3983" s="10">
        <f t="shared" si="436"/>
        <v>0</v>
      </c>
      <c r="L3983" s="8"/>
      <c r="M3983" s="7"/>
      <c r="N3983" s="8"/>
      <c r="O3983" s="7"/>
      <c r="P3983" s="7"/>
      <c r="Q3983" s="8"/>
      <c r="R3983" s="9"/>
      <c r="S3983" s="8"/>
      <c r="T3983" s="8"/>
      <c r="U3983" s="8"/>
      <c r="V3983" s="11" t="str">
        <f t="shared" si="437"/>
        <v/>
      </c>
      <c r="W3983" s="6" t="str">
        <f t="shared" si="438"/>
        <v/>
      </c>
      <c r="X3983" s="6" t="str">
        <f t="shared" si="439"/>
        <v/>
      </c>
      <c r="Y3983" s="6" t="str">
        <f t="shared" si="440"/>
        <v/>
      </c>
    </row>
    <row r="3984" spans="1:25" x14ac:dyDescent="0.3">
      <c r="A3984" s="6" t="str">
        <f t="shared" si="434"/>
        <v/>
      </c>
      <c r="B3984" s="7"/>
      <c r="C3984" s="7"/>
      <c r="D3984" s="7"/>
      <c r="E3984" s="8"/>
      <c r="F3984" s="9"/>
      <c r="G3984" s="8"/>
      <c r="H3984" s="8"/>
      <c r="I3984" s="8"/>
      <c r="J3984" s="10">
        <f t="shared" si="435"/>
        <v>0</v>
      </c>
      <c r="K3984" s="10">
        <f t="shared" si="436"/>
        <v>0</v>
      </c>
      <c r="L3984" s="8"/>
      <c r="M3984" s="7"/>
      <c r="N3984" s="8"/>
      <c r="O3984" s="7"/>
      <c r="P3984" s="7"/>
      <c r="Q3984" s="8"/>
      <c r="R3984" s="9"/>
      <c r="S3984" s="8"/>
      <c r="T3984" s="8"/>
      <c r="U3984" s="8"/>
      <c r="V3984" s="11" t="str">
        <f t="shared" si="437"/>
        <v/>
      </c>
      <c r="W3984" s="6" t="str">
        <f t="shared" si="438"/>
        <v/>
      </c>
      <c r="X3984" s="6" t="str">
        <f t="shared" si="439"/>
        <v/>
      </c>
      <c r="Y3984" s="6" t="str">
        <f t="shared" si="440"/>
        <v/>
      </c>
    </row>
    <row r="3985" spans="1:25" x14ac:dyDescent="0.3">
      <c r="A3985" s="6" t="str">
        <f t="shared" si="434"/>
        <v/>
      </c>
      <c r="B3985" s="7"/>
      <c r="C3985" s="7"/>
      <c r="D3985" s="7"/>
      <c r="E3985" s="8"/>
      <c r="F3985" s="9"/>
      <c r="G3985" s="8"/>
      <c r="H3985" s="8"/>
      <c r="I3985" s="8"/>
      <c r="J3985" s="10">
        <f t="shared" si="435"/>
        <v>0</v>
      </c>
      <c r="K3985" s="10">
        <f t="shared" si="436"/>
        <v>0</v>
      </c>
      <c r="L3985" s="8"/>
      <c r="M3985" s="7"/>
      <c r="N3985" s="8"/>
      <c r="O3985" s="7"/>
      <c r="P3985" s="7"/>
      <c r="Q3985" s="8"/>
      <c r="R3985" s="9"/>
      <c r="S3985" s="8"/>
      <c r="T3985" s="8"/>
      <c r="U3985" s="8"/>
      <c r="V3985" s="11" t="str">
        <f t="shared" si="437"/>
        <v/>
      </c>
      <c r="W3985" s="6" t="str">
        <f t="shared" si="438"/>
        <v/>
      </c>
      <c r="X3985" s="6" t="str">
        <f t="shared" si="439"/>
        <v/>
      </c>
      <c r="Y3985" s="6" t="str">
        <f t="shared" si="440"/>
        <v/>
      </c>
    </row>
    <row r="3986" spans="1:25" x14ac:dyDescent="0.3">
      <c r="A3986" s="6" t="str">
        <f t="shared" si="434"/>
        <v/>
      </c>
      <c r="B3986" s="7"/>
      <c r="C3986" s="7"/>
      <c r="D3986" s="7"/>
      <c r="E3986" s="8"/>
      <c r="F3986" s="9"/>
      <c r="G3986" s="8"/>
      <c r="H3986" s="8"/>
      <c r="I3986" s="8"/>
      <c r="J3986" s="10">
        <f t="shared" si="435"/>
        <v>0</v>
      </c>
      <c r="K3986" s="10">
        <f t="shared" si="436"/>
        <v>0</v>
      </c>
      <c r="L3986" s="8"/>
      <c r="M3986" s="7"/>
      <c r="N3986" s="8"/>
      <c r="O3986" s="7"/>
      <c r="P3986" s="7"/>
      <c r="Q3986" s="8"/>
      <c r="R3986" s="9"/>
      <c r="S3986" s="8"/>
      <c r="T3986" s="8"/>
      <c r="U3986" s="8"/>
      <c r="V3986" s="11" t="str">
        <f t="shared" si="437"/>
        <v/>
      </c>
      <c r="W3986" s="6" t="str">
        <f t="shared" si="438"/>
        <v/>
      </c>
      <c r="X3986" s="6" t="str">
        <f t="shared" si="439"/>
        <v/>
      </c>
      <c r="Y3986" s="6" t="str">
        <f t="shared" si="440"/>
        <v/>
      </c>
    </row>
    <row r="3987" spans="1:25" x14ac:dyDescent="0.3">
      <c r="A3987" s="6" t="str">
        <f t="shared" si="434"/>
        <v/>
      </c>
      <c r="B3987" s="7"/>
      <c r="C3987" s="7"/>
      <c r="D3987" s="7"/>
      <c r="E3987" s="8"/>
      <c r="F3987" s="9"/>
      <c r="G3987" s="8"/>
      <c r="H3987" s="8"/>
      <c r="I3987" s="8"/>
      <c r="J3987" s="10">
        <f t="shared" si="435"/>
        <v>0</v>
      </c>
      <c r="K3987" s="10">
        <f t="shared" si="436"/>
        <v>0</v>
      </c>
      <c r="L3987" s="8"/>
      <c r="M3987" s="7"/>
      <c r="N3987" s="8"/>
      <c r="O3987" s="7"/>
      <c r="P3987" s="7"/>
      <c r="Q3987" s="8"/>
      <c r="R3987" s="9"/>
      <c r="S3987" s="8"/>
      <c r="T3987" s="8"/>
      <c r="U3987" s="8"/>
      <c r="V3987" s="11" t="str">
        <f t="shared" si="437"/>
        <v/>
      </c>
      <c r="W3987" s="6" t="str">
        <f t="shared" si="438"/>
        <v/>
      </c>
      <c r="X3987" s="6" t="str">
        <f t="shared" si="439"/>
        <v/>
      </c>
      <c r="Y3987" s="6" t="str">
        <f t="shared" si="440"/>
        <v/>
      </c>
    </row>
    <row r="3988" spans="1:25" x14ac:dyDescent="0.3">
      <c r="A3988" s="6" t="str">
        <f t="shared" si="434"/>
        <v/>
      </c>
      <c r="B3988" s="7"/>
      <c r="C3988" s="7"/>
      <c r="D3988" s="7"/>
      <c r="E3988" s="8"/>
      <c r="F3988" s="9"/>
      <c r="G3988" s="8"/>
      <c r="H3988" s="8"/>
      <c r="I3988" s="8"/>
      <c r="J3988" s="10">
        <f t="shared" si="435"/>
        <v>0</v>
      </c>
      <c r="K3988" s="10">
        <f t="shared" si="436"/>
        <v>0</v>
      </c>
      <c r="L3988" s="8"/>
      <c r="M3988" s="7"/>
      <c r="N3988" s="8"/>
      <c r="O3988" s="7"/>
      <c r="P3988" s="7"/>
      <c r="Q3988" s="8"/>
      <c r="R3988" s="9"/>
      <c r="S3988" s="8"/>
      <c r="T3988" s="8"/>
      <c r="U3988" s="8"/>
      <c r="V3988" s="11" t="str">
        <f t="shared" si="437"/>
        <v/>
      </c>
      <c r="W3988" s="6" t="str">
        <f t="shared" si="438"/>
        <v/>
      </c>
      <c r="X3988" s="6" t="str">
        <f t="shared" si="439"/>
        <v/>
      </c>
      <c r="Y3988" s="6" t="str">
        <f t="shared" si="440"/>
        <v/>
      </c>
    </row>
    <row r="3989" spans="1:25" x14ac:dyDescent="0.3">
      <c r="A3989" s="6" t="str">
        <f t="shared" si="434"/>
        <v/>
      </c>
      <c r="B3989" s="7"/>
      <c r="C3989" s="7"/>
      <c r="D3989" s="7"/>
      <c r="E3989" s="8"/>
      <c r="F3989" s="9"/>
      <c r="G3989" s="8"/>
      <c r="H3989" s="8"/>
      <c r="I3989" s="8"/>
      <c r="J3989" s="10">
        <f t="shared" si="435"/>
        <v>0</v>
      </c>
      <c r="K3989" s="10">
        <f t="shared" si="436"/>
        <v>0</v>
      </c>
      <c r="L3989" s="8"/>
      <c r="M3989" s="7"/>
      <c r="N3989" s="8"/>
      <c r="O3989" s="7"/>
      <c r="P3989" s="7"/>
      <c r="Q3989" s="8"/>
      <c r="R3989" s="9"/>
      <c r="S3989" s="8"/>
      <c r="T3989" s="8"/>
      <c r="U3989" s="8"/>
      <c r="V3989" s="11" t="str">
        <f t="shared" si="437"/>
        <v/>
      </c>
      <c r="W3989" s="6" t="str">
        <f t="shared" si="438"/>
        <v/>
      </c>
      <c r="X3989" s="6" t="str">
        <f t="shared" si="439"/>
        <v/>
      </c>
      <c r="Y3989" s="6" t="str">
        <f t="shared" si="440"/>
        <v/>
      </c>
    </row>
    <row r="3990" spans="1:25" x14ac:dyDescent="0.3">
      <c r="A3990" s="6" t="str">
        <f t="shared" si="434"/>
        <v/>
      </c>
      <c r="B3990" s="7"/>
      <c r="C3990" s="7"/>
      <c r="D3990" s="7"/>
      <c r="E3990" s="8"/>
      <c r="F3990" s="9"/>
      <c r="G3990" s="8"/>
      <c r="H3990" s="8"/>
      <c r="I3990" s="8"/>
      <c r="J3990" s="10">
        <f t="shared" si="435"/>
        <v>0</v>
      </c>
      <c r="K3990" s="10">
        <f t="shared" si="436"/>
        <v>0</v>
      </c>
      <c r="L3990" s="8"/>
      <c r="M3990" s="7"/>
      <c r="N3990" s="8"/>
      <c r="O3990" s="7"/>
      <c r="P3990" s="7"/>
      <c r="Q3990" s="8"/>
      <c r="R3990" s="9"/>
      <c r="S3990" s="8"/>
      <c r="T3990" s="8"/>
      <c r="U3990" s="8"/>
      <c r="V3990" s="11" t="str">
        <f t="shared" si="437"/>
        <v/>
      </c>
      <c r="W3990" s="6" t="str">
        <f t="shared" si="438"/>
        <v/>
      </c>
      <c r="X3990" s="6" t="str">
        <f t="shared" si="439"/>
        <v/>
      </c>
      <c r="Y3990" s="6" t="str">
        <f t="shared" si="440"/>
        <v/>
      </c>
    </row>
    <row r="3991" spans="1:25" x14ac:dyDescent="0.3">
      <c r="A3991" s="6" t="str">
        <f t="shared" si="434"/>
        <v/>
      </c>
      <c r="B3991" s="7"/>
      <c r="C3991" s="7"/>
      <c r="D3991" s="7"/>
      <c r="E3991" s="8"/>
      <c r="F3991" s="9"/>
      <c r="G3991" s="8"/>
      <c r="H3991" s="8"/>
      <c r="I3991" s="8"/>
      <c r="J3991" s="10">
        <f t="shared" si="435"/>
        <v>0</v>
      </c>
      <c r="K3991" s="10">
        <f t="shared" si="436"/>
        <v>0</v>
      </c>
      <c r="L3991" s="8"/>
      <c r="M3991" s="7"/>
      <c r="N3991" s="8"/>
      <c r="O3991" s="7"/>
      <c r="P3991" s="7"/>
      <c r="Q3991" s="8"/>
      <c r="R3991" s="9"/>
      <c r="S3991" s="8"/>
      <c r="T3991" s="8"/>
      <c r="U3991" s="8"/>
      <c r="V3991" s="11" t="str">
        <f t="shared" si="437"/>
        <v/>
      </c>
      <c r="W3991" s="6" t="str">
        <f t="shared" si="438"/>
        <v/>
      </c>
      <c r="X3991" s="6" t="str">
        <f t="shared" si="439"/>
        <v/>
      </c>
      <c r="Y3991" s="6" t="str">
        <f t="shared" si="440"/>
        <v/>
      </c>
    </row>
    <row r="3992" spans="1:25" x14ac:dyDescent="0.3">
      <c r="A3992" s="6" t="str">
        <f t="shared" si="434"/>
        <v/>
      </c>
      <c r="B3992" s="7"/>
      <c r="C3992" s="7"/>
      <c r="D3992" s="7"/>
      <c r="E3992" s="8"/>
      <c r="F3992" s="9"/>
      <c r="G3992" s="8"/>
      <c r="H3992" s="8"/>
      <c r="I3992" s="8"/>
      <c r="J3992" s="10">
        <f t="shared" si="435"/>
        <v>0</v>
      </c>
      <c r="K3992" s="10">
        <f t="shared" si="436"/>
        <v>0</v>
      </c>
      <c r="L3992" s="8"/>
      <c r="M3992" s="7"/>
      <c r="N3992" s="8"/>
      <c r="O3992" s="7"/>
      <c r="P3992" s="7"/>
      <c r="Q3992" s="8"/>
      <c r="R3992" s="9"/>
      <c r="S3992" s="8"/>
      <c r="T3992" s="8"/>
      <c r="U3992" s="8"/>
      <c r="V3992" s="11" t="str">
        <f t="shared" si="437"/>
        <v/>
      </c>
      <c r="W3992" s="6" t="str">
        <f t="shared" si="438"/>
        <v/>
      </c>
      <c r="X3992" s="6" t="str">
        <f t="shared" si="439"/>
        <v/>
      </c>
      <c r="Y3992" s="6" t="str">
        <f t="shared" si="440"/>
        <v/>
      </c>
    </row>
    <row r="3993" spans="1:25" x14ac:dyDescent="0.3">
      <c r="A3993" s="6" t="str">
        <f t="shared" si="434"/>
        <v/>
      </c>
      <c r="B3993" s="7"/>
      <c r="C3993" s="7"/>
      <c r="D3993" s="7"/>
      <c r="E3993" s="8"/>
      <c r="F3993" s="9"/>
      <c r="G3993" s="8"/>
      <c r="H3993" s="8"/>
      <c r="I3993" s="8"/>
      <c r="J3993" s="10">
        <f t="shared" si="435"/>
        <v>0</v>
      </c>
      <c r="K3993" s="10">
        <f t="shared" si="436"/>
        <v>0</v>
      </c>
      <c r="L3993" s="8"/>
      <c r="M3993" s="7"/>
      <c r="N3993" s="8"/>
      <c r="O3993" s="7"/>
      <c r="P3993" s="7"/>
      <c r="Q3993" s="8"/>
      <c r="R3993" s="9"/>
      <c r="S3993" s="8"/>
      <c r="T3993" s="8"/>
      <c r="U3993" s="8"/>
      <c r="V3993" s="11" t="str">
        <f t="shared" si="437"/>
        <v/>
      </c>
      <c r="W3993" s="6" t="str">
        <f t="shared" si="438"/>
        <v/>
      </c>
      <c r="X3993" s="6" t="str">
        <f t="shared" si="439"/>
        <v/>
      </c>
      <c r="Y3993" s="6" t="str">
        <f t="shared" si="440"/>
        <v/>
      </c>
    </row>
    <row r="3994" spans="1:25" x14ac:dyDescent="0.3">
      <c r="A3994" s="6" t="str">
        <f t="shared" si="434"/>
        <v/>
      </c>
      <c r="B3994" s="7"/>
      <c r="C3994" s="7"/>
      <c r="D3994" s="7"/>
      <c r="E3994" s="8"/>
      <c r="F3994" s="9"/>
      <c r="G3994" s="8"/>
      <c r="H3994" s="8"/>
      <c r="I3994" s="8"/>
      <c r="J3994" s="10">
        <f t="shared" si="435"/>
        <v>0</v>
      </c>
      <c r="K3994" s="10">
        <f t="shared" si="436"/>
        <v>0</v>
      </c>
      <c r="L3994" s="8"/>
      <c r="M3994" s="7"/>
      <c r="N3994" s="8"/>
      <c r="O3994" s="7"/>
      <c r="P3994" s="7"/>
      <c r="Q3994" s="8"/>
      <c r="R3994" s="9"/>
      <c r="S3994" s="8"/>
      <c r="T3994" s="8"/>
      <c r="U3994" s="8"/>
      <c r="V3994" s="11" t="str">
        <f t="shared" si="437"/>
        <v/>
      </c>
      <c r="W3994" s="6" t="str">
        <f t="shared" si="438"/>
        <v/>
      </c>
      <c r="X3994" s="6" t="str">
        <f t="shared" si="439"/>
        <v/>
      </c>
      <c r="Y3994" s="6" t="str">
        <f t="shared" si="440"/>
        <v/>
      </c>
    </row>
    <row r="3995" spans="1:25" x14ac:dyDescent="0.3">
      <c r="A3995" s="6" t="str">
        <f t="shared" si="434"/>
        <v/>
      </c>
      <c r="B3995" s="7"/>
      <c r="C3995" s="7"/>
      <c r="D3995" s="7"/>
      <c r="E3995" s="8"/>
      <c r="F3995" s="9"/>
      <c r="G3995" s="8"/>
      <c r="H3995" s="8"/>
      <c r="I3995" s="8"/>
      <c r="J3995" s="10">
        <f t="shared" si="435"/>
        <v>0</v>
      </c>
      <c r="K3995" s="10">
        <f t="shared" si="436"/>
        <v>0</v>
      </c>
      <c r="L3995" s="8"/>
      <c r="M3995" s="7"/>
      <c r="N3995" s="8"/>
      <c r="O3995" s="7"/>
      <c r="P3995" s="7"/>
      <c r="Q3995" s="8"/>
      <c r="R3995" s="9"/>
      <c r="S3995" s="8"/>
      <c r="T3995" s="8"/>
      <c r="U3995" s="8"/>
      <c r="V3995" s="11" t="str">
        <f t="shared" si="437"/>
        <v/>
      </c>
      <c r="W3995" s="6" t="str">
        <f t="shared" si="438"/>
        <v/>
      </c>
      <c r="X3995" s="6" t="str">
        <f t="shared" si="439"/>
        <v/>
      </c>
      <c r="Y3995" s="6" t="str">
        <f t="shared" si="440"/>
        <v/>
      </c>
    </row>
    <row r="3996" spans="1:25" x14ac:dyDescent="0.3">
      <c r="A3996" s="6" t="str">
        <f t="shared" si="434"/>
        <v/>
      </c>
      <c r="B3996" s="7"/>
      <c r="C3996" s="7"/>
      <c r="D3996" s="7"/>
      <c r="E3996" s="8"/>
      <c r="F3996" s="9"/>
      <c r="G3996" s="8"/>
      <c r="H3996" s="8"/>
      <c r="I3996" s="8"/>
      <c r="J3996" s="10">
        <f t="shared" si="435"/>
        <v>0</v>
      </c>
      <c r="K3996" s="10">
        <f t="shared" si="436"/>
        <v>0</v>
      </c>
      <c r="L3996" s="8"/>
      <c r="M3996" s="7"/>
      <c r="N3996" s="8"/>
      <c r="O3996" s="7"/>
      <c r="P3996" s="7"/>
      <c r="Q3996" s="8"/>
      <c r="R3996" s="9"/>
      <c r="S3996" s="8"/>
      <c r="T3996" s="8"/>
      <c r="U3996" s="8"/>
      <c r="V3996" s="11" t="str">
        <f t="shared" si="437"/>
        <v/>
      </c>
      <c r="W3996" s="6" t="str">
        <f t="shared" si="438"/>
        <v/>
      </c>
      <c r="X3996" s="6" t="str">
        <f t="shared" si="439"/>
        <v/>
      </c>
      <c r="Y3996" s="6" t="str">
        <f t="shared" si="440"/>
        <v/>
      </c>
    </row>
    <row r="3997" spans="1:25" x14ac:dyDescent="0.3">
      <c r="A3997" s="6" t="str">
        <f t="shared" si="434"/>
        <v/>
      </c>
      <c r="B3997" s="7"/>
      <c r="C3997" s="7"/>
      <c r="D3997" s="7"/>
      <c r="E3997" s="8"/>
      <c r="F3997" s="9"/>
      <c r="G3997" s="8"/>
      <c r="H3997" s="8"/>
      <c r="I3997" s="8"/>
      <c r="J3997" s="10">
        <f t="shared" si="435"/>
        <v>0</v>
      </c>
      <c r="K3997" s="10">
        <f t="shared" si="436"/>
        <v>0</v>
      </c>
      <c r="L3997" s="8"/>
      <c r="M3997" s="7"/>
      <c r="N3997" s="8"/>
      <c r="O3997" s="7"/>
      <c r="P3997" s="7"/>
      <c r="Q3997" s="8"/>
      <c r="R3997" s="9"/>
      <c r="S3997" s="8"/>
      <c r="T3997" s="8"/>
      <c r="U3997" s="8"/>
      <c r="V3997" s="11" t="str">
        <f t="shared" si="437"/>
        <v/>
      </c>
      <c r="W3997" s="6" t="str">
        <f t="shared" si="438"/>
        <v/>
      </c>
      <c r="X3997" s="6" t="str">
        <f t="shared" si="439"/>
        <v/>
      </c>
      <c r="Y3997" s="6" t="str">
        <f t="shared" si="440"/>
        <v/>
      </c>
    </row>
    <row r="3998" spans="1:25" x14ac:dyDescent="0.3">
      <c r="A3998" s="6" t="str">
        <f t="shared" si="434"/>
        <v/>
      </c>
      <c r="B3998" s="7"/>
      <c r="C3998" s="7"/>
      <c r="D3998" s="7"/>
      <c r="E3998" s="8"/>
      <c r="F3998" s="9"/>
      <c r="G3998" s="8"/>
      <c r="H3998" s="8"/>
      <c r="I3998" s="8"/>
      <c r="J3998" s="10">
        <f t="shared" si="435"/>
        <v>0</v>
      </c>
      <c r="K3998" s="10">
        <f t="shared" si="436"/>
        <v>0</v>
      </c>
      <c r="L3998" s="8"/>
      <c r="M3998" s="7"/>
      <c r="N3998" s="8"/>
      <c r="O3998" s="7"/>
      <c r="P3998" s="7"/>
      <c r="Q3998" s="8"/>
      <c r="R3998" s="9"/>
      <c r="S3998" s="8"/>
      <c r="T3998" s="8"/>
      <c r="U3998" s="8"/>
      <c r="V3998" s="11" t="str">
        <f t="shared" si="437"/>
        <v/>
      </c>
      <c r="W3998" s="6" t="str">
        <f t="shared" si="438"/>
        <v/>
      </c>
      <c r="X3998" s="6" t="str">
        <f t="shared" si="439"/>
        <v/>
      </c>
      <c r="Y3998" s="6" t="str">
        <f t="shared" si="440"/>
        <v/>
      </c>
    </row>
    <row r="3999" spans="1:25" x14ac:dyDescent="0.3">
      <c r="A3999" s="6" t="str">
        <f t="shared" si="434"/>
        <v/>
      </c>
      <c r="B3999" s="7"/>
      <c r="C3999" s="7"/>
      <c r="D3999" s="7"/>
      <c r="E3999" s="8"/>
      <c r="F3999" s="9"/>
      <c r="G3999" s="8"/>
      <c r="H3999" s="8"/>
      <c r="I3999" s="8"/>
      <c r="J3999" s="10">
        <f t="shared" si="435"/>
        <v>0</v>
      </c>
      <c r="K3999" s="10">
        <f t="shared" si="436"/>
        <v>0</v>
      </c>
      <c r="L3999" s="8"/>
      <c r="M3999" s="7"/>
      <c r="N3999" s="8"/>
      <c r="O3999" s="7"/>
      <c r="P3999" s="7"/>
      <c r="Q3999" s="8"/>
      <c r="R3999" s="9"/>
      <c r="S3999" s="8"/>
      <c r="T3999" s="8"/>
      <c r="U3999" s="8"/>
      <c r="V3999" s="11" t="str">
        <f t="shared" si="437"/>
        <v/>
      </c>
      <c r="W3999" s="6" t="str">
        <f t="shared" si="438"/>
        <v/>
      </c>
      <c r="X3999" s="6" t="str">
        <f t="shared" si="439"/>
        <v/>
      </c>
      <c r="Y3999" s="6" t="str">
        <f t="shared" si="440"/>
        <v/>
      </c>
    </row>
    <row r="4000" spans="1:25" x14ac:dyDescent="0.3">
      <c r="A4000" s="6" t="str">
        <f t="shared" si="434"/>
        <v/>
      </c>
      <c r="B4000" s="7"/>
      <c r="C4000" s="7"/>
      <c r="D4000" s="7"/>
      <c r="E4000" s="8"/>
      <c r="F4000" s="9"/>
      <c r="G4000" s="8"/>
      <c r="H4000" s="8"/>
      <c r="I4000" s="8"/>
      <c r="J4000" s="10">
        <f t="shared" si="435"/>
        <v>0</v>
      </c>
      <c r="K4000" s="10">
        <f t="shared" si="436"/>
        <v>0</v>
      </c>
      <c r="L4000" s="8"/>
      <c r="M4000" s="7"/>
      <c r="N4000" s="8"/>
      <c r="O4000" s="7"/>
      <c r="P4000" s="7"/>
      <c r="Q4000" s="8"/>
      <c r="R4000" s="9"/>
      <c r="S4000" s="8"/>
      <c r="T4000" s="8"/>
      <c r="U4000" s="8"/>
      <c r="V4000" s="11" t="str">
        <f t="shared" si="437"/>
        <v/>
      </c>
      <c r="W4000" s="6" t="str">
        <f t="shared" si="438"/>
        <v/>
      </c>
      <c r="X4000" s="6" t="str">
        <f t="shared" si="439"/>
        <v/>
      </c>
      <c r="Y4000" s="6" t="str">
        <f t="shared" si="440"/>
        <v/>
      </c>
    </row>
    <row r="4001" spans="1:25" x14ac:dyDescent="0.3">
      <c r="A4001" s="6" t="str">
        <f t="shared" si="434"/>
        <v/>
      </c>
      <c r="B4001" s="7"/>
      <c r="C4001" s="7"/>
      <c r="D4001" s="7"/>
      <c r="E4001" s="8"/>
      <c r="F4001" s="9"/>
      <c r="G4001" s="8"/>
      <c r="H4001" s="8"/>
      <c r="I4001" s="8"/>
      <c r="J4001" s="10">
        <f t="shared" si="435"/>
        <v>0</v>
      </c>
      <c r="K4001" s="10">
        <f t="shared" si="436"/>
        <v>0</v>
      </c>
      <c r="L4001" s="8"/>
      <c r="M4001" s="7"/>
      <c r="N4001" s="8"/>
      <c r="O4001" s="7"/>
      <c r="P4001" s="7"/>
      <c r="Q4001" s="8"/>
      <c r="R4001" s="9"/>
      <c r="S4001" s="8"/>
      <c r="T4001" s="8"/>
      <c r="U4001" s="8"/>
      <c r="V4001" s="11" t="str">
        <f t="shared" si="437"/>
        <v/>
      </c>
      <c r="W4001" s="6" t="str">
        <f t="shared" si="438"/>
        <v/>
      </c>
      <c r="X4001" s="6" t="str">
        <f t="shared" si="439"/>
        <v/>
      </c>
      <c r="Y4001" s="6" t="str">
        <f t="shared" si="440"/>
        <v/>
      </c>
    </row>
    <row r="4002" spans="1:25" x14ac:dyDescent="0.3">
      <c r="A4002" s="6" t="str">
        <f t="shared" si="434"/>
        <v/>
      </c>
      <c r="B4002" s="7"/>
      <c r="C4002" s="7"/>
      <c r="D4002" s="7"/>
      <c r="E4002" s="8"/>
      <c r="F4002" s="9"/>
      <c r="G4002" s="8"/>
      <c r="H4002" s="8"/>
      <c r="I4002" s="8"/>
      <c r="J4002" s="10">
        <f t="shared" si="435"/>
        <v>0</v>
      </c>
      <c r="K4002" s="10">
        <f t="shared" si="436"/>
        <v>0</v>
      </c>
      <c r="L4002" s="8"/>
      <c r="M4002" s="7"/>
      <c r="N4002" s="8"/>
      <c r="O4002" s="7"/>
      <c r="P4002" s="7"/>
      <c r="Q4002" s="8"/>
      <c r="R4002" s="9"/>
      <c r="S4002" s="8"/>
      <c r="T4002" s="8"/>
      <c r="U4002" s="8"/>
      <c r="V4002" s="11" t="str">
        <f t="shared" si="437"/>
        <v/>
      </c>
      <c r="W4002" s="6" t="str">
        <f t="shared" si="438"/>
        <v/>
      </c>
      <c r="X4002" s="6" t="str">
        <f t="shared" si="439"/>
        <v/>
      </c>
      <c r="Y4002" s="6" t="str">
        <f t="shared" si="440"/>
        <v/>
      </c>
    </row>
    <row r="4003" spans="1:25" x14ac:dyDescent="0.3">
      <c r="A4003" s="6" t="str">
        <f t="shared" si="434"/>
        <v/>
      </c>
      <c r="B4003" s="7"/>
      <c r="C4003" s="7"/>
      <c r="D4003" s="7"/>
      <c r="E4003" s="8"/>
      <c r="F4003" s="9"/>
      <c r="G4003" s="8"/>
      <c r="H4003" s="8"/>
      <c r="I4003" s="8"/>
      <c r="J4003" s="10">
        <f t="shared" si="435"/>
        <v>0</v>
      </c>
      <c r="K4003" s="10">
        <f t="shared" si="436"/>
        <v>0</v>
      </c>
      <c r="L4003" s="8"/>
      <c r="M4003" s="7"/>
      <c r="N4003" s="8"/>
      <c r="O4003" s="7"/>
      <c r="P4003" s="7"/>
      <c r="Q4003" s="8"/>
      <c r="R4003" s="9"/>
      <c r="S4003" s="8"/>
      <c r="T4003" s="8"/>
      <c r="U4003" s="8"/>
      <c r="V4003" s="11" t="str">
        <f t="shared" si="437"/>
        <v/>
      </c>
      <c r="W4003" s="6" t="str">
        <f t="shared" si="438"/>
        <v/>
      </c>
      <c r="X4003" s="6" t="str">
        <f t="shared" si="439"/>
        <v/>
      </c>
      <c r="Y4003" s="6" t="str">
        <f t="shared" si="440"/>
        <v/>
      </c>
    </row>
    <row r="4004" spans="1:25" x14ac:dyDescent="0.3">
      <c r="A4004" s="6" t="str">
        <f t="shared" si="434"/>
        <v/>
      </c>
      <c r="B4004" s="7"/>
      <c r="C4004" s="7"/>
      <c r="D4004" s="7"/>
      <c r="E4004" s="8"/>
      <c r="F4004" s="9"/>
      <c r="G4004" s="8"/>
      <c r="H4004" s="8"/>
      <c r="I4004" s="8"/>
      <c r="J4004" s="10">
        <f t="shared" si="435"/>
        <v>0</v>
      </c>
      <c r="K4004" s="10">
        <f t="shared" si="436"/>
        <v>0</v>
      </c>
      <c r="L4004" s="8"/>
      <c r="M4004" s="7"/>
      <c r="N4004" s="8"/>
      <c r="O4004" s="7"/>
      <c r="P4004" s="7"/>
      <c r="Q4004" s="8"/>
      <c r="R4004" s="9"/>
      <c r="S4004" s="8"/>
      <c r="T4004" s="8"/>
      <c r="U4004" s="8"/>
      <c r="V4004" s="11" t="str">
        <f t="shared" si="437"/>
        <v/>
      </c>
      <c r="W4004" s="6" t="str">
        <f t="shared" si="438"/>
        <v/>
      </c>
      <c r="X4004" s="6" t="str">
        <f t="shared" si="439"/>
        <v/>
      </c>
      <c r="Y4004" s="6" t="str">
        <f t="shared" si="440"/>
        <v/>
      </c>
    </row>
    <row r="4005" spans="1:25" x14ac:dyDescent="0.3">
      <c r="A4005" s="6" t="str">
        <f t="shared" si="434"/>
        <v/>
      </c>
      <c r="B4005" s="7"/>
      <c r="C4005" s="7"/>
      <c r="D4005" s="7"/>
      <c r="E4005" s="8"/>
      <c r="F4005" s="9"/>
      <c r="G4005" s="8"/>
      <c r="H4005" s="8"/>
      <c r="I4005" s="8"/>
      <c r="J4005" s="10">
        <f t="shared" si="435"/>
        <v>0</v>
      </c>
      <c r="K4005" s="10">
        <f t="shared" si="436"/>
        <v>0</v>
      </c>
      <c r="L4005" s="8"/>
      <c r="M4005" s="7"/>
      <c r="N4005" s="8"/>
      <c r="O4005" s="7"/>
      <c r="P4005" s="7"/>
      <c r="Q4005" s="8"/>
      <c r="R4005" s="9"/>
      <c r="S4005" s="8"/>
      <c r="T4005" s="8"/>
      <c r="U4005" s="8"/>
      <c r="V4005" s="11" t="str">
        <f t="shared" si="437"/>
        <v/>
      </c>
      <c r="W4005" s="6" t="str">
        <f t="shared" si="438"/>
        <v/>
      </c>
      <c r="X4005" s="6" t="str">
        <f t="shared" si="439"/>
        <v/>
      </c>
      <c r="Y4005" s="6" t="str">
        <f t="shared" si="440"/>
        <v/>
      </c>
    </row>
    <row r="4006" spans="1:25" x14ac:dyDescent="0.3">
      <c r="A4006" s="6" t="str">
        <f t="shared" si="434"/>
        <v/>
      </c>
      <c r="B4006" s="7"/>
      <c r="C4006" s="7"/>
      <c r="D4006" s="7"/>
      <c r="E4006" s="8"/>
      <c r="F4006" s="9"/>
      <c r="G4006" s="8"/>
      <c r="H4006" s="8"/>
      <c r="I4006" s="8"/>
      <c r="J4006" s="10">
        <f t="shared" si="435"/>
        <v>0</v>
      </c>
      <c r="K4006" s="10">
        <f t="shared" si="436"/>
        <v>0</v>
      </c>
      <c r="L4006" s="8"/>
      <c r="M4006" s="7"/>
      <c r="N4006" s="8"/>
      <c r="O4006" s="7"/>
      <c r="P4006" s="7"/>
      <c r="Q4006" s="8"/>
      <c r="R4006" s="9"/>
      <c r="S4006" s="8"/>
      <c r="T4006" s="8"/>
      <c r="U4006" s="8"/>
      <c r="V4006" s="11" t="str">
        <f t="shared" si="437"/>
        <v/>
      </c>
      <c r="W4006" s="6" t="str">
        <f t="shared" si="438"/>
        <v/>
      </c>
      <c r="X4006" s="6" t="str">
        <f t="shared" si="439"/>
        <v/>
      </c>
      <c r="Y4006" s="6" t="str">
        <f t="shared" si="440"/>
        <v/>
      </c>
    </row>
    <row r="4007" spans="1:25" x14ac:dyDescent="0.3">
      <c r="A4007" s="6" t="str">
        <f t="shared" si="434"/>
        <v/>
      </c>
      <c r="B4007" s="7"/>
      <c r="C4007" s="7"/>
      <c r="D4007" s="7"/>
      <c r="E4007" s="8"/>
      <c r="F4007" s="9"/>
      <c r="G4007" s="8"/>
      <c r="H4007" s="8"/>
      <c r="I4007" s="8"/>
      <c r="J4007" s="10">
        <f t="shared" si="435"/>
        <v>0</v>
      </c>
      <c r="K4007" s="10">
        <f t="shared" si="436"/>
        <v>0</v>
      </c>
      <c r="L4007" s="8"/>
      <c r="M4007" s="7"/>
      <c r="N4007" s="8"/>
      <c r="O4007" s="7"/>
      <c r="P4007" s="7"/>
      <c r="Q4007" s="8"/>
      <c r="R4007" s="9"/>
      <c r="S4007" s="8"/>
      <c r="T4007" s="8"/>
      <c r="U4007" s="8"/>
      <c r="V4007" s="11" t="str">
        <f t="shared" si="437"/>
        <v/>
      </c>
      <c r="W4007" s="6" t="str">
        <f t="shared" si="438"/>
        <v/>
      </c>
      <c r="X4007" s="6" t="str">
        <f t="shared" si="439"/>
        <v/>
      </c>
      <c r="Y4007" s="6" t="str">
        <f t="shared" si="440"/>
        <v/>
      </c>
    </row>
    <row r="4008" spans="1:25" x14ac:dyDescent="0.3">
      <c r="A4008" s="6" t="str">
        <f t="shared" si="434"/>
        <v/>
      </c>
      <c r="B4008" s="7"/>
      <c r="C4008" s="7"/>
      <c r="D4008" s="7"/>
      <c r="E4008" s="8"/>
      <c r="F4008" s="9"/>
      <c r="G4008" s="8"/>
      <c r="H4008" s="8"/>
      <c r="I4008" s="8"/>
      <c r="J4008" s="10">
        <f t="shared" si="435"/>
        <v>0</v>
      </c>
      <c r="K4008" s="10">
        <f t="shared" si="436"/>
        <v>0</v>
      </c>
      <c r="L4008" s="8"/>
      <c r="M4008" s="7"/>
      <c r="N4008" s="8"/>
      <c r="O4008" s="7"/>
      <c r="P4008" s="7"/>
      <c r="Q4008" s="8"/>
      <c r="R4008" s="9"/>
      <c r="S4008" s="8"/>
      <c r="T4008" s="8"/>
      <c r="U4008" s="8"/>
      <c r="V4008" s="11" t="str">
        <f t="shared" si="437"/>
        <v/>
      </c>
      <c r="W4008" s="6" t="str">
        <f t="shared" si="438"/>
        <v/>
      </c>
      <c r="X4008" s="6" t="str">
        <f t="shared" si="439"/>
        <v/>
      </c>
      <c r="Y4008" s="6" t="str">
        <f t="shared" si="440"/>
        <v/>
      </c>
    </row>
    <row r="4009" spans="1:25" x14ac:dyDescent="0.3">
      <c r="A4009" s="6" t="str">
        <f t="shared" si="434"/>
        <v/>
      </c>
      <c r="B4009" s="7"/>
      <c r="C4009" s="7"/>
      <c r="D4009" s="7"/>
      <c r="E4009" s="8"/>
      <c r="F4009" s="9"/>
      <c r="G4009" s="8"/>
      <c r="H4009" s="8"/>
      <c r="I4009" s="8"/>
      <c r="J4009" s="10">
        <f t="shared" si="435"/>
        <v>0</v>
      </c>
      <c r="K4009" s="10">
        <f t="shared" si="436"/>
        <v>0</v>
      </c>
      <c r="L4009" s="8"/>
      <c r="M4009" s="7"/>
      <c r="N4009" s="8"/>
      <c r="O4009" s="7"/>
      <c r="P4009" s="7"/>
      <c r="Q4009" s="8"/>
      <c r="R4009" s="9"/>
      <c r="S4009" s="8"/>
      <c r="T4009" s="8"/>
      <c r="U4009" s="8"/>
      <c r="V4009" s="11" t="str">
        <f t="shared" si="437"/>
        <v/>
      </c>
      <c r="W4009" s="6" t="str">
        <f t="shared" si="438"/>
        <v/>
      </c>
      <c r="X4009" s="6" t="str">
        <f t="shared" si="439"/>
        <v/>
      </c>
      <c r="Y4009" s="6" t="str">
        <f t="shared" si="440"/>
        <v/>
      </c>
    </row>
    <row r="4010" spans="1:25" x14ac:dyDescent="0.3">
      <c r="A4010" s="6" t="str">
        <f t="shared" si="434"/>
        <v/>
      </c>
      <c r="B4010" s="7"/>
      <c r="C4010" s="7"/>
      <c r="D4010" s="7"/>
      <c r="E4010" s="8"/>
      <c r="F4010" s="9"/>
      <c r="G4010" s="8"/>
      <c r="H4010" s="8"/>
      <c r="I4010" s="8"/>
      <c r="J4010" s="10">
        <f t="shared" si="435"/>
        <v>0</v>
      </c>
      <c r="K4010" s="10">
        <f t="shared" si="436"/>
        <v>0</v>
      </c>
      <c r="L4010" s="8"/>
      <c r="M4010" s="7"/>
      <c r="N4010" s="8"/>
      <c r="O4010" s="7"/>
      <c r="P4010" s="7"/>
      <c r="Q4010" s="8"/>
      <c r="R4010" s="9"/>
      <c r="S4010" s="8"/>
      <c r="T4010" s="8"/>
      <c r="U4010" s="8"/>
      <c r="V4010" s="11" t="str">
        <f t="shared" si="437"/>
        <v/>
      </c>
      <c r="W4010" s="6" t="str">
        <f t="shared" si="438"/>
        <v/>
      </c>
      <c r="X4010" s="6" t="str">
        <f t="shared" si="439"/>
        <v/>
      </c>
      <c r="Y4010" s="6" t="str">
        <f t="shared" si="440"/>
        <v/>
      </c>
    </row>
    <row r="4011" spans="1:25" x14ac:dyDescent="0.3">
      <c r="A4011" s="6" t="str">
        <f t="shared" si="434"/>
        <v/>
      </c>
      <c r="B4011" s="7"/>
      <c r="C4011" s="7"/>
      <c r="D4011" s="7"/>
      <c r="E4011" s="8"/>
      <c r="F4011" s="9"/>
      <c r="G4011" s="8"/>
      <c r="H4011" s="8"/>
      <c r="I4011" s="8"/>
      <c r="J4011" s="10">
        <f t="shared" si="435"/>
        <v>0</v>
      </c>
      <c r="K4011" s="10">
        <f t="shared" si="436"/>
        <v>0</v>
      </c>
      <c r="L4011" s="8"/>
      <c r="M4011" s="7"/>
      <c r="N4011" s="8"/>
      <c r="O4011" s="7"/>
      <c r="P4011" s="7"/>
      <c r="Q4011" s="8"/>
      <c r="R4011" s="9"/>
      <c r="S4011" s="8"/>
      <c r="T4011" s="8"/>
      <c r="U4011" s="8"/>
      <c r="V4011" s="11" t="str">
        <f t="shared" si="437"/>
        <v/>
      </c>
      <c r="W4011" s="6" t="str">
        <f t="shared" si="438"/>
        <v/>
      </c>
      <c r="X4011" s="6" t="str">
        <f t="shared" si="439"/>
        <v/>
      </c>
      <c r="Y4011" s="6" t="str">
        <f t="shared" si="440"/>
        <v/>
      </c>
    </row>
    <row r="4012" spans="1:25" x14ac:dyDescent="0.3">
      <c r="A4012" s="6" t="str">
        <f t="shared" si="434"/>
        <v/>
      </c>
      <c r="B4012" s="7"/>
      <c r="C4012" s="7"/>
      <c r="D4012" s="7"/>
      <c r="E4012" s="8"/>
      <c r="F4012" s="9"/>
      <c r="G4012" s="8"/>
      <c r="H4012" s="8"/>
      <c r="I4012" s="8"/>
      <c r="J4012" s="10">
        <f t="shared" si="435"/>
        <v>0</v>
      </c>
      <c r="K4012" s="10">
        <f t="shared" si="436"/>
        <v>0</v>
      </c>
      <c r="L4012" s="8"/>
      <c r="M4012" s="7"/>
      <c r="N4012" s="8"/>
      <c r="O4012" s="7"/>
      <c r="P4012" s="7"/>
      <c r="Q4012" s="8"/>
      <c r="R4012" s="9"/>
      <c r="S4012" s="8"/>
      <c r="T4012" s="8"/>
      <c r="U4012" s="8"/>
      <c r="V4012" s="11" t="str">
        <f t="shared" si="437"/>
        <v/>
      </c>
      <c r="W4012" s="6" t="str">
        <f t="shared" si="438"/>
        <v/>
      </c>
      <c r="X4012" s="6" t="str">
        <f t="shared" si="439"/>
        <v/>
      </c>
      <c r="Y4012" s="6" t="str">
        <f t="shared" si="440"/>
        <v/>
      </c>
    </row>
    <row r="4013" spans="1:25" x14ac:dyDescent="0.3">
      <c r="A4013" s="6" t="str">
        <f t="shared" si="434"/>
        <v/>
      </c>
      <c r="B4013" s="7"/>
      <c r="C4013" s="7"/>
      <c r="D4013" s="7"/>
      <c r="E4013" s="8"/>
      <c r="F4013" s="9"/>
      <c r="G4013" s="8"/>
      <c r="H4013" s="8"/>
      <c r="I4013" s="8"/>
      <c r="J4013" s="10">
        <f t="shared" si="435"/>
        <v>0</v>
      </c>
      <c r="K4013" s="10">
        <f t="shared" si="436"/>
        <v>0</v>
      </c>
      <c r="L4013" s="8"/>
      <c r="M4013" s="7"/>
      <c r="N4013" s="8"/>
      <c r="O4013" s="7"/>
      <c r="P4013" s="7"/>
      <c r="Q4013" s="8"/>
      <c r="R4013" s="9"/>
      <c r="S4013" s="8"/>
      <c r="T4013" s="8"/>
      <c r="U4013" s="8"/>
      <c r="V4013" s="11" t="str">
        <f t="shared" si="437"/>
        <v/>
      </c>
      <c r="W4013" s="6" t="str">
        <f t="shared" si="438"/>
        <v/>
      </c>
      <c r="X4013" s="6" t="str">
        <f t="shared" si="439"/>
        <v/>
      </c>
      <c r="Y4013" s="6" t="str">
        <f t="shared" si="440"/>
        <v/>
      </c>
    </row>
    <row r="4014" spans="1:25" x14ac:dyDescent="0.3">
      <c r="A4014" s="6" t="str">
        <f t="shared" si="434"/>
        <v/>
      </c>
      <c r="B4014" s="7"/>
      <c r="C4014" s="7"/>
      <c r="D4014" s="7"/>
      <c r="E4014" s="8"/>
      <c r="F4014" s="9"/>
      <c r="G4014" s="8"/>
      <c r="H4014" s="8"/>
      <c r="I4014" s="8"/>
      <c r="J4014" s="10">
        <f t="shared" si="435"/>
        <v>0</v>
      </c>
      <c r="K4014" s="10">
        <f t="shared" si="436"/>
        <v>0</v>
      </c>
      <c r="L4014" s="8"/>
      <c r="M4014" s="7"/>
      <c r="N4014" s="8"/>
      <c r="O4014" s="7"/>
      <c r="P4014" s="7"/>
      <c r="Q4014" s="8"/>
      <c r="R4014" s="9"/>
      <c r="S4014" s="8"/>
      <c r="T4014" s="8"/>
      <c r="U4014" s="8"/>
      <c r="V4014" s="11" t="str">
        <f t="shared" si="437"/>
        <v/>
      </c>
      <c r="W4014" s="6" t="str">
        <f t="shared" si="438"/>
        <v/>
      </c>
      <c r="X4014" s="6" t="str">
        <f t="shared" si="439"/>
        <v/>
      </c>
      <c r="Y4014" s="6" t="str">
        <f t="shared" si="440"/>
        <v/>
      </c>
    </row>
    <row r="4015" spans="1:25" x14ac:dyDescent="0.3">
      <c r="A4015" s="6" t="str">
        <f t="shared" si="434"/>
        <v/>
      </c>
      <c r="B4015" s="7"/>
      <c r="C4015" s="7"/>
      <c r="D4015" s="7"/>
      <c r="E4015" s="8"/>
      <c r="F4015" s="9"/>
      <c r="G4015" s="8"/>
      <c r="H4015" s="8"/>
      <c r="I4015" s="8"/>
      <c r="J4015" s="10">
        <f t="shared" si="435"/>
        <v>0</v>
      </c>
      <c r="K4015" s="10">
        <f t="shared" si="436"/>
        <v>0</v>
      </c>
      <c r="L4015" s="8"/>
      <c r="M4015" s="7"/>
      <c r="N4015" s="8"/>
      <c r="O4015" s="7"/>
      <c r="P4015" s="7"/>
      <c r="Q4015" s="8"/>
      <c r="R4015" s="9"/>
      <c r="S4015" s="8"/>
      <c r="T4015" s="8"/>
      <c r="U4015" s="8"/>
      <c r="V4015" s="11" t="str">
        <f t="shared" si="437"/>
        <v/>
      </c>
      <c r="W4015" s="6" t="str">
        <f t="shared" si="438"/>
        <v/>
      </c>
      <c r="X4015" s="6" t="str">
        <f t="shared" si="439"/>
        <v/>
      </c>
      <c r="Y4015" s="6" t="str">
        <f t="shared" si="440"/>
        <v/>
      </c>
    </row>
    <row r="4016" spans="1:25" x14ac:dyDescent="0.3">
      <c r="A4016" s="6" t="str">
        <f t="shared" si="434"/>
        <v/>
      </c>
      <c r="B4016" s="7"/>
      <c r="C4016" s="7"/>
      <c r="D4016" s="7"/>
      <c r="E4016" s="8"/>
      <c r="F4016" s="9"/>
      <c r="G4016" s="8"/>
      <c r="H4016" s="8"/>
      <c r="I4016" s="8"/>
      <c r="J4016" s="10">
        <f t="shared" si="435"/>
        <v>0</v>
      </c>
      <c r="K4016" s="10">
        <f t="shared" si="436"/>
        <v>0</v>
      </c>
      <c r="L4016" s="8"/>
      <c r="M4016" s="7"/>
      <c r="N4016" s="8"/>
      <c r="O4016" s="7"/>
      <c r="P4016" s="7"/>
      <c r="Q4016" s="8"/>
      <c r="R4016" s="9"/>
      <c r="S4016" s="8"/>
      <c r="T4016" s="8"/>
      <c r="U4016" s="8"/>
      <c r="V4016" s="11" t="str">
        <f t="shared" si="437"/>
        <v/>
      </c>
      <c r="W4016" s="6" t="str">
        <f t="shared" si="438"/>
        <v/>
      </c>
      <c r="X4016" s="6" t="str">
        <f t="shared" si="439"/>
        <v/>
      </c>
      <c r="Y4016" s="6" t="str">
        <f t="shared" si="440"/>
        <v/>
      </c>
    </row>
    <row r="4017" spans="1:25" x14ac:dyDescent="0.3">
      <c r="A4017" s="6" t="str">
        <f t="shared" si="434"/>
        <v/>
      </c>
      <c r="B4017" s="7"/>
      <c r="C4017" s="7"/>
      <c r="D4017" s="7"/>
      <c r="E4017" s="8"/>
      <c r="F4017" s="9"/>
      <c r="G4017" s="8"/>
      <c r="H4017" s="8"/>
      <c r="I4017" s="8"/>
      <c r="J4017" s="10">
        <f t="shared" si="435"/>
        <v>0</v>
      </c>
      <c r="K4017" s="10">
        <f t="shared" si="436"/>
        <v>0</v>
      </c>
      <c r="L4017" s="8"/>
      <c r="M4017" s="7"/>
      <c r="N4017" s="8"/>
      <c r="O4017" s="7"/>
      <c r="P4017" s="7"/>
      <c r="Q4017" s="8"/>
      <c r="R4017" s="9"/>
      <c r="S4017" s="8"/>
      <c r="T4017" s="8"/>
      <c r="U4017" s="8"/>
      <c r="V4017" s="11" t="str">
        <f t="shared" si="437"/>
        <v/>
      </c>
      <c r="W4017" s="6" t="str">
        <f t="shared" si="438"/>
        <v/>
      </c>
      <c r="X4017" s="6" t="str">
        <f t="shared" si="439"/>
        <v/>
      </c>
      <c r="Y4017" s="6" t="str">
        <f t="shared" si="440"/>
        <v/>
      </c>
    </row>
    <row r="4018" spans="1:25" x14ac:dyDescent="0.3">
      <c r="A4018" s="6" t="str">
        <f t="shared" si="434"/>
        <v/>
      </c>
      <c r="B4018" s="7"/>
      <c r="C4018" s="7"/>
      <c r="D4018" s="7"/>
      <c r="E4018" s="8"/>
      <c r="F4018" s="9"/>
      <c r="G4018" s="8"/>
      <c r="H4018" s="8"/>
      <c r="I4018" s="8"/>
      <c r="J4018" s="10">
        <f t="shared" si="435"/>
        <v>0</v>
      </c>
      <c r="K4018" s="10">
        <f t="shared" si="436"/>
        <v>0</v>
      </c>
      <c r="L4018" s="8"/>
      <c r="M4018" s="7"/>
      <c r="N4018" s="8"/>
      <c r="O4018" s="7"/>
      <c r="P4018" s="7"/>
      <c r="Q4018" s="8"/>
      <c r="R4018" s="9"/>
      <c r="S4018" s="8"/>
      <c r="T4018" s="8"/>
      <c r="U4018" s="8"/>
      <c r="V4018" s="11" t="str">
        <f t="shared" si="437"/>
        <v/>
      </c>
      <c r="W4018" s="6" t="str">
        <f t="shared" si="438"/>
        <v/>
      </c>
      <c r="X4018" s="6" t="str">
        <f t="shared" si="439"/>
        <v/>
      </c>
      <c r="Y4018" s="6" t="str">
        <f t="shared" si="440"/>
        <v/>
      </c>
    </row>
    <row r="4019" spans="1:25" x14ac:dyDescent="0.3">
      <c r="A4019" s="6" t="str">
        <f t="shared" si="434"/>
        <v/>
      </c>
      <c r="B4019" s="7"/>
      <c r="C4019" s="7"/>
      <c r="D4019" s="7"/>
      <c r="E4019" s="8"/>
      <c r="F4019" s="9"/>
      <c r="G4019" s="8"/>
      <c r="H4019" s="8"/>
      <c r="I4019" s="8"/>
      <c r="J4019" s="10">
        <f t="shared" si="435"/>
        <v>0</v>
      </c>
      <c r="K4019" s="10">
        <f t="shared" si="436"/>
        <v>0</v>
      </c>
      <c r="L4019" s="8"/>
      <c r="M4019" s="7"/>
      <c r="N4019" s="8"/>
      <c r="O4019" s="7"/>
      <c r="P4019" s="7"/>
      <c r="Q4019" s="8"/>
      <c r="R4019" s="9"/>
      <c r="S4019" s="8"/>
      <c r="T4019" s="8"/>
      <c r="U4019" s="8"/>
      <c r="V4019" s="11" t="str">
        <f t="shared" si="437"/>
        <v/>
      </c>
      <c r="W4019" s="6" t="str">
        <f t="shared" si="438"/>
        <v/>
      </c>
      <c r="X4019" s="6" t="str">
        <f t="shared" si="439"/>
        <v/>
      </c>
      <c r="Y4019" s="6" t="str">
        <f t="shared" si="440"/>
        <v/>
      </c>
    </row>
    <row r="4020" spans="1:25" x14ac:dyDescent="0.3">
      <c r="A4020" s="6" t="str">
        <f t="shared" si="434"/>
        <v/>
      </c>
      <c r="B4020" s="7"/>
      <c r="C4020" s="7"/>
      <c r="D4020" s="7"/>
      <c r="E4020" s="8"/>
      <c r="F4020" s="9"/>
      <c r="G4020" s="8"/>
      <c r="H4020" s="8"/>
      <c r="I4020" s="8"/>
      <c r="J4020" s="10">
        <f t="shared" si="435"/>
        <v>0</v>
      </c>
      <c r="K4020" s="10">
        <f t="shared" si="436"/>
        <v>0</v>
      </c>
      <c r="L4020" s="8"/>
      <c r="M4020" s="7"/>
      <c r="N4020" s="8"/>
      <c r="O4020" s="7"/>
      <c r="P4020" s="7"/>
      <c r="Q4020" s="8"/>
      <c r="R4020" s="9"/>
      <c r="S4020" s="8"/>
      <c r="T4020" s="8"/>
      <c r="U4020" s="8"/>
      <c r="V4020" s="11" t="str">
        <f t="shared" si="437"/>
        <v/>
      </c>
      <c r="W4020" s="6" t="str">
        <f t="shared" si="438"/>
        <v/>
      </c>
      <c r="X4020" s="6" t="str">
        <f t="shared" si="439"/>
        <v/>
      </c>
      <c r="Y4020" s="6" t="str">
        <f t="shared" si="440"/>
        <v/>
      </c>
    </row>
    <row r="4021" spans="1:25" x14ac:dyDescent="0.3">
      <c r="A4021" s="6" t="str">
        <f t="shared" si="434"/>
        <v/>
      </c>
      <c r="B4021" s="7"/>
      <c r="C4021" s="7"/>
      <c r="D4021" s="7"/>
      <c r="E4021" s="8"/>
      <c r="F4021" s="9"/>
      <c r="G4021" s="8"/>
      <c r="H4021" s="8"/>
      <c r="I4021" s="8"/>
      <c r="J4021" s="10">
        <f t="shared" si="435"/>
        <v>0</v>
      </c>
      <c r="K4021" s="10">
        <f t="shared" si="436"/>
        <v>0</v>
      </c>
      <c r="L4021" s="8"/>
      <c r="M4021" s="7"/>
      <c r="N4021" s="8"/>
      <c r="O4021" s="7"/>
      <c r="P4021" s="7"/>
      <c r="Q4021" s="8"/>
      <c r="R4021" s="9"/>
      <c r="S4021" s="8"/>
      <c r="T4021" s="8"/>
      <c r="U4021" s="8"/>
      <c r="V4021" s="11" t="str">
        <f t="shared" si="437"/>
        <v/>
      </c>
      <c r="W4021" s="6" t="str">
        <f t="shared" si="438"/>
        <v/>
      </c>
      <c r="X4021" s="6" t="str">
        <f t="shared" si="439"/>
        <v/>
      </c>
      <c r="Y4021" s="6" t="str">
        <f t="shared" si="440"/>
        <v/>
      </c>
    </row>
    <row r="4022" spans="1:25" x14ac:dyDescent="0.3">
      <c r="A4022" s="6" t="str">
        <f t="shared" si="434"/>
        <v/>
      </c>
      <c r="B4022" s="7"/>
      <c r="C4022" s="7"/>
      <c r="D4022" s="7"/>
      <c r="E4022" s="8"/>
      <c r="F4022" s="9"/>
      <c r="G4022" s="8"/>
      <c r="H4022" s="8"/>
      <c r="I4022" s="8"/>
      <c r="J4022" s="10">
        <f t="shared" si="435"/>
        <v>0</v>
      </c>
      <c r="K4022" s="10">
        <f t="shared" si="436"/>
        <v>0</v>
      </c>
      <c r="L4022" s="8"/>
      <c r="M4022" s="7"/>
      <c r="N4022" s="8"/>
      <c r="O4022" s="7"/>
      <c r="P4022" s="7"/>
      <c r="Q4022" s="8"/>
      <c r="R4022" s="9"/>
      <c r="S4022" s="8"/>
      <c r="T4022" s="8"/>
      <c r="U4022" s="8"/>
      <c r="V4022" s="11" t="str">
        <f t="shared" si="437"/>
        <v/>
      </c>
      <c r="W4022" s="6" t="str">
        <f t="shared" si="438"/>
        <v/>
      </c>
      <c r="X4022" s="6" t="str">
        <f t="shared" si="439"/>
        <v/>
      </c>
      <c r="Y4022" s="6" t="str">
        <f t="shared" si="440"/>
        <v/>
      </c>
    </row>
    <row r="4023" spans="1:25" x14ac:dyDescent="0.3">
      <c r="A4023" s="6" t="str">
        <f t="shared" si="434"/>
        <v/>
      </c>
      <c r="B4023" s="7"/>
      <c r="C4023" s="7"/>
      <c r="D4023" s="7"/>
      <c r="E4023" s="8"/>
      <c r="F4023" s="9"/>
      <c r="G4023" s="8"/>
      <c r="H4023" s="8"/>
      <c r="I4023" s="8"/>
      <c r="J4023" s="10">
        <f t="shared" si="435"/>
        <v>0</v>
      </c>
      <c r="K4023" s="10">
        <f t="shared" si="436"/>
        <v>0</v>
      </c>
      <c r="L4023" s="8"/>
      <c r="M4023" s="7"/>
      <c r="N4023" s="8"/>
      <c r="O4023" s="7"/>
      <c r="P4023" s="7"/>
      <c r="Q4023" s="8"/>
      <c r="R4023" s="9"/>
      <c r="S4023" s="8"/>
      <c r="T4023" s="8"/>
      <c r="U4023" s="8"/>
      <c r="V4023" s="11" t="str">
        <f t="shared" si="437"/>
        <v/>
      </c>
      <c r="W4023" s="6" t="str">
        <f t="shared" si="438"/>
        <v/>
      </c>
      <c r="X4023" s="6" t="str">
        <f t="shared" si="439"/>
        <v/>
      </c>
      <c r="Y4023" s="6" t="str">
        <f t="shared" si="440"/>
        <v/>
      </c>
    </row>
    <row r="4024" spans="1:25" x14ac:dyDescent="0.3">
      <c r="A4024" s="6" t="str">
        <f t="shared" si="434"/>
        <v/>
      </c>
      <c r="B4024" s="7"/>
      <c r="C4024" s="7"/>
      <c r="D4024" s="7"/>
      <c r="E4024" s="8"/>
      <c r="F4024" s="9"/>
      <c r="G4024" s="8"/>
      <c r="H4024" s="8"/>
      <c r="I4024" s="8"/>
      <c r="J4024" s="10">
        <f t="shared" si="435"/>
        <v>0</v>
      </c>
      <c r="K4024" s="10">
        <f t="shared" si="436"/>
        <v>0</v>
      </c>
      <c r="L4024" s="8"/>
      <c r="M4024" s="7"/>
      <c r="N4024" s="8"/>
      <c r="O4024" s="7"/>
      <c r="P4024" s="7"/>
      <c r="Q4024" s="8"/>
      <c r="R4024" s="9"/>
      <c r="S4024" s="8"/>
      <c r="T4024" s="8"/>
      <c r="U4024" s="8"/>
      <c r="V4024" s="11" t="str">
        <f t="shared" si="437"/>
        <v/>
      </c>
      <c r="W4024" s="6" t="str">
        <f t="shared" si="438"/>
        <v/>
      </c>
      <c r="X4024" s="6" t="str">
        <f t="shared" si="439"/>
        <v/>
      </c>
      <c r="Y4024" s="6" t="str">
        <f t="shared" si="440"/>
        <v/>
      </c>
    </row>
    <row r="4025" spans="1:25" x14ac:dyDescent="0.3">
      <c r="A4025" s="6" t="str">
        <f t="shared" si="434"/>
        <v/>
      </c>
      <c r="B4025" s="7"/>
      <c r="C4025" s="7"/>
      <c r="D4025" s="7"/>
      <c r="E4025" s="8"/>
      <c r="F4025" s="9"/>
      <c r="G4025" s="8"/>
      <c r="H4025" s="8"/>
      <c r="I4025" s="8"/>
      <c r="J4025" s="10">
        <f t="shared" si="435"/>
        <v>0</v>
      </c>
      <c r="K4025" s="10">
        <f t="shared" si="436"/>
        <v>0</v>
      </c>
      <c r="L4025" s="8"/>
      <c r="M4025" s="7"/>
      <c r="N4025" s="8"/>
      <c r="O4025" s="7"/>
      <c r="P4025" s="7"/>
      <c r="Q4025" s="8"/>
      <c r="R4025" s="9"/>
      <c r="S4025" s="8"/>
      <c r="T4025" s="8"/>
      <c r="U4025" s="8"/>
      <c r="V4025" s="11" t="str">
        <f t="shared" si="437"/>
        <v/>
      </c>
      <c r="W4025" s="6" t="str">
        <f t="shared" si="438"/>
        <v/>
      </c>
      <c r="X4025" s="6" t="str">
        <f t="shared" si="439"/>
        <v/>
      </c>
      <c r="Y4025" s="6" t="str">
        <f t="shared" si="440"/>
        <v/>
      </c>
    </row>
    <row r="4026" spans="1:25" x14ac:dyDescent="0.3">
      <c r="A4026" s="6" t="str">
        <f t="shared" si="434"/>
        <v/>
      </c>
      <c r="B4026" s="7"/>
      <c r="C4026" s="7"/>
      <c r="D4026" s="7"/>
      <c r="E4026" s="8"/>
      <c r="F4026" s="9"/>
      <c r="G4026" s="8"/>
      <c r="H4026" s="8"/>
      <c r="I4026" s="8"/>
      <c r="J4026" s="10">
        <f t="shared" si="435"/>
        <v>0</v>
      </c>
      <c r="K4026" s="10">
        <f t="shared" si="436"/>
        <v>0</v>
      </c>
      <c r="L4026" s="8"/>
      <c r="M4026" s="7"/>
      <c r="N4026" s="8"/>
      <c r="O4026" s="7"/>
      <c r="P4026" s="7"/>
      <c r="Q4026" s="8"/>
      <c r="R4026" s="9"/>
      <c r="S4026" s="8"/>
      <c r="T4026" s="8"/>
      <c r="U4026" s="8"/>
      <c r="V4026" s="11" t="str">
        <f t="shared" si="437"/>
        <v/>
      </c>
      <c r="W4026" s="6" t="str">
        <f t="shared" si="438"/>
        <v/>
      </c>
      <c r="X4026" s="6" t="str">
        <f t="shared" si="439"/>
        <v/>
      </c>
      <c r="Y4026" s="6" t="str">
        <f t="shared" si="440"/>
        <v/>
      </c>
    </row>
    <row r="4027" spans="1:25" x14ac:dyDescent="0.3">
      <c r="A4027" s="6" t="str">
        <f t="shared" si="434"/>
        <v/>
      </c>
      <c r="B4027" s="7"/>
      <c r="C4027" s="7"/>
      <c r="D4027" s="7"/>
      <c r="E4027" s="8"/>
      <c r="F4027" s="9"/>
      <c r="G4027" s="8"/>
      <c r="H4027" s="8"/>
      <c r="I4027" s="8"/>
      <c r="J4027" s="10">
        <f t="shared" si="435"/>
        <v>0</v>
      </c>
      <c r="K4027" s="10">
        <f t="shared" si="436"/>
        <v>0</v>
      </c>
      <c r="L4027" s="8"/>
      <c r="M4027" s="7"/>
      <c r="N4027" s="8"/>
      <c r="O4027" s="7"/>
      <c r="P4027" s="7"/>
      <c r="Q4027" s="8"/>
      <c r="R4027" s="9"/>
      <c r="S4027" s="8"/>
      <c r="T4027" s="8"/>
      <c r="U4027" s="8"/>
      <c r="V4027" s="11" t="str">
        <f t="shared" si="437"/>
        <v/>
      </c>
      <c r="W4027" s="6" t="str">
        <f t="shared" si="438"/>
        <v/>
      </c>
      <c r="X4027" s="6" t="str">
        <f t="shared" si="439"/>
        <v/>
      </c>
      <c r="Y4027" s="6" t="str">
        <f t="shared" si="440"/>
        <v/>
      </c>
    </row>
    <row r="4028" spans="1:25" x14ac:dyDescent="0.3">
      <c r="A4028" s="6" t="str">
        <f t="shared" si="434"/>
        <v/>
      </c>
      <c r="B4028" s="7"/>
      <c r="C4028" s="7"/>
      <c r="D4028" s="7"/>
      <c r="E4028" s="8"/>
      <c r="F4028" s="9"/>
      <c r="G4028" s="8"/>
      <c r="H4028" s="8"/>
      <c r="I4028" s="8"/>
      <c r="J4028" s="10">
        <f t="shared" si="435"/>
        <v>0</v>
      </c>
      <c r="K4028" s="10">
        <f t="shared" si="436"/>
        <v>0</v>
      </c>
      <c r="L4028" s="8"/>
      <c r="M4028" s="7"/>
      <c r="N4028" s="8"/>
      <c r="O4028" s="7"/>
      <c r="P4028" s="7"/>
      <c r="Q4028" s="8"/>
      <c r="R4028" s="9"/>
      <c r="S4028" s="8"/>
      <c r="T4028" s="8"/>
      <c r="U4028" s="8"/>
      <c r="V4028" s="11" t="str">
        <f t="shared" si="437"/>
        <v/>
      </c>
      <c r="W4028" s="6" t="str">
        <f t="shared" si="438"/>
        <v/>
      </c>
      <c r="X4028" s="6" t="str">
        <f t="shared" si="439"/>
        <v/>
      </c>
      <c r="Y4028" s="6" t="str">
        <f t="shared" si="440"/>
        <v/>
      </c>
    </row>
    <row r="4029" spans="1:25" x14ac:dyDescent="0.3">
      <c r="A4029" s="6" t="str">
        <f t="shared" si="434"/>
        <v/>
      </c>
      <c r="B4029" s="7"/>
      <c r="C4029" s="7"/>
      <c r="D4029" s="7"/>
      <c r="E4029" s="8"/>
      <c r="F4029" s="9"/>
      <c r="G4029" s="8"/>
      <c r="H4029" s="8"/>
      <c r="I4029" s="8"/>
      <c r="J4029" s="10">
        <f t="shared" si="435"/>
        <v>0</v>
      </c>
      <c r="K4029" s="10">
        <f t="shared" si="436"/>
        <v>0</v>
      </c>
      <c r="L4029" s="8"/>
      <c r="M4029" s="7"/>
      <c r="N4029" s="8"/>
      <c r="O4029" s="7"/>
      <c r="P4029" s="7"/>
      <c r="Q4029" s="8"/>
      <c r="R4029" s="9"/>
      <c r="S4029" s="8"/>
      <c r="T4029" s="8"/>
      <c r="U4029" s="8"/>
      <c r="V4029" s="11" t="str">
        <f t="shared" si="437"/>
        <v/>
      </c>
      <c r="W4029" s="6" t="str">
        <f t="shared" si="438"/>
        <v/>
      </c>
      <c r="X4029" s="6" t="str">
        <f t="shared" si="439"/>
        <v/>
      </c>
      <c r="Y4029" s="6" t="str">
        <f t="shared" si="440"/>
        <v/>
      </c>
    </row>
    <row r="4030" spans="1:25" x14ac:dyDescent="0.3">
      <c r="A4030" s="6" t="str">
        <f t="shared" si="434"/>
        <v/>
      </c>
      <c r="B4030" s="7"/>
      <c r="C4030" s="7"/>
      <c r="D4030" s="7"/>
      <c r="E4030" s="8"/>
      <c r="F4030" s="9"/>
      <c r="G4030" s="8"/>
      <c r="H4030" s="8"/>
      <c r="I4030" s="8"/>
      <c r="J4030" s="10">
        <f t="shared" si="435"/>
        <v>0</v>
      </c>
      <c r="K4030" s="10">
        <f t="shared" si="436"/>
        <v>0</v>
      </c>
      <c r="L4030" s="8"/>
      <c r="M4030" s="7"/>
      <c r="N4030" s="8"/>
      <c r="O4030" s="7"/>
      <c r="P4030" s="7"/>
      <c r="Q4030" s="8"/>
      <c r="R4030" s="9"/>
      <c r="S4030" s="8"/>
      <c r="T4030" s="8"/>
      <c r="U4030" s="8"/>
      <c r="V4030" s="11" t="str">
        <f t="shared" si="437"/>
        <v/>
      </c>
      <c r="W4030" s="6" t="str">
        <f t="shared" si="438"/>
        <v/>
      </c>
      <c r="X4030" s="6" t="str">
        <f t="shared" si="439"/>
        <v/>
      </c>
      <c r="Y4030" s="6" t="str">
        <f t="shared" si="440"/>
        <v/>
      </c>
    </row>
    <row r="4031" spans="1:25" x14ac:dyDescent="0.3">
      <c r="A4031" s="6" t="str">
        <f t="shared" si="434"/>
        <v/>
      </c>
      <c r="B4031" s="7"/>
      <c r="C4031" s="7"/>
      <c r="D4031" s="7"/>
      <c r="E4031" s="8"/>
      <c r="F4031" s="9"/>
      <c r="G4031" s="8"/>
      <c r="H4031" s="8"/>
      <c r="I4031" s="8"/>
      <c r="J4031" s="10">
        <f t="shared" si="435"/>
        <v>0</v>
      </c>
      <c r="K4031" s="10">
        <f t="shared" si="436"/>
        <v>0</v>
      </c>
      <c r="L4031" s="8"/>
      <c r="M4031" s="7"/>
      <c r="N4031" s="8"/>
      <c r="O4031" s="7"/>
      <c r="P4031" s="7"/>
      <c r="Q4031" s="8"/>
      <c r="R4031" s="9"/>
      <c r="S4031" s="8"/>
      <c r="T4031" s="8"/>
      <c r="U4031" s="8"/>
      <c r="V4031" s="11" t="str">
        <f t="shared" si="437"/>
        <v/>
      </c>
      <c r="W4031" s="6" t="str">
        <f t="shared" si="438"/>
        <v/>
      </c>
      <c r="X4031" s="6" t="str">
        <f t="shared" si="439"/>
        <v/>
      </c>
      <c r="Y4031" s="6" t="str">
        <f t="shared" si="440"/>
        <v/>
      </c>
    </row>
    <row r="4032" spans="1:25" x14ac:dyDescent="0.3">
      <c r="A4032" s="6" t="str">
        <f t="shared" si="434"/>
        <v/>
      </c>
      <c r="B4032" s="7"/>
      <c r="C4032" s="7"/>
      <c r="D4032" s="7"/>
      <c r="E4032" s="8"/>
      <c r="F4032" s="9"/>
      <c r="G4032" s="8"/>
      <c r="H4032" s="8"/>
      <c r="I4032" s="8"/>
      <c r="J4032" s="10">
        <f t="shared" si="435"/>
        <v>0</v>
      </c>
      <c r="K4032" s="10">
        <f t="shared" si="436"/>
        <v>0</v>
      </c>
      <c r="L4032" s="8"/>
      <c r="M4032" s="7"/>
      <c r="N4032" s="8"/>
      <c r="O4032" s="7"/>
      <c r="P4032" s="7"/>
      <c r="Q4032" s="8"/>
      <c r="R4032" s="9"/>
      <c r="S4032" s="8"/>
      <c r="T4032" s="8"/>
      <c r="U4032" s="8"/>
      <c r="V4032" s="11" t="str">
        <f t="shared" si="437"/>
        <v/>
      </c>
      <c r="W4032" s="6" t="str">
        <f t="shared" si="438"/>
        <v/>
      </c>
      <c r="X4032" s="6" t="str">
        <f t="shared" si="439"/>
        <v/>
      </c>
      <c r="Y4032" s="6" t="str">
        <f t="shared" si="440"/>
        <v/>
      </c>
    </row>
    <row r="4033" spans="1:25" x14ac:dyDescent="0.3">
      <c r="A4033" s="6" t="str">
        <f t="shared" si="434"/>
        <v/>
      </c>
      <c r="B4033" s="7"/>
      <c r="C4033" s="7"/>
      <c r="D4033" s="7"/>
      <c r="E4033" s="8"/>
      <c r="F4033" s="9"/>
      <c r="G4033" s="8"/>
      <c r="H4033" s="8"/>
      <c r="I4033" s="8"/>
      <c r="J4033" s="10">
        <f t="shared" si="435"/>
        <v>0</v>
      </c>
      <c r="K4033" s="10">
        <f t="shared" si="436"/>
        <v>0</v>
      </c>
      <c r="L4033" s="8"/>
      <c r="M4033" s="7"/>
      <c r="N4033" s="8"/>
      <c r="O4033" s="7"/>
      <c r="P4033" s="7"/>
      <c r="Q4033" s="8"/>
      <c r="R4033" s="9"/>
      <c r="S4033" s="8"/>
      <c r="T4033" s="8"/>
      <c r="U4033" s="8"/>
      <c r="V4033" s="11" t="str">
        <f t="shared" si="437"/>
        <v/>
      </c>
      <c r="W4033" s="6" t="str">
        <f t="shared" si="438"/>
        <v/>
      </c>
      <c r="X4033" s="6" t="str">
        <f t="shared" si="439"/>
        <v/>
      </c>
      <c r="Y4033" s="6" t="str">
        <f t="shared" si="440"/>
        <v/>
      </c>
    </row>
    <row r="4034" spans="1:25" x14ac:dyDescent="0.3">
      <c r="A4034" s="6" t="str">
        <f t="shared" ref="A4034:A4097" si="441">IF(B4034&lt;&gt;"", "AWARD-"&amp;TEXT(ROW()-1,"00000"), "")</f>
        <v/>
      </c>
      <c r="B4034" s="7"/>
      <c r="C4034" s="7"/>
      <c r="D4034" s="7"/>
      <c r="E4034" s="8"/>
      <c r="F4034" s="9"/>
      <c r="G4034" s="8"/>
      <c r="H4034" s="8"/>
      <c r="I4034" s="8"/>
      <c r="J4034" s="10">
        <f t="shared" ref="J4034:J4097" si="442">IF(A4034="",0,SUMIFS(amount_expended,cfda_key,V4034))</f>
        <v>0</v>
      </c>
      <c r="K4034" s="10">
        <f t="shared" ref="K4034:K4097" si="443">IF(G4034="OTHER CLUSTER NOT LISTED ABOVE",SUMIFS(amount_expended,uniform_other_cluster_name,X4034), IF(AND(OR(G4034="N/A",G4034=""),H4034=""),0,IF(G4034="STATE CLUSTER",SUMIFS(amount_expended,uniform_state_cluster_name,W4034),SUMIFS(amount_expended,cluster_name,G4034))))</f>
        <v>0</v>
      </c>
      <c r="L4034" s="8"/>
      <c r="M4034" s="7"/>
      <c r="N4034" s="8"/>
      <c r="O4034" s="7"/>
      <c r="P4034" s="7"/>
      <c r="Q4034" s="8"/>
      <c r="R4034" s="9"/>
      <c r="S4034" s="8"/>
      <c r="T4034" s="8"/>
      <c r="U4034" s="8"/>
      <c r="V4034" s="11" t="str">
        <f t="shared" ref="V4034:V4097" si="444">IF(OR(B4034="",C4034=""),"",CONCATENATE(B4034,".",C4034))</f>
        <v/>
      </c>
      <c r="W4034" s="6" t="str">
        <f t="shared" ref="W4034:W4097" si="445">UPPER(TRIM(H4034))</f>
        <v/>
      </c>
      <c r="X4034" s="6" t="str">
        <f t="shared" ref="X4034:X4097" si="446">UPPER(TRIM(I4034))</f>
        <v/>
      </c>
      <c r="Y4034" s="6" t="str">
        <f t="shared" ref="Y4034:Y4097" si="447">IF(V4034&lt;&gt;"",IFERROR(INDEX(federal_program_name_lookup,MATCH(V4034,aln_lookup,0)),""),"")</f>
        <v/>
      </c>
    </row>
    <row r="4035" spans="1:25" x14ac:dyDescent="0.3">
      <c r="A4035" s="6" t="str">
        <f t="shared" si="441"/>
        <v/>
      </c>
      <c r="B4035" s="7"/>
      <c r="C4035" s="7"/>
      <c r="D4035" s="7"/>
      <c r="E4035" s="8"/>
      <c r="F4035" s="9"/>
      <c r="G4035" s="8"/>
      <c r="H4035" s="8"/>
      <c r="I4035" s="8"/>
      <c r="J4035" s="10">
        <f t="shared" si="442"/>
        <v>0</v>
      </c>
      <c r="K4035" s="10">
        <f t="shared" si="443"/>
        <v>0</v>
      </c>
      <c r="L4035" s="8"/>
      <c r="M4035" s="7"/>
      <c r="N4035" s="8"/>
      <c r="O4035" s="7"/>
      <c r="P4035" s="7"/>
      <c r="Q4035" s="8"/>
      <c r="R4035" s="9"/>
      <c r="S4035" s="8"/>
      <c r="T4035" s="8"/>
      <c r="U4035" s="8"/>
      <c r="V4035" s="11" t="str">
        <f t="shared" si="444"/>
        <v/>
      </c>
      <c r="W4035" s="6" t="str">
        <f t="shared" si="445"/>
        <v/>
      </c>
      <c r="X4035" s="6" t="str">
        <f t="shared" si="446"/>
        <v/>
      </c>
      <c r="Y4035" s="6" t="str">
        <f t="shared" si="447"/>
        <v/>
      </c>
    </row>
    <row r="4036" spans="1:25" x14ac:dyDescent="0.3">
      <c r="A4036" s="6" t="str">
        <f t="shared" si="441"/>
        <v/>
      </c>
      <c r="B4036" s="7"/>
      <c r="C4036" s="7"/>
      <c r="D4036" s="7"/>
      <c r="E4036" s="8"/>
      <c r="F4036" s="9"/>
      <c r="G4036" s="8"/>
      <c r="H4036" s="8"/>
      <c r="I4036" s="8"/>
      <c r="J4036" s="10">
        <f t="shared" si="442"/>
        <v>0</v>
      </c>
      <c r="K4036" s="10">
        <f t="shared" si="443"/>
        <v>0</v>
      </c>
      <c r="L4036" s="8"/>
      <c r="M4036" s="7"/>
      <c r="N4036" s="8"/>
      <c r="O4036" s="7"/>
      <c r="P4036" s="7"/>
      <c r="Q4036" s="8"/>
      <c r="R4036" s="9"/>
      <c r="S4036" s="8"/>
      <c r="T4036" s="8"/>
      <c r="U4036" s="8"/>
      <c r="V4036" s="11" t="str">
        <f t="shared" si="444"/>
        <v/>
      </c>
      <c r="W4036" s="6" t="str">
        <f t="shared" si="445"/>
        <v/>
      </c>
      <c r="X4036" s="6" t="str">
        <f t="shared" si="446"/>
        <v/>
      </c>
      <c r="Y4036" s="6" t="str">
        <f t="shared" si="447"/>
        <v/>
      </c>
    </row>
    <row r="4037" spans="1:25" x14ac:dyDescent="0.3">
      <c r="A4037" s="6" t="str">
        <f t="shared" si="441"/>
        <v/>
      </c>
      <c r="B4037" s="7"/>
      <c r="C4037" s="7"/>
      <c r="D4037" s="7"/>
      <c r="E4037" s="8"/>
      <c r="F4037" s="9"/>
      <c r="G4037" s="8"/>
      <c r="H4037" s="8"/>
      <c r="I4037" s="8"/>
      <c r="J4037" s="10">
        <f t="shared" si="442"/>
        <v>0</v>
      </c>
      <c r="K4037" s="10">
        <f t="shared" si="443"/>
        <v>0</v>
      </c>
      <c r="L4037" s="8"/>
      <c r="M4037" s="7"/>
      <c r="N4037" s="8"/>
      <c r="O4037" s="7"/>
      <c r="P4037" s="7"/>
      <c r="Q4037" s="8"/>
      <c r="R4037" s="9"/>
      <c r="S4037" s="8"/>
      <c r="T4037" s="8"/>
      <c r="U4037" s="8"/>
      <c r="V4037" s="11" t="str">
        <f t="shared" si="444"/>
        <v/>
      </c>
      <c r="W4037" s="6" t="str">
        <f t="shared" si="445"/>
        <v/>
      </c>
      <c r="X4037" s="6" t="str">
        <f t="shared" si="446"/>
        <v/>
      </c>
      <c r="Y4037" s="6" t="str">
        <f t="shared" si="447"/>
        <v/>
      </c>
    </row>
    <row r="4038" spans="1:25" x14ac:dyDescent="0.3">
      <c r="A4038" s="6" t="str">
        <f t="shared" si="441"/>
        <v/>
      </c>
      <c r="B4038" s="7"/>
      <c r="C4038" s="7"/>
      <c r="D4038" s="7"/>
      <c r="E4038" s="8"/>
      <c r="F4038" s="9"/>
      <c r="G4038" s="8"/>
      <c r="H4038" s="8"/>
      <c r="I4038" s="8"/>
      <c r="J4038" s="10">
        <f t="shared" si="442"/>
        <v>0</v>
      </c>
      <c r="K4038" s="10">
        <f t="shared" si="443"/>
        <v>0</v>
      </c>
      <c r="L4038" s="8"/>
      <c r="M4038" s="7"/>
      <c r="N4038" s="8"/>
      <c r="O4038" s="7"/>
      <c r="P4038" s="7"/>
      <c r="Q4038" s="8"/>
      <c r="R4038" s="9"/>
      <c r="S4038" s="8"/>
      <c r="T4038" s="8"/>
      <c r="U4038" s="8"/>
      <c r="V4038" s="11" t="str">
        <f t="shared" si="444"/>
        <v/>
      </c>
      <c r="W4038" s="6" t="str">
        <f t="shared" si="445"/>
        <v/>
      </c>
      <c r="X4038" s="6" t="str">
        <f t="shared" si="446"/>
        <v/>
      </c>
      <c r="Y4038" s="6" t="str">
        <f t="shared" si="447"/>
        <v/>
      </c>
    </row>
    <row r="4039" spans="1:25" x14ac:dyDescent="0.3">
      <c r="A4039" s="6" t="str">
        <f t="shared" si="441"/>
        <v/>
      </c>
      <c r="B4039" s="7"/>
      <c r="C4039" s="7"/>
      <c r="D4039" s="7"/>
      <c r="E4039" s="8"/>
      <c r="F4039" s="9"/>
      <c r="G4039" s="8"/>
      <c r="H4039" s="8"/>
      <c r="I4039" s="8"/>
      <c r="J4039" s="10">
        <f t="shared" si="442"/>
        <v>0</v>
      </c>
      <c r="K4039" s="10">
        <f t="shared" si="443"/>
        <v>0</v>
      </c>
      <c r="L4039" s="8"/>
      <c r="M4039" s="7"/>
      <c r="N4039" s="8"/>
      <c r="O4039" s="7"/>
      <c r="P4039" s="7"/>
      <c r="Q4039" s="8"/>
      <c r="R4039" s="9"/>
      <c r="S4039" s="8"/>
      <c r="T4039" s="8"/>
      <c r="U4039" s="8"/>
      <c r="V4039" s="11" t="str">
        <f t="shared" si="444"/>
        <v/>
      </c>
      <c r="W4039" s="6" t="str">
        <f t="shared" si="445"/>
        <v/>
      </c>
      <c r="X4039" s="6" t="str">
        <f t="shared" si="446"/>
        <v/>
      </c>
      <c r="Y4039" s="6" t="str">
        <f t="shared" si="447"/>
        <v/>
      </c>
    </row>
    <row r="4040" spans="1:25" x14ac:dyDescent="0.3">
      <c r="A4040" s="6" t="str">
        <f t="shared" si="441"/>
        <v/>
      </c>
      <c r="B4040" s="7"/>
      <c r="C4040" s="7"/>
      <c r="D4040" s="7"/>
      <c r="E4040" s="8"/>
      <c r="F4040" s="9"/>
      <c r="G4040" s="8"/>
      <c r="H4040" s="8"/>
      <c r="I4040" s="8"/>
      <c r="J4040" s="10">
        <f t="shared" si="442"/>
        <v>0</v>
      </c>
      <c r="K4040" s="10">
        <f t="shared" si="443"/>
        <v>0</v>
      </c>
      <c r="L4040" s="8"/>
      <c r="M4040" s="7"/>
      <c r="N4040" s="8"/>
      <c r="O4040" s="7"/>
      <c r="P4040" s="7"/>
      <c r="Q4040" s="8"/>
      <c r="R4040" s="9"/>
      <c r="S4040" s="8"/>
      <c r="T4040" s="8"/>
      <c r="U4040" s="8"/>
      <c r="V4040" s="11" t="str">
        <f t="shared" si="444"/>
        <v/>
      </c>
      <c r="W4040" s="6" t="str">
        <f t="shared" si="445"/>
        <v/>
      </c>
      <c r="X4040" s="6" t="str">
        <f t="shared" si="446"/>
        <v/>
      </c>
      <c r="Y4040" s="6" t="str">
        <f t="shared" si="447"/>
        <v/>
      </c>
    </row>
    <row r="4041" spans="1:25" x14ac:dyDescent="0.3">
      <c r="A4041" s="6" t="str">
        <f t="shared" si="441"/>
        <v/>
      </c>
      <c r="B4041" s="7"/>
      <c r="C4041" s="7"/>
      <c r="D4041" s="7"/>
      <c r="E4041" s="8"/>
      <c r="F4041" s="9"/>
      <c r="G4041" s="8"/>
      <c r="H4041" s="8"/>
      <c r="I4041" s="8"/>
      <c r="J4041" s="10">
        <f t="shared" si="442"/>
        <v>0</v>
      </c>
      <c r="K4041" s="10">
        <f t="shared" si="443"/>
        <v>0</v>
      </c>
      <c r="L4041" s="8"/>
      <c r="M4041" s="7"/>
      <c r="N4041" s="8"/>
      <c r="O4041" s="7"/>
      <c r="P4041" s="7"/>
      <c r="Q4041" s="8"/>
      <c r="R4041" s="9"/>
      <c r="S4041" s="8"/>
      <c r="T4041" s="8"/>
      <c r="U4041" s="8"/>
      <c r="V4041" s="11" t="str">
        <f t="shared" si="444"/>
        <v/>
      </c>
      <c r="W4041" s="6" t="str">
        <f t="shared" si="445"/>
        <v/>
      </c>
      <c r="X4041" s="6" t="str">
        <f t="shared" si="446"/>
        <v/>
      </c>
      <c r="Y4041" s="6" t="str">
        <f t="shared" si="447"/>
        <v/>
      </c>
    </row>
    <row r="4042" spans="1:25" x14ac:dyDescent="0.3">
      <c r="A4042" s="6" t="str">
        <f t="shared" si="441"/>
        <v/>
      </c>
      <c r="B4042" s="7"/>
      <c r="C4042" s="7"/>
      <c r="D4042" s="7"/>
      <c r="E4042" s="8"/>
      <c r="F4042" s="9"/>
      <c r="G4042" s="8"/>
      <c r="H4042" s="8"/>
      <c r="I4042" s="8"/>
      <c r="J4042" s="10">
        <f t="shared" si="442"/>
        <v>0</v>
      </c>
      <c r="K4042" s="10">
        <f t="shared" si="443"/>
        <v>0</v>
      </c>
      <c r="L4042" s="8"/>
      <c r="M4042" s="7"/>
      <c r="N4042" s="8"/>
      <c r="O4042" s="7"/>
      <c r="P4042" s="7"/>
      <c r="Q4042" s="8"/>
      <c r="R4042" s="9"/>
      <c r="S4042" s="8"/>
      <c r="T4042" s="8"/>
      <c r="U4042" s="8"/>
      <c r="V4042" s="11" t="str">
        <f t="shared" si="444"/>
        <v/>
      </c>
      <c r="W4042" s="6" t="str">
        <f t="shared" si="445"/>
        <v/>
      </c>
      <c r="X4042" s="6" t="str">
        <f t="shared" si="446"/>
        <v/>
      </c>
      <c r="Y4042" s="6" t="str">
        <f t="shared" si="447"/>
        <v/>
      </c>
    </row>
    <row r="4043" spans="1:25" x14ac:dyDescent="0.3">
      <c r="A4043" s="6" t="str">
        <f t="shared" si="441"/>
        <v/>
      </c>
      <c r="B4043" s="7"/>
      <c r="C4043" s="7"/>
      <c r="D4043" s="7"/>
      <c r="E4043" s="8"/>
      <c r="F4043" s="9"/>
      <c r="G4043" s="8"/>
      <c r="H4043" s="8"/>
      <c r="I4043" s="8"/>
      <c r="J4043" s="10">
        <f t="shared" si="442"/>
        <v>0</v>
      </c>
      <c r="K4043" s="10">
        <f t="shared" si="443"/>
        <v>0</v>
      </c>
      <c r="L4043" s="8"/>
      <c r="M4043" s="7"/>
      <c r="N4043" s="8"/>
      <c r="O4043" s="7"/>
      <c r="P4043" s="7"/>
      <c r="Q4043" s="8"/>
      <c r="R4043" s="9"/>
      <c r="S4043" s="8"/>
      <c r="T4043" s="8"/>
      <c r="U4043" s="8"/>
      <c r="V4043" s="11" t="str">
        <f t="shared" si="444"/>
        <v/>
      </c>
      <c r="W4043" s="6" t="str">
        <f t="shared" si="445"/>
        <v/>
      </c>
      <c r="X4043" s="6" t="str">
        <f t="shared" si="446"/>
        <v/>
      </c>
      <c r="Y4043" s="6" t="str">
        <f t="shared" si="447"/>
        <v/>
      </c>
    </row>
    <row r="4044" spans="1:25" x14ac:dyDescent="0.3">
      <c r="A4044" s="6" t="str">
        <f t="shared" si="441"/>
        <v/>
      </c>
      <c r="B4044" s="7"/>
      <c r="C4044" s="7"/>
      <c r="D4044" s="7"/>
      <c r="E4044" s="8"/>
      <c r="F4044" s="9"/>
      <c r="G4044" s="8"/>
      <c r="H4044" s="8"/>
      <c r="I4044" s="8"/>
      <c r="J4044" s="10">
        <f t="shared" si="442"/>
        <v>0</v>
      </c>
      <c r="K4044" s="10">
        <f t="shared" si="443"/>
        <v>0</v>
      </c>
      <c r="L4044" s="8"/>
      <c r="M4044" s="7"/>
      <c r="N4044" s="8"/>
      <c r="O4044" s="7"/>
      <c r="P4044" s="7"/>
      <c r="Q4044" s="8"/>
      <c r="R4044" s="9"/>
      <c r="S4044" s="8"/>
      <c r="T4044" s="8"/>
      <c r="U4044" s="8"/>
      <c r="V4044" s="11" t="str">
        <f t="shared" si="444"/>
        <v/>
      </c>
      <c r="W4044" s="6" t="str">
        <f t="shared" si="445"/>
        <v/>
      </c>
      <c r="X4044" s="6" t="str">
        <f t="shared" si="446"/>
        <v/>
      </c>
      <c r="Y4044" s="6" t="str">
        <f t="shared" si="447"/>
        <v/>
      </c>
    </row>
    <row r="4045" spans="1:25" x14ac:dyDescent="0.3">
      <c r="A4045" s="6" t="str">
        <f t="shared" si="441"/>
        <v/>
      </c>
      <c r="B4045" s="7"/>
      <c r="C4045" s="7"/>
      <c r="D4045" s="7"/>
      <c r="E4045" s="8"/>
      <c r="F4045" s="9"/>
      <c r="G4045" s="8"/>
      <c r="H4045" s="8"/>
      <c r="I4045" s="8"/>
      <c r="J4045" s="10">
        <f t="shared" si="442"/>
        <v>0</v>
      </c>
      <c r="K4045" s="10">
        <f t="shared" si="443"/>
        <v>0</v>
      </c>
      <c r="L4045" s="8"/>
      <c r="M4045" s="7"/>
      <c r="N4045" s="8"/>
      <c r="O4045" s="7"/>
      <c r="P4045" s="7"/>
      <c r="Q4045" s="8"/>
      <c r="R4045" s="9"/>
      <c r="S4045" s="8"/>
      <c r="T4045" s="8"/>
      <c r="U4045" s="8"/>
      <c r="V4045" s="11" t="str">
        <f t="shared" si="444"/>
        <v/>
      </c>
      <c r="W4045" s="6" t="str">
        <f t="shared" si="445"/>
        <v/>
      </c>
      <c r="X4045" s="6" t="str">
        <f t="shared" si="446"/>
        <v/>
      </c>
      <c r="Y4045" s="6" t="str">
        <f t="shared" si="447"/>
        <v/>
      </c>
    </row>
    <row r="4046" spans="1:25" x14ac:dyDescent="0.3">
      <c r="A4046" s="6" t="str">
        <f t="shared" si="441"/>
        <v/>
      </c>
      <c r="B4046" s="7"/>
      <c r="C4046" s="7"/>
      <c r="D4046" s="7"/>
      <c r="E4046" s="8"/>
      <c r="F4046" s="9"/>
      <c r="G4046" s="8"/>
      <c r="H4046" s="8"/>
      <c r="I4046" s="8"/>
      <c r="J4046" s="10">
        <f t="shared" si="442"/>
        <v>0</v>
      </c>
      <c r="K4046" s="10">
        <f t="shared" si="443"/>
        <v>0</v>
      </c>
      <c r="L4046" s="8"/>
      <c r="M4046" s="7"/>
      <c r="N4046" s="8"/>
      <c r="O4046" s="7"/>
      <c r="P4046" s="7"/>
      <c r="Q4046" s="8"/>
      <c r="R4046" s="9"/>
      <c r="S4046" s="8"/>
      <c r="T4046" s="8"/>
      <c r="U4046" s="8"/>
      <c r="V4046" s="11" t="str">
        <f t="shared" si="444"/>
        <v/>
      </c>
      <c r="W4046" s="6" t="str">
        <f t="shared" si="445"/>
        <v/>
      </c>
      <c r="X4046" s="6" t="str">
        <f t="shared" si="446"/>
        <v/>
      </c>
      <c r="Y4046" s="6" t="str">
        <f t="shared" si="447"/>
        <v/>
      </c>
    </row>
    <row r="4047" spans="1:25" x14ac:dyDescent="0.3">
      <c r="A4047" s="6" t="str">
        <f t="shared" si="441"/>
        <v/>
      </c>
      <c r="B4047" s="7"/>
      <c r="C4047" s="7"/>
      <c r="D4047" s="7"/>
      <c r="E4047" s="8"/>
      <c r="F4047" s="9"/>
      <c r="G4047" s="8"/>
      <c r="H4047" s="8"/>
      <c r="I4047" s="8"/>
      <c r="J4047" s="10">
        <f t="shared" si="442"/>
        <v>0</v>
      </c>
      <c r="K4047" s="10">
        <f t="shared" si="443"/>
        <v>0</v>
      </c>
      <c r="L4047" s="8"/>
      <c r="M4047" s="7"/>
      <c r="N4047" s="8"/>
      <c r="O4047" s="7"/>
      <c r="P4047" s="7"/>
      <c r="Q4047" s="8"/>
      <c r="R4047" s="9"/>
      <c r="S4047" s="8"/>
      <c r="T4047" s="8"/>
      <c r="U4047" s="8"/>
      <c r="V4047" s="11" t="str">
        <f t="shared" si="444"/>
        <v/>
      </c>
      <c r="W4047" s="6" t="str">
        <f t="shared" si="445"/>
        <v/>
      </c>
      <c r="X4047" s="6" t="str">
        <f t="shared" si="446"/>
        <v/>
      </c>
      <c r="Y4047" s="6" t="str">
        <f t="shared" si="447"/>
        <v/>
      </c>
    </row>
    <row r="4048" spans="1:25" x14ac:dyDescent="0.3">
      <c r="A4048" s="6" t="str">
        <f t="shared" si="441"/>
        <v/>
      </c>
      <c r="B4048" s="7"/>
      <c r="C4048" s="7"/>
      <c r="D4048" s="7"/>
      <c r="E4048" s="8"/>
      <c r="F4048" s="9"/>
      <c r="G4048" s="8"/>
      <c r="H4048" s="8"/>
      <c r="I4048" s="8"/>
      <c r="J4048" s="10">
        <f t="shared" si="442"/>
        <v>0</v>
      </c>
      <c r="K4048" s="10">
        <f t="shared" si="443"/>
        <v>0</v>
      </c>
      <c r="L4048" s="8"/>
      <c r="M4048" s="7"/>
      <c r="N4048" s="8"/>
      <c r="O4048" s="7"/>
      <c r="P4048" s="7"/>
      <c r="Q4048" s="8"/>
      <c r="R4048" s="9"/>
      <c r="S4048" s="8"/>
      <c r="T4048" s="8"/>
      <c r="U4048" s="8"/>
      <c r="V4048" s="11" t="str">
        <f t="shared" si="444"/>
        <v/>
      </c>
      <c r="W4048" s="6" t="str">
        <f t="shared" si="445"/>
        <v/>
      </c>
      <c r="X4048" s="6" t="str">
        <f t="shared" si="446"/>
        <v/>
      </c>
      <c r="Y4048" s="6" t="str">
        <f t="shared" si="447"/>
        <v/>
      </c>
    </row>
    <row r="4049" spans="1:25" x14ac:dyDescent="0.3">
      <c r="A4049" s="6" t="str">
        <f t="shared" si="441"/>
        <v/>
      </c>
      <c r="B4049" s="7"/>
      <c r="C4049" s="7"/>
      <c r="D4049" s="7"/>
      <c r="E4049" s="8"/>
      <c r="F4049" s="9"/>
      <c r="G4049" s="8"/>
      <c r="H4049" s="8"/>
      <c r="I4049" s="8"/>
      <c r="J4049" s="10">
        <f t="shared" si="442"/>
        <v>0</v>
      </c>
      <c r="K4049" s="10">
        <f t="shared" si="443"/>
        <v>0</v>
      </c>
      <c r="L4049" s="8"/>
      <c r="M4049" s="7"/>
      <c r="N4049" s="8"/>
      <c r="O4049" s="7"/>
      <c r="P4049" s="7"/>
      <c r="Q4049" s="8"/>
      <c r="R4049" s="9"/>
      <c r="S4049" s="8"/>
      <c r="T4049" s="8"/>
      <c r="U4049" s="8"/>
      <c r="V4049" s="11" t="str">
        <f t="shared" si="444"/>
        <v/>
      </c>
      <c r="W4049" s="6" t="str">
        <f t="shared" si="445"/>
        <v/>
      </c>
      <c r="X4049" s="6" t="str">
        <f t="shared" si="446"/>
        <v/>
      </c>
      <c r="Y4049" s="6" t="str">
        <f t="shared" si="447"/>
        <v/>
      </c>
    </row>
    <row r="4050" spans="1:25" x14ac:dyDescent="0.3">
      <c r="A4050" s="6" t="str">
        <f t="shared" si="441"/>
        <v/>
      </c>
      <c r="B4050" s="7"/>
      <c r="C4050" s="7"/>
      <c r="D4050" s="7"/>
      <c r="E4050" s="8"/>
      <c r="F4050" s="9"/>
      <c r="G4050" s="8"/>
      <c r="H4050" s="8"/>
      <c r="I4050" s="8"/>
      <c r="J4050" s="10">
        <f t="shared" si="442"/>
        <v>0</v>
      </c>
      <c r="K4050" s="10">
        <f t="shared" si="443"/>
        <v>0</v>
      </c>
      <c r="L4050" s="8"/>
      <c r="M4050" s="7"/>
      <c r="N4050" s="8"/>
      <c r="O4050" s="7"/>
      <c r="P4050" s="7"/>
      <c r="Q4050" s="8"/>
      <c r="R4050" s="9"/>
      <c r="S4050" s="8"/>
      <c r="T4050" s="8"/>
      <c r="U4050" s="8"/>
      <c r="V4050" s="11" t="str">
        <f t="shared" si="444"/>
        <v/>
      </c>
      <c r="W4050" s="6" t="str">
        <f t="shared" si="445"/>
        <v/>
      </c>
      <c r="X4050" s="6" t="str">
        <f t="shared" si="446"/>
        <v/>
      </c>
      <c r="Y4050" s="6" t="str">
        <f t="shared" si="447"/>
        <v/>
      </c>
    </row>
    <row r="4051" spans="1:25" x14ac:dyDescent="0.3">
      <c r="A4051" s="6" t="str">
        <f t="shared" si="441"/>
        <v/>
      </c>
      <c r="B4051" s="7"/>
      <c r="C4051" s="7"/>
      <c r="D4051" s="7"/>
      <c r="E4051" s="8"/>
      <c r="F4051" s="9"/>
      <c r="G4051" s="8"/>
      <c r="H4051" s="8"/>
      <c r="I4051" s="8"/>
      <c r="J4051" s="10">
        <f t="shared" si="442"/>
        <v>0</v>
      </c>
      <c r="K4051" s="10">
        <f t="shared" si="443"/>
        <v>0</v>
      </c>
      <c r="L4051" s="8"/>
      <c r="M4051" s="7"/>
      <c r="N4051" s="8"/>
      <c r="O4051" s="7"/>
      <c r="P4051" s="7"/>
      <c r="Q4051" s="8"/>
      <c r="R4051" s="9"/>
      <c r="S4051" s="8"/>
      <c r="T4051" s="8"/>
      <c r="U4051" s="8"/>
      <c r="V4051" s="11" t="str">
        <f t="shared" si="444"/>
        <v/>
      </c>
      <c r="W4051" s="6" t="str">
        <f t="shared" si="445"/>
        <v/>
      </c>
      <c r="X4051" s="6" t="str">
        <f t="shared" si="446"/>
        <v/>
      </c>
      <c r="Y4051" s="6" t="str">
        <f t="shared" si="447"/>
        <v/>
      </c>
    </row>
    <row r="4052" spans="1:25" x14ac:dyDescent="0.3">
      <c r="A4052" s="6" t="str">
        <f t="shared" si="441"/>
        <v/>
      </c>
      <c r="B4052" s="7"/>
      <c r="C4052" s="7"/>
      <c r="D4052" s="7"/>
      <c r="E4052" s="8"/>
      <c r="F4052" s="9"/>
      <c r="G4052" s="8"/>
      <c r="H4052" s="8"/>
      <c r="I4052" s="8"/>
      <c r="J4052" s="10">
        <f t="shared" si="442"/>
        <v>0</v>
      </c>
      <c r="K4052" s="10">
        <f t="shared" si="443"/>
        <v>0</v>
      </c>
      <c r="L4052" s="8"/>
      <c r="M4052" s="7"/>
      <c r="N4052" s="8"/>
      <c r="O4052" s="7"/>
      <c r="P4052" s="7"/>
      <c r="Q4052" s="8"/>
      <c r="R4052" s="9"/>
      <c r="S4052" s="8"/>
      <c r="T4052" s="8"/>
      <c r="U4052" s="8"/>
      <c r="V4052" s="11" t="str">
        <f t="shared" si="444"/>
        <v/>
      </c>
      <c r="W4052" s="6" t="str">
        <f t="shared" si="445"/>
        <v/>
      </c>
      <c r="X4052" s="6" t="str">
        <f t="shared" si="446"/>
        <v/>
      </c>
      <c r="Y4052" s="6" t="str">
        <f t="shared" si="447"/>
        <v/>
      </c>
    </row>
    <row r="4053" spans="1:25" x14ac:dyDescent="0.3">
      <c r="A4053" s="6" t="str">
        <f t="shared" si="441"/>
        <v/>
      </c>
      <c r="B4053" s="7"/>
      <c r="C4053" s="7"/>
      <c r="D4053" s="7"/>
      <c r="E4053" s="8"/>
      <c r="F4053" s="9"/>
      <c r="G4053" s="8"/>
      <c r="H4053" s="8"/>
      <c r="I4053" s="8"/>
      <c r="J4053" s="10">
        <f t="shared" si="442"/>
        <v>0</v>
      </c>
      <c r="K4053" s="10">
        <f t="shared" si="443"/>
        <v>0</v>
      </c>
      <c r="L4053" s="8"/>
      <c r="M4053" s="7"/>
      <c r="N4053" s="8"/>
      <c r="O4053" s="7"/>
      <c r="P4053" s="7"/>
      <c r="Q4053" s="8"/>
      <c r="R4053" s="9"/>
      <c r="S4053" s="8"/>
      <c r="T4053" s="8"/>
      <c r="U4053" s="8"/>
      <c r="V4053" s="11" t="str">
        <f t="shared" si="444"/>
        <v/>
      </c>
      <c r="W4053" s="6" t="str">
        <f t="shared" si="445"/>
        <v/>
      </c>
      <c r="X4053" s="6" t="str">
        <f t="shared" si="446"/>
        <v/>
      </c>
      <c r="Y4053" s="6" t="str">
        <f t="shared" si="447"/>
        <v/>
      </c>
    </row>
    <row r="4054" spans="1:25" x14ac:dyDescent="0.3">
      <c r="A4054" s="6" t="str">
        <f t="shared" si="441"/>
        <v/>
      </c>
      <c r="B4054" s="7"/>
      <c r="C4054" s="7"/>
      <c r="D4054" s="7"/>
      <c r="E4054" s="8"/>
      <c r="F4054" s="9"/>
      <c r="G4054" s="8"/>
      <c r="H4054" s="8"/>
      <c r="I4054" s="8"/>
      <c r="J4054" s="10">
        <f t="shared" si="442"/>
        <v>0</v>
      </c>
      <c r="K4054" s="10">
        <f t="shared" si="443"/>
        <v>0</v>
      </c>
      <c r="L4054" s="8"/>
      <c r="M4054" s="7"/>
      <c r="N4054" s="8"/>
      <c r="O4054" s="7"/>
      <c r="P4054" s="7"/>
      <c r="Q4054" s="8"/>
      <c r="R4054" s="9"/>
      <c r="S4054" s="8"/>
      <c r="T4054" s="8"/>
      <c r="U4054" s="8"/>
      <c r="V4054" s="11" t="str">
        <f t="shared" si="444"/>
        <v/>
      </c>
      <c r="W4054" s="6" t="str">
        <f t="shared" si="445"/>
        <v/>
      </c>
      <c r="X4054" s="6" t="str">
        <f t="shared" si="446"/>
        <v/>
      </c>
      <c r="Y4054" s="6" t="str">
        <f t="shared" si="447"/>
        <v/>
      </c>
    </row>
    <row r="4055" spans="1:25" x14ac:dyDescent="0.3">
      <c r="A4055" s="6" t="str">
        <f t="shared" si="441"/>
        <v/>
      </c>
      <c r="B4055" s="7"/>
      <c r="C4055" s="7"/>
      <c r="D4055" s="7"/>
      <c r="E4055" s="8"/>
      <c r="F4055" s="9"/>
      <c r="G4055" s="8"/>
      <c r="H4055" s="8"/>
      <c r="I4055" s="8"/>
      <c r="J4055" s="10">
        <f t="shared" si="442"/>
        <v>0</v>
      </c>
      <c r="K4055" s="10">
        <f t="shared" si="443"/>
        <v>0</v>
      </c>
      <c r="L4055" s="8"/>
      <c r="M4055" s="7"/>
      <c r="N4055" s="8"/>
      <c r="O4055" s="7"/>
      <c r="P4055" s="7"/>
      <c r="Q4055" s="8"/>
      <c r="R4055" s="9"/>
      <c r="S4055" s="8"/>
      <c r="T4055" s="8"/>
      <c r="U4055" s="8"/>
      <c r="V4055" s="11" t="str">
        <f t="shared" si="444"/>
        <v/>
      </c>
      <c r="W4055" s="6" t="str">
        <f t="shared" si="445"/>
        <v/>
      </c>
      <c r="X4055" s="6" t="str">
        <f t="shared" si="446"/>
        <v/>
      </c>
      <c r="Y4055" s="6" t="str">
        <f t="shared" si="447"/>
        <v/>
      </c>
    </row>
    <row r="4056" spans="1:25" x14ac:dyDescent="0.3">
      <c r="A4056" s="6" t="str">
        <f t="shared" si="441"/>
        <v/>
      </c>
      <c r="B4056" s="7"/>
      <c r="C4056" s="7"/>
      <c r="D4056" s="7"/>
      <c r="E4056" s="8"/>
      <c r="F4056" s="9"/>
      <c r="G4056" s="8"/>
      <c r="H4056" s="8"/>
      <c r="I4056" s="8"/>
      <c r="J4056" s="10">
        <f t="shared" si="442"/>
        <v>0</v>
      </c>
      <c r="K4056" s="10">
        <f t="shared" si="443"/>
        <v>0</v>
      </c>
      <c r="L4056" s="8"/>
      <c r="M4056" s="7"/>
      <c r="N4056" s="8"/>
      <c r="O4056" s="7"/>
      <c r="P4056" s="7"/>
      <c r="Q4056" s="8"/>
      <c r="R4056" s="9"/>
      <c r="S4056" s="8"/>
      <c r="T4056" s="8"/>
      <c r="U4056" s="8"/>
      <c r="V4056" s="11" t="str">
        <f t="shared" si="444"/>
        <v/>
      </c>
      <c r="W4056" s="6" t="str">
        <f t="shared" si="445"/>
        <v/>
      </c>
      <c r="X4056" s="6" t="str">
        <f t="shared" si="446"/>
        <v/>
      </c>
      <c r="Y4056" s="6" t="str">
        <f t="shared" si="447"/>
        <v/>
      </c>
    </row>
    <row r="4057" spans="1:25" x14ac:dyDescent="0.3">
      <c r="A4057" s="6" t="str">
        <f t="shared" si="441"/>
        <v/>
      </c>
      <c r="B4057" s="7"/>
      <c r="C4057" s="7"/>
      <c r="D4057" s="7"/>
      <c r="E4057" s="8"/>
      <c r="F4057" s="9"/>
      <c r="G4057" s="8"/>
      <c r="H4057" s="8"/>
      <c r="I4057" s="8"/>
      <c r="J4057" s="10">
        <f t="shared" si="442"/>
        <v>0</v>
      </c>
      <c r="K4057" s="10">
        <f t="shared" si="443"/>
        <v>0</v>
      </c>
      <c r="L4057" s="8"/>
      <c r="M4057" s="7"/>
      <c r="N4057" s="8"/>
      <c r="O4057" s="7"/>
      <c r="P4057" s="7"/>
      <c r="Q4057" s="8"/>
      <c r="R4057" s="9"/>
      <c r="S4057" s="8"/>
      <c r="T4057" s="8"/>
      <c r="U4057" s="8"/>
      <c r="V4057" s="11" t="str">
        <f t="shared" si="444"/>
        <v/>
      </c>
      <c r="W4057" s="6" t="str">
        <f t="shared" si="445"/>
        <v/>
      </c>
      <c r="X4057" s="6" t="str">
        <f t="shared" si="446"/>
        <v/>
      </c>
      <c r="Y4057" s="6" t="str">
        <f t="shared" si="447"/>
        <v/>
      </c>
    </row>
    <row r="4058" spans="1:25" x14ac:dyDescent="0.3">
      <c r="A4058" s="6" t="str">
        <f t="shared" si="441"/>
        <v/>
      </c>
      <c r="B4058" s="7"/>
      <c r="C4058" s="7"/>
      <c r="D4058" s="7"/>
      <c r="E4058" s="8"/>
      <c r="F4058" s="9"/>
      <c r="G4058" s="8"/>
      <c r="H4058" s="8"/>
      <c r="I4058" s="8"/>
      <c r="J4058" s="10">
        <f t="shared" si="442"/>
        <v>0</v>
      </c>
      <c r="K4058" s="10">
        <f t="shared" si="443"/>
        <v>0</v>
      </c>
      <c r="L4058" s="8"/>
      <c r="M4058" s="7"/>
      <c r="N4058" s="8"/>
      <c r="O4058" s="7"/>
      <c r="P4058" s="7"/>
      <c r="Q4058" s="8"/>
      <c r="R4058" s="9"/>
      <c r="S4058" s="8"/>
      <c r="T4058" s="8"/>
      <c r="U4058" s="8"/>
      <c r="V4058" s="11" t="str">
        <f t="shared" si="444"/>
        <v/>
      </c>
      <c r="W4058" s="6" t="str">
        <f t="shared" si="445"/>
        <v/>
      </c>
      <c r="X4058" s="6" t="str">
        <f t="shared" si="446"/>
        <v/>
      </c>
      <c r="Y4058" s="6" t="str">
        <f t="shared" si="447"/>
        <v/>
      </c>
    </row>
    <row r="4059" spans="1:25" x14ac:dyDescent="0.3">
      <c r="A4059" s="6" t="str">
        <f t="shared" si="441"/>
        <v/>
      </c>
      <c r="B4059" s="7"/>
      <c r="C4059" s="7"/>
      <c r="D4059" s="7"/>
      <c r="E4059" s="8"/>
      <c r="F4059" s="9"/>
      <c r="G4059" s="8"/>
      <c r="H4059" s="8"/>
      <c r="I4059" s="8"/>
      <c r="J4059" s="10">
        <f t="shared" si="442"/>
        <v>0</v>
      </c>
      <c r="K4059" s="10">
        <f t="shared" si="443"/>
        <v>0</v>
      </c>
      <c r="L4059" s="8"/>
      <c r="M4059" s="7"/>
      <c r="N4059" s="8"/>
      <c r="O4059" s="7"/>
      <c r="P4059" s="7"/>
      <c r="Q4059" s="8"/>
      <c r="R4059" s="9"/>
      <c r="S4059" s="8"/>
      <c r="T4059" s="8"/>
      <c r="U4059" s="8"/>
      <c r="V4059" s="11" t="str">
        <f t="shared" si="444"/>
        <v/>
      </c>
      <c r="W4059" s="6" t="str">
        <f t="shared" si="445"/>
        <v/>
      </c>
      <c r="X4059" s="6" t="str">
        <f t="shared" si="446"/>
        <v/>
      </c>
      <c r="Y4059" s="6" t="str">
        <f t="shared" si="447"/>
        <v/>
      </c>
    </row>
    <row r="4060" spans="1:25" x14ac:dyDescent="0.3">
      <c r="A4060" s="6" t="str">
        <f t="shared" si="441"/>
        <v/>
      </c>
      <c r="B4060" s="7"/>
      <c r="C4060" s="7"/>
      <c r="D4060" s="7"/>
      <c r="E4060" s="8"/>
      <c r="F4060" s="9"/>
      <c r="G4060" s="8"/>
      <c r="H4060" s="8"/>
      <c r="I4060" s="8"/>
      <c r="J4060" s="10">
        <f t="shared" si="442"/>
        <v>0</v>
      </c>
      <c r="K4060" s="10">
        <f t="shared" si="443"/>
        <v>0</v>
      </c>
      <c r="L4060" s="8"/>
      <c r="M4060" s="7"/>
      <c r="N4060" s="8"/>
      <c r="O4060" s="7"/>
      <c r="P4060" s="7"/>
      <c r="Q4060" s="8"/>
      <c r="R4060" s="9"/>
      <c r="S4060" s="8"/>
      <c r="T4060" s="8"/>
      <c r="U4060" s="8"/>
      <c r="V4060" s="11" t="str">
        <f t="shared" si="444"/>
        <v/>
      </c>
      <c r="W4060" s="6" t="str">
        <f t="shared" si="445"/>
        <v/>
      </c>
      <c r="X4060" s="6" t="str">
        <f t="shared" si="446"/>
        <v/>
      </c>
      <c r="Y4060" s="6" t="str">
        <f t="shared" si="447"/>
        <v/>
      </c>
    </row>
    <row r="4061" spans="1:25" x14ac:dyDescent="0.3">
      <c r="A4061" s="6" t="str">
        <f t="shared" si="441"/>
        <v/>
      </c>
      <c r="B4061" s="7"/>
      <c r="C4061" s="7"/>
      <c r="D4061" s="7"/>
      <c r="E4061" s="8"/>
      <c r="F4061" s="9"/>
      <c r="G4061" s="8"/>
      <c r="H4061" s="8"/>
      <c r="I4061" s="8"/>
      <c r="J4061" s="10">
        <f t="shared" si="442"/>
        <v>0</v>
      </c>
      <c r="K4061" s="10">
        <f t="shared" si="443"/>
        <v>0</v>
      </c>
      <c r="L4061" s="8"/>
      <c r="M4061" s="7"/>
      <c r="N4061" s="8"/>
      <c r="O4061" s="7"/>
      <c r="P4061" s="7"/>
      <c r="Q4061" s="8"/>
      <c r="R4061" s="9"/>
      <c r="S4061" s="8"/>
      <c r="T4061" s="8"/>
      <c r="U4061" s="8"/>
      <c r="V4061" s="11" t="str">
        <f t="shared" si="444"/>
        <v/>
      </c>
      <c r="W4061" s="6" t="str">
        <f t="shared" si="445"/>
        <v/>
      </c>
      <c r="X4061" s="6" t="str">
        <f t="shared" si="446"/>
        <v/>
      </c>
      <c r="Y4061" s="6" t="str">
        <f t="shared" si="447"/>
        <v/>
      </c>
    </row>
    <row r="4062" spans="1:25" x14ac:dyDescent="0.3">
      <c r="A4062" s="6" t="str">
        <f t="shared" si="441"/>
        <v/>
      </c>
      <c r="B4062" s="7"/>
      <c r="C4062" s="7"/>
      <c r="D4062" s="7"/>
      <c r="E4062" s="8"/>
      <c r="F4062" s="9"/>
      <c r="G4062" s="8"/>
      <c r="H4062" s="8"/>
      <c r="I4062" s="8"/>
      <c r="J4062" s="10">
        <f t="shared" si="442"/>
        <v>0</v>
      </c>
      <c r="K4062" s="10">
        <f t="shared" si="443"/>
        <v>0</v>
      </c>
      <c r="L4062" s="8"/>
      <c r="M4062" s="7"/>
      <c r="N4062" s="8"/>
      <c r="O4062" s="7"/>
      <c r="P4062" s="7"/>
      <c r="Q4062" s="8"/>
      <c r="R4062" s="9"/>
      <c r="S4062" s="8"/>
      <c r="T4062" s="8"/>
      <c r="U4062" s="8"/>
      <c r="V4062" s="11" t="str">
        <f t="shared" si="444"/>
        <v/>
      </c>
      <c r="W4062" s="6" t="str">
        <f t="shared" si="445"/>
        <v/>
      </c>
      <c r="X4062" s="6" t="str">
        <f t="shared" si="446"/>
        <v/>
      </c>
      <c r="Y4062" s="6" t="str">
        <f t="shared" si="447"/>
        <v/>
      </c>
    </row>
    <row r="4063" spans="1:25" x14ac:dyDescent="0.3">
      <c r="A4063" s="6" t="str">
        <f t="shared" si="441"/>
        <v/>
      </c>
      <c r="B4063" s="7"/>
      <c r="C4063" s="7"/>
      <c r="D4063" s="7"/>
      <c r="E4063" s="8"/>
      <c r="F4063" s="9"/>
      <c r="G4063" s="8"/>
      <c r="H4063" s="8"/>
      <c r="I4063" s="8"/>
      <c r="J4063" s="10">
        <f t="shared" si="442"/>
        <v>0</v>
      </c>
      <c r="K4063" s="10">
        <f t="shared" si="443"/>
        <v>0</v>
      </c>
      <c r="L4063" s="8"/>
      <c r="M4063" s="7"/>
      <c r="N4063" s="8"/>
      <c r="O4063" s="7"/>
      <c r="P4063" s="7"/>
      <c r="Q4063" s="8"/>
      <c r="R4063" s="9"/>
      <c r="S4063" s="8"/>
      <c r="T4063" s="8"/>
      <c r="U4063" s="8"/>
      <c r="V4063" s="11" t="str">
        <f t="shared" si="444"/>
        <v/>
      </c>
      <c r="W4063" s="6" t="str">
        <f t="shared" si="445"/>
        <v/>
      </c>
      <c r="X4063" s="6" t="str">
        <f t="shared" si="446"/>
        <v/>
      </c>
      <c r="Y4063" s="6" t="str">
        <f t="shared" si="447"/>
        <v/>
      </c>
    </row>
    <row r="4064" spans="1:25" x14ac:dyDescent="0.3">
      <c r="A4064" s="6" t="str">
        <f t="shared" si="441"/>
        <v/>
      </c>
      <c r="B4064" s="7"/>
      <c r="C4064" s="7"/>
      <c r="D4064" s="7"/>
      <c r="E4064" s="8"/>
      <c r="F4064" s="9"/>
      <c r="G4064" s="8"/>
      <c r="H4064" s="8"/>
      <c r="I4064" s="8"/>
      <c r="J4064" s="10">
        <f t="shared" si="442"/>
        <v>0</v>
      </c>
      <c r="K4064" s="10">
        <f t="shared" si="443"/>
        <v>0</v>
      </c>
      <c r="L4064" s="8"/>
      <c r="M4064" s="7"/>
      <c r="N4064" s="8"/>
      <c r="O4064" s="7"/>
      <c r="P4064" s="7"/>
      <c r="Q4064" s="8"/>
      <c r="R4064" s="9"/>
      <c r="S4064" s="8"/>
      <c r="T4064" s="8"/>
      <c r="U4064" s="8"/>
      <c r="V4064" s="11" t="str">
        <f t="shared" si="444"/>
        <v/>
      </c>
      <c r="W4064" s="6" t="str">
        <f t="shared" si="445"/>
        <v/>
      </c>
      <c r="X4064" s="6" t="str">
        <f t="shared" si="446"/>
        <v/>
      </c>
      <c r="Y4064" s="6" t="str">
        <f t="shared" si="447"/>
        <v/>
      </c>
    </row>
    <row r="4065" spans="1:25" x14ac:dyDescent="0.3">
      <c r="A4065" s="6" t="str">
        <f t="shared" si="441"/>
        <v/>
      </c>
      <c r="B4065" s="7"/>
      <c r="C4065" s="7"/>
      <c r="D4065" s="7"/>
      <c r="E4065" s="8"/>
      <c r="F4065" s="9"/>
      <c r="G4065" s="8"/>
      <c r="H4065" s="8"/>
      <c r="I4065" s="8"/>
      <c r="J4065" s="10">
        <f t="shared" si="442"/>
        <v>0</v>
      </c>
      <c r="K4065" s="10">
        <f t="shared" si="443"/>
        <v>0</v>
      </c>
      <c r="L4065" s="8"/>
      <c r="M4065" s="7"/>
      <c r="N4065" s="8"/>
      <c r="O4065" s="7"/>
      <c r="P4065" s="7"/>
      <c r="Q4065" s="8"/>
      <c r="R4065" s="9"/>
      <c r="S4065" s="8"/>
      <c r="T4065" s="8"/>
      <c r="U4065" s="8"/>
      <c r="V4065" s="11" t="str">
        <f t="shared" si="444"/>
        <v/>
      </c>
      <c r="W4065" s="6" t="str">
        <f t="shared" si="445"/>
        <v/>
      </c>
      <c r="X4065" s="6" t="str">
        <f t="shared" si="446"/>
        <v/>
      </c>
      <c r="Y4065" s="6" t="str">
        <f t="shared" si="447"/>
        <v/>
      </c>
    </row>
    <row r="4066" spans="1:25" x14ac:dyDescent="0.3">
      <c r="A4066" s="6" t="str">
        <f t="shared" si="441"/>
        <v/>
      </c>
      <c r="B4066" s="7"/>
      <c r="C4066" s="7"/>
      <c r="D4066" s="7"/>
      <c r="E4066" s="8"/>
      <c r="F4066" s="9"/>
      <c r="G4066" s="8"/>
      <c r="H4066" s="8"/>
      <c r="I4066" s="8"/>
      <c r="J4066" s="10">
        <f t="shared" si="442"/>
        <v>0</v>
      </c>
      <c r="K4066" s="10">
        <f t="shared" si="443"/>
        <v>0</v>
      </c>
      <c r="L4066" s="8"/>
      <c r="M4066" s="7"/>
      <c r="N4066" s="8"/>
      <c r="O4066" s="7"/>
      <c r="P4066" s="7"/>
      <c r="Q4066" s="8"/>
      <c r="R4066" s="9"/>
      <c r="S4066" s="8"/>
      <c r="T4066" s="8"/>
      <c r="U4066" s="8"/>
      <c r="V4066" s="11" t="str">
        <f t="shared" si="444"/>
        <v/>
      </c>
      <c r="W4066" s="6" t="str">
        <f t="shared" si="445"/>
        <v/>
      </c>
      <c r="X4066" s="6" t="str">
        <f t="shared" si="446"/>
        <v/>
      </c>
      <c r="Y4066" s="6" t="str">
        <f t="shared" si="447"/>
        <v/>
      </c>
    </row>
    <row r="4067" spans="1:25" x14ac:dyDescent="0.3">
      <c r="A4067" s="6" t="str">
        <f t="shared" si="441"/>
        <v/>
      </c>
      <c r="B4067" s="7"/>
      <c r="C4067" s="7"/>
      <c r="D4067" s="7"/>
      <c r="E4067" s="8"/>
      <c r="F4067" s="9"/>
      <c r="G4067" s="8"/>
      <c r="H4067" s="8"/>
      <c r="I4067" s="8"/>
      <c r="J4067" s="10">
        <f t="shared" si="442"/>
        <v>0</v>
      </c>
      <c r="K4067" s="10">
        <f t="shared" si="443"/>
        <v>0</v>
      </c>
      <c r="L4067" s="8"/>
      <c r="M4067" s="7"/>
      <c r="N4067" s="8"/>
      <c r="O4067" s="7"/>
      <c r="P4067" s="7"/>
      <c r="Q4067" s="8"/>
      <c r="R4067" s="9"/>
      <c r="S4067" s="8"/>
      <c r="T4067" s="8"/>
      <c r="U4067" s="8"/>
      <c r="V4067" s="11" t="str">
        <f t="shared" si="444"/>
        <v/>
      </c>
      <c r="W4067" s="6" t="str">
        <f t="shared" si="445"/>
        <v/>
      </c>
      <c r="X4067" s="6" t="str">
        <f t="shared" si="446"/>
        <v/>
      </c>
      <c r="Y4067" s="6" t="str">
        <f t="shared" si="447"/>
        <v/>
      </c>
    </row>
    <row r="4068" spans="1:25" x14ac:dyDescent="0.3">
      <c r="A4068" s="6" t="str">
        <f t="shared" si="441"/>
        <v/>
      </c>
      <c r="B4068" s="7"/>
      <c r="C4068" s="7"/>
      <c r="D4068" s="7"/>
      <c r="E4068" s="8"/>
      <c r="F4068" s="9"/>
      <c r="G4068" s="8"/>
      <c r="H4068" s="8"/>
      <c r="I4068" s="8"/>
      <c r="J4068" s="10">
        <f t="shared" si="442"/>
        <v>0</v>
      </c>
      <c r="K4068" s="10">
        <f t="shared" si="443"/>
        <v>0</v>
      </c>
      <c r="L4068" s="8"/>
      <c r="M4068" s="7"/>
      <c r="N4068" s="8"/>
      <c r="O4068" s="7"/>
      <c r="P4068" s="7"/>
      <c r="Q4068" s="8"/>
      <c r="R4068" s="9"/>
      <c r="S4068" s="8"/>
      <c r="T4068" s="8"/>
      <c r="U4068" s="8"/>
      <c r="V4068" s="11" t="str">
        <f t="shared" si="444"/>
        <v/>
      </c>
      <c r="W4068" s="6" t="str">
        <f t="shared" si="445"/>
        <v/>
      </c>
      <c r="X4068" s="6" t="str">
        <f t="shared" si="446"/>
        <v/>
      </c>
      <c r="Y4068" s="6" t="str">
        <f t="shared" si="447"/>
        <v/>
      </c>
    </row>
    <row r="4069" spans="1:25" x14ac:dyDescent="0.3">
      <c r="A4069" s="6" t="str">
        <f t="shared" si="441"/>
        <v/>
      </c>
      <c r="B4069" s="7"/>
      <c r="C4069" s="7"/>
      <c r="D4069" s="7"/>
      <c r="E4069" s="8"/>
      <c r="F4069" s="9"/>
      <c r="G4069" s="8"/>
      <c r="H4069" s="8"/>
      <c r="I4069" s="8"/>
      <c r="J4069" s="10">
        <f t="shared" si="442"/>
        <v>0</v>
      </c>
      <c r="K4069" s="10">
        <f t="shared" si="443"/>
        <v>0</v>
      </c>
      <c r="L4069" s="8"/>
      <c r="M4069" s="7"/>
      <c r="N4069" s="8"/>
      <c r="O4069" s="7"/>
      <c r="P4069" s="7"/>
      <c r="Q4069" s="8"/>
      <c r="R4069" s="9"/>
      <c r="S4069" s="8"/>
      <c r="T4069" s="8"/>
      <c r="U4069" s="8"/>
      <c r="V4069" s="11" t="str">
        <f t="shared" si="444"/>
        <v/>
      </c>
      <c r="W4069" s="6" t="str">
        <f t="shared" si="445"/>
        <v/>
      </c>
      <c r="X4069" s="6" t="str">
        <f t="shared" si="446"/>
        <v/>
      </c>
      <c r="Y4069" s="6" t="str">
        <f t="shared" si="447"/>
        <v/>
      </c>
    </row>
    <row r="4070" spans="1:25" x14ac:dyDescent="0.3">
      <c r="A4070" s="6" t="str">
        <f t="shared" si="441"/>
        <v/>
      </c>
      <c r="B4070" s="7"/>
      <c r="C4070" s="7"/>
      <c r="D4070" s="7"/>
      <c r="E4070" s="8"/>
      <c r="F4070" s="9"/>
      <c r="G4070" s="8"/>
      <c r="H4070" s="8"/>
      <c r="I4070" s="8"/>
      <c r="J4070" s="10">
        <f t="shared" si="442"/>
        <v>0</v>
      </c>
      <c r="K4070" s="10">
        <f t="shared" si="443"/>
        <v>0</v>
      </c>
      <c r="L4070" s="8"/>
      <c r="M4070" s="7"/>
      <c r="N4070" s="8"/>
      <c r="O4070" s="7"/>
      <c r="P4070" s="7"/>
      <c r="Q4070" s="8"/>
      <c r="R4070" s="9"/>
      <c r="S4070" s="8"/>
      <c r="T4070" s="8"/>
      <c r="U4070" s="8"/>
      <c r="V4070" s="11" t="str">
        <f t="shared" si="444"/>
        <v/>
      </c>
      <c r="W4070" s="6" t="str">
        <f t="shared" si="445"/>
        <v/>
      </c>
      <c r="X4070" s="6" t="str">
        <f t="shared" si="446"/>
        <v/>
      </c>
      <c r="Y4070" s="6" t="str">
        <f t="shared" si="447"/>
        <v/>
      </c>
    </row>
    <row r="4071" spans="1:25" x14ac:dyDescent="0.3">
      <c r="A4071" s="6" t="str">
        <f t="shared" si="441"/>
        <v/>
      </c>
      <c r="B4071" s="7"/>
      <c r="C4071" s="7"/>
      <c r="D4071" s="7"/>
      <c r="E4071" s="8"/>
      <c r="F4071" s="9"/>
      <c r="G4071" s="8"/>
      <c r="H4071" s="8"/>
      <c r="I4071" s="8"/>
      <c r="J4071" s="10">
        <f t="shared" si="442"/>
        <v>0</v>
      </c>
      <c r="K4071" s="10">
        <f t="shared" si="443"/>
        <v>0</v>
      </c>
      <c r="L4071" s="8"/>
      <c r="M4071" s="7"/>
      <c r="N4071" s="8"/>
      <c r="O4071" s="7"/>
      <c r="P4071" s="7"/>
      <c r="Q4071" s="8"/>
      <c r="R4071" s="9"/>
      <c r="S4071" s="8"/>
      <c r="T4071" s="8"/>
      <c r="U4071" s="8"/>
      <c r="V4071" s="11" t="str">
        <f t="shared" si="444"/>
        <v/>
      </c>
      <c r="W4071" s="6" t="str">
        <f t="shared" si="445"/>
        <v/>
      </c>
      <c r="X4071" s="6" t="str">
        <f t="shared" si="446"/>
        <v/>
      </c>
      <c r="Y4071" s="6" t="str">
        <f t="shared" si="447"/>
        <v/>
      </c>
    </row>
    <row r="4072" spans="1:25" x14ac:dyDescent="0.3">
      <c r="A4072" s="6" t="str">
        <f t="shared" si="441"/>
        <v/>
      </c>
      <c r="B4072" s="7"/>
      <c r="C4072" s="7"/>
      <c r="D4072" s="7"/>
      <c r="E4072" s="8"/>
      <c r="F4072" s="9"/>
      <c r="G4072" s="8"/>
      <c r="H4072" s="8"/>
      <c r="I4072" s="8"/>
      <c r="J4072" s="10">
        <f t="shared" si="442"/>
        <v>0</v>
      </c>
      <c r="K4072" s="10">
        <f t="shared" si="443"/>
        <v>0</v>
      </c>
      <c r="L4072" s="8"/>
      <c r="M4072" s="7"/>
      <c r="N4072" s="8"/>
      <c r="O4072" s="7"/>
      <c r="P4072" s="7"/>
      <c r="Q4072" s="8"/>
      <c r="R4072" s="9"/>
      <c r="S4072" s="8"/>
      <c r="T4072" s="8"/>
      <c r="U4072" s="8"/>
      <c r="V4072" s="11" t="str">
        <f t="shared" si="444"/>
        <v/>
      </c>
      <c r="W4072" s="6" t="str">
        <f t="shared" si="445"/>
        <v/>
      </c>
      <c r="X4072" s="6" t="str">
        <f t="shared" si="446"/>
        <v/>
      </c>
      <c r="Y4072" s="6" t="str">
        <f t="shared" si="447"/>
        <v/>
      </c>
    </row>
    <row r="4073" spans="1:25" x14ac:dyDescent="0.3">
      <c r="A4073" s="6" t="str">
        <f t="shared" si="441"/>
        <v/>
      </c>
      <c r="B4073" s="7"/>
      <c r="C4073" s="7"/>
      <c r="D4073" s="7"/>
      <c r="E4073" s="8"/>
      <c r="F4073" s="9"/>
      <c r="G4073" s="8"/>
      <c r="H4073" s="8"/>
      <c r="I4073" s="8"/>
      <c r="J4073" s="10">
        <f t="shared" si="442"/>
        <v>0</v>
      </c>
      <c r="K4073" s="10">
        <f t="shared" si="443"/>
        <v>0</v>
      </c>
      <c r="L4073" s="8"/>
      <c r="M4073" s="7"/>
      <c r="N4073" s="8"/>
      <c r="O4073" s="7"/>
      <c r="P4073" s="7"/>
      <c r="Q4073" s="8"/>
      <c r="R4073" s="9"/>
      <c r="S4073" s="8"/>
      <c r="T4073" s="8"/>
      <c r="U4073" s="8"/>
      <c r="V4073" s="11" t="str">
        <f t="shared" si="444"/>
        <v/>
      </c>
      <c r="W4073" s="6" t="str">
        <f t="shared" si="445"/>
        <v/>
      </c>
      <c r="X4073" s="6" t="str">
        <f t="shared" si="446"/>
        <v/>
      </c>
      <c r="Y4073" s="6" t="str">
        <f t="shared" si="447"/>
        <v/>
      </c>
    </row>
    <row r="4074" spans="1:25" x14ac:dyDescent="0.3">
      <c r="A4074" s="6" t="str">
        <f t="shared" si="441"/>
        <v/>
      </c>
      <c r="B4074" s="7"/>
      <c r="C4074" s="7"/>
      <c r="D4074" s="7"/>
      <c r="E4074" s="8"/>
      <c r="F4074" s="9"/>
      <c r="G4074" s="8"/>
      <c r="H4074" s="8"/>
      <c r="I4074" s="8"/>
      <c r="J4074" s="10">
        <f t="shared" si="442"/>
        <v>0</v>
      </c>
      <c r="K4074" s="10">
        <f t="shared" si="443"/>
        <v>0</v>
      </c>
      <c r="L4074" s="8"/>
      <c r="M4074" s="7"/>
      <c r="N4074" s="8"/>
      <c r="O4074" s="7"/>
      <c r="P4074" s="7"/>
      <c r="Q4074" s="8"/>
      <c r="R4074" s="9"/>
      <c r="S4074" s="8"/>
      <c r="T4074" s="8"/>
      <c r="U4074" s="8"/>
      <c r="V4074" s="11" t="str">
        <f t="shared" si="444"/>
        <v/>
      </c>
      <c r="W4074" s="6" t="str">
        <f t="shared" si="445"/>
        <v/>
      </c>
      <c r="X4074" s="6" t="str">
        <f t="shared" si="446"/>
        <v/>
      </c>
      <c r="Y4074" s="6" t="str">
        <f t="shared" si="447"/>
        <v/>
      </c>
    </row>
    <row r="4075" spans="1:25" x14ac:dyDescent="0.3">
      <c r="A4075" s="6" t="str">
        <f t="shared" si="441"/>
        <v/>
      </c>
      <c r="B4075" s="7"/>
      <c r="C4075" s="7"/>
      <c r="D4075" s="7"/>
      <c r="E4075" s="8"/>
      <c r="F4075" s="9"/>
      <c r="G4075" s="8"/>
      <c r="H4075" s="8"/>
      <c r="I4075" s="8"/>
      <c r="J4075" s="10">
        <f t="shared" si="442"/>
        <v>0</v>
      </c>
      <c r="K4075" s="10">
        <f t="shared" si="443"/>
        <v>0</v>
      </c>
      <c r="L4075" s="8"/>
      <c r="M4075" s="7"/>
      <c r="N4075" s="8"/>
      <c r="O4075" s="7"/>
      <c r="P4075" s="7"/>
      <c r="Q4075" s="8"/>
      <c r="R4075" s="9"/>
      <c r="S4075" s="8"/>
      <c r="T4075" s="8"/>
      <c r="U4075" s="8"/>
      <c r="V4075" s="11" t="str">
        <f t="shared" si="444"/>
        <v/>
      </c>
      <c r="W4075" s="6" t="str">
        <f t="shared" si="445"/>
        <v/>
      </c>
      <c r="X4075" s="6" t="str">
        <f t="shared" si="446"/>
        <v/>
      </c>
      <c r="Y4075" s="6" t="str">
        <f t="shared" si="447"/>
        <v/>
      </c>
    </row>
    <row r="4076" spans="1:25" x14ac:dyDescent="0.3">
      <c r="A4076" s="6" t="str">
        <f t="shared" si="441"/>
        <v/>
      </c>
      <c r="B4076" s="7"/>
      <c r="C4076" s="7"/>
      <c r="D4076" s="7"/>
      <c r="E4076" s="8"/>
      <c r="F4076" s="9"/>
      <c r="G4076" s="8"/>
      <c r="H4076" s="8"/>
      <c r="I4076" s="8"/>
      <c r="J4076" s="10">
        <f t="shared" si="442"/>
        <v>0</v>
      </c>
      <c r="K4076" s="10">
        <f t="shared" si="443"/>
        <v>0</v>
      </c>
      <c r="L4076" s="8"/>
      <c r="M4076" s="7"/>
      <c r="N4076" s="8"/>
      <c r="O4076" s="7"/>
      <c r="P4076" s="7"/>
      <c r="Q4076" s="8"/>
      <c r="R4076" s="9"/>
      <c r="S4076" s="8"/>
      <c r="T4076" s="8"/>
      <c r="U4076" s="8"/>
      <c r="V4076" s="11" t="str">
        <f t="shared" si="444"/>
        <v/>
      </c>
      <c r="W4076" s="6" t="str">
        <f t="shared" si="445"/>
        <v/>
      </c>
      <c r="X4076" s="6" t="str">
        <f t="shared" si="446"/>
        <v/>
      </c>
      <c r="Y4076" s="6" t="str">
        <f t="shared" si="447"/>
        <v/>
      </c>
    </row>
    <row r="4077" spans="1:25" x14ac:dyDescent="0.3">
      <c r="A4077" s="6" t="str">
        <f t="shared" si="441"/>
        <v/>
      </c>
      <c r="B4077" s="7"/>
      <c r="C4077" s="7"/>
      <c r="D4077" s="7"/>
      <c r="E4077" s="8"/>
      <c r="F4077" s="9"/>
      <c r="G4077" s="8"/>
      <c r="H4077" s="8"/>
      <c r="I4077" s="8"/>
      <c r="J4077" s="10">
        <f t="shared" si="442"/>
        <v>0</v>
      </c>
      <c r="K4077" s="10">
        <f t="shared" si="443"/>
        <v>0</v>
      </c>
      <c r="L4077" s="8"/>
      <c r="M4077" s="7"/>
      <c r="N4077" s="8"/>
      <c r="O4077" s="7"/>
      <c r="P4077" s="7"/>
      <c r="Q4077" s="8"/>
      <c r="R4077" s="9"/>
      <c r="S4077" s="8"/>
      <c r="T4077" s="8"/>
      <c r="U4077" s="8"/>
      <c r="V4077" s="11" t="str">
        <f t="shared" si="444"/>
        <v/>
      </c>
      <c r="W4077" s="6" t="str">
        <f t="shared" si="445"/>
        <v/>
      </c>
      <c r="X4077" s="6" t="str">
        <f t="shared" si="446"/>
        <v/>
      </c>
      <c r="Y4077" s="6" t="str">
        <f t="shared" si="447"/>
        <v/>
      </c>
    </row>
    <row r="4078" spans="1:25" x14ac:dyDescent="0.3">
      <c r="A4078" s="6" t="str">
        <f t="shared" si="441"/>
        <v/>
      </c>
      <c r="B4078" s="7"/>
      <c r="C4078" s="7"/>
      <c r="D4078" s="7"/>
      <c r="E4078" s="8"/>
      <c r="F4078" s="9"/>
      <c r="G4078" s="8"/>
      <c r="H4078" s="8"/>
      <c r="I4078" s="8"/>
      <c r="J4078" s="10">
        <f t="shared" si="442"/>
        <v>0</v>
      </c>
      <c r="K4078" s="10">
        <f t="shared" si="443"/>
        <v>0</v>
      </c>
      <c r="L4078" s="8"/>
      <c r="M4078" s="7"/>
      <c r="N4078" s="8"/>
      <c r="O4078" s="7"/>
      <c r="P4078" s="7"/>
      <c r="Q4078" s="8"/>
      <c r="R4078" s="9"/>
      <c r="S4078" s="8"/>
      <c r="T4078" s="8"/>
      <c r="U4078" s="8"/>
      <c r="V4078" s="11" t="str">
        <f t="shared" si="444"/>
        <v/>
      </c>
      <c r="W4078" s="6" t="str">
        <f t="shared" si="445"/>
        <v/>
      </c>
      <c r="X4078" s="6" t="str">
        <f t="shared" si="446"/>
        <v/>
      </c>
      <c r="Y4078" s="6" t="str">
        <f t="shared" si="447"/>
        <v/>
      </c>
    </row>
    <row r="4079" spans="1:25" x14ac:dyDescent="0.3">
      <c r="A4079" s="6" t="str">
        <f t="shared" si="441"/>
        <v/>
      </c>
      <c r="B4079" s="7"/>
      <c r="C4079" s="7"/>
      <c r="D4079" s="7"/>
      <c r="E4079" s="8"/>
      <c r="F4079" s="9"/>
      <c r="G4079" s="8"/>
      <c r="H4079" s="8"/>
      <c r="I4079" s="8"/>
      <c r="J4079" s="10">
        <f t="shared" si="442"/>
        <v>0</v>
      </c>
      <c r="K4079" s="10">
        <f t="shared" si="443"/>
        <v>0</v>
      </c>
      <c r="L4079" s="8"/>
      <c r="M4079" s="7"/>
      <c r="N4079" s="8"/>
      <c r="O4079" s="7"/>
      <c r="P4079" s="7"/>
      <c r="Q4079" s="8"/>
      <c r="R4079" s="9"/>
      <c r="S4079" s="8"/>
      <c r="T4079" s="8"/>
      <c r="U4079" s="8"/>
      <c r="V4079" s="11" t="str">
        <f t="shared" si="444"/>
        <v/>
      </c>
      <c r="W4079" s="6" t="str">
        <f t="shared" si="445"/>
        <v/>
      </c>
      <c r="X4079" s="6" t="str">
        <f t="shared" si="446"/>
        <v/>
      </c>
      <c r="Y4079" s="6" t="str">
        <f t="shared" si="447"/>
        <v/>
      </c>
    </row>
    <row r="4080" spans="1:25" x14ac:dyDescent="0.3">
      <c r="A4080" s="6" t="str">
        <f t="shared" si="441"/>
        <v/>
      </c>
      <c r="B4080" s="7"/>
      <c r="C4080" s="7"/>
      <c r="D4080" s="7"/>
      <c r="E4080" s="8"/>
      <c r="F4080" s="9"/>
      <c r="G4080" s="8"/>
      <c r="H4080" s="8"/>
      <c r="I4080" s="8"/>
      <c r="J4080" s="10">
        <f t="shared" si="442"/>
        <v>0</v>
      </c>
      <c r="K4080" s="10">
        <f t="shared" si="443"/>
        <v>0</v>
      </c>
      <c r="L4080" s="8"/>
      <c r="M4080" s="7"/>
      <c r="N4080" s="8"/>
      <c r="O4080" s="7"/>
      <c r="P4080" s="7"/>
      <c r="Q4080" s="8"/>
      <c r="R4080" s="9"/>
      <c r="S4080" s="8"/>
      <c r="T4080" s="8"/>
      <c r="U4080" s="8"/>
      <c r="V4080" s="11" t="str">
        <f t="shared" si="444"/>
        <v/>
      </c>
      <c r="W4080" s="6" t="str">
        <f t="shared" si="445"/>
        <v/>
      </c>
      <c r="X4080" s="6" t="str">
        <f t="shared" si="446"/>
        <v/>
      </c>
      <c r="Y4080" s="6" t="str">
        <f t="shared" si="447"/>
        <v/>
      </c>
    </row>
    <row r="4081" spans="1:25" x14ac:dyDescent="0.3">
      <c r="A4081" s="6" t="str">
        <f t="shared" si="441"/>
        <v/>
      </c>
      <c r="B4081" s="7"/>
      <c r="C4081" s="7"/>
      <c r="D4081" s="7"/>
      <c r="E4081" s="8"/>
      <c r="F4081" s="9"/>
      <c r="G4081" s="8"/>
      <c r="H4081" s="8"/>
      <c r="I4081" s="8"/>
      <c r="J4081" s="10">
        <f t="shared" si="442"/>
        <v>0</v>
      </c>
      <c r="K4081" s="10">
        <f t="shared" si="443"/>
        <v>0</v>
      </c>
      <c r="L4081" s="8"/>
      <c r="M4081" s="7"/>
      <c r="N4081" s="8"/>
      <c r="O4081" s="7"/>
      <c r="P4081" s="7"/>
      <c r="Q4081" s="8"/>
      <c r="R4081" s="9"/>
      <c r="S4081" s="8"/>
      <c r="T4081" s="8"/>
      <c r="U4081" s="8"/>
      <c r="V4081" s="11" t="str">
        <f t="shared" si="444"/>
        <v/>
      </c>
      <c r="W4081" s="6" t="str">
        <f t="shared" si="445"/>
        <v/>
      </c>
      <c r="X4081" s="6" t="str">
        <f t="shared" si="446"/>
        <v/>
      </c>
      <c r="Y4081" s="6" t="str">
        <f t="shared" si="447"/>
        <v/>
      </c>
    </row>
    <row r="4082" spans="1:25" x14ac:dyDescent="0.3">
      <c r="A4082" s="6" t="str">
        <f t="shared" si="441"/>
        <v/>
      </c>
      <c r="B4082" s="7"/>
      <c r="C4082" s="7"/>
      <c r="D4082" s="7"/>
      <c r="E4082" s="8"/>
      <c r="F4082" s="9"/>
      <c r="G4082" s="8"/>
      <c r="H4082" s="8"/>
      <c r="I4082" s="8"/>
      <c r="J4082" s="10">
        <f t="shared" si="442"/>
        <v>0</v>
      </c>
      <c r="K4082" s="10">
        <f t="shared" si="443"/>
        <v>0</v>
      </c>
      <c r="L4082" s="8"/>
      <c r="M4082" s="7"/>
      <c r="N4082" s="8"/>
      <c r="O4082" s="7"/>
      <c r="P4082" s="7"/>
      <c r="Q4082" s="8"/>
      <c r="R4082" s="9"/>
      <c r="S4082" s="8"/>
      <c r="T4082" s="8"/>
      <c r="U4082" s="8"/>
      <c r="V4082" s="11" t="str">
        <f t="shared" si="444"/>
        <v/>
      </c>
      <c r="W4082" s="6" t="str">
        <f t="shared" si="445"/>
        <v/>
      </c>
      <c r="X4082" s="6" t="str">
        <f t="shared" si="446"/>
        <v/>
      </c>
      <c r="Y4082" s="6" t="str">
        <f t="shared" si="447"/>
        <v/>
      </c>
    </row>
    <row r="4083" spans="1:25" x14ac:dyDescent="0.3">
      <c r="A4083" s="6" t="str">
        <f t="shared" si="441"/>
        <v/>
      </c>
      <c r="B4083" s="7"/>
      <c r="C4083" s="7"/>
      <c r="D4083" s="7"/>
      <c r="E4083" s="8"/>
      <c r="F4083" s="9"/>
      <c r="G4083" s="8"/>
      <c r="H4083" s="8"/>
      <c r="I4083" s="8"/>
      <c r="J4083" s="10">
        <f t="shared" si="442"/>
        <v>0</v>
      </c>
      <c r="K4083" s="10">
        <f t="shared" si="443"/>
        <v>0</v>
      </c>
      <c r="L4083" s="8"/>
      <c r="M4083" s="7"/>
      <c r="N4083" s="8"/>
      <c r="O4083" s="7"/>
      <c r="P4083" s="7"/>
      <c r="Q4083" s="8"/>
      <c r="R4083" s="9"/>
      <c r="S4083" s="8"/>
      <c r="T4083" s="8"/>
      <c r="U4083" s="8"/>
      <c r="V4083" s="11" t="str">
        <f t="shared" si="444"/>
        <v/>
      </c>
      <c r="W4083" s="6" t="str">
        <f t="shared" si="445"/>
        <v/>
      </c>
      <c r="X4083" s="6" t="str">
        <f t="shared" si="446"/>
        <v/>
      </c>
      <c r="Y4083" s="6" t="str">
        <f t="shared" si="447"/>
        <v/>
      </c>
    </row>
    <row r="4084" spans="1:25" x14ac:dyDescent="0.3">
      <c r="A4084" s="6" t="str">
        <f t="shared" si="441"/>
        <v/>
      </c>
      <c r="B4084" s="7"/>
      <c r="C4084" s="7"/>
      <c r="D4084" s="7"/>
      <c r="E4084" s="8"/>
      <c r="F4084" s="9"/>
      <c r="G4084" s="8"/>
      <c r="H4084" s="8"/>
      <c r="I4084" s="8"/>
      <c r="J4084" s="10">
        <f t="shared" si="442"/>
        <v>0</v>
      </c>
      <c r="K4084" s="10">
        <f t="shared" si="443"/>
        <v>0</v>
      </c>
      <c r="L4084" s="8"/>
      <c r="M4084" s="7"/>
      <c r="N4084" s="8"/>
      <c r="O4084" s="7"/>
      <c r="P4084" s="7"/>
      <c r="Q4084" s="8"/>
      <c r="R4084" s="9"/>
      <c r="S4084" s="8"/>
      <c r="T4084" s="8"/>
      <c r="U4084" s="8"/>
      <c r="V4084" s="11" t="str">
        <f t="shared" si="444"/>
        <v/>
      </c>
      <c r="W4084" s="6" t="str">
        <f t="shared" si="445"/>
        <v/>
      </c>
      <c r="X4084" s="6" t="str">
        <f t="shared" si="446"/>
        <v/>
      </c>
      <c r="Y4084" s="6" t="str">
        <f t="shared" si="447"/>
        <v/>
      </c>
    </row>
    <row r="4085" spans="1:25" x14ac:dyDescent="0.3">
      <c r="A4085" s="6" t="str">
        <f t="shared" si="441"/>
        <v/>
      </c>
      <c r="B4085" s="7"/>
      <c r="C4085" s="7"/>
      <c r="D4085" s="7"/>
      <c r="E4085" s="8"/>
      <c r="F4085" s="9"/>
      <c r="G4085" s="8"/>
      <c r="H4085" s="8"/>
      <c r="I4085" s="8"/>
      <c r="J4085" s="10">
        <f t="shared" si="442"/>
        <v>0</v>
      </c>
      <c r="K4085" s="10">
        <f t="shared" si="443"/>
        <v>0</v>
      </c>
      <c r="L4085" s="8"/>
      <c r="M4085" s="7"/>
      <c r="N4085" s="8"/>
      <c r="O4085" s="7"/>
      <c r="P4085" s="7"/>
      <c r="Q4085" s="8"/>
      <c r="R4085" s="9"/>
      <c r="S4085" s="8"/>
      <c r="T4085" s="8"/>
      <c r="U4085" s="8"/>
      <c r="V4085" s="11" t="str">
        <f t="shared" si="444"/>
        <v/>
      </c>
      <c r="W4085" s="6" t="str">
        <f t="shared" si="445"/>
        <v/>
      </c>
      <c r="X4085" s="6" t="str">
        <f t="shared" si="446"/>
        <v/>
      </c>
      <c r="Y4085" s="6" t="str">
        <f t="shared" si="447"/>
        <v/>
      </c>
    </row>
    <row r="4086" spans="1:25" x14ac:dyDescent="0.3">
      <c r="A4086" s="6" t="str">
        <f t="shared" si="441"/>
        <v/>
      </c>
      <c r="B4086" s="7"/>
      <c r="C4086" s="7"/>
      <c r="D4086" s="7"/>
      <c r="E4086" s="8"/>
      <c r="F4086" s="9"/>
      <c r="G4086" s="8"/>
      <c r="H4086" s="8"/>
      <c r="I4086" s="8"/>
      <c r="J4086" s="10">
        <f t="shared" si="442"/>
        <v>0</v>
      </c>
      <c r="K4086" s="10">
        <f t="shared" si="443"/>
        <v>0</v>
      </c>
      <c r="L4086" s="8"/>
      <c r="M4086" s="7"/>
      <c r="N4086" s="8"/>
      <c r="O4086" s="7"/>
      <c r="P4086" s="7"/>
      <c r="Q4086" s="8"/>
      <c r="R4086" s="9"/>
      <c r="S4086" s="8"/>
      <c r="T4086" s="8"/>
      <c r="U4086" s="8"/>
      <c r="V4086" s="11" t="str">
        <f t="shared" si="444"/>
        <v/>
      </c>
      <c r="W4086" s="6" t="str">
        <f t="shared" si="445"/>
        <v/>
      </c>
      <c r="X4086" s="6" t="str">
        <f t="shared" si="446"/>
        <v/>
      </c>
      <c r="Y4086" s="6" t="str">
        <f t="shared" si="447"/>
        <v/>
      </c>
    </row>
    <row r="4087" spans="1:25" x14ac:dyDescent="0.3">
      <c r="A4087" s="6" t="str">
        <f t="shared" si="441"/>
        <v/>
      </c>
      <c r="B4087" s="7"/>
      <c r="C4087" s="7"/>
      <c r="D4087" s="7"/>
      <c r="E4087" s="8"/>
      <c r="F4087" s="9"/>
      <c r="G4087" s="8"/>
      <c r="H4087" s="8"/>
      <c r="I4087" s="8"/>
      <c r="J4087" s="10">
        <f t="shared" si="442"/>
        <v>0</v>
      </c>
      <c r="K4087" s="10">
        <f t="shared" si="443"/>
        <v>0</v>
      </c>
      <c r="L4087" s="8"/>
      <c r="M4087" s="7"/>
      <c r="N4087" s="8"/>
      <c r="O4087" s="7"/>
      <c r="P4087" s="7"/>
      <c r="Q4087" s="8"/>
      <c r="R4087" s="9"/>
      <c r="S4087" s="8"/>
      <c r="T4087" s="8"/>
      <c r="U4087" s="8"/>
      <c r="V4087" s="11" t="str">
        <f t="shared" si="444"/>
        <v/>
      </c>
      <c r="W4087" s="6" t="str">
        <f t="shared" si="445"/>
        <v/>
      </c>
      <c r="X4087" s="6" t="str">
        <f t="shared" si="446"/>
        <v/>
      </c>
      <c r="Y4087" s="6" t="str">
        <f t="shared" si="447"/>
        <v/>
      </c>
    </row>
    <row r="4088" spans="1:25" x14ac:dyDescent="0.3">
      <c r="A4088" s="6" t="str">
        <f t="shared" si="441"/>
        <v/>
      </c>
      <c r="B4088" s="7"/>
      <c r="C4088" s="7"/>
      <c r="D4088" s="7"/>
      <c r="E4088" s="8"/>
      <c r="F4088" s="9"/>
      <c r="G4088" s="8"/>
      <c r="H4088" s="8"/>
      <c r="I4088" s="8"/>
      <c r="J4088" s="10">
        <f t="shared" si="442"/>
        <v>0</v>
      </c>
      <c r="K4088" s="10">
        <f t="shared" si="443"/>
        <v>0</v>
      </c>
      <c r="L4088" s="8"/>
      <c r="M4088" s="7"/>
      <c r="N4088" s="8"/>
      <c r="O4088" s="7"/>
      <c r="P4088" s="7"/>
      <c r="Q4088" s="8"/>
      <c r="R4088" s="9"/>
      <c r="S4088" s="8"/>
      <c r="T4088" s="8"/>
      <c r="U4088" s="8"/>
      <c r="V4088" s="11" t="str">
        <f t="shared" si="444"/>
        <v/>
      </c>
      <c r="W4088" s="6" t="str">
        <f t="shared" si="445"/>
        <v/>
      </c>
      <c r="X4088" s="6" t="str">
        <f t="shared" si="446"/>
        <v/>
      </c>
      <c r="Y4088" s="6" t="str">
        <f t="shared" si="447"/>
        <v/>
      </c>
    </row>
    <row r="4089" spans="1:25" x14ac:dyDescent="0.3">
      <c r="A4089" s="6" t="str">
        <f t="shared" si="441"/>
        <v/>
      </c>
      <c r="B4089" s="7"/>
      <c r="C4089" s="7"/>
      <c r="D4089" s="7"/>
      <c r="E4089" s="8"/>
      <c r="F4089" s="9"/>
      <c r="G4089" s="8"/>
      <c r="H4089" s="8"/>
      <c r="I4089" s="8"/>
      <c r="J4089" s="10">
        <f t="shared" si="442"/>
        <v>0</v>
      </c>
      <c r="K4089" s="10">
        <f t="shared" si="443"/>
        <v>0</v>
      </c>
      <c r="L4089" s="8"/>
      <c r="M4089" s="7"/>
      <c r="N4089" s="8"/>
      <c r="O4089" s="7"/>
      <c r="P4089" s="7"/>
      <c r="Q4089" s="8"/>
      <c r="R4089" s="9"/>
      <c r="S4089" s="8"/>
      <c r="T4089" s="8"/>
      <c r="U4089" s="8"/>
      <c r="V4089" s="11" t="str">
        <f t="shared" si="444"/>
        <v/>
      </c>
      <c r="W4089" s="6" t="str">
        <f t="shared" si="445"/>
        <v/>
      </c>
      <c r="X4089" s="6" t="str">
        <f t="shared" si="446"/>
        <v/>
      </c>
      <c r="Y4089" s="6" t="str">
        <f t="shared" si="447"/>
        <v/>
      </c>
    </row>
    <row r="4090" spans="1:25" x14ac:dyDescent="0.3">
      <c r="A4090" s="6" t="str">
        <f t="shared" si="441"/>
        <v/>
      </c>
      <c r="B4090" s="7"/>
      <c r="C4090" s="7"/>
      <c r="D4090" s="7"/>
      <c r="E4090" s="8"/>
      <c r="F4090" s="9"/>
      <c r="G4090" s="8"/>
      <c r="H4090" s="8"/>
      <c r="I4090" s="8"/>
      <c r="J4090" s="10">
        <f t="shared" si="442"/>
        <v>0</v>
      </c>
      <c r="K4090" s="10">
        <f t="shared" si="443"/>
        <v>0</v>
      </c>
      <c r="L4090" s="8"/>
      <c r="M4090" s="7"/>
      <c r="N4090" s="8"/>
      <c r="O4090" s="7"/>
      <c r="P4090" s="7"/>
      <c r="Q4090" s="8"/>
      <c r="R4090" s="9"/>
      <c r="S4090" s="8"/>
      <c r="T4090" s="8"/>
      <c r="U4090" s="8"/>
      <c r="V4090" s="11" t="str">
        <f t="shared" si="444"/>
        <v/>
      </c>
      <c r="W4090" s="6" t="str">
        <f t="shared" si="445"/>
        <v/>
      </c>
      <c r="X4090" s="6" t="str">
        <f t="shared" si="446"/>
        <v/>
      </c>
      <c r="Y4090" s="6" t="str">
        <f t="shared" si="447"/>
        <v/>
      </c>
    </row>
    <row r="4091" spans="1:25" x14ac:dyDescent="0.3">
      <c r="A4091" s="6" t="str">
        <f t="shared" si="441"/>
        <v/>
      </c>
      <c r="B4091" s="7"/>
      <c r="C4091" s="7"/>
      <c r="D4091" s="7"/>
      <c r="E4091" s="8"/>
      <c r="F4091" s="9"/>
      <c r="G4091" s="8"/>
      <c r="H4091" s="8"/>
      <c r="I4091" s="8"/>
      <c r="J4091" s="10">
        <f t="shared" si="442"/>
        <v>0</v>
      </c>
      <c r="K4091" s="10">
        <f t="shared" si="443"/>
        <v>0</v>
      </c>
      <c r="L4091" s="8"/>
      <c r="M4091" s="7"/>
      <c r="N4091" s="8"/>
      <c r="O4091" s="7"/>
      <c r="P4091" s="7"/>
      <c r="Q4091" s="8"/>
      <c r="R4091" s="9"/>
      <c r="S4091" s="8"/>
      <c r="T4091" s="8"/>
      <c r="U4091" s="8"/>
      <c r="V4091" s="11" t="str">
        <f t="shared" si="444"/>
        <v/>
      </c>
      <c r="W4091" s="6" t="str">
        <f t="shared" si="445"/>
        <v/>
      </c>
      <c r="X4091" s="6" t="str">
        <f t="shared" si="446"/>
        <v/>
      </c>
      <c r="Y4091" s="6" t="str">
        <f t="shared" si="447"/>
        <v/>
      </c>
    </row>
    <row r="4092" spans="1:25" x14ac:dyDescent="0.3">
      <c r="A4092" s="6" t="str">
        <f t="shared" si="441"/>
        <v/>
      </c>
      <c r="B4092" s="7"/>
      <c r="C4092" s="7"/>
      <c r="D4092" s="7"/>
      <c r="E4092" s="8"/>
      <c r="F4092" s="9"/>
      <c r="G4092" s="8"/>
      <c r="H4092" s="8"/>
      <c r="I4092" s="8"/>
      <c r="J4092" s="10">
        <f t="shared" si="442"/>
        <v>0</v>
      </c>
      <c r="K4092" s="10">
        <f t="shared" si="443"/>
        <v>0</v>
      </c>
      <c r="L4092" s="8"/>
      <c r="M4092" s="7"/>
      <c r="N4092" s="8"/>
      <c r="O4092" s="7"/>
      <c r="P4092" s="7"/>
      <c r="Q4092" s="8"/>
      <c r="R4092" s="9"/>
      <c r="S4092" s="8"/>
      <c r="T4092" s="8"/>
      <c r="U4092" s="8"/>
      <c r="V4092" s="11" t="str">
        <f t="shared" si="444"/>
        <v/>
      </c>
      <c r="W4092" s="6" t="str">
        <f t="shared" si="445"/>
        <v/>
      </c>
      <c r="X4092" s="6" t="str">
        <f t="shared" si="446"/>
        <v/>
      </c>
      <c r="Y4092" s="6" t="str">
        <f t="shared" si="447"/>
        <v/>
      </c>
    </row>
    <row r="4093" spans="1:25" x14ac:dyDescent="0.3">
      <c r="A4093" s="6" t="str">
        <f t="shared" si="441"/>
        <v/>
      </c>
      <c r="B4093" s="7"/>
      <c r="C4093" s="7"/>
      <c r="D4093" s="7"/>
      <c r="E4093" s="8"/>
      <c r="F4093" s="9"/>
      <c r="G4093" s="8"/>
      <c r="H4093" s="8"/>
      <c r="I4093" s="8"/>
      <c r="J4093" s="10">
        <f t="shared" si="442"/>
        <v>0</v>
      </c>
      <c r="K4093" s="10">
        <f t="shared" si="443"/>
        <v>0</v>
      </c>
      <c r="L4093" s="8"/>
      <c r="M4093" s="7"/>
      <c r="N4093" s="8"/>
      <c r="O4093" s="7"/>
      <c r="P4093" s="7"/>
      <c r="Q4093" s="8"/>
      <c r="R4093" s="9"/>
      <c r="S4093" s="8"/>
      <c r="T4093" s="8"/>
      <c r="U4093" s="8"/>
      <c r="V4093" s="11" t="str">
        <f t="shared" si="444"/>
        <v/>
      </c>
      <c r="W4093" s="6" t="str">
        <f t="shared" si="445"/>
        <v/>
      </c>
      <c r="X4093" s="6" t="str">
        <f t="shared" si="446"/>
        <v/>
      </c>
      <c r="Y4093" s="6" t="str">
        <f t="shared" si="447"/>
        <v/>
      </c>
    </row>
    <row r="4094" spans="1:25" x14ac:dyDescent="0.3">
      <c r="A4094" s="6" t="str">
        <f t="shared" si="441"/>
        <v/>
      </c>
      <c r="B4094" s="7"/>
      <c r="C4094" s="7"/>
      <c r="D4094" s="7"/>
      <c r="E4094" s="8"/>
      <c r="F4094" s="9"/>
      <c r="G4094" s="8"/>
      <c r="H4094" s="8"/>
      <c r="I4094" s="8"/>
      <c r="J4094" s="10">
        <f t="shared" si="442"/>
        <v>0</v>
      </c>
      <c r="K4094" s="10">
        <f t="shared" si="443"/>
        <v>0</v>
      </c>
      <c r="L4094" s="8"/>
      <c r="M4094" s="7"/>
      <c r="N4094" s="8"/>
      <c r="O4094" s="7"/>
      <c r="P4094" s="7"/>
      <c r="Q4094" s="8"/>
      <c r="R4094" s="9"/>
      <c r="S4094" s="8"/>
      <c r="T4094" s="8"/>
      <c r="U4094" s="8"/>
      <c r="V4094" s="11" t="str">
        <f t="shared" si="444"/>
        <v/>
      </c>
      <c r="W4094" s="6" t="str">
        <f t="shared" si="445"/>
        <v/>
      </c>
      <c r="X4094" s="6" t="str">
        <f t="shared" si="446"/>
        <v/>
      </c>
      <c r="Y4094" s="6" t="str">
        <f t="shared" si="447"/>
        <v/>
      </c>
    </row>
    <row r="4095" spans="1:25" x14ac:dyDescent="0.3">
      <c r="A4095" s="6" t="str">
        <f t="shared" si="441"/>
        <v/>
      </c>
      <c r="B4095" s="7"/>
      <c r="C4095" s="7"/>
      <c r="D4095" s="7"/>
      <c r="E4095" s="8"/>
      <c r="F4095" s="9"/>
      <c r="G4095" s="8"/>
      <c r="H4095" s="8"/>
      <c r="I4095" s="8"/>
      <c r="J4095" s="10">
        <f t="shared" si="442"/>
        <v>0</v>
      </c>
      <c r="K4095" s="10">
        <f t="shared" si="443"/>
        <v>0</v>
      </c>
      <c r="L4095" s="8"/>
      <c r="M4095" s="7"/>
      <c r="N4095" s="8"/>
      <c r="O4095" s="7"/>
      <c r="P4095" s="7"/>
      <c r="Q4095" s="8"/>
      <c r="R4095" s="9"/>
      <c r="S4095" s="8"/>
      <c r="T4095" s="8"/>
      <c r="U4095" s="8"/>
      <c r="V4095" s="11" t="str">
        <f t="shared" si="444"/>
        <v/>
      </c>
      <c r="W4095" s="6" t="str">
        <f t="shared" si="445"/>
        <v/>
      </c>
      <c r="X4095" s="6" t="str">
        <f t="shared" si="446"/>
        <v/>
      </c>
      <c r="Y4095" s="6" t="str">
        <f t="shared" si="447"/>
        <v/>
      </c>
    </row>
    <row r="4096" spans="1:25" x14ac:dyDescent="0.3">
      <c r="A4096" s="6" t="str">
        <f t="shared" si="441"/>
        <v/>
      </c>
      <c r="B4096" s="7"/>
      <c r="C4096" s="7"/>
      <c r="D4096" s="7"/>
      <c r="E4096" s="8"/>
      <c r="F4096" s="9"/>
      <c r="G4096" s="8"/>
      <c r="H4096" s="8"/>
      <c r="I4096" s="8"/>
      <c r="J4096" s="10">
        <f t="shared" si="442"/>
        <v>0</v>
      </c>
      <c r="K4096" s="10">
        <f t="shared" si="443"/>
        <v>0</v>
      </c>
      <c r="L4096" s="8"/>
      <c r="M4096" s="7"/>
      <c r="N4096" s="8"/>
      <c r="O4096" s="7"/>
      <c r="P4096" s="7"/>
      <c r="Q4096" s="8"/>
      <c r="R4096" s="9"/>
      <c r="S4096" s="8"/>
      <c r="T4096" s="8"/>
      <c r="U4096" s="8"/>
      <c r="V4096" s="11" t="str">
        <f t="shared" si="444"/>
        <v/>
      </c>
      <c r="W4096" s="6" t="str">
        <f t="shared" si="445"/>
        <v/>
      </c>
      <c r="X4096" s="6" t="str">
        <f t="shared" si="446"/>
        <v/>
      </c>
      <c r="Y4096" s="6" t="str">
        <f t="shared" si="447"/>
        <v/>
      </c>
    </row>
    <row r="4097" spans="1:25" x14ac:dyDescent="0.3">
      <c r="A4097" s="6" t="str">
        <f t="shared" si="441"/>
        <v/>
      </c>
      <c r="B4097" s="7"/>
      <c r="C4097" s="7"/>
      <c r="D4097" s="7"/>
      <c r="E4097" s="8"/>
      <c r="F4097" s="9"/>
      <c r="G4097" s="8"/>
      <c r="H4097" s="8"/>
      <c r="I4097" s="8"/>
      <c r="J4097" s="10">
        <f t="shared" si="442"/>
        <v>0</v>
      </c>
      <c r="K4097" s="10">
        <f t="shared" si="443"/>
        <v>0</v>
      </c>
      <c r="L4097" s="8"/>
      <c r="M4097" s="7"/>
      <c r="N4097" s="8"/>
      <c r="O4097" s="7"/>
      <c r="P4097" s="7"/>
      <c r="Q4097" s="8"/>
      <c r="R4097" s="9"/>
      <c r="S4097" s="8"/>
      <c r="T4097" s="8"/>
      <c r="U4097" s="8"/>
      <c r="V4097" s="11" t="str">
        <f t="shared" si="444"/>
        <v/>
      </c>
      <c r="W4097" s="6" t="str">
        <f t="shared" si="445"/>
        <v/>
      </c>
      <c r="X4097" s="6" t="str">
        <f t="shared" si="446"/>
        <v/>
      </c>
      <c r="Y4097" s="6" t="str">
        <f t="shared" si="447"/>
        <v/>
      </c>
    </row>
    <row r="4098" spans="1:25" x14ac:dyDescent="0.3">
      <c r="A4098" s="6" t="str">
        <f t="shared" ref="A4098:A4161" si="448">IF(B4098&lt;&gt;"", "AWARD-"&amp;TEXT(ROW()-1,"00000"), "")</f>
        <v/>
      </c>
      <c r="B4098" s="7"/>
      <c r="C4098" s="7"/>
      <c r="D4098" s="7"/>
      <c r="E4098" s="8"/>
      <c r="F4098" s="9"/>
      <c r="G4098" s="8"/>
      <c r="H4098" s="8"/>
      <c r="I4098" s="8"/>
      <c r="J4098" s="10">
        <f t="shared" ref="J4098:J4161" si="449">IF(A4098="",0,SUMIFS(amount_expended,cfda_key,V4098))</f>
        <v>0</v>
      </c>
      <c r="K4098" s="10">
        <f t="shared" ref="K4098:K4161" si="450">IF(G4098="OTHER CLUSTER NOT LISTED ABOVE",SUMIFS(amount_expended,uniform_other_cluster_name,X4098), IF(AND(OR(G4098="N/A",G4098=""),H4098=""),0,IF(G4098="STATE CLUSTER",SUMIFS(amount_expended,uniform_state_cluster_name,W4098),SUMIFS(amount_expended,cluster_name,G4098))))</f>
        <v>0</v>
      </c>
      <c r="L4098" s="8"/>
      <c r="M4098" s="7"/>
      <c r="N4098" s="8"/>
      <c r="O4098" s="7"/>
      <c r="P4098" s="7"/>
      <c r="Q4098" s="8"/>
      <c r="R4098" s="9"/>
      <c r="S4098" s="8"/>
      <c r="T4098" s="8"/>
      <c r="U4098" s="8"/>
      <c r="V4098" s="11" t="str">
        <f t="shared" ref="V4098:V4161" si="451">IF(OR(B4098="",C4098=""),"",CONCATENATE(B4098,".",C4098))</f>
        <v/>
      </c>
      <c r="W4098" s="6" t="str">
        <f t="shared" ref="W4098:W4161" si="452">UPPER(TRIM(H4098))</f>
        <v/>
      </c>
      <c r="X4098" s="6" t="str">
        <f t="shared" ref="X4098:X4161" si="453">UPPER(TRIM(I4098))</f>
        <v/>
      </c>
      <c r="Y4098" s="6" t="str">
        <f t="shared" ref="Y4098:Y4161" si="454">IF(V4098&lt;&gt;"",IFERROR(INDEX(federal_program_name_lookup,MATCH(V4098,aln_lookup,0)),""),"")</f>
        <v/>
      </c>
    </row>
    <row r="4099" spans="1:25" x14ac:dyDescent="0.3">
      <c r="A4099" s="6" t="str">
        <f t="shared" si="448"/>
        <v/>
      </c>
      <c r="B4099" s="7"/>
      <c r="C4099" s="7"/>
      <c r="D4099" s="7"/>
      <c r="E4099" s="8"/>
      <c r="F4099" s="9"/>
      <c r="G4099" s="8"/>
      <c r="H4099" s="8"/>
      <c r="I4099" s="8"/>
      <c r="J4099" s="10">
        <f t="shared" si="449"/>
        <v>0</v>
      </c>
      <c r="K4099" s="10">
        <f t="shared" si="450"/>
        <v>0</v>
      </c>
      <c r="L4099" s="8"/>
      <c r="M4099" s="7"/>
      <c r="N4099" s="8"/>
      <c r="O4099" s="7"/>
      <c r="P4099" s="7"/>
      <c r="Q4099" s="8"/>
      <c r="R4099" s="9"/>
      <c r="S4099" s="8"/>
      <c r="T4099" s="8"/>
      <c r="U4099" s="8"/>
      <c r="V4099" s="11" t="str">
        <f t="shared" si="451"/>
        <v/>
      </c>
      <c r="W4099" s="6" t="str">
        <f t="shared" si="452"/>
        <v/>
      </c>
      <c r="X4099" s="6" t="str">
        <f t="shared" si="453"/>
        <v/>
      </c>
      <c r="Y4099" s="6" t="str">
        <f t="shared" si="454"/>
        <v/>
      </c>
    </row>
    <row r="4100" spans="1:25" x14ac:dyDescent="0.3">
      <c r="A4100" s="6" t="str">
        <f t="shared" si="448"/>
        <v/>
      </c>
      <c r="B4100" s="7"/>
      <c r="C4100" s="7"/>
      <c r="D4100" s="7"/>
      <c r="E4100" s="8"/>
      <c r="F4100" s="9"/>
      <c r="G4100" s="8"/>
      <c r="H4100" s="8"/>
      <c r="I4100" s="8"/>
      <c r="J4100" s="10">
        <f t="shared" si="449"/>
        <v>0</v>
      </c>
      <c r="K4100" s="10">
        <f t="shared" si="450"/>
        <v>0</v>
      </c>
      <c r="L4100" s="8"/>
      <c r="M4100" s="7"/>
      <c r="N4100" s="8"/>
      <c r="O4100" s="7"/>
      <c r="P4100" s="7"/>
      <c r="Q4100" s="8"/>
      <c r="R4100" s="9"/>
      <c r="S4100" s="8"/>
      <c r="T4100" s="8"/>
      <c r="U4100" s="8"/>
      <c r="V4100" s="11" t="str">
        <f t="shared" si="451"/>
        <v/>
      </c>
      <c r="W4100" s="6" t="str">
        <f t="shared" si="452"/>
        <v/>
      </c>
      <c r="X4100" s="6" t="str">
        <f t="shared" si="453"/>
        <v/>
      </c>
      <c r="Y4100" s="6" t="str">
        <f t="shared" si="454"/>
        <v/>
      </c>
    </row>
    <row r="4101" spans="1:25" x14ac:dyDescent="0.3">
      <c r="A4101" s="6" t="str">
        <f t="shared" si="448"/>
        <v/>
      </c>
      <c r="B4101" s="7"/>
      <c r="C4101" s="7"/>
      <c r="D4101" s="7"/>
      <c r="E4101" s="8"/>
      <c r="F4101" s="9"/>
      <c r="G4101" s="8"/>
      <c r="H4101" s="8"/>
      <c r="I4101" s="8"/>
      <c r="J4101" s="10">
        <f t="shared" si="449"/>
        <v>0</v>
      </c>
      <c r="K4101" s="10">
        <f t="shared" si="450"/>
        <v>0</v>
      </c>
      <c r="L4101" s="8"/>
      <c r="M4101" s="7"/>
      <c r="N4101" s="8"/>
      <c r="O4101" s="7"/>
      <c r="P4101" s="7"/>
      <c r="Q4101" s="8"/>
      <c r="R4101" s="9"/>
      <c r="S4101" s="8"/>
      <c r="T4101" s="8"/>
      <c r="U4101" s="8"/>
      <c r="V4101" s="11" t="str">
        <f t="shared" si="451"/>
        <v/>
      </c>
      <c r="W4101" s="6" t="str">
        <f t="shared" si="452"/>
        <v/>
      </c>
      <c r="X4101" s="6" t="str">
        <f t="shared" si="453"/>
        <v/>
      </c>
      <c r="Y4101" s="6" t="str">
        <f t="shared" si="454"/>
        <v/>
      </c>
    </row>
    <row r="4102" spans="1:25" x14ac:dyDescent="0.3">
      <c r="A4102" s="6" t="str">
        <f t="shared" si="448"/>
        <v/>
      </c>
      <c r="B4102" s="7"/>
      <c r="C4102" s="7"/>
      <c r="D4102" s="7"/>
      <c r="E4102" s="8"/>
      <c r="F4102" s="9"/>
      <c r="G4102" s="8"/>
      <c r="H4102" s="8"/>
      <c r="I4102" s="8"/>
      <c r="J4102" s="10">
        <f t="shared" si="449"/>
        <v>0</v>
      </c>
      <c r="K4102" s="10">
        <f t="shared" si="450"/>
        <v>0</v>
      </c>
      <c r="L4102" s="8"/>
      <c r="M4102" s="7"/>
      <c r="N4102" s="8"/>
      <c r="O4102" s="7"/>
      <c r="P4102" s="7"/>
      <c r="Q4102" s="8"/>
      <c r="R4102" s="9"/>
      <c r="S4102" s="8"/>
      <c r="T4102" s="8"/>
      <c r="U4102" s="8"/>
      <c r="V4102" s="11" t="str">
        <f t="shared" si="451"/>
        <v/>
      </c>
      <c r="W4102" s="6" t="str">
        <f t="shared" si="452"/>
        <v/>
      </c>
      <c r="X4102" s="6" t="str">
        <f t="shared" si="453"/>
        <v/>
      </c>
      <c r="Y4102" s="6" t="str">
        <f t="shared" si="454"/>
        <v/>
      </c>
    </row>
    <row r="4103" spans="1:25" x14ac:dyDescent="0.3">
      <c r="A4103" s="6" t="str">
        <f t="shared" si="448"/>
        <v/>
      </c>
      <c r="B4103" s="7"/>
      <c r="C4103" s="7"/>
      <c r="D4103" s="7"/>
      <c r="E4103" s="8"/>
      <c r="F4103" s="9"/>
      <c r="G4103" s="8"/>
      <c r="H4103" s="8"/>
      <c r="I4103" s="8"/>
      <c r="J4103" s="10">
        <f t="shared" si="449"/>
        <v>0</v>
      </c>
      <c r="K4103" s="10">
        <f t="shared" si="450"/>
        <v>0</v>
      </c>
      <c r="L4103" s="8"/>
      <c r="M4103" s="7"/>
      <c r="N4103" s="8"/>
      <c r="O4103" s="7"/>
      <c r="P4103" s="7"/>
      <c r="Q4103" s="8"/>
      <c r="R4103" s="9"/>
      <c r="S4103" s="8"/>
      <c r="T4103" s="8"/>
      <c r="U4103" s="8"/>
      <c r="V4103" s="11" t="str">
        <f t="shared" si="451"/>
        <v/>
      </c>
      <c r="W4103" s="6" t="str">
        <f t="shared" si="452"/>
        <v/>
      </c>
      <c r="X4103" s="6" t="str">
        <f t="shared" si="453"/>
        <v/>
      </c>
      <c r="Y4103" s="6" t="str">
        <f t="shared" si="454"/>
        <v/>
      </c>
    </row>
    <row r="4104" spans="1:25" x14ac:dyDescent="0.3">
      <c r="A4104" s="6" t="str">
        <f t="shared" si="448"/>
        <v/>
      </c>
      <c r="B4104" s="7"/>
      <c r="C4104" s="7"/>
      <c r="D4104" s="7"/>
      <c r="E4104" s="8"/>
      <c r="F4104" s="9"/>
      <c r="G4104" s="8"/>
      <c r="H4104" s="8"/>
      <c r="I4104" s="8"/>
      <c r="J4104" s="10">
        <f t="shared" si="449"/>
        <v>0</v>
      </c>
      <c r="K4104" s="10">
        <f t="shared" si="450"/>
        <v>0</v>
      </c>
      <c r="L4104" s="8"/>
      <c r="M4104" s="7"/>
      <c r="N4104" s="8"/>
      <c r="O4104" s="7"/>
      <c r="P4104" s="7"/>
      <c r="Q4104" s="8"/>
      <c r="R4104" s="9"/>
      <c r="S4104" s="8"/>
      <c r="T4104" s="8"/>
      <c r="U4104" s="8"/>
      <c r="V4104" s="11" t="str">
        <f t="shared" si="451"/>
        <v/>
      </c>
      <c r="W4104" s="6" t="str">
        <f t="shared" si="452"/>
        <v/>
      </c>
      <c r="X4104" s="6" t="str">
        <f t="shared" si="453"/>
        <v/>
      </c>
      <c r="Y4104" s="6" t="str">
        <f t="shared" si="454"/>
        <v/>
      </c>
    </row>
    <row r="4105" spans="1:25" x14ac:dyDescent="0.3">
      <c r="A4105" s="6" t="str">
        <f t="shared" si="448"/>
        <v/>
      </c>
      <c r="B4105" s="7"/>
      <c r="C4105" s="7"/>
      <c r="D4105" s="7"/>
      <c r="E4105" s="8"/>
      <c r="F4105" s="9"/>
      <c r="G4105" s="8"/>
      <c r="H4105" s="8"/>
      <c r="I4105" s="8"/>
      <c r="J4105" s="10">
        <f t="shared" si="449"/>
        <v>0</v>
      </c>
      <c r="K4105" s="10">
        <f t="shared" si="450"/>
        <v>0</v>
      </c>
      <c r="L4105" s="8"/>
      <c r="M4105" s="7"/>
      <c r="N4105" s="8"/>
      <c r="O4105" s="7"/>
      <c r="P4105" s="7"/>
      <c r="Q4105" s="8"/>
      <c r="R4105" s="9"/>
      <c r="S4105" s="8"/>
      <c r="T4105" s="8"/>
      <c r="U4105" s="8"/>
      <c r="V4105" s="11" t="str">
        <f t="shared" si="451"/>
        <v/>
      </c>
      <c r="W4105" s="6" t="str">
        <f t="shared" si="452"/>
        <v/>
      </c>
      <c r="X4105" s="6" t="str">
        <f t="shared" si="453"/>
        <v/>
      </c>
      <c r="Y4105" s="6" t="str">
        <f t="shared" si="454"/>
        <v/>
      </c>
    </row>
    <row r="4106" spans="1:25" x14ac:dyDescent="0.3">
      <c r="A4106" s="6" t="str">
        <f t="shared" si="448"/>
        <v/>
      </c>
      <c r="B4106" s="7"/>
      <c r="C4106" s="7"/>
      <c r="D4106" s="7"/>
      <c r="E4106" s="8"/>
      <c r="F4106" s="9"/>
      <c r="G4106" s="8"/>
      <c r="H4106" s="8"/>
      <c r="I4106" s="8"/>
      <c r="J4106" s="10">
        <f t="shared" si="449"/>
        <v>0</v>
      </c>
      <c r="K4106" s="10">
        <f t="shared" si="450"/>
        <v>0</v>
      </c>
      <c r="L4106" s="8"/>
      <c r="M4106" s="7"/>
      <c r="N4106" s="8"/>
      <c r="O4106" s="7"/>
      <c r="P4106" s="7"/>
      <c r="Q4106" s="8"/>
      <c r="R4106" s="9"/>
      <c r="S4106" s="8"/>
      <c r="T4106" s="8"/>
      <c r="U4106" s="8"/>
      <c r="V4106" s="11" t="str">
        <f t="shared" si="451"/>
        <v/>
      </c>
      <c r="W4106" s="6" t="str">
        <f t="shared" si="452"/>
        <v/>
      </c>
      <c r="X4106" s="6" t="str">
        <f t="shared" si="453"/>
        <v/>
      </c>
      <c r="Y4106" s="6" t="str">
        <f t="shared" si="454"/>
        <v/>
      </c>
    </row>
    <row r="4107" spans="1:25" x14ac:dyDescent="0.3">
      <c r="A4107" s="6" t="str">
        <f t="shared" si="448"/>
        <v/>
      </c>
      <c r="B4107" s="7"/>
      <c r="C4107" s="7"/>
      <c r="D4107" s="7"/>
      <c r="E4107" s="8"/>
      <c r="F4107" s="9"/>
      <c r="G4107" s="8"/>
      <c r="H4107" s="8"/>
      <c r="I4107" s="8"/>
      <c r="J4107" s="10">
        <f t="shared" si="449"/>
        <v>0</v>
      </c>
      <c r="K4107" s="10">
        <f t="shared" si="450"/>
        <v>0</v>
      </c>
      <c r="L4107" s="8"/>
      <c r="M4107" s="7"/>
      <c r="N4107" s="8"/>
      <c r="O4107" s="7"/>
      <c r="P4107" s="7"/>
      <c r="Q4107" s="8"/>
      <c r="R4107" s="9"/>
      <c r="S4107" s="8"/>
      <c r="T4107" s="8"/>
      <c r="U4107" s="8"/>
      <c r="V4107" s="11" t="str">
        <f t="shared" si="451"/>
        <v/>
      </c>
      <c r="W4107" s="6" t="str">
        <f t="shared" si="452"/>
        <v/>
      </c>
      <c r="X4107" s="6" t="str">
        <f t="shared" si="453"/>
        <v/>
      </c>
      <c r="Y4107" s="6" t="str">
        <f t="shared" si="454"/>
        <v/>
      </c>
    </row>
    <row r="4108" spans="1:25" x14ac:dyDescent="0.3">
      <c r="A4108" s="6" t="str">
        <f t="shared" si="448"/>
        <v/>
      </c>
      <c r="B4108" s="7"/>
      <c r="C4108" s="7"/>
      <c r="D4108" s="7"/>
      <c r="E4108" s="8"/>
      <c r="F4108" s="9"/>
      <c r="G4108" s="8"/>
      <c r="H4108" s="8"/>
      <c r="I4108" s="8"/>
      <c r="J4108" s="10">
        <f t="shared" si="449"/>
        <v>0</v>
      </c>
      <c r="K4108" s="10">
        <f t="shared" si="450"/>
        <v>0</v>
      </c>
      <c r="L4108" s="8"/>
      <c r="M4108" s="7"/>
      <c r="N4108" s="8"/>
      <c r="O4108" s="7"/>
      <c r="P4108" s="7"/>
      <c r="Q4108" s="8"/>
      <c r="R4108" s="9"/>
      <c r="S4108" s="8"/>
      <c r="T4108" s="8"/>
      <c r="U4108" s="8"/>
      <c r="V4108" s="11" t="str">
        <f t="shared" si="451"/>
        <v/>
      </c>
      <c r="W4108" s="6" t="str">
        <f t="shared" si="452"/>
        <v/>
      </c>
      <c r="X4108" s="6" t="str">
        <f t="shared" si="453"/>
        <v/>
      </c>
      <c r="Y4108" s="6" t="str">
        <f t="shared" si="454"/>
        <v/>
      </c>
    </row>
    <row r="4109" spans="1:25" x14ac:dyDescent="0.3">
      <c r="A4109" s="6" t="str">
        <f t="shared" si="448"/>
        <v/>
      </c>
      <c r="B4109" s="7"/>
      <c r="C4109" s="7"/>
      <c r="D4109" s="7"/>
      <c r="E4109" s="8"/>
      <c r="F4109" s="9"/>
      <c r="G4109" s="8"/>
      <c r="H4109" s="8"/>
      <c r="I4109" s="8"/>
      <c r="J4109" s="10">
        <f t="shared" si="449"/>
        <v>0</v>
      </c>
      <c r="K4109" s="10">
        <f t="shared" si="450"/>
        <v>0</v>
      </c>
      <c r="L4109" s="8"/>
      <c r="M4109" s="7"/>
      <c r="N4109" s="8"/>
      <c r="O4109" s="7"/>
      <c r="P4109" s="7"/>
      <c r="Q4109" s="8"/>
      <c r="R4109" s="9"/>
      <c r="S4109" s="8"/>
      <c r="T4109" s="8"/>
      <c r="U4109" s="8"/>
      <c r="V4109" s="11" t="str">
        <f t="shared" si="451"/>
        <v/>
      </c>
      <c r="W4109" s="6" t="str">
        <f t="shared" si="452"/>
        <v/>
      </c>
      <c r="X4109" s="6" t="str">
        <f t="shared" si="453"/>
        <v/>
      </c>
      <c r="Y4109" s="6" t="str">
        <f t="shared" si="454"/>
        <v/>
      </c>
    </row>
    <row r="4110" spans="1:25" x14ac:dyDescent="0.3">
      <c r="A4110" s="6" t="str">
        <f t="shared" si="448"/>
        <v/>
      </c>
      <c r="B4110" s="7"/>
      <c r="C4110" s="7"/>
      <c r="D4110" s="7"/>
      <c r="E4110" s="8"/>
      <c r="F4110" s="9"/>
      <c r="G4110" s="8"/>
      <c r="H4110" s="8"/>
      <c r="I4110" s="8"/>
      <c r="J4110" s="10">
        <f t="shared" si="449"/>
        <v>0</v>
      </c>
      <c r="K4110" s="10">
        <f t="shared" si="450"/>
        <v>0</v>
      </c>
      <c r="L4110" s="8"/>
      <c r="M4110" s="7"/>
      <c r="N4110" s="8"/>
      <c r="O4110" s="7"/>
      <c r="P4110" s="7"/>
      <c r="Q4110" s="8"/>
      <c r="R4110" s="9"/>
      <c r="S4110" s="8"/>
      <c r="T4110" s="8"/>
      <c r="U4110" s="8"/>
      <c r="V4110" s="11" t="str">
        <f t="shared" si="451"/>
        <v/>
      </c>
      <c r="W4110" s="6" t="str">
        <f t="shared" si="452"/>
        <v/>
      </c>
      <c r="X4110" s="6" t="str">
        <f t="shared" si="453"/>
        <v/>
      </c>
      <c r="Y4110" s="6" t="str">
        <f t="shared" si="454"/>
        <v/>
      </c>
    </row>
    <row r="4111" spans="1:25" x14ac:dyDescent="0.3">
      <c r="A4111" s="6" t="str">
        <f t="shared" si="448"/>
        <v/>
      </c>
      <c r="B4111" s="7"/>
      <c r="C4111" s="7"/>
      <c r="D4111" s="7"/>
      <c r="E4111" s="8"/>
      <c r="F4111" s="9"/>
      <c r="G4111" s="8"/>
      <c r="H4111" s="8"/>
      <c r="I4111" s="8"/>
      <c r="J4111" s="10">
        <f t="shared" si="449"/>
        <v>0</v>
      </c>
      <c r="K4111" s="10">
        <f t="shared" si="450"/>
        <v>0</v>
      </c>
      <c r="L4111" s="8"/>
      <c r="M4111" s="7"/>
      <c r="N4111" s="8"/>
      <c r="O4111" s="7"/>
      <c r="P4111" s="7"/>
      <c r="Q4111" s="8"/>
      <c r="R4111" s="9"/>
      <c r="S4111" s="8"/>
      <c r="T4111" s="8"/>
      <c r="U4111" s="8"/>
      <c r="V4111" s="11" t="str">
        <f t="shared" si="451"/>
        <v/>
      </c>
      <c r="W4111" s="6" t="str">
        <f t="shared" si="452"/>
        <v/>
      </c>
      <c r="X4111" s="6" t="str">
        <f t="shared" si="453"/>
        <v/>
      </c>
      <c r="Y4111" s="6" t="str">
        <f t="shared" si="454"/>
        <v/>
      </c>
    </row>
    <row r="4112" spans="1:25" x14ac:dyDescent="0.3">
      <c r="A4112" s="6" t="str">
        <f t="shared" si="448"/>
        <v/>
      </c>
      <c r="B4112" s="7"/>
      <c r="C4112" s="7"/>
      <c r="D4112" s="7"/>
      <c r="E4112" s="8"/>
      <c r="F4112" s="9"/>
      <c r="G4112" s="8"/>
      <c r="H4112" s="8"/>
      <c r="I4112" s="8"/>
      <c r="J4112" s="10">
        <f t="shared" si="449"/>
        <v>0</v>
      </c>
      <c r="K4112" s="10">
        <f t="shared" si="450"/>
        <v>0</v>
      </c>
      <c r="L4112" s="8"/>
      <c r="M4112" s="7"/>
      <c r="N4112" s="8"/>
      <c r="O4112" s="7"/>
      <c r="P4112" s="7"/>
      <c r="Q4112" s="8"/>
      <c r="R4112" s="9"/>
      <c r="S4112" s="8"/>
      <c r="T4112" s="8"/>
      <c r="U4112" s="8"/>
      <c r="V4112" s="11" t="str">
        <f t="shared" si="451"/>
        <v/>
      </c>
      <c r="W4112" s="6" t="str">
        <f t="shared" si="452"/>
        <v/>
      </c>
      <c r="X4112" s="6" t="str">
        <f t="shared" si="453"/>
        <v/>
      </c>
      <c r="Y4112" s="6" t="str">
        <f t="shared" si="454"/>
        <v/>
      </c>
    </row>
    <row r="4113" spans="1:25" x14ac:dyDescent="0.3">
      <c r="A4113" s="6" t="str">
        <f t="shared" si="448"/>
        <v/>
      </c>
      <c r="B4113" s="7"/>
      <c r="C4113" s="7"/>
      <c r="D4113" s="7"/>
      <c r="E4113" s="8"/>
      <c r="F4113" s="9"/>
      <c r="G4113" s="8"/>
      <c r="H4113" s="8"/>
      <c r="I4113" s="8"/>
      <c r="J4113" s="10">
        <f t="shared" si="449"/>
        <v>0</v>
      </c>
      <c r="K4113" s="10">
        <f t="shared" si="450"/>
        <v>0</v>
      </c>
      <c r="L4113" s="8"/>
      <c r="M4113" s="7"/>
      <c r="N4113" s="8"/>
      <c r="O4113" s="7"/>
      <c r="P4113" s="7"/>
      <c r="Q4113" s="8"/>
      <c r="R4113" s="9"/>
      <c r="S4113" s="8"/>
      <c r="T4113" s="8"/>
      <c r="U4113" s="8"/>
      <c r="V4113" s="11" t="str">
        <f t="shared" si="451"/>
        <v/>
      </c>
      <c r="W4113" s="6" t="str">
        <f t="shared" si="452"/>
        <v/>
      </c>
      <c r="X4113" s="6" t="str">
        <f t="shared" si="453"/>
        <v/>
      </c>
      <c r="Y4113" s="6" t="str">
        <f t="shared" si="454"/>
        <v/>
      </c>
    </row>
    <row r="4114" spans="1:25" x14ac:dyDescent="0.3">
      <c r="A4114" s="6" t="str">
        <f t="shared" si="448"/>
        <v/>
      </c>
      <c r="B4114" s="7"/>
      <c r="C4114" s="7"/>
      <c r="D4114" s="7"/>
      <c r="E4114" s="8"/>
      <c r="F4114" s="9"/>
      <c r="G4114" s="8"/>
      <c r="H4114" s="8"/>
      <c r="I4114" s="8"/>
      <c r="J4114" s="10">
        <f t="shared" si="449"/>
        <v>0</v>
      </c>
      <c r="K4114" s="10">
        <f t="shared" si="450"/>
        <v>0</v>
      </c>
      <c r="L4114" s="8"/>
      <c r="M4114" s="7"/>
      <c r="N4114" s="8"/>
      <c r="O4114" s="7"/>
      <c r="P4114" s="7"/>
      <c r="Q4114" s="8"/>
      <c r="R4114" s="9"/>
      <c r="S4114" s="8"/>
      <c r="T4114" s="8"/>
      <c r="U4114" s="8"/>
      <c r="V4114" s="11" t="str">
        <f t="shared" si="451"/>
        <v/>
      </c>
      <c r="W4114" s="6" t="str">
        <f t="shared" si="452"/>
        <v/>
      </c>
      <c r="X4114" s="6" t="str">
        <f t="shared" si="453"/>
        <v/>
      </c>
      <c r="Y4114" s="6" t="str">
        <f t="shared" si="454"/>
        <v/>
      </c>
    </row>
    <row r="4115" spans="1:25" x14ac:dyDescent="0.3">
      <c r="A4115" s="6" t="str">
        <f t="shared" si="448"/>
        <v/>
      </c>
      <c r="B4115" s="7"/>
      <c r="C4115" s="7"/>
      <c r="D4115" s="7"/>
      <c r="E4115" s="8"/>
      <c r="F4115" s="9"/>
      <c r="G4115" s="8"/>
      <c r="H4115" s="8"/>
      <c r="I4115" s="8"/>
      <c r="J4115" s="10">
        <f t="shared" si="449"/>
        <v>0</v>
      </c>
      <c r="K4115" s="10">
        <f t="shared" si="450"/>
        <v>0</v>
      </c>
      <c r="L4115" s="8"/>
      <c r="M4115" s="7"/>
      <c r="N4115" s="8"/>
      <c r="O4115" s="7"/>
      <c r="P4115" s="7"/>
      <c r="Q4115" s="8"/>
      <c r="R4115" s="9"/>
      <c r="S4115" s="8"/>
      <c r="T4115" s="8"/>
      <c r="U4115" s="8"/>
      <c r="V4115" s="11" t="str">
        <f t="shared" si="451"/>
        <v/>
      </c>
      <c r="W4115" s="6" t="str">
        <f t="shared" si="452"/>
        <v/>
      </c>
      <c r="X4115" s="6" t="str">
        <f t="shared" si="453"/>
        <v/>
      </c>
      <c r="Y4115" s="6" t="str">
        <f t="shared" si="454"/>
        <v/>
      </c>
    </row>
    <row r="4116" spans="1:25" x14ac:dyDescent="0.3">
      <c r="A4116" s="6" t="str">
        <f t="shared" si="448"/>
        <v/>
      </c>
      <c r="B4116" s="7"/>
      <c r="C4116" s="7"/>
      <c r="D4116" s="7"/>
      <c r="E4116" s="8"/>
      <c r="F4116" s="9"/>
      <c r="G4116" s="8"/>
      <c r="H4116" s="8"/>
      <c r="I4116" s="8"/>
      <c r="J4116" s="10">
        <f t="shared" si="449"/>
        <v>0</v>
      </c>
      <c r="K4116" s="10">
        <f t="shared" si="450"/>
        <v>0</v>
      </c>
      <c r="L4116" s="8"/>
      <c r="M4116" s="7"/>
      <c r="N4116" s="8"/>
      <c r="O4116" s="7"/>
      <c r="P4116" s="7"/>
      <c r="Q4116" s="8"/>
      <c r="R4116" s="9"/>
      <c r="S4116" s="8"/>
      <c r="T4116" s="8"/>
      <c r="U4116" s="8"/>
      <c r="V4116" s="11" t="str">
        <f t="shared" si="451"/>
        <v/>
      </c>
      <c r="W4116" s="6" t="str">
        <f t="shared" si="452"/>
        <v/>
      </c>
      <c r="X4116" s="6" t="str">
        <f t="shared" si="453"/>
        <v/>
      </c>
      <c r="Y4116" s="6" t="str">
        <f t="shared" si="454"/>
        <v/>
      </c>
    </row>
    <row r="4117" spans="1:25" x14ac:dyDescent="0.3">
      <c r="A4117" s="6" t="str">
        <f t="shared" si="448"/>
        <v/>
      </c>
      <c r="B4117" s="7"/>
      <c r="C4117" s="7"/>
      <c r="D4117" s="7"/>
      <c r="E4117" s="8"/>
      <c r="F4117" s="9"/>
      <c r="G4117" s="8"/>
      <c r="H4117" s="8"/>
      <c r="I4117" s="8"/>
      <c r="J4117" s="10">
        <f t="shared" si="449"/>
        <v>0</v>
      </c>
      <c r="K4117" s="10">
        <f t="shared" si="450"/>
        <v>0</v>
      </c>
      <c r="L4117" s="8"/>
      <c r="M4117" s="7"/>
      <c r="N4117" s="8"/>
      <c r="O4117" s="7"/>
      <c r="P4117" s="7"/>
      <c r="Q4117" s="8"/>
      <c r="R4117" s="9"/>
      <c r="S4117" s="8"/>
      <c r="T4117" s="8"/>
      <c r="U4117" s="8"/>
      <c r="V4117" s="11" t="str">
        <f t="shared" si="451"/>
        <v/>
      </c>
      <c r="W4117" s="6" t="str">
        <f t="shared" si="452"/>
        <v/>
      </c>
      <c r="X4117" s="6" t="str">
        <f t="shared" si="453"/>
        <v/>
      </c>
      <c r="Y4117" s="6" t="str">
        <f t="shared" si="454"/>
        <v/>
      </c>
    </row>
    <row r="4118" spans="1:25" x14ac:dyDescent="0.3">
      <c r="A4118" s="6" t="str">
        <f t="shared" si="448"/>
        <v/>
      </c>
      <c r="B4118" s="7"/>
      <c r="C4118" s="7"/>
      <c r="D4118" s="7"/>
      <c r="E4118" s="8"/>
      <c r="F4118" s="9"/>
      <c r="G4118" s="8"/>
      <c r="H4118" s="8"/>
      <c r="I4118" s="8"/>
      <c r="J4118" s="10">
        <f t="shared" si="449"/>
        <v>0</v>
      </c>
      <c r="K4118" s="10">
        <f t="shared" si="450"/>
        <v>0</v>
      </c>
      <c r="L4118" s="8"/>
      <c r="M4118" s="7"/>
      <c r="N4118" s="8"/>
      <c r="O4118" s="7"/>
      <c r="P4118" s="7"/>
      <c r="Q4118" s="8"/>
      <c r="R4118" s="9"/>
      <c r="S4118" s="8"/>
      <c r="T4118" s="8"/>
      <c r="U4118" s="8"/>
      <c r="V4118" s="11" t="str">
        <f t="shared" si="451"/>
        <v/>
      </c>
      <c r="W4118" s="6" t="str">
        <f t="shared" si="452"/>
        <v/>
      </c>
      <c r="X4118" s="6" t="str">
        <f t="shared" si="453"/>
        <v/>
      </c>
      <c r="Y4118" s="6" t="str">
        <f t="shared" si="454"/>
        <v/>
      </c>
    </row>
    <row r="4119" spans="1:25" x14ac:dyDescent="0.3">
      <c r="A4119" s="6" t="str">
        <f t="shared" si="448"/>
        <v/>
      </c>
      <c r="B4119" s="7"/>
      <c r="C4119" s="7"/>
      <c r="D4119" s="7"/>
      <c r="E4119" s="8"/>
      <c r="F4119" s="9"/>
      <c r="G4119" s="8"/>
      <c r="H4119" s="8"/>
      <c r="I4119" s="8"/>
      <c r="J4119" s="10">
        <f t="shared" si="449"/>
        <v>0</v>
      </c>
      <c r="K4119" s="10">
        <f t="shared" si="450"/>
        <v>0</v>
      </c>
      <c r="L4119" s="8"/>
      <c r="M4119" s="7"/>
      <c r="N4119" s="8"/>
      <c r="O4119" s="7"/>
      <c r="P4119" s="7"/>
      <c r="Q4119" s="8"/>
      <c r="R4119" s="9"/>
      <c r="S4119" s="8"/>
      <c r="T4119" s="8"/>
      <c r="U4119" s="8"/>
      <c r="V4119" s="11" t="str">
        <f t="shared" si="451"/>
        <v/>
      </c>
      <c r="W4119" s="6" t="str">
        <f t="shared" si="452"/>
        <v/>
      </c>
      <c r="X4119" s="6" t="str">
        <f t="shared" si="453"/>
        <v/>
      </c>
      <c r="Y4119" s="6" t="str">
        <f t="shared" si="454"/>
        <v/>
      </c>
    </row>
    <row r="4120" spans="1:25" x14ac:dyDescent="0.3">
      <c r="A4120" s="6" t="str">
        <f t="shared" si="448"/>
        <v/>
      </c>
      <c r="B4120" s="7"/>
      <c r="C4120" s="7"/>
      <c r="D4120" s="7"/>
      <c r="E4120" s="8"/>
      <c r="F4120" s="9"/>
      <c r="G4120" s="8"/>
      <c r="H4120" s="8"/>
      <c r="I4120" s="8"/>
      <c r="J4120" s="10">
        <f t="shared" si="449"/>
        <v>0</v>
      </c>
      <c r="K4120" s="10">
        <f t="shared" si="450"/>
        <v>0</v>
      </c>
      <c r="L4120" s="8"/>
      <c r="M4120" s="7"/>
      <c r="N4120" s="8"/>
      <c r="O4120" s="7"/>
      <c r="P4120" s="7"/>
      <c r="Q4120" s="8"/>
      <c r="R4120" s="9"/>
      <c r="S4120" s="8"/>
      <c r="T4120" s="8"/>
      <c r="U4120" s="8"/>
      <c r="V4120" s="11" t="str">
        <f t="shared" si="451"/>
        <v/>
      </c>
      <c r="W4120" s="6" t="str">
        <f t="shared" si="452"/>
        <v/>
      </c>
      <c r="X4120" s="6" t="str">
        <f t="shared" si="453"/>
        <v/>
      </c>
      <c r="Y4120" s="6" t="str">
        <f t="shared" si="454"/>
        <v/>
      </c>
    </row>
    <row r="4121" spans="1:25" x14ac:dyDescent="0.3">
      <c r="A4121" s="6" t="str">
        <f t="shared" si="448"/>
        <v/>
      </c>
      <c r="B4121" s="7"/>
      <c r="C4121" s="7"/>
      <c r="D4121" s="7"/>
      <c r="E4121" s="8"/>
      <c r="F4121" s="9"/>
      <c r="G4121" s="8"/>
      <c r="H4121" s="8"/>
      <c r="I4121" s="8"/>
      <c r="J4121" s="10">
        <f t="shared" si="449"/>
        <v>0</v>
      </c>
      <c r="K4121" s="10">
        <f t="shared" si="450"/>
        <v>0</v>
      </c>
      <c r="L4121" s="8"/>
      <c r="M4121" s="7"/>
      <c r="N4121" s="8"/>
      <c r="O4121" s="7"/>
      <c r="P4121" s="7"/>
      <c r="Q4121" s="8"/>
      <c r="R4121" s="9"/>
      <c r="S4121" s="8"/>
      <c r="T4121" s="8"/>
      <c r="U4121" s="8"/>
      <c r="V4121" s="11" t="str">
        <f t="shared" si="451"/>
        <v/>
      </c>
      <c r="W4121" s="6" t="str">
        <f t="shared" si="452"/>
        <v/>
      </c>
      <c r="X4121" s="6" t="str">
        <f t="shared" si="453"/>
        <v/>
      </c>
      <c r="Y4121" s="6" t="str">
        <f t="shared" si="454"/>
        <v/>
      </c>
    </row>
    <row r="4122" spans="1:25" x14ac:dyDescent="0.3">
      <c r="A4122" s="6" t="str">
        <f t="shared" si="448"/>
        <v/>
      </c>
      <c r="B4122" s="7"/>
      <c r="C4122" s="7"/>
      <c r="D4122" s="7"/>
      <c r="E4122" s="8"/>
      <c r="F4122" s="9"/>
      <c r="G4122" s="8"/>
      <c r="H4122" s="8"/>
      <c r="I4122" s="8"/>
      <c r="J4122" s="10">
        <f t="shared" si="449"/>
        <v>0</v>
      </c>
      <c r="K4122" s="10">
        <f t="shared" si="450"/>
        <v>0</v>
      </c>
      <c r="L4122" s="8"/>
      <c r="M4122" s="7"/>
      <c r="N4122" s="8"/>
      <c r="O4122" s="7"/>
      <c r="P4122" s="7"/>
      <c r="Q4122" s="8"/>
      <c r="R4122" s="9"/>
      <c r="S4122" s="8"/>
      <c r="T4122" s="8"/>
      <c r="U4122" s="8"/>
      <c r="V4122" s="11" t="str">
        <f t="shared" si="451"/>
        <v/>
      </c>
      <c r="W4122" s="6" t="str">
        <f t="shared" si="452"/>
        <v/>
      </c>
      <c r="X4122" s="6" t="str">
        <f t="shared" si="453"/>
        <v/>
      </c>
      <c r="Y4122" s="6" t="str">
        <f t="shared" si="454"/>
        <v/>
      </c>
    </row>
    <row r="4123" spans="1:25" x14ac:dyDescent="0.3">
      <c r="A4123" s="6" t="str">
        <f t="shared" si="448"/>
        <v/>
      </c>
      <c r="B4123" s="7"/>
      <c r="C4123" s="7"/>
      <c r="D4123" s="7"/>
      <c r="E4123" s="8"/>
      <c r="F4123" s="9"/>
      <c r="G4123" s="8"/>
      <c r="H4123" s="8"/>
      <c r="I4123" s="8"/>
      <c r="J4123" s="10">
        <f t="shared" si="449"/>
        <v>0</v>
      </c>
      <c r="K4123" s="10">
        <f t="shared" si="450"/>
        <v>0</v>
      </c>
      <c r="L4123" s="8"/>
      <c r="M4123" s="7"/>
      <c r="N4123" s="8"/>
      <c r="O4123" s="7"/>
      <c r="P4123" s="7"/>
      <c r="Q4123" s="8"/>
      <c r="R4123" s="9"/>
      <c r="S4123" s="8"/>
      <c r="T4123" s="8"/>
      <c r="U4123" s="8"/>
      <c r="V4123" s="11" t="str">
        <f t="shared" si="451"/>
        <v/>
      </c>
      <c r="W4123" s="6" t="str">
        <f t="shared" si="452"/>
        <v/>
      </c>
      <c r="X4123" s="6" t="str">
        <f t="shared" si="453"/>
        <v/>
      </c>
      <c r="Y4123" s="6" t="str">
        <f t="shared" si="454"/>
        <v/>
      </c>
    </row>
    <row r="4124" spans="1:25" x14ac:dyDescent="0.3">
      <c r="A4124" s="6" t="str">
        <f t="shared" si="448"/>
        <v/>
      </c>
      <c r="B4124" s="7"/>
      <c r="C4124" s="7"/>
      <c r="D4124" s="7"/>
      <c r="E4124" s="8"/>
      <c r="F4124" s="9"/>
      <c r="G4124" s="8"/>
      <c r="H4124" s="8"/>
      <c r="I4124" s="8"/>
      <c r="J4124" s="10">
        <f t="shared" si="449"/>
        <v>0</v>
      </c>
      <c r="K4124" s="10">
        <f t="shared" si="450"/>
        <v>0</v>
      </c>
      <c r="L4124" s="8"/>
      <c r="M4124" s="7"/>
      <c r="N4124" s="8"/>
      <c r="O4124" s="7"/>
      <c r="P4124" s="7"/>
      <c r="Q4124" s="8"/>
      <c r="R4124" s="9"/>
      <c r="S4124" s="8"/>
      <c r="T4124" s="8"/>
      <c r="U4124" s="8"/>
      <c r="V4124" s="11" t="str">
        <f t="shared" si="451"/>
        <v/>
      </c>
      <c r="W4124" s="6" t="str">
        <f t="shared" si="452"/>
        <v/>
      </c>
      <c r="X4124" s="6" t="str">
        <f t="shared" si="453"/>
        <v/>
      </c>
      <c r="Y4124" s="6" t="str">
        <f t="shared" si="454"/>
        <v/>
      </c>
    </row>
    <row r="4125" spans="1:25" x14ac:dyDescent="0.3">
      <c r="A4125" s="6" t="str">
        <f t="shared" si="448"/>
        <v/>
      </c>
      <c r="B4125" s="7"/>
      <c r="C4125" s="7"/>
      <c r="D4125" s="7"/>
      <c r="E4125" s="8"/>
      <c r="F4125" s="9"/>
      <c r="G4125" s="8"/>
      <c r="H4125" s="8"/>
      <c r="I4125" s="8"/>
      <c r="J4125" s="10">
        <f t="shared" si="449"/>
        <v>0</v>
      </c>
      <c r="K4125" s="10">
        <f t="shared" si="450"/>
        <v>0</v>
      </c>
      <c r="L4125" s="8"/>
      <c r="M4125" s="7"/>
      <c r="N4125" s="8"/>
      <c r="O4125" s="7"/>
      <c r="P4125" s="7"/>
      <c r="Q4125" s="8"/>
      <c r="R4125" s="9"/>
      <c r="S4125" s="8"/>
      <c r="T4125" s="8"/>
      <c r="U4125" s="8"/>
      <c r="V4125" s="11" t="str">
        <f t="shared" si="451"/>
        <v/>
      </c>
      <c r="W4125" s="6" t="str">
        <f t="shared" si="452"/>
        <v/>
      </c>
      <c r="X4125" s="6" t="str">
        <f t="shared" si="453"/>
        <v/>
      </c>
      <c r="Y4125" s="6" t="str">
        <f t="shared" si="454"/>
        <v/>
      </c>
    </row>
    <row r="4126" spans="1:25" x14ac:dyDescent="0.3">
      <c r="A4126" s="6" t="str">
        <f t="shared" si="448"/>
        <v/>
      </c>
      <c r="B4126" s="7"/>
      <c r="C4126" s="7"/>
      <c r="D4126" s="7"/>
      <c r="E4126" s="8"/>
      <c r="F4126" s="9"/>
      <c r="G4126" s="8"/>
      <c r="H4126" s="8"/>
      <c r="I4126" s="8"/>
      <c r="J4126" s="10">
        <f t="shared" si="449"/>
        <v>0</v>
      </c>
      <c r="K4126" s="10">
        <f t="shared" si="450"/>
        <v>0</v>
      </c>
      <c r="L4126" s="8"/>
      <c r="M4126" s="7"/>
      <c r="N4126" s="8"/>
      <c r="O4126" s="7"/>
      <c r="P4126" s="7"/>
      <c r="Q4126" s="8"/>
      <c r="R4126" s="9"/>
      <c r="S4126" s="8"/>
      <c r="T4126" s="8"/>
      <c r="U4126" s="8"/>
      <c r="V4126" s="11" t="str">
        <f t="shared" si="451"/>
        <v/>
      </c>
      <c r="W4126" s="6" t="str">
        <f t="shared" si="452"/>
        <v/>
      </c>
      <c r="X4126" s="6" t="str">
        <f t="shared" si="453"/>
        <v/>
      </c>
      <c r="Y4126" s="6" t="str">
        <f t="shared" si="454"/>
        <v/>
      </c>
    </row>
    <row r="4127" spans="1:25" x14ac:dyDescent="0.3">
      <c r="A4127" s="6" t="str">
        <f t="shared" si="448"/>
        <v/>
      </c>
      <c r="B4127" s="7"/>
      <c r="C4127" s="7"/>
      <c r="D4127" s="7"/>
      <c r="E4127" s="8"/>
      <c r="F4127" s="9"/>
      <c r="G4127" s="8"/>
      <c r="H4127" s="8"/>
      <c r="I4127" s="8"/>
      <c r="J4127" s="10">
        <f t="shared" si="449"/>
        <v>0</v>
      </c>
      <c r="K4127" s="10">
        <f t="shared" si="450"/>
        <v>0</v>
      </c>
      <c r="L4127" s="8"/>
      <c r="M4127" s="7"/>
      <c r="N4127" s="8"/>
      <c r="O4127" s="7"/>
      <c r="P4127" s="7"/>
      <c r="Q4127" s="8"/>
      <c r="R4127" s="9"/>
      <c r="S4127" s="8"/>
      <c r="T4127" s="8"/>
      <c r="U4127" s="8"/>
      <c r="V4127" s="11" t="str">
        <f t="shared" si="451"/>
        <v/>
      </c>
      <c r="W4127" s="6" t="str">
        <f t="shared" si="452"/>
        <v/>
      </c>
      <c r="X4127" s="6" t="str">
        <f t="shared" si="453"/>
        <v/>
      </c>
      <c r="Y4127" s="6" t="str">
        <f t="shared" si="454"/>
        <v/>
      </c>
    </row>
    <row r="4128" spans="1:25" x14ac:dyDescent="0.3">
      <c r="A4128" s="6" t="str">
        <f t="shared" si="448"/>
        <v/>
      </c>
      <c r="B4128" s="7"/>
      <c r="C4128" s="7"/>
      <c r="D4128" s="7"/>
      <c r="E4128" s="8"/>
      <c r="F4128" s="9"/>
      <c r="G4128" s="8"/>
      <c r="H4128" s="8"/>
      <c r="I4128" s="8"/>
      <c r="J4128" s="10">
        <f t="shared" si="449"/>
        <v>0</v>
      </c>
      <c r="K4128" s="10">
        <f t="shared" si="450"/>
        <v>0</v>
      </c>
      <c r="L4128" s="8"/>
      <c r="M4128" s="7"/>
      <c r="N4128" s="8"/>
      <c r="O4128" s="7"/>
      <c r="P4128" s="7"/>
      <c r="Q4128" s="8"/>
      <c r="R4128" s="9"/>
      <c r="S4128" s="8"/>
      <c r="T4128" s="8"/>
      <c r="U4128" s="8"/>
      <c r="V4128" s="11" t="str">
        <f t="shared" si="451"/>
        <v/>
      </c>
      <c r="W4128" s="6" t="str">
        <f t="shared" si="452"/>
        <v/>
      </c>
      <c r="X4128" s="6" t="str">
        <f t="shared" si="453"/>
        <v/>
      </c>
      <c r="Y4128" s="6" t="str">
        <f t="shared" si="454"/>
        <v/>
      </c>
    </row>
    <row r="4129" spans="1:25" x14ac:dyDescent="0.3">
      <c r="A4129" s="6" t="str">
        <f t="shared" si="448"/>
        <v/>
      </c>
      <c r="B4129" s="7"/>
      <c r="C4129" s="7"/>
      <c r="D4129" s="7"/>
      <c r="E4129" s="8"/>
      <c r="F4129" s="9"/>
      <c r="G4129" s="8"/>
      <c r="H4129" s="8"/>
      <c r="I4129" s="8"/>
      <c r="J4129" s="10">
        <f t="shared" si="449"/>
        <v>0</v>
      </c>
      <c r="K4129" s="10">
        <f t="shared" si="450"/>
        <v>0</v>
      </c>
      <c r="L4129" s="8"/>
      <c r="M4129" s="7"/>
      <c r="N4129" s="8"/>
      <c r="O4129" s="7"/>
      <c r="P4129" s="7"/>
      <c r="Q4129" s="8"/>
      <c r="R4129" s="9"/>
      <c r="S4129" s="8"/>
      <c r="T4129" s="8"/>
      <c r="U4129" s="8"/>
      <c r="V4129" s="11" t="str">
        <f t="shared" si="451"/>
        <v/>
      </c>
      <c r="W4129" s="6" t="str">
        <f t="shared" si="452"/>
        <v/>
      </c>
      <c r="X4129" s="6" t="str">
        <f t="shared" si="453"/>
        <v/>
      </c>
      <c r="Y4129" s="6" t="str">
        <f t="shared" si="454"/>
        <v/>
      </c>
    </row>
    <row r="4130" spans="1:25" x14ac:dyDescent="0.3">
      <c r="A4130" s="6" t="str">
        <f t="shared" si="448"/>
        <v/>
      </c>
      <c r="B4130" s="7"/>
      <c r="C4130" s="7"/>
      <c r="D4130" s="7"/>
      <c r="E4130" s="8"/>
      <c r="F4130" s="9"/>
      <c r="G4130" s="8"/>
      <c r="H4130" s="8"/>
      <c r="I4130" s="8"/>
      <c r="J4130" s="10">
        <f t="shared" si="449"/>
        <v>0</v>
      </c>
      <c r="K4130" s="10">
        <f t="shared" si="450"/>
        <v>0</v>
      </c>
      <c r="L4130" s="8"/>
      <c r="M4130" s="7"/>
      <c r="N4130" s="8"/>
      <c r="O4130" s="7"/>
      <c r="P4130" s="7"/>
      <c r="Q4130" s="8"/>
      <c r="R4130" s="9"/>
      <c r="S4130" s="8"/>
      <c r="T4130" s="8"/>
      <c r="U4130" s="8"/>
      <c r="V4130" s="11" t="str">
        <f t="shared" si="451"/>
        <v/>
      </c>
      <c r="W4130" s="6" t="str">
        <f t="shared" si="452"/>
        <v/>
      </c>
      <c r="X4130" s="6" t="str">
        <f t="shared" si="453"/>
        <v/>
      </c>
      <c r="Y4130" s="6" t="str">
        <f t="shared" si="454"/>
        <v/>
      </c>
    </row>
    <row r="4131" spans="1:25" x14ac:dyDescent="0.3">
      <c r="A4131" s="6" t="str">
        <f t="shared" si="448"/>
        <v/>
      </c>
      <c r="B4131" s="7"/>
      <c r="C4131" s="7"/>
      <c r="D4131" s="7"/>
      <c r="E4131" s="8"/>
      <c r="F4131" s="9"/>
      <c r="G4131" s="8"/>
      <c r="H4131" s="8"/>
      <c r="I4131" s="8"/>
      <c r="J4131" s="10">
        <f t="shared" si="449"/>
        <v>0</v>
      </c>
      <c r="K4131" s="10">
        <f t="shared" si="450"/>
        <v>0</v>
      </c>
      <c r="L4131" s="8"/>
      <c r="M4131" s="7"/>
      <c r="N4131" s="8"/>
      <c r="O4131" s="7"/>
      <c r="P4131" s="7"/>
      <c r="Q4131" s="8"/>
      <c r="R4131" s="9"/>
      <c r="S4131" s="8"/>
      <c r="T4131" s="8"/>
      <c r="U4131" s="8"/>
      <c r="V4131" s="11" t="str">
        <f t="shared" si="451"/>
        <v/>
      </c>
      <c r="W4131" s="6" t="str">
        <f t="shared" si="452"/>
        <v/>
      </c>
      <c r="X4131" s="6" t="str">
        <f t="shared" si="453"/>
        <v/>
      </c>
      <c r="Y4131" s="6" t="str">
        <f t="shared" si="454"/>
        <v/>
      </c>
    </row>
    <row r="4132" spans="1:25" x14ac:dyDescent="0.3">
      <c r="A4132" s="6" t="str">
        <f t="shared" si="448"/>
        <v/>
      </c>
      <c r="B4132" s="7"/>
      <c r="C4132" s="7"/>
      <c r="D4132" s="7"/>
      <c r="E4132" s="8"/>
      <c r="F4132" s="9"/>
      <c r="G4132" s="8"/>
      <c r="H4132" s="8"/>
      <c r="I4132" s="8"/>
      <c r="J4132" s="10">
        <f t="shared" si="449"/>
        <v>0</v>
      </c>
      <c r="K4132" s="10">
        <f t="shared" si="450"/>
        <v>0</v>
      </c>
      <c r="L4132" s="8"/>
      <c r="M4132" s="7"/>
      <c r="N4132" s="8"/>
      <c r="O4132" s="7"/>
      <c r="P4132" s="7"/>
      <c r="Q4132" s="8"/>
      <c r="R4132" s="9"/>
      <c r="S4132" s="8"/>
      <c r="T4132" s="8"/>
      <c r="U4132" s="8"/>
      <c r="V4132" s="11" t="str">
        <f t="shared" si="451"/>
        <v/>
      </c>
      <c r="W4132" s="6" t="str">
        <f t="shared" si="452"/>
        <v/>
      </c>
      <c r="X4132" s="6" t="str">
        <f t="shared" si="453"/>
        <v/>
      </c>
      <c r="Y4132" s="6" t="str">
        <f t="shared" si="454"/>
        <v/>
      </c>
    </row>
    <row r="4133" spans="1:25" x14ac:dyDescent="0.3">
      <c r="A4133" s="6" t="str">
        <f t="shared" si="448"/>
        <v/>
      </c>
      <c r="B4133" s="7"/>
      <c r="C4133" s="7"/>
      <c r="D4133" s="7"/>
      <c r="E4133" s="8"/>
      <c r="F4133" s="9"/>
      <c r="G4133" s="8"/>
      <c r="H4133" s="8"/>
      <c r="I4133" s="8"/>
      <c r="J4133" s="10">
        <f t="shared" si="449"/>
        <v>0</v>
      </c>
      <c r="K4133" s="10">
        <f t="shared" si="450"/>
        <v>0</v>
      </c>
      <c r="L4133" s="8"/>
      <c r="M4133" s="7"/>
      <c r="N4133" s="8"/>
      <c r="O4133" s="7"/>
      <c r="P4133" s="7"/>
      <c r="Q4133" s="8"/>
      <c r="R4133" s="9"/>
      <c r="S4133" s="8"/>
      <c r="T4133" s="8"/>
      <c r="U4133" s="8"/>
      <c r="V4133" s="11" t="str">
        <f t="shared" si="451"/>
        <v/>
      </c>
      <c r="W4133" s="6" t="str">
        <f t="shared" si="452"/>
        <v/>
      </c>
      <c r="X4133" s="6" t="str">
        <f t="shared" si="453"/>
        <v/>
      </c>
      <c r="Y4133" s="6" t="str">
        <f t="shared" si="454"/>
        <v/>
      </c>
    </row>
    <row r="4134" spans="1:25" x14ac:dyDescent="0.3">
      <c r="A4134" s="6" t="str">
        <f t="shared" si="448"/>
        <v/>
      </c>
      <c r="B4134" s="7"/>
      <c r="C4134" s="7"/>
      <c r="D4134" s="7"/>
      <c r="E4134" s="8"/>
      <c r="F4134" s="9"/>
      <c r="G4134" s="8"/>
      <c r="H4134" s="8"/>
      <c r="I4134" s="8"/>
      <c r="J4134" s="10">
        <f t="shared" si="449"/>
        <v>0</v>
      </c>
      <c r="K4134" s="10">
        <f t="shared" si="450"/>
        <v>0</v>
      </c>
      <c r="L4134" s="8"/>
      <c r="M4134" s="7"/>
      <c r="N4134" s="8"/>
      <c r="O4134" s="7"/>
      <c r="P4134" s="7"/>
      <c r="Q4134" s="8"/>
      <c r="R4134" s="9"/>
      <c r="S4134" s="8"/>
      <c r="T4134" s="8"/>
      <c r="U4134" s="8"/>
      <c r="V4134" s="11" t="str">
        <f t="shared" si="451"/>
        <v/>
      </c>
      <c r="W4134" s="6" t="str">
        <f t="shared" si="452"/>
        <v/>
      </c>
      <c r="X4134" s="6" t="str">
        <f t="shared" si="453"/>
        <v/>
      </c>
      <c r="Y4134" s="6" t="str">
        <f t="shared" si="454"/>
        <v/>
      </c>
    </row>
    <row r="4135" spans="1:25" x14ac:dyDescent="0.3">
      <c r="A4135" s="6" t="str">
        <f t="shared" si="448"/>
        <v/>
      </c>
      <c r="B4135" s="7"/>
      <c r="C4135" s="7"/>
      <c r="D4135" s="7"/>
      <c r="E4135" s="8"/>
      <c r="F4135" s="9"/>
      <c r="G4135" s="8"/>
      <c r="H4135" s="8"/>
      <c r="I4135" s="8"/>
      <c r="J4135" s="10">
        <f t="shared" si="449"/>
        <v>0</v>
      </c>
      <c r="K4135" s="10">
        <f t="shared" si="450"/>
        <v>0</v>
      </c>
      <c r="L4135" s="8"/>
      <c r="M4135" s="7"/>
      <c r="N4135" s="8"/>
      <c r="O4135" s="7"/>
      <c r="P4135" s="7"/>
      <c r="Q4135" s="8"/>
      <c r="R4135" s="9"/>
      <c r="S4135" s="8"/>
      <c r="T4135" s="8"/>
      <c r="U4135" s="8"/>
      <c r="V4135" s="11" t="str">
        <f t="shared" si="451"/>
        <v/>
      </c>
      <c r="W4135" s="6" t="str">
        <f t="shared" si="452"/>
        <v/>
      </c>
      <c r="X4135" s="6" t="str">
        <f t="shared" si="453"/>
        <v/>
      </c>
      <c r="Y4135" s="6" t="str">
        <f t="shared" si="454"/>
        <v/>
      </c>
    </row>
    <row r="4136" spans="1:25" x14ac:dyDescent="0.3">
      <c r="A4136" s="6" t="str">
        <f t="shared" si="448"/>
        <v/>
      </c>
      <c r="B4136" s="7"/>
      <c r="C4136" s="7"/>
      <c r="D4136" s="7"/>
      <c r="E4136" s="8"/>
      <c r="F4136" s="9"/>
      <c r="G4136" s="8"/>
      <c r="H4136" s="8"/>
      <c r="I4136" s="8"/>
      <c r="J4136" s="10">
        <f t="shared" si="449"/>
        <v>0</v>
      </c>
      <c r="K4136" s="10">
        <f t="shared" si="450"/>
        <v>0</v>
      </c>
      <c r="L4136" s="8"/>
      <c r="M4136" s="7"/>
      <c r="N4136" s="8"/>
      <c r="O4136" s="7"/>
      <c r="P4136" s="7"/>
      <c r="Q4136" s="8"/>
      <c r="R4136" s="9"/>
      <c r="S4136" s="8"/>
      <c r="T4136" s="8"/>
      <c r="U4136" s="8"/>
      <c r="V4136" s="11" t="str">
        <f t="shared" si="451"/>
        <v/>
      </c>
      <c r="W4136" s="6" t="str">
        <f t="shared" si="452"/>
        <v/>
      </c>
      <c r="X4136" s="6" t="str">
        <f t="shared" si="453"/>
        <v/>
      </c>
      <c r="Y4136" s="6" t="str">
        <f t="shared" si="454"/>
        <v/>
      </c>
    </row>
    <row r="4137" spans="1:25" x14ac:dyDescent="0.3">
      <c r="A4137" s="6" t="str">
        <f t="shared" si="448"/>
        <v/>
      </c>
      <c r="B4137" s="7"/>
      <c r="C4137" s="7"/>
      <c r="D4137" s="7"/>
      <c r="E4137" s="8"/>
      <c r="F4137" s="9"/>
      <c r="G4137" s="8"/>
      <c r="H4137" s="8"/>
      <c r="I4137" s="8"/>
      <c r="J4137" s="10">
        <f t="shared" si="449"/>
        <v>0</v>
      </c>
      <c r="K4137" s="10">
        <f t="shared" si="450"/>
        <v>0</v>
      </c>
      <c r="L4137" s="8"/>
      <c r="M4137" s="7"/>
      <c r="N4137" s="8"/>
      <c r="O4137" s="7"/>
      <c r="P4137" s="7"/>
      <c r="Q4137" s="8"/>
      <c r="R4137" s="9"/>
      <c r="S4137" s="8"/>
      <c r="T4137" s="8"/>
      <c r="U4137" s="8"/>
      <c r="V4137" s="11" t="str">
        <f t="shared" si="451"/>
        <v/>
      </c>
      <c r="W4137" s="6" t="str">
        <f t="shared" si="452"/>
        <v/>
      </c>
      <c r="X4137" s="6" t="str">
        <f t="shared" si="453"/>
        <v/>
      </c>
      <c r="Y4137" s="6" t="str">
        <f t="shared" si="454"/>
        <v/>
      </c>
    </row>
    <row r="4138" spans="1:25" x14ac:dyDescent="0.3">
      <c r="A4138" s="6" t="str">
        <f t="shared" si="448"/>
        <v/>
      </c>
      <c r="B4138" s="7"/>
      <c r="C4138" s="7"/>
      <c r="D4138" s="7"/>
      <c r="E4138" s="8"/>
      <c r="F4138" s="9"/>
      <c r="G4138" s="8"/>
      <c r="H4138" s="8"/>
      <c r="I4138" s="8"/>
      <c r="J4138" s="10">
        <f t="shared" si="449"/>
        <v>0</v>
      </c>
      <c r="K4138" s="10">
        <f t="shared" si="450"/>
        <v>0</v>
      </c>
      <c r="L4138" s="8"/>
      <c r="M4138" s="7"/>
      <c r="N4138" s="8"/>
      <c r="O4138" s="7"/>
      <c r="P4138" s="7"/>
      <c r="Q4138" s="8"/>
      <c r="R4138" s="9"/>
      <c r="S4138" s="8"/>
      <c r="T4138" s="8"/>
      <c r="U4138" s="8"/>
      <c r="V4138" s="11" t="str">
        <f t="shared" si="451"/>
        <v/>
      </c>
      <c r="W4138" s="6" t="str">
        <f t="shared" si="452"/>
        <v/>
      </c>
      <c r="X4138" s="6" t="str">
        <f t="shared" si="453"/>
        <v/>
      </c>
      <c r="Y4138" s="6" t="str">
        <f t="shared" si="454"/>
        <v/>
      </c>
    </row>
    <row r="4139" spans="1:25" x14ac:dyDescent="0.3">
      <c r="A4139" s="6" t="str">
        <f t="shared" si="448"/>
        <v/>
      </c>
      <c r="B4139" s="7"/>
      <c r="C4139" s="7"/>
      <c r="D4139" s="7"/>
      <c r="E4139" s="8"/>
      <c r="F4139" s="9"/>
      <c r="G4139" s="8"/>
      <c r="H4139" s="8"/>
      <c r="I4139" s="8"/>
      <c r="J4139" s="10">
        <f t="shared" si="449"/>
        <v>0</v>
      </c>
      <c r="K4139" s="10">
        <f t="shared" si="450"/>
        <v>0</v>
      </c>
      <c r="L4139" s="8"/>
      <c r="M4139" s="7"/>
      <c r="N4139" s="8"/>
      <c r="O4139" s="7"/>
      <c r="P4139" s="7"/>
      <c r="Q4139" s="8"/>
      <c r="R4139" s="9"/>
      <c r="S4139" s="8"/>
      <c r="T4139" s="8"/>
      <c r="U4139" s="8"/>
      <c r="V4139" s="11" t="str">
        <f t="shared" si="451"/>
        <v/>
      </c>
      <c r="W4139" s="6" t="str">
        <f t="shared" si="452"/>
        <v/>
      </c>
      <c r="X4139" s="6" t="str">
        <f t="shared" si="453"/>
        <v/>
      </c>
      <c r="Y4139" s="6" t="str">
        <f t="shared" si="454"/>
        <v/>
      </c>
    </row>
    <row r="4140" spans="1:25" x14ac:dyDescent="0.3">
      <c r="A4140" s="6" t="str">
        <f t="shared" si="448"/>
        <v/>
      </c>
      <c r="B4140" s="7"/>
      <c r="C4140" s="7"/>
      <c r="D4140" s="7"/>
      <c r="E4140" s="8"/>
      <c r="F4140" s="9"/>
      <c r="G4140" s="8"/>
      <c r="H4140" s="8"/>
      <c r="I4140" s="8"/>
      <c r="J4140" s="10">
        <f t="shared" si="449"/>
        <v>0</v>
      </c>
      <c r="K4140" s="10">
        <f t="shared" si="450"/>
        <v>0</v>
      </c>
      <c r="L4140" s="8"/>
      <c r="M4140" s="7"/>
      <c r="N4140" s="8"/>
      <c r="O4140" s="7"/>
      <c r="P4140" s="7"/>
      <c r="Q4140" s="8"/>
      <c r="R4140" s="9"/>
      <c r="S4140" s="8"/>
      <c r="T4140" s="8"/>
      <c r="U4140" s="8"/>
      <c r="V4140" s="11" t="str">
        <f t="shared" si="451"/>
        <v/>
      </c>
      <c r="W4140" s="6" t="str">
        <f t="shared" si="452"/>
        <v/>
      </c>
      <c r="X4140" s="6" t="str">
        <f t="shared" si="453"/>
        <v/>
      </c>
      <c r="Y4140" s="6" t="str">
        <f t="shared" si="454"/>
        <v/>
      </c>
    </row>
    <row r="4141" spans="1:25" x14ac:dyDescent="0.3">
      <c r="A4141" s="6" t="str">
        <f t="shared" si="448"/>
        <v/>
      </c>
      <c r="B4141" s="7"/>
      <c r="C4141" s="7"/>
      <c r="D4141" s="7"/>
      <c r="E4141" s="8"/>
      <c r="F4141" s="9"/>
      <c r="G4141" s="8"/>
      <c r="H4141" s="8"/>
      <c r="I4141" s="8"/>
      <c r="J4141" s="10">
        <f t="shared" si="449"/>
        <v>0</v>
      </c>
      <c r="K4141" s="10">
        <f t="shared" si="450"/>
        <v>0</v>
      </c>
      <c r="L4141" s="8"/>
      <c r="M4141" s="7"/>
      <c r="N4141" s="8"/>
      <c r="O4141" s="7"/>
      <c r="P4141" s="7"/>
      <c r="Q4141" s="8"/>
      <c r="R4141" s="9"/>
      <c r="S4141" s="8"/>
      <c r="T4141" s="8"/>
      <c r="U4141" s="8"/>
      <c r="V4141" s="11" t="str">
        <f t="shared" si="451"/>
        <v/>
      </c>
      <c r="W4141" s="6" t="str">
        <f t="shared" si="452"/>
        <v/>
      </c>
      <c r="X4141" s="6" t="str">
        <f t="shared" si="453"/>
        <v/>
      </c>
      <c r="Y4141" s="6" t="str">
        <f t="shared" si="454"/>
        <v/>
      </c>
    </row>
    <row r="4142" spans="1:25" x14ac:dyDescent="0.3">
      <c r="A4142" s="6" t="str">
        <f t="shared" si="448"/>
        <v/>
      </c>
      <c r="B4142" s="7"/>
      <c r="C4142" s="7"/>
      <c r="D4142" s="7"/>
      <c r="E4142" s="8"/>
      <c r="F4142" s="9"/>
      <c r="G4142" s="8"/>
      <c r="H4142" s="8"/>
      <c r="I4142" s="8"/>
      <c r="J4142" s="10">
        <f t="shared" si="449"/>
        <v>0</v>
      </c>
      <c r="K4142" s="10">
        <f t="shared" si="450"/>
        <v>0</v>
      </c>
      <c r="L4142" s="8"/>
      <c r="M4142" s="7"/>
      <c r="N4142" s="8"/>
      <c r="O4142" s="7"/>
      <c r="P4142" s="7"/>
      <c r="Q4142" s="8"/>
      <c r="R4142" s="9"/>
      <c r="S4142" s="8"/>
      <c r="T4142" s="8"/>
      <c r="U4142" s="8"/>
      <c r="V4142" s="11" t="str">
        <f t="shared" si="451"/>
        <v/>
      </c>
      <c r="W4142" s="6" t="str">
        <f t="shared" si="452"/>
        <v/>
      </c>
      <c r="X4142" s="6" t="str">
        <f t="shared" si="453"/>
        <v/>
      </c>
      <c r="Y4142" s="6" t="str">
        <f t="shared" si="454"/>
        <v/>
      </c>
    </row>
    <row r="4143" spans="1:25" x14ac:dyDescent="0.3">
      <c r="A4143" s="6" t="str">
        <f t="shared" si="448"/>
        <v/>
      </c>
      <c r="B4143" s="7"/>
      <c r="C4143" s="7"/>
      <c r="D4143" s="7"/>
      <c r="E4143" s="8"/>
      <c r="F4143" s="9"/>
      <c r="G4143" s="8"/>
      <c r="H4143" s="8"/>
      <c r="I4143" s="8"/>
      <c r="J4143" s="10">
        <f t="shared" si="449"/>
        <v>0</v>
      </c>
      <c r="K4143" s="10">
        <f t="shared" si="450"/>
        <v>0</v>
      </c>
      <c r="L4143" s="8"/>
      <c r="M4143" s="7"/>
      <c r="N4143" s="8"/>
      <c r="O4143" s="7"/>
      <c r="P4143" s="7"/>
      <c r="Q4143" s="8"/>
      <c r="R4143" s="9"/>
      <c r="S4143" s="8"/>
      <c r="T4143" s="8"/>
      <c r="U4143" s="8"/>
      <c r="V4143" s="11" t="str">
        <f t="shared" si="451"/>
        <v/>
      </c>
      <c r="W4143" s="6" t="str">
        <f t="shared" si="452"/>
        <v/>
      </c>
      <c r="X4143" s="6" t="str">
        <f t="shared" si="453"/>
        <v/>
      </c>
      <c r="Y4143" s="6" t="str">
        <f t="shared" si="454"/>
        <v/>
      </c>
    </row>
    <row r="4144" spans="1:25" x14ac:dyDescent="0.3">
      <c r="A4144" s="6" t="str">
        <f t="shared" si="448"/>
        <v/>
      </c>
      <c r="B4144" s="7"/>
      <c r="C4144" s="7"/>
      <c r="D4144" s="7"/>
      <c r="E4144" s="8"/>
      <c r="F4144" s="9"/>
      <c r="G4144" s="8"/>
      <c r="H4144" s="8"/>
      <c r="I4144" s="8"/>
      <c r="J4144" s="10">
        <f t="shared" si="449"/>
        <v>0</v>
      </c>
      <c r="K4144" s="10">
        <f t="shared" si="450"/>
        <v>0</v>
      </c>
      <c r="L4144" s="8"/>
      <c r="M4144" s="7"/>
      <c r="N4144" s="8"/>
      <c r="O4144" s="7"/>
      <c r="P4144" s="7"/>
      <c r="Q4144" s="8"/>
      <c r="R4144" s="9"/>
      <c r="S4144" s="8"/>
      <c r="T4144" s="8"/>
      <c r="U4144" s="8"/>
      <c r="V4144" s="11" t="str">
        <f t="shared" si="451"/>
        <v/>
      </c>
      <c r="W4144" s="6" t="str">
        <f t="shared" si="452"/>
        <v/>
      </c>
      <c r="X4144" s="6" t="str">
        <f t="shared" si="453"/>
        <v/>
      </c>
      <c r="Y4144" s="6" t="str">
        <f t="shared" si="454"/>
        <v/>
      </c>
    </row>
    <row r="4145" spans="1:25" x14ac:dyDescent="0.3">
      <c r="A4145" s="6" t="str">
        <f t="shared" si="448"/>
        <v/>
      </c>
      <c r="B4145" s="7"/>
      <c r="C4145" s="7"/>
      <c r="D4145" s="7"/>
      <c r="E4145" s="8"/>
      <c r="F4145" s="9"/>
      <c r="G4145" s="8"/>
      <c r="H4145" s="8"/>
      <c r="I4145" s="8"/>
      <c r="J4145" s="10">
        <f t="shared" si="449"/>
        <v>0</v>
      </c>
      <c r="K4145" s="10">
        <f t="shared" si="450"/>
        <v>0</v>
      </c>
      <c r="L4145" s="8"/>
      <c r="M4145" s="7"/>
      <c r="N4145" s="8"/>
      <c r="O4145" s="7"/>
      <c r="P4145" s="7"/>
      <c r="Q4145" s="8"/>
      <c r="R4145" s="9"/>
      <c r="S4145" s="8"/>
      <c r="T4145" s="8"/>
      <c r="U4145" s="8"/>
      <c r="V4145" s="11" t="str">
        <f t="shared" si="451"/>
        <v/>
      </c>
      <c r="W4145" s="6" t="str">
        <f t="shared" si="452"/>
        <v/>
      </c>
      <c r="X4145" s="6" t="str">
        <f t="shared" si="453"/>
        <v/>
      </c>
      <c r="Y4145" s="6" t="str">
        <f t="shared" si="454"/>
        <v/>
      </c>
    </row>
    <row r="4146" spans="1:25" x14ac:dyDescent="0.3">
      <c r="A4146" s="6" t="str">
        <f t="shared" si="448"/>
        <v/>
      </c>
      <c r="B4146" s="7"/>
      <c r="C4146" s="7"/>
      <c r="D4146" s="7"/>
      <c r="E4146" s="8"/>
      <c r="F4146" s="9"/>
      <c r="G4146" s="8"/>
      <c r="H4146" s="8"/>
      <c r="I4146" s="8"/>
      <c r="J4146" s="10">
        <f t="shared" si="449"/>
        <v>0</v>
      </c>
      <c r="K4146" s="10">
        <f t="shared" si="450"/>
        <v>0</v>
      </c>
      <c r="L4146" s="8"/>
      <c r="M4146" s="7"/>
      <c r="N4146" s="8"/>
      <c r="O4146" s="7"/>
      <c r="P4146" s="7"/>
      <c r="Q4146" s="8"/>
      <c r="R4146" s="9"/>
      <c r="S4146" s="8"/>
      <c r="T4146" s="8"/>
      <c r="U4146" s="8"/>
      <c r="V4146" s="11" t="str">
        <f t="shared" si="451"/>
        <v/>
      </c>
      <c r="W4146" s="6" t="str">
        <f t="shared" si="452"/>
        <v/>
      </c>
      <c r="X4146" s="6" t="str">
        <f t="shared" si="453"/>
        <v/>
      </c>
      <c r="Y4146" s="6" t="str">
        <f t="shared" si="454"/>
        <v/>
      </c>
    </row>
    <row r="4147" spans="1:25" x14ac:dyDescent="0.3">
      <c r="A4147" s="6" t="str">
        <f t="shared" si="448"/>
        <v/>
      </c>
      <c r="B4147" s="7"/>
      <c r="C4147" s="7"/>
      <c r="D4147" s="7"/>
      <c r="E4147" s="8"/>
      <c r="F4147" s="9"/>
      <c r="G4147" s="8"/>
      <c r="H4147" s="8"/>
      <c r="I4147" s="8"/>
      <c r="J4147" s="10">
        <f t="shared" si="449"/>
        <v>0</v>
      </c>
      <c r="K4147" s="10">
        <f t="shared" si="450"/>
        <v>0</v>
      </c>
      <c r="L4147" s="8"/>
      <c r="M4147" s="7"/>
      <c r="N4147" s="8"/>
      <c r="O4147" s="7"/>
      <c r="P4147" s="7"/>
      <c r="Q4147" s="8"/>
      <c r="R4147" s="9"/>
      <c r="S4147" s="8"/>
      <c r="T4147" s="8"/>
      <c r="U4147" s="8"/>
      <c r="V4147" s="11" t="str">
        <f t="shared" si="451"/>
        <v/>
      </c>
      <c r="W4147" s="6" t="str">
        <f t="shared" si="452"/>
        <v/>
      </c>
      <c r="X4147" s="6" t="str">
        <f t="shared" si="453"/>
        <v/>
      </c>
      <c r="Y4147" s="6" t="str">
        <f t="shared" si="454"/>
        <v/>
      </c>
    </row>
    <row r="4148" spans="1:25" x14ac:dyDescent="0.3">
      <c r="A4148" s="6" t="str">
        <f t="shared" si="448"/>
        <v/>
      </c>
      <c r="B4148" s="7"/>
      <c r="C4148" s="7"/>
      <c r="D4148" s="7"/>
      <c r="E4148" s="8"/>
      <c r="F4148" s="9"/>
      <c r="G4148" s="8"/>
      <c r="H4148" s="8"/>
      <c r="I4148" s="8"/>
      <c r="J4148" s="10">
        <f t="shared" si="449"/>
        <v>0</v>
      </c>
      <c r="K4148" s="10">
        <f t="shared" si="450"/>
        <v>0</v>
      </c>
      <c r="L4148" s="8"/>
      <c r="M4148" s="7"/>
      <c r="N4148" s="8"/>
      <c r="O4148" s="7"/>
      <c r="P4148" s="7"/>
      <c r="Q4148" s="8"/>
      <c r="R4148" s="9"/>
      <c r="S4148" s="8"/>
      <c r="T4148" s="8"/>
      <c r="U4148" s="8"/>
      <c r="V4148" s="11" t="str">
        <f t="shared" si="451"/>
        <v/>
      </c>
      <c r="W4148" s="6" t="str">
        <f t="shared" si="452"/>
        <v/>
      </c>
      <c r="X4148" s="6" t="str">
        <f t="shared" si="453"/>
        <v/>
      </c>
      <c r="Y4148" s="6" t="str">
        <f t="shared" si="454"/>
        <v/>
      </c>
    </row>
    <row r="4149" spans="1:25" x14ac:dyDescent="0.3">
      <c r="A4149" s="6" t="str">
        <f t="shared" si="448"/>
        <v/>
      </c>
      <c r="B4149" s="7"/>
      <c r="C4149" s="7"/>
      <c r="D4149" s="7"/>
      <c r="E4149" s="8"/>
      <c r="F4149" s="9"/>
      <c r="G4149" s="8"/>
      <c r="H4149" s="8"/>
      <c r="I4149" s="8"/>
      <c r="J4149" s="10">
        <f t="shared" si="449"/>
        <v>0</v>
      </c>
      <c r="K4149" s="10">
        <f t="shared" si="450"/>
        <v>0</v>
      </c>
      <c r="L4149" s="8"/>
      <c r="M4149" s="7"/>
      <c r="N4149" s="8"/>
      <c r="O4149" s="7"/>
      <c r="P4149" s="7"/>
      <c r="Q4149" s="8"/>
      <c r="R4149" s="9"/>
      <c r="S4149" s="8"/>
      <c r="T4149" s="8"/>
      <c r="U4149" s="8"/>
      <c r="V4149" s="11" t="str">
        <f t="shared" si="451"/>
        <v/>
      </c>
      <c r="W4149" s="6" t="str">
        <f t="shared" si="452"/>
        <v/>
      </c>
      <c r="X4149" s="6" t="str">
        <f t="shared" si="453"/>
        <v/>
      </c>
      <c r="Y4149" s="6" t="str">
        <f t="shared" si="454"/>
        <v/>
      </c>
    </row>
    <row r="4150" spans="1:25" x14ac:dyDescent="0.3">
      <c r="A4150" s="6" t="str">
        <f t="shared" si="448"/>
        <v/>
      </c>
      <c r="B4150" s="7"/>
      <c r="C4150" s="7"/>
      <c r="D4150" s="7"/>
      <c r="E4150" s="8"/>
      <c r="F4150" s="9"/>
      <c r="G4150" s="8"/>
      <c r="H4150" s="8"/>
      <c r="I4150" s="8"/>
      <c r="J4150" s="10">
        <f t="shared" si="449"/>
        <v>0</v>
      </c>
      <c r="K4150" s="10">
        <f t="shared" si="450"/>
        <v>0</v>
      </c>
      <c r="L4150" s="8"/>
      <c r="M4150" s="7"/>
      <c r="N4150" s="8"/>
      <c r="O4150" s="7"/>
      <c r="P4150" s="7"/>
      <c r="Q4150" s="8"/>
      <c r="R4150" s="9"/>
      <c r="S4150" s="8"/>
      <c r="T4150" s="8"/>
      <c r="U4150" s="8"/>
      <c r="V4150" s="11" t="str">
        <f t="shared" si="451"/>
        <v/>
      </c>
      <c r="W4150" s="6" t="str">
        <f t="shared" si="452"/>
        <v/>
      </c>
      <c r="X4150" s="6" t="str">
        <f t="shared" si="453"/>
        <v/>
      </c>
      <c r="Y4150" s="6" t="str">
        <f t="shared" si="454"/>
        <v/>
      </c>
    </row>
    <row r="4151" spans="1:25" x14ac:dyDescent="0.3">
      <c r="A4151" s="6" t="str">
        <f t="shared" si="448"/>
        <v/>
      </c>
      <c r="B4151" s="7"/>
      <c r="C4151" s="7"/>
      <c r="D4151" s="7"/>
      <c r="E4151" s="8"/>
      <c r="F4151" s="9"/>
      <c r="G4151" s="8"/>
      <c r="H4151" s="8"/>
      <c r="I4151" s="8"/>
      <c r="J4151" s="10">
        <f t="shared" si="449"/>
        <v>0</v>
      </c>
      <c r="K4151" s="10">
        <f t="shared" si="450"/>
        <v>0</v>
      </c>
      <c r="L4151" s="8"/>
      <c r="M4151" s="7"/>
      <c r="N4151" s="8"/>
      <c r="O4151" s="7"/>
      <c r="P4151" s="7"/>
      <c r="Q4151" s="8"/>
      <c r="R4151" s="9"/>
      <c r="S4151" s="8"/>
      <c r="T4151" s="8"/>
      <c r="U4151" s="8"/>
      <c r="V4151" s="11" t="str">
        <f t="shared" si="451"/>
        <v/>
      </c>
      <c r="W4151" s="6" t="str">
        <f t="shared" si="452"/>
        <v/>
      </c>
      <c r="X4151" s="6" t="str">
        <f t="shared" si="453"/>
        <v/>
      </c>
      <c r="Y4151" s="6" t="str">
        <f t="shared" si="454"/>
        <v/>
      </c>
    </row>
    <row r="4152" spans="1:25" x14ac:dyDescent="0.3">
      <c r="A4152" s="6" t="str">
        <f t="shared" si="448"/>
        <v/>
      </c>
      <c r="B4152" s="7"/>
      <c r="C4152" s="7"/>
      <c r="D4152" s="7"/>
      <c r="E4152" s="8"/>
      <c r="F4152" s="9"/>
      <c r="G4152" s="8"/>
      <c r="H4152" s="8"/>
      <c r="I4152" s="8"/>
      <c r="J4152" s="10">
        <f t="shared" si="449"/>
        <v>0</v>
      </c>
      <c r="K4152" s="10">
        <f t="shared" si="450"/>
        <v>0</v>
      </c>
      <c r="L4152" s="8"/>
      <c r="M4152" s="7"/>
      <c r="N4152" s="8"/>
      <c r="O4152" s="7"/>
      <c r="P4152" s="7"/>
      <c r="Q4152" s="8"/>
      <c r="R4152" s="9"/>
      <c r="S4152" s="8"/>
      <c r="T4152" s="8"/>
      <c r="U4152" s="8"/>
      <c r="V4152" s="11" t="str">
        <f t="shared" si="451"/>
        <v/>
      </c>
      <c r="W4152" s="6" t="str">
        <f t="shared" si="452"/>
        <v/>
      </c>
      <c r="X4152" s="6" t="str">
        <f t="shared" si="453"/>
        <v/>
      </c>
      <c r="Y4152" s="6" t="str">
        <f t="shared" si="454"/>
        <v/>
      </c>
    </row>
    <row r="4153" spans="1:25" x14ac:dyDescent="0.3">
      <c r="A4153" s="6" t="str">
        <f t="shared" si="448"/>
        <v/>
      </c>
      <c r="B4153" s="7"/>
      <c r="C4153" s="7"/>
      <c r="D4153" s="7"/>
      <c r="E4153" s="8"/>
      <c r="F4153" s="9"/>
      <c r="G4153" s="8"/>
      <c r="H4153" s="8"/>
      <c r="I4153" s="8"/>
      <c r="J4153" s="10">
        <f t="shared" si="449"/>
        <v>0</v>
      </c>
      <c r="K4153" s="10">
        <f t="shared" si="450"/>
        <v>0</v>
      </c>
      <c r="L4153" s="8"/>
      <c r="M4153" s="7"/>
      <c r="N4153" s="8"/>
      <c r="O4153" s="7"/>
      <c r="P4153" s="7"/>
      <c r="Q4153" s="8"/>
      <c r="R4153" s="9"/>
      <c r="S4153" s="8"/>
      <c r="T4153" s="8"/>
      <c r="U4153" s="8"/>
      <c r="V4153" s="11" t="str">
        <f t="shared" si="451"/>
        <v/>
      </c>
      <c r="W4153" s="6" t="str">
        <f t="shared" si="452"/>
        <v/>
      </c>
      <c r="X4153" s="6" t="str">
        <f t="shared" si="453"/>
        <v/>
      </c>
      <c r="Y4153" s="6" t="str">
        <f t="shared" si="454"/>
        <v/>
      </c>
    </row>
    <row r="4154" spans="1:25" x14ac:dyDescent="0.3">
      <c r="A4154" s="6" t="str">
        <f t="shared" si="448"/>
        <v/>
      </c>
      <c r="B4154" s="7"/>
      <c r="C4154" s="7"/>
      <c r="D4154" s="7"/>
      <c r="E4154" s="8"/>
      <c r="F4154" s="9"/>
      <c r="G4154" s="8"/>
      <c r="H4154" s="8"/>
      <c r="I4154" s="8"/>
      <c r="J4154" s="10">
        <f t="shared" si="449"/>
        <v>0</v>
      </c>
      <c r="K4154" s="10">
        <f t="shared" si="450"/>
        <v>0</v>
      </c>
      <c r="L4154" s="8"/>
      <c r="M4154" s="7"/>
      <c r="N4154" s="8"/>
      <c r="O4154" s="7"/>
      <c r="P4154" s="7"/>
      <c r="Q4154" s="8"/>
      <c r="R4154" s="9"/>
      <c r="S4154" s="8"/>
      <c r="T4154" s="8"/>
      <c r="U4154" s="8"/>
      <c r="V4154" s="11" t="str">
        <f t="shared" si="451"/>
        <v/>
      </c>
      <c r="W4154" s="6" t="str">
        <f t="shared" si="452"/>
        <v/>
      </c>
      <c r="X4154" s="6" t="str">
        <f t="shared" si="453"/>
        <v/>
      </c>
      <c r="Y4154" s="6" t="str">
        <f t="shared" si="454"/>
        <v/>
      </c>
    </row>
    <row r="4155" spans="1:25" x14ac:dyDescent="0.3">
      <c r="A4155" s="6" t="str">
        <f t="shared" si="448"/>
        <v/>
      </c>
      <c r="B4155" s="7"/>
      <c r="C4155" s="7"/>
      <c r="D4155" s="7"/>
      <c r="E4155" s="8"/>
      <c r="F4155" s="9"/>
      <c r="G4155" s="8"/>
      <c r="H4155" s="8"/>
      <c r="I4155" s="8"/>
      <c r="J4155" s="10">
        <f t="shared" si="449"/>
        <v>0</v>
      </c>
      <c r="K4155" s="10">
        <f t="shared" si="450"/>
        <v>0</v>
      </c>
      <c r="L4155" s="8"/>
      <c r="M4155" s="7"/>
      <c r="N4155" s="8"/>
      <c r="O4155" s="7"/>
      <c r="P4155" s="7"/>
      <c r="Q4155" s="8"/>
      <c r="R4155" s="9"/>
      <c r="S4155" s="8"/>
      <c r="T4155" s="8"/>
      <c r="U4155" s="8"/>
      <c r="V4155" s="11" t="str">
        <f t="shared" si="451"/>
        <v/>
      </c>
      <c r="W4155" s="6" t="str">
        <f t="shared" si="452"/>
        <v/>
      </c>
      <c r="X4155" s="6" t="str">
        <f t="shared" si="453"/>
        <v/>
      </c>
      <c r="Y4155" s="6" t="str">
        <f t="shared" si="454"/>
        <v/>
      </c>
    </row>
    <row r="4156" spans="1:25" x14ac:dyDescent="0.3">
      <c r="A4156" s="6" t="str">
        <f t="shared" si="448"/>
        <v/>
      </c>
      <c r="B4156" s="7"/>
      <c r="C4156" s="7"/>
      <c r="D4156" s="7"/>
      <c r="E4156" s="8"/>
      <c r="F4156" s="9"/>
      <c r="G4156" s="8"/>
      <c r="H4156" s="8"/>
      <c r="I4156" s="8"/>
      <c r="J4156" s="10">
        <f t="shared" si="449"/>
        <v>0</v>
      </c>
      <c r="K4156" s="10">
        <f t="shared" si="450"/>
        <v>0</v>
      </c>
      <c r="L4156" s="8"/>
      <c r="M4156" s="7"/>
      <c r="N4156" s="8"/>
      <c r="O4156" s="7"/>
      <c r="P4156" s="7"/>
      <c r="Q4156" s="8"/>
      <c r="R4156" s="9"/>
      <c r="S4156" s="8"/>
      <c r="T4156" s="8"/>
      <c r="U4156" s="8"/>
      <c r="V4156" s="11" t="str">
        <f t="shared" si="451"/>
        <v/>
      </c>
      <c r="W4156" s="6" t="str">
        <f t="shared" si="452"/>
        <v/>
      </c>
      <c r="X4156" s="6" t="str">
        <f t="shared" si="453"/>
        <v/>
      </c>
      <c r="Y4156" s="6" t="str">
        <f t="shared" si="454"/>
        <v/>
      </c>
    </row>
    <row r="4157" spans="1:25" x14ac:dyDescent="0.3">
      <c r="A4157" s="6" t="str">
        <f t="shared" si="448"/>
        <v/>
      </c>
      <c r="B4157" s="7"/>
      <c r="C4157" s="7"/>
      <c r="D4157" s="7"/>
      <c r="E4157" s="8"/>
      <c r="F4157" s="9"/>
      <c r="G4157" s="8"/>
      <c r="H4157" s="8"/>
      <c r="I4157" s="8"/>
      <c r="J4157" s="10">
        <f t="shared" si="449"/>
        <v>0</v>
      </c>
      <c r="K4157" s="10">
        <f t="shared" si="450"/>
        <v>0</v>
      </c>
      <c r="L4157" s="8"/>
      <c r="M4157" s="7"/>
      <c r="N4157" s="8"/>
      <c r="O4157" s="7"/>
      <c r="P4157" s="7"/>
      <c r="Q4157" s="8"/>
      <c r="R4157" s="9"/>
      <c r="S4157" s="8"/>
      <c r="T4157" s="8"/>
      <c r="U4157" s="8"/>
      <c r="V4157" s="11" t="str">
        <f t="shared" si="451"/>
        <v/>
      </c>
      <c r="W4157" s="6" t="str">
        <f t="shared" si="452"/>
        <v/>
      </c>
      <c r="X4157" s="6" t="str">
        <f t="shared" si="453"/>
        <v/>
      </c>
      <c r="Y4157" s="6" t="str">
        <f t="shared" si="454"/>
        <v/>
      </c>
    </row>
    <row r="4158" spans="1:25" x14ac:dyDescent="0.3">
      <c r="A4158" s="6" t="str">
        <f t="shared" si="448"/>
        <v/>
      </c>
      <c r="B4158" s="7"/>
      <c r="C4158" s="7"/>
      <c r="D4158" s="7"/>
      <c r="E4158" s="8"/>
      <c r="F4158" s="9"/>
      <c r="G4158" s="8"/>
      <c r="H4158" s="8"/>
      <c r="I4158" s="8"/>
      <c r="J4158" s="10">
        <f t="shared" si="449"/>
        <v>0</v>
      </c>
      <c r="K4158" s="10">
        <f t="shared" si="450"/>
        <v>0</v>
      </c>
      <c r="L4158" s="8"/>
      <c r="M4158" s="7"/>
      <c r="N4158" s="8"/>
      <c r="O4158" s="7"/>
      <c r="P4158" s="7"/>
      <c r="Q4158" s="8"/>
      <c r="R4158" s="9"/>
      <c r="S4158" s="8"/>
      <c r="T4158" s="8"/>
      <c r="U4158" s="8"/>
      <c r="V4158" s="11" t="str">
        <f t="shared" si="451"/>
        <v/>
      </c>
      <c r="W4158" s="6" t="str">
        <f t="shared" si="452"/>
        <v/>
      </c>
      <c r="X4158" s="6" t="str">
        <f t="shared" si="453"/>
        <v/>
      </c>
      <c r="Y4158" s="6" t="str">
        <f t="shared" si="454"/>
        <v/>
      </c>
    </row>
    <row r="4159" spans="1:25" x14ac:dyDescent="0.3">
      <c r="A4159" s="6" t="str">
        <f t="shared" si="448"/>
        <v/>
      </c>
      <c r="B4159" s="7"/>
      <c r="C4159" s="7"/>
      <c r="D4159" s="7"/>
      <c r="E4159" s="8"/>
      <c r="F4159" s="9"/>
      <c r="G4159" s="8"/>
      <c r="H4159" s="8"/>
      <c r="I4159" s="8"/>
      <c r="J4159" s="10">
        <f t="shared" si="449"/>
        <v>0</v>
      </c>
      <c r="K4159" s="10">
        <f t="shared" si="450"/>
        <v>0</v>
      </c>
      <c r="L4159" s="8"/>
      <c r="M4159" s="7"/>
      <c r="N4159" s="8"/>
      <c r="O4159" s="7"/>
      <c r="P4159" s="7"/>
      <c r="Q4159" s="8"/>
      <c r="R4159" s="9"/>
      <c r="S4159" s="8"/>
      <c r="T4159" s="8"/>
      <c r="U4159" s="8"/>
      <c r="V4159" s="11" t="str">
        <f t="shared" si="451"/>
        <v/>
      </c>
      <c r="W4159" s="6" t="str">
        <f t="shared" si="452"/>
        <v/>
      </c>
      <c r="X4159" s="6" t="str">
        <f t="shared" si="453"/>
        <v/>
      </c>
      <c r="Y4159" s="6" t="str">
        <f t="shared" si="454"/>
        <v/>
      </c>
    </row>
    <row r="4160" spans="1:25" x14ac:dyDescent="0.3">
      <c r="A4160" s="6" t="str">
        <f t="shared" si="448"/>
        <v/>
      </c>
      <c r="B4160" s="7"/>
      <c r="C4160" s="7"/>
      <c r="D4160" s="7"/>
      <c r="E4160" s="8"/>
      <c r="F4160" s="9"/>
      <c r="G4160" s="8"/>
      <c r="H4160" s="8"/>
      <c r="I4160" s="8"/>
      <c r="J4160" s="10">
        <f t="shared" si="449"/>
        <v>0</v>
      </c>
      <c r="K4160" s="10">
        <f t="shared" si="450"/>
        <v>0</v>
      </c>
      <c r="L4160" s="8"/>
      <c r="M4160" s="7"/>
      <c r="N4160" s="8"/>
      <c r="O4160" s="7"/>
      <c r="P4160" s="7"/>
      <c r="Q4160" s="8"/>
      <c r="R4160" s="9"/>
      <c r="S4160" s="8"/>
      <c r="T4160" s="8"/>
      <c r="U4160" s="8"/>
      <c r="V4160" s="11" t="str">
        <f t="shared" si="451"/>
        <v/>
      </c>
      <c r="W4160" s="6" t="str">
        <f t="shared" si="452"/>
        <v/>
      </c>
      <c r="X4160" s="6" t="str">
        <f t="shared" si="453"/>
        <v/>
      </c>
      <c r="Y4160" s="6" t="str">
        <f t="shared" si="454"/>
        <v/>
      </c>
    </row>
    <row r="4161" spans="1:25" x14ac:dyDescent="0.3">
      <c r="A4161" s="6" t="str">
        <f t="shared" si="448"/>
        <v/>
      </c>
      <c r="B4161" s="7"/>
      <c r="C4161" s="7"/>
      <c r="D4161" s="7"/>
      <c r="E4161" s="8"/>
      <c r="F4161" s="9"/>
      <c r="G4161" s="8"/>
      <c r="H4161" s="8"/>
      <c r="I4161" s="8"/>
      <c r="J4161" s="10">
        <f t="shared" si="449"/>
        <v>0</v>
      </c>
      <c r="K4161" s="10">
        <f t="shared" si="450"/>
        <v>0</v>
      </c>
      <c r="L4161" s="8"/>
      <c r="M4161" s="7"/>
      <c r="N4161" s="8"/>
      <c r="O4161" s="7"/>
      <c r="P4161" s="7"/>
      <c r="Q4161" s="8"/>
      <c r="R4161" s="9"/>
      <c r="S4161" s="8"/>
      <c r="T4161" s="8"/>
      <c r="U4161" s="8"/>
      <c r="V4161" s="11" t="str">
        <f t="shared" si="451"/>
        <v/>
      </c>
      <c r="W4161" s="6" t="str">
        <f t="shared" si="452"/>
        <v/>
      </c>
      <c r="X4161" s="6" t="str">
        <f t="shared" si="453"/>
        <v/>
      </c>
      <c r="Y4161" s="6" t="str">
        <f t="shared" si="454"/>
        <v/>
      </c>
    </row>
    <row r="4162" spans="1:25" x14ac:dyDescent="0.3">
      <c r="A4162" s="6" t="str">
        <f t="shared" ref="A4162:A4225" si="455">IF(B4162&lt;&gt;"", "AWARD-"&amp;TEXT(ROW()-1,"00000"), "")</f>
        <v/>
      </c>
      <c r="B4162" s="7"/>
      <c r="C4162" s="7"/>
      <c r="D4162" s="7"/>
      <c r="E4162" s="8"/>
      <c r="F4162" s="9"/>
      <c r="G4162" s="8"/>
      <c r="H4162" s="8"/>
      <c r="I4162" s="8"/>
      <c r="J4162" s="10">
        <f t="shared" ref="J4162:J4225" si="456">IF(A4162="",0,SUMIFS(amount_expended,cfda_key,V4162))</f>
        <v>0</v>
      </c>
      <c r="K4162" s="10">
        <f t="shared" ref="K4162:K4225" si="457">IF(G4162="OTHER CLUSTER NOT LISTED ABOVE",SUMIFS(amount_expended,uniform_other_cluster_name,X4162), IF(AND(OR(G4162="N/A",G4162=""),H4162=""),0,IF(G4162="STATE CLUSTER",SUMIFS(amount_expended,uniform_state_cluster_name,W4162),SUMIFS(amount_expended,cluster_name,G4162))))</f>
        <v>0</v>
      </c>
      <c r="L4162" s="8"/>
      <c r="M4162" s="7"/>
      <c r="N4162" s="8"/>
      <c r="O4162" s="7"/>
      <c r="P4162" s="7"/>
      <c r="Q4162" s="8"/>
      <c r="R4162" s="9"/>
      <c r="S4162" s="8"/>
      <c r="T4162" s="8"/>
      <c r="U4162" s="8"/>
      <c r="V4162" s="11" t="str">
        <f t="shared" ref="V4162:V4225" si="458">IF(OR(B4162="",C4162=""),"",CONCATENATE(B4162,".",C4162))</f>
        <v/>
      </c>
      <c r="W4162" s="6" t="str">
        <f t="shared" ref="W4162:W4225" si="459">UPPER(TRIM(H4162))</f>
        <v/>
      </c>
      <c r="X4162" s="6" t="str">
        <f t="shared" ref="X4162:X4225" si="460">UPPER(TRIM(I4162))</f>
        <v/>
      </c>
      <c r="Y4162" s="6" t="str">
        <f t="shared" ref="Y4162:Y4225" si="461">IF(V4162&lt;&gt;"",IFERROR(INDEX(federal_program_name_lookup,MATCH(V4162,aln_lookup,0)),""),"")</f>
        <v/>
      </c>
    </row>
    <row r="4163" spans="1:25" x14ac:dyDescent="0.3">
      <c r="A4163" s="6" t="str">
        <f t="shared" si="455"/>
        <v/>
      </c>
      <c r="B4163" s="7"/>
      <c r="C4163" s="7"/>
      <c r="D4163" s="7"/>
      <c r="E4163" s="8"/>
      <c r="F4163" s="9"/>
      <c r="G4163" s="8"/>
      <c r="H4163" s="8"/>
      <c r="I4163" s="8"/>
      <c r="J4163" s="10">
        <f t="shared" si="456"/>
        <v>0</v>
      </c>
      <c r="K4163" s="10">
        <f t="shared" si="457"/>
        <v>0</v>
      </c>
      <c r="L4163" s="8"/>
      <c r="M4163" s="7"/>
      <c r="N4163" s="8"/>
      <c r="O4163" s="7"/>
      <c r="P4163" s="7"/>
      <c r="Q4163" s="8"/>
      <c r="R4163" s="9"/>
      <c r="S4163" s="8"/>
      <c r="T4163" s="8"/>
      <c r="U4163" s="8"/>
      <c r="V4163" s="11" t="str">
        <f t="shared" si="458"/>
        <v/>
      </c>
      <c r="W4163" s="6" t="str">
        <f t="shared" si="459"/>
        <v/>
      </c>
      <c r="X4163" s="6" t="str">
        <f t="shared" si="460"/>
        <v/>
      </c>
      <c r="Y4163" s="6" t="str">
        <f t="shared" si="461"/>
        <v/>
      </c>
    </row>
    <row r="4164" spans="1:25" x14ac:dyDescent="0.3">
      <c r="A4164" s="6" t="str">
        <f t="shared" si="455"/>
        <v/>
      </c>
      <c r="B4164" s="7"/>
      <c r="C4164" s="7"/>
      <c r="D4164" s="7"/>
      <c r="E4164" s="8"/>
      <c r="F4164" s="9"/>
      <c r="G4164" s="8"/>
      <c r="H4164" s="8"/>
      <c r="I4164" s="8"/>
      <c r="J4164" s="10">
        <f t="shared" si="456"/>
        <v>0</v>
      </c>
      <c r="K4164" s="10">
        <f t="shared" si="457"/>
        <v>0</v>
      </c>
      <c r="L4164" s="8"/>
      <c r="M4164" s="7"/>
      <c r="N4164" s="8"/>
      <c r="O4164" s="7"/>
      <c r="P4164" s="7"/>
      <c r="Q4164" s="8"/>
      <c r="R4164" s="9"/>
      <c r="S4164" s="8"/>
      <c r="T4164" s="8"/>
      <c r="U4164" s="8"/>
      <c r="V4164" s="11" t="str">
        <f t="shared" si="458"/>
        <v/>
      </c>
      <c r="W4164" s="6" t="str">
        <f t="shared" si="459"/>
        <v/>
      </c>
      <c r="X4164" s="6" t="str">
        <f t="shared" si="460"/>
        <v/>
      </c>
      <c r="Y4164" s="6" t="str">
        <f t="shared" si="461"/>
        <v/>
      </c>
    </row>
    <row r="4165" spans="1:25" x14ac:dyDescent="0.3">
      <c r="A4165" s="6" t="str">
        <f t="shared" si="455"/>
        <v/>
      </c>
      <c r="B4165" s="7"/>
      <c r="C4165" s="7"/>
      <c r="D4165" s="7"/>
      <c r="E4165" s="8"/>
      <c r="F4165" s="9"/>
      <c r="G4165" s="8"/>
      <c r="H4165" s="8"/>
      <c r="I4165" s="8"/>
      <c r="J4165" s="10">
        <f t="shared" si="456"/>
        <v>0</v>
      </c>
      <c r="K4165" s="10">
        <f t="shared" si="457"/>
        <v>0</v>
      </c>
      <c r="L4165" s="8"/>
      <c r="M4165" s="7"/>
      <c r="N4165" s="8"/>
      <c r="O4165" s="7"/>
      <c r="P4165" s="7"/>
      <c r="Q4165" s="8"/>
      <c r="R4165" s="9"/>
      <c r="S4165" s="8"/>
      <c r="T4165" s="8"/>
      <c r="U4165" s="8"/>
      <c r="V4165" s="11" t="str">
        <f t="shared" si="458"/>
        <v/>
      </c>
      <c r="W4165" s="6" t="str">
        <f t="shared" si="459"/>
        <v/>
      </c>
      <c r="X4165" s="6" t="str">
        <f t="shared" si="460"/>
        <v/>
      </c>
      <c r="Y4165" s="6" t="str">
        <f t="shared" si="461"/>
        <v/>
      </c>
    </row>
    <row r="4166" spans="1:25" x14ac:dyDescent="0.3">
      <c r="A4166" s="6" t="str">
        <f t="shared" si="455"/>
        <v/>
      </c>
      <c r="B4166" s="7"/>
      <c r="C4166" s="7"/>
      <c r="D4166" s="7"/>
      <c r="E4166" s="8"/>
      <c r="F4166" s="9"/>
      <c r="G4166" s="8"/>
      <c r="H4166" s="8"/>
      <c r="I4166" s="8"/>
      <c r="J4166" s="10">
        <f t="shared" si="456"/>
        <v>0</v>
      </c>
      <c r="K4166" s="10">
        <f t="shared" si="457"/>
        <v>0</v>
      </c>
      <c r="L4166" s="8"/>
      <c r="M4166" s="7"/>
      <c r="N4166" s="8"/>
      <c r="O4166" s="7"/>
      <c r="P4166" s="7"/>
      <c r="Q4166" s="8"/>
      <c r="R4166" s="9"/>
      <c r="S4166" s="8"/>
      <c r="T4166" s="8"/>
      <c r="U4166" s="8"/>
      <c r="V4166" s="11" t="str">
        <f t="shared" si="458"/>
        <v/>
      </c>
      <c r="W4166" s="6" t="str">
        <f t="shared" si="459"/>
        <v/>
      </c>
      <c r="X4166" s="6" t="str">
        <f t="shared" si="460"/>
        <v/>
      </c>
      <c r="Y4166" s="6" t="str">
        <f t="shared" si="461"/>
        <v/>
      </c>
    </row>
    <row r="4167" spans="1:25" x14ac:dyDescent="0.3">
      <c r="A4167" s="6" t="str">
        <f t="shared" si="455"/>
        <v/>
      </c>
      <c r="B4167" s="7"/>
      <c r="C4167" s="7"/>
      <c r="D4167" s="7"/>
      <c r="E4167" s="8"/>
      <c r="F4167" s="9"/>
      <c r="G4167" s="8"/>
      <c r="H4167" s="8"/>
      <c r="I4167" s="8"/>
      <c r="J4167" s="10">
        <f t="shared" si="456"/>
        <v>0</v>
      </c>
      <c r="K4167" s="10">
        <f t="shared" si="457"/>
        <v>0</v>
      </c>
      <c r="L4167" s="8"/>
      <c r="M4167" s="7"/>
      <c r="N4167" s="8"/>
      <c r="O4167" s="7"/>
      <c r="P4167" s="7"/>
      <c r="Q4167" s="8"/>
      <c r="R4167" s="9"/>
      <c r="S4167" s="8"/>
      <c r="T4167" s="8"/>
      <c r="U4167" s="8"/>
      <c r="V4167" s="11" t="str">
        <f t="shared" si="458"/>
        <v/>
      </c>
      <c r="W4167" s="6" t="str">
        <f t="shared" si="459"/>
        <v/>
      </c>
      <c r="X4167" s="6" t="str">
        <f t="shared" si="460"/>
        <v/>
      </c>
      <c r="Y4167" s="6" t="str">
        <f t="shared" si="461"/>
        <v/>
      </c>
    </row>
    <row r="4168" spans="1:25" x14ac:dyDescent="0.3">
      <c r="A4168" s="6" t="str">
        <f t="shared" si="455"/>
        <v/>
      </c>
      <c r="B4168" s="7"/>
      <c r="C4168" s="7"/>
      <c r="D4168" s="7"/>
      <c r="E4168" s="8"/>
      <c r="F4168" s="9"/>
      <c r="G4168" s="8"/>
      <c r="H4168" s="8"/>
      <c r="I4168" s="8"/>
      <c r="J4168" s="10">
        <f t="shared" si="456"/>
        <v>0</v>
      </c>
      <c r="K4168" s="10">
        <f t="shared" si="457"/>
        <v>0</v>
      </c>
      <c r="L4168" s="8"/>
      <c r="M4168" s="7"/>
      <c r="N4168" s="8"/>
      <c r="O4168" s="7"/>
      <c r="P4168" s="7"/>
      <c r="Q4168" s="8"/>
      <c r="R4168" s="9"/>
      <c r="S4168" s="8"/>
      <c r="T4168" s="8"/>
      <c r="U4168" s="8"/>
      <c r="V4168" s="11" t="str">
        <f t="shared" si="458"/>
        <v/>
      </c>
      <c r="W4168" s="6" t="str">
        <f t="shared" si="459"/>
        <v/>
      </c>
      <c r="X4168" s="6" t="str">
        <f t="shared" si="460"/>
        <v/>
      </c>
      <c r="Y4168" s="6" t="str">
        <f t="shared" si="461"/>
        <v/>
      </c>
    </row>
    <row r="4169" spans="1:25" x14ac:dyDescent="0.3">
      <c r="A4169" s="6" t="str">
        <f t="shared" si="455"/>
        <v/>
      </c>
      <c r="B4169" s="7"/>
      <c r="C4169" s="7"/>
      <c r="D4169" s="7"/>
      <c r="E4169" s="8"/>
      <c r="F4169" s="9"/>
      <c r="G4169" s="8"/>
      <c r="H4169" s="8"/>
      <c r="I4169" s="8"/>
      <c r="J4169" s="10">
        <f t="shared" si="456"/>
        <v>0</v>
      </c>
      <c r="K4169" s="10">
        <f t="shared" si="457"/>
        <v>0</v>
      </c>
      <c r="L4169" s="8"/>
      <c r="M4169" s="7"/>
      <c r="N4169" s="8"/>
      <c r="O4169" s="7"/>
      <c r="P4169" s="7"/>
      <c r="Q4169" s="8"/>
      <c r="R4169" s="9"/>
      <c r="S4169" s="8"/>
      <c r="T4169" s="8"/>
      <c r="U4169" s="8"/>
      <c r="V4169" s="11" t="str">
        <f t="shared" si="458"/>
        <v/>
      </c>
      <c r="W4169" s="6" t="str">
        <f t="shared" si="459"/>
        <v/>
      </c>
      <c r="X4169" s="6" t="str">
        <f t="shared" si="460"/>
        <v/>
      </c>
      <c r="Y4169" s="6" t="str">
        <f t="shared" si="461"/>
        <v/>
      </c>
    </row>
    <row r="4170" spans="1:25" x14ac:dyDescent="0.3">
      <c r="A4170" s="6" t="str">
        <f t="shared" si="455"/>
        <v/>
      </c>
      <c r="B4170" s="7"/>
      <c r="C4170" s="7"/>
      <c r="D4170" s="7"/>
      <c r="E4170" s="8"/>
      <c r="F4170" s="9"/>
      <c r="G4170" s="8"/>
      <c r="H4170" s="8"/>
      <c r="I4170" s="8"/>
      <c r="J4170" s="10">
        <f t="shared" si="456"/>
        <v>0</v>
      </c>
      <c r="K4170" s="10">
        <f t="shared" si="457"/>
        <v>0</v>
      </c>
      <c r="L4170" s="8"/>
      <c r="M4170" s="7"/>
      <c r="N4170" s="8"/>
      <c r="O4170" s="7"/>
      <c r="P4170" s="7"/>
      <c r="Q4170" s="8"/>
      <c r="R4170" s="9"/>
      <c r="S4170" s="8"/>
      <c r="T4170" s="8"/>
      <c r="U4170" s="8"/>
      <c r="V4170" s="11" t="str">
        <f t="shared" si="458"/>
        <v/>
      </c>
      <c r="W4170" s="6" t="str">
        <f t="shared" si="459"/>
        <v/>
      </c>
      <c r="X4170" s="6" t="str">
        <f t="shared" si="460"/>
        <v/>
      </c>
      <c r="Y4170" s="6" t="str">
        <f t="shared" si="461"/>
        <v/>
      </c>
    </row>
    <row r="4171" spans="1:25" x14ac:dyDescent="0.3">
      <c r="A4171" s="6" t="str">
        <f t="shared" si="455"/>
        <v/>
      </c>
      <c r="B4171" s="7"/>
      <c r="C4171" s="7"/>
      <c r="D4171" s="7"/>
      <c r="E4171" s="8"/>
      <c r="F4171" s="9"/>
      <c r="G4171" s="8"/>
      <c r="H4171" s="8"/>
      <c r="I4171" s="8"/>
      <c r="J4171" s="10">
        <f t="shared" si="456"/>
        <v>0</v>
      </c>
      <c r="K4171" s="10">
        <f t="shared" si="457"/>
        <v>0</v>
      </c>
      <c r="L4171" s="8"/>
      <c r="M4171" s="7"/>
      <c r="N4171" s="8"/>
      <c r="O4171" s="7"/>
      <c r="P4171" s="7"/>
      <c r="Q4171" s="8"/>
      <c r="R4171" s="9"/>
      <c r="S4171" s="8"/>
      <c r="T4171" s="8"/>
      <c r="U4171" s="8"/>
      <c r="V4171" s="11" t="str">
        <f t="shared" si="458"/>
        <v/>
      </c>
      <c r="W4171" s="6" t="str">
        <f t="shared" si="459"/>
        <v/>
      </c>
      <c r="X4171" s="6" t="str">
        <f t="shared" si="460"/>
        <v/>
      </c>
      <c r="Y4171" s="6" t="str">
        <f t="shared" si="461"/>
        <v/>
      </c>
    </row>
    <row r="4172" spans="1:25" x14ac:dyDescent="0.3">
      <c r="A4172" s="6" t="str">
        <f t="shared" si="455"/>
        <v/>
      </c>
      <c r="B4172" s="7"/>
      <c r="C4172" s="7"/>
      <c r="D4172" s="7"/>
      <c r="E4172" s="8"/>
      <c r="F4172" s="9"/>
      <c r="G4172" s="8"/>
      <c r="H4172" s="8"/>
      <c r="I4172" s="8"/>
      <c r="J4172" s="10">
        <f t="shared" si="456"/>
        <v>0</v>
      </c>
      <c r="K4172" s="10">
        <f t="shared" si="457"/>
        <v>0</v>
      </c>
      <c r="L4172" s="8"/>
      <c r="M4172" s="7"/>
      <c r="N4172" s="8"/>
      <c r="O4172" s="7"/>
      <c r="P4172" s="7"/>
      <c r="Q4172" s="8"/>
      <c r="R4172" s="9"/>
      <c r="S4172" s="8"/>
      <c r="T4172" s="8"/>
      <c r="U4172" s="8"/>
      <c r="V4172" s="11" t="str">
        <f t="shared" si="458"/>
        <v/>
      </c>
      <c r="W4172" s="6" t="str">
        <f t="shared" si="459"/>
        <v/>
      </c>
      <c r="X4172" s="6" t="str">
        <f t="shared" si="460"/>
        <v/>
      </c>
      <c r="Y4172" s="6" t="str">
        <f t="shared" si="461"/>
        <v/>
      </c>
    </row>
    <row r="4173" spans="1:25" x14ac:dyDescent="0.3">
      <c r="A4173" s="6" t="str">
        <f t="shared" si="455"/>
        <v/>
      </c>
      <c r="B4173" s="7"/>
      <c r="C4173" s="7"/>
      <c r="D4173" s="7"/>
      <c r="E4173" s="8"/>
      <c r="F4173" s="9"/>
      <c r="G4173" s="8"/>
      <c r="H4173" s="8"/>
      <c r="I4173" s="8"/>
      <c r="J4173" s="10">
        <f t="shared" si="456"/>
        <v>0</v>
      </c>
      <c r="K4173" s="10">
        <f t="shared" si="457"/>
        <v>0</v>
      </c>
      <c r="L4173" s="8"/>
      <c r="M4173" s="7"/>
      <c r="N4173" s="8"/>
      <c r="O4173" s="7"/>
      <c r="P4173" s="7"/>
      <c r="Q4173" s="8"/>
      <c r="R4173" s="9"/>
      <c r="S4173" s="8"/>
      <c r="T4173" s="8"/>
      <c r="U4173" s="8"/>
      <c r="V4173" s="11" t="str">
        <f t="shared" si="458"/>
        <v/>
      </c>
      <c r="W4173" s="6" t="str">
        <f t="shared" si="459"/>
        <v/>
      </c>
      <c r="X4173" s="6" t="str">
        <f t="shared" si="460"/>
        <v/>
      </c>
      <c r="Y4173" s="6" t="str">
        <f t="shared" si="461"/>
        <v/>
      </c>
    </row>
    <row r="4174" spans="1:25" x14ac:dyDescent="0.3">
      <c r="A4174" s="6" t="str">
        <f t="shared" si="455"/>
        <v/>
      </c>
      <c r="B4174" s="7"/>
      <c r="C4174" s="7"/>
      <c r="D4174" s="7"/>
      <c r="E4174" s="8"/>
      <c r="F4174" s="9"/>
      <c r="G4174" s="8"/>
      <c r="H4174" s="8"/>
      <c r="I4174" s="8"/>
      <c r="J4174" s="10">
        <f t="shared" si="456"/>
        <v>0</v>
      </c>
      <c r="K4174" s="10">
        <f t="shared" si="457"/>
        <v>0</v>
      </c>
      <c r="L4174" s="8"/>
      <c r="M4174" s="7"/>
      <c r="N4174" s="8"/>
      <c r="O4174" s="7"/>
      <c r="P4174" s="7"/>
      <c r="Q4174" s="8"/>
      <c r="R4174" s="9"/>
      <c r="S4174" s="8"/>
      <c r="T4174" s="8"/>
      <c r="U4174" s="8"/>
      <c r="V4174" s="11" t="str">
        <f t="shared" si="458"/>
        <v/>
      </c>
      <c r="W4174" s="6" t="str">
        <f t="shared" si="459"/>
        <v/>
      </c>
      <c r="X4174" s="6" t="str">
        <f t="shared" si="460"/>
        <v/>
      </c>
      <c r="Y4174" s="6" t="str">
        <f t="shared" si="461"/>
        <v/>
      </c>
    </row>
    <row r="4175" spans="1:25" x14ac:dyDescent="0.3">
      <c r="A4175" s="6" t="str">
        <f t="shared" si="455"/>
        <v/>
      </c>
      <c r="B4175" s="7"/>
      <c r="C4175" s="7"/>
      <c r="D4175" s="7"/>
      <c r="E4175" s="8"/>
      <c r="F4175" s="9"/>
      <c r="G4175" s="8"/>
      <c r="H4175" s="8"/>
      <c r="I4175" s="8"/>
      <c r="J4175" s="10">
        <f t="shared" si="456"/>
        <v>0</v>
      </c>
      <c r="K4175" s="10">
        <f t="shared" si="457"/>
        <v>0</v>
      </c>
      <c r="L4175" s="8"/>
      <c r="M4175" s="7"/>
      <c r="N4175" s="8"/>
      <c r="O4175" s="7"/>
      <c r="P4175" s="7"/>
      <c r="Q4175" s="8"/>
      <c r="R4175" s="9"/>
      <c r="S4175" s="8"/>
      <c r="T4175" s="8"/>
      <c r="U4175" s="8"/>
      <c r="V4175" s="11" t="str">
        <f t="shared" si="458"/>
        <v/>
      </c>
      <c r="W4175" s="6" t="str">
        <f t="shared" si="459"/>
        <v/>
      </c>
      <c r="X4175" s="6" t="str">
        <f t="shared" si="460"/>
        <v/>
      </c>
      <c r="Y4175" s="6" t="str">
        <f t="shared" si="461"/>
        <v/>
      </c>
    </row>
    <row r="4176" spans="1:25" x14ac:dyDescent="0.3">
      <c r="A4176" s="6" t="str">
        <f t="shared" si="455"/>
        <v/>
      </c>
      <c r="B4176" s="7"/>
      <c r="C4176" s="7"/>
      <c r="D4176" s="7"/>
      <c r="E4176" s="8"/>
      <c r="F4176" s="9"/>
      <c r="G4176" s="8"/>
      <c r="H4176" s="8"/>
      <c r="I4176" s="8"/>
      <c r="J4176" s="10">
        <f t="shared" si="456"/>
        <v>0</v>
      </c>
      <c r="K4176" s="10">
        <f t="shared" si="457"/>
        <v>0</v>
      </c>
      <c r="L4176" s="8"/>
      <c r="M4176" s="7"/>
      <c r="N4176" s="8"/>
      <c r="O4176" s="7"/>
      <c r="P4176" s="7"/>
      <c r="Q4176" s="8"/>
      <c r="R4176" s="9"/>
      <c r="S4176" s="8"/>
      <c r="T4176" s="8"/>
      <c r="U4176" s="8"/>
      <c r="V4176" s="11" t="str">
        <f t="shared" si="458"/>
        <v/>
      </c>
      <c r="W4176" s="6" t="str">
        <f t="shared" si="459"/>
        <v/>
      </c>
      <c r="X4176" s="6" t="str">
        <f t="shared" si="460"/>
        <v/>
      </c>
      <c r="Y4176" s="6" t="str">
        <f t="shared" si="461"/>
        <v/>
      </c>
    </row>
    <row r="4177" spans="1:25" x14ac:dyDescent="0.3">
      <c r="A4177" s="6" t="str">
        <f t="shared" si="455"/>
        <v/>
      </c>
      <c r="B4177" s="7"/>
      <c r="C4177" s="7"/>
      <c r="D4177" s="7"/>
      <c r="E4177" s="8"/>
      <c r="F4177" s="9"/>
      <c r="G4177" s="8"/>
      <c r="H4177" s="8"/>
      <c r="I4177" s="8"/>
      <c r="J4177" s="10">
        <f t="shared" si="456"/>
        <v>0</v>
      </c>
      <c r="K4177" s="10">
        <f t="shared" si="457"/>
        <v>0</v>
      </c>
      <c r="L4177" s="8"/>
      <c r="M4177" s="7"/>
      <c r="N4177" s="8"/>
      <c r="O4177" s="7"/>
      <c r="P4177" s="7"/>
      <c r="Q4177" s="8"/>
      <c r="R4177" s="9"/>
      <c r="S4177" s="8"/>
      <c r="T4177" s="8"/>
      <c r="U4177" s="8"/>
      <c r="V4177" s="11" t="str">
        <f t="shared" si="458"/>
        <v/>
      </c>
      <c r="W4177" s="6" t="str">
        <f t="shared" si="459"/>
        <v/>
      </c>
      <c r="X4177" s="6" t="str">
        <f t="shared" si="460"/>
        <v/>
      </c>
      <c r="Y4177" s="6" t="str">
        <f t="shared" si="461"/>
        <v/>
      </c>
    </row>
    <row r="4178" spans="1:25" x14ac:dyDescent="0.3">
      <c r="A4178" s="6" t="str">
        <f t="shared" si="455"/>
        <v/>
      </c>
      <c r="B4178" s="7"/>
      <c r="C4178" s="7"/>
      <c r="D4178" s="7"/>
      <c r="E4178" s="8"/>
      <c r="F4178" s="9"/>
      <c r="G4178" s="8"/>
      <c r="H4178" s="8"/>
      <c r="I4178" s="8"/>
      <c r="J4178" s="10">
        <f t="shared" si="456"/>
        <v>0</v>
      </c>
      <c r="K4178" s="10">
        <f t="shared" si="457"/>
        <v>0</v>
      </c>
      <c r="L4178" s="8"/>
      <c r="M4178" s="7"/>
      <c r="N4178" s="8"/>
      <c r="O4178" s="7"/>
      <c r="P4178" s="7"/>
      <c r="Q4178" s="8"/>
      <c r="R4178" s="9"/>
      <c r="S4178" s="8"/>
      <c r="T4178" s="8"/>
      <c r="U4178" s="8"/>
      <c r="V4178" s="11" t="str">
        <f t="shared" si="458"/>
        <v/>
      </c>
      <c r="W4178" s="6" t="str">
        <f t="shared" si="459"/>
        <v/>
      </c>
      <c r="X4178" s="6" t="str">
        <f t="shared" si="460"/>
        <v/>
      </c>
      <c r="Y4178" s="6" t="str">
        <f t="shared" si="461"/>
        <v/>
      </c>
    </row>
    <row r="4179" spans="1:25" x14ac:dyDescent="0.3">
      <c r="A4179" s="6" t="str">
        <f t="shared" si="455"/>
        <v/>
      </c>
      <c r="B4179" s="7"/>
      <c r="C4179" s="7"/>
      <c r="D4179" s="7"/>
      <c r="E4179" s="8"/>
      <c r="F4179" s="9"/>
      <c r="G4179" s="8"/>
      <c r="H4179" s="8"/>
      <c r="I4179" s="8"/>
      <c r="J4179" s="10">
        <f t="shared" si="456"/>
        <v>0</v>
      </c>
      <c r="K4179" s="10">
        <f t="shared" si="457"/>
        <v>0</v>
      </c>
      <c r="L4179" s="8"/>
      <c r="M4179" s="7"/>
      <c r="N4179" s="8"/>
      <c r="O4179" s="7"/>
      <c r="P4179" s="7"/>
      <c r="Q4179" s="8"/>
      <c r="R4179" s="9"/>
      <c r="S4179" s="8"/>
      <c r="T4179" s="8"/>
      <c r="U4179" s="8"/>
      <c r="V4179" s="11" t="str">
        <f t="shared" si="458"/>
        <v/>
      </c>
      <c r="W4179" s="6" t="str">
        <f t="shared" si="459"/>
        <v/>
      </c>
      <c r="X4179" s="6" t="str">
        <f t="shared" si="460"/>
        <v/>
      </c>
      <c r="Y4179" s="6" t="str">
        <f t="shared" si="461"/>
        <v/>
      </c>
    </row>
    <row r="4180" spans="1:25" x14ac:dyDescent="0.3">
      <c r="A4180" s="6" t="str">
        <f t="shared" si="455"/>
        <v/>
      </c>
      <c r="B4180" s="7"/>
      <c r="C4180" s="7"/>
      <c r="D4180" s="7"/>
      <c r="E4180" s="8"/>
      <c r="F4180" s="9"/>
      <c r="G4180" s="8"/>
      <c r="H4180" s="8"/>
      <c r="I4180" s="8"/>
      <c r="J4180" s="10">
        <f t="shared" si="456"/>
        <v>0</v>
      </c>
      <c r="K4180" s="10">
        <f t="shared" si="457"/>
        <v>0</v>
      </c>
      <c r="L4180" s="8"/>
      <c r="M4180" s="7"/>
      <c r="N4180" s="8"/>
      <c r="O4180" s="7"/>
      <c r="P4180" s="7"/>
      <c r="Q4180" s="8"/>
      <c r="R4180" s="9"/>
      <c r="S4180" s="8"/>
      <c r="T4180" s="8"/>
      <c r="U4180" s="8"/>
      <c r="V4180" s="11" t="str">
        <f t="shared" si="458"/>
        <v/>
      </c>
      <c r="W4180" s="6" t="str">
        <f t="shared" si="459"/>
        <v/>
      </c>
      <c r="X4180" s="6" t="str">
        <f t="shared" si="460"/>
        <v/>
      </c>
      <c r="Y4180" s="6" t="str">
        <f t="shared" si="461"/>
        <v/>
      </c>
    </row>
    <row r="4181" spans="1:25" x14ac:dyDescent="0.3">
      <c r="A4181" s="6" t="str">
        <f t="shared" si="455"/>
        <v/>
      </c>
      <c r="B4181" s="7"/>
      <c r="C4181" s="7"/>
      <c r="D4181" s="7"/>
      <c r="E4181" s="8"/>
      <c r="F4181" s="9"/>
      <c r="G4181" s="8"/>
      <c r="H4181" s="8"/>
      <c r="I4181" s="8"/>
      <c r="J4181" s="10">
        <f t="shared" si="456"/>
        <v>0</v>
      </c>
      <c r="K4181" s="10">
        <f t="shared" si="457"/>
        <v>0</v>
      </c>
      <c r="L4181" s="8"/>
      <c r="M4181" s="7"/>
      <c r="N4181" s="8"/>
      <c r="O4181" s="7"/>
      <c r="P4181" s="7"/>
      <c r="Q4181" s="8"/>
      <c r="R4181" s="9"/>
      <c r="S4181" s="8"/>
      <c r="T4181" s="8"/>
      <c r="U4181" s="8"/>
      <c r="V4181" s="11" t="str">
        <f t="shared" si="458"/>
        <v/>
      </c>
      <c r="W4181" s="6" t="str">
        <f t="shared" si="459"/>
        <v/>
      </c>
      <c r="X4181" s="6" t="str">
        <f t="shared" si="460"/>
        <v/>
      </c>
      <c r="Y4181" s="6" t="str">
        <f t="shared" si="461"/>
        <v/>
      </c>
    </row>
    <row r="4182" spans="1:25" x14ac:dyDescent="0.3">
      <c r="A4182" s="6" t="str">
        <f t="shared" si="455"/>
        <v/>
      </c>
      <c r="B4182" s="7"/>
      <c r="C4182" s="7"/>
      <c r="D4182" s="7"/>
      <c r="E4182" s="8"/>
      <c r="F4182" s="9"/>
      <c r="G4182" s="8"/>
      <c r="H4182" s="8"/>
      <c r="I4182" s="8"/>
      <c r="J4182" s="10">
        <f t="shared" si="456"/>
        <v>0</v>
      </c>
      <c r="K4182" s="10">
        <f t="shared" si="457"/>
        <v>0</v>
      </c>
      <c r="L4182" s="8"/>
      <c r="M4182" s="7"/>
      <c r="N4182" s="8"/>
      <c r="O4182" s="7"/>
      <c r="P4182" s="7"/>
      <c r="Q4182" s="8"/>
      <c r="R4182" s="9"/>
      <c r="S4182" s="8"/>
      <c r="T4182" s="8"/>
      <c r="U4182" s="8"/>
      <c r="V4182" s="11" t="str">
        <f t="shared" si="458"/>
        <v/>
      </c>
      <c r="W4182" s="6" t="str">
        <f t="shared" si="459"/>
        <v/>
      </c>
      <c r="X4182" s="6" t="str">
        <f t="shared" si="460"/>
        <v/>
      </c>
      <c r="Y4182" s="6" t="str">
        <f t="shared" si="461"/>
        <v/>
      </c>
    </row>
    <row r="4183" spans="1:25" x14ac:dyDescent="0.3">
      <c r="A4183" s="6" t="str">
        <f t="shared" si="455"/>
        <v/>
      </c>
      <c r="B4183" s="7"/>
      <c r="C4183" s="7"/>
      <c r="D4183" s="7"/>
      <c r="E4183" s="8"/>
      <c r="F4183" s="9"/>
      <c r="G4183" s="8"/>
      <c r="H4183" s="8"/>
      <c r="I4183" s="8"/>
      <c r="J4183" s="10">
        <f t="shared" si="456"/>
        <v>0</v>
      </c>
      <c r="K4183" s="10">
        <f t="shared" si="457"/>
        <v>0</v>
      </c>
      <c r="L4183" s="8"/>
      <c r="M4183" s="7"/>
      <c r="N4183" s="8"/>
      <c r="O4183" s="7"/>
      <c r="P4183" s="7"/>
      <c r="Q4183" s="8"/>
      <c r="R4183" s="9"/>
      <c r="S4183" s="8"/>
      <c r="T4183" s="8"/>
      <c r="U4183" s="8"/>
      <c r="V4183" s="11" t="str">
        <f t="shared" si="458"/>
        <v/>
      </c>
      <c r="W4183" s="6" t="str">
        <f t="shared" si="459"/>
        <v/>
      </c>
      <c r="X4183" s="6" t="str">
        <f t="shared" si="460"/>
        <v/>
      </c>
      <c r="Y4183" s="6" t="str">
        <f t="shared" si="461"/>
        <v/>
      </c>
    </row>
    <row r="4184" spans="1:25" x14ac:dyDescent="0.3">
      <c r="A4184" s="6" t="str">
        <f t="shared" si="455"/>
        <v/>
      </c>
      <c r="B4184" s="7"/>
      <c r="C4184" s="7"/>
      <c r="D4184" s="7"/>
      <c r="E4184" s="8"/>
      <c r="F4184" s="9"/>
      <c r="G4184" s="8"/>
      <c r="H4184" s="8"/>
      <c r="I4184" s="8"/>
      <c r="J4184" s="10">
        <f t="shared" si="456"/>
        <v>0</v>
      </c>
      <c r="K4184" s="10">
        <f t="shared" si="457"/>
        <v>0</v>
      </c>
      <c r="L4184" s="8"/>
      <c r="M4184" s="7"/>
      <c r="N4184" s="8"/>
      <c r="O4184" s="7"/>
      <c r="P4184" s="7"/>
      <c r="Q4184" s="8"/>
      <c r="R4184" s="9"/>
      <c r="S4184" s="8"/>
      <c r="T4184" s="8"/>
      <c r="U4184" s="8"/>
      <c r="V4184" s="11" t="str">
        <f t="shared" si="458"/>
        <v/>
      </c>
      <c r="W4184" s="6" t="str">
        <f t="shared" si="459"/>
        <v/>
      </c>
      <c r="X4184" s="6" t="str">
        <f t="shared" si="460"/>
        <v/>
      </c>
      <c r="Y4184" s="6" t="str">
        <f t="shared" si="461"/>
        <v/>
      </c>
    </row>
    <row r="4185" spans="1:25" x14ac:dyDescent="0.3">
      <c r="A4185" s="6" t="str">
        <f t="shared" si="455"/>
        <v/>
      </c>
      <c r="B4185" s="7"/>
      <c r="C4185" s="7"/>
      <c r="D4185" s="7"/>
      <c r="E4185" s="8"/>
      <c r="F4185" s="9"/>
      <c r="G4185" s="8"/>
      <c r="H4185" s="8"/>
      <c r="I4185" s="8"/>
      <c r="J4185" s="10">
        <f t="shared" si="456"/>
        <v>0</v>
      </c>
      <c r="K4185" s="10">
        <f t="shared" si="457"/>
        <v>0</v>
      </c>
      <c r="L4185" s="8"/>
      <c r="M4185" s="7"/>
      <c r="N4185" s="8"/>
      <c r="O4185" s="7"/>
      <c r="P4185" s="7"/>
      <c r="Q4185" s="8"/>
      <c r="R4185" s="9"/>
      <c r="S4185" s="8"/>
      <c r="T4185" s="8"/>
      <c r="U4185" s="8"/>
      <c r="V4185" s="11" t="str">
        <f t="shared" si="458"/>
        <v/>
      </c>
      <c r="W4185" s="6" t="str">
        <f t="shared" si="459"/>
        <v/>
      </c>
      <c r="X4185" s="6" t="str">
        <f t="shared" si="460"/>
        <v/>
      </c>
      <c r="Y4185" s="6" t="str">
        <f t="shared" si="461"/>
        <v/>
      </c>
    </row>
    <row r="4186" spans="1:25" x14ac:dyDescent="0.3">
      <c r="A4186" s="6" t="str">
        <f t="shared" si="455"/>
        <v/>
      </c>
      <c r="B4186" s="7"/>
      <c r="C4186" s="7"/>
      <c r="D4186" s="7"/>
      <c r="E4186" s="8"/>
      <c r="F4186" s="9"/>
      <c r="G4186" s="8"/>
      <c r="H4186" s="8"/>
      <c r="I4186" s="8"/>
      <c r="J4186" s="10">
        <f t="shared" si="456"/>
        <v>0</v>
      </c>
      <c r="K4186" s="10">
        <f t="shared" si="457"/>
        <v>0</v>
      </c>
      <c r="L4186" s="8"/>
      <c r="M4186" s="7"/>
      <c r="N4186" s="8"/>
      <c r="O4186" s="7"/>
      <c r="P4186" s="7"/>
      <c r="Q4186" s="8"/>
      <c r="R4186" s="9"/>
      <c r="S4186" s="8"/>
      <c r="T4186" s="8"/>
      <c r="U4186" s="8"/>
      <c r="V4186" s="11" t="str">
        <f t="shared" si="458"/>
        <v/>
      </c>
      <c r="W4186" s="6" t="str">
        <f t="shared" si="459"/>
        <v/>
      </c>
      <c r="X4186" s="6" t="str">
        <f t="shared" si="460"/>
        <v/>
      </c>
      <c r="Y4186" s="6" t="str">
        <f t="shared" si="461"/>
        <v/>
      </c>
    </row>
    <row r="4187" spans="1:25" x14ac:dyDescent="0.3">
      <c r="A4187" s="6" t="str">
        <f t="shared" si="455"/>
        <v/>
      </c>
      <c r="B4187" s="7"/>
      <c r="C4187" s="7"/>
      <c r="D4187" s="7"/>
      <c r="E4187" s="8"/>
      <c r="F4187" s="9"/>
      <c r="G4187" s="8"/>
      <c r="H4187" s="8"/>
      <c r="I4187" s="8"/>
      <c r="J4187" s="10">
        <f t="shared" si="456"/>
        <v>0</v>
      </c>
      <c r="K4187" s="10">
        <f t="shared" si="457"/>
        <v>0</v>
      </c>
      <c r="L4187" s="8"/>
      <c r="M4187" s="7"/>
      <c r="N4187" s="8"/>
      <c r="O4187" s="7"/>
      <c r="P4187" s="7"/>
      <c r="Q4187" s="8"/>
      <c r="R4187" s="9"/>
      <c r="S4187" s="8"/>
      <c r="T4187" s="8"/>
      <c r="U4187" s="8"/>
      <c r="V4187" s="11" t="str">
        <f t="shared" si="458"/>
        <v/>
      </c>
      <c r="W4187" s="6" t="str">
        <f t="shared" si="459"/>
        <v/>
      </c>
      <c r="X4187" s="6" t="str">
        <f t="shared" si="460"/>
        <v/>
      </c>
      <c r="Y4187" s="6" t="str">
        <f t="shared" si="461"/>
        <v/>
      </c>
    </row>
    <row r="4188" spans="1:25" x14ac:dyDescent="0.3">
      <c r="A4188" s="6" t="str">
        <f t="shared" si="455"/>
        <v/>
      </c>
      <c r="B4188" s="7"/>
      <c r="C4188" s="7"/>
      <c r="D4188" s="7"/>
      <c r="E4188" s="8"/>
      <c r="F4188" s="9"/>
      <c r="G4188" s="8"/>
      <c r="H4188" s="8"/>
      <c r="I4188" s="8"/>
      <c r="J4188" s="10">
        <f t="shared" si="456"/>
        <v>0</v>
      </c>
      <c r="K4188" s="10">
        <f t="shared" si="457"/>
        <v>0</v>
      </c>
      <c r="L4188" s="8"/>
      <c r="M4188" s="7"/>
      <c r="N4188" s="8"/>
      <c r="O4188" s="7"/>
      <c r="P4188" s="7"/>
      <c r="Q4188" s="8"/>
      <c r="R4188" s="9"/>
      <c r="S4188" s="8"/>
      <c r="T4188" s="8"/>
      <c r="U4188" s="8"/>
      <c r="V4188" s="11" t="str">
        <f t="shared" si="458"/>
        <v/>
      </c>
      <c r="W4188" s="6" t="str">
        <f t="shared" si="459"/>
        <v/>
      </c>
      <c r="X4188" s="6" t="str">
        <f t="shared" si="460"/>
        <v/>
      </c>
      <c r="Y4188" s="6" t="str">
        <f t="shared" si="461"/>
        <v/>
      </c>
    </row>
    <row r="4189" spans="1:25" x14ac:dyDescent="0.3">
      <c r="A4189" s="6" t="str">
        <f t="shared" si="455"/>
        <v/>
      </c>
      <c r="B4189" s="7"/>
      <c r="C4189" s="7"/>
      <c r="D4189" s="7"/>
      <c r="E4189" s="8"/>
      <c r="F4189" s="9"/>
      <c r="G4189" s="8"/>
      <c r="H4189" s="8"/>
      <c r="I4189" s="8"/>
      <c r="J4189" s="10">
        <f t="shared" si="456"/>
        <v>0</v>
      </c>
      <c r="K4189" s="10">
        <f t="shared" si="457"/>
        <v>0</v>
      </c>
      <c r="L4189" s="8"/>
      <c r="M4189" s="7"/>
      <c r="N4189" s="8"/>
      <c r="O4189" s="7"/>
      <c r="P4189" s="7"/>
      <c r="Q4189" s="8"/>
      <c r="R4189" s="9"/>
      <c r="S4189" s="8"/>
      <c r="T4189" s="8"/>
      <c r="U4189" s="8"/>
      <c r="V4189" s="11" t="str">
        <f t="shared" si="458"/>
        <v/>
      </c>
      <c r="W4189" s="6" t="str">
        <f t="shared" si="459"/>
        <v/>
      </c>
      <c r="X4189" s="6" t="str">
        <f t="shared" si="460"/>
        <v/>
      </c>
      <c r="Y4189" s="6" t="str">
        <f t="shared" si="461"/>
        <v/>
      </c>
    </row>
    <row r="4190" spans="1:25" x14ac:dyDescent="0.3">
      <c r="A4190" s="6" t="str">
        <f t="shared" si="455"/>
        <v/>
      </c>
      <c r="B4190" s="7"/>
      <c r="C4190" s="7"/>
      <c r="D4190" s="7"/>
      <c r="E4190" s="8"/>
      <c r="F4190" s="9"/>
      <c r="G4190" s="8"/>
      <c r="H4190" s="8"/>
      <c r="I4190" s="8"/>
      <c r="J4190" s="10">
        <f t="shared" si="456"/>
        <v>0</v>
      </c>
      <c r="K4190" s="10">
        <f t="shared" si="457"/>
        <v>0</v>
      </c>
      <c r="L4190" s="8"/>
      <c r="M4190" s="7"/>
      <c r="N4190" s="8"/>
      <c r="O4190" s="7"/>
      <c r="P4190" s="7"/>
      <c r="Q4190" s="8"/>
      <c r="R4190" s="9"/>
      <c r="S4190" s="8"/>
      <c r="T4190" s="8"/>
      <c r="U4190" s="8"/>
      <c r="V4190" s="11" t="str">
        <f t="shared" si="458"/>
        <v/>
      </c>
      <c r="W4190" s="6" t="str">
        <f t="shared" si="459"/>
        <v/>
      </c>
      <c r="X4190" s="6" t="str">
        <f t="shared" si="460"/>
        <v/>
      </c>
      <c r="Y4190" s="6" t="str">
        <f t="shared" si="461"/>
        <v/>
      </c>
    </row>
    <row r="4191" spans="1:25" x14ac:dyDescent="0.3">
      <c r="A4191" s="6" t="str">
        <f t="shared" si="455"/>
        <v/>
      </c>
      <c r="B4191" s="7"/>
      <c r="C4191" s="7"/>
      <c r="D4191" s="7"/>
      <c r="E4191" s="8"/>
      <c r="F4191" s="9"/>
      <c r="G4191" s="8"/>
      <c r="H4191" s="8"/>
      <c r="I4191" s="8"/>
      <c r="J4191" s="10">
        <f t="shared" si="456"/>
        <v>0</v>
      </c>
      <c r="K4191" s="10">
        <f t="shared" si="457"/>
        <v>0</v>
      </c>
      <c r="L4191" s="8"/>
      <c r="M4191" s="7"/>
      <c r="N4191" s="8"/>
      <c r="O4191" s="7"/>
      <c r="P4191" s="7"/>
      <c r="Q4191" s="8"/>
      <c r="R4191" s="9"/>
      <c r="S4191" s="8"/>
      <c r="T4191" s="8"/>
      <c r="U4191" s="8"/>
      <c r="V4191" s="11" t="str">
        <f t="shared" si="458"/>
        <v/>
      </c>
      <c r="W4191" s="6" t="str">
        <f t="shared" si="459"/>
        <v/>
      </c>
      <c r="X4191" s="6" t="str">
        <f t="shared" si="460"/>
        <v/>
      </c>
      <c r="Y4191" s="6" t="str">
        <f t="shared" si="461"/>
        <v/>
      </c>
    </row>
    <row r="4192" spans="1:25" x14ac:dyDescent="0.3">
      <c r="A4192" s="6" t="str">
        <f t="shared" si="455"/>
        <v/>
      </c>
      <c r="B4192" s="7"/>
      <c r="C4192" s="7"/>
      <c r="D4192" s="7"/>
      <c r="E4192" s="8"/>
      <c r="F4192" s="9"/>
      <c r="G4192" s="8"/>
      <c r="H4192" s="8"/>
      <c r="I4192" s="8"/>
      <c r="J4192" s="10">
        <f t="shared" si="456"/>
        <v>0</v>
      </c>
      <c r="K4192" s="10">
        <f t="shared" si="457"/>
        <v>0</v>
      </c>
      <c r="L4192" s="8"/>
      <c r="M4192" s="7"/>
      <c r="N4192" s="8"/>
      <c r="O4192" s="7"/>
      <c r="P4192" s="7"/>
      <c r="Q4192" s="8"/>
      <c r="R4192" s="9"/>
      <c r="S4192" s="8"/>
      <c r="T4192" s="8"/>
      <c r="U4192" s="8"/>
      <c r="V4192" s="11" t="str">
        <f t="shared" si="458"/>
        <v/>
      </c>
      <c r="W4192" s="6" t="str">
        <f t="shared" si="459"/>
        <v/>
      </c>
      <c r="X4192" s="6" t="str">
        <f t="shared" si="460"/>
        <v/>
      </c>
      <c r="Y4192" s="6" t="str">
        <f t="shared" si="461"/>
        <v/>
      </c>
    </row>
    <row r="4193" spans="1:25" x14ac:dyDescent="0.3">
      <c r="A4193" s="6" t="str">
        <f t="shared" si="455"/>
        <v/>
      </c>
      <c r="B4193" s="7"/>
      <c r="C4193" s="7"/>
      <c r="D4193" s="7"/>
      <c r="E4193" s="8"/>
      <c r="F4193" s="9"/>
      <c r="G4193" s="8"/>
      <c r="H4193" s="8"/>
      <c r="I4193" s="8"/>
      <c r="J4193" s="10">
        <f t="shared" si="456"/>
        <v>0</v>
      </c>
      <c r="K4193" s="10">
        <f t="shared" si="457"/>
        <v>0</v>
      </c>
      <c r="L4193" s="8"/>
      <c r="M4193" s="7"/>
      <c r="N4193" s="8"/>
      <c r="O4193" s="7"/>
      <c r="P4193" s="7"/>
      <c r="Q4193" s="8"/>
      <c r="R4193" s="9"/>
      <c r="S4193" s="8"/>
      <c r="T4193" s="8"/>
      <c r="U4193" s="8"/>
      <c r="V4193" s="11" t="str">
        <f t="shared" si="458"/>
        <v/>
      </c>
      <c r="W4193" s="6" t="str">
        <f t="shared" si="459"/>
        <v/>
      </c>
      <c r="X4193" s="6" t="str">
        <f t="shared" si="460"/>
        <v/>
      </c>
      <c r="Y4193" s="6" t="str">
        <f t="shared" si="461"/>
        <v/>
      </c>
    </row>
    <row r="4194" spans="1:25" x14ac:dyDescent="0.3">
      <c r="A4194" s="6" t="str">
        <f t="shared" si="455"/>
        <v/>
      </c>
      <c r="B4194" s="7"/>
      <c r="C4194" s="7"/>
      <c r="D4194" s="7"/>
      <c r="E4194" s="8"/>
      <c r="F4194" s="9"/>
      <c r="G4194" s="8"/>
      <c r="H4194" s="8"/>
      <c r="I4194" s="8"/>
      <c r="J4194" s="10">
        <f t="shared" si="456"/>
        <v>0</v>
      </c>
      <c r="K4194" s="10">
        <f t="shared" si="457"/>
        <v>0</v>
      </c>
      <c r="L4194" s="8"/>
      <c r="M4194" s="7"/>
      <c r="N4194" s="8"/>
      <c r="O4194" s="7"/>
      <c r="P4194" s="7"/>
      <c r="Q4194" s="8"/>
      <c r="R4194" s="9"/>
      <c r="S4194" s="8"/>
      <c r="T4194" s="8"/>
      <c r="U4194" s="8"/>
      <c r="V4194" s="11" t="str">
        <f t="shared" si="458"/>
        <v/>
      </c>
      <c r="W4194" s="6" t="str">
        <f t="shared" si="459"/>
        <v/>
      </c>
      <c r="X4194" s="6" t="str">
        <f t="shared" si="460"/>
        <v/>
      </c>
      <c r="Y4194" s="6" t="str">
        <f t="shared" si="461"/>
        <v/>
      </c>
    </row>
    <row r="4195" spans="1:25" x14ac:dyDescent="0.3">
      <c r="A4195" s="6" t="str">
        <f t="shared" si="455"/>
        <v/>
      </c>
      <c r="B4195" s="7"/>
      <c r="C4195" s="7"/>
      <c r="D4195" s="7"/>
      <c r="E4195" s="8"/>
      <c r="F4195" s="9"/>
      <c r="G4195" s="8"/>
      <c r="H4195" s="8"/>
      <c r="I4195" s="8"/>
      <c r="J4195" s="10">
        <f t="shared" si="456"/>
        <v>0</v>
      </c>
      <c r="K4195" s="10">
        <f t="shared" si="457"/>
        <v>0</v>
      </c>
      <c r="L4195" s="8"/>
      <c r="M4195" s="7"/>
      <c r="N4195" s="8"/>
      <c r="O4195" s="7"/>
      <c r="P4195" s="7"/>
      <c r="Q4195" s="8"/>
      <c r="R4195" s="9"/>
      <c r="S4195" s="8"/>
      <c r="T4195" s="8"/>
      <c r="U4195" s="8"/>
      <c r="V4195" s="11" t="str">
        <f t="shared" si="458"/>
        <v/>
      </c>
      <c r="W4195" s="6" t="str">
        <f t="shared" si="459"/>
        <v/>
      </c>
      <c r="X4195" s="6" t="str">
        <f t="shared" si="460"/>
        <v/>
      </c>
      <c r="Y4195" s="6" t="str">
        <f t="shared" si="461"/>
        <v/>
      </c>
    </row>
    <row r="4196" spans="1:25" x14ac:dyDescent="0.3">
      <c r="A4196" s="6" t="str">
        <f t="shared" si="455"/>
        <v/>
      </c>
      <c r="B4196" s="7"/>
      <c r="C4196" s="7"/>
      <c r="D4196" s="7"/>
      <c r="E4196" s="8"/>
      <c r="F4196" s="9"/>
      <c r="G4196" s="8"/>
      <c r="H4196" s="8"/>
      <c r="I4196" s="8"/>
      <c r="J4196" s="10">
        <f t="shared" si="456"/>
        <v>0</v>
      </c>
      <c r="K4196" s="10">
        <f t="shared" si="457"/>
        <v>0</v>
      </c>
      <c r="L4196" s="8"/>
      <c r="M4196" s="7"/>
      <c r="N4196" s="8"/>
      <c r="O4196" s="7"/>
      <c r="P4196" s="7"/>
      <c r="Q4196" s="8"/>
      <c r="R4196" s="9"/>
      <c r="S4196" s="8"/>
      <c r="T4196" s="8"/>
      <c r="U4196" s="8"/>
      <c r="V4196" s="11" t="str">
        <f t="shared" si="458"/>
        <v/>
      </c>
      <c r="W4196" s="6" t="str">
        <f t="shared" si="459"/>
        <v/>
      </c>
      <c r="X4196" s="6" t="str">
        <f t="shared" si="460"/>
        <v/>
      </c>
      <c r="Y4196" s="6" t="str">
        <f t="shared" si="461"/>
        <v/>
      </c>
    </row>
    <row r="4197" spans="1:25" x14ac:dyDescent="0.3">
      <c r="A4197" s="6" t="str">
        <f t="shared" si="455"/>
        <v/>
      </c>
      <c r="B4197" s="7"/>
      <c r="C4197" s="7"/>
      <c r="D4197" s="7"/>
      <c r="E4197" s="8"/>
      <c r="F4197" s="9"/>
      <c r="G4197" s="8"/>
      <c r="H4197" s="8"/>
      <c r="I4197" s="8"/>
      <c r="J4197" s="10">
        <f t="shared" si="456"/>
        <v>0</v>
      </c>
      <c r="K4197" s="10">
        <f t="shared" si="457"/>
        <v>0</v>
      </c>
      <c r="L4197" s="8"/>
      <c r="M4197" s="7"/>
      <c r="N4197" s="8"/>
      <c r="O4197" s="7"/>
      <c r="P4197" s="7"/>
      <c r="Q4197" s="8"/>
      <c r="R4197" s="9"/>
      <c r="S4197" s="8"/>
      <c r="T4197" s="8"/>
      <c r="U4197" s="8"/>
      <c r="V4197" s="11" t="str">
        <f t="shared" si="458"/>
        <v/>
      </c>
      <c r="W4197" s="6" t="str">
        <f t="shared" si="459"/>
        <v/>
      </c>
      <c r="X4197" s="6" t="str">
        <f t="shared" si="460"/>
        <v/>
      </c>
      <c r="Y4197" s="6" t="str">
        <f t="shared" si="461"/>
        <v/>
      </c>
    </row>
    <row r="4198" spans="1:25" x14ac:dyDescent="0.3">
      <c r="A4198" s="6" t="str">
        <f t="shared" si="455"/>
        <v/>
      </c>
      <c r="B4198" s="7"/>
      <c r="C4198" s="7"/>
      <c r="D4198" s="7"/>
      <c r="E4198" s="8"/>
      <c r="F4198" s="9"/>
      <c r="G4198" s="8"/>
      <c r="H4198" s="8"/>
      <c r="I4198" s="8"/>
      <c r="J4198" s="10">
        <f t="shared" si="456"/>
        <v>0</v>
      </c>
      <c r="K4198" s="10">
        <f t="shared" si="457"/>
        <v>0</v>
      </c>
      <c r="L4198" s="8"/>
      <c r="M4198" s="7"/>
      <c r="N4198" s="8"/>
      <c r="O4198" s="7"/>
      <c r="P4198" s="7"/>
      <c r="Q4198" s="8"/>
      <c r="R4198" s="9"/>
      <c r="S4198" s="8"/>
      <c r="T4198" s="8"/>
      <c r="U4198" s="8"/>
      <c r="V4198" s="11" t="str">
        <f t="shared" si="458"/>
        <v/>
      </c>
      <c r="W4198" s="6" t="str">
        <f t="shared" si="459"/>
        <v/>
      </c>
      <c r="X4198" s="6" t="str">
        <f t="shared" si="460"/>
        <v/>
      </c>
      <c r="Y4198" s="6" t="str">
        <f t="shared" si="461"/>
        <v/>
      </c>
    </row>
    <row r="4199" spans="1:25" x14ac:dyDescent="0.3">
      <c r="A4199" s="6" t="str">
        <f t="shared" si="455"/>
        <v/>
      </c>
      <c r="B4199" s="7"/>
      <c r="C4199" s="7"/>
      <c r="D4199" s="7"/>
      <c r="E4199" s="8"/>
      <c r="F4199" s="9"/>
      <c r="G4199" s="8"/>
      <c r="H4199" s="8"/>
      <c r="I4199" s="8"/>
      <c r="J4199" s="10">
        <f t="shared" si="456"/>
        <v>0</v>
      </c>
      <c r="K4199" s="10">
        <f t="shared" si="457"/>
        <v>0</v>
      </c>
      <c r="L4199" s="8"/>
      <c r="M4199" s="7"/>
      <c r="N4199" s="8"/>
      <c r="O4199" s="7"/>
      <c r="P4199" s="7"/>
      <c r="Q4199" s="8"/>
      <c r="R4199" s="9"/>
      <c r="S4199" s="8"/>
      <c r="T4199" s="8"/>
      <c r="U4199" s="8"/>
      <c r="V4199" s="11" t="str">
        <f t="shared" si="458"/>
        <v/>
      </c>
      <c r="W4199" s="6" t="str">
        <f t="shared" si="459"/>
        <v/>
      </c>
      <c r="X4199" s="6" t="str">
        <f t="shared" si="460"/>
        <v/>
      </c>
      <c r="Y4199" s="6" t="str">
        <f t="shared" si="461"/>
        <v/>
      </c>
    </row>
    <row r="4200" spans="1:25" x14ac:dyDescent="0.3">
      <c r="A4200" s="6" t="str">
        <f t="shared" si="455"/>
        <v/>
      </c>
      <c r="B4200" s="7"/>
      <c r="C4200" s="7"/>
      <c r="D4200" s="7"/>
      <c r="E4200" s="8"/>
      <c r="F4200" s="9"/>
      <c r="G4200" s="8"/>
      <c r="H4200" s="8"/>
      <c r="I4200" s="8"/>
      <c r="J4200" s="10">
        <f t="shared" si="456"/>
        <v>0</v>
      </c>
      <c r="K4200" s="10">
        <f t="shared" si="457"/>
        <v>0</v>
      </c>
      <c r="L4200" s="8"/>
      <c r="M4200" s="7"/>
      <c r="N4200" s="8"/>
      <c r="O4200" s="7"/>
      <c r="P4200" s="7"/>
      <c r="Q4200" s="8"/>
      <c r="R4200" s="9"/>
      <c r="S4200" s="8"/>
      <c r="T4200" s="8"/>
      <c r="U4200" s="8"/>
      <c r="V4200" s="11" t="str">
        <f t="shared" si="458"/>
        <v/>
      </c>
      <c r="W4200" s="6" t="str">
        <f t="shared" si="459"/>
        <v/>
      </c>
      <c r="X4200" s="6" t="str">
        <f t="shared" si="460"/>
        <v/>
      </c>
      <c r="Y4200" s="6" t="str">
        <f t="shared" si="461"/>
        <v/>
      </c>
    </row>
    <row r="4201" spans="1:25" x14ac:dyDescent="0.3">
      <c r="A4201" s="6" t="str">
        <f t="shared" si="455"/>
        <v/>
      </c>
      <c r="B4201" s="7"/>
      <c r="C4201" s="7"/>
      <c r="D4201" s="7"/>
      <c r="E4201" s="8"/>
      <c r="F4201" s="9"/>
      <c r="G4201" s="8"/>
      <c r="H4201" s="8"/>
      <c r="I4201" s="8"/>
      <c r="J4201" s="10">
        <f t="shared" si="456"/>
        <v>0</v>
      </c>
      <c r="K4201" s="10">
        <f t="shared" si="457"/>
        <v>0</v>
      </c>
      <c r="L4201" s="8"/>
      <c r="M4201" s="7"/>
      <c r="N4201" s="8"/>
      <c r="O4201" s="7"/>
      <c r="P4201" s="7"/>
      <c r="Q4201" s="8"/>
      <c r="R4201" s="9"/>
      <c r="S4201" s="8"/>
      <c r="T4201" s="8"/>
      <c r="U4201" s="8"/>
      <c r="V4201" s="11" t="str">
        <f t="shared" si="458"/>
        <v/>
      </c>
      <c r="W4201" s="6" t="str">
        <f t="shared" si="459"/>
        <v/>
      </c>
      <c r="X4201" s="6" t="str">
        <f t="shared" si="460"/>
        <v/>
      </c>
      <c r="Y4201" s="6" t="str">
        <f t="shared" si="461"/>
        <v/>
      </c>
    </row>
    <row r="4202" spans="1:25" x14ac:dyDescent="0.3">
      <c r="A4202" s="6" t="str">
        <f t="shared" si="455"/>
        <v/>
      </c>
      <c r="B4202" s="7"/>
      <c r="C4202" s="7"/>
      <c r="D4202" s="7"/>
      <c r="E4202" s="8"/>
      <c r="F4202" s="9"/>
      <c r="G4202" s="8"/>
      <c r="H4202" s="8"/>
      <c r="I4202" s="8"/>
      <c r="J4202" s="10">
        <f t="shared" si="456"/>
        <v>0</v>
      </c>
      <c r="K4202" s="10">
        <f t="shared" si="457"/>
        <v>0</v>
      </c>
      <c r="L4202" s="8"/>
      <c r="M4202" s="7"/>
      <c r="N4202" s="8"/>
      <c r="O4202" s="7"/>
      <c r="P4202" s="7"/>
      <c r="Q4202" s="8"/>
      <c r="R4202" s="9"/>
      <c r="S4202" s="8"/>
      <c r="T4202" s="8"/>
      <c r="U4202" s="8"/>
      <c r="V4202" s="11" t="str">
        <f t="shared" si="458"/>
        <v/>
      </c>
      <c r="W4202" s="6" t="str">
        <f t="shared" si="459"/>
        <v/>
      </c>
      <c r="X4202" s="6" t="str">
        <f t="shared" si="460"/>
        <v/>
      </c>
      <c r="Y4202" s="6" t="str">
        <f t="shared" si="461"/>
        <v/>
      </c>
    </row>
    <row r="4203" spans="1:25" x14ac:dyDescent="0.3">
      <c r="A4203" s="6" t="str">
        <f t="shared" si="455"/>
        <v/>
      </c>
      <c r="B4203" s="7"/>
      <c r="C4203" s="7"/>
      <c r="D4203" s="7"/>
      <c r="E4203" s="8"/>
      <c r="F4203" s="9"/>
      <c r="G4203" s="8"/>
      <c r="H4203" s="8"/>
      <c r="I4203" s="8"/>
      <c r="J4203" s="10">
        <f t="shared" si="456"/>
        <v>0</v>
      </c>
      <c r="K4203" s="10">
        <f t="shared" si="457"/>
        <v>0</v>
      </c>
      <c r="L4203" s="8"/>
      <c r="M4203" s="7"/>
      <c r="N4203" s="8"/>
      <c r="O4203" s="7"/>
      <c r="P4203" s="7"/>
      <c r="Q4203" s="8"/>
      <c r="R4203" s="9"/>
      <c r="S4203" s="8"/>
      <c r="T4203" s="8"/>
      <c r="U4203" s="8"/>
      <c r="V4203" s="11" t="str">
        <f t="shared" si="458"/>
        <v/>
      </c>
      <c r="W4203" s="6" t="str">
        <f t="shared" si="459"/>
        <v/>
      </c>
      <c r="X4203" s="6" t="str">
        <f t="shared" si="460"/>
        <v/>
      </c>
      <c r="Y4203" s="6" t="str">
        <f t="shared" si="461"/>
        <v/>
      </c>
    </row>
    <row r="4204" spans="1:25" x14ac:dyDescent="0.3">
      <c r="A4204" s="6" t="str">
        <f t="shared" si="455"/>
        <v/>
      </c>
      <c r="B4204" s="7"/>
      <c r="C4204" s="7"/>
      <c r="D4204" s="7"/>
      <c r="E4204" s="8"/>
      <c r="F4204" s="9"/>
      <c r="G4204" s="8"/>
      <c r="H4204" s="8"/>
      <c r="I4204" s="8"/>
      <c r="J4204" s="10">
        <f t="shared" si="456"/>
        <v>0</v>
      </c>
      <c r="K4204" s="10">
        <f t="shared" si="457"/>
        <v>0</v>
      </c>
      <c r="L4204" s="8"/>
      <c r="M4204" s="7"/>
      <c r="N4204" s="8"/>
      <c r="O4204" s="7"/>
      <c r="P4204" s="7"/>
      <c r="Q4204" s="8"/>
      <c r="R4204" s="9"/>
      <c r="S4204" s="8"/>
      <c r="T4204" s="8"/>
      <c r="U4204" s="8"/>
      <c r="V4204" s="11" t="str">
        <f t="shared" si="458"/>
        <v/>
      </c>
      <c r="W4204" s="6" t="str">
        <f t="shared" si="459"/>
        <v/>
      </c>
      <c r="X4204" s="6" t="str">
        <f t="shared" si="460"/>
        <v/>
      </c>
      <c r="Y4204" s="6" t="str">
        <f t="shared" si="461"/>
        <v/>
      </c>
    </row>
    <row r="4205" spans="1:25" x14ac:dyDescent="0.3">
      <c r="A4205" s="6" t="str">
        <f t="shared" si="455"/>
        <v/>
      </c>
      <c r="B4205" s="7"/>
      <c r="C4205" s="7"/>
      <c r="D4205" s="7"/>
      <c r="E4205" s="8"/>
      <c r="F4205" s="9"/>
      <c r="G4205" s="8"/>
      <c r="H4205" s="8"/>
      <c r="I4205" s="8"/>
      <c r="J4205" s="10">
        <f t="shared" si="456"/>
        <v>0</v>
      </c>
      <c r="K4205" s="10">
        <f t="shared" si="457"/>
        <v>0</v>
      </c>
      <c r="L4205" s="8"/>
      <c r="M4205" s="7"/>
      <c r="N4205" s="8"/>
      <c r="O4205" s="7"/>
      <c r="P4205" s="7"/>
      <c r="Q4205" s="8"/>
      <c r="R4205" s="9"/>
      <c r="S4205" s="8"/>
      <c r="T4205" s="8"/>
      <c r="U4205" s="8"/>
      <c r="V4205" s="11" t="str">
        <f t="shared" si="458"/>
        <v/>
      </c>
      <c r="W4205" s="6" t="str">
        <f t="shared" si="459"/>
        <v/>
      </c>
      <c r="X4205" s="6" t="str">
        <f t="shared" si="460"/>
        <v/>
      </c>
      <c r="Y4205" s="6" t="str">
        <f t="shared" si="461"/>
        <v/>
      </c>
    </row>
    <row r="4206" spans="1:25" x14ac:dyDescent="0.3">
      <c r="A4206" s="6" t="str">
        <f t="shared" si="455"/>
        <v/>
      </c>
      <c r="B4206" s="7"/>
      <c r="C4206" s="7"/>
      <c r="D4206" s="7"/>
      <c r="E4206" s="8"/>
      <c r="F4206" s="9"/>
      <c r="G4206" s="8"/>
      <c r="H4206" s="8"/>
      <c r="I4206" s="8"/>
      <c r="J4206" s="10">
        <f t="shared" si="456"/>
        <v>0</v>
      </c>
      <c r="K4206" s="10">
        <f t="shared" si="457"/>
        <v>0</v>
      </c>
      <c r="L4206" s="8"/>
      <c r="M4206" s="7"/>
      <c r="N4206" s="8"/>
      <c r="O4206" s="7"/>
      <c r="P4206" s="7"/>
      <c r="Q4206" s="8"/>
      <c r="R4206" s="9"/>
      <c r="S4206" s="8"/>
      <c r="T4206" s="8"/>
      <c r="U4206" s="8"/>
      <c r="V4206" s="11" t="str">
        <f t="shared" si="458"/>
        <v/>
      </c>
      <c r="W4206" s="6" t="str">
        <f t="shared" si="459"/>
        <v/>
      </c>
      <c r="X4206" s="6" t="str">
        <f t="shared" si="460"/>
        <v/>
      </c>
      <c r="Y4206" s="6" t="str">
        <f t="shared" si="461"/>
        <v/>
      </c>
    </row>
    <row r="4207" spans="1:25" x14ac:dyDescent="0.3">
      <c r="A4207" s="6" t="str">
        <f t="shared" si="455"/>
        <v/>
      </c>
      <c r="B4207" s="7"/>
      <c r="C4207" s="7"/>
      <c r="D4207" s="7"/>
      <c r="E4207" s="8"/>
      <c r="F4207" s="9"/>
      <c r="G4207" s="8"/>
      <c r="H4207" s="8"/>
      <c r="I4207" s="8"/>
      <c r="J4207" s="10">
        <f t="shared" si="456"/>
        <v>0</v>
      </c>
      <c r="K4207" s="10">
        <f t="shared" si="457"/>
        <v>0</v>
      </c>
      <c r="L4207" s="8"/>
      <c r="M4207" s="7"/>
      <c r="N4207" s="8"/>
      <c r="O4207" s="7"/>
      <c r="P4207" s="7"/>
      <c r="Q4207" s="8"/>
      <c r="R4207" s="9"/>
      <c r="S4207" s="8"/>
      <c r="T4207" s="8"/>
      <c r="U4207" s="8"/>
      <c r="V4207" s="11" t="str">
        <f t="shared" si="458"/>
        <v/>
      </c>
      <c r="W4207" s="6" t="str">
        <f t="shared" si="459"/>
        <v/>
      </c>
      <c r="X4207" s="6" t="str">
        <f t="shared" si="460"/>
        <v/>
      </c>
      <c r="Y4207" s="6" t="str">
        <f t="shared" si="461"/>
        <v/>
      </c>
    </row>
    <row r="4208" spans="1:25" x14ac:dyDescent="0.3">
      <c r="A4208" s="6" t="str">
        <f t="shared" si="455"/>
        <v/>
      </c>
      <c r="B4208" s="7"/>
      <c r="C4208" s="7"/>
      <c r="D4208" s="7"/>
      <c r="E4208" s="8"/>
      <c r="F4208" s="9"/>
      <c r="G4208" s="8"/>
      <c r="H4208" s="8"/>
      <c r="I4208" s="8"/>
      <c r="J4208" s="10">
        <f t="shared" si="456"/>
        <v>0</v>
      </c>
      <c r="K4208" s="10">
        <f t="shared" si="457"/>
        <v>0</v>
      </c>
      <c r="L4208" s="8"/>
      <c r="M4208" s="7"/>
      <c r="N4208" s="8"/>
      <c r="O4208" s="7"/>
      <c r="P4208" s="7"/>
      <c r="Q4208" s="8"/>
      <c r="R4208" s="9"/>
      <c r="S4208" s="8"/>
      <c r="T4208" s="8"/>
      <c r="U4208" s="8"/>
      <c r="V4208" s="11" t="str">
        <f t="shared" si="458"/>
        <v/>
      </c>
      <c r="W4208" s="6" t="str">
        <f t="shared" si="459"/>
        <v/>
      </c>
      <c r="X4208" s="6" t="str">
        <f t="shared" si="460"/>
        <v/>
      </c>
      <c r="Y4208" s="6" t="str">
        <f t="shared" si="461"/>
        <v/>
      </c>
    </row>
    <row r="4209" spans="1:25" x14ac:dyDescent="0.3">
      <c r="A4209" s="6" t="str">
        <f t="shared" si="455"/>
        <v/>
      </c>
      <c r="B4209" s="7"/>
      <c r="C4209" s="7"/>
      <c r="D4209" s="7"/>
      <c r="E4209" s="8"/>
      <c r="F4209" s="9"/>
      <c r="G4209" s="8"/>
      <c r="H4209" s="8"/>
      <c r="I4209" s="8"/>
      <c r="J4209" s="10">
        <f t="shared" si="456"/>
        <v>0</v>
      </c>
      <c r="K4209" s="10">
        <f t="shared" si="457"/>
        <v>0</v>
      </c>
      <c r="L4209" s="8"/>
      <c r="M4209" s="7"/>
      <c r="N4209" s="8"/>
      <c r="O4209" s="7"/>
      <c r="P4209" s="7"/>
      <c r="Q4209" s="8"/>
      <c r="R4209" s="9"/>
      <c r="S4209" s="8"/>
      <c r="T4209" s="8"/>
      <c r="U4209" s="8"/>
      <c r="V4209" s="11" t="str">
        <f t="shared" si="458"/>
        <v/>
      </c>
      <c r="W4209" s="6" t="str">
        <f t="shared" si="459"/>
        <v/>
      </c>
      <c r="X4209" s="6" t="str">
        <f t="shared" si="460"/>
        <v/>
      </c>
      <c r="Y4209" s="6" t="str">
        <f t="shared" si="461"/>
        <v/>
      </c>
    </row>
    <row r="4210" spans="1:25" x14ac:dyDescent="0.3">
      <c r="A4210" s="6" t="str">
        <f t="shared" si="455"/>
        <v/>
      </c>
      <c r="B4210" s="7"/>
      <c r="C4210" s="7"/>
      <c r="D4210" s="7"/>
      <c r="E4210" s="8"/>
      <c r="F4210" s="9"/>
      <c r="G4210" s="8"/>
      <c r="H4210" s="8"/>
      <c r="I4210" s="8"/>
      <c r="J4210" s="10">
        <f t="shared" si="456"/>
        <v>0</v>
      </c>
      <c r="K4210" s="10">
        <f t="shared" si="457"/>
        <v>0</v>
      </c>
      <c r="L4210" s="8"/>
      <c r="M4210" s="7"/>
      <c r="N4210" s="8"/>
      <c r="O4210" s="7"/>
      <c r="P4210" s="7"/>
      <c r="Q4210" s="8"/>
      <c r="R4210" s="9"/>
      <c r="S4210" s="8"/>
      <c r="T4210" s="8"/>
      <c r="U4210" s="8"/>
      <c r="V4210" s="11" t="str">
        <f t="shared" si="458"/>
        <v/>
      </c>
      <c r="W4210" s="6" t="str">
        <f t="shared" si="459"/>
        <v/>
      </c>
      <c r="X4210" s="6" t="str">
        <f t="shared" si="460"/>
        <v/>
      </c>
      <c r="Y4210" s="6" t="str">
        <f t="shared" si="461"/>
        <v/>
      </c>
    </row>
    <row r="4211" spans="1:25" x14ac:dyDescent="0.3">
      <c r="A4211" s="6" t="str">
        <f t="shared" si="455"/>
        <v/>
      </c>
      <c r="B4211" s="7"/>
      <c r="C4211" s="7"/>
      <c r="D4211" s="7"/>
      <c r="E4211" s="8"/>
      <c r="F4211" s="9"/>
      <c r="G4211" s="8"/>
      <c r="H4211" s="8"/>
      <c r="I4211" s="8"/>
      <c r="J4211" s="10">
        <f t="shared" si="456"/>
        <v>0</v>
      </c>
      <c r="K4211" s="10">
        <f t="shared" si="457"/>
        <v>0</v>
      </c>
      <c r="L4211" s="8"/>
      <c r="M4211" s="7"/>
      <c r="N4211" s="8"/>
      <c r="O4211" s="7"/>
      <c r="P4211" s="7"/>
      <c r="Q4211" s="8"/>
      <c r="R4211" s="9"/>
      <c r="S4211" s="8"/>
      <c r="T4211" s="8"/>
      <c r="U4211" s="8"/>
      <c r="V4211" s="11" t="str">
        <f t="shared" si="458"/>
        <v/>
      </c>
      <c r="W4211" s="6" t="str">
        <f t="shared" si="459"/>
        <v/>
      </c>
      <c r="X4211" s="6" t="str">
        <f t="shared" si="460"/>
        <v/>
      </c>
      <c r="Y4211" s="6" t="str">
        <f t="shared" si="461"/>
        <v/>
      </c>
    </row>
    <row r="4212" spans="1:25" x14ac:dyDescent="0.3">
      <c r="A4212" s="6" t="str">
        <f t="shared" si="455"/>
        <v/>
      </c>
      <c r="B4212" s="7"/>
      <c r="C4212" s="7"/>
      <c r="D4212" s="7"/>
      <c r="E4212" s="8"/>
      <c r="F4212" s="9"/>
      <c r="G4212" s="8"/>
      <c r="H4212" s="8"/>
      <c r="I4212" s="8"/>
      <c r="J4212" s="10">
        <f t="shared" si="456"/>
        <v>0</v>
      </c>
      <c r="K4212" s="10">
        <f t="shared" si="457"/>
        <v>0</v>
      </c>
      <c r="L4212" s="8"/>
      <c r="M4212" s="7"/>
      <c r="N4212" s="8"/>
      <c r="O4212" s="7"/>
      <c r="P4212" s="7"/>
      <c r="Q4212" s="8"/>
      <c r="R4212" s="9"/>
      <c r="S4212" s="8"/>
      <c r="T4212" s="8"/>
      <c r="U4212" s="8"/>
      <c r="V4212" s="11" t="str">
        <f t="shared" si="458"/>
        <v/>
      </c>
      <c r="W4212" s="6" t="str">
        <f t="shared" si="459"/>
        <v/>
      </c>
      <c r="X4212" s="6" t="str">
        <f t="shared" si="460"/>
        <v/>
      </c>
      <c r="Y4212" s="6" t="str">
        <f t="shared" si="461"/>
        <v/>
      </c>
    </row>
    <row r="4213" spans="1:25" x14ac:dyDescent="0.3">
      <c r="A4213" s="6" t="str">
        <f t="shared" si="455"/>
        <v/>
      </c>
      <c r="B4213" s="7"/>
      <c r="C4213" s="7"/>
      <c r="D4213" s="7"/>
      <c r="E4213" s="8"/>
      <c r="F4213" s="9"/>
      <c r="G4213" s="8"/>
      <c r="H4213" s="8"/>
      <c r="I4213" s="8"/>
      <c r="J4213" s="10">
        <f t="shared" si="456"/>
        <v>0</v>
      </c>
      <c r="K4213" s="10">
        <f t="shared" si="457"/>
        <v>0</v>
      </c>
      <c r="L4213" s="8"/>
      <c r="M4213" s="7"/>
      <c r="N4213" s="8"/>
      <c r="O4213" s="7"/>
      <c r="P4213" s="7"/>
      <c r="Q4213" s="8"/>
      <c r="R4213" s="9"/>
      <c r="S4213" s="8"/>
      <c r="T4213" s="8"/>
      <c r="U4213" s="8"/>
      <c r="V4213" s="11" t="str">
        <f t="shared" si="458"/>
        <v/>
      </c>
      <c r="W4213" s="6" t="str">
        <f t="shared" si="459"/>
        <v/>
      </c>
      <c r="X4213" s="6" t="str">
        <f t="shared" si="460"/>
        <v/>
      </c>
      <c r="Y4213" s="6" t="str">
        <f t="shared" si="461"/>
        <v/>
      </c>
    </row>
    <row r="4214" spans="1:25" x14ac:dyDescent="0.3">
      <c r="A4214" s="6" t="str">
        <f t="shared" si="455"/>
        <v/>
      </c>
      <c r="B4214" s="7"/>
      <c r="C4214" s="7"/>
      <c r="D4214" s="7"/>
      <c r="E4214" s="8"/>
      <c r="F4214" s="9"/>
      <c r="G4214" s="8"/>
      <c r="H4214" s="8"/>
      <c r="I4214" s="8"/>
      <c r="J4214" s="10">
        <f t="shared" si="456"/>
        <v>0</v>
      </c>
      <c r="K4214" s="10">
        <f t="shared" si="457"/>
        <v>0</v>
      </c>
      <c r="L4214" s="8"/>
      <c r="M4214" s="7"/>
      <c r="N4214" s="8"/>
      <c r="O4214" s="7"/>
      <c r="P4214" s="7"/>
      <c r="Q4214" s="8"/>
      <c r="R4214" s="9"/>
      <c r="S4214" s="8"/>
      <c r="T4214" s="8"/>
      <c r="U4214" s="8"/>
      <c r="V4214" s="11" t="str">
        <f t="shared" si="458"/>
        <v/>
      </c>
      <c r="W4214" s="6" t="str">
        <f t="shared" si="459"/>
        <v/>
      </c>
      <c r="X4214" s="6" t="str">
        <f t="shared" si="460"/>
        <v/>
      </c>
      <c r="Y4214" s="6" t="str">
        <f t="shared" si="461"/>
        <v/>
      </c>
    </row>
    <row r="4215" spans="1:25" x14ac:dyDescent="0.3">
      <c r="A4215" s="6" t="str">
        <f t="shared" si="455"/>
        <v/>
      </c>
      <c r="B4215" s="7"/>
      <c r="C4215" s="7"/>
      <c r="D4215" s="7"/>
      <c r="E4215" s="8"/>
      <c r="F4215" s="9"/>
      <c r="G4215" s="8"/>
      <c r="H4215" s="8"/>
      <c r="I4215" s="8"/>
      <c r="J4215" s="10">
        <f t="shared" si="456"/>
        <v>0</v>
      </c>
      <c r="K4215" s="10">
        <f t="shared" si="457"/>
        <v>0</v>
      </c>
      <c r="L4215" s="8"/>
      <c r="M4215" s="7"/>
      <c r="N4215" s="8"/>
      <c r="O4215" s="7"/>
      <c r="P4215" s="7"/>
      <c r="Q4215" s="8"/>
      <c r="R4215" s="9"/>
      <c r="S4215" s="8"/>
      <c r="T4215" s="8"/>
      <c r="U4215" s="8"/>
      <c r="V4215" s="11" t="str">
        <f t="shared" si="458"/>
        <v/>
      </c>
      <c r="W4215" s="6" t="str">
        <f t="shared" si="459"/>
        <v/>
      </c>
      <c r="X4215" s="6" t="str">
        <f t="shared" si="460"/>
        <v/>
      </c>
      <c r="Y4215" s="6" t="str">
        <f t="shared" si="461"/>
        <v/>
      </c>
    </row>
    <row r="4216" spans="1:25" x14ac:dyDescent="0.3">
      <c r="A4216" s="6" t="str">
        <f t="shared" si="455"/>
        <v/>
      </c>
      <c r="B4216" s="7"/>
      <c r="C4216" s="7"/>
      <c r="D4216" s="7"/>
      <c r="E4216" s="8"/>
      <c r="F4216" s="9"/>
      <c r="G4216" s="8"/>
      <c r="H4216" s="8"/>
      <c r="I4216" s="8"/>
      <c r="J4216" s="10">
        <f t="shared" si="456"/>
        <v>0</v>
      </c>
      <c r="K4216" s="10">
        <f t="shared" si="457"/>
        <v>0</v>
      </c>
      <c r="L4216" s="8"/>
      <c r="M4216" s="7"/>
      <c r="N4216" s="8"/>
      <c r="O4216" s="7"/>
      <c r="P4216" s="7"/>
      <c r="Q4216" s="8"/>
      <c r="R4216" s="9"/>
      <c r="S4216" s="8"/>
      <c r="T4216" s="8"/>
      <c r="U4216" s="8"/>
      <c r="V4216" s="11" t="str">
        <f t="shared" si="458"/>
        <v/>
      </c>
      <c r="W4216" s="6" t="str">
        <f t="shared" si="459"/>
        <v/>
      </c>
      <c r="X4216" s="6" t="str">
        <f t="shared" si="460"/>
        <v/>
      </c>
      <c r="Y4216" s="6" t="str">
        <f t="shared" si="461"/>
        <v/>
      </c>
    </row>
    <row r="4217" spans="1:25" x14ac:dyDescent="0.3">
      <c r="A4217" s="6" t="str">
        <f t="shared" si="455"/>
        <v/>
      </c>
      <c r="B4217" s="7"/>
      <c r="C4217" s="7"/>
      <c r="D4217" s="7"/>
      <c r="E4217" s="8"/>
      <c r="F4217" s="9"/>
      <c r="G4217" s="8"/>
      <c r="H4217" s="8"/>
      <c r="I4217" s="8"/>
      <c r="J4217" s="10">
        <f t="shared" si="456"/>
        <v>0</v>
      </c>
      <c r="K4217" s="10">
        <f t="shared" si="457"/>
        <v>0</v>
      </c>
      <c r="L4217" s="8"/>
      <c r="M4217" s="7"/>
      <c r="N4217" s="8"/>
      <c r="O4217" s="7"/>
      <c r="P4217" s="7"/>
      <c r="Q4217" s="8"/>
      <c r="R4217" s="9"/>
      <c r="S4217" s="8"/>
      <c r="T4217" s="8"/>
      <c r="U4217" s="8"/>
      <c r="V4217" s="11" t="str">
        <f t="shared" si="458"/>
        <v/>
      </c>
      <c r="W4217" s="6" t="str">
        <f t="shared" si="459"/>
        <v/>
      </c>
      <c r="X4217" s="6" t="str">
        <f t="shared" si="460"/>
        <v/>
      </c>
      <c r="Y4217" s="6" t="str">
        <f t="shared" si="461"/>
        <v/>
      </c>
    </row>
    <row r="4218" spans="1:25" x14ac:dyDescent="0.3">
      <c r="A4218" s="6" t="str">
        <f t="shared" si="455"/>
        <v/>
      </c>
      <c r="B4218" s="7"/>
      <c r="C4218" s="7"/>
      <c r="D4218" s="7"/>
      <c r="E4218" s="8"/>
      <c r="F4218" s="9"/>
      <c r="G4218" s="8"/>
      <c r="H4218" s="8"/>
      <c r="I4218" s="8"/>
      <c r="J4218" s="10">
        <f t="shared" si="456"/>
        <v>0</v>
      </c>
      <c r="K4218" s="10">
        <f t="shared" si="457"/>
        <v>0</v>
      </c>
      <c r="L4218" s="8"/>
      <c r="M4218" s="7"/>
      <c r="N4218" s="8"/>
      <c r="O4218" s="7"/>
      <c r="P4218" s="7"/>
      <c r="Q4218" s="8"/>
      <c r="R4218" s="9"/>
      <c r="S4218" s="8"/>
      <c r="T4218" s="8"/>
      <c r="U4218" s="8"/>
      <c r="V4218" s="11" t="str">
        <f t="shared" si="458"/>
        <v/>
      </c>
      <c r="W4218" s="6" t="str">
        <f t="shared" si="459"/>
        <v/>
      </c>
      <c r="X4218" s="6" t="str">
        <f t="shared" si="460"/>
        <v/>
      </c>
      <c r="Y4218" s="6" t="str">
        <f t="shared" si="461"/>
        <v/>
      </c>
    </row>
    <row r="4219" spans="1:25" x14ac:dyDescent="0.3">
      <c r="A4219" s="6" t="str">
        <f t="shared" si="455"/>
        <v/>
      </c>
      <c r="B4219" s="7"/>
      <c r="C4219" s="7"/>
      <c r="D4219" s="7"/>
      <c r="E4219" s="8"/>
      <c r="F4219" s="9"/>
      <c r="G4219" s="8"/>
      <c r="H4219" s="8"/>
      <c r="I4219" s="8"/>
      <c r="J4219" s="10">
        <f t="shared" si="456"/>
        <v>0</v>
      </c>
      <c r="K4219" s="10">
        <f t="shared" si="457"/>
        <v>0</v>
      </c>
      <c r="L4219" s="8"/>
      <c r="M4219" s="7"/>
      <c r="N4219" s="8"/>
      <c r="O4219" s="7"/>
      <c r="P4219" s="7"/>
      <c r="Q4219" s="8"/>
      <c r="R4219" s="9"/>
      <c r="S4219" s="8"/>
      <c r="T4219" s="8"/>
      <c r="U4219" s="8"/>
      <c r="V4219" s="11" t="str">
        <f t="shared" si="458"/>
        <v/>
      </c>
      <c r="W4219" s="6" t="str">
        <f t="shared" si="459"/>
        <v/>
      </c>
      <c r="X4219" s="6" t="str">
        <f t="shared" si="460"/>
        <v/>
      </c>
      <c r="Y4219" s="6" t="str">
        <f t="shared" si="461"/>
        <v/>
      </c>
    </row>
    <row r="4220" spans="1:25" x14ac:dyDescent="0.3">
      <c r="A4220" s="6" t="str">
        <f t="shared" si="455"/>
        <v/>
      </c>
      <c r="B4220" s="7"/>
      <c r="C4220" s="7"/>
      <c r="D4220" s="7"/>
      <c r="E4220" s="8"/>
      <c r="F4220" s="9"/>
      <c r="G4220" s="8"/>
      <c r="H4220" s="8"/>
      <c r="I4220" s="8"/>
      <c r="J4220" s="10">
        <f t="shared" si="456"/>
        <v>0</v>
      </c>
      <c r="K4220" s="10">
        <f t="shared" si="457"/>
        <v>0</v>
      </c>
      <c r="L4220" s="8"/>
      <c r="M4220" s="7"/>
      <c r="N4220" s="8"/>
      <c r="O4220" s="7"/>
      <c r="P4220" s="7"/>
      <c r="Q4220" s="8"/>
      <c r="R4220" s="9"/>
      <c r="S4220" s="8"/>
      <c r="T4220" s="8"/>
      <c r="U4220" s="8"/>
      <c r="V4220" s="11" t="str">
        <f t="shared" si="458"/>
        <v/>
      </c>
      <c r="W4220" s="6" t="str">
        <f t="shared" si="459"/>
        <v/>
      </c>
      <c r="X4220" s="6" t="str">
        <f t="shared" si="460"/>
        <v/>
      </c>
      <c r="Y4220" s="6" t="str">
        <f t="shared" si="461"/>
        <v/>
      </c>
    </row>
    <row r="4221" spans="1:25" x14ac:dyDescent="0.3">
      <c r="A4221" s="6" t="str">
        <f t="shared" si="455"/>
        <v/>
      </c>
      <c r="B4221" s="7"/>
      <c r="C4221" s="7"/>
      <c r="D4221" s="7"/>
      <c r="E4221" s="8"/>
      <c r="F4221" s="9"/>
      <c r="G4221" s="8"/>
      <c r="H4221" s="8"/>
      <c r="I4221" s="8"/>
      <c r="J4221" s="10">
        <f t="shared" si="456"/>
        <v>0</v>
      </c>
      <c r="K4221" s="10">
        <f t="shared" si="457"/>
        <v>0</v>
      </c>
      <c r="L4221" s="8"/>
      <c r="M4221" s="7"/>
      <c r="N4221" s="8"/>
      <c r="O4221" s="7"/>
      <c r="P4221" s="7"/>
      <c r="Q4221" s="8"/>
      <c r="R4221" s="9"/>
      <c r="S4221" s="8"/>
      <c r="T4221" s="8"/>
      <c r="U4221" s="8"/>
      <c r="V4221" s="11" t="str">
        <f t="shared" si="458"/>
        <v/>
      </c>
      <c r="W4221" s="6" t="str">
        <f t="shared" si="459"/>
        <v/>
      </c>
      <c r="X4221" s="6" t="str">
        <f t="shared" si="460"/>
        <v/>
      </c>
      <c r="Y4221" s="6" t="str">
        <f t="shared" si="461"/>
        <v/>
      </c>
    </row>
    <row r="4222" spans="1:25" x14ac:dyDescent="0.3">
      <c r="A4222" s="6" t="str">
        <f t="shared" si="455"/>
        <v/>
      </c>
      <c r="B4222" s="7"/>
      <c r="C4222" s="7"/>
      <c r="D4222" s="7"/>
      <c r="E4222" s="8"/>
      <c r="F4222" s="9"/>
      <c r="G4222" s="8"/>
      <c r="H4222" s="8"/>
      <c r="I4222" s="8"/>
      <c r="J4222" s="10">
        <f t="shared" si="456"/>
        <v>0</v>
      </c>
      <c r="K4222" s="10">
        <f t="shared" si="457"/>
        <v>0</v>
      </c>
      <c r="L4222" s="8"/>
      <c r="M4222" s="7"/>
      <c r="N4222" s="8"/>
      <c r="O4222" s="7"/>
      <c r="P4222" s="7"/>
      <c r="Q4222" s="8"/>
      <c r="R4222" s="9"/>
      <c r="S4222" s="8"/>
      <c r="T4222" s="8"/>
      <c r="U4222" s="8"/>
      <c r="V4222" s="11" t="str">
        <f t="shared" si="458"/>
        <v/>
      </c>
      <c r="W4222" s="6" t="str">
        <f t="shared" si="459"/>
        <v/>
      </c>
      <c r="X4222" s="6" t="str">
        <f t="shared" si="460"/>
        <v/>
      </c>
      <c r="Y4222" s="6" t="str">
        <f t="shared" si="461"/>
        <v/>
      </c>
    </row>
    <row r="4223" spans="1:25" x14ac:dyDescent="0.3">
      <c r="A4223" s="6" t="str">
        <f t="shared" si="455"/>
        <v/>
      </c>
      <c r="B4223" s="7"/>
      <c r="C4223" s="7"/>
      <c r="D4223" s="7"/>
      <c r="E4223" s="8"/>
      <c r="F4223" s="9"/>
      <c r="G4223" s="8"/>
      <c r="H4223" s="8"/>
      <c r="I4223" s="8"/>
      <c r="J4223" s="10">
        <f t="shared" si="456"/>
        <v>0</v>
      </c>
      <c r="K4223" s="10">
        <f t="shared" si="457"/>
        <v>0</v>
      </c>
      <c r="L4223" s="8"/>
      <c r="M4223" s="7"/>
      <c r="N4223" s="8"/>
      <c r="O4223" s="7"/>
      <c r="P4223" s="7"/>
      <c r="Q4223" s="8"/>
      <c r="R4223" s="9"/>
      <c r="S4223" s="8"/>
      <c r="T4223" s="8"/>
      <c r="U4223" s="8"/>
      <c r="V4223" s="11" t="str">
        <f t="shared" si="458"/>
        <v/>
      </c>
      <c r="W4223" s="6" t="str">
        <f t="shared" si="459"/>
        <v/>
      </c>
      <c r="X4223" s="6" t="str">
        <f t="shared" si="460"/>
        <v/>
      </c>
      <c r="Y4223" s="6" t="str">
        <f t="shared" si="461"/>
        <v/>
      </c>
    </row>
    <row r="4224" spans="1:25" x14ac:dyDescent="0.3">
      <c r="A4224" s="6" t="str">
        <f t="shared" si="455"/>
        <v/>
      </c>
      <c r="B4224" s="7"/>
      <c r="C4224" s="7"/>
      <c r="D4224" s="7"/>
      <c r="E4224" s="8"/>
      <c r="F4224" s="9"/>
      <c r="G4224" s="8"/>
      <c r="H4224" s="8"/>
      <c r="I4224" s="8"/>
      <c r="J4224" s="10">
        <f t="shared" si="456"/>
        <v>0</v>
      </c>
      <c r="K4224" s="10">
        <f t="shared" si="457"/>
        <v>0</v>
      </c>
      <c r="L4224" s="8"/>
      <c r="M4224" s="7"/>
      <c r="N4224" s="8"/>
      <c r="O4224" s="7"/>
      <c r="P4224" s="7"/>
      <c r="Q4224" s="8"/>
      <c r="R4224" s="9"/>
      <c r="S4224" s="8"/>
      <c r="T4224" s="8"/>
      <c r="U4224" s="8"/>
      <c r="V4224" s="11" t="str">
        <f t="shared" si="458"/>
        <v/>
      </c>
      <c r="W4224" s="6" t="str">
        <f t="shared" si="459"/>
        <v/>
      </c>
      <c r="X4224" s="6" t="str">
        <f t="shared" si="460"/>
        <v/>
      </c>
      <c r="Y4224" s="6" t="str">
        <f t="shared" si="461"/>
        <v/>
      </c>
    </row>
    <row r="4225" spans="1:25" x14ac:dyDescent="0.3">
      <c r="A4225" s="6" t="str">
        <f t="shared" si="455"/>
        <v/>
      </c>
      <c r="B4225" s="7"/>
      <c r="C4225" s="7"/>
      <c r="D4225" s="7"/>
      <c r="E4225" s="8"/>
      <c r="F4225" s="9"/>
      <c r="G4225" s="8"/>
      <c r="H4225" s="8"/>
      <c r="I4225" s="8"/>
      <c r="J4225" s="10">
        <f t="shared" si="456"/>
        <v>0</v>
      </c>
      <c r="K4225" s="10">
        <f t="shared" si="457"/>
        <v>0</v>
      </c>
      <c r="L4225" s="8"/>
      <c r="M4225" s="7"/>
      <c r="N4225" s="8"/>
      <c r="O4225" s="7"/>
      <c r="P4225" s="7"/>
      <c r="Q4225" s="8"/>
      <c r="R4225" s="9"/>
      <c r="S4225" s="8"/>
      <c r="T4225" s="8"/>
      <c r="U4225" s="8"/>
      <c r="V4225" s="11" t="str">
        <f t="shared" si="458"/>
        <v/>
      </c>
      <c r="W4225" s="6" t="str">
        <f t="shared" si="459"/>
        <v/>
      </c>
      <c r="X4225" s="6" t="str">
        <f t="shared" si="460"/>
        <v/>
      </c>
      <c r="Y4225" s="6" t="str">
        <f t="shared" si="461"/>
        <v/>
      </c>
    </row>
    <row r="4226" spans="1:25" x14ac:dyDescent="0.3">
      <c r="A4226" s="6" t="str">
        <f t="shared" ref="A4226:A4289" si="462">IF(B4226&lt;&gt;"", "AWARD-"&amp;TEXT(ROW()-1,"00000"), "")</f>
        <v/>
      </c>
      <c r="B4226" s="7"/>
      <c r="C4226" s="7"/>
      <c r="D4226" s="7"/>
      <c r="E4226" s="8"/>
      <c r="F4226" s="9"/>
      <c r="G4226" s="8"/>
      <c r="H4226" s="8"/>
      <c r="I4226" s="8"/>
      <c r="J4226" s="10">
        <f t="shared" ref="J4226:J4289" si="463">IF(A4226="",0,SUMIFS(amount_expended,cfda_key,V4226))</f>
        <v>0</v>
      </c>
      <c r="K4226" s="10">
        <f t="shared" ref="K4226:K4289" si="464">IF(G4226="OTHER CLUSTER NOT LISTED ABOVE",SUMIFS(amount_expended,uniform_other_cluster_name,X4226), IF(AND(OR(G4226="N/A",G4226=""),H4226=""),0,IF(G4226="STATE CLUSTER",SUMIFS(amount_expended,uniform_state_cluster_name,W4226),SUMIFS(amount_expended,cluster_name,G4226))))</f>
        <v>0</v>
      </c>
      <c r="L4226" s="8"/>
      <c r="M4226" s="7"/>
      <c r="N4226" s="8"/>
      <c r="O4226" s="7"/>
      <c r="P4226" s="7"/>
      <c r="Q4226" s="8"/>
      <c r="R4226" s="9"/>
      <c r="S4226" s="8"/>
      <c r="T4226" s="8"/>
      <c r="U4226" s="8"/>
      <c r="V4226" s="11" t="str">
        <f t="shared" ref="V4226:V4289" si="465">IF(OR(B4226="",C4226=""),"",CONCATENATE(B4226,".",C4226))</f>
        <v/>
      </c>
      <c r="W4226" s="6" t="str">
        <f t="shared" ref="W4226:W4289" si="466">UPPER(TRIM(H4226))</f>
        <v/>
      </c>
      <c r="X4226" s="6" t="str">
        <f t="shared" ref="X4226:X4289" si="467">UPPER(TRIM(I4226))</f>
        <v/>
      </c>
      <c r="Y4226" s="6" t="str">
        <f t="shared" ref="Y4226:Y4289" si="468">IF(V4226&lt;&gt;"",IFERROR(INDEX(federal_program_name_lookup,MATCH(V4226,aln_lookup,0)),""),"")</f>
        <v/>
      </c>
    </row>
    <row r="4227" spans="1:25" x14ac:dyDescent="0.3">
      <c r="A4227" s="6" t="str">
        <f t="shared" si="462"/>
        <v/>
      </c>
      <c r="B4227" s="7"/>
      <c r="C4227" s="7"/>
      <c r="D4227" s="7"/>
      <c r="E4227" s="8"/>
      <c r="F4227" s="9"/>
      <c r="G4227" s="8"/>
      <c r="H4227" s="8"/>
      <c r="I4227" s="8"/>
      <c r="J4227" s="10">
        <f t="shared" si="463"/>
        <v>0</v>
      </c>
      <c r="K4227" s="10">
        <f t="shared" si="464"/>
        <v>0</v>
      </c>
      <c r="L4227" s="8"/>
      <c r="M4227" s="7"/>
      <c r="N4227" s="8"/>
      <c r="O4227" s="7"/>
      <c r="P4227" s="7"/>
      <c r="Q4227" s="8"/>
      <c r="R4227" s="9"/>
      <c r="S4227" s="8"/>
      <c r="T4227" s="8"/>
      <c r="U4227" s="8"/>
      <c r="V4227" s="11" t="str">
        <f t="shared" si="465"/>
        <v/>
      </c>
      <c r="W4227" s="6" t="str">
        <f t="shared" si="466"/>
        <v/>
      </c>
      <c r="X4227" s="6" t="str">
        <f t="shared" si="467"/>
        <v/>
      </c>
      <c r="Y4227" s="6" t="str">
        <f t="shared" si="468"/>
        <v/>
      </c>
    </row>
    <row r="4228" spans="1:25" x14ac:dyDescent="0.3">
      <c r="A4228" s="6" t="str">
        <f t="shared" si="462"/>
        <v/>
      </c>
      <c r="B4228" s="7"/>
      <c r="C4228" s="7"/>
      <c r="D4228" s="7"/>
      <c r="E4228" s="8"/>
      <c r="F4228" s="9"/>
      <c r="G4228" s="8"/>
      <c r="H4228" s="8"/>
      <c r="I4228" s="8"/>
      <c r="J4228" s="10">
        <f t="shared" si="463"/>
        <v>0</v>
      </c>
      <c r="K4228" s="10">
        <f t="shared" si="464"/>
        <v>0</v>
      </c>
      <c r="L4228" s="8"/>
      <c r="M4228" s="7"/>
      <c r="N4228" s="8"/>
      <c r="O4228" s="7"/>
      <c r="P4228" s="7"/>
      <c r="Q4228" s="8"/>
      <c r="R4228" s="9"/>
      <c r="S4228" s="8"/>
      <c r="T4228" s="8"/>
      <c r="U4228" s="8"/>
      <c r="V4228" s="11" t="str">
        <f t="shared" si="465"/>
        <v/>
      </c>
      <c r="W4228" s="6" t="str">
        <f t="shared" si="466"/>
        <v/>
      </c>
      <c r="X4228" s="6" t="str">
        <f t="shared" si="467"/>
        <v/>
      </c>
      <c r="Y4228" s="6" t="str">
        <f t="shared" si="468"/>
        <v/>
      </c>
    </row>
    <row r="4229" spans="1:25" x14ac:dyDescent="0.3">
      <c r="A4229" s="6" t="str">
        <f t="shared" si="462"/>
        <v/>
      </c>
      <c r="B4229" s="7"/>
      <c r="C4229" s="7"/>
      <c r="D4229" s="7"/>
      <c r="E4229" s="8"/>
      <c r="F4229" s="9"/>
      <c r="G4229" s="8"/>
      <c r="H4229" s="8"/>
      <c r="I4229" s="8"/>
      <c r="J4229" s="10">
        <f t="shared" si="463"/>
        <v>0</v>
      </c>
      <c r="K4229" s="10">
        <f t="shared" si="464"/>
        <v>0</v>
      </c>
      <c r="L4229" s="8"/>
      <c r="M4229" s="7"/>
      <c r="N4229" s="8"/>
      <c r="O4229" s="7"/>
      <c r="P4229" s="7"/>
      <c r="Q4229" s="8"/>
      <c r="R4229" s="9"/>
      <c r="S4229" s="8"/>
      <c r="T4229" s="8"/>
      <c r="U4229" s="8"/>
      <c r="V4229" s="11" t="str">
        <f t="shared" si="465"/>
        <v/>
      </c>
      <c r="W4229" s="6" t="str">
        <f t="shared" si="466"/>
        <v/>
      </c>
      <c r="X4229" s="6" t="str">
        <f t="shared" si="467"/>
        <v/>
      </c>
      <c r="Y4229" s="6" t="str">
        <f t="shared" si="468"/>
        <v/>
      </c>
    </row>
    <row r="4230" spans="1:25" x14ac:dyDescent="0.3">
      <c r="A4230" s="6" t="str">
        <f t="shared" si="462"/>
        <v/>
      </c>
      <c r="B4230" s="7"/>
      <c r="C4230" s="7"/>
      <c r="D4230" s="7"/>
      <c r="E4230" s="8"/>
      <c r="F4230" s="9"/>
      <c r="G4230" s="8"/>
      <c r="H4230" s="8"/>
      <c r="I4230" s="8"/>
      <c r="J4230" s="10">
        <f t="shared" si="463"/>
        <v>0</v>
      </c>
      <c r="K4230" s="10">
        <f t="shared" si="464"/>
        <v>0</v>
      </c>
      <c r="L4230" s="8"/>
      <c r="M4230" s="7"/>
      <c r="N4230" s="8"/>
      <c r="O4230" s="7"/>
      <c r="P4230" s="7"/>
      <c r="Q4230" s="8"/>
      <c r="R4230" s="9"/>
      <c r="S4230" s="8"/>
      <c r="T4230" s="8"/>
      <c r="U4230" s="8"/>
      <c r="V4230" s="11" t="str">
        <f t="shared" si="465"/>
        <v/>
      </c>
      <c r="W4230" s="6" t="str">
        <f t="shared" si="466"/>
        <v/>
      </c>
      <c r="X4230" s="6" t="str">
        <f t="shared" si="467"/>
        <v/>
      </c>
      <c r="Y4230" s="6" t="str">
        <f t="shared" si="468"/>
        <v/>
      </c>
    </row>
    <row r="4231" spans="1:25" x14ac:dyDescent="0.3">
      <c r="A4231" s="6" t="str">
        <f t="shared" si="462"/>
        <v/>
      </c>
      <c r="B4231" s="7"/>
      <c r="C4231" s="7"/>
      <c r="D4231" s="7"/>
      <c r="E4231" s="8"/>
      <c r="F4231" s="9"/>
      <c r="G4231" s="8"/>
      <c r="H4231" s="8"/>
      <c r="I4231" s="8"/>
      <c r="J4231" s="10">
        <f t="shared" si="463"/>
        <v>0</v>
      </c>
      <c r="K4231" s="10">
        <f t="shared" si="464"/>
        <v>0</v>
      </c>
      <c r="L4231" s="8"/>
      <c r="M4231" s="7"/>
      <c r="N4231" s="8"/>
      <c r="O4231" s="7"/>
      <c r="P4231" s="7"/>
      <c r="Q4231" s="8"/>
      <c r="R4231" s="9"/>
      <c r="S4231" s="8"/>
      <c r="T4231" s="8"/>
      <c r="U4231" s="8"/>
      <c r="V4231" s="11" t="str">
        <f t="shared" si="465"/>
        <v/>
      </c>
      <c r="W4231" s="6" t="str">
        <f t="shared" si="466"/>
        <v/>
      </c>
      <c r="X4231" s="6" t="str">
        <f t="shared" si="467"/>
        <v/>
      </c>
      <c r="Y4231" s="6" t="str">
        <f t="shared" si="468"/>
        <v/>
      </c>
    </row>
    <row r="4232" spans="1:25" x14ac:dyDescent="0.3">
      <c r="A4232" s="6" t="str">
        <f t="shared" si="462"/>
        <v/>
      </c>
      <c r="B4232" s="7"/>
      <c r="C4232" s="7"/>
      <c r="D4232" s="7"/>
      <c r="E4232" s="8"/>
      <c r="F4232" s="9"/>
      <c r="G4232" s="8"/>
      <c r="H4232" s="8"/>
      <c r="I4232" s="8"/>
      <c r="J4232" s="10">
        <f t="shared" si="463"/>
        <v>0</v>
      </c>
      <c r="K4232" s="10">
        <f t="shared" si="464"/>
        <v>0</v>
      </c>
      <c r="L4232" s="8"/>
      <c r="M4232" s="7"/>
      <c r="N4232" s="8"/>
      <c r="O4232" s="7"/>
      <c r="P4232" s="7"/>
      <c r="Q4232" s="8"/>
      <c r="R4232" s="9"/>
      <c r="S4232" s="8"/>
      <c r="T4232" s="8"/>
      <c r="U4232" s="8"/>
      <c r="V4232" s="11" t="str">
        <f t="shared" si="465"/>
        <v/>
      </c>
      <c r="W4232" s="6" t="str">
        <f t="shared" si="466"/>
        <v/>
      </c>
      <c r="X4232" s="6" t="str">
        <f t="shared" si="467"/>
        <v/>
      </c>
      <c r="Y4232" s="6" t="str">
        <f t="shared" si="468"/>
        <v/>
      </c>
    </row>
    <row r="4233" spans="1:25" x14ac:dyDescent="0.3">
      <c r="A4233" s="6" t="str">
        <f t="shared" si="462"/>
        <v/>
      </c>
      <c r="B4233" s="7"/>
      <c r="C4233" s="7"/>
      <c r="D4233" s="7"/>
      <c r="E4233" s="8"/>
      <c r="F4233" s="9"/>
      <c r="G4233" s="8"/>
      <c r="H4233" s="8"/>
      <c r="I4233" s="8"/>
      <c r="J4233" s="10">
        <f t="shared" si="463"/>
        <v>0</v>
      </c>
      <c r="K4233" s="10">
        <f t="shared" si="464"/>
        <v>0</v>
      </c>
      <c r="L4233" s="8"/>
      <c r="M4233" s="7"/>
      <c r="N4233" s="8"/>
      <c r="O4233" s="7"/>
      <c r="P4233" s="7"/>
      <c r="Q4233" s="8"/>
      <c r="R4233" s="9"/>
      <c r="S4233" s="8"/>
      <c r="T4233" s="8"/>
      <c r="U4233" s="8"/>
      <c r="V4233" s="11" t="str">
        <f t="shared" si="465"/>
        <v/>
      </c>
      <c r="W4233" s="6" t="str">
        <f t="shared" si="466"/>
        <v/>
      </c>
      <c r="X4233" s="6" t="str">
        <f t="shared" si="467"/>
        <v/>
      </c>
      <c r="Y4233" s="6" t="str">
        <f t="shared" si="468"/>
        <v/>
      </c>
    </row>
    <row r="4234" spans="1:25" x14ac:dyDescent="0.3">
      <c r="A4234" s="6" t="str">
        <f t="shared" si="462"/>
        <v/>
      </c>
      <c r="B4234" s="7"/>
      <c r="C4234" s="7"/>
      <c r="D4234" s="7"/>
      <c r="E4234" s="8"/>
      <c r="F4234" s="9"/>
      <c r="G4234" s="8"/>
      <c r="H4234" s="8"/>
      <c r="I4234" s="8"/>
      <c r="J4234" s="10">
        <f t="shared" si="463"/>
        <v>0</v>
      </c>
      <c r="K4234" s="10">
        <f t="shared" si="464"/>
        <v>0</v>
      </c>
      <c r="L4234" s="8"/>
      <c r="M4234" s="7"/>
      <c r="N4234" s="8"/>
      <c r="O4234" s="7"/>
      <c r="P4234" s="7"/>
      <c r="Q4234" s="8"/>
      <c r="R4234" s="9"/>
      <c r="S4234" s="8"/>
      <c r="T4234" s="8"/>
      <c r="U4234" s="8"/>
      <c r="V4234" s="11" t="str">
        <f t="shared" si="465"/>
        <v/>
      </c>
      <c r="W4234" s="6" t="str">
        <f t="shared" si="466"/>
        <v/>
      </c>
      <c r="X4234" s="6" t="str">
        <f t="shared" si="467"/>
        <v/>
      </c>
      <c r="Y4234" s="6" t="str">
        <f t="shared" si="468"/>
        <v/>
      </c>
    </row>
    <row r="4235" spans="1:25" x14ac:dyDescent="0.3">
      <c r="A4235" s="6" t="str">
        <f t="shared" si="462"/>
        <v/>
      </c>
      <c r="B4235" s="7"/>
      <c r="C4235" s="7"/>
      <c r="D4235" s="7"/>
      <c r="E4235" s="8"/>
      <c r="F4235" s="9"/>
      <c r="G4235" s="8"/>
      <c r="H4235" s="8"/>
      <c r="I4235" s="8"/>
      <c r="J4235" s="10">
        <f t="shared" si="463"/>
        <v>0</v>
      </c>
      <c r="K4235" s="10">
        <f t="shared" si="464"/>
        <v>0</v>
      </c>
      <c r="L4235" s="8"/>
      <c r="M4235" s="7"/>
      <c r="N4235" s="8"/>
      <c r="O4235" s="7"/>
      <c r="P4235" s="7"/>
      <c r="Q4235" s="8"/>
      <c r="R4235" s="9"/>
      <c r="S4235" s="8"/>
      <c r="T4235" s="8"/>
      <c r="U4235" s="8"/>
      <c r="V4235" s="11" t="str">
        <f t="shared" si="465"/>
        <v/>
      </c>
      <c r="W4235" s="6" t="str">
        <f t="shared" si="466"/>
        <v/>
      </c>
      <c r="X4235" s="6" t="str">
        <f t="shared" si="467"/>
        <v/>
      </c>
      <c r="Y4235" s="6" t="str">
        <f t="shared" si="468"/>
        <v/>
      </c>
    </row>
    <row r="4236" spans="1:25" x14ac:dyDescent="0.3">
      <c r="A4236" s="6" t="str">
        <f t="shared" si="462"/>
        <v/>
      </c>
      <c r="B4236" s="7"/>
      <c r="C4236" s="7"/>
      <c r="D4236" s="7"/>
      <c r="E4236" s="8"/>
      <c r="F4236" s="9"/>
      <c r="G4236" s="8"/>
      <c r="H4236" s="8"/>
      <c r="I4236" s="8"/>
      <c r="J4236" s="10">
        <f t="shared" si="463"/>
        <v>0</v>
      </c>
      <c r="K4236" s="10">
        <f t="shared" si="464"/>
        <v>0</v>
      </c>
      <c r="L4236" s="8"/>
      <c r="M4236" s="7"/>
      <c r="N4236" s="8"/>
      <c r="O4236" s="7"/>
      <c r="P4236" s="7"/>
      <c r="Q4236" s="8"/>
      <c r="R4236" s="9"/>
      <c r="S4236" s="8"/>
      <c r="T4236" s="8"/>
      <c r="U4236" s="8"/>
      <c r="V4236" s="11" t="str">
        <f t="shared" si="465"/>
        <v/>
      </c>
      <c r="W4236" s="6" t="str">
        <f t="shared" si="466"/>
        <v/>
      </c>
      <c r="X4236" s="6" t="str">
        <f t="shared" si="467"/>
        <v/>
      </c>
      <c r="Y4236" s="6" t="str">
        <f t="shared" si="468"/>
        <v/>
      </c>
    </row>
    <row r="4237" spans="1:25" x14ac:dyDescent="0.3">
      <c r="A4237" s="6" t="str">
        <f t="shared" si="462"/>
        <v/>
      </c>
      <c r="B4237" s="7"/>
      <c r="C4237" s="7"/>
      <c r="D4237" s="7"/>
      <c r="E4237" s="8"/>
      <c r="F4237" s="9"/>
      <c r="G4237" s="8"/>
      <c r="H4237" s="8"/>
      <c r="I4237" s="8"/>
      <c r="J4237" s="10">
        <f t="shared" si="463"/>
        <v>0</v>
      </c>
      <c r="K4237" s="10">
        <f t="shared" si="464"/>
        <v>0</v>
      </c>
      <c r="L4237" s="8"/>
      <c r="M4237" s="7"/>
      <c r="N4237" s="8"/>
      <c r="O4237" s="7"/>
      <c r="P4237" s="7"/>
      <c r="Q4237" s="8"/>
      <c r="R4237" s="9"/>
      <c r="S4237" s="8"/>
      <c r="T4237" s="8"/>
      <c r="U4237" s="8"/>
      <c r="V4237" s="11" t="str">
        <f t="shared" si="465"/>
        <v/>
      </c>
      <c r="W4237" s="6" t="str">
        <f t="shared" si="466"/>
        <v/>
      </c>
      <c r="X4237" s="6" t="str">
        <f t="shared" si="467"/>
        <v/>
      </c>
      <c r="Y4237" s="6" t="str">
        <f t="shared" si="468"/>
        <v/>
      </c>
    </row>
    <row r="4238" spans="1:25" x14ac:dyDescent="0.3">
      <c r="A4238" s="6" t="str">
        <f t="shared" si="462"/>
        <v/>
      </c>
      <c r="B4238" s="7"/>
      <c r="C4238" s="7"/>
      <c r="D4238" s="7"/>
      <c r="E4238" s="8"/>
      <c r="F4238" s="9"/>
      <c r="G4238" s="8"/>
      <c r="H4238" s="8"/>
      <c r="I4238" s="8"/>
      <c r="J4238" s="10">
        <f t="shared" si="463"/>
        <v>0</v>
      </c>
      <c r="K4238" s="10">
        <f t="shared" si="464"/>
        <v>0</v>
      </c>
      <c r="L4238" s="8"/>
      <c r="M4238" s="7"/>
      <c r="N4238" s="8"/>
      <c r="O4238" s="7"/>
      <c r="P4238" s="7"/>
      <c r="Q4238" s="8"/>
      <c r="R4238" s="9"/>
      <c r="S4238" s="8"/>
      <c r="T4238" s="8"/>
      <c r="U4238" s="8"/>
      <c r="V4238" s="11" t="str">
        <f t="shared" si="465"/>
        <v/>
      </c>
      <c r="W4238" s="6" t="str">
        <f t="shared" si="466"/>
        <v/>
      </c>
      <c r="X4238" s="6" t="str">
        <f t="shared" si="467"/>
        <v/>
      </c>
      <c r="Y4238" s="6" t="str">
        <f t="shared" si="468"/>
        <v/>
      </c>
    </row>
    <row r="4239" spans="1:25" x14ac:dyDescent="0.3">
      <c r="A4239" s="6" t="str">
        <f t="shared" si="462"/>
        <v/>
      </c>
      <c r="B4239" s="7"/>
      <c r="C4239" s="7"/>
      <c r="D4239" s="7"/>
      <c r="E4239" s="8"/>
      <c r="F4239" s="9"/>
      <c r="G4239" s="8"/>
      <c r="H4239" s="8"/>
      <c r="I4239" s="8"/>
      <c r="J4239" s="10">
        <f t="shared" si="463"/>
        <v>0</v>
      </c>
      <c r="K4239" s="10">
        <f t="shared" si="464"/>
        <v>0</v>
      </c>
      <c r="L4239" s="8"/>
      <c r="M4239" s="7"/>
      <c r="N4239" s="8"/>
      <c r="O4239" s="7"/>
      <c r="P4239" s="7"/>
      <c r="Q4239" s="8"/>
      <c r="R4239" s="9"/>
      <c r="S4239" s="8"/>
      <c r="T4239" s="8"/>
      <c r="U4239" s="8"/>
      <c r="V4239" s="11" t="str">
        <f t="shared" si="465"/>
        <v/>
      </c>
      <c r="W4239" s="6" t="str">
        <f t="shared" si="466"/>
        <v/>
      </c>
      <c r="X4239" s="6" t="str">
        <f t="shared" si="467"/>
        <v/>
      </c>
      <c r="Y4239" s="6" t="str">
        <f t="shared" si="468"/>
        <v/>
      </c>
    </row>
    <row r="4240" spans="1:25" x14ac:dyDescent="0.3">
      <c r="A4240" s="6" t="str">
        <f t="shared" si="462"/>
        <v/>
      </c>
      <c r="B4240" s="7"/>
      <c r="C4240" s="7"/>
      <c r="D4240" s="7"/>
      <c r="E4240" s="8"/>
      <c r="F4240" s="9"/>
      <c r="G4240" s="8"/>
      <c r="H4240" s="8"/>
      <c r="I4240" s="8"/>
      <c r="J4240" s="10">
        <f t="shared" si="463"/>
        <v>0</v>
      </c>
      <c r="K4240" s="10">
        <f t="shared" si="464"/>
        <v>0</v>
      </c>
      <c r="L4240" s="8"/>
      <c r="M4240" s="7"/>
      <c r="N4240" s="8"/>
      <c r="O4240" s="7"/>
      <c r="P4240" s="7"/>
      <c r="Q4240" s="8"/>
      <c r="R4240" s="9"/>
      <c r="S4240" s="8"/>
      <c r="T4240" s="8"/>
      <c r="U4240" s="8"/>
      <c r="V4240" s="11" t="str">
        <f t="shared" si="465"/>
        <v/>
      </c>
      <c r="W4240" s="6" t="str">
        <f t="shared" si="466"/>
        <v/>
      </c>
      <c r="X4240" s="6" t="str">
        <f t="shared" si="467"/>
        <v/>
      </c>
      <c r="Y4240" s="6" t="str">
        <f t="shared" si="468"/>
        <v/>
      </c>
    </row>
    <row r="4241" spans="1:25" x14ac:dyDescent="0.3">
      <c r="A4241" s="6" t="str">
        <f t="shared" si="462"/>
        <v/>
      </c>
      <c r="B4241" s="7"/>
      <c r="C4241" s="7"/>
      <c r="D4241" s="7"/>
      <c r="E4241" s="8"/>
      <c r="F4241" s="9"/>
      <c r="G4241" s="8"/>
      <c r="H4241" s="8"/>
      <c r="I4241" s="8"/>
      <c r="J4241" s="10">
        <f t="shared" si="463"/>
        <v>0</v>
      </c>
      <c r="K4241" s="10">
        <f t="shared" si="464"/>
        <v>0</v>
      </c>
      <c r="L4241" s="8"/>
      <c r="M4241" s="7"/>
      <c r="N4241" s="8"/>
      <c r="O4241" s="7"/>
      <c r="P4241" s="7"/>
      <c r="Q4241" s="8"/>
      <c r="R4241" s="9"/>
      <c r="S4241" s="8"/>
      <c r="T4241" s="8"/>
      <c r="U4241" s="8"/>
      <c r="V4241" s="11" t="str">
        <f t="shared" si="465"/>
        <v/>
      </c>
      <c r="W4241" s="6" t="str">
        <f t="shared" si="466"/>
        <v/>
      </c>
      <c r="X4241" s="6" t="str">
        <f t="shared" si="467"/>
        <v/>
      </c>
      <c r="Y4241" s="6" t="str">
        <f t="shared" si="468"/>
        <v/>
      </c>
    </row>
    <row r="4242" spans="1:25" x14ac:dyDescent="0.3">
      <c r="A4242" s="6" t="str">
        <f t="shared" si="462"/>
        <v/>
      </c>
      <c r="B4242" s="7"/>
      <c r="C4242" s="7"/>
      <c r="D4242" s="7"/>
      <c r="E4242" s="8"/>
      <c r="F4242" s="9"/>
      <c r="G4242" s="8"/>
      <c r="H4242" s="8"/>
      <c r="I4242" s="8"/>
      <c r="J4242" s="10">
        <f t="shared" si="463"/>
        <v>0</v>
      </c>
      <c r="K4242" s="10">
        <f t="shared" si="464"/>
        <v>0</v>
      </c>
      <c r="L4242" s="8"/>
      <c r="M4242" s="7"/>
      <c r="N4242" s="8"/>
      <c r="O4242" s="7"/>
      <c r="P4242" s="7"/>
      <c r="Q4242" s="8"/>
      <c r="R4242" s="9"/>
      <c r="S4242" s="8"/>
      <c r="T4242" s="8"/>
      <c r="U4242" s="8"/>
      <c r="V4242" s="11" t="str">
        <f t="shared" si="465"/>
        <v/>
      </c>
      <c r="W4242" s="6" t="str">
        <f t="shared" si="466"/>
        <v/>
      </c>
      <c r="X4242" s="6" t="str">
        <f t="shared" si="467"/>
        <v/>
      </c>
      <c r="Y4242" s="6" t="str">
        <f t="shared" si="468"/>
        <v/>
      </c>
    </row>
    <row r="4243" spans="1:25" x14ac:dyDescent="0.3">
      <c r="A4243" s="6" t="str">
        <f t="shared" si="462"/>
        <v/>
      </c>
      <c r="B4243" s="7"/>
      <c r="C4243" s="7"/>
      <c r="D4243" s="7"/>
      <c r="E4243" s="8"/>
      <c r="F4243" s="9"/>
      <c r="G4243" s="8"/>
      <c r="H4243" s="8"/>
      <c r="I4243" s="8"/>
      <c r="J4243" s="10">
        <f t="shared" si="463"/>
        <v>0</v>
      </c>
      <c r="K4243" s="10">
        <f t="shared" si="464"/>
        <v>0</v>
      </c>
      <c r="L4243" s="8"/>
      <c r="M4243" s="7"/>
      <c r="N4243" s="8"/>
      <c r="O4243" s="7"/>
      <c r="P4243" s="7"/>
      <c r="Q4243" s="8"/>
      <c r="R4243" s="9"/>
      <c r="S4243" s="8"/>
      <c r="T4243" s="8"/>
      <c r="U4243" s="8"/>
      <c r="V4243" s="11" t="str">
        <f t="shared" si="465"/>
        <v/>
      </c>
      <c r="W4243" s="6" t="str">
        <f t="shared" si="466"/>
        <v/>
      </c>
      <c r="X4243" s="6" t="str">
        <f t="shared" si="467"/>
        <v/>
      </c>
      <c r="Y4243" s="6" t="str">
        <f t="shared" si="468"/>
        <v/>
      </c>
    </row>
    <row r="4244" spans="1:25" x14ac:dyDescent="0.3">
      <c r="A4244" s="6" t="str">
        <f t="shared" si="462"/>
        <v/>
      </c>
      <c r="B4244" s="7"/>
      <c r="C4244" s="7"/>
      <c r="D4244" s="7"/>
      <c r="E4244" s="8"/>
      <c r="F4244" s="9"/>
      <c r="G4244" s="8"/>
      <c r="H4244" s="8"/>
      <c r="I4244" s="8"/>
      <c r="J4244" s="10">
        <f t="shared" si="463"/>
        <v>0</v>
      </c>
      <c r="K4244" s="10">
        <f t="shared" si="464"/>
        <v>0</v>
      </c>
      <c r="L4244" s="8"/>
      <c r="M4244" s="7"/>
      <c r="N4244" s="8"/>
      <c r="O4244" s="7"/>
      <c r="P4244" s="7"/>
      <c r="Q4244" s="8"/>
      <c r="R4244" s="9"/>
      <c r="S4244" s="8"/>
      <c r="T4244" s="8"/>
      <c r="U4244" s="8"/>
      <c r="V4244" s="11" t="str">
        <f t="shared" si="465"/>
        <v/>
      </c>
      <c r="W4244" s="6" t="str">
        <f t="shared" si="466"/>
        <v/>
      </c>
      <c r="X4244" s="6" t="str">
        <f t="shared" si="467"/>
        <v/>
      </c>
      <c r="Y4244" s="6" t="str">
        <f t="shared" si="468"/>
        <v/>
      </c>
    </row>
    <row r="4245" spans="1:25" x14ac:dyDescent="0.3">
      <c r="A4245" s="6" t="str">
        <f t="shared" si="462"/>
        <v/>
      </c>
      <c r="B4245" s="7"/>
      <c r="C4245" s="7"/>
      <c r="D4245" s="7"/>
      <c r="E4245" s="8"/>
      <c r="F4245" s="9"/>
      <c r="G4245" s="8"/>
      <c r="H4245" s="8"/>
      <c r="I4245" s="8"/>
      <c r="J4245" s="10">
        <f t="shared" si="463"/>
        <v>0</v>
      </c>
      <c r="K4245" s="10">
        <f t="shared" si="464"/>
        <v>0</v>
      </c>
      <c r="L4245" s="8"/>
      <c r="M4245" s="7"/>
      <c r="N4245" s="8"/>
      <c r="O4245" s="7"/>
      <c r="P4245" s="7"/>
      <c r="Q4245" s="8"/>
      <c r="R4245" s="9"/>
      <c r="S4245" s="8"/>
      <c r="T4245" s="8"/>
      <c r="U4245" s="8"/>
      <c r="V4245" s="11" t="str">
        <f t="shared" si="465"/>
        <v/>
      </c>
      <c r="W4245" s="6" t="str">
        <f t="shared" si="466"/>
        <v/>
      </c>
      <c r="X4245" s="6" t="str">
        <f t="shared" si="467"/>
        <v/>
      </c>
      <c r="Y4245" s="6" t="str">
        <f t="shared" si="468"/>
        <v/>
      </c>
    </row>
    <row r="4246" spans="1:25" x14ac:dyDescent="0.3">
      <c r="A4246" s="6" t="str">
        <f t="shared" si="462"/>
        <v/>
      </c>
      <c r="B4246" s="7"/>
      <c r="C4246" s="7"/>
      <c r="D4246" s="7"/>
      <c r="E4246" s="8"/>
      <c r="F4246" s="9"/>
      <c r="G4246" s="8"/>
      <c r="H4246" s="8"/>
      <c r="I4246" s="8"/>
      <c r="J4246" s="10">
        <f t="shared" si="463"/>
        <v>0</v>
      </c>
      <c r="K4246" s="10">
        <f t="shared" si="464"/>
        <v>0</v>
      </c>
      <c r="L4246" s="8"/>
      <c r="M4246" s="7"/>
      <c r="N4246" s="8"/>
      <c r="O4246" s="7"/>
      <c r="P4246" s="7"/>
      <c r="Q4246" s="8"/>
      <c r="R4246" s="9"/>
      <c r="S4246" s="8"/>
      <c r="T4246" s="8"/>
      <c r="U4246" s="8"/>
      <c r="V4246" s="11" t="str">
        <f t="shared" si="465"/>
        <v/>
      </c>
      <c r="W4246" s="6" t="str">
        <f t="shared" si="466"/>
        <v/>
      </c>
      <c r="X4246" s="6" t="str">
        <f t="shared" si="467"/>
        <v/>
      </c>
      <c r="Y4246" s="6" t="str">
        <f t="shared" si="468"/>
        <v/>
      </c>
    </row>
    <row r="4247" spans="1:25" x14ac:dyDescent="0.3">
      <c r="A4247" s="6" t="str">
        <f t="shared" si="462"/>
        <v/>
      </c>
      <c r="B4247" s="7"/>
      <c r="C4247" s="7"/>
      <c r="D4247" s="7"/>
      <c r="E4247" s="8"/>
      <c r="F4247" s="9"/>
      <c r="G4247" s="8"/>
      <c r="H4247" s="8"/>
      <c r="I4247" s="8"/>
      <c r="J4247" s="10">
        <f t="shared" si="463"/>
        <v>0</v>
      </c>
      <c r="K4247" s="10">
        <f t="shared" si="464"/>
        <v>0</v>
      </c>
      <c r="L4247" s="8"/>
      <c r="M4247" s="7"/>
      <c r="N4247" s="8"/>
      <c r="O4247" s="7"/>
      <c r="P4247" s="7"/>
      <c r="Q4247" s="8"/>
      <c r="R4247" s="9"/>
      <c r="S4247" s="8"/>
      <c r="T4247" s="8"/>
      <c r="U4247" s="8"/>
      <c r="V4247" s="11" t="str">
        <f t="shared" si="465"/>
        <v/>
      </c>
      <c r="W4247" s="6" t="str">
        <f t="shared" si="466"/>
        <v/>
      </c>
      <c r="X4247" s="6" t="str">
        <f t="shared" si="467"/>
        <v/>
      </c>
      <c r="Y4247" s="6" t="str">
        <f t="shared" si="468"/>
        <v/>
      </c>
    </row>
    <row r="4248" spans="1:25" x14ac:dyDescent="0.3">
      <c r="A4248" s="6" t="str">
        <f t="shared" si="462"/>
        <v/>
      </c>
      <c r="B4248" s="7"/>
      <c r="C4248" s="7"/>
      <c r="D4248" s="7"/>
      <c r="E4248" s="8"/>
      <c r="F4248" s="9"/>
      <c r="G4248" s="8"/>
      <c r="H4248" s="8"/>
      <c r="I4248" s="8"/>
      <c r="J4248" s="10">
        <f t="shared" si="463"/>
        <v>0</v>
      </c>
      <c r="K4248" s="10">
        <f t="shared" si="464"/>
        <v>0</v>
      </c>
      <c r="L4248" s="8"/>
      <c r="M4248" s="7"/>
      <c r="N4248" s="8"/>
      <c r="O4248" s="7"/>
      <c r="P4248" s="7"/>
      <c r="Q4248" s="8"/>
      <c r="R4248" s="9"/>
      <c r="S4248" s="8"/>
      <c r="T4248" s="8"/>
      <c r="U4248" s="8"/>
      <c r="V4248" s="11" t="str">
        <f t="shared" si="465"/>
        <v/>
      </c>
      <c r="W4248" s="6" t="str">
        <f t="shared" si="466"/>
        <v/>
      </c>
      <c r="X4248" s="6" t="str">
        <f t="shared" si="467"/>
        <v/>
      </c>
      <c r="Y4248" s="6" t="str">
        <f t="shared" si="468"/>
        <v/>
      </c>
    </row>
    <row r="4249" spans="1:25" x14ac:dyDescent="0.3">
      <c r="A4249" s="6" t="str">
        <f t="shared" si="462"/>
        <v/>
      </c>
      <c r="B4249" s="7"/>
      <c r="C4249" s="7"/>
      <c r="D4249" s="7"/>
      <c r="E4249" s="8"/>
      <c r="F4249" s="9"/>
      <c r="G4249" s="8"/>
      <c r="H4249" s="8"/>
      <c r="I4249" s="8"/>
      <c r="J4249" s="10">
        <f t="shared" si="463"/>
        <v>0</v>
      </c>
      <c r="K4249" s="10">
        <f t="shared" si="464"/>
        <v>0</v>
      </c>
      <c r="L4249" s="8"/>
      <c r="M4249" s="7"/>
      <c r="N4249" s="8"/>
      <c r="O4249" s="7"/>
      <c r="P4249" s="7"/>
      <c r="Q4249" s="8"/>
      <c r="R4249" s="9"/>
      <c r="S4249" s="8"/>
      <c r="T4249" s="8"/>
      <c r="U4249" s="8"/>
      <c r="V4249" s="11" t="str">
        <f t="shared" si="465"/>
        <v/>
      </c>
      <c r="W4249" s="6" t="str">
        <f t="shared" si="466"/>
        <v/>
      </c>
      <c r="X4249" s="6" t="str">
        <f t="shared" si="467"/>
        <v/>
      </c>
      <c r="Y4249" s="6" t="str">
        <f t="shared" si="468"/>
        <v/>
      </c>
    </row>
    <row r="4250" spans="1:25" x14ac:dyDescent="0.3">
      <c r="A4250" s="6" t="str">
        <f t="shared" si="462"/>
        <v/>
      </c>
      <c r="B4250" s="7"/>
      <c r="C4250" s="7"/>
      <c r="D4250" s="7"/>
      <c r="E4250" s="8"/>
      <c r="F4250" s="9"/>
      <c r="G4250" s="8"/>
      <c r="H4250" s="8"/>
      <c r="I4250" s="8"/>
      <c r="J4250" s="10">
        <f t="shared" si="463"/>
        <v>0</v>
      </c>
      <c r="K4250" s="10">
        <f t="shared" si="464"/>
        <v>0</v>
      </c>
      <c r="L4250" s="8"/>
      <c r="M4250" s="7"/>
      <c r="N4250" s="8"/>
      <c r="O4250" s="7"/>
      <c r="P4250" s="7"/>
      <c r="Q4250" s="8"/>
      <c r="R4250" s="9"/>
      <c r="S4250" s="8"/>
      <c r="T4250" s="8"/>
      <c r="U4250" s="8"/>
      <c r="V4250" s="11" t="str">
        <f t="shared" si="465"/>
        <v/>
      </c>
      <c r="W4250" s="6" t="str">
        <f t="shared" si="466"/>
        <v/>
      </c>
      <c r="X4250" s="6" t="str">
        <f t="shared" si="467"/>
        <v/>
      </c>
      <c r="Y4250" s="6" t="str">
        <f t="shared" si="468"/>
        <v/>
      </c>
    </row>
    <row r="4251" spans="1:25" x14ac:dyDescent="0.3">
      <c r="A4251" s="6" t="str">
        <f t="shared" si="462"/>
        <v/>
      </c>
      <c r="B4251" s="7"/>
      <c r="C4251" s="7"/>
      <c r="D4251" s="7"/>
      <c r="E4251" s="8"/>
      <c r="F4251" s="9"/>
      <c r="G4251" s="8"/>
      <c r="H4251" s="8"/>
      <c r="I4251" s="8"/>
      <c r="J4251" s="10">
        <f t="shared" si="463"/>
        <v>0</v>
      </c>
      <c r="K4251" s="10">
        <f t="shared" si="464"/>
        <v>0</v>
      </c>
      <c r="L4251" s="8"/>
      <c r="M4251" s="7"/>
      <c r="N4251" s="8"/>
      <c r="O4251" s="7"/>
      <c r="P4251" s="7"/>
      <c r="Q4251" s="8"/>
      <c r="R4251" s="9"/>
      <c r="S4251" s="8"/>
      <c r="T4251" s="8"/>
      <c r="U4251" s="8"/>
      <c r="V4251" s="11" t="str">
        <f t="shared" si="465"/>
        <v/>
      </c>
      <c r="W4251" s="6" t="str">
        <f t="shared" si="466"/>
        <v/>
      </c>
      <c r="X4251" s="6" t="str">
        <f t="shared" si="467"/>
        <v/>
      </c>
      <c r="Y4251" s="6" t="str">
        <f t="shared" si="468"/>
        <v/>
      </c>
    </row>
    <row r="4252" spans="1:25" x14ac:dyDescent="0.3">
      <c r="A4252" s="6" t="str">
        <f t="shared" si="462"/>
        <v/>
      </c>
      <c r="B4252" s="7"/>
      <c r="C4252" s="7"/>
      <c r="D4252" s="7"/>
      <c r="E4252" s="8"/>
      <c r="F4252" s="9"/>
      <c r="G4252" s="8"/>
      <c r="H4252" s="8"/>
      <c r="I4252" s="8"/>
      <c r="J4252" s="10">
        <f t="shared" si="463"/>
        <v>0</v>
      </c>
      <c r="K4252" s="10">
        <f t="shared" si="464"/>
        <v>0</v>
      </c>
      <c r="L4252" s="8"/>
      <c r="M4252" s="7"/>
      <c r="N4252" s="8"/>
      <c r="O4252" s="7"/>
      <c r="P4252" s="7"/>
      <c r="Q4252" s="8"/>
      <c r="R4252" s="9"/>
      <c r="S4252" s="8"/>
      <c r="T4252" s="8"/>
      <c r="U4252" s="8"/>
      <c r="V4252" s="11" t="str">
        <f t="shared" si="465"/>
        <v/>
      </c>
      <c r="W4252" s="6" t="str">
        <f t="shared" si="466"/>
        <v/>
      </c>
      <c r="X4252" s="6" t="str">
        <f t="shared" si="467"/>
        <v/>
      </c>
      <c r="Y4252" s="6" t="str">
        <f t="shared" si="468"/>
        <v/>
      </c>
    </row>
    <row r="4253" spans="1:25" x14ac:dyDescent="0.3">
      <c r="A4253" s="6" t="str">
        <f t="shared" si="462"/>
        <v/>
      </c>
      <c r="B4253" s="7"/>
      <c r="C4253" s="7"/>
      <c r="D4253" s="7"/>
      <c r="E4253" s="8"/>
      <c r="F4253" s="9"/>
      <c r="G4253" s="8"/>
      <c r="H4253" s="8"/>
      <c r="I4253" s="8"/>
      <c r="J4253" s="10">
        <f t="shared" si="463"/>
        <v>0</v>
      </c>
      <c r="K4253" s="10">
        <f t="shared" si="464"/>
        <v>0</v>
      </c>
      <c r="L4253" s="8"/>
      <c r="M4253" s="7"/>
      <c r="N4253" s="8"/>
      <c r="O4253" s="7"/>
      <c r="P4253" s="7"/>
      <c r="Q4253" s="8"/>
      <c r="R4253" s="9"/>
      <c r="S4253" s="8"/>
      <c r="T4253" s="8"/>
      <c r="U4253" s="8"/>
      <c r="V4253" s="11" t="str">
        <f t="shared" si="465"/>
        <v/>
      </c>
      <c r="W4253" s="6" t="str">
        <f t="shared" si="466"/>
        <v/>
      </c>
      <c r="X4253" s="6" t="str">
        <f t="shared" si="467"/>
        <v/>
      </c>
      <c r="Y4253" s="6" t="str">
        <f t="shared" si="468"/>
        <v/>
      </c>
    </row>
    <row r="4254" spans="1:25" x14ac:dyDescent="0.3">
      <c r="A4254" s="6" t="str">
        <f t="shared" si="462"/>
        <v/>
      </c>
      <c r="B4254" s="7"/>
      <c r="C4254" s="7"/>
      <c r="D4254" s="7"/>
      <c r="E4254" s="8"/>
      <c r="F4254" s="9"/>
      <c r="G4254" s="8"/>
      <c r="H4254" s="8"/>
      <c r="I4254" s="8"/>
      <c r="J4254" s="10">
        <f t="shared" si="463"/>
        <v>0</v>
      </c>
      <c r="K4254" s="10">
        <f t="shared" si="464"/>
        <v>0</v>
      </c>
      <c r="L4254" s="8"/>
      <c r="M4254" s="7"/>
      <c r="N4254" s="8"/>
      <c r="O4254" s="7"/>
      <c r="P4254" s="7"/>
      <c r="Q4254" s="8"/>
      <c r="R4254" s="9"/>
      <c r="S4254" s="8"/>
      <c r="T4254" s="8"/>
      <c r="U4254" s="8"/>
      <c r="V4254" s="11" t="str">
        <f t="shared" si="465"/>
        <v/>
      </c>
      <c r="W4254" s="6" t="str">
        <f t="shared" si="466"/>
        <v/>
      </c>
      <c r="X4254" s="6" t="str">
        <f t="shared" si="467"/>
        <v/>
      </c>
      <c r="Y4254" s="6" t="str">
        <f t="shared" si="468"/>
        <v/>
      </c>
    </row>
    <row r="4255" spans="1:25" x14ac:dyDescent="0.3">
      <c r="A4255" s="6" t="str">
        <f t="shared" si="462"/>
        <v/>
      </c>
      <c r="B4255" s="7"/>
      <c r="C4255" s="7"/>
      <c r="D4255" s="7"/>
      <c r="E4255" s="8"/>
      <c r="F4255" s="9"/>
      <c r="G4255" s="8"/>
      <c r="H4255" s="8"/>
      <c r="I4255" s="8"/>
      <c r="J4255" s="10">
        <f t="shared" si="463"/>
        <v>0</v>
      </c>
      <c r="K4255" s="10">
        <f t="shared" si="464"/>
        <v>0</v>
      </c>
      <c r="L4255" s="8"/>
      <c r="M4255" s="7"/>
      <c r="N4255" s="8"/>
      <c r="O4255" s="7"/>
      <c r="P4255" s="7"/>
      <c r="Q4255" s="8"/>
      <c r="R4255" s="9"/>
      <c r="S4255" s="8"/>
      <c r="T4255" s="8"/>
      <c r="U4255" s="8"/>
      <c r="V4255" s="11" t="str">
        <f t="shared" si="465"/>
        <v/>
      </c>
      <c r="W4255" s="6" t="str">
        <f t="shared" si="466"/>
        <v/>
      </c>
      <c r="X4255" s="6" t="str">
        <f t="shared" si="467"/>
        <v/>
      </c>
      <c r="Y4255" s="6" t="str">
        <f t="shared" si="468"/>
        <v/>
      </c>
    </row>
    <row r="4256" spans="1:25" x14ac:dyDescent="0.3">
      <c r="A4256" s="6" t="str">
        <f t="shared" si="462"/>
        <v/>
      </c>
      <c r="B4256" s="7"/>
      <c r="C4256" s="7"/>
      <c r="D4256" s="7"/>
      <c r="E4256" s="8"/>
      <c r="F4256" s="9"/>
      <c r="G4256" s="8"/>
      <c r="H4256" s="8"/>
      <c r="I4256" s="8"/>
      <c r="J4256" s="10">
        <f t="shared" si="463"/>
        <v>0</v>
      </c>
      <c r="K4256" s="10">
        <f t="shared" si="464"/>
        <v>0</v>
      </c>
      <c r="L4256" s="8"/>
      <c r="M4256" s="7"/>
      <c r="N4256" s="8"/>
      <c r="O4256" s="7"/>
      <c r="P4256" s="7"/>
      <c r="Q4256" s="8"/>
      <c r="R4256" s="9"/>
      <c r="S4256" s="8"/>
      <c r="T4256" s="8"/>
      <c r="U4256" s="8"/>
      <c r="V4256" s="11" t="str">
        <f t="shared" si="465"/>
        <v/>
      </c>
      <c r="W4256" s="6" t="str">
        <f t="shared" si="466"/>
        <v/>
      </c>
      <c r="X4256" s="6" t="str">
        <f t="shared" si="467"/>
        <v/>
      </c>
      <c r="Y4256" s="6" t="str">
        <f t="shared" si="468"/>
        <v/>
      </c>
    </row>
    <row r="4257" spans="1:25" x14ac:dyDescent="0.3">
      <c r="A4257" s="6" t="str">
        <f t="shared" si="462"/>
        <v/>
      </c>
      <c r="B4257" s="7"/>
      <c r="C4257" s="7"/>
      <c r="D4257" s="7"/>
      <c r="E4257" s="8"/>
      <c r="F4257" s="9"/>
      <c r="G4257" s="8"/>
      <c r="H4257" s="8"/>
      <c r="I4257" s="8"/>
      <c r="J4257" s="10">
        <f t="shared" si="463"/>
        <v>0</v>
      </c>
      <c r="K4257" s="10">
        <f t="shared" si="464"/>
        <v>0</v>
      </c>
      <c r="L4257" s="8"/>
      <c r="M4257" s="7"/>
      <c r="N4257" s="8"/>
      <c r="O4257" s="7"/>
      <c r="P4257" s="7"/>
      <c r="Q4257" s="8"/>
      <c r="R4257" s="9"/>
      <c r="S4257" s="8"/>
      <c r="T4257" s="8"/>
      <c r="U4257" s="8"/>
      <c r="V4257" s="11" t="str">
        <f t="shared" si="465"/>
        <v/>
      </c>
      <c r="W4257" s="6" t="str">
        <f t="shared" si="466"/>
        <v/>
      </c>
      <c r="X4257" s="6" t="str">
        <f t="shared" si="467"/>
        <v/>
      </c>
      <c r="Y4257" s="6" t="str">
        <f t="shared" si="468"/>
        <v/>
      </c>
    </row>
    <row r="4258" spans="1:25" x14ac:dyDescent="0.3">
      <c r="A4258" s="6" t="str">
        <f t="shared" si="462"/>
        <v/>
      </c>
      <c r="B4258" s="7"/>
      <c r="C4258" s="7"/>
      <c r="D4258" s="7"/>
      <c r="E4258" s="8"/>
      <c r="F4258" s="9"/>
      <c r="G4258" s="8"/>
      <c r="H4258" s="8"/>
      <c r="I4258" s="8"/>
      <c r="J4258" s="10">
        <f t="shared" si="463"/>
        <v>0</v>
      </c>
      <c r="K4258" s="10">
        <f t="shared" si="464"/>
        <v>0</v>
      </c>
      <c r="L4258" s="8"/>
      <c r="M4258" s="7"/>
      <c r="N4258" s="8"/>
      <c r="O4258" s="7"/>
      <c r="P4258" s="7"/>
      <c r="Q4258" s="8"/>
      <c r="R4258" s="9"/>
      <c r="S4258" s="8"/>
      <c r="T4258" s="8"/>
      <c r="U4258" s="8"/>
      <c r="V4258" s="11" t="str">
        <f t="shared" si="465"/>
        <v/>
      </c>
      <c r="W4258" s="6" t="str">
        <f t="shared" si="466"/>
        <v/>
      </c>
      <c r="X4258" s="6" t="str">
        <f t="shared" si="467"/>
        <v/>
      </c>
      <c r="Y4258" s="6" t="str">
        <f t="shared" si="468"/>
        <v/>
      </c>
    </row>
    <row r="4259" spans="1:25" x14ac:dyDescent="0.3">
      <c r="A4259" s="6" t="str">
        <f t="shared" si="462"/>
        <v/>
      </c>
      <c r="B4259" s="7"/>
      <c r="C4259" s="7"/>
      <c r="D4259" s="7"/>
      <c r="E4259" s="8"/>
      <c r="F4259" s="9"/>
      <c r="G4259" s="8"/>
      <c r="H4259" s="8"/>
      <c r="I4259" s="8"/>
      <c r="J4259" s="10">
        <f t="shared" si="463"/>
        <v>0</v>
      </c>
      <c r="K4259" s="10">
        <f t="shared" si="464"/>
        <v>0</v>
      </c>
      <c r="L4259" s="8"/>
      <c r="M4259" s="7"/>
      <c r="N4259" s="8"/>
      <c r="O4259" s="7"/>
      <c r="P4259" s="7"/>
      <c r="Q4259" s="8"/>
      <c r="R4259" s="9"/>
      <c r="S4259" s="8"/>
      <c r="T4259" s="8"/>
      <c r="U4259" s="8"/>
      <c r="V4259" s="11" t="str">
        <f t="shared" si="465"/>
        <v/>
      </c>
      <c r="W4259" s="6" t="str">
        <f t="shared" si="466"/>
        <v/>
      </c>
      <c r="X4259" s="6" t="str">
        <f t="shared" si="467"/>
        <v/>
      </c>
      <c r="Y4259" s="6" t="str">
        <f t="shared" si="468"/>
        <v/>
      </c>
    </row>
    <row r="4260" spans="1:25" x14ac:dyDescent="0.3">
      <c r="A4260" s="6" t="str">
        <f t="shared" si="462"/>
        <v/>
      </c>
      <c r="B4260" s="7"/>
      <c r="C4260" s="7"/>
      <c r="D4260" s="7"/>
      <c r="E4260" s="8"/>
      <c r="F4260" s="9"/>
      <c r="G4260" s="8"/>
      <c r="H4260" s="8"/>
      <c r="I4260" s="8"/>
      <c r="J4260" s="10">
        <f t="shared" si="463"/>
        <v>0</v>
      </c>
      <c r="K4260" s="10">
        <f t="shared" si="464"/>
        <v>0</v>
      </c>
      <c r="L4260" s="8"/>
      <c r="M4260" s="7"/>
      <c r="N4260" s="8"/>
      <c r="O4260" s="7"/>
      <c r="P4260" s="7"/>
      <c r="Q4260" s="8"/>
      <c r="R4260" s="9"/>
      <c r="S4260" s="8"/>
      <c r="T4260" s="8"/>
      <c r="U4260" s="8"/>
      <c r="V4260" s="11" t="str">
        <f t="shared" si="465"/>
        <v/>
      </c>
      <c r="W4260" s="6" t="str">
        <f t="shared" si="466"/>
        <v/>
      </c>
      <c r="X4260" s="6" t="str">
        <f t="shared" si="467"/>
        <v/>
      </c>
      <c r="Y4260" s="6" t="str">
        <f t="shared" si="468"/>
        <v/>
      </c>
    </row>
    <row r="4261" spans="1:25" x14ac:dyDescent="0.3">
      <c r="A4261" s="6" t="str">
        <f t="shared" si="462"/>
        <v/>
      </c>
      <c r="B4261" s="7"/>
      <c r="C4261" s="7"/>
      <c r="D4261" s="7"/>
      <c r="E4261" s="8"/>
      <c r="F4261" s="9"/>
      <c r="G4261" s="8"/>
      <c r="H4261" s="8"/>
      <c r="I4261" s="8"/>
      <c r="J4261" s="10">
        <f t="shared" si="463"/>
        <v>0</v>
      </c>
      <c r="K4261" s="10">
        <f t="shared" si="464"/>
        <v>0</v>
      </c>
      <c r="L4261" s="8"/>
      <c r="M4261" s="7"/>
      <c r="N4261" s="8"/>
      <c r="O4261" s="7"/>
      <c r="P4261" s="7"/>
      <c r="Q4261" s="8"/>
      <c r="R4261" s="9"/>
      <c r="S4261" s="8"/>
      <c r="T4261" s="8"/>
      <c r="U4261" s="8"/>
      <c r="V4261" s="11" t="str">
        <f t="shared" si="465"/>
        <v/>
      </c>
      <c r="W4261" s="6" t="str">
        <f t="shared" si="466"/>
        <v/>
      </c>
      <c r="X4261" s="6" t="str">
        <f t="shared" si="467"/>
        <v/>
      </c>
      <c r="Y4261" s="6" t="str">
        <f t="shared" si="468"/>
        <v/>
      </c>
    </row>
    <row r="4262" spans="1:25" x14ac:dyDescent="0.3">
      <c r="A4262" s="6" t="str">
        <f t="shared" si="462"/>
        <v/>
      </c>
      <c r="B4262" s="7"/>
      <c r="C4262" s="7"/>
      <c r="D4262" s="7"/>
      <c r="E4262" s="8"/>
      <c r="F4262" s="9"/>
      <c r="G4262" s="8"/>
      <c r="H4262" s="8"/>
      <c r="I4262" s="8"/>
      <c r="J4262" s="10">
        <f t="shared" si="463"/>
        <v>0</v>
      </c>
      <c r="K4262" s="10">
        <f t="shared" si="464"/>
        <v>0</v>
      </c>
      <c r="L4262" s="8"/>
      <c r="M4262" s="7"/>
      <c r="N4262" s="8"/>
      <c r="O4262" s="7"/>
      <c r="P4262" s="7"/>
      <c r="Q4262" s="8"/>
      <c r="R4262" s="9"/>
      <c r="S4262" s="8"/>
      <c r="T4262" s="8"/>
      <c r="U4262" s="8"/>
      <c r="V4262" s="11" t="str">
        <f t="shared" si="465"/>
        <v/>
      </c>
      <c r="W4262" s="6" t="str">
        <f t="shared" si="466"/>
        <v/>
      </c>
      <c r="X4262" s="6" t="str">
        <f t="shared" si="467"/>
        <v/>
      </c>
      <c r="Y4262" s="6" t="str">
        <f t="shared" si="468"/>
        <v/>
      </c>
    </row>
    <row r="4263" spans="1:25" x14ac:dyDescent="0.3">
      <c r="A4263" s="6" t="str">
        <f t="shared" si="462"/>
        <v/>
      </c>
      <c r="B4263" s="7"/>
      <c r="C4263" s="7"/>
      <c r="D4263" s="7"/>
      <c r="E4263" s="8"/>
      <c r="F4263" s="9"/>
      <c r="G4263" s="8"/>
      <c r="H4263" s="8"/>
      <c r="I4263" s="8"/>
      <c r="J4263" s="10">
        <f t="shared" si="463"/>
        <v>0</v>
      </c>
      <c r="K4263" s="10">
        <f t="shared" si="464"/>
        <v>0</v>
      </c>
      <c r="L4263" s="8"/>
      <c r="M4263" s="7"/>
      <c r="N4263" s="8"/>
      <c r="O4263" s="7"/>
      <c r="P4263" s="7"/>
      <c r="Q4263" s="8"/>
      <c r="R4263" s="9"/>
      <c r="S4263" s="8"/>
      <c r="T4263" s="8"/>
      <c r="U4263" s="8"/>
      <c r="V4263" s="11" t="str">
        <f t="shared" si="465"/>
        <v/>
      </c>
      <c r="W4263" s="6" t="str">
        <f t="shared" si="466"/>
        <v/>
      </c>
      <c r="X4263" s="6" t="str">
        <f t="shared" si="467"/>
        <v/>
      </c>
      <c r="Y4263" s="6" t="str">
        <f t="shared" si="468"/>
        <v/>
      </c>
    </row>
    <row r="4264" spans="1:25" x14ac:dyDescent="0.3">
      <c r="A4264" s="6" t="str">
        <f t="shared" si="462"/>
        <v/>
      </c>
      <c r="B4264" s="7"/>
      <c r="C4264" s="7"/>
      <c r="D4264" s="7"/>
      <c r="E4264" s="8"/>
      <c r="F4264" s="9"/>
      <c r="G4264" s="8"/>
      <c r="H4264" s="8"/>
      <c r="I4264" s="8"/>
      <c r="J4264" s="10">
        <f t="shared" si="463"/>
        <v>0</v>
      </c>
      <c r="K4264" s="10">
        <f t="shared" si="464"/>
        <v>0</v>
      </c>
      <c r="L4264" s="8"/>
      <c r="M4264" s="7"/>
      <c r="N4264" s="8"/>
      <c r="O4264" s="7"/>
      <c r="P4264" s="7"/>
      <c r="Q4264" s="8"/>
      <c r="R4264" s="9"/>
      <c r="S4264" s="8"/>
      <c r="T4264" s="8"/>
      <c r="U4264" s="8"/>
      <c r="V4264" s="11" t="str">
        <f t="shared" si="465"/>
        <v/>
      </c>
      <c r="W4264" s="6" t="str">
        <f t="shared" si="466"/>
        <v/>
      </c>
      <c r="X4264" s="6" t="str">
        <f t="shared" si="467"/>
        <v/>
      </c>
      <c r="Y4264" s="6" t="str">
        <f t="shared" si="468"/>
        <v/>
      </c>
    </row>
    <row r="4265" spans="1:25" x14ac:dyDescent="0.3">
      <c r="A4265" s="6" t="str">
        <f t="shared" si="462"/>
        <v/>
      </c>
      <c r="B4265" s="7"/>
      <c r="C4265" s="7"/>
      <c r="D4265" s="7"/>
      <c r="E4265" s="8"/>
      <c r="F4265" s="9"/>
      <c r="G4265" s="8"/>
      <c r="H4265" s="8"/>
      <c r="I4265" s="8"/>
      <c r="J4265" s="10">
        <f t="shared" si="463"/>
        <v>0</v>
      </c>
      <c r="K4265" s="10">
        <f t="shared" si="464"/>
        <v>0</v>
      </c>
      <c r="L4265" s="8"/>
      <c r="M4265" s="7"/>
      <c r="N4265" s="8"/>
      <c r="O4265" s="7"/>
      <c r="P4265" s="7"/>
      <c r="Q4265" s="8"/>
      <c r="R4265" s="9"/>
      <c r="S4265" s="8"/>
      <c r="T4265" s="8"/>
      <c r="U4265" s="8"/>
      <c r="V4265" s="11" t="str">
        <f t="shared" si="465"/>
        <v/>
      </c>
      <c r="W4265" s="6" t="str">
        <f t="shared" si="466"/>
        <v/>
      </c>
      <c r="X4265" s="6" t="str">
        <f t="shared" si="467"/>
        <v/>
      </c>
      <c r="Y4265" s="6" t="str">
        <f t="shared" si="468"/>
        <v/>
      </c>
    </row>
    <row r="4266" spans="1:25" x14ac:dyDescent="0.3">
      <c r="A4266" s="6" t="str">
        <f t="shared" si="462"/>
        <v/>
      </c>
      <c r="B4266" s="7"/>
      <c r="C4266" s="7"/>
      <c r="D4266" s="7"/>
      <c r="E4266" s="8"/>
      <c r="F4266" s="9"/>
      <c r="G4266" s="8"/>
      <c r="H4266" s="8"/>
      <c r="I4266" s="8"/>
      <c r="J4266" s="10">
        <f t="shared" si="463"/>
        <v>0</v>
      </c>
      <c r="K4266" s="10">
        <f t="shared" si="464"/>
        <v>0</v>
      </c>
      <c r="L4266" s="8"/>
      <c r="M4266" s="7"/>
      <c r="N4266" s="8"/>
      <c r="O4266" s="7"/>
      <c r="P4266" s="7"/>
      <c r="Q4266" s="8"/>
      <c r="R4266" s="9"/>
      <c r="S4266" s="8"/>
      <c r="T4266" s="8"/>
      <c r="U4266" s="8"/>
      <c r="V4266" s="11" t="str">
        <f t="shared" si="465"/>
        <v/>
      </c>
      <c r="W4266" s="6" t="str">
        <f t="shared" si="466"/>
        <v/>
      </c>
      <c r="X4266" s="6" t="str">
        <f t="shared" si="467"/>
        <v/>
      </c>
      <c r="Y4266" s="6" t="str">
        <f t="shared" si="468"/>
        <v/>
      </c>
    </row>
    <row r="4267" spans="1:25" x14ac:dyDescent="0.3">
      <c r="A4267" s="6" t="str">
        <f t="shared" si="462"/>
        <v/>
      </c>
      <c r="B4267" s="7"/>
      <c r="C4267" s="7"/>
      <c r="D4267" s="7"/>
      <c r="E4267" s="8"/>
      <c r="F4267" s="9"/>
      <c r="G4267" s="8"/>
      <c r="H4267" s="8"/>
      <c r="I4267" s="8"/>
      <c r="J4267" s="10">
        <f t="shared" si="463"/>
        <v>0</v>
      </c>
      <c r="K4267" s="10">
        <f t="shared" si="464"/>
        <v>0</v>
      </c>
      <c r="L4267" s="8"/>
      <c r="M4267" s="7"/>
      <c r="N4267" s="8"/>
      <c r="O4267" s="7"/>
      <c r="P4267" s="7"/>
      <c r="Q4267" s="8"/>
      <c r="R4267" s="9"/>
      <c r="S4267" s="8"/>
      <c r="T4267" s="8"/>
      <c r="U4267" s="8"/>
      <c r="V4267" s="11" t="str">
        <f t="shared" si="465"/>
        <v/>
      </c>
      <c r="W4267" s="6" t="str">
        <f t="shared" si="466"/>
        <v/>
      </c>
      <c r="X4267" s="6" t="str">
        <f t="shared" si="467"/>
        <v/>
      </c>
      <c r="Y4267" s="6" t="str">
        <f t="shared" si="468"/>
        <v/>
      </c>
    </row>
    <row r="4268" spans="1:25" x14ac:dyDescent="0.3">
      <c r="A4268" s="6" t="str">
        <f t="shared" si="462"/>
        <v/>
      </c>
      <c r="B4268" s="7"/>
      <c r="C4268" s="7"/>
      <c r="D4268" s="7"/>
      <c r="E4268" s="8"/>
      <c r="F4268" s="9"/>
      <c r="G4268" s="8"/>
      <c r="H4268" s="8"/>
      <c r="I4268" s="8"/>
      <c r="J4268" s="10">
        <f t="shared" si="463"/>
        <v>0</v>
      </c>
      <c r="K4268" s="10">
        <f t="shared" si="464"/>
        <v>0</v>
      </c>
      <c r="L4268" s="8"/>
      <c r="M4268" s="7"/>
      <c r="N4268" s="8"/>
      <c r="O4268" s="7"/>
      <c r="P4268" s="7"/>
      <c r="Q4268" s="8"/>
      <c r="R4268" s="9"/>
      <c r="S4268" s="8"/>
      <c r="T4268" s="8"/>
      <c r="U4268" s="8"/>
      <c r="V4268" s="11" t="str">
        <f t="shared" si="465"/>
        <v/>
      </c>
      <c r="W4268" s="6" t="str">
        <f t="shared" si="466"/>
        <v/>
      </c>
      <c r="X4268" s="6" t="str">
        <f t="shared" si="467"/>
        <v/>
      </c>
      <c r="Y4268" s="6" t="str">
        <f t="shared" si="468"/>
        <v/>
      </c>
    </row>
    <row r="4269" spans="1:25" x14ac:dyDescent="0.3">
      <c r="A4269" s="6" t="str">
        <f t="shared" si="462"/>
        <v/>
      </c>
      <c r="B4269" s="7"/>
      <c r="C4269" s="7"/>
      <c r="D4269" s="7"/>
      <c r="E4269" s="8"/>
      <c r="F4269" s="9"/>
      <c r="G4269" s="8"/>
      <c r="H4269" s="8"/>
      <c r="I4269" s="8"/>
      <c r="J4269" s="10">
        <f t="shared" si="463"/>
        <v>0</v>
      </c>
      <c r="K4269" s="10">
        <f t="shared" si="464"/>
        <v>0</v>
      </c>
      <c r="L4269" s="8"/>
      <c r="M4269" s="7"/>
      <c r="N4269" s="8"/>
      <c r="O4269" s="7"/>
      <c r="P4269" s="7"/>
      <c r="Q4269" s="8"/>
      <c r="R4269" s="9"/>
      <c r="S4269" s="8"/>
      <c r="T4269" s="8"/>
      <c r="U4269" s="8"/>
      <c r="V4269" s="11" t="str">
        <f t="shared" si="465"/>
        <v/>
      </c>
      <c r="W4269" s="6" t="str">
        <f t="shared" si="466"/>
        <v/>
      </c>
      <c r="X4269" s="6" t="str">
        <f t="shared" si="467"/>
        <v/>
      </c>
      <c r="Y4269" s="6" t="str">
        <f t="shared" si="468"/>
        <v/>
      </c>
    </row>
    <row r="4270" spans="1:25" x14ac:dyDescent="0.3">
      <c r="A4270" s="6" t="str">
        <f t="shared" si="462"/>
        <v/>
      </c>
      <c r="B4270" s="7"/>
      <c r="C4270" s="7"/>
      <c r="D4270" s="7"/>
      <c r="E4270" s="8"/>
      <c r="F4270" s="9"/>
      <c r="G4270" s="8"/>
      <c r="H4270" s="8"/>
      <c r="I4270" s="8"/>
      <c r="J4270" s="10">
        <f t="shared" si="463"/>
        <v>0</v>
      </c>
      <c r="K4270" s="10">
        <f t="shared" si="464"/>
        <v>0</v>
      </c>
      <c r="L4270" s="8"/>
      <c r="M4270" s="7"/>
      <c r="N4270" s="8"/>
      <c r="O4270" s="7"/>
      <c r="P4270" s="7"/>
      <c r="Q4270" s="8"/>
      <c r="R4270" s="9"/>
      <c r="S4270" s="8"/>
      <c r="T4270" s="8"/>
      <c r="U4270" s="8"/>
      <c r="V4270" s="11" t="str">
        <f t="shared" si="465"/>
        <v/>
      </c>
      <c r="W4270" s="6" t="str">
        <f t="shared" si="466"/>
        <v/>
      </c>
      <c r="X4270" s="6" t="str">
        <f t="shared" si="467"/>
        <v/>
      </c>
      <c r="Y4270" s="6" t="str">
        <f t="shared" si="468"/>
        <v/>
      </c>
    </row>
    <row r="4271" spans="1:25" x14ac:dyDescent="0.3">
      <c r="A4271" s="6" t="str">
        <f t="shared" si="462"/>
        <v/>
      </c>
      <c r="B4271" s="7"/>
      <c r="C4271" s="7"/>
      <c r="D4271" s="7"/>
      <c r="E4271" s="8"/>
      <c r="F4271" s="9"/>
      <c r="G4271" s="8"/>
      <c r="H4271" s="8"/>
      <c r="I4271" s="8"/>
      <c r="J4271" s="10">
        <f t="shared" si="463"/>
        <v>0</v>
      </c>
      <c r="K4271" s="10">
        <f t="shared" si="464"/>
        <v>0</v>
      </c>
      <c r="L4271" s="8"/>
      <c r="M4271" s="7"/>
      <c r="N4271" s="8"/>
      <c r="O4271" s="7"/>
      <c r="P4271" s="7"/>
      <c r="Q4271" s="8"/>
      <c r="R4271" s="9"/>
      <c r="S4271" s="8"/>
      <c r="T4271" s="8"/>
      <c r="U4271" s="8"/>
      <c r="V4271" s="11" t="str">
        <f t="shared" si="465"/>
        <v/>
      </c>
      <c r="W4271" s="6" t="str">
        <f t="shared" si="466"/>
        <v/>
      </c>
      <c r="X4271" s="6" t="str">
        <f t="shared" si="467"/>
        <v/>
      </c>
      <c r="Y4271" s="6" t="str">
        <f t="shared" si="468"/>
        <v/>
      </c>
    </row>
    <row r="4272" spans="1:25" x14ac:dyDescent="0.3">
      <c r="A4272" s="6" t="str">
        <f t="shared" si="462"/>
        <v/>
      </c>
      <c r="B4272" s="7"/>
      <c r="C4272" s="7"/>
      <c r="D4272" s="7"/>
      <c r="E4272" s="8"/>
      <c r="F4272" s="9"/>
      <c r="G4272" s="8"/>
      <c r="H4272" s="8"/>
      <c r="I4272" s="8"/>
      <c r="J4272" s="10">
        <f t="shared" si="463"/>
        <v>0</v>
      </c>
      <c r="K4272" s="10">
        <f t="shared" si="464"/>
        <v>0</v>
      </c>
      <c r="L4272" s="8"/>
      <c r="M4272" s="7"/>
      <c r="N4272" s="8"/>
      <c r="O4272" s="7"/>
      <c r="P4272" s="7"/>
      <c r="Q4272" s="8"/>
      <c r="R4272" s="9"/>
      <c r="S4272" s="8"/>
      <c r="T4272" s="8"/>
      <c r="U4272" s="8"/>
      <c r="V4272" s="11" t="str">
        <f t="shared" si="465"/>
        <v/>
      </c>
      <c r="W4272" s="6" t="str">
        <f t="shared" si="466"/>
        <v/>
      </c>
      <c r="X4272" s="6" t="str">
        <f t="shared" si="467"/>
        <v/>
      </c>
      <c r="Y4272" s="6" t="str">
        <f t="shared" si="468"/>
        <v/>
      </c>
    </row>
    <row r="4273" spans="1:25" x14ac:dyDescent="0.3">
      <c r="A4273" s="6" t="str">
        <f t="shared" si="462"/>
        <v/>
      </c>
      <c r="B4273" s="7"/>
      <c r="C4273" s="7"/>
      <c r="D4273" s="7"/>
      <c r="E4273" s="8"/>
      <c r="F4273" s="9"/>
      <c r="G4273" s="8"/>
      <c r="H4273" s="8"/>
      <c r="I4273" s="8"/>
      <c r="J4273" s="10">
        <f t="shared" si="463"/>
        <v>0</v>
      </c>
      <c r="K4273" s="10">
        <f t="shared" si="464"/>
        <v>0</v>
      </c>
      <c r="L4273" s="8"/>
      <c r="M4273" s="7"/>
      <c r="N4273" s="8"/>
      <c r="O4273" s="7"/>
      <c r="P4273" s="7"/>
      <c r="Q4273" s="8"/>
      <c r="R4273" s="9"/>
      <c r="S4273" s="8"/>
      <c r="T4273" s="8"/>
      <c r="U4273" s="8"/>
      <c r="V4273" s="11" t="str">
        <f t="shared" si="465"/>
        <v/>
      </c>
      <c r="W4273" s="6" t="str">
        <f t="shared" si="466"/>
        <v/>
      </c>
      <c r="X4273" s="6" t="str">
        <f t="shared" si="467"/>
        <v/>
      </c>
      <c r="Y4273" s="6" t="str">
        <f t="shared" si="468"/>
        <v/>
      </c>
    </row>
    <row r="4274" spans="1:25" x14ac:dyDescent="0.3">
      <c r="A4274" s="6" t="str">
        <f t="shared" si="462"/>
        <v/>
      </c>
      <c r="B4274" s="7"/>
      <c r="C4274" s="7"/>
      <c r="D4274" s="7"/>
      <c r="E4274" s="8"/>
      <c r="F4274" s="9"/>
      <c r="G4274" s="8"/>
      <c r="H4274" s="8"/>
      <c r="I4274" s="8"/>
      <c r="J4274" s="10">
        <f t="shared" si="463"/>
        <v>0</v>
      </c>
      <c r="K4274" s="10">
        <f t="shared" si="464"/>
        <v>0</v>
      </c>
      <c r="L4274" s="8"/>
      <c r="M4274" s="7"/>
      <c r="N4274" s="8"/>
      <c r="O4274" s="7"/>
      <c r="P4274" s="7"/>
      <c r="Q4274" s="8"/>
      <c r="R4274" s="9"/>
      <c r="S4274" s="8"/>
      <c r="T4274" s="8"/>
      <c r="U4274" s="8"/>
      <c r="V4274" s="11" t="str">
        <f t="shared" si="465"/>
        <v/>
      </c>
      <c r="W4274" s="6" t="str">
        <f t="shared" si="466"/>
        <v/>
      </c>
      <c r="X4274" s="6" t="str">
        <f t="shared" si="467"/>
        <v/>
      </c>
      <c r="Y4274" s="6" t="str">
        <f t="shared" si="468"/>
        <v/>
      </c>
    </row>
    <row r="4275" spans="1:25" x14ac:dyDescent="0.3">
      <c r="A4275" s="6" t="str">
        <f t="shared" si="462"/>
        <v/>
      </c>
      <c r="B4275" s="7"/>
      <c r="C4275" s="7"/>
      <c r="D4275" s="7"/>
      <c r="E4275" s="8"/>
      <c r="F4275" s="9"/>
      <c r="G4275" s="8"/>
      <c r="H4275" s="8"/>
      <c r="I4275" s="8"/>
      <c r="J4275" s="10">
        <f t="shared" si="463"/>
        <v>0</v>
      </c>
      <c r="K4275" s="10">
        <f t="shared" si="464"/>
        <v>0</v>
      </c>
      <c r="L4275" s="8"/>
      <c r="M4275" s="7"/>
      <c r="N4275" s="8"/>
      <c r="O4275" s="7"/>
      <c r="P4275" s="7"/>
      <c r="Q4275" s="8"/>
      <c r="R4275" s="9"/>
      <c r="S4275" s="8"/>
      <c r="T4275" s="8"/>
      <c r="U4275" s="8"/>
      <c r="V4275" s="11" t="str">
        <f t="shared" si="465"/>
        <v/>
      </c>
      <c r="W4275" s="6" t="str">
        <f t="shared" si="466"/>
        <v/>
      </c>
      <c r="X4275" s="6" t="str">
        <f t="shared" si="467"/>
        <v/>
      </c>
      <c r="Y4275" s="6" t="str">
        <f t="shared" si="468"/>
        <v/>
      </c>
    </row>
    <row r="4276" spans="1:25" x14ac:dyDescent="0.3">
      <c r="A4276" s="6" t="str">
        <f t="shared" si="462"/>
        <v/>
      </c>
      <c r="B4276" s="7"/>
      <c r="C4276" s="7"/>
      <c r="D4276" s="7"/>
      <c r="E4276" s="8"/>
      <c r="F4276" s="9"/>
      <c r="G4276" s="8"/>
      <c r="H4276" s="8"/>
      <c r="I4276" s="8"/>
      <c r="J4276" s="10">
        <f t="shared" si="463"/>
        <v>0</v>
      </c>
      <c r="K4276" s="10">
        <f t="shared" si="464"/>
        <v>0</v>
      </c>
      <c r="L4276" s="8"/>
      <c r="M4276" s="7"/>
      <c r="N4276" s="8"/>
      <c r="O4276" s="7"/>
      <c r="P4276" s="7"/>
      <c r="Q4276" s="8"/>
      <c r="R4276" s="9"/>
      <c r="S4276" s="8"/>
      <c r="T4276" s="8"/>
      <c r="U4276" s="8"/>
      <c r="V4276" s="11" t="str">
        <f t="shared" si="465"/>
        <v/>
      </c>
      <c r="W4276" s="6" t="str">
        <f t="shared" si="466"/>
        <v/>
      </c>
      <c r="X4276" s="6" t="str">
        <f t="shared" si="467"/>
        <v/>
      </c>
      <c r="Y4276" s="6" t="str">
        <f t="shared" si="468"/>
        <v/>
      </c>
    </row>
    <row r="4277" spans="1:25" x14ac:dyDescent="0.3">
      <c r="A4277" s="6" t="str">
        <f t="shared" si="462"/>
        <v/>
      </c>
      <c r="B4277" s="7"/>
      <c r="C4277" s="7"/>
      <c r="D4277" s="7"/>
      <c r="E4277" s="8"/>
      <c r="F4277" s="9"/>
      <c r="G4277" s="8"/>
      <c r="H4277" s="8"/>
      <c r="I4277" s="8"/>
      <c r="J4277" s="10">
        <f t="shared" si="463"/>
        <v>0</v>
      </c>
      <c r="K4277" s="10">
        <f t="shared" si="464"/>
        <v>0</v>
      </c>
      <c r="L4277" s="8"/>
      <c r="M4277" s="7"/>
      <c r="N4277" s="8"/>
      <c r="O4277" s="7"/>
      <c r="P4277" s="7"/>
      <c r="Q4277" s="8"/>
      <c r="R4277" s="9"/>
      <c r="S4277" s="8"/>
      <c r="T4277" s="8"/>
      <c r="U4277" s="8"/>
      <c r="V4277" s="11" t="str">
        <f t="shared" si="465"/>
        <v/>
      </c>
      <c r="W4277" s="6" t="str">
        <f t="shared" si="466"/>
        <v/>
      </c>
      <c r="X4277" s="6" t="str">
        <f t="shared" si="467"/>
        <v/>
      </c>
      <c r="Y4277" s="6" t="str">
        <f t="shared" si="468"/>
        <v/>
      </c>
    </row>
    <row r="4278" spans="1:25" x14ac:dyDescent="0.3">
      <c r="A4278" s="6" t="str">
        <f t="shared" si="462"/>
        <v/>
      </c>
      <c r="B4278" s="7"/>
      <c r="C4278" s="7"/>
      <c r="D4278" s="7"/>
      <c r="E4278" s="8"/>
      <c r="F4278" s="9"/>
      <c r="G4278" s="8"/>
      <c r="H4278" s="8"/>
      <c r="I4278" s="8"/>
      <c r="J4278" s="10">
        <f t="shared" si="463"/>
        <v>0</v>
      </c>
      <c r="K4278" s="10">
        <f t="shared" si="464"/>
        <v>0</v>
      </c>
      <c r="L4278" s="8"/>
      <c r="M4278" s="7"/>
      <c r="N4278" s="8"/>
      <c r="O4278" s="7"/>
      <c r="P4278" s="7"/>
      <c r="Q4278" s="8"/>
      <c r="R4278" s="9"/>
      <c r="S4278" s="8"/>
      <c r="T4278" s="8"/>
      <c r="U4278" s="8"/>
      <c r="V4278" s="11" t="str">
        <f t="shared" si="465"/>
        <v/>
      </c>
      <c r="W4278" s="6" t="str">
        <f t="shared" si="466"/>
        <v/>
      </c>
      <c r="X4278" s="6" t="str">
        <f t="shared" si="467"/>
        <v/>
      </c>
      <c r="Y4278" s="6" t="str">
        <f t="shared" si="468"/>
        <v/>
      </c>
    </row>
    <row r="4279" spans="1:25" x14ac:dyDescent="0.3">
      <c r="A4279" s="6" t="str">
        <f t="shared" si="462"/>
        <v/>
      </c>
      <c r="B4279" s="7"/>
      <c r="C4279" s="7"/>
      <c r="D4279" s="7"/>
      <c r="E4279" s="8"/>
      <c r="F4279" s="9"/>
      <c r="G4279" s="8"/>
      <c r="H4279" s="8"/>
      <c r="I4279" s="8"/>
      <c r="J4279" s="10">
        <f t="shared" si="463"/>
        <v>0</v>
      </c>
      <c r="K4279" s="10">
        <f t="shared" si="464"/>
        <v>0</v>
      </c>
      <c r="L4279" s="8"/>
      <c r="M4279" s="7"/>
      <c r="N4279" s="8"/>
      <c r="O4279" s="7"/>
      <c r="P4279" s="7"/>
      <c r="Q4279" s="8"/>
      <c r="R4279" s="9"/>
      <c r="S4279" s="8"/>
      <c r="T4279" s="8"/>
      <c r="U4279" s="8"/>
      <c r="V4279" s="11" t="str">
        <f t="shared" si="465"/>
        <v/>
      </c>
      <c r="W4279" s="6" t="str">
        <f t="shared" si="466"/>
        <v/>
      </c>
      <c r="X4279" s="6" t="str">
        <f t="shared" si="467"/>
        <v/>
      </c>
      <c r="Y4279" s="6" t="str">
        <f t="shared" si="468"/>
        <v/>
      </c>
    </row>
    <row r="4280" spans="1:25" x14ac:dyDescent="0.3">
      <c r="A4280" s="6" t="str">
        <f t="shared" si="462"/>
        <v/>
      </c>
      <c r="B4280" s="7"/>
      <c r="C4280" s="7"/>
      <c r="D4280" s="7"/>
      <c r="E4280" s="8"/>
      <c r="F4280" s="9"/>
      <c r="G4280" s="8"/>
      <c r="H4280" s="8"/>
      <c r="I4280" s="8"/>
      <c r="J4280" s="10">
        <f t="shared" si="463"/>
        <v>0</v>
      </c>
      <c r="K4280" s="10">
        <f t="shared" si="464"/>
        <v>0</v>
      </c>
      <c r="L4280" s="8"/>
      <c r="M4280" s="7"/>
      <c r="N4280" s="8"/>
      <c r="O4280" s="7"/>
      <c r="P4280" s="7"/>
      <c r="Q4280" s="8"/>
      <c r="R4280" s="9"/>
      <c r="S4280" s="8"/>
      <c r="T4280" s="8"/>
      <c r="U4280" s="8"/>
      <c r="V4280" s="11" t="str">
        <f t="shared" si="465"/>
        <v/>
      </c>
      <c r="W4280" s="6" t="str">
        <f t="shared" si="466"/>
        <v/>
      </c>
      <c r="X4280" s="6" t="str">
        <f t="shared" si="467"/>
        <v/>
      </c>
      <c r="Y4280" s="6" t="str">
        <f t="shared" si="468"/>
        <v/>
      </c>
    </row>
    <row r="4281" spans="1:25" x14ac:dyDescent="0.3">
      <c r="A4281" s="6" t="str">
        <f t="shared" si="462"/>
        <v/>
      </c>
      <c r="B4281" s="7"/>
      <c r="C4281" s="7"/>
      <c r="D4281" s="7"/>
      <c r="E4281" s="8"/>
      <c r="F4281" s="9"/>
      <c r="G4281" s="8"/>
      <c r="H4281" s="8"/>
      <c r="I4281" s="8"/>
      <c r="J4281" s="10">
        <f t="shared" si="463"/>
        <v>0</v>
      </c>
      <c r="K4281" s="10">
        <f t="shared" si="464"/>
        <v>0</v>
      </c>
      <c r="L4281" s="8"/>
      <c r="M4281" s="7"/>
      <c r="N4281" s="8"/>
      <c r="O4281" s="7"/>
      <c r="P4281" s="7"/>
      <c r="Q4281" s="8"/>
      <c r="R4281" s="9"/>
      <c r="S4281" s="8"/>
      <c r="T4281" s="8"/>
      <c r="U4281" s="8"/>
      <c r="V4281" s="11" t="str">
        <f t="shared" si="465"/>
        <v/>
      </c>
      <c r="W4281" s="6" t="str">
        <f t="shared" si="466"/>
        <v/>
      </c>
      <c r="X4281" s="6" t="str">
        <f t="shared" si="467"/>
        <v/>
      </c>
      <c r="Y4281" s="6" t="str">
        <f t="shared" si="468"/>
        <v/>
      </c>
    </row>
    <row r="4282" spans="1:25" x14ac:dyDescent="0.3">
      <c r="A4282" s="6" t="str">
        <f t="shared" si="462"/>
        <v/>
      </c>
      <c r="B4282" s="7"/>
      <c r="C4282" s="7"/>
      <c r="D4282" s="7"/>
      <c r="E4282" s="8"/>
      <c r="F4282" s="9"/>
      <c r="G4282" s="8"/>
      <c r="H4282" s="8"/>
      <c r="I4282" s="8"/>
      <c r="J4282" s="10">
        <f t="shared" si="463"/>
        <v>0</v>
      </c>
      <c r="K4282" s="10">
        <f t="shared" si="464"/>
        <v>0</v>
      </c>
      <c r="L4282" s="8"/>
      <c r="M4282" s="7"/>
      <c r="N4282" s="8"/>
      <c r="O4282" s="7"/>
      <c r="P4282" s="7"/>
      <c r="Q4282" s="8"/>
      <c r="R4282" s="9"/>
      <c r="S4282" s="8"/>
      <c r="T4282" s="8"/>
      <c r="U4282" s="8"/>
      <c r="V4282" s="11" t="str">
        <f t="shared" si="465"/>
        <v/>
      </c>
      <c r="W4282" s="6" t="str">
        <f t="shared" si="466"/>
        <v/>
      </c>
      <c r="X4282" s="6" t="str">
        <f t="shared" si="467"/>
        <v/>
      </c>
      <c r="Y4282" s="6" t="str">
        <f t="shared" si="468"/>
        <v/>
      </c>
    </row>
    <row r="4283" spans="1:25" x14ac:dyDescent="0.3">
      <c r="A4283" s="6" t="str">
        <f t="shared" si="462"/>
        <v/>
      </c>
      <c r="B4283" s="7"/>
      <c r="C4283" s="7"/>
      <c r="D4283" s="7"/>
      <c r="E4283" s="8"/>
      <c r="F4283" s="9"/>
      <c r="G4283" s="8"/>
      <c r="H4283" s="8"/>
      <c r="I4283" s="8"/>
      <c r="J4283" s="10">
        <f t="shared" si="463"/>
        <v>0</v>
      </c>
      <c r="K4283" s="10">
        <f t="shared" si="464"/>
        <v>0</v>
      </c>
      <c r="L4283" s="8"/>
      <c r="M4283" s="7"/>
      <c r="N4283" s="8"/>
      <c r="O4283" s="7"/>
      <c r="P4283" s="7"/>
      <c r="Q4283" s="8"/>
      <c r="R4283" s="9"/>
      <c r="S4283" s="8"/>
      <c r="T4283" s="8"/>
      <c r="U4283" s="8"/>
      <c r="V4283" s="11" t="str">
        <f t="shared" si="465"/>
        <v/>
      </c>
      <c r="W4283" s="6" t="str">
        <f t="shared" si="466"/>
        <v/>
      </c>
      <c r="X4283" s="6" t="str">
        <f t="shared" si="467"/>
        <v/>
      </c>
      <c r="Y4283" s="6" t="str">
        <f t="shared" si="468"/>
        <v/>
      </c>
    </row>
    <row r="4284" spans="1:25" x14ac:dyDescent="0.3">
      <c r="A4284" s="6" t="str">
        <f t="shared" si="462"/>
        <v/>
      </c>
      <c r="B4284" s="7"/>
      <c r="C4284" s="7"/>
      <c r="D4284" s="7"/>
      <c r="E4284" s="8"/>
      <c r="F4284" s="9"/>
      <c r="G4284" s="8"/>
      <c r="H4284" s="8"/>
      <c r="I4284" s="8"/>
      <c r="J4284" s="10">
        <f t="shared" si="463"/>
        <v>0</v>
      </c>
      <c r="K4284" s="10">
        <f t="shared" si="464"/>
        <v>0</v>
      </c>
      <c r="L4284" s="8"/>
      <c r="M4284" s="7"/>
      <c r="N4284" s="8"/>
      <c r="O4284" s="7"/>
      <c r="P4284" s="7"/>
      <c r="Q4284" s="8"/>
      <c r="R4284" s="9"/>
      <c r="S4284" s="8"/>
      <c r="T4284" s="8"/>
      <c r="U4284" s="8"/>
      <c r="V4284" s="11" t="str">
        <f t="shared" si="465"/>
        <v/>
      </c>
      <c r="W4284" s="6" t="str">
        <f t="shared" si="466"/>
        <v/>
      </c>
      <c r="X4284" s="6" t="str">
        <f t="shared" si="467"/>
        <v/>
      </c>
      <c r="Y4284" s="6" t="str">
        <f t="shared" si="468"/>
        <v/>
      </c>
    </row>
    <row r="4285" spans="1:25" x14ac:dyDescent="0.3">
      <c r="A4285" s="6" t="str">
        <f t="shared" si="462"/>
        <v/>
      </c>
      <c r="B4285" s="7"/>
      <c r="C4285" s="7"/>
      <c r="D4285" s="7"/>
      <c r="E4285" s="8"/>
      <c r="F4285" s="9"/>
      <c r="G4285" s="8"/>
      <c r="H4285" s="8"/>
      <c r="I4285" s="8"/>
      <c r="J4285" s="10">
        <f t="shared" si="463"/>
        <v>0</v>
      </c>
      <c r="K4285" s="10">
        <f t="shared" si="464"/>
        <v>0</v>
      </c>
      <c r="L4285" s="8"/>
      <c r="M4285" s="7"/>
      <c r="N4285" s="8"/>
      <c r="O4285" s="7"/>
      <c r="P4285" s="7"/>
      <c r="Q4285" s="8"/>
      <c r="R4285" s="9"/>
      <c r="S4285" s="8"/>
      <c r="T4285" s="8"/>
      <c r="U4285" s="8"/>
      <c r="V4285" s="11" t="str">
        <f t="shared" si="465"/>
        <v/>
      </c>
      <c r="W4285" s="6" t="str">
        <f t="shared" si="466"/>
        <v/>
      </c>
      <c r="X4285" s="6" t="str">
        <f t="shared" si="467"/>
        <v/>
      </c>
      <c r="Y4285" s="6" t="str">
        <f t="shared" si="468"/>
        <v/>
      </c>
    </row>
    <row r="4286" spans="1:25" x14ac:dyDescent="0.3">
      <c r="A4286" s="6" t="str">
        <f t="shared" si="462"/>
        <v/>
      </c>
      <c r="B4286" s="7"/>
      <c r="C4286" s="7"/>
      <c r="D4286" s="7"/>
      <c r="E4286" s="8"/>
      <c r="F4286" s="9"/>
      <c r="G4286" s="8"/>
      <c r="H4286" s="8"/>
      <c r="I4286" s="8"/>
      <c r="J4286" s="10">
        <f t="shared" si="463"/>
        <v>0</v>
      </c>
      <c r="K4286" s="10">
        <f t="shared" si="464"/>
        <v>0</v>
      </c>
      <c r="L4286" s="8"/>
      <c r="M4286" s="7"/>
      <c r="N4286" s="8"/>
      <c r="O4286" s="7"/>
      <c r="P4286" s="7"/>
      <c r="Q4286" s="8"/>
      <c r="R4286" s="9"/>
      <c r="S4286" s="8"/>
      <c r="T4286" s="8"/>
      <c r="U4286" s="8"/>
      <c r="V4286" s="11" t="str">
        <f t="shared" si="465"/>
        <v/>
      </c>
      <c r="W4286" s="6" t="str">
        <f t="shared" si="466"/>
        <v/>
      </c>
      <c r="X4286" s="6" t="str">
        <f t="shared" si="467"/>
        <v/>
      </c>
      <c r="Y4286" s="6" t="str">
        <f t="shared" si="468"/>
        <v/>
      </c>
    </row>
    <row r="4287" spans="1:25" x14ac:dyDescent="0.3">
      <c r="A4287" s="6" t="str">
        <f t="shared" si="462"/>
        <v/>
      </c>
      <c r="B4287" s="7"/>
      <c r="C4287" s="7"/>
      <c r="D4287" s="7"/>
      <c r="E4287" s="8"/>
      <c r="F4287" s="9"/>
      <c r="G4287" s="8"/>
      <c r="H4287" s="8"/>
      <c r="I4287" s="8"/>
      <c r="J4287" s="10">
        <f t="shared" si="463"/>
        <v>0</v>
      </c>
      <c r="K4287" s="10">
        <f t="shared" si="464"/>
        <v>0</v>
      </c>
      <c r="L4287" s="8"/>
      <c r="M4287" s="7"/>
      <c r="N4287" s="8"/>
      <c r="O4287" s="7"/>
      <c r="P4287" s="7"/>
      <c r="Q4287" s="8"/>
      <c r="R4287" s="9"/>
      <c r="S4287" s="8"/>
      <c r="T4287" s="8"/>
      <c r="U4287" s="8"/>
      <c r="V4287" s="11" t="str">
        <f t="shared" si="465"/>
        <v/>
      </c>
      <c r="W4287" s="6" t="str">
        <f t="shared" si="466"/>
        <v/>
      </c>
      <c r="X4287" s="6" t="str">
        <f t="shared" si="467"/>
        <v/>
      </c>
      <c r="Y4287" s="6" t="str">
        <f t="shared" si="468"/>
        <v/>
      </c>
    </row>
    <row r="4288" spans="1:25" x14ac:dyDescent="0.3">
      <c r="A4288" s="6" t="str">
        <f t="shared" si="462"/>
        <v/>
      </c>
      <c r="B4288" s="7"/>
      <c r="C4288" s="7"/>
      <c r="D4288" s="7"/>
      <c r="E4288" s="8"/>
      <c r="F4288" s="9"/>
      <c r="G4288" s="8"/>
      <c r="H4288" s="8"/>
      <c r="I4288" s="8"/>
      <c r="J4288" s="10">
        <f t="shared" si="463"/>
        <v>0</v>
      </c>
      <c r="K4288" s="10">
        <f t="shared" si="464"/>
        <v>0</v>
      </c>
      <c r="L4288" s="8"/>
      <c r="M4288" s="7"/>
      <c r="N4288" s="8"/>
      <c r="O4288" s="7"/>
      <c r="P4288" s="7"/>
      <c r="Q4288" s="8"/>
      <c r="R4288" s="9"/>
      <c r="S4288" s="8"/>
      <c r="T4288" s="8"/>
      <c r="U4288" s="8"/>
      <c r="V4288" s="11" t="str">
        <f t="shared" si="465"/>
        <v/>
      </c>
      <c r="W4288" s="6" t="str">
        <f t="shared" si="466"/>
        <v/>
      </c>
      <c r="X4288" s="6" t="str">
        <f t="shared" si="467"/>
        <v/>
      </c>
      <c r="Y4288" s="6" t="str">
        <f t="shared" si="468"/>
        <v/>
      </c>
    </row>
    <row r="4289" spans="1:25" x14ac:dyDescent="0.3">
      <c r="A4289" s="6" t="str">
        <f t="shared" si="462"/>
        <v/>
      </c>
      <c r="B4289" s="7"/>
      <c r="C4289" s="7"/>
      <c r="D4289" s="7"/>
      <c r="E4289" s="8"/>
      <c r="F4289" s="9"/>
      <c r="G4289" s="8"/>
      <c r="H4289" s="8"/>
      <c r="I4289" s="8"/>
      <c r="J4289" s="10">
        <f t="shared" si="463"/>
        <v>0</v>
      </c>
      <c r="K4289" s="10">
        <f t="shared" si="464"/>
        <v>0</v>
      </c>
      <c r="L4289" s="8"/>
      <c r="M4289" s="7"/>
      <c r="N4289" s="8"/>
      <c r="O4289" s="7"/>
      <c r="P4289" s="7"/>
      <c r="Q4289" s="8"/>
      <c r="R4289" s="9"/>
      <c r="S4289" s="8"/>
      <c r="T4289" s="8"/>
      <c r="U4289" s="8"/>
      <c r="V4289" s="11" t="str">
        <f t="shared" si="465"/>
        <v/>
      </c>
      <c r="W4289" s="6" t="str">
        <f t="shared" si="466"/>
        <v/>
      </c>
      <c r="X4289" s="6" t="str">
        <f t="shared" si="467"/>
        <v/>
      </c>
      <c r="Y4289" s="6" t="str">
        <f t="shared" si="468"/>
        <v/>
      </c>
    </row>
    <row r="4290" spans="1:25" x14ac:dyDescent="0.3">
      <c r="A4290" s="6" t="str">
        <f t="shared" ref="A4290:A4353" si="469">IF(B4290&lt;&gt;"", "AWARD-"&amp;TEXT(ROW()-1,"00000"), "")</f>
        <v/>
      </c>
      <c r="B4290" s="7"/>
      <c r="C4290" s="7"/>
      <c r="D4290" s="7"/>
      <c r="E4290" s="8"/>
      <c r="F4290" s="9"/>
      <c r="G4290" s="8"/>
      <c r="H4290" s="8"/>
      <c r="I4290" s="8"/>
      <c r="J4290" s="10">
        <f t="shared" ref="J4290:J4353" si="470">IF(A4290="",0,SUMIFS(amount_expended,cfda_key,V4290))</f>
        <v>0</v>
      </c>
      <c r="K4290" s="10">
        <f t="shared" ref="K4290:K4353" si="471">IF(G4290="OTHER CLUSTER NOT LISTED ABOVE",SUMIFS(amount_expended,uniform_other_cluster_name,X4290), IF(AND(OR(G4290="N/A",G4290=""),H4290=""),0,IF(G4290="STATE CLUSTER",SUMIFS(amount_expended,uniform_state_cluster_name,W4290),SUMIFS(amount_expended,cluster_name,G4290))))</f>
        <v>0</v>
      </c>
      <c r="L4290" s="8"/>
      <c r="M4290" s="7"/>
      <c r="N4290" s="8"/>
      <c r="O4290" s="7"/>
      <c r="P4290" s="7"/>
      <c r="Q4290" s="8"/>
      <c r="R4290" s="9"/>
      <c r="S4290" s="8"/>
      <c r="T4290" s="8"/>
      <c r="U4290" s="8"/>
      <c r="V4290" s="11" t="str">
        <f t="shared" ref="V4290:V4353" si="472">IF(OR(B4290="",C4290=""),"",CONCATENATE(B4290,".",C4290))</f>
        <v/>
      </c>
      <c r="W4290" s="6" t="str">
        <f t="shared" ref="W4290:W4353" si="473">UPPER(TRIM(H4290))</f>
        <v/>
      </c>
      <c r="X4290" s="6" t="str">
        <f t="shared" ref="X4290:X4353" si="474">UPPER(TRIM(I4290))</f>
        <v/>
      </c>
      <c r="Y4290" s="6" t="str">
        <f t="shared" ref="Y4290:Y4353" si="475">IF(V4290&lt;&gt;"",IFERROR(INDEX(federal_program_name_lookup,MATCH(V4290,aln_lookup,0)),""),"")</f>
        <v/>
      </c>
    </row>
    <row r="4291" spans="1:25" x14ac:dyDescent="0.3">
      <c r="A4291" s="6" t="str">
        <f t="shared" si="469"/>
        <v/>
      </c>
      <c r="B4291" s="7"/>
      <c r="C4291" s="7"/>
      <c r="D4291" s="7"/>
      <c r="E4291" s="8"/>
      <c r="F4291" s="9"/>
      <c r="G4291" s="8"/>
      <c r="H4291" s="8"/>
      <c r="I4291" s="8"/>
      <c r="J4291" s="10">
        <f t="shared" si="470"/>
        <v>0</v>
      </c>
      <c r="K4291" s="10">
        <f t="shared" si="471"/>
        <v>0</v>
      </c>
      <c r="L4291" s="8"/>
      <c r="M4291" s="7"/>
      <c r="N4291" s="8"/>
      <c r="O4291" s="7"/>
      <c r="P4291" s="7"/>
      <c r="Q4291" s="8"/>
      <c r="R4291" s="9"/>
      <c r="S4291" s="8"/>
      <c r="T4291" s="8"/>
      <c r="U4291" s="8"/>
      <c r="V4291" s="11" t="str">
        <f t="shared" si="472"/>
        <v/>
      </c>
      <c r="W4291" s="6" t="str">
        <f t="shared" si="473"/>
        <v/>
      </c>
      <c r="X4291" s="6" t="str">
        <f t="shared" si="474"/>
        <v/>
      </c>
      <c r="Y4291" s="6" t="str">
        <f t="shared" si="475"/>
        <v/>
      </c>
    </row>
    <row r="4292" spans="1:25" x14ac:dyDescent="0.3">
      <c r="A4292" s="6" t="str">
        <f t="shared" si="469"/>
        <v/>
      </c>
      <c r="B4292" s="7"/>
      <c r="C4292" s="7"/>
      <c r="D4292" s="7"/>
      <c r="E4292" s="8"/>
      <c r="F4292" s="9"/>
      <c r="G4292" s="8"/>
      <c r="H4292" s="8"/>
      <c r="I4292" s="8"/>
      <c r="J4292" s="10">
        <f t="shared" si="470"/>
        <v>0</v>
      </c>
      <c r="K4292" s="10">
        <f t="shared" si="471"/>
        <v>0</v>
      </c>
      <c r="L4292" s="8"/>
      <c r="M4292" s="7"/>
      <c r="N4292" s="8"/>
      <c r="O4292" s="7"/>
      <c r="P4292" s="7"/>
      <c r="Q4292" s="8"/>
      <c r="R4292" s="9"/>
      <c r="S4292" s="8"/>
      <c r="T4292" s="8"/>
      <c r="U4292" s="8"/>
      <c r="V4292" s="11" t="str">
        <f t="shared" si="472"/>
        <v/>
      </c>
      <c r="W4292" s="6" t="str">
        <f t="shared" si="473"/>
        <v/>
      </c>
      <c r="X4292" s="6" t="str">
        <f t="shared" si="474"/>
        <v/>
      </c>
      <c r="Y4292" s="6" t="str">
        <f t="shared" si="475"/>
        <v/>
      </c>
    </row>
    <row r="4293" spans="1:25" x14ac:dyDescent="0.3">
      <c r="A4293" s="6" t="str">
        <f t="shared" si="469"/>
        <v/>
      </c>
      <c r="B4293" s="7"/>
      <c r="C4293" s="7"/>
      <c r="D4293" s="7"/>
      <c r="E4293" s="8"/>
      <c r="F4293" s="9"/>
      <c r="G4293" s="8"/>
      <c r="H4293" s="8"/>
      <c r="I4293" s="8"/>
      <c r="J4293" s="10">
        <f t="shared" si="470"/>
        <v>0</v>
      </c>
      <c r="K4293" s="10">
        <f t="shared" si="471"/>
        <v>0</v>
      </c>
      <c r="L4293" s="8"/>
      <c r="M4293" s="7"/>
      <c r="N4293" s="8"/>
      <c r="O4293" s="7"/>
      <c r="P4293" s="7"/>
      <c r="Q4293" s="8"/>
      <c r="R4293" s="9"/>
      <c r="S4293" s="8"/>
      <c r="T4293" s="8"/>
      <c r="U4293" s="8"/>
      <c r="V4293" s="11" t="str">
        <f t="shared" si="472"/>
        <v/>
      </c>
      <c r="W4293" s="6" t="str">
        <f t="shared" si="473"/>
        <v/>
      </c>
      <c r="X4293" s="6" t="str">
        <f t="shared" si="474"/>
        <v/>
      </c>
      <c r="Y4293" s="6" t="str">
        <f t="shared" si="475"/>
        <v/>
      </c>
    </row>
    <row r="4294" spans="1:25" x14ac:dyDescent="0.3">
      <c r="A4294" s="6" t="str">
        <f t="shared" si="469"/>
        <v/>
      </c>
      <c r="B4294" s="7"/>
      <c r="C4294" s="7"/>
      <c r="D4294" s="7"/>
      <c r="E4294" s="8"/>
      <c r="F4294" s="9"/>
      <c r="G4294" s="8"/>
      <c r="H4294" s="8"/>
      <c r="I4294" s="8"/>
      <c r="J4294" s="10">
        <f t="shared" si="470"/>
        <v>0</v>
      </c>
      <c r="K4294" s="10">
        <f t="shared" si="471"/>
        <v>0</v>
      </c>
      <c r="L4294" s="8"/>
      <c r="M4294" s="7"/>
      <c r="N4294" s="8"/>
      <c r="O4294" s="7"/>
      <c r="P4294" s="7"/>
      <c r="Q4294" s="8"/>
      <c r="R4294" s="9"/>
      <c r="S4294" s="8"/>
      <c r="T4294" s="8"/>
      <c r="U4294" s="8"/>
      <c r="V4294" s="11" t="str">
        <f t="shared" si="472"/>
        <v/>
      </c>
      <c r="W4294" s="6" t="str">
        <f t="shared" si="473"/>
        <v/>
      </c>
      <c r="X4294" s="6" t="str">
        <f t="shared" si="474"/>
        <v/>
      </c>
      <c r="Y4294" s="6" t="str">
        <f t="shared" si="475"/>
        <v/>
      </c>
    </row>
    <row r="4295" spans="1:25" x14ac:dyDescent="0.3">
      <c r="A4295" s="6" t="str">
        <f t="shared" si="469"/>
        <v/>
      </c>
      <c r="B4295" s="7"/>
      <c r="C4295" s="7"/>
      <c r="D4295" s="7"/>
      <c r="E4295" s="8"/>
      <c r="F4295" s="9"/>
      <c r="G4295" s="8"/>
      <c r="H4295" s="8"/>
      <c r="I4295" s="8"/>
      <c r="J4295" s="10">
        <f t="shared" si="470"/>
        <v>0</v>
      </c>
      <c r="K4295" s="10">
        <f t="shared" si="471"/>
        <v>0</v>
      </c>
      <c r="L4295" s="8"/>
      <c r="M4295" s="7"/>
      <c r="N4295" s="8"/>
      <c r="O4295" s="7"/>
      <c r="P4295" s="7"/>
      <c r="Q4295" s="8"/>
      <c r="R4295" s="9"/>
      <c r="S4295" s="8"/>
      <c r="T4295" s="8"/>
      <c r="U4295" s="8"/>
      <c r="V4295" s="11" t="str">
        <f t="shared" si="472"/>
        <v/>
      </c>
      <c r="W4295" s="6" t="str">
        <f t="shared" si="473"/>
        <v/>
      </c>
      <c r="X4295" s="6" t="str">
        <f t="shared" si="474"/>
        <v/>
      </c>
      <c r="Y4295" s="6" t="str">
        <f t="shared" si="475"/>
        <v/>
      </c>
    </row>
    <row r="4296" spans="1:25" x14ac:dyDescent="0.3">
      <c r="A4296" s="6" t="str">
        <f t="shared" si="469"/>
        <v/>
      </c>
      <c r="B4296" s="7"/>
      <c r="C4296" s="7"/>
      <c r="D4296" s="7"/>
      <c r="E4296" s="8"/>
      <c r="F4296" s="9"/>
      <c r="G4296" s="8"/>
      <c r="H4296" s="8"/>
      <c r="I4296" s="8"/>
      <c r="J4296" s="10">
        <f t="shared" si="470"/>
        <v>0</v>
      </c>
      <c r="K4296" s="10">
        <f t="shared" si="471"/>
        <v>0</v>
      </c>
      <c r="L4296" s="8"/>
      <c r="M4296" s="7"/>
      <c r="N4296" s="8"/>
      <c r="O4296" s="7"/>
      <c r="P4296" s="7"/>
      <c r="Q4296" s="8"/>
      <c r="R4296" s="9"/>
      <c r="S4296" s="8"/>
      <c r="T4296" s="8"/>
      <c r="U4296" s="8"/>
      <c r="V4296" s="11" t="str">
        <f t="shared" si="472"/>
        <v/>
      </c>
      <c r="W4296" s="6" t="str">
        <f t="shared" si="473"/>
        <v/>
      </c>
      <c r="X4296" s="6" t="str">
        <f t="shared" si="474"/>
        <v/>
      </c>
      <c r="Y4296" s="6" t="str">
        <f t="shared" si="475"/>
        <v/>
      </c>
    </row>
    <row r="4297" spans="1:25" x14ac:dyDescent="0.3">
      <c r="A4297" s="6" t="str">
        <f t="shared" si="469"/>
        <v/>
      </c>
      <c r="B4297" s="7"/>
      <c r="C4297" s="7"/>
      <c r="D4297" s="7"/>
      <c r="E4297" s="8"/>
      <c r="F4297" s="9"/>
      <c r="G4297" s="8"/>
      <c r="H4297" s="8"/>
      <c r="I4297" s="8"/>
      <c r="J4297" s="10">
        <f t="shared" si="470"/>
        <v>0</v>
      </c>
      <c r="K4297" s="10">
        <f t="shared" si="471"/>
        <v>0</v>
      </c>
      <c r="L4297" s="8"/>
      <c r="M4297" s="7"/>
      <c r="N4297" s="8"/>
      <c r="O4297" s="7"/>
      <c r="P4297" s="7"/>
      <c r="Q4297" s="8"/>
      <c r="R4297" s="9"/>
      <c r="S4297" s="8"/>
      <c r="T4297" s="8"/>
      <c r="U4297" s="8"/>
      <c r="V4297" s="11" t="str">
        <f t="shared" si="472"/>
        <v/>
      </c>
      <c r="W4297" s="6" t="str">
        <f t="shared" si="473"/>
        <v/>
      </c>
      <c r="X4297" s="6" t="str">
        <f t="shared" si="474"/>
        <v/>
      </c>
      <c r="Y4297" s="6" t="str">
        <f t="shared" si="475"/>
        <v/>
      </c>
    </row>
    <row r="4298" spans="1:25" x14ac:dyDescent="0.3">
      <c r="A4298" s="6" t="str">
        <f t="shared" si="469"/>
        <v/>
      </c>
      <c r="B4298" s="7"/>
      <c r="C4298" s="7"/>
      <c r="D4298" s="7"/>
      <c r="E4298" s="8"/>
      <c r="F4298" s="9"/>
      <c r="G4298" s="8"/>
      <c r="H4298" s="8"/>
      <c r="I4298" s="8"/>
      <c r="J4298" s="10">
        <f t="shared" si="470"/>
        <v>0</v>
      </c>
      <c r="K4298" s="10">
        <f t="shared" si="471"/>
        <v>0</v>
      </c>
      <c r="L4298" s="8"/>
      <c r="M4298" s="7"/>
      <c r="N4298" s="8"/>
      <c r="O4298" s="7"/>
      <c r="P4298" s="7"/>
      <c r="Q4298" s="8"/>
      <c r="R4298" s="9"/>
      <c r="S4298" s="8"/>
      <c r="T4298" s="8"/>
      <c r="U4298" s="8"/>
      <c r="V4298" s="11" t="str">
        <f t="shared" si="472"/>
        <v/>
      </c>
      <c r="W4298" s="6" t="str">
        <f t="shared" si="473"/>
        <v/>
      </c>
      <c r="X4298" s="6" t="str">
        <f t="shared" si="474"/>
        <v/>
      </c>
      <c r="Y4298" s="6" t="str">
        <f t="shared" si="475"/>
        <v/>
      </c>
    </row>
    <row r="4299" spans="1:25" x14ac:dyDescent="0.3">
      <c r="A4299" s="6" t="str">
        <f t="shared" si="469"/>
        <v/>
      </c>
      <c r="B4299" s="7"/>
      <c r="C4299" s="7"/>
      <c r="D4299" s="7"/>
      <c r="E4299" s="8"/>
      <c r="F4299" s="9"/>
      <c r="G4299" s="8"/>
      <c r="H4299" s="8"/>
      <c r="I4299" s="8"/>
      <c r="J4299" s="10">
        <f t="shared" si="470"/>
        <v>0</v>
      </c>
      <c r="K4299" s="10">
        <f t="shared" si="471"/>
        <v>0</v>
      </c>
      <c r="L4299" s="8"/>
      <c r="M4299" s="7"/>
      <c r="N4299" s="8"/>
      <c r="O4299" s="7"/>
      <c r="P4299" s="7"/>
      <c r="Q4299" s="8"/>
      <c r="R4299" s="9"/>
      <c r="S4299" s="8"/>
      <c r="T4299" s="8"/>
      <c r="U4299" s="8"/>
      <c r="V4299" s="11" t="str">
        <f t="shared" si="472"/>
        <v/>
      </c>
      <c r="W4299" s="6" t="str">
        <f t="shared" si="473"/>
        <v/>
      </c>
      <c r="X4299" s="6" t="str">
        <f t="shared" si="474"/>
        <v/>
      </c>
      <c r="Y4299" s="6" t="str">
        <f t="shared" si="475"/>
        <v/>
      </c>
    </row>
    <row r="4300" spans="1:25" x14ac:dyDescent="0.3">
      <c r="A4300" s="6" t="str">
        <f t="shared" si="469"/>
        <v/>
      </c>
      <c r="B4300" s="7"/>
      <c r="C4300" s="7"/>
      <c r="D4300" s="7"/>
      <c r="E4300" s="8"/>
      <c r="F4300" s="9"/>
      <c r="G4300" s="8"/>
      <c r="H4300" s="8"/>
      <c r="I4300" s="8"/>
      <c r="J4300" s="10">
        <f t="shared" si="470"/>
        <v>0</v>
      </c>
      <c r="K4300" s="10">
        <f t="shared" si="471"/>
        <v>0</v>
      </c>
      <c r="L4300" s="8"/>
      <c r="M4300" s="7"/>
      <c r="N4300" s="8"/>
      <c r="O4300" s="7"/>
      <c r="P4300" s="7"/>
      <c r="Q4300" s="8"/>
      <c r="R4300" s="9"/>
      <c r="S4300" s="8"/>
      <c r="T4300" s="8"/>
      <c r="U4300" s="8"/>
      <c r="V4300" s="11" t="str">
        <f t="shared" si="472"/>
        <v/>
      </c>
      <c r="W4300" s="6" t="str">
        <f t="shared" si="473"/>
        <v/>
      </c>
      <c r="X4300" s="6" t="str">
        <f t="shared" si="474"/>
        <v/>
      </c>
      <c r="Y4300" s="6" t="str">
        <f t="shared" si="475"/>
        <v/>
      </c>
    </row>
    <row r="4301" spans="1:25" x14ac:dyDescent="0.3">
      <c r="A4301" s="6" t="str">
        <f t="shared" si="469"/>
        <v/>
      </c>
      <c r="B4301" s="7"/>
      <c r="C4301" s="7"/>
      <c r="D4301" s="7"/>
      <c r="E4301" s="8"/>
      <c r="F4301" s="9"/>
      <c r="G4301" s="8"/>
      <c r="H4301" s="8"/>
      <c r="I4301" s="8"/>
      <c r="J4301" s="10">
        <f t="shared" si="470"/>
        <v>0</v>
      </c>
      <c r="K4301" s="10">
        <f t="shared" si="471"/>
        <v>0</v>
      </c>
      <c r="L4301" s="8"/>
      <c r="M4301" s="7"/>
      <c r="N4301" s="8"/>
      <c r="O4301" s="7"/>
      <c r="P4301" s="7"/>
      <c r="Q4301" s="8"/>
      <c r="R4301" s="9"/>
      <c r="S4301" s="8"/>
      <c r="T4301" s="8"/>
      <c r="U4301" s="8"/>
      <c r="V4301" s="11" t="str">
        <f t="shared" si="472"/>
        <v/>
      </c>
      <c r="W4301" s="6" t="str">
        <f t="shared" si="473"/>
        <v/>
      </c>
      <c r="X4301" s="6" t="str">
        <f t="shared" si="474"/>
        <v/>
      </c>
      <c r="Y4301" s="6" t="str">
        <f t="shared" si="475"/>
        <v/>
      </c>
    </row>
    <row r="4302" spans="1:25" x14ac:dyDescent="0.3">
      <c r="A4302" s="6" t="str">
        <f t="shared" si="469"/>
        <v/>
      </c>
      <c r="B4302" s="7"/>
      <c r="C4302" s="7"/>
      <c r="D4302" s="7"/>
      <c r="E4302" s="8"/>
      <c r="F4302" s="9"/>
      <c r="G4302" s="8"/>
      <c r="H4302" s="8"/>
      <c r="I4302" s="8"/>
      <c r="J4302" s="10">
        <f t="shared" si="470"/>
        <v>0</v>
      </c>
      <c r="K4302" s="10">
        <f t="shared" si="471"/>
        <v>0</v>
      </c>
      <c r="L4302" s="8"/>
      <c r="M4302" s="7"/>
      <c r="N4302" s="8"/>
      <c r="O4302" s="7"/>
      <c r="P4302" s="7"/>
      <c r="Q4302" s="8"/>
      <c r="R4302" s="9"/>
      <c r="S4302" s="8"/>
      <c r="T4302" s="8"/>
      <c r="U4302" s="8"/>
      <c r="V4302" s="11" t="str">
        <f t="shared" si="472"/>
        <v/>
      </c>
      <c r="W4302" s="6" t="str">
        <f t="shared" si="473"/>
        <v/>
      </c>
      <c r="X4302" s="6" t="str">
        <f t="shared" si="474"/>
        <v/>
      </c>
      <c r="Y4302" s="6" t="str">
        <f t="shared" si="475"/>
        <v/>
      </c>
    </row>
    <row r="4303" spans="1:25" x14ac:dyDescent="0.3">
      <c r="A4303" s="6" t="str">
        <f t="shared" si="469"/>
        <v/>
      </c>
      <c r="B4303" s="7"/>
      <c r="C4303" s="7"/>
      <c r="D4303" s="7"/>
      <c r="E4303" s="8"/>
      <c r="F4303" s="9"/>
      <c r="G4303" s="8"/>
      <c r="H4303" s="8"/>
      <c r="I4303" s="8"/>
      <c r="J4303" s="10">
        <f t="shared" si="470"/>
        <v>0</v>
      </c>
      <c r="K4303" s="10">
        <f t="shared" si="471"/>
        <v>0</v>
      </c>
      <c r="L4303" s="8"/>
      <c r="M4303" s="7"/>
      <c r="N4303" s="8"/>
      <c r="O4303" s="7"/>
      <c r="P4303" s="7"/>
      <c r="Q4303" s="8"/>
      <c r="R4303" s="9"/>
      <c r="S4303" s="8"/>
      <c r="T4303" s="8"/>
      <c r="U4303" s="8"/>
      <c r="V4303" s="11" t="str">
        <f t="shared" si="472"/>
        <v/>
      </c>
      <c r="W4303" s="6" t="str">
        <f t="shared" si="473"/>
        <v/>
      </c>
      <c r="X4303" s="6" t="str">
        <f t="shared" si="474"/>
        <v/>
      </c>
      <c r="Y4303" s="6" t="str">
        <f t="shared" si="475"/>
        <v/>
      </c>
    </row>
    <row r="4304" spans="1:25" x14ac:dyDescent="0.3">
      <c r="A4304" s="6" t="str">
        <f t="shared" si="469"/>
        <v/>
      </c>
      <c r="B4304" s="7"/>
      <c r="C4304" s="7"/>
      <c r="D4304" s="7"/>
      <c r="E4304" s="8"/>
      <c r="F4304" s="9"/>
      <c r="G4304" s="8"/>
      <c r="H4304" s="8"/>
      <c r="I4304" s="8"/>
      <c r="J4304" s="10">
        <f t="shared" si="470"/>
        <v>0</v>
      </c>
      <c r="K4304" s="10">
        <f t="shared" si="471"/>
        <v>0</v>
      </c>
      <c r="L4304" s="8"/>
      <c r="M4304" s="7"/>
      <c r="N4304" s="8"/>
      <c r="O4304" s="7"/>
      <c r="P4304" s="7"/>
      <c r="Q4304" s="8"/>
      <c r="R4304" s="9"/>
      <c r="S4304" s="8"/>
      <c r="T4304" s="8"/>
      <c r="U4304" s="8"/>
      <c r="V4304" s="11" t="str">
        <f t="shared" si="472"/>
        <v/>
      </c>
      <c r="W4304" s="6" t="str">
        <f t="shared" si="473"/>
        <v/>
      </c>
      <c r="X4304" s="6" t="str">
        <f t="shared" si="474"/>
        <v/>
      </c>
      <c r="Y4304" s="6" t="str">
        <f t="shared" si="475"/>
        <v/>
      </c>
    </row>
    <row r="4305" spans="1:25" x14ac:dyDescent="0.3">
      <c r="A4305" s="6" t="str">
        <f t="shared" si="469"/>
        <v/>
      </c>
      <c r="B4305" s="7"/>
      <c r="C4305" s="7"/>
      <c r="D4305" s="7"/>
      <c r="E4305" s="8"/>
      <c r="F4305" s="9"/>
      <c r="G4305" s="8"/>
      <c r="H4305" s="8"/>
      <c r="I4305" s="8"/>
      <c r="J4305" s="10">
        <f t="shared" si="470"/>
        <v>0</v>
      </c>
      <c r="K4305" s="10">
        <f t="shared" si="471"/>
        <v>0</v>
      </c>
      <c r="L4305" s="8"/>
      <c r="M4305" s="7"/>
      <c r="N4305" s="8"/>
      <c r="O4305" s="7"/>
      <c r="P4305" s="7"/>
      <c r="Q4305" s="8"/>
      <c r="R4305" s="9"/>
      <c r="S4305" s="8"/>
      <c r="T4305" s="8"/>
      <c r="U4305" s="8"/>
      <c r="V4305" s="11" t="str">
        <f t="shared" si="472"/>
        <v/>
      </c>
      <c r="W4305" s="6" t="str">
        <f t="shared" si="473"/>
        <v/>
      </c>
      <c r="X4305" s="6" t="str">
        <f t="shared" si="474"/>
        <v/>
      </c>
      <c r="Y4305" s="6" t="str">
        <f t="shared" si="475"/>
        <v/>
      </c>
    </row>
    <row r="4306" spans="1:25" x14ac:dyDescent="0.3">
      <c r="A4306" s="6" t="str">
        <f t="shared" si="469"/>
        <v/>
      </c>
      <c r="B4306" s="7"/>
      <c r="C4306" s="7"/>
      <c r="D4306" s="7"/>
      <c r="E4306" s="8"/>
      <c r="F4306" s="9"/>
      <c r="G4306" s="8"/>
      <c r="H4306" s="8"/>
      <c r="I4306" s="8"/>
      <c r="J4306" s="10">
        <f t="shared" si="470"/>
        <v>0</v>
      </c>
      <c r="K4306" s="10">
        <f t="shared" si="471"/>
        <v>0</v>
      </c>
      <c r="L4306" s="8"/>
      <c r="M4306" s="7"/>
      <c r="N4306" s="8"/>
      <c r="O4306" s="7"/>
      <c r="P4306" s="7"/>
      <c r="Q4306" s="8"/>
      <c r="R4306" s="9"/>
      <c r="S4306" s="8"/>
      <c r="T4306" s="8"/>
      <c r="U4306" s="8"/>
      <c r="V4306" s="11" t="str">
        <f t="shared" si="472"/>
        <v/>
      </c>
      <c r="W4306" s="6" t="str">
        <f t="shared" si="473"/>
        <v/>
      </c>
      <c r="X4306" s="6" t="str">
        <f t="shared" si="474"/>
        <v/>
      </c>
      <c r="Y4306" s="6" t="str">
        <f t="shared" si="475"/>
        <v/>
      </c>
    </row>
    <row r="4307" spans="1:25" x14ac:dyDescent="0.3">
      <c r="A4307" s="6" t="str">
        <f t="shared" si="469"/>
        <v/>
      </c>
      <c r="B4307" s="7"/>
      <c r="C4307" s="7"/>
      <c r="D4307" s="7"/>
      <c r="E4307" s="8"/>
      <c r="F4307" s="9"/>
      <c r="G4307" s="8"/>
      <c r="H4307" s="8"/>
      <c r="I4307" s="8"/>
      <c r="J4307" s="10">
        <f t="shared" si="470"/>
        <v>0</v>
      </c>
      <c r="K4307" s="10">
        <f t="shared" si="471"/>
        <v>0</v>
      </c>
      <c r="L4307" s="8"/>
      <c r="M4307" s="7"/>
      <c r="N4307" s="8"/>
      <c r="O4307" s="7"/>
      <c r="P4307" s="7"/>
      <c r="Q4307" s="8"/>
      <c r="R4307" s="9"/>
      <c r="S4307" s="8"/>
      <c r="T4307" s="8"/>
      <c r="U4307" s="8"/>
      <c r="V4307" s="11" t="str">
        <f t="shared" si="472"/>
        <v/>
      </c>
      <c r="W4307" s="6" t="str">
        <f t="shared" si="473"/>
        <v/>
      </c>
      <c r="X4307" s="6" t="str">
        <f t="shared" si="474"/>
        <v/>
      </c>
      <c r="Y4307" s="6" t="str">
        <f t="shared" si="475"/>
        <v/>
      </c>
    </row>
    <row r="4308" spans="1:25" x14ac:dyDescent="0.3">
      <c r="A4308" s="6" t="str">
        <f t="shared" si="469"/>
        <v/>
      </c>
      <c r="B4308" s="7"/>
      <c r="C4308" s="7"/>
      <c r="D4308" s="7"/>
      <c r="E4308" s="8"/>
      <c r="F4308" s="9"/>
      <c r="G4308" s="8"/>
      <c r="H4308" s="8"/>
      <c r="I4308" s="8"/>
      <c r="J4308" s="10">
        <f t="shared" si="470"/>
        <v>0</v>
      </c>
      <c r="K4308" s="10">
        <f t="shared" si="471"/>
        <v>0</v>
      </c>
      <c r="L4308" s="8"/>
      <c r="M4308" s="7"/>
      <c r="N4308" s="8"/>
      <c r="O4308" s="7"/>
      <c r="P4308" s="7"/>
      <c r="Q4308" s="8"/>
      <c r="R4308" s="9"/>
      <c r="S4308" s="8"/>
      <c r="T4308" s="8"/>
      <c r="U4308" s="8"/>
      <c r="V4308" s="11" t="str">
        <f t="shared" si="472"/>
        <v/>
      </c>
      <c r="W4308" s="6" t="str">
        <f t="shared" si="473"/>
        <v/>
      </c>
      <c r="X4308" s="6" t="str">
        <f t="shared" si="474"/>
        <v/>
      </c>
      <c r="Y4308" s="6" t="str">
        <f t="shared" si="475"/>
        <v/>
      </c>
    </row>
    <row r="4309" spans="1:25" x14ac:dyDescent="0.3">
      <c r="A4309" s="6" t="str">
        <f t="shared" si="469"/>
        <v/>
      </c>
      <c r="B4309" s="7"/>
      <c r="C4309" s="7"/>
      <c r="D4309" s="7"/>
      <c r="E4309" s="8"/>
      <c r="F4309" s="9"/>
      <c r="G4309" s="8"/>
      <c r="H4309" s="8"/>
      <c r="I4309" s="8"/>
      <c r="J4309" s="10">
        <f t="shared" si="470"/>
        <v>0</v>
      </c>
      <c r="K4309" s="10">
        <f t="shared" si="471"/>
        <v>0</v>
      </c>
      <c r="L4309" s="8"/>
      <c r="M4309" s="7"/>
      <c r="N4309" s="8"/>
      <c r="O4309" s="7"/>
      <c r="P4309" s="7"/>
      <c r="Q4309" s="8"/>
      <c r="R4309" s="9"/>
      <c r="S4309" s="8"/>
      <c r="T4309" s="8"/>
      <c r="U4309" s="8"/>
      <c r="V4309" s="11" t="str">
        <f t="shared" si="472"/>
        <v/>
      </c>
      <c r="W4309" s="6" t="str">
        <f t="shared" si="473"/>
        <v/>
      </c>
      <c r="X4309" s="6" t="str">
        <f t="shared" si="474"/>
        <v/>
      </c>
      <c r="Y4309" s="6" t="str">
        <f t="shared" si="475"/>
        <v/>
      </c>
    </row>
    <row r="4310" spans="1:25" x14ac:dyDescent="0.3">
      <c r="A4310" s="6" t="str">
        <f t="shared" si="469"/>
        <v/>
      </c>
      <c r="B4310" s="7"/>
      <c r="C4310" s="7"/>
      <c r="D4310" s="7"/>
      <c r="E4310" s="8"/>
      <c r="F4310" s="9"/>
      <c r="G4310" s="8"/>
      <c r="H4310" s="8"/>
      <c r="I4310" s="8"/>
      <c r="J4310" s="10">
        <f t="shared" si="470"/>
        <v>0</v>
      </c>
      <c r="K4310" s="10">
        <f t="shared" si="471"/>
        <v>0</v>
      </c>
      <c r="L4310" s="8"/>
      <c r="M4310" s="7"/>
      <c r="N4310" s="8"/>
      <c r="O4310" s="7"/>
      <c r="P4310" s="7"/>
      <c r="Q4310" s="8"/>
      <c r="R4310" s="9"/>
      <c r="S4310" s="8"/>
      <c r="T4310" s="8"/>
      <c r="U4310" s="8"/>
      <c r="V4310" s="11" t="str">
        <f t="shared" si="472"/>
        <v/>
      </c>
      <c r="W4310" s="6" t="str">
        <f t="shared" si="473"/>
        <v/>
      </c>
      <c r="X4310" s="6" t="str">
        <f t="shared" si="474"/>
        <v/>
      </c>
      <c r="Y4310" s="6" t="str">
        <f t="shared" si="475"/>
        <v/>
      </c>
    </row>
    <row r="4311" spans="1:25" x14ac:dyDescent="0.3">
      <c r="A4311" s="6" t="str">
        <f t="shared" si="469"/>
        <v/>
      </c>
      <c r="B4311" s="7"/>
      <c r="C4311" s="7"/>
      <c r="D4311" s="7"/>
      <c r="E4311" s="8"/>
      <c r="F4311" s="9"/>
      <c r="G4311" s="8"/>
      <c r="H4311" s="8"/>
      <c r="I4311" s="8"/>
      <c r="J4311" s="10">
        <f t="shared" si="470"/>
        <v>0</v>
      </c>
      <c r="K4311" s="10">
        <f t="shared" si="471"/>
        <v>0</v>
      </c>
      <c r="L4311" s="8"/>
      <c r="M4311" s="7"/>
      <c r="N4311" s="8"/>
      <c r="O4311" s="7"/>
      <c r="P4311" s="7"/>
      <c r="Q4311" s="8"/>
      <c r="R4311" s="9"/>
      <c r="S4311" s="8"/>
      <c r="T4311" s="8"/>
      <c r="U4311" s="8"/>
      <c r="V4311" s="11" t="str">
        <f t="shared" si="472"/>
        <v/>
      </c>
      <c r="W4311" s="6" t="str">
        <f t="shared" si="473"/>
        <v/>
      </c>
      <c r="X4311" s="6" t="str">
        <f t="shared" si="474"/>
        <v/>
      </c>
      <c r="Y4311" s="6" t="str">
        <f t="shared" si="475"/>
        <v/>
      </c>
    </row>
    <row r="4312" spans="1:25" x14ac:dyDescent="0.3">
      <c r="A4312" s="6" t="str">
        <f t="shared" si="469"/>
        <v/>
      </c>
      <c r="B4312" s="7"/>
      <c r="C4312" s="7"/>
      <c r="D4312" s="7"/>
      <c r="E4312" s="8"/>
      <c r="F4312" s="9"/>
      <c r="G4312" s="8"/>
      <c r="H4312" s="8"/>
      <c r="I4312" s="8"/>
      <c r="J4312" s="10">
        <f t="shared" si="470"/>
        <v>0</v>
      </c>
      <c r="K4312" s="10">
        <f t="shared" si="471"/>
        <v>0</v>
      </c>
      <c r="L4312" s="8"/>
      <c r="M4312" s="7"/>
      <c r="N4312" s="8"/>
      <c r="O4312" s="7"/>
      <c r="P4312" s="7"/>
      <c r="Q4312" s="8"/>
      <c r="R4312" s="9"/>
      <c r="S4312" s="8"/>
      <c r="T4312" s="8"/>
      <c r="U4312" s="8"/>
      <c r="V4312" s="11" t="str">
        <f t="shared" si="472"/>
        <v/>
      </c>
      <c r="W4312" s="6" t="str">
        <f t="shared" si="473"/>
        <v/>
      </c>
      <c r="X4312" s="6" t="str">
        <f t="shared" si="474"/>
        <v/>
      </c>
      <c r="Y4312" s="6" t="str">
        <f t="shared" si="475"/>
        <v/>
      </c>
    </row>
    <row r="4313" spans="1:25" x14ac:dyDescent="0.3">
      <c r="A4313" s="6" t="str">
        <f t="shared" si="469"/>
        <v/>
      </c>
      <c r="B4313" s="7"/>
      <c r="C4313" s="7"/>
      <c r="D4313" s="7"/>
      <c r="E4313" s="8"/>
      <c r="F4313" s="9"/>
      <c r="G4313" s="8"/>
      <c r="H4313" s="8"/>
      <c r="I4313" s="8"/>
      <c r="J4313" s="10">
        <f t="shared" si="470"/>
        <v>0</v>
      </c>
      <c r="K4313" s="10">
        <f t="shared" si="471"/>
        <v>0</v>
      </c>
      <c r="L4313" s="8"/>
      <c r="M4313" s="7"/>
      <c r="N4313" s="8"/>
      <c r="O4313" s="7"/>
      <c r="P4313" s="7"/>
      <c r="Q4313" s="8"/>
      <c r="R4313" s="9"/>
      <c r="S4313" s="8"/>
      <c r="T4313" s="8"/>
      <c r="U4313" s="8"/>
      <c r="V4313" s="11" t="str">
        <f t="shared" si="472"/>
        <v/>
      </c>
      <c r="W4313" s="6" t="str">
        <f t="shared" si="473"/>
        <v/>
      </c>
      <c r="X4313" s="6" t="str">
        <f t="shared" si="474"/>
        <v/>
      </c>
      <c r="Y4313" s="6" t="str">
        <f t="shared" si="475"/>
        <v/>
      </c>
    </row>
    <row r="4314" spans="1:25" x14ac:dyDescent="0.3">
      <c r="A4314" s="6" t="str">
        <f t="shared" si="469"/>
        <v/>
      </c>
      <c r="B4314" s="7"/>
      <c r="C4314" s="7"/>
      <c r="D4314" s="7"/>
      <c r="E4314" s="8"/>
      <c r="F4314" s="9"/>
      <c r="G4314" s="8"/>
      <c r="H4314" s="8"/>
      <c r="I4314" s="8"/>
      <c r="J4314" s="10">
        <f t="shared" si="470"/>
        <v>0</v>
      </c>
      <c r="K4314" s="10">
        <f t="shared" si="471"/>
        <v>0</v>
      </c>
      <c r="L4314" s="8"/>
      <c r="M4314" s="7"/>
      <c r="N4314" s="8"/>
      <c r="O4314" s="7"/>
      <c r="P4314" s="7"/>
      <c r="Q4314" s="8"/>
      <c r="R4314" s="9"/>
      <c r="S4314" s="8"/>
      <c r="T4314" s="8"/>
      <c r="U4314" s="8"/>
      <c r="V4314" s="11" t="str">
        <f t="shared" si="472"/>
        <v/>
      </c>
      <c r="W4314" s="6" t="str">
        <f t="shared" si="473"/>
        <v/>
      </c>
      <c r="X4314" s="6" t="str">
        <f t="shared" si="474"/>
        <v/>
      </c>
      <c r="Y4314" s="6" t="str">
        <f t="shared" si="475"/>
        <v/>
      </c>
    </row>
    <row r="4315" spans="1:25" x14ac:dyDescent="0.3">
      <c r="A4315" s="6" t="str">
        <f t="shared" si="469"/>
        <v/>
      </c>
      <c r="B4315" s="7"/>
      <c r="C4315" s="7"/>
      <c r="D4315" s="7"/>
      <c r="E4315" s="8"/>
      <c r="F4315" s="9"/>
      <c r="G4315" s="8"/>
      <c r="H4315" s="8"/>
      <c r="I4315" s="8"/>
      <c r="J4315" s="10">
        <f t="shared" si="470"/>
        <v>0</v>
      </c>
      <c r="K4315" s="10">
        <f t="shared" si="471"/>
        <v>0</v>
      </c>
      <c r="L4315" s="8"/>
      <c r="M4315" s="7"/>
      <c r="N4315" s="8"/>
      <c r="O4315" s="7"/>
      <c r="P4315" s="7"/>
      <c r="Q4315" s="8"/>
      <c r="R4315" s="9"/>
      <c r="S4315" s="8"/>
      <c r="T4315" s="8"/>
      <c r="U4315" s="8"/>
      <c r="V4315" s="11" t="str">
        <f t="shared" si="472"/>
        <v/>
      </c>
      <c r="W4315" s="6" t="str">
        <f t="shared" si="473"/>
        <v/>
      </c>
      <c r="X4315" s="6" t="str">
        <f t="shared" si="474"/>
        <v/>
      </c>
      <c r="Y4315" s="6" t="str">
        <f t="shared" si="475"/>
        <v/>
      </c>
    </row>
    <row r="4316" spans="1:25" x14ac:dyDescent="0.3">
      <c r="A4316" s="6" t="str">
        <f t="shared" si="469"/>
        <v/>
      </c>
      <c r="B4316" s="7"/>
      <c r="C4316" s="7"/>
      <c r="D4316" s="7"/>
      <c r="E4316" s="8"/>
      <c r="F4316" s="9"/>
      <c r="G4316" s="8"/>
      <c r="H4316" s="8"/>
      <c r="I4316" s="8"/>
      <c r="J4316" s="10">
        <f t="shared" si="470"/>
        <v>0</v>
      </c>
      <c r="K4316" s="10">
        <f t="shared" si="471"/>
        <v>0</v>
      </c>
      <c r="L4316" s="8"/>
      <c r="M4316" s="7"/>
      <c r="N4316" s="8"/>
      <c r="O4316" s="7"/>
      <c r="P4316" s="7"/>
      <c r="Q4316" s="8"/>
      <c r="R4316" s="9"/>
      <c r="S4316" s="8"/>
      <c r="T4316" s="8"/>
      <c r="U4316" s="8"/>
      <c r="V4316" s="11" t="str">
        <f t="shared" si="472"/>
        <v/>
      </c>
      <c r="W4316" s="6" t="str">
        <f t="shared" si="473"/>
        <v/>
      </c>
      <c r="X4316" s="6" t="str">
        <f t="shared" si="474"/>
        <v/>
      </c>
      <c r="Y4316" s="6" t="str">
        <f t="shared" si="475"/>
        <v/>
      </c>
    </row>
    <row r="4317" spans="1:25" x14ac:dyDescent="0.3">
      <c r="A4317" s="6" t="str">
        <f t="shared" si="469"/>
        <v/>
      </c>
      <c r="B4317" s="7"/>
      <c r="C4317" s="7"/>
      <c r="D4317" s="7"/>
      <c r="E4317" s="8"/>
      <c r="F4317" s="9"/>
      <c r="G4317" s="8"/>
      <c r="H4317" s="8"/>
      <c r="I4317" s="8"/>
      <c r="J4317" s="10">
        <f t="shared" si="470"/>
        <v>0</v>
      </c>
      <c r="K4317" s="10">
        <f t="shared" si="471"/>
        <v>0</v>
      </c>
      <c r="L4317" s="8"/>
      <c r="M4317" s="7"/>
      <c r="N4317" s="8"/>
      <c r="O4317" s="7"/>
      <c r="P4317" s="7"/>
      <c r="Q4317" s="8"/>
      <c r="R4317" s="9"/>
      <c r="S4317" s="8"/>
      <c r="T4317" s="8"/>
      <c r="U4317" s="8"/>
      <c r="V4317" s="11" t="str">
        <f t="shared" si="472"/>
        <v/>
      </c>
      <c r="W4317" s="6" t="str">
        <f t="shared" si="473"/>
        <v/>
      </c>
      <c r="X4317" s="6" t="str">
        <f t="shared" si="474"/>
        <v/>
      </c>
      <c r="Y4317" s="6" t="str">
        <f t="shared" si="475"/>
        <v/>
      </c>
    </row>
    <row r="4318" spans="1:25" x14ac:dyDescent="0.3">
      <c r="A4318" s="6" t="str">
        <f t="shared" si="469"/>
        <v/>
      </c>
      <c r="B4318" s="7"/>
      <c r="C4318" s="7"/>
      <c r="D4318" s="7"/>
      <c r="E4318" s="8"/>
      <c r="F4318" s="9"/>
      <c r="G4318" s="8"/>
      <c r="H4318" s="8"/>
      <c r="I4318" s="8"/>
      <c r="J4318" s="10">
        <f t="shared" si="470"/>
        <v>0</v>
      </c>
      <c r="K4318" s="10">
        <f t="shared" si="471"/>
        <v>0</v>
      </c>
      <c r="L4318" s="8"/>
      <c r="M4318" s="7"/>
      <c r="N4318" s="8"/>
      <c r="O4318" s="7"/>
      <c r="P4318" s="7"/>
      <c r="Q4318" s="8"/>
      <c r="R4318" s="9"/>
      <c r="S4318" s="8"/>
      <c r="T4318" s="8"/>
      <c r="U4318" s="8"/>
      <c r="V4318" s="11" t="str">
        <f t="shared" si="472"/>
        <v/>
      </c>
      <c r="W4318" s="6" t="str">
        <f t="shared" si="473"/>
        <v/>
      </c>
      <c r="X4318" s="6" t="str">
        <f t="shared" si="474"/>
        <v/>
      </c>
      <c r="Y4318" s="6" t="str">
        <f t="shared" si="475"/>
        <v/>
      </c>
    </row>
    <row r="4319" spans="1:25" x14ac:dyDescent="0.3">
      <c r="A4319" s="6" t="str">
        <f t="shared" si="469"/>
        <v/>
      </c>
      <c r="B4319" s="7"/>
      <c r="C4319" s="7"/>
      <c r="D4319" s="7"/>
      <c r="E4319" s="8"/>
      <c r="F4319" s="9"/>
      <c r="G4319" s="8"/>
      <c r="H4319" s="8"/>
      <c r="I4319" s="8"/>
      <c r="J4319" s="10">
        <f t="shared" si="470"/>
        <v>0</v>
      </c>
      <c r="K4319" s="10">
        <f t="shared" si="471"/>
        <v>0</v>
      </c>
      <c r="L4319" s="8"/>
      <c r="M4319" s="7"/>
      <c r="N4319" s="8"/>
      <c r="O4319" s="7"/>
      <c r="P4319" s="7"/>
      <c r="Q4319" s="8"/>
      <c r="R4319" s="9"/>
      <c r="S4319" s="8"/>
      <c r="T4319" s="8"/>
      <c r="U4319" s="8"/>
      <c r="V4319" s="11" t="str">
        <f t="shared" si="472"/>
        <v/>
      </c>
      <c r="W4319" s="6" t="str">
        <f t="shared" si="473"/>
        <v/>
      </c>
      <c r="X4319" s="6" t="str">
        <f t="shared" si="474"/>
        <v/>
      </c>
      <c r="Y4319" s="6" t="str">
        <f t="shared" si="475"/>
        <v/>
      </c>
    </row>
    <row r="4320" spans="1:25" x14ac:dyDescent="0.3">
      <c r="A4320" s="6" t="str">
        <f t="shared" si="469"/>
        <v/>
      </c>
      <c r="B4320" s="7"/>
      <c r="C4320" s="7"/>
      <c r="D4320" s="7"/>
      <c r="E4320" s="8"/>
      <c r="F4320" s="9"/>
      <c r="G4320" s="8"/>
      <c r="H4320" s="8"/>
      <c r="I4320" s="8"/>
      <c r="J4320" s="10">
        <f t="shared" si="470"/>
        <v>0</v>
      </c>
      <c r="K4320" s="10">
        <f t="shared" si="471"/>
        <v>0</v>
      </c>
      <c r="L4320" s="8"/>
      <c r="M4320" s="7"/>
      <c r="N4320" s="8"/>
      <c r="O4320" s="7"/>
      <c r="P4320" s="7"/>
      <c r="Q4320" s="8"/>
      <c r="R4320" s="9"/>
      <c r="S4320" s="8"/>
      <c r="T4320" s="8"/>
      <c r="U4320" s="8"/>
      <c r="V4320" s="11" t="str">
        <f t="shared" si="472"/>
        <v/>
      </c>
      <c r="W4320" s="6" t="str">
        <f t="shared" si="473"/>
        <v/>
      </c>
      <c r="X4320" s="6" t="str">
        <f t="shared" si="474"/>
        <v/>
      </c>
      <c r="Y4320" s="6" t="str">
        <f t="shared" si="475"/>
        <v/>
      </c>
    </row>
    <row r="4321" spans="1:25" x14ac:dyDescent="0.3">
      <c r="A4321" s="6" t="str">
        <f t="shared" si="469"/>
        <v/>
      </c>
      <c r="B4321" s="7"/>
      <c r="C4321" s="7"/>
      <c r="D4321" s="7"/>
      <c r="E4321" s="8"/>
      <c r="F4321" s="9"/>
      <c r="G4321" s="8"/>
      <c r="H4321" s="8"/>
      <c r="I4321" s="8"/>
      <c r="J4321" s="10">
        <f t="shared" si="470"/>
        <v>0</v>
      </c>
      <c r="K4321" s="10">
        <f t="shared" si="471"/>
        <v>0</v>
      </c>
      <c r="L4321" s="8"/>
      <c r="M4321" s="7"/>
      <c r="N4321" s="8"/>
      <c r="O4321" s="7"/>
      <c r="P4321" s="7"/>
      <c r="Q4321" s="8"/>
      <c r="R4321" s="9"/>
      <c r="S4321" s="8"/>
      <c r="T4321" s="8"/>
      <c r="U4321" s="8"/>
      <c r="V4321" s="11" t="str">
        <f t="shared" si="472"/>
        <v/>
      </c>
      <c r="W4321" s="6" t="str">
        <f t="shared" si="473"/>
        <v/>
      </c>
      <c r="X4321" s="6" t="str">
        <f t="shared" si="474"/>
        <v/>
      </c>
      <c r="Y4321" s="6" t="str">
        <f t="shared" si="475"/>
        <v/>
      </c>
    </row>
    <row r="4322" spans="1:25" x14ac:dyDescent="0.3">
      <c r="A4322" s="6" t="str">
        <f t="shared" si="469"/>
        <v/>
      </c>
      <c r="B4322" s="7"/>
      <c r="C4322" s="7"/>
      <c r="D4322" s="7"/>
      <c r="E4322" s="8"/>
      <c r="F4322" s="9"/>
      <c r="G4322" s="8"/>
      <c r="H4322" s="8"/>
      <c r="I4322" s="8"/>
      <c r="J4322" s="10">
        <f t="shared" si="470"/>
        <v>0</v>
      </c>
      <c r="K4322" s="10">
        <f t="shared" si="471"/>
        <v>0</v>
      </c>
      <c r="L4322" s="8"/>
      <c r="M4322" s="7"/>
      <c r="N4322" s="8"/>
      <c r="O4322" s="7"/>
      <c r="P4322" s="7"/>
      <c r="Q4322" s="8"/>
      <c r="R4322" s="9"/>
      <c r="S4322" s="8"/>
      <c r="T4322" s="8"/>
      <c r="U4322" s="8"/>
      <c r="V4322" s="11" t="str">
        <f t="shared" si="472"/>
        <v/>
      </c>
      <c r="W4322" s="6" t="str">
        <f t="shared" si="473"/>
        <v/>
      </c>
      <c r="X4322" s="6" t="str">
        <f t="shared" si="474"/>
        <v/>
      </c>
      <c r="Y4322" s="6" t="str">
        <f t="shared" si="475"/>
        <v/>
      </c>
    </row>
    <row r="4323" spans="1:25" x14ac:dyDescent="0.3">
      <c r="A4323" s="6" t="str">
        <f t="shared" si="469"/>
        <v/>
      </c>
      <c r="B4323" s="7"/>
      <c r="C4323" s="7"/>
      <c r="D4323" s="7"/>
      <c r="E4323" s="8"/>
      <c r="F4323" s="9"/>
      <c r="G4323" s="8"/>
      <c r="H4323" s="8"/>
      <c r="I4323" s="8"/>
      <c r="J4323" s="10">
        <f t="shared" si="470"/>
        <v>0</v>
      </c>
      <c r="K4323" s="10">
        <f t="shared" si="471"/>
        <v>0</v>
      </c>
      <c r="L4323" s="8"/>
      <c r="M4323" s="7"/>
      <c r="N4323" s="8"/>
      <c r="O4323" s="7"/>
      <c r="P4323" s="7"/>
      <c r="Q4323" s="8"/>
      <c r="R4323" s="9"/>
      <c r="S4323" s="8"/>
      <c r="T4323" s="8"/>
      <c r="U4323" s="8"/>
      <c r="V4323" s="11" t="str">
        <f t="shared" si="472"/>
        <v/>
      </c>
      <c r="W4323" s="6" t="str">
        <f t="shared" si="473"/>
        <v/>
      </c>
      <c r="X4323" s="6" t="str">
        <f t="shared" si="474"/>
        <v/>
      </c>
      <c r="Y4323" s="6" t="str">
        <f t="shared" si="475"/>
        <v/>
      </c>
    </row>
    <row r="4324" spans="1:25" x14ac:dyDescent="0.3">
      <c r="A4324" s="6" t="str">
        <f t="shared" si="469"/>
        <v/>
      </c>
      <c r="B4324" s="7"/>
      <c r="C4324" s="7"/>
      <c r="D4324" s="7"/>
      <c r="E4324" s="8"/>
      <c r="F4324" s="9"/>
      <c r="G4324" s="8"/>
      <c r="H4324" s="8"/>
      <c r="I4324" s="8"/>
      <c r="J4324" s="10">
        <f t="shared" si="470"/>
        <v>0</v>
      </c>
      <c r="K4324" s="10">
        <f t="shared" si="471"/>
        <v>0</v>
      </c>
      <c r="L4324" s="8"/>
      <c r="M4324" s="7"/>
      <c r="N4324" s="8"/>
      <c r="O4324" s="7"/>
      <c r="P4324" s="7"/>
      <c r="Q4324" s="8"/>
      <c r="R4324" s="9"/>
      <c r="S4324" s="8"/>
      <c r="T4324" s="8"/>
      <c r="U4324" s="8"/>
      <c r="V4324" s="11" t="str">
        <f t="shared" si="472"/>
        <v/>
      </c>
      <c r="W4324" s="6" t="str">
        <f t="shared" si="473"/>
        <v/>
      </c>
      <c r="X4324" s="6" t="str">
        <f t="shared" si="474"/>
        <v/>
      </c>
      <c r="Y4324" s="6" t="str">
        <f t="shared" si="475"/>
        <v/>
      </c>
    </row>
    <row r="4325" spans="1:25" x14ac:dyDescent="0.3">
      <c r="A4325" s="6" t="str">
        <f t="shared" si="469"/>
        <v/>
      </c>
      <c r="B4325" s="7"/>
      <c r="C4325" s="7"/>
      <c r="D4325" s="7"/>
      <c r="E4325" s="8"/>
      <c r="F4325" s="9"/>
      <c r="G4325" s="8"/>
      <c r="H4325" s="8"/>
      <c r="I4325" s="8"/>
      <c r="J4325" s="10">
        <f t="shared" si="470"/>
        <v>0</v>
      </c>
      <c r="K4325" s="10">
        <f t="shared" si="471"/>
        <v>0</v>
      </c>
      <c r="L4325" s="8"/>
      <c r="M4325" s="7"/>
      <c r="N4325" s="8"/>
      <c r="O4325" s="7"/>
      <c r="P4325" s="7"/>
      <c r="Q4325" s="8"/>
      <c r="R4325" s="9"/>
      <c r="S4325" s="8"/>
      <c r="T4325" s="8"/>
      <c r="U4325" s="8"/>
      <c r="V4325" s="11" t="str">
        <f t="shared" si="472"/>
        <v/>
      </c>
      <c r="W4325" s="6" t="str">
        <f t="shared" si="473"/>
        <v/>
      </c>
      <c r="X4325" s="6" t="str">
        <f t="shared" si="474"/>
        <v/>
      </c>
      <c r="Y4325" s="6" t="str">
        <f t="shared" si="475"/>
        <v/>
      </c>
    </row>
    <row r="4326" spans="1:25" x14ac:dyDescent="0.3">
      <c r="A4326" s="6" t="str">
        <f t="shared" si="469"/>
        <v/>
      </c>
      <c r="B4326" s="7"/>
      <c r="C4326" s="7"/>
      <c r="D4326" s="7"/>
      <c r="E4326" s="8"/>
      <c r="F4326" s="9"/>
      <c r="G4326" s="8"/>
      <c r="H4326" s="8"/>
      <c r="I4326" s="8"/>
      <c r="J4326" s="10">
        <f t="shared" si="470"/>
        <v>0</v>
      </c>
      <c r="K4326" s="10">
        <f t="shared" si="471"/>
        <v>0</v>
      </c>
      <c r="L4326" s="8"/>
      <c r="M4326" s="7"/>
      <c r="N4326" s="8"/>
      <c r="O4326" s="7"/>
      <c r="P4326" s="7"/>
      <c r="Q4326" s="8"/>
      <c r="R4326" s="9"/>
      <c r="S4326" s="8"/>
      <c r="T4326" s="8"/>
      <c r="U4326" s="8"/>
      <c r="V4326" s="11" t="str">
        <f t="shared" si="472"/>
        <v/>
      </c>
      <c r="W4326" s="6" t="str">
        <f t="shared" si="473"/>
        <v/>
      </c>
      <c r="X4326" s="6" t="str">
        <f t="shared" si="474"/>
        <v/>
      </c>
      <c r="Y4326" s="6" t="str">
        <f t="shared" si="475"/>
        <v/>
      </c>
    </row>
    <row r="4327" spans="1:25" x14ac:dyDescent="0.3">
      <c r="A4327" s="6" t="str">
        <f t="shared" si="469"/>
        <v/>
      </c>
      <c r="B4327" s="7"/>
      <c r="C4327" s="7"/>
      <c r="D4327" s="7"/>
      <c r="E4327" s="8"/>
      <c r="F4327" s="9"/>
      <c r="G4327" s="8"/>
      <c r="H4327" s="8"/>
      <c r="I4327" s="8"/>
      <c r="J4327" s="10">
        <f t="shared" si="470"/>
        <v>0</v>
      </c>
      <c r="K4327" s="10">
        <f t="shared" si="471"/>
        <v>0</v>
      </c>
      <c r="L4327" s="8"/>
      <c r="M4327" s="7"/>
      <c r="N4327" s="8"/>
      <c r="O4327" s="7"/>
      <c r="P4327" s="7"/>
      <c r="Q4327" s="8"/>
      <c r="R4327" s="9"/>
      <c r="S4327" s="8"/>
      <c r="T4327" s="8"/>
      <c r="U4327" s="8"/>
      <c r="V4327" s="11" t="str">
        <f t="shared" si="472"/>
        <v/>
      </c>
      <c r="W4327" s="6" t="str">
        <f t="shared" si="473"/>
        <v/>
      </c>
      <c r="X4327" s="6" t="str">
        <f t="shared" si="474"/>
        <v/>
      </c>
      <c r="Y4327" s="6" t="str">
        <f t="shared" si="475"/>
        <v/>
      </c>
    </row>
    <row r="4328" spans="1:25" x14ac:dyDescent="0.3">
      <c r="A4328" s="6" t="str">
        <f t="shared" si="469"/>
        <v/>
      </c>
      <c r="B4328" s="7"/>
      <c r="C4328" s="7"/>
      <c r="D4328" s="7"/>
      <c r="E4328" s="8"/>
      <c r="F4328" s="9"/>
      <c r="G4328" s="8"/>
      <c r="H4328" s="8"/>
      <c r="I4328" s="8"/>
      <c r="J4328" s="10">
        <f t="shared" si="470"/>
        <v>0</v>
      </c>
      <c r="K4328" s="10">
        <f t="shared" si="471"/>
        <v>0</v>
      </c>
      <c r="L4328" s="8"/>
      <c r="M4328" s="7"/>
      <c r="N4328" s="8"/>
      <c r="O4328" s="7"/>
      <c r="P4328" s="7"/>
      <c r="Q4328" s="8"/>
      <c r="R4328" s="9"/>
      <c r="S4328" s="8"/>
      <c r="T4328" s="8"/>
      <c r="U4328" s="8"/>
      <c r="V4328" s="11" t="str">
        <f t="shared" si="472"/>
        <v/>
      </c>
      <c r="W4328" s="6" t="str">
        <f t="shared" si="473"/>
        <v/>
      </c>
      <c r="X4328" s="6" t="str">
        <f t="shared" si="474"/>
        <v/>
      </c>
      <c r="Y4328" s="6" t="str">
        <f t="shared" si="475"/>
        <v/>
      </c>
    </row>
    <row r="4329" spans="1:25" x14ac:dyDescent="0.3">
      <c r="A4329" s="6" t="str">
        <f t="shared" si="469"/>
        <v/>
      </c>
      <c r="B4329" s="7"/>
      <c r="C4329" s="7"/>
      <c r="D4329" s="7"/>
      <c r="E4329" s="8"/>
      <c r="F4329" s="9"/>
      <c r="G4329" s="8"/>
      <c r="H4329" s="8"/>
      <c r="I4329" s="8"/>
      <c r="J4329" s="10">
        <f t="shared" si="470"/>
        <v>0</v>
      </c>
      <c r="K4329" s="10">
        <f t="shared" si="471"/>
        <v>0</v>
      </c>
      <c r="L4329" s="8"/>
      <c r="M4329" s="7"/>
      <c r="N4329" s="8"/>
      <c r="O4329" s="7"/>
      <c r="P4329" s="7"/>
      <c r="Q4329" s="8"/>
      <c r="R4329" s="9"/>
      <c r="S4329" s="8"/>
      <c r="T4329" s="8"/>
      <c r="U4329" s="8"/>
      <c r="V4329" s="11" t="str">
        <f t="shared" si="472"/>
        <v/>
      </c>
      <c r="W4329" s="6" t="str">
        <f t="shared" si="473"/>
        <v/>
      </c>
      <c r="X4329" s="6" t="str">
        <f t="shared" si="474"/>
        <v/>
      </c>
      <c r="Y4329" s="6" t="str">
        <f t="shared" si="475"/>
        <v/>
      </c>
    </row>
    <row r="4330" spans="1:25" x14ac:dyDescent="0.3">
      <c r="A4330" s="6" t="str">
        <f t="shared" si="469"/>
        <v/>
      </c>
      <c r="B4330" s="7"/>
      <c r="C4330" s="7"/>
      <c r="D4330" s="7"/>
      <c r="E4330" s="8"/>
      <c r="F4330" s="9"/>
      <c r="G4330" s="8"/>
      <c r="H4330" s="8"/>
      <c r="I4330" s="8"/>
      <c r="J4330" s="10">
        <f t="shared" si="470"/>
        <v>0</v>
      </c>
      <c r="K4330" s="10">
        <f t="shared" si="471"/>
        <v>0</v>
      </c>
      <c r="L4330" s="8"/>
      <c r="M4330" s="7"/>
      <c r="N4330" s="8"/>
      <c r="O4330" s="7"/>
      <c r="P4330" s="7"/>
      <c r="Q4330" s="8"/>
      <c r="R4330" s="9"/>
      <c r="S4330" s="8"/>
      <c r="T4330" s="8"/>
      <c r="U4330" s="8"/>
      <c r="V4330" s="11" t="str">
        <f t="shared" si="472"/>
        <v/>
      </c>
      <c r="W4330" s="6" t="str">
        <f t="shared" si="473"/>
        <v/>
      </c>
      <c r="X4330" s="6" t="str">
        <f t="shared" si="474"/>
        <v/>
      </c>
      <c r="Y4330" s="6" t="str">
        <f t="shared" si="475"/>
        <v/>
      </c>
    </row>
    <row r="4331" spans="1:25" x14ac:dyDescent="0.3">
      <c r="A4331" s="6" t="str">
        <f t="shared" si="469"/>
        <v/>
      </c>
      <c r="B4331" s="7"/>
      <c r="C4331" s="7"/>
      <c r="D4331" s="7"/>
      <c r="E4331" s="8"/>
      <c r="F4331" s="9"/>
      <c r="G4331" s="8"/>
      <c r="H4331" s="8"/>
      <c r="I4331" s="8"/>
      <c r="J4331" s="10">
        <f t="shared" si="470"/>
        <v>0</v>
      </c>
      <c r="K4331" s="10">
        <f t="shared" si="471"/>
        <v>0</v>
      </c>
      <c r="L4331" s="8"/>
      <c r="M4331" s="7"/>
      <c r="N4331" s="8"/>
      <c r="O4331" s="7"/>
      <c r="P4331" s="7"/>
      <c r="Q4331" s="8"/>
      <c r="R4331" s="9"/>
      <c r="S4331" s="8"/>
      <c r="T4331" s="8"/>
      <c r="U4331" s="8"/>
      <c r="V4331" s="11" t="str">
        <f t="shared" si="472"/>
        <v/>
      </c>
      <c r="W4331" s="6" t="str">
        <f t="shared" si="473"/>
        <v/>
      </c>
      <c r="X4331" s="6" t="str">
        <f t="shared" si="474"/>
        <v/>
      </c>
      <c r="Y4331" s="6" t="str">
        <f t="shared" si="475"/>
        <v/>
      </c>
    </row>
    <row r="4332" spans="1:25" x14ac:dyDescent="0.3">
      <c r="A4332" s="6" t="str">
        <f t="shared" si="469"/>
        <v/>
      </c>
      <c r="B4332" s="7"/>
      <c r="C4332" s="7"/>
      <c r="D4332" s="7"/>
      <c r="E4332" s="8"/>
      <c r="F4332" s="9"/>
      <c r="G4332" s="8"/>
      <c r="H4332" s="8"/>
      <c r="I4332" s="8"/>
      <c r="J4332" s="10">
        <f t="shared" si="470"/>
        <v>0</v>
      </c>
      <c r="K4332" s="10">
        <f t="shared" si="471"/>
        <v>0</v>
      </c>
      <c r="L4332" s="8"/>
      <c r="M4332" s="7"/>
      <c r="N4332" s="8"/>
      <c r="O4332" s="7"/>
      <c r="P4332" s="7"/>
      <c r="Q4332" s="8"/>
      <c r="R4332" s="9"/>
      <c r="S4332" s="8"/>
      <c r="T4332" s="8"/>
      <c r="U4332" s="8"/>
      <c r="V4332" s="11" t="str">
        <f t="shared" si="472"/>
        <v/>
      </c>
      <c r="W4332" s="6" t="str">
        <f t="shared" si="473"/>
        <v/>
      </c>
      <c r="X4332" s="6" t="str">
        <f t="shared" si="474"/>
        <v/>
      </c>
      <c r="Y4332" s="6" t="str">
        <f t="shared" si="475"/>
        <v/>
      </c>
    </row>
    <row r="4333" spans="1:25" x14ac:dyDescent="0.3">
      <c r="A4333" s="6" t="str">
        <f t="shared" si="469"/>
        <v/>
      </c>
      <c r="B4333" s="7"/>
      <c r="C4333" s="7"/>
      <c r="D4333" s="7"/>
      <c r="E4333" s="8"/>
      <c r="F4333" s="9"/>
      <c r="G4333" s="8"/>
      <c r="H4333" s="8"/>
      <c r="I4333" s="8"/>
      <c r="J4333" s="10">
        <f t="shared" si="470"/>
        <v>0</v>
      </c>
      <c r="K4333" s="10">
        <f t="shared" si="471"/>
        <v>0</v>
      </c>
      <c r="L4333" s="8"/>
      <c r="M4333" s="7"/>
      <c r="N4333" s="8"/>
      <c r="O4333" s="7"/>
      <c r="P4333" s="7"/>
      <c r="Q4333" s="8"/>
      <c r="R4333" s="9"/>
      <c r="S4333" s="8"/>
      <c r="T4333" s="8"/>
      <c r="U4333" s="8"/>
      <c r="V4333" s="11" t="str">
        <f t="shared" si="472"/>
        <v/>
      </c>
      <c r="W4333" s="6" t="str">
        <f t="shared" si="473"/>
        <v/>
      </c>
      <c r="X4333" s="6" t="str">
        <f t="shared" si="474"/>
        <v/>
      </c>
      <c r="Y4333" s="6" t="str">
        <f t="shared" si="475"/>
        <v/>
      </c>
    </row>
    <row r="4334" spans="1:25" x14ac:dyDescent="0.3">
      <c r="A4334" s="6" t="str">
        <f t="shared" si="469"/>
        <v/>
      </c>
      <c r="B4334" s="7"/>
      <c r="C4334" s="7"/>
      <c r="D4334" s="7"/>
      <c r="E4334" s="8"/>
      <c r="F4334" s="9"/>
      <c r="G4334" s="8"/>
      <c r="H4334" s="8"/>
      <c r="I4334" s="8"/>
      <c r="J4334" s="10">
        <f t="shared" si="470"/>
        <v>0</v>
      </c>
      <c r="K4334" s="10">
        <f t="shared" si="471"/>
        <v>0</v>
      </c>
      <c r="L4334" s="8"/>
      <c r="M4334" s="7"/>
      <c r="N4334" s="8"/>
      <c r="O4334" s="7"/>
      <c r="P4334" s="7"/>
      <c r="Q4334" s="8"/>
      <c r="R4334" s="9"/>
      <c r="S4334" s="8"/>
      <c r="T4334" s="8"/>
      <c r="U4334" s="8"/>
      <c r="V4334" s="11" t="str">
        <f t="shared" si="472"/>
        <v/>
      </c>
      <c r="W4334" s="6" t="str">
        <f t="shared" si="473"/>
        <v/>
      </c>
      <c r="X4334" s="6" t="str">
        <f t="shared" si="474"/>
        <v/>
      </c>
      <c r="Y4334" s="6" t="str">
        <f t="shared" si="475"/>
        <v/>
      </c>
    </row>
    <row r="4335" spans="1:25" x14ac:dyDescent="0.3">
      <c r="A4335" s="6" t="str">
        <f t="shared" si="469"/>
        <v/>
      </c>
      <c r="B4335" s="7"/>
      <c r="C4335" s="7"/>
      <c r="D4335" s="7"/>
      <c r="E4335" s="8"/>
      <c r="F4335" s="9"/>
      <c r="G4335" s="8"/>
      <c r="H4335" s="8"/>
      <c r="I4335" s="8"/>
      <c r="J4335" s="10">
        <f t="shared" si="470"/>
        <v>0</v>
      </c>
      <c r="K4335" s="10">
        <f t="shared" si="471"/>
        <v>0</v>
      </c>
      <c r="L4335" s="8"/>
      <c r="M4335" s="7"/>
      <c r="N4335" s="8"/>
      <c r="O4335" s="7"/>
      <c r="P4335" s="7"/>
      <c r="Q4335" s="8"/>
      <c r="R4335" s="9"/>
      <c r="S4335" s="8"/>
      <c r="T4335" s="8"/>
      <c r="U4335" s="8"/>
      <c r="V4335" s="11" t="str">
        <f t="shared" si="472"/>
        <v/>
      </c>
      <c r="W4335" s="6" t="str">
        <f t="shared" si="473"/>
        <v/>
      </c>
      <c r="X4335" s="6" t="str">
        <f t="shared" si="474"/>
        <v/>
      </c>
      <c r="Y4335" s="6" t="str">
        <f t="shared" si="475"/>
        <v/>
      </c>
    </row>
    <row r="4336" spans="1:25" x14ac:dyDescent="0.3">
      <c r="A4336" s="6" t="str">
        <f t="shared" si="469"/>
        <v/>
      </c>
      <c r="B4336" s="7"/>
      <c r="C4336" s="7"/>
      <c r="D4336" s="7"/>
      <c r="E4336" s="8"/>
      <c r="F4336" s="9"/>
      <c r="G4336" s="8"/>
      <c r="H4336" s="8"/>
      <c r="I4336" s="8"/>
      <c r="J4336" s="10">
        <f t="shared" si="470"/>
        <v>0</v>
      </c>
      <c r="K4336" s="10">
        <f t="shared" si="471"/>
        <v>0</v>
      </c>
      <c r="L4336" s="8"/>
      <c r="M4336" s="7"/>
      <c r="N4336" s="8"/>
      <c r="O4336" s="7"/>
      <c r="P4336" s="7"/>
      <c r="Q4336" s="8"/>
      <c r="R4336" s="9"/>
      <c r="S4336" s="8"/>
      <c r="T4336" s="8"/>
      <c r="U4336" s="8"/>
      <c r="V4336" s="11" t="str">
        <f t="shared" si="472"/>
        <v/>
      </c>
      <c r="W4336" s="6" t="str">
        <f t="shared" si="473"/>
        <v/>
      </c>
      <c r="X4336" s="6" t="str">
        <f t="shared" si="474"/>
        <v/>
      </c>
      <c r="Y4336" s="6" t="str">
        <f t="shared" si="475"/>
        <v/>
      </c>
    </row>
    <row r="4337" spans="1:25" x14ac:dyDescent="0.3">
      <c r="A4337" s="6" t="str">
        <f t="shared" si="469"/>
        <v/>
      </c>
      <c r="B4337" s="7"/>
      <c r="C4337" s="7"/>
      <c r="D4337" s="7"/>
      <c r="E4337" s="8"/>
      <c r="F4337" s="9"/>
      <c r="G4337" s="8"/>
      <c r="H4337" s="8"/>
      <c r="I4337" s="8"/>
      <c r="J4337" s="10">
        <f t="shared" si="470"/>
        <v>0</v>
      </c>
      <c r="K4337" s="10">
        <f t="shared" si="471"/>
        <v>0</v>
      </c>
      <c r="L4337" s="8"/>
      <c r="M4337" s="7"/>
      <c r="N4337" s="8"/>
      <c r="O4337" s="7"/>
      <c r="P4337" s="7"/>
      <c r="Q4337" s="8"/>
      <c r="R4337" s="9"/>
      <c r="S4337" s="8"/>
      <c r="T4337" s="8"/>
      <c r="U4337" s="8"/>
      <c r="V4337" s="11" t="str">
        <f t="shared" si="472"/>
        <v/>
      </c>
      <c r="W4337" s="6" t="str">
        <f t="shared" si="473"/>
        <v/>
      </c>
      <c r="X4337" s="6" t="str">
        <f t="shared" si="474"/>
        <v/>
      </c>
      <c r="Y4337" s="6" t="str">
        <f t="shared" si="475"/>
        <v/>
      </c>
    </row>
    <row r="4338" spans="1:25" x14ac:dyDescent="0.3">
      <c r="A4338" s="6" t="str">
        <f t="shared" si="469"/>
        <v/>
      </c>
      <c r="B4338" s="7"/>
      <c r="C4338" s="7"/>
      <c r="D4338" s="7"/>
      <c r="E4338" s="8"/>
      <c r="F4338" s="9"/>
      <c r="G4338" s="8"/>
      <c r="H4338" s="8"/>
      <c r="I4338" s="8"/>
      <c r="J4338" s="10">
        <f t="shared" si="470"/>
        <v>0</v>
      </c>
      <c r="K4338" s="10">
        <f t="shared" si="471"/>
        <v>0</v>
      </c>
      <c r="L4338" s="8"/>
      <c r="M4338" s="7"/>
      <c r="N4338" s="8"/>
      <c r="O4338" s="7"/>
      <c r="P4338" s="7"/>
      <c r="Q4338" s="8"/>
      <c r="R4338" s="9"/>
      <c r="S4338" s="8"/>
      <c r="T4338" s="8"/>
      <c r="U4338" s="8"/>
      <c r="V4338" s="11" t="str">
        <f t="shared" si="472"/>
        <v/>
      </c>
      <c r="W4338" s="6" t="str">
        <f t="shared" si="473"/>
        <v/>
      </c>
      <c r="X4338" s="6" t="str">
        <f t="shared" si="474"/>
        <v/>
      </c>
      <c r="Y4338" s="6" t="str">
        <f t="shared" si="475"/>
        <v/>
      </c>
    </row>
    <row r="4339" spans="1:25" x14ac:dyDescent="0.3">
      <c r="A4339" s="6" t="str">
        <f t="shared" si="469"/>
        <v/>
      </c>
      <c r="B4339" s="7"/>
      <c r="C4339" s="7"/>
      <c r="D4339" s="7"/>
      <c r="E4339" s="8"/>
      <c r="F4339" s="9"/>
      <c r="G4339" s="8"/>
      <c r="H4339" s="8"/>
      <c r="I4339" s="8"/>
      <c r="J4339" s="10">
        <f t="shared" si="470"/>
        <v>0</v>
      </c>
      <c r="K4339" s="10">
        <f t="shared" si="471"/>
        <v>0</v>
      </c>
      <c r="L4339" s="8"/>
      <c r="M4339" s="7"/>
      <c r="N4339" s="8"/>
      <c r="O4339" s="7"/>
      <c r="P4339" s="7"/>
      <c r="Q4339" s="8"/>
      <c r="R4339" s="9"/>
      <c r="S4339" s="8"/>
      <c r="T4339" s="8"/>
      <c r="U4339" s="8"/>
      <c r="V4339" s="11" t="str">
        <f t="shared" si="472"/>
        <v/>
      </c>
      <c r="W4339" s="6" t="str">
        <f t="shared" si="473"/>
        <v/>
      </c>
      <c r="X4339" s="6" t="str">
        <f t="shared" si="474"/>
        <v/>
      </c>
      <c r="Y4339" s="6" t="str">
        <f t="shared" si="475"/>
        <v/>
      </c>
    </row>
    <row r="4340" spans="1:25" x14ac:dyDescent="0.3">
      <c r="A4340" s="6" t="str">
        <f t="shared" si="469"/>
        <v/>
      </c>
      <c r="B4340" s="7"/>
      <c r="C4340" s="7"/>
      <c r="D4340" s="7"/>
      <c r="E4340" s="8"/>
      <c r="F4340" s="9"/>
      <c r="G4340" s="8"/>
      <c r="H4340" s="8"/>
      <c r="I4340" s="8"/>
      <c r="J4340" s="10">
        <f t="shared" si="470"/>
        <v>0</v>
      </c>
      <c r="K4340" s="10">
        <f t="shared" si="471"/>
        <v>0</v>
      </c>
      <c r="L4340" s="8"/>
      <c r="M4340" s="7"/>
      <c r="N4340" s="8"/>
      <c r="O4340" s="7"/>
      <c r="P4340" s="7"/>
      <c r="Q4340" s="8"/>
      <c r="R4340" s="9"/>
      <c r="S4340" s="8"/>
      <c r="T4340" s="8"/>
      <c r="U4340" s="8"/>
      <c r="V4340" s="11" t="str">
        <f t="shared" si="472"/>
        <v/>
      </c>
      <c r="W4340" s="6" t="str">
        <f t="shared" si="473"/>
        <v/>
      </c>
      <c r="X4340" s="6" t="str">
        <f t="shared" si="474"/>
        <v/>
      </c>
      <c r="Y4340" s="6" t="str">
        <f t="shared" si="475"/>
        <v/>
      </c>
    </row>
    <row r="4341" spans="1:25" x14ac:dyDescent="0.3">
      <c r="A4341" s="6" t="str">
        <f t="shared" si="469"/>
        <v/>
      </c>
      <c r="B4341" s="7"/>
      <c r="C4341" s="7"/>
      <c r="D4341" s="7"/>
      <c r="E4341" s="8"/>
      <c r="F4341" s="9"/>
      <c r="G4341" s="8"/>
      <c r="H4341" s="8"/>
      <c r="I4341" s="8"/>
      <c r="J4341" s="10">
        <f t="shared" si="470"/>
        <v>0</v>
      </c>
      <c r="K4341" s="10">
        <f t="shared" si="471"/>
        <v>0</v>
      </c>
      <c r="L4341" s="8"/>
      <c r="M4341" s="7"/>
      <c r="N4341" s="8"/>
      <c r="O4341" s="7"/>
      <c r="P4341" s="7"/>
      <c r="Q4341" s="8"/>
      <c r="R4341" s="9"/>
      <c r="S4341" s="8"/>
      <c r="T4341" s="8"/>
      <c r="U4341" s="8"/>
      <c r="V4341" s="11" t="str">
        <f t="shared" si="472"/>
        <v/>
      </c>
      <c r="W4341" s="6" t="str">
        <f t="shared" si="473"/>
        <v/>
      </c>
      <c r="X4341" s="6" t="str">
        <f t="shared" si="474"/>
        <v/>
      </c>
      <c r="Y4341" s="6" t="str">
        <f t="shared" si="475"/>
        <v/>
      </c>
    </row>
    <row r="4342" spans="1:25" x14ac:dyDescent="0.3">
      <c r="A4342" s="6" t="str">
        <f t="shared" si="469"/>
        <v/>
      </c>
      <c r="B4342" s="7"/>
      <c r="C4342" s="7"/>
      <c r="D4342" s="7"/>
      <c r="E4342" s="8"/>
      <c r="F4342" s="9"/>
      <c r="G4342" s="8"/>
      <c r="H4342" s="8"/>
      <c r="I4342" s="8"/>
      <c r="J4342" s="10">
        <f t="shared" si="470"/>
        <v>0</v>
      </c>
      <c r="K4342" s="10">
        <f t="shared" si="471"/>
        <v>0</v>
      </c>
      <c r="L4342" s="8"/>
      <c r="M4342" s="7"/>
      <c r="N4342" s="8"/>
      <c r="O4342" s="7"/>
      <c r="P4342" s="7"/>
      <c r="Q4342" s="8"/>
      <c r="R4342" s="9"/>
      <c r="S4342" s="8"/>
      <c r="T4342" s="8"/>
      <c r="U4342" s="8"/>
      <c r="V4342" s="11" t="str">
        <f t="shared" si="472"/>
        <v/>
      </c>
      <c r="W4342" s="6" t="str">
        <f t="shared" si="473"/>
        <v/>
      </c>
      <c r="X4342" s="6" t="str">
        <f t="shared" si="474"/>
        <v/>
      </c>
      <c r="Y4342" s="6" t="str">
        <f t="shared" si="475"/>
        <v/>
      </c>
    </row>
    <row r="4343" spans="1:25" x14ac:dyDescent="0.3">
      <c r="A4343" s="6" t="str">
        <f t="shared" si="469"/>
        <v/>
      </c>
      <c r="B4343" s="7"/>
      <c r="C4343" s="7"/>
      <c r="D4343" s="7"/>
      <c r="E4343" s="8"/>
      <c r="F4343" s="9"/>
      <c r="G4343" s="8"/>
      <c r="H4343" s="8"/>
      <c r="I4343" s="8"/>
      <c r="J4343" s="10">
        <f t="shared" si="470"/>
        <v>0</v>
      </c>
      <c r="K4343" s="10">
        <f t="shared" si="471"/>
        <v>0</v>
      </c>
      <c r="L4343" s="8"/>
      <c r="M4343" s="7"/>
      <c r="N4343" s="8"/>
      <c r="O4343" s="7"/>
      <c r="P4343" s="7"/>
      <c r="Q4343" s="8"/>
      <c r="R4343" s="9"/>
      <c r="S4343" s="8"/>
      <c r="T4343" s="8"/>
      <c r="U4343" s="8"/>
      <c r="V4343" s="11" t="str">
        <f t="shared" si="472"/>
        <v/>
      </c>
      <c r="W4343" s="6" t="str">
        <f t="shared" si="473"/>
        <v/>
      </c>
      <c r="X4343" s="6" t="str">
        <f t="shared" si="474"/>
        <v/>
      </c>
      <c r="Y4343" s="6" t="str">
        <f t="shared" si="475"/>
        <v/>
      </c>
    </row>
    <row r="4344" spans="1:25" x14ac:dyDescent="0.3">
      <c r="A4344" s="6" t="str">
        <f t="shared" si="469"/>
        <v/>
      </c>
      <c r="B4344" s="7"/>
      <c r="C4344" s="7"/>
      <c r="D4344" s="7"/>
      <c r="E4344" s="8"/>
      <c r="F4344" s="9"/>
      <c r="G4344" s="8"/>
      <c r="H4344" s="8"/>
      <c r="I4344" s="8"/>
      <c r="J4344" s="10">
        <f t="shared" si="470"/>
        <v>0</v>
      </c>
      <c r="K4344" s="10">
        <f t="shared" si="471"/>
        <v>0</v>
      </c>
      <c r="L4344" s="8"/>
      <c r="M4344" s="7"/>
      <c r="N4344" s="8"/>
      <c r="O4344" s="7"/>
      <c r="P4344" s="7"/>
      <c r="Q4344" s="8"/>
      <c r="R4344" s="9"/>
      <c r="S4344" s="8"/>
      <c r="T4344" s="8"/>
      <c r="U4344" s="8"/>
      <c r="V4344" s="11" t="str">
        <f t="shared" si="472"/>
        <v/>
      </c>
      <c r="W4344" s="6" t="str">
        <f t="shared" si="473"/>
        <v/>
      </c>
      <c r="X4344" s="6" t="str">
        <f t="shared" si="474"/>
        <v/>
      </c>
      <c r="Y4344" s="6" t="str">
        <f t="shared" si="475"/>
        <v/>
      </c>
    </row>
    <row r="4345" spans="1:25" x14ac:dyDescent="0.3">
      <c r="A4345" s="6" t="str">
        <f t="shared" si="469"/>
        <v/>
      </c>
      <c r="B4345" s="7"/>
      <c r="C4345" s="7"/>
      <c r="D4345" s="7"/>
      <c r="E4345" s="8"/>
      <c r="F4345" s="9"/>
      <c r="G4345" s="8"/>
      <c r="H4345" s="8"/>
      <c r="I4345" s="8"/>
      <c r="J4345" s="10">
        <f t="shared" si="470"/>
        <v>0</v>
      </c>
      <c r="K4345" s="10">
        <f t="shared" si="471"/>
        <v>0</v>
      </c>
      <c r="L4345" s="8"/>
      <c r="M4345" s="7"/>
      <c r="N4345" s="8"/>
      <c r="O4345" s="7"/>
      <c r="P4345" s="7"/>
      <c r="Q4345" s="8"/>
      <c r="R4345" s="9"/>
      <c r="S4345" s="8"/>
      <c r="T4345" s="8"/>
      <c r="U4345" s="8"/>
      <c r="V4345" s="11" t="str">
        <f t="shared" si="472"/>
        <v/>
      </c>
      <c r="W4345" s="6" t="str">
        <f t="shared" si="473"/>
        <v/>
      </c>
      <c r="X4345" s="6" t="str">
        <f t="shared" si="474"/>
        <v/>
      </c>
      <c r="Y4345" s="6" t="str">
        <f t="shared" si="475"/>
        <v/>
      </c>
    </row>
    <row r="4346" spans="1:25" x14ac:dyDescent="0.3">
      <c r="A4346" s="6" t="str">
        <f t="shared" si="469"/>
        <v/>
      </c>
      <c r="B4346" s="7"/>
      <c r="C4346" s="7"/>
      <c r="D4346" s="7"/>
      <c r="E4346" s="8"/>
      <c r="F4346" s="9"/>
      <c r="G4346" s="8"/>
      <c r="H4346" s="8"/>
      <c r="I4346" s="8"/>
      <c r="J4346" s="10">
        <f t="shared" si="470"/>
        <v>0</v>
      </c>
      <c r="K4346" s="10">
        <f t="shared" si="471"/>
        <v>0</v>
      </c>
      <c r="L4346" s="8"/>
      <c r="M4346" s="7"/>
      <c r="N4346" s="8"/>
      <c r="O4346" s="7"/>
      <c r="P4346" s="7"/>
      <c r="Q4346" s="8"/>
      <c r="R4346" s="9"/>
      <c r="S4346" s="8"/>
      <c r="T4346" s="8"/>
      <c r="U4346" s="8"/>
      <c r="V4346" s="11" t="str">
        <f t="shared" si="472"/>
        <v/>
      </c>
      <c r="W4346" s="6" t="str">
        <f t="shared" si="473"/>
        <v/>
      </c>
      <c r="X4346" s="6" t="str">
        <f t="shared" si="474"/>
        <v/>
      </c>
      <c r="Y4346" s="6" t="str">
        <f t="shared" si="475"/>
        <v/>
      </c>
    </row>
    <row r="4347" spans="1:25" x14ac:dyDescent="0.3">
      <c r="A4347" s="6" t="str">
        <f t="shared" si="469"/>
        <v/>
      </c>
      <c r="B4347" s="7"/>
      <c r="C4347" s="7"/>
      <c r="D4347" s="7"/>
      <c r="E4347" s="8"/>
      <c r="F4347" s="9"/>
      <c r="G4347" s="8"/>
      <c r="H4347" s="8"/>
      <c r="I4347" s="8"/>
      <c r="J4347" s="10">
        <f t="shared" si="470"/>
        <v>0</v>
      </c>
      <c r="K4347" s="10">
        <f t="shared" si="471"/>
        <v>0</v>
      </c>
      <c r="L4347" s="8"/>
      <c r="M4347" s="7"/>
      <c r="N4347" s="8"/>
      <c r="O4347" s="7"/>
      <c r="P4347" s="7"/>
      <c r="Q4347" s="8"/>
      <c r="R4347" s="9"/>
      <c r="S4347" s="8"/>
      <c r="T4347" s="8"/>
      <c r="U4347" s="8"/>
      <c r="V4347" s="11" t="str">
        <f t="shared" si="472"/>
        <v/>
      </c>
      <c r="W4347" s="6" t="str">
        <f t="shared" si="473"/>
        <v/>
      </c>
      <c r="X4347" s="6" t="str">
        <f t="shared" si="474"/>
        <v/>
      </c>
      <c r="Y4347" s="6" t="str">
        <f t="shared" si="475"/>
        <v/>
      </c>
    </row>
    <row r="4348" spans="1:25" x14ac:dyDescent="0.3">
      <c r="A4348" s="6" t="str">
        <f t="shared" si="469"/>
        <v/>
      </c>
      <c r="B4348" s="7"/>
      <c r="C4348" s="7"/>
      <c r="D4348" s="7"/>
      <c r="E4348" s="8"/>
      <c r="F4348" s="9"/>
      <c r="G4348" s="8"/>
      <c r="H4348" s="8"/>
      <c r="I4348" s="8"/>
      <c r="J4348" s="10">
        <f t="shared" si="470"/>
        <v>0</v>
      </c>
      <c r="K4348" s="10">
        <f t="shared" si="471"/>
        <v>0</v>
      </c>
      <c r="L4348" s="8"/>
      <c r="M4348" s="7"/>
      <c r="N4348" s="8"/>
      <c r="O4348" s="7"/>
      <c r="P4348" s="7"/>
      <c r="Q4348" s="8"/>
      <c r="R4348" s="9"/>
      <c r="S4348" s="8"/>
      <c r="T4348" s="8"/>
      <c r="U4348" s="8"/>
      <c r="V4348" s="11" t="str">
        <f t="shared" si="472"/>
        <v/>
      </c>
      <c r="W4348" s="6" t="str">
        <f t="shared" si="473"/>
        <v/>
      </c>
      <c r="X4348" s="6" t="str">
        <f t="shared" si="474"/>
        <v/>
      </c>
      <c r="Y4348" s="6" t="str">
        <f t="shared" si="475"/>
        <v/>
      </c>
    </row>
    <row r="4349" spans="1:25" x14ac:dyDescent="0.3">
      <c r="A4349" s="6" t="str">
        <f t="shared" si="469"/>
        <v/>
      </c>
      <c r="B4349" s="7"/>
      <c r="C4349" s="7"/>
      <c r="D4349" s="7"/>
      <c r="E4349" s="8"/>
      <c r="F4349" s="9"/>
      <c r="G4349" s="8"/>
      <c r="H4349" s="8"/>
      <c r="I4349" s="8"/>
      <c r="J4349" s="10">
        <f t="shared" si="470"/>
        <v>0</v>
      </c>
      <c r="K4349" s="10">
        <f t="shared" si="471"/>
        <v>0</v>
      </c>
      <c r="L4349" s="8"/>
      <c r="M4349" s="7"/>
      <c r="N4349" s="8"/>
      <c r="O4349" s="7"/>
      <c r="P4349" s="7"/>
      <c r="Q4349" s="8"/>
      <c r="R4349" s="9"/>
      <c r="S4349" s="8"/>
      <c r="T4349" s="8"/>
      <c r="U4349" s="8"/>
      <c r="V4349" s="11" t="str">
        <f t="shared" si="472"/>
        <v/>
      </c>
      <c r="W4349" s="6" t="str">
        <f t="shared" si="473"/>
        <v/>
      </c>
      <c r="X4349" s="6" t="str">
        <f t="shared" si="474"/>
        <v/>
      </c>
      <c r="Y4349" s="6" t="str">
        <f t="shared" si="475"/>
        <v/>
      </c>
    </row>
    <row r="4350" spans="1:25" x14ac:dyDescent="0.3">
      <c r="A4350" s="6" t="str">
        <f t="shared" si="469"/>
        <v/>
      </c>
      <c r="B4350" s="7"/>
      <c r="C4350" s="7"/>
      <c r="D4350" s="7"/>
      <c r="E4350" s="8"/>
      <c r="F4350" s="9"/>
      <c r="G4350" s="8"/>
      <c r="H4350" s="8"/>
      <c r="I4350" s="8"/>
      <c r="J4350" s="10">
        <f t="shared" si="470"/>
        <v>0</v>
      </c>
      <c r="K4350" s="10">
        <f t="shared" si="471"/>
        <v>0</v>
      </c>
      <c r="L4350" s="8"/>
      <c r="M4350" s="7"/>
      <c r="N4350" s="8"/>
      <c r="O4350" s="7"/>
      <c r="P4350" s="7"/>
      <c r="Q4350" s="8"/>
      <c r="R4350" s="9"/>
      <c r="S4350" s="8"/>
      <c r="T4350" s="8"/>
      <c r="U4350" s="8"/>
      <c r="V4350" s="11" t="str">
        <f t="shared" si="472"/>
        <v/>
      </c>
      <c r="W4350" s="6" t="str">
        <f t="shared" si="473"/>
        <v/>
      </c>
      <c r="X4350" s="6" t="str">
        <f t="shared" si="474"/>
        <v/>
      </c>
      <c r="Y4350" s="6" t="str">
        <f t="shared" si="475"/>
        <v/>
      </c>
    </row>
    <row r="4351" spans="1:25" x14ac:dyDescent="0.3">
      <c r="A4351" s="6" t="str">
        <f t="shared" si="469"/>
        <v/>
      </c>
      <c r="B4351" s="7"/>
      <c r="C4351" s="7"/>
      <c r="D4351" s="7"/>
      <c r="E4351" s="8"/>
      <c r="F4351" s="9"/>
      <c r="G4351" s="8"/>
      <c r="H4351" s="8"/>
      <c r="I4351" s="8"/>
      <c r="J4351" s="10">
        <f t="shared" si="470"/>
        <v>0</v>
      </c>
      <c r="K4351" s="10">
        <f t="shared" si="471"/>
        <v>0</v>
      </c>
      <c r="L4351" s="8"/>
      <c r="M4351" s="7"/>
      <c r="N4351" s="8"/>
      <c r="O4351" s="7"/>
      <c r="P4351" s="7"/>
      <c r="Q4351" s="8"/>
      <c r="R4351" s="9"/>
      <c r="S4351" s="8"/>
      <c r="T4351" s="8"/>
      <c r="U4351" s="8"/>
      <c r="V4351" s="11" t="str">
        <f t="shared" si="472"/>
        <v/>
      </c>
      <c r="W4351" s="6" t="str">
        <f t="shared" si="473"/>
        <v/>
      </c>
      <c r="X4351" s="6" t="str">
        <f t="shared" si="474"/>
        <v/>
      </c>
      <c r="Y4351" s="6" t="str">
        <f t="shared" si="475"/>
        <v/>
      </c>
    </row>
    <row r="4352" spans="1:25" x14ac:dyDescent="0.3">
      <c r="A4352" s="6" t="str">
        <f t="shared" si="469"/>
        <v/>
      </c>
      <c r="B4352" s="7"/>
      <c r="C4352" s="7"/>
      <c r="D4352" s="7"/>
      <c r="E4352" s="8"/>
      <c r="F4352" s="9"/>
      <c r="G4352" s="8"/>
      <c r="H4352" s="8"/>
      <c r="I4352" s="8"/>
      <c r="J4352" s="10">
        <f t="shared" si="470"/>
        <v>0</v>
      </c>
      <c r="K4352" s="10">
        <f t="shared" si="471"/>
        <v>0</v>
      </c>
      <c r="L4352" s="8"/>
      <c r="M4352" s="7"/>
      <c r="N4352" s="8"/>
      <c r="O4352" s="7"/>
      <c r="P4352" s="7"/>
      <c r="Q4352" s="8"/>
      <c r="R4352" s="9"/>
      <c r="S4352" s="8"/>
      <c r="T4352" s="8"/>
      <c r="U4352" s="8"/>
      <c r="V4352" s="11" t="str">
        <f t="shared" si="472"/>
        <v/>
      </c>
      <c r="W4352" s="6" t="str">
        <f t="shared" si="473"/>
        <v/>
      </c>
      <c r="X4352" s="6" t="str">
        <f t="shared" si="474"/>
        <v/>
      </c>
      <c r="Y4352" s="6" t="str">
        <f t="shared" si="475"/>
        <v/>
      </c>
    </row>
    <row r="4353" spans="1:25" x14ac:dyDescent="0.3">
      <c r="A4353" s="6" t="str">
        <f t="shared" si="469"/>
        <v/>
      </c>
      <c r="B4353" s="7"/>
      <c r="C4353" s="7"/>
      <c r="D4353" s="7"/>
      <c r="E4353" s="8"/>
      <c r="F4353" s="9"/>
      <c r="G4353" s="8"/>
      <c r="H4353" s="8"/>
      <c r="I4353" s="8"/>
      <c r="J4353" s="10">
        <f t="shared" si="470"/>
        <v>0</v>
      </c>
      <c r="K4353" s="10">
        <f t="shared" si="471"/>
        <v>0</v>
      </c>
      <c r="L4353" s="8"/>
      <c r="M4353" s="7"/>
      <c r="N4353" s="8"/>
      <c r="O4353" s="7"/>
      <c r="P4353" s="7"/>
      <c r="Q4353" s="8"/>
      <c r="R4353" s="9"/>
      <c r="S4353" s="8"/>
      <c r="T4353" s="8"/>
      <c r="U4353" s="8"/>
      <c r="V4353" s="11" t="str">
        <f t="shared" si="472"/>
        <v/>
      </c>
      <c r="W4353" s="6" t="str">
        <f t="shared" si="473"/>
        <v/>
      </c>
      <c r="X4353" s="6" t="str">
        <f t="shared" si="474"/>
        <v/>
      </c>
      <c r="Y4353" s="6" t="str">
        <f t="shared" si="475"/>
        <v/>
      </c>
    </row>
    <row r="4354" spans="1:25" x14ac:dyDescent="0.3">
      <c r="A4354" s="6" t="str">
        <f t="shared" ref="A4354:A4417" si="476">IF(B4354&lt;&gt;"", "AWARD-"&amp;TEXT(ROW()-1,"00000"), "")</f>
        <v/>
      </c>
      <c r="B4354" s="7"/>
      <c r="C4354" s="7"/>
      <c r="D4354" s="7"/>
      <c r="E4354" s="8"/>
      <c r="F4354" s="9"/>
      <c r="G4354" s="8"/>
      <c r="H4354" s="8"/>
      <c r="I4354" s="8"/>
      <c r="J4354" s="10">
        <f t="shared" ref="J4354:J4417" si="477">IF(A4354="",0,SUMIFS(amount_expended,cfda_key,V4354))</f>
        <v>0</v>
      </c>
      <c r="K4354" s="10">
        <f t="shared" ref="K4354:K4417" si="478">IF(G4354="OTHER CLUSTER NOT LISTED ABOVE",SUMIFS(amount_expended,uniform_other_cluster_name,X4354), IF(AND(OR(G4354="N/A",G4354=""),H4354=""),0,IF(G4354="STATE CLUSTER",SUMIFS(amount_expended,uniform_state_cluster_name,W4354),SUMIFS(amount_expended,cluster_name,G4354))))</f>
        <v>0</v>
      </c>
      <c r="L4354" s="8"/>
      <c r="M4354" s="7"/>
      <c r="N4354" s="8"/>
      <c r="O4354" s="7"/>
      <c r="P4354" s="7"/>
      <c r="Q4354" s="8"/>
      <c r="R4354" s="9"/>
      <c r="S4354" s="8"/>
      <c r="T4354" s="8"/>
      <c r="U4354" s="8"/>
      <c r="V4354" s="11" t="str">
        <f t="shared" ref="V4354:V4417" si="479">IF(OR(B4354="",C4354=""),"",CONCATENATE(B4354,".",C4354))</f>
        <v/>
      </c>
      <c r="W4354" s="6" t="str">
        <f t="shared" ref="W4354:W4417" si="480">UPPER(TRIM(H4354))</f>
        <v/>
      </c>
      <c r="X4354" s="6" t="str">
        <f t="shared" ref="X4354:X4417" si="481">UPPER(TRIM(I4354))</f>
        <v/>
      </c>
      <c r="Y4354" s="6" t="str">
        <f t="shared" ref="Y4354:Y4417" si="482">IF(V4354&lt;&gt;"",IFERROR(INDEX(federal_program_name_lookup,MATCH(V4354,aln_lookup,0)),""),"")</f>
        <v/>
      </c>
    </row>
    <row r="4355" spans="1:25" x14ac:dyDescent="0.3">
      <c r="A4355" s="6" t="str">
        <f t="shared" si="476"/>
        <v/>
      </c>
      <c r="B4355" s="7"/>
      <c r="C4355" s="7"/>
      <c r="D4355" s="7"/>
      <c r="E4355" s="8"/>
      <c r="F4355" s="9"/>
      <c r="G4355" s="8"/>
      <c r="H4355" s="8"/>
      <c r="I4355" s="8"/>
      <c r="J4355" s="10">
        <f t="shared" si="477"/>
        <v>0</v>
      </c>
      <c r="K4355" s="10">
        <f t="shared" si="478"/>
        <v>0</v>
      </c>
      <c r="L4355" s="8"/>
      <c r="M4355" s="7"/>
      <c r="N4355" s="8"/>
      <c r="O4355" s="7"/>
      <c r="P4355" s="7"/>
      <c r="Q4355" s="8"/>
      <c r="R4355" s="9"/>
      <c r="S4355" s="8"/>
      <c r="T4355" s="8"/>
      <c r="U4355" s="8"/>
      <c r="V4355" s="11" t="str">
        <f t="shared" si="479"/>
        <v/>
      </c>
      <c r="W4355" s="6" t="str">
        <f t="shared" si="480"/>
        <v/>
      </c>
      <c r="X4355" s="6" t="str">
        <f t="shared" si="481"/>
        <v/>
      </c>
      <c r="Y4355" s="6" t="str">
        <f t="shared" si="482"/>
        <v/>
      </c>
    </row>
    <row r="4356" spans="1:25" x14ac:dyDescent="0.3">
      <c r="A4356" s="6" t="str">
        <f t="shared" si="476"/>
        <v/>
      </c>
      <c r="B4356" s="7"/>
      <c r="C4356" s="7"/>
      <c r="D4356" s="7"/>
      <c r="E4356" s="8"/>
      <c r="F4356" s="9"/>
      <c r="G4356" s="8"/>
      <c r="H4356" s="8"/>
      <c r="I4356" s="8"/>
      <c r="J4356" s="10">
        <f t="shared" si="477"/>
        <v>0</v>
      </c>
      <c r="K4356" s="10">
        <f t="shared" si="478"/>
        <v>0</v>
      </c>
      <c r="L4356" s="8"/>
      <c r="M4356" s="7"/>
      <c r="N4356" s="8"/>
      <c r="O4356" s="7"/>
      <c r="P4356" s="7"/>
      <c r="Q4356" s="8"/>
      <c r="R4356" s="9"/>
      <c r="S4356" s="8"/>
      <c r="T4356" s="8"/>
      <c r="U4356" s="8"/>
      <c r="V4356" s="11" t="str">
        <f t="shared" si="479"/>
        <v/>
      </c>
      <c r="W4356" s="6" t="str">
        <f t="shared" si="480"/>
        <v/>
      </c>
      <c r="X4356" s="6" t="str">
        <f t="shared" si="481"/>
        <v/>
      </c>
      <c r="Y4356" s="6" t="str">
        <f t="shared" si="482"/>
        <v/>
      </c>
    </row>
    <row r="4357" spans="1:25" x14ac:dyDescent="0.3">
      <c r="A4357" s="6" t="str">
        <f t="shared" si="476"/>
        <v/>
      </c>
      <c r="B4357" s="7"/>
      <c r="C4357" s="7"/>
      <c r="D4357" s="7"/>
      <c r="E4357" s="8"/>
      <c r="F4357" s="9"/>
      <c r="G4357" s="8"/>
      <c r="H4357" s="8"/>
      <c r="I4357" s="8"/>
      <c r="J4357" s="10">
        <f t="shared" si="477"/>
        <v>0</v>
      </c>
      <c r="K4357" s="10">
        <f t="shared" si="478"/>
        <v>0</v>
      </c>
      <c r="L4357" s="8"/>
      <c r="M4357" s="7"/>
      <c r="N4357" s="8"/>
      <c r="O4357" s="7"/>
      <c r="P4357" s="7"/>
      <c r="Q4357" s="8"/>
      <c r="R4357" s="9"/>
      <c r="S4357" s="8"/>
      <c r="T4357" s="8"/>
      <c r="U4357" s="8"/>
      <c r="V4357" s="11" t="str">
        <f t="shared" si="479"/>
        <v/>
      </c>
      <c r="W4357" s="6" t="str">
        <f t="shared" si="480"/>
        <v/>
      </c>
      <c r="X4357" s="6" t="str">
        <f t="shared" si="481"/>
        <v/>
      </c>
      <c r="Y4357" s="6" t="str">
        <f t="shared" si="482"/>
        <v/>
      </c>
    </row>
    <row r="4358" spans="1:25" x14ac:dyDescent="0.3">
      <c r="A4358" s="6" t="str">
        <f t="shared" si="476"/>
        <v/>
      </c>
      <c r="B4358" s="7"/>
      <c r="C4358" s="7"/>
      <c r="D4358" s="7"/>
      <c r="E4358" s="8"/>
      <c r="F4358" s="9"/>
      <c r="G4358" s="8"/>
      <c r="H4358" s="8"/>
      <c r="I4358" s="8"/>
      <c r="J4358" s="10">
        <f t="shared" si="477"/>
        <v>0</v>
      </c>
      <c r="K4358" s="10">
        <f t="shared" si="478"/>
        <v>0</v>
      </c>
      <c r="L4358" s="8"/>
      <c r="M4358" s="7"/>
      <c r="N4358" s="8"/>
      <c r="O4358" s="7"/>
      <c r="P4358" s="7"/>
      <c r="Q4358" s="8"/>
      <c r="R4358" s="9"/>
      <c r="S4358" s="8"/>
      <c r="T4358" s="8"/>
      <c r="U4358" s="8"/>
      <c r="V4358" s="11" t="str">
        <f t="shared" si="479"/>
        <v/>
      </c>
      <c r="W4358" s="6" t="str">
        <f t="shared" si="480"/>
        <v/>
      </c>
      <c r="X4358" s="6" t="str">
        <f t="shared" si="481"/>
        <v/>
      </c>
      <c r="Y4358" s="6" t="str">
        <f t="shared" si="482"/>
        <v/>
      </c>
    </row>
    <row r="4359" spans="1:25" x14ac:dyDescent="0.3">
      <c r="A4359" s="6" t="str">
        <f t="shared" si="476"/>
        <v/>
      </c>
      <c r="B4359" s="7"/>
      <c r="C4359" s="7"/>
      <c r="D4359" s="7"/>
      <c r="E4359" s="8"/>
      <c r="F4359" s="9"/>
      <c r="G4359" s="8"/>
      <c r="H4359" s="8"/>
      <c r="I4359" s="8"/>
      <c r="J4359" s="10">
        <f t="shared" si="477"/>
        <v>0</v>
      </c>
      <c r="K4359" s="10">
        <f t="shared" si="478"/>
        <v>0</v>
      </c>
      <c r="L4359" s="8"/>
      <c r="M4359" s="7"/>
      <c r="N4359" s="8"/>
      <c r="O4359" s="7"/>
      <c r="P4359" s="7"/>
      <c r="Q4359" s="8"/>
      <c r="R4359" s="9"/>
      <c r="S4359" s="8"/>
      <c r="T4359" s="8"/>
      <c r="U4359" s="8"/>
      <c r="V4359" s="11" t="str">
        <f t="shared" si="479"/>
        <v/>
      </c>
      <c r="W4359" s="6" t="str">
        <f t="shared" si="480"/>
        <v/>
      </c>
      <c r="X4359" s="6" t="str">
        <f t="shared" si="481"/>
        <v/>
      </c>
      <c r="Y4359" s="6" t="str">
        <f t="shared" si="482"/>
        <v/>
      </c>
    </row>
    <row r="4360" spans="1:25" x14ac:dyDescent="0.3">
      <c r="A4360" s="6" t="str">
        <f t="shared" si="476"/>
        <v/>
      </c>
      <c r="B4360" s="7"/>
      <c r="C4360" s="7"/>
      <c r="D4360" s="7"/>
      <c r="E4360" s="8"/>
      <c r="F4360" s="9"/>
      <c r="G4360" s="8"/>
      <c r="H4360" s="8"/>
      <c r="I4360" s="8"/>
      <c r="J4360" s="10">
        <f t="shared" si="477"/>
        <v>0</v>
      </c>
      <c r="K4360" s="10">
        <f t="shared" si="478"/>
        <v>0</v>
      </c>
      <c r="L4360" s="8"/>
      <c r="M4360" s="7"/>
      <c r="N4360" s="8"/>
      <c r="O4360" s="7"/>
      <c r="P4360" s="7"/>
      <c r="Q4360" s="8"/>
      <c r="R4360" s="9"/>
      <c r="S4360" s="8"/>
      <c r="T4360" s="8"/>
      <c r="U4360" s="8"/>
      <c r="V4360" s="11" t="str">
        <f t="shared" si="479"/>
        <v/>
      </c>
      <c r="W4360" s="6" t="str">
        <f t="shared" si="480"/>
        <v/>
      </c>
      <c r="X4360" s="6" t="str">
        <f t="shared" si="481"/>
        <v/>
      </c>
      <c r="Y4360" s="6" t="str">
        <f t="shared" si="482"/>
        <v/>
      </c>
    </row>
    <row r="4361" spans="1:25" x14ac:dyDescent="0.3">
      <c r="A4361" s="6" t="str">
        <f t="shared" si="476"/>
        <v/>
      </c>
      <c r="B4361" s="7"/>
      <c r="C4361" s="7"/>
      <c r="D4361" s="7"/>
      <c r="E4361" s="8"/>
      <c r="F4361" s="9"/>
      <c r="G4361" s="8"/>
      <c r="H4361" s="8"/>
      <c r="I4361" s="8"/>
      <c r="J4361" s="10">
        <f t="shared" si="477"/>
        <v>0</v>
      </c>
      <c r="K4361" s="10">
        <f t="shared" si="478"/>
        <v>0</v>
      </c>
      <c r="L4361" s="8"/>
      <c r="M4361" s="7"/>
      <c r="N4361" s="8"/>
      <c r="O4361" s="7"/>
      <c r="P4361" s="7"/>
      <c r="Q4361" s="8"/>
      <c r="R4361" s="9"/>
      <c r="S4361" s="8"/>
      <c r="T4361" s="8"/>
      <c r="U4361" s="8"/>
      <c r="V4361" s="11" t="str">
        <f t="shared" si="479"/>
        <v/>
      </c>
      <c r="W4361" s="6" t="str">
        <f t="shared" si="480"/>
        <v/>
      </c>
      <c r="X4361" s="6" t="str">
        <f t="shared" si="481"/>
        <v/>
      </c>
      <c r="Y4361" s="6" t="str">
        <f t="shared" si="482"/>
        <v/>
      </c>
    </row>
    <row r="4362" spans="1:25" x14ac:dyDescent="0.3">
      <c r="A4362" s="6" t="str">
        <f t="shared" si="476"/>
        <v/>
      </c>
      <c r="B4362" s="7"/>
      <c r="C4362" s="7"/>
      <c r="D4362" s="7"/>
      <c r="E4362" s="8"/>
      <c r="F4362" s="9"/>
      <c r="G4362" s="8"/>
      <c r="H4362" s="8"/>
      <c r="I4362" s="8"/>
      <c r="J4362" s="10">
        <f t="shared" si="477"/>
        <v>0</v>
      </c>
      <c r="K4362" s="10">
        <f t="shared" si="478"/>
        <v>0</v>
      </c>
      <c r="L4362" s="8"/>
      <c r="M4362" s="7"/>
      <c r="N4362" s="8"/>
      <c r="O4362" s="7"/>
      <c r="P4362" s="7"/>
      <c r="Q4362" s="8"/>
      <c r="R4362" s="9"/>
      <c r="S4362" s="8"/>
      <c r="T4362" s="8"/>
      <c r="U4362" s="8"/>
      <c r="V4362" s="11" t="str">
        <f t="shared" si="479"/>
        <v/>
      </c>
      <c r="W4362" s="6" t="str">
        <f t="shared" si="480"/>
        <v/>
      </c>
      <c r="X4362" s="6" t="str">
        <f t="shared" si="481"/>
        <v/>
      </c>
      <c r="Y4362" s="6" t="str">
        <f t="shared" si="482"/>
        <v/>
      </c>
    </row>
    <row r="4363" spans="1:25" x14ac:dyDescent="0.3">
      <c r="A4363" s="6" t="str">
        <f t="shared" si="476"/>
        <v/>
      </c>
      <c r="B4363" s="7"/>
      <c r="C4363" s="7"/>
      <c r="D4363" s="7"/>
      <c r="E4363" s="8"/>
      <c r="F4363" s="9"/>
      <c r="G4363" s="8"/>
      <c r="H4363" s="8"/>
      <c r="I4363" s="8"/>
      <c r="J4363" s="10">
        <f t="shared" si="477"/>
        <v>0</v>
      </c>
      <c r="K4363" s="10">
        <f t="shared" si="478"/>
        <v>0</v>
      </c>
      <c r="L4363" s="8"/>
      <c r="M4363" s="7"/>
      <c r="N4363" s="8"/>
      <c r="O4363" s="7"/>
      <c r="P4363" s="7"/>
      <c r="Q4363" s="8"/>
      <c r="R4363" s="9"/>
      <c r="S4363" s="8"/>
      <c r="T4363" s="8"/>
      <c r="U4363" s="8"/>
      <c r="V4363" s="11" t="str">
        <f t="shared" si="479"/>
        <v/>
      </c>
      <c r="W4363" s="6" t="str">
        <f t="shared" si="480"/>
        <v/>
      </c>
      <c r="X4363" s="6" t="str">
        <f t="shared" si="481"/>
        <v/>
      </c>
      <c r="Y4363" s="6" t="str">
        <f t="shared" si="482"/>
        <v/>
      </c>
    </row>
    <row r="4364" spans="1:25" x14ac:dyDescent="0.3">
      <c r="A4364" s="6" t="str">
        <f t="shared" si="476"/>
        <v/>
      </c>
      <c r="B4364" s="7"/>
      <c r="C4364" s="7"/>
      <c r="D4364" s="7"/>
      <c r="E4364" s="8"/>
      <c r="F4364" s="9"/>
      <c r="G4364" s="8"/>
      <c r="H4364" s="8"/>
      <c r="I4364" s="8"/>
      <c r="J4364" s="10">
        <f t="shared" si="477"/>
        <v>0</v>
      </c>
      <c r="K4364" s="10">
        <f t="shared" si="478"/>
        <v>0</v>
      </c>
      <c r="L4364" s="8"/>
      <c r="M4364" s="7"/>
      <c r="N4364" s="8"/>
      <c r="O4364" s="7"/>
      <c r="P4364" s="7"/>
      <c r="Q4364" s="8"/>
      <c r="R4364" s="9"/>
      <c r="S4364" s="8"/>
      <c r="T4364" s="8"/>
      <c r="U4364" s="8"/>
      <c r="V4364" s="11" t="str">
        <f t="shared" si="479"/>
        <v/>
      </c>
      <c r="W4364" s="6" t="str">
        <f t="shared" si="480"/>
        <v/>
      </c>
      <c r="X4364" s="6" t="str">
        <f t="shared" si="481"/>
        <v/>
      </c>
      <c r="Y4364" s="6" t="str">
        <f t="shared" si="482"/>
        <v/>
      </c>
    </row>
    <row r="4365" spans="1:25" x14ac:dyDescent="0.3">
      <c r="A4365" s="6" t="str">
        <f t="shared" si="476"/>
        <v/>
      </c>
      <c r="B4365" s="7"/>
      <c r="C4365" s="7"/>
      <c r="D4365" s="7"/>
      <c r="E4365" s="8"/>
      <c r="F4365" s="9"/>
      <c r="G4365" s="8"/>
      <c r="H4365" s="8"/>
      <c r="I4365" s="8"/>
      <c r="J4365" s="10">
        <f t="shared" si="477"/>
        <v>0</v>
      </c>
      <c r="K4365" s="10">
        <f t="shared" si="478"/>
        <v>0</v>
      </c>
      <c r="L4365" s="8"/>
      <c r="M4365" s="7"/>
      <c r="N4365" s="8"/>
      <c r="O4365" s="7"/>
      <c r="P4365" s="7"/>
      <c r="Q4365" s="8"/>
      <c r="R4365" s="9"/>
      <c r="S4365" s="8"/>
      <c r="T4365" s="8"/>
      <c r="U4365" s="8"/>
      <c r="V4365" s="11" t="str">
        <f t="shared" si="479"/>
        <v/>
      </c>
      <c r="W4365" s="6" t="str">
        <f t="shared" si="480"/>
        <v/>
      </c>
      <c r="X4365" s="6" t="str">
        <f t="shared" si="481"/>
        <v/>
      </c>
      <c r="Y4365" s="6" t="str">
        <f t="shared" si="482"/>
        <v/>
      </c>
    </row>
    <row r="4366" spans="1:25" x14ac:dyDescent="0.3">
      <c r="A4366" s="6" t="str">
        <f t="shared" si="476"/>
        <v/>
      </c>
      <c r="B4366" s="7"/>
      <c r="C4366" s="7"/>
      <c r="D4366" s="7"/>
      <c r="E4366" s="8"/>
      <c r="F4366" s="9"/>
      <c r="G4366" s="8"/>
      <c r="H4366" s="8"/>
      <c r="I4366" s="8"/>
      <c r="J4366" s="10">
        <f t="shared" si="477"/>
        <v>0</v>
      </c>
      <c r="K4366" s="10">
        <f t="shared" si="478"/>
        <v>0</v>
      </c>
      <c r="L4366" s="8"/>
      <c r="M4366" s="7"/>
      <c r="N4366" s="8"/>
      <c r="O4366" s="7"/>
      <c r="P4366" s="7"/>
      <c r="Q4366" s="8"/>
      <c r="R4366" s="9"/>
      <c r="S4366" s="8"/>
      <c r="T4366" s="8"/>
      <c r="U4366" s="8"/>
      <c r="V4366" s="11" t="str">
        <f t="shared" si="479"/>
        <v/>
      </c>
      <c r="W4366" s="6" t="str">
        <f t="shared" si="480"/>
        <v/>
      </c>
      <c r="X4366" s="6" t="str">
        <f t="shared" si="481"/>
        <v/>
      </c>
      <c r="Y4366" s="6" t="str">
        <f t="shared" si="482"/>
        <v/>
      </c>
    </row>
    <row r="4367" spans="1:25" x14ac:dyDescent="0.3">
      <c r="A4367" s="6" t="str">
        <f t="shared" si="476"/>
        <v/>
      </c>
      <c r="B4367" s="7"/>
      <c r="C4367" s="7"/>
      <c r="D4367" s="7"/>
      <c r="E4367" s="8"/>
      <c r="F4367" s="9"/>
      <c r="G4367" s="8"/>
      <c r="H4367" s="8"/>
      <c r="I4367" s="8"/>
      <c r="J4367" s="10">
        <f t="shared" si="477"/>
        <v>0</v>
      </c>
      <c r="K4367" s="10">
        <f t="shared" si="478"/>
        <v>0</v>
      </c>
      <c r="L4367" s="8"/>
      <c r="M4367" s="7"/>
      <c r="N4367" s="8"/>
      <c r="O4367" s="7"/>
      <c r="P4367" s="7"/>
      <c r="Q4367" s="8"/>
      <c r="R4367" s="9"/>
      <c r="S4367" s="8"/>
      <c r="T4367" s="8"/>
      <c r="U4367" s="8"/>
      <c r="V4367" s="11" t="str">
        <f t="shared" si="479"/>
        <v/>
      </c>
      <c r="W4367" s="6" t="str">
        <f t="shared" si="480"/>
        <v/>
      </c>
      <c r="X4367" s="6" t="str">
        <f t="shared" si="481"/>
        <v/>
      </c>
      <c r="Y4367" s="6" t="str">
        <f t="shared" si="482"/>
        <v/>
      </c>
    </row>
    <row r="4368" spans="1:25" x14ac:dyDescent="0.3">
      <c r="A4368" s="6" t="str">
        <f t="shared" si="476"/>
        <v/>
      </c>
      <c r="B4368" s="7"/>
      <c r="C4368" s="7"/>
      <c r="D4368" s="7"/>
      <c r="E4368" s="8"/>
      <c r="F4368" s="9"/>
      <c r="G4368" s="8"/>
      <c r="H4368" s="8"/>
      <c r="I4368" s="8"/>
      <c r="J4368" s="10">
        <f t="shared" si="477"/>
        <v>0</v>
      </c>
      <c r="K4368" s="10">
        <f t="shared" si="478"/>
        <v>0</v>
      </c>
      <c r="L4368" s="8"/>
      <c r="M4368" s="7"/>
      <c r="N4368" s="8"/>
      <c r="O4368" s="7"/>
      <c r="P4368" s="7"/>
      <c r="Q4368" s="8"/>
      <c r="R4368" s="9"/>
      <c r="S4368" s="8"/>
      <c r="T4368" s="8"/>
      <c r="U4368" s="8"/>
      <c r="V4368" s="11" t="str">
        <f t="shared" si="479"/>
        <v/>
      </c>
      <c r="W4368" s="6" t="str">
        <f t="shared" si="480"/>
        <v/>
      </c>
      <c r="X4368" s="6" t="str">
        <f t="shared" si="481"/>
        <v/>
      </c>
      <c r="Y4368" s="6" t="str">
        <f t="shared" si="482"/>
        <v/>
      </c>
    </row>
    <row r="4369" spans="1:25" x14ac:dyDescent="0.3">
      <c r="A4369" s="6" t="str">
        <f t="shared" si="476"/>
        <v/>
      </c>
      <c r="B4369" s="7"/>
      <c r="C4369" s="7"/>
      <c r="D4369" s="7"/>
      <c r="E4369" s="8"/>
      <c r="F4369" s="9"/>
      <c r="G4369" s="8"/>
      <c r="H4369" s="8"/>
      <c r="I4369" s="8"/>
      <c r="J4369" s="10">
        <f t="shared" si="477"/>
        <v>0</v>
      </c>
      <c r="K4369" s="10">
        <f t="shared" si="478"/>
        <v>0</v>
      </c>
      <c r="L4369" s="8"/>
      <c r="M4369" s="7"/>
      <c r="N4369" s="8"/>
      <c r="O4369" s="7"/>
      <c r="P4369" s="7"/>
      <c r="Q4369" s="8"/>
      <c r="R4369" s="9"/>
      <c r="S4369" s="8"/>
      <c r="T4369" s="8"/>
      <c r="U4369" s="8"/>
      <c r="V4369" s="11" t="str">
        <f t="shared" si="479"/>
        <v/>
      </c>
      <c r="W4369" s="6" t="str">
        <f t="shared" si="480"/>
        <v/>
      </c>
      <c r="X4369" s="6" t="str">
        <f t="shared" si="481"/>
        <v/>
      </c>
      <c r="Y4369" s="6" t="str">
        <f t="shared" si="482"/>
        <v/>
      </c>
    </row>
    <row r="4370" spans="1:25" x14ac:dyDescent="0.3">
      <c r="A4370" s="6" t="str">
        <f t="shared" si="476"/>
        <v/>
      </c>
      <c r="B4370" s="7"/>
      <c r="C4370" s="7"/>
      <c r="D4370" s="7"/>
      <c r="E4370" s="8"/>
      <c r="F4370" s="9"/>
      <c r="G4370" s="8"/>
      <c r="H4370" s="8"/>
      <c r="I4370" s="8"/>
      <c r="J4370" s="10">
        <f t="shared" si="477"/>
        <v>0</v>
      </c>
      <c r="K4370" s="10">
        <f t="shared" si="478"/>
        <v>0</v>
      </c>
      <c r="L4370" s="8"/>
      <c r="M4370" s="7"/>
      <c r="N4370" s="8"/>
      <c r="O4370" s="7"/>
      <c r="P4370" s="7"/>
      <c r="Q4370" s="8"/>
      <c r="R4370" s="9"/>
      <c r="S4370" s="8"/>
      <c r="T4370" s="8"/>
      <c r="U4370" s="8"/>
      <c r="V4370" s="11" t="str">
        <f t="shared" si="479"/>
        <v/>
      </c>
      <c r="W4370" s="6" t="str">
        <f t="shared" si="480"/>
        <v/>
      </c>
      <c r="X4370" s="6" t="str">
        <f t="shared" si="481"/>
        <v/>
      </c>
      <c r="Y4370" s="6" t="str">
        <f t="shared" si="482"/>
        <v/>
      </c>
    </row>
    <row r="4371" spans="1:25" x14ac:dyDescent="0.3">
      <c r="A4371" s="6" t="str">
        <f t="shared" si="476"/>
        <v/>
      </c>
      <c r="B4371" s="7"/>
      <c r="C4371" s="7"/>
      <c r="D4371" s="7"/>
      <c r="E4371" s="8"/>
      <c r="F4371" s="9"/>
      <c r="G4371" s="8"/>
      <c r="H4371" s="8"/>
      <c r="I4371" s="8"/>
      <c r="J4371" s="10">
        <f t="shared" si="477"/>
        <v>0</v>
      </c>
      <c r="K4371" s="10">
        <f t="shared" si="478"/>
        <v>0</v>
      </c>
      <c r="L4371" s="8"/>
      <c r="M4371" s="7"/>
      <c r="N4371" s="8"/>
      <c r="O4371" s="7"/>
      <c r="P4371" s="7"/>
      <c r="Q4371" s="8"/>
      <c r="R4371" s="9"/>
      <c r="S4371" s="8"/>
      <c r="T4371" s="8"/>
      <c r="U4371" s="8"/>
      <c r="V4371" s="11" t="str">
        <f t="shared" si="479"/>
        <v/>
      </c>
      <c r="W4371" s="6" t="str">
        <f t="shared" si="480"/>
        <v/>
      </c>
      <c r="X4371" s="6" t="str">
        <f t="shared" si="481"/>
        <v/>
      </c>
      <c r="Y4371" s="6" t="str">
        <f t="shared" si="482"/>
        <v/>
      </c>
    </row>
    <row r="4372" spans="1:25" x14ac:dyDescent="0.3">
      <c r="A4372" s="6" t="str">
        <f t="shared" si="476"/>
        <v/>
      </c>
      <c r="B4372" s="7"/>
      <c r="C4372" s="7"/>
      <c r="D4372" s="7"/>
      <c r="E4372" s="8"/>
      <c r="F4372" s="9"/>
      <c r="G4372" s="8"/>
      <c r="H4372" s="8"/>
      <c r="I4372" s="8"/>
      <c r="J4372" s="10">
        <f t="shared" si="477"/>
        <v>0</v>
      </c>
      <c r="K4372" s="10">
        <f t="shared" si="478"/>
        <v>0</v>
      </c>
      <c r="L4372" s="8"/>
      <c r="M4372" s="7"/>
      <c r="N4372" s="8"/>
      <c r="O4372" s="7"/>
      <c r="P4372" s="7"/>
      <c r="Q4372" s="8"/>
      <c r="R4372" s="9"/>
      <c r="S4372" s="8"/>
      <c r="T4372" s="8"/>
      <c r="U4372" s="8"/>
      <c r="V4372" s="11" t="str">
        <f t="shared" si="479"/>
        <v/>
      </c>
      <c r="W4372" s="6" t="str">
        <f t="shared" si="480"/>
        <v/>
      </c>
      <c r="X4372" s="6" t="str">
        <f t="shared" si="481"/>
        <v/>
      </c>
      <c r="Y4372" s="6" t="str">
        <f t="shared" si="482"/>
        <v/>
      </c>
    </row>
    <row r="4373" spans="1:25" x14ac:dyDescent="0.3">
      <c r="A4373" s="6" t="str">
        <f t="shared" si="476"/>
        <v/>
      </c>
      <c r="B4373" s="7"/>
      <c r="C4373" s="7"/>
      <c r="D4373" s="7"/>
      <c r="E4373" s="8"/>
      <c r="F4373" s="9"/>
      <c r="G4373" s="8"/>
      <c r="H4373" s="8"/>
      <c r="I4373" s="8"/>
      <c r="J4373" s="10">
        <f t="shared" si="477"/>
        <v>0</v>
      </c>
      <c r="K4373" s="10">
        <f t="shared" si="478"/>
        <v>0</v>
      </c>
      <c r="L4373" s="8"/>
      <c r="M4373" s="7"/>
      <c r="N4373" s="8"/>
      <c r="O4373" s="7"/>
      <c r="P4373" s="7"/>
      <c r="Q4373" s="8"/>
      <c r="R4373" s="9"/>
      <c r="S4373" s="8"/>
      <c r="T4373" s="8"/>
      <c r="U4373" s="8"/>
      <c r="V4373" s="11" t="str">
        <f t="shared" si="479"/>
        <v/>
      </c>
      <c r="W4373" s="6" t="str">
        <f t="shared" si="480"/>
        <v/>
      </c>
      <c r="X4373" s="6" t="str">
        <f t="shared" si="481"/>
        <v/>
      </c>
      <c r="Y4373" s="6" t="str">
        <f t="shared" si="482"/>
        <v/>
      </c>
    </row>
    <row r="4374" spans="1:25" x14ac:dyDescent="0.3">
      <c r="A4374" s="6" t="str">
        <f t="shared" si="476"/>
        <v/>
      </c>
      <c r="B4374" s="7"/>
      <c r="C4374" s="7"/>
      <c r="D4374" s="7"/>
      <c r="E4374" s="8"/>
      <c r="F4374" s="9"/>
      <c r="G4374" s="8"/>
      <c r="H4374" s="8"/>
      <c r="I4374" s="8"/>
      <c r="J4374" s="10">
        <f t="shared" si="477"/>
        <v>0</v>
      </c>
      <c r="K4374" s="10">
        <f t="shared" si="478"/>
        <v>0</v>
      </c>
      <c r="L4374" s="8"/>
      <c r="M4374" s="7"/>
      <c r="N4374" s="8"/>
      <c r="O4374" s="7"/>
      <c r="P4374" s="7"/>
      <c r="Q4374" s="8"/>
      <c r="R4374" s="9"/>
      <c r="S4374" s="8"/>
      <c r="T4374" s="8"/>
      <c r="U4374" s="8"/>
      <c r="V4374" s="11" t="str">
        <f t="shared" si="479"/>
        <v/>
      </c>
      <c r="W4374" s="6" t="str">
        <f t="shared" si="480"/>
        <v/>
      </c>
      <c r="X4374" s="6" t="str">
        <f t="shared" si="481"/>
        <v/>
      </c>
      <c r="Y4374" s="6" t="str">
        <f t="shared" si="482"/>
        <v/>
      </c>
    </row>
    <row r="4375" spans="1:25" x14ac:dyDescent="0.3">
      <c r="A4375" s="6" t="str">
        <f t="shared" si="476"/>
        <v/>
      </c>
      <c r="B4375" s="7"/>
      <c r="C4375" s="7"/>
      <c r="D4375" s="7"/>
      <c r="E4375" s="8"/>
      <c r="F4375" s="9"/>
      <c r="G4375" s="8"/>
      <c r="H4375" s="8"/>
      <c r="I4375" s="8"/>
      <c r="J4375" s="10">
        <f t="shared" si="477"/>
        <v>0</v>
      </c>
      <c r="K4375" s="10">
        <f t="shared" si="478"/>
        <v>0</v>
      </c>
      <c r="L4375" s="8"/>
      <c r="M4375" s="7"/>
      <c r="N4375" s="8"/>
      <c r="O4375" s="7"/>
      <c r="P4375" s="7"/>
      <c r="Q4375" s="8"/>
      <c r="R4375" s="9"/>
      <c r="S4375" s="8"/>
      <c r="T4375" s="8"/>
      <c r="U4375" s="8"/>
      <c r="V4375" s="11" t="str">
        <f t="shared" si="479"/>
        <v/>
      </c>
      <c r="W4375" s="6" t="str">
        <f t="shared" si="480"/>
        <v/>
      </c>
      <c r="X4375" s="6" t="str">
        <f t="shared" si="481"/>
        <v/>
      </c>
      <c r="Y4375" s="6" t="str">
        <f t="shared" si="482"/>
        <v/>
      </c>
    </row>
    <row r="4376" spans="1:25" x14ac:dyDescent="0.3">
      <c r="A4376" s="6" t="str">
        <f t="shared" si="476"/>
        <v/>
      </c>
      <c r="B4376" s="7"/>
      <c r="C4376" s="7"/>
      <c r="D4376" s="7"/>
      <c r="E4376" s="8"/>
      <c r="F4376" s="9"/>
      <c r="G4376" s="8"/>
      <c r="H4376" s="8"/>
      <c r="I4376" s="8"/>
      <c r="J4376" s="10">
        <f t="shared" si="477"/>
        <v>0</v>
      </c>
      <c r="K4376" s="10">
        <f t="shared" si="478"/>
        <v>0</v>
      </c>
      <c r="L4376" s="8"/>
      <c r="M4376" s="7"/>
      <c r="N4376" s="8"/>
      <c r="O4376" s="7"/>
      <c r="P4376" s="7"/>
      <c r="Q4376" s="8"/>
      <c r="R4376" s="9"/>
      <c r="S4376" s="8"/>
      <c r="T4376" s="8"/>
      <c r="U4376" s="8"/>
      <c r="V4376" s="11" t="str">
        <f t="shared" si="479"/>
        <v/>
      </c>
      <c r="W4376" s="6" t="str">
        <f t="shared" si="480"/>
        <v/>
      </c>
      <c r="X4376" s="6" t="str">
        <f t="shared" si="481"/>
        <v/>
      </c>
      <c r="Y4376" s="6" t="str">
        <f t="shared" si="482"/>
        <v/>
      </c>
    </row>
    <row r="4377" spans="1:25" x14ac:dyDescent="0.3">
      <c r="A4377" s="6" t="str">
        <f t="shared" si="476"/>
        <v/>
      </c>
      <c r="B4377" s="7"/>
      <c r="C4377" s="7"/>
      <c r="D4377" s="7"/>
      <c r="E4377" s="8"/>
      <c r="F4377" s="9"/>
      <c r="G4377" s="8"/>
      <c r="H4377" s="8"/>
      <c r="I4377" s="8"/>
      <c r="J4377" s="10">
        <f t="shared" si="477"/>
        <v>0</v>
      </c>
      <c r="K4377" s="10">
        <f t="shared" si="478"/>
        <v>0</v>
      </c>
      <c r="L4377" s="8"/>
      <c r="M4377" s="7"/>
      <c r="N4377" s="8"/>
      <c r="O4377" s="7"/>
      <c r="P4377" s="7"/>
      <c r="Q4377" s="8"/>
      <c r="R4377" s="9"/>
      <c r="S4377" s="8"/>
      <c r="T4377" s="8"/>
      <c r="U4377" s="8"/>
      <c r="V4377" s="11" t="str">
        <f t="shared" si="479"/>
        <v/>
      </c>
      <c r="W4377" s="6" t="str">
        <f t="shared" si="480"/>
        <v/>
      </c>
      <c r="X4377" s="6" t="str">
        <f t="shared" si="481"/>
        <v/>
      </c>
      <c r="Y4377" s="6" t="str">
        <f t="shared" si="482"/>
        <v/>
      </c>
    </row>
    <row r="4378" spans="1:25" x14ac:dyDescent="0.3">
      <c r="A4378" s="6" t="str">
        <f t="shared" si="476"/>
        <v/>
      </c>
      <c r="B4378" s="7"/>
      <c r="C4378" s="7"/>
      <c r="D4378" s="7"/>
      <c r="E4378" s="8"/>
      <c r="F4378" s="9"/>
      <c r="G4378" s="8"/>
      <c r="H4378" s="8"/>
      <c r="I4378" s="8"/>
      <c r="J4378" s="10">
        <f t="shared" si="477"/>
        <v>0</v>
      </c>
      <c r="K4378" s="10">
        <f t="shared" si="478"/>
        <v>0</v>
      </c>
      <c r="L4378" s="8"/>
      <c r="M4378" s="7"/>
      <c r="N4378" s="8"/>
      <c r="O4378" s="7"/>
      <c r="P4378" s="7"/>
      <c r="Q4378" s="8"/>
      <c r="R4378" s="9"/>
      <c r="S4378" s="8"/>
      <c r="T4378" s="8"/>
      <c r="U4378" s="8"/>
      <c r="V4378" s="11" t="str">
        <f t="shared" si="479"/>
        <v/>
      </c>
      <c r="W4378" s="6" t="str">
        <f t="shared" si="480"/>
        <v/>
      </c>
      <c r="X4378" s="6" t="str">
        <f t="shared" si="481"/>
        <v/>
      </c>
      <c r="Y4378" s="6" t="str">
        <f t="shared" si="482"/>
        <v/>
      </c>
    </row>
    <row r="4379" spans="1:25" x14ac:dyDescent="0.3">
      <c r="A4379" s="6" t="str">
        <f t="shared" si="476"/>
        <v/>
      </c>
      <c r="B4379" s="7"/>
      <c r="C4379" s="7"/>
      <c r="D4379" s="7"/>
      <c r="E4379" s="8"/>
      <c r="F4379" s="9"/>
      <c r="G4379" s="8"/>
      <c r="H4379" s="8"/>
      <c r="I4379" s="8"/>
      <c r="J4379" s="10">
        <f t="shared" si="477"/>
        <v>0</v>
      </c>
      <c r="K4379" s="10">
        <f t="shared" si="478"/>
        <v>0</v>
      </c>
      <c r="L4379" s="8"/>
      <c r="M4379" s="7"/>
      <c r="N4379" s="8"/>
      <c r="O4379" s="7"/>
      <c r="P4379" s="7"/>
      <c r="Q4379" s="8"/>
      <c r="R4379" s="9"/>
      <c r="S4379" s="8"/>
      <c r="T4379" s="8"/>
      <c r="U4379" s="8"/>
      <c r="V4379" s="11" t="str">
        <f t="shared" si="479"/>
        <v/>
      </c>
      <c r="W4379" s="6" t="str">
        <f t="shared" si="480"/>
        <v/>
      </c>
      <c r="X4379" s="6" t="str">
        <f t="shared" si="481"/>
        <v/>
      </c>
      <c r="Y4379" s="6" t="str">
        <f t="shared" si="482"/>
        <v/>
      </c>
    </row>
    <row r="4380" spans="1:25" x14ac:dyDescent="0.3">
      <c r="A4380" s="6" t="str">
        <f t="shared" si="476"/>
        <v/>
      </c>
      <c r="B4380" s="7"/>
      <c r="C4380" s="7"/>
      <c r="D4380" s="7"/>
      <c r="E4380" s="8"/>
      <c r="F4380" s="9"/>
      <c r="G4380" s="8"/>
      <c r="H4380" s="8"/>
      <c r="I4380" s="8"/>
      <c r="J4380" s="10">
        <f t="shared" si="477"/>
        <v>0</v>
      </c>
      <c r="K4380" s="10">
        <f t="shared" si="478"/>
        <v>0</v>
      </c>
      <c r="L4380" s="8"/>
      <c r="M4380" s="7"/>
      <c r="N4380" s="8"/>
      <c r="O4380" s="7"/>
      <c r="P4380" s="7"/>
      <c r="Q4380" s="8"/>
      <c r="R4380" s="9"/>
      <c r="S4380" s="8"/>
      <c r="T4380" s="8"/>
      <c r="U4380" s="8"/>
      <c r="V4380" s="11" t="str">
        <f t="shared" si="479"/>
        <v/>
      </c>
      <c r="W4380" s="6" t="str">
        <f t="shared" si="480"/>
        <v/>
      </c>
      <c r="X4380" s="6" t="str">
        <f t="shared" si="481"/>
        <v/>
      </c>
      <c r="Y4380" s="6" t="str">
        <f t="shared" si="482"/>
        <v/>
      </c>
    </row>
    <row r="4381" spans="1:25" x14ac:dyDescent="0.3">
      <c r="A4381" s="6" t="str">
        <f t="shared" si="476"/>
        <v/>
      </c>
      <c r="B4381" s="7"/>
      <c r="C4381" s="7"/>
      <c r="D4381" s="7"/>
      <c r="E4381" s="8"/>
      <c r="F4381" s="9"/>
      <c r="G4381" s="8"/>
      <c r="H4381" s="8"/>
      <c r="I4381" s="8"/>
      <c r="J4381" s="10">
        <f t="shared" si="477"/>
        <v>0</v>
      </c>
      <c r="K4381" s="10">
        <f t="shared" si="478"/>
        <v>0</v>
      </c>
      <c r="L4381" s="8"/>
      <c r="M4381" s="7"/>
      <c r="N4381" s="8"/>
      <c r="O4381" s="7"/>
      <c r="P4381" s="7"/>
      <c r="Q4381" s="8"/>
      <c r="R4381" s="9"/>
      <c r="S4381" s="8"/>
      <c r="T4381" s="8"/>
      <c r="U4381" s="8"/>
      <c r="V4381" s="11" t="str">
        <f t="shared" si="479"/>
        <v/>
      </c>
      <c r="W4381" s="6" t="str">
        <f t="shared" si="480"/>
        <v/>
      </c>
      <c r="X4381" s="6" t="str">
        <f t="shared" si="481"/>
        <v/>
      </c>
      <c r="Y4381" s="6" t="str">
        <f t="shared" si="482"/>
        <v/>
      </c>
    </row>
    <row r="4382" spans="1:25" x14ac:dyDescent="0.3">
      <c r="A4382" s="6" t="str">
        <f t="shared" si="476"/>
        <v/>
      </c>
      <c r="B4382" s="7"/>
      <c r="C4382" s="7"/>
      <c r="D4382" s="7"/>
      <c r="E4382" s="8"/>
      <c r="F4382" s="9"/>
      <c r="G4382" s="8"/>
      <c r="H4382" s="8"/>
      <c r="I4382" s="8"/>
      <c r="J4382" s="10">
        <f t="shared" si="477"/>
        <v>0</v>
      </c>
      <c r="K4382" s="10">
        <f t="shared" si="478"/>
        <v>0</v>
      </c>
      <c r="L4382" s="8"/>
      <c r="M4382" s="7"/>
      <c r="N4382" s="8"/>
      <c r="O4382" s="7"/>
      <c r="P4382" s="7"/>
      <c r="Q4382" s="8"/>
      <c r="R4382" s="9"/>
      <c r="S4382" s="8"/>
      <c r="T4382" s="8"/>
      <c r="U4382" s="8"/>
      <c r="V4382" s="11" t="str">
        <f t="shared" si="479"/>
        <v/>
      </c>
      <c r="W4382" s="6" t="str">
        <f t="shared" si="480"/>
        <v/>
      </c>
      <c r="X4382" s="6" t="str">
        <f t="shared" si="481"/>
        <v/>
      </c>
      <c r="Y4382" s="6" t="str">
        <f t="shared" si="482"/>
        <v/>
      </c>
    </row>
    <row r="4383" spans="1:25" x14ac:dyDescent="0.3">
      <c r="A4383" s="6" t="str">
        <f t="shared" si="476"/>
        <v/>
      </c>
      <c r="B4383" s="7"/>
      <c r="C4383" s="7"/>
      <c r="D4383" s="7"/>
      <c r="E4383" s="8"/>
      <c r="F4383" s="9"/>
      <c r="G4383" s="8"/>
      <c r="H4383" s="8"/>
      <c r="I4383" s="8"/>
      <c r="J4383" s="10">
        <f t="shared" si="477"/>
        <v>0</v>
      </c>
      <c r="K4383" s="10">
        <f t="shared" si="478"/>
        <v>0</v>
      </c>
      <c r="L4383" s="8"/>
      <c r="M4383" s="7"/>
      <c r="N4383" s="8"/>
      <c r="O4383" s="7"/>
      <c r="P4383" s="7"/>
      <c r="Q4383" s="8"/>
      <c r="R4383" s="9"/>
      <c r="S4383" s="8"/>
      <c r="T4383" s="8"/>
      <c r="U4383" s="8"/>
      <c r="V4383" s="11" t="str">
        <f t="shared" si="479"/>
        <v/>
      </c>
      <c r="W4383" s="6" t="str">
        <f t="shared" si="480"/>
        <v/>
      </c>
      <c r="X4383" s="6" t="str">
        <f t="shared" si="481"/>
        <v/>
      </c>
      <c r="Y4383" s="6" t="str">
        <f t="shared" si="482"/>
        <v/>
      </c>
    </row>
    <row r="4384" spans="1:25" x14ac:dyDescent="0.3">
      <c r="A4384" s="6" t="str">
        <f t="shared" si="476"/>
        <v/>
      </c>
      <c r="B4384" s="7"/>
      <c r="C4384" s="7"/>
      <c r="D4384" s="7"/>
      <c r="E4384" s="8"/>
      <c r="F4384" s="9"/>
      <c r="G4384" s="8"/>
      <c r="H4384" s="8"/>
      <c r="I4384" s="8"/>
      <c r="J4384" s="10">
        <f t="shared" si="477"/>
        <v>0</v>
      </c>
      <c r="K4384" s="10">
        <f t="shared" si="478"/>
        <v>0</v>
      </c>
      <c r="L4384" s="8"/>
      <c r="M4384" s="7"/>
      <c r="N4384" s="8"/>
      <c r="O4384" s="7"/>
      <c r="P4384" s="7"/>
      <c r="Q4384" s="8"/>
      <c r="R4384" s="9"/>
      <c r="S4384" s="8"/>
      <c r="T4384" s="8"/>
      <c r="U4384" s="8"/>
      <c r="V4384" s="11" t="str">
        <f t="shared" si="479"/>
        <v/>
      </c>
      <c r="W4384" s="6" t="str">
        <f t="shared" si="480"/>
        <v/>
      </c>
      <c r="X4384" s="6" t="str">
        <f t="shared" si="481"/>
        <v/>
      </c>
      <c r="Y4384" s="6" t="str">
        <f t="shared" si="482"/>
        <v/>
      </c>
    </row>
    <row r="4385" spans="1:25" x14ac:dyDescent="0.3">
      <c r="A4385" s="6" t="str">
        <f t="shared" si="476"/>
        <v/>
      </c>
      <c r="B4385" s="7"/>
      <c r="C4385" s="7"/>
      <c r="D4385" s="7"/>
      <c r="E4385" s="8"/>
      <c r="F4385" s="9"/>
      <c r="G4385" s="8"/>
      <c r="H4385" s="8"/>
      <c r="I4385" s="8"/>
      <c r="J4385" s="10">
        <f t="shared" si="477"/>
        <v>0</v>
      </c>
      <c r="K4385" s="10">
        <f t="shared" si="478"/>
        <v>0</v>
      </c>
      <c r="L4385" s="8"/>
      <c r="M4385" s="7"/>
      <c r="N4385" s="8"/>
      <c r="O4385" s="7"/>
      <c r="P4385" s="7"/>
      <c r="Q4385" s="8"/>
      <c r="R4385" s="9"/>
      <c r="S4385" s="8"/>
      <c r="T4385" s="8"/>
      <c r="U4385" s="8"/>
      <c r="V4385" s="11" t="str">
        <f t="shared" si="479"/>
        <v/>
      </c>
      <c r="W4385" s="6" t="str">
        <f t="shared" si="480"/>
        <v/>
      </c>
      <c r="X4385" s="6" t="str">
        <f t="shared" si="481"/>
        <v/>
      </c>
      <c r="Y4385" s="6" t="str">
        <f t="shared" si="482"/>
        <v/>
      </c>
    </row>
    <row r="4386" spans="1:25" x14ac:dyDescent="0.3">
      <c r="A4386" s="6" t="str">
        <f t="shared" si="476"/>
        <v/>
      </c>
      <c r="B4386" s="7"/>
      <c r="C4386" s="7"/>
      <c r="D4386" s="7"/>
      <c r="E4386" s="8"/>
      <c r="F4386" s="9"/>
      <c r="G4386" s="8"/>
      <c r="H4386" s="8"/>
      <c r="I4386" s="8"/>
      <c r="J4386" s="10">
        <f t="shared" si="477"/>
        <v>0</v>
      </c>
      <c r="K4386" s="10">
        <f t="shared" si="478"/>
        <v>0</v>
      </c>
      <c r="L4386" s="8"/>
      <c r="M4386" s="7"/>
      <c r="N4386" s="8"/>
      <c r="O4386" s="7"/>
      <c r="P4386" s="7"/>
      <c r="Q4386" s="8"/>
      <c r="R4386" s="9"/>
      <c r="S4386" s="8"/>
      <c r="T4386" s="8"/>
      <c r="U4386" s="8"/>
      <c r="V4386" s="11" t="str">
        <f t="shared" si="479"/>
        <v/>
      </c>
      <c r="W4386" s="6" t="str">
        <f t="shared" si="480"/>
        <v/>
      </c>
      <c r="X4386" s="6" t="str">
        <f t="shared" si="481"/>
        <v/>
      </c>
      <c r="Y4386" s="6" t="str">
        <f t="shared" si="482"/>
        <v/>
      </c>
    </row>
    <row r="4387" spans="1:25" x14ac:dyDescent="0.3">
      <c r="A4387" s="6" t="str">
        <f t="shared" si="476"/>
        <v/>
      </c>
      <c r="B4387" s="7"/>
      <c r="C4387" s="7"/>
      <c r="D4387" s="7"/>
      <c r="E4387" s="8"/>
      <c r="F4387" s="9"/>
      <c r="G4387" s="8"/>
      <c r="H4387" s="8"/>
      <c r="I4387" s="8"/>
      <c r="J4387" s="10">
        <f t="shared" si="477"/>
        <v>0</v>
      </c>
      <c r="K4387" s="10">
        <f t="shared" si="478"/>
        <v>0</v>
      </c>
      <c r="L4387" s="8"/>
      <c r="M4387" s="7"/>
      <c r="N4387" s="8"/>
      <c r="O4387" s="7"/>
      <c r="P4387" s="7"/>
      <c r="Q4387" s="8"/>
      <c r="R4387" s="9"/>
      <c r="S4387" s="8"/>
      <c r="T4387" s="8"/>
      <c r="U4387" s="8"/>
      <c r="V4387" s="11" t="str">
        <f t="shared" si="479"/>
        <v/>
      </c>
      <c r="W4387" s="6" t="str">
        <f t="shared" si="480"/>
        <v/>
      </c>
      <c r="X4387" s="6" t="str">
        <f t="shared" si="481"/>
        <v/>
      </c>
      <c r="Y4387" s="6" t="str">
        <f t="shared" si="482"/>
        <v/>
      </c>
    </row>
    <row r="4388" spans="1:25" x14ac:dyDescent="0.3">
      <c r="A4388" s="6" t="str">
        <f t="shared" si="476"/>
        <v/>
      </c>
      <c r="B4388" s="7"/>
      <c r="C4388" s="7"/>
      <c r="D4388" s="7"/>
      <c r="E4388" s="8"/>
      <c r="F4388" s="9"/>
      <c r="G4388" s="8"/>
      <c r="H4388" s="8"/>
      <c r="I4388" s="8"/>
      <c r="J4388" s="10">
        <f t="shared" si="477"/>
        <v>0</v>
      </c>
      <c r="K4388" s="10">
        <f t="shared" si="478"/>
        <v>0</v>
      </c>
      <c r="L4388" s="8"/>
      <c r="M4388" s="7"/>
      <c r="N4388" s="8"/>
      <c r="O4388" s="7"/>
      <c r="P4388" s="7"/>
      <c r="Q4388" s="8"/>
      <c r="R4388" s="9"/>
      <c r="S4388" s="8"/>
      <c r="T4388" s="8"/>
      <c r="U4388" s="8"/>
      <c r="V4388" s="11" t="str">
        <f t="shared" si="479"/>
        <v/>
      </c>
      <c r="W4388" s="6" t="str">
        <f t="shared" si="480"/>
        <v/>
      </c>
      <c r="X4388" s="6" t="str">
        <f t="shared" si="481"/>
        <v/>
      </c>
      <c r="Y4388" s="6" t="str">
        <f t="shared" si="482"/>
        <v/>
      </c>
    </row>
    <row r="4389" spans="1:25" x14ac:dyDescent="0.3">
      <c r="A4389" s="6" t="str">
        <f t="shared" si="476"/>
        <v/>
      </c>
      <c r="B4389" s="7"/>
      <c r="C4389" s="7"/>
      <c r="D4389" s="7"/>
      <c r="E4389" s="8"/>
      <c r="F4389" s="9"/>
      <c r="G4389" s="8"/>
      <c r="H4389" s="8"/>
      <c r="I4389" s="8"/>
      <c r="J4389" s="10">
        <f t="shared" si="477"/>
        <v>0</v>
      </c>
      <c r="K4389" s="10">
        <f t="shared" si="478"/>
        <v>0</v>
      </c>
      <c r="L4389" s="8"/>
      <c r="M4389" s="7"/>
      <c r="N4389" s="8"/>
      <c r="O4389" s="7"/>
      <c r="P4389" s="7"/>
      <c r="Q4389" s="8"/>
      <c r="R4389" s="9"/>
      <c r="S4389" s="8"/>
      <c r="T4389" s="8"/>
      <c r="U4389" s="8"/>
      <c r="V4389" s="11" t="str">
        <f t="shared" si="479"/>
        <v/>
      </c>
      <c r="W4389" s="6" t="str">
        <f t="shared" si="480"/>
        <v/>
      </c>
      <c r="X4389" s="6" t="str">
        <f t="shared" si="481"/>
        <v/>
      </c>
      <c r="Y4389" s="6" t="str">
        <f t="shared" si="482"/>
        <v/>
      </c>
    </row>
    <row r="4390" spans="1:25" x14ac:dyDescent="0.3">
      <c r="A4390" s="6" t="str">
        <f t="shared" si="476"/>
        <v/>
      </c>
      <c r="B4390" s="7"/>
      <c r="C4390" s="7"/>
      <c r="D4390" s="7"/>
      <c r="E4390" s="8"/>
      <c r="F4390" s="9"/>
      <c r="G4390" s="8"/>
      <c r="H4390" s="8"/>
      <c r="I4390" s="8"/>
      <c r="J4390" s="10">
        <f t="shared" si="477"/>
        <v>0</v>
      </c>
      <c r="K4390" s="10">
        <f t="shared" si="478"/>
        <v>0</v>
      </c>
      <c r="L4390" s="8"/>
      <c r="M4390" s="7"/>
      <c r="N4390" s="8"/>
      <c r="O4390" s="7"/>
      <c r="P4390" s="7"/>
      <c r="Q4390" s="8"/>
      <c r="R4390" s="9"/>
      <c r="S4390" s="8"/>
      <c r="T4390" s="8"/>
      <c r="U4390" s="8"/>
      <c r="V4390" s="11" t="str">
        <f t="shared" si="479"/>
        <v/>
      </c>
      <c r="W4390" s="6" t="str">
        <f t="shared" si="480"/>
        <v/>
      </c>
      <c r="X4390" s="6" t="str">
        <f t="shared" si="481"/>
        <v/>
      </c>
      <c r="Y4390" s="6" t="str">
        <f t="shared" si="482"/>
        <v/>
      </c>
    </row>
    <row r="4391" spans="1:25" x14ac:dyDescent="0.3">
      <c r="A4391" s="6" t="str">
        <f t="shared" si="476"/>
        <v/>
      </c>
      <c r="B4391" s="7"/>
      <c r="C4391" s="7"/>
      <c r="D4391" s="7"/>
      <c r="E4391" s="8"/>
      <c r="F4391" s="9"/>
      <c r="G4391" s="8"/>
      <c r="H4391" s="8"/>
      <c r="I4391" s="8"/>
      <c r="J4391" s="10">
        <f t="shared" si="477"/>
        <v>0</v>
      </c>
      <c r="K4391" s="10">
        <f t="shared" si="478"/>
        <v>0</v>
      </c>
      <c r="L4391" s="8"/>
      <c r="M4391" s="7"/>
      <c r="N4391" s="8"/>
      <c r="O4391" s="7"/>
      <c r="P4391" s="7"/>
      <c r="Q4391" s="8"/>
      <c r="R4391" s="9"/>
      <c r="S4391" s="8"/>
      <c r="T4391" s="8"/>
      <c r="U4391" s="8"/>
      <c r="V4391" s="11" t="str">
        <f t="shared" si="479"/>
        <v/>
      </c>
      <c r="W4391" s="6" t="str">
        <f t="shared" si="480"/>
        <v/>
      </c>
      <c r="X4391" s="6" t="str">
        <f t="shared" si="481"/>
        <v/>
      </c>
      <c r="Y4391" s="6" t="str">
        <f t="shared" si="482"/>
        <v/>
      </c>
    </row>
    <row r="4392" spans="1:25" x14ac:dyDescent="0.3">
      <c r="A4392" s="6" t="str">
        <f t="shared" si="476"/>
        <v/>
      </c>
      <c r="B4392" s="7"/>
      <c r="C4392" s="7"/>
      <c r="D4392" s="7"/>
      <c r="E4392" s="8"/>
      <c r="F4392" s="9"/>
      <c r="G4392" s="8"/>
      <c r="H4392" s="8"/>
      <c r="I4392" s="8"/>
      <c r="J4392" s="10">
        <f t="shared" si="477"/>
        <v>0</v>
      </c>
      <c r="K4392" s="10">
        <f t="shared" si="478"/>
        <v>0</v>
      </c>
      <c r="L4392" s="8"/>
      <c r="M4392" s="7"/>
      <c r="N4392" s="8"/>
      <c r="O4392" s="7"/>
      <c r="P4392" s="7"/>
      <c r="Q4392" s="8"/>
      <c r="R4392" s="9"/>
      <c r="S4392" s="8"/>
      <c r="T4392" s="8"/>
      <c r="U4392" s="8"/>
      <c r="V4392" s="11" t="str">
        <f t="shared" si="479"/>
        <v/>
      </c>
      <c r="W4392" s="6" t="str">
        <f t="shared" si="480"/>
        <v/>
      </c>
      <c r="X4392" s="6" t="str">
        <f t="shared" si="481"/>
        <v/>
      </c>
      <c r="Y4392" s="6" t="str">
        <f t="shared" si="482"/>
        <v/>
      </c>
    </row>
    <row r="4393" spans="1:25" x14ac:dyDescent="0.3">
      <c r="A4393" s="6" t="str">
        <f t="shared" si="476"/>
        <v/>
      </c>
      <c r="B4393" s="7"/>
      <c r="C4393" s="7"/>
      <c r="D4393" s="7"/>
      <c r="E4393" s="8"/>
      <c r="F4393" s="9"/>
      <c r="G4393" s="8"/>
      <c r="H4393" s="8"/>
      <c r="I4393" s="8"/>
      <c r="J4393" s="10">
        <f t="shared" si="477"/>
        <v>0</v>
      </c>
      <c r="K4393" s="10">
        <f t="shared" si="478"/>
        <v>0</v>
      </c>
      <c r="L4393" s="8"/>
      <c r="M4393" s="7"/>
      <c r="N4393" s="8"/>
      <c r="O4393" s="7"/>
      <c r="P4393" s="7"/>
      <c r="Q4393" s="8"/>
      <c r="R4393" s="9"/>
      <c r="S4393" s="8"/>
      <c r="T4393" s="8"/>
      <c r="U4393" s="8"/>
      <c r="V4393" s="11" t="str">
        <f t="shared" si="479"/>
        <v/>
      </c>
      <c r="W4393" s="6" t="str">
        <f t="shared" si="480"/>
        <v/>
      </c>
      <c r="X4393" s="6" t="str">
        <f t="shared" si="481"/>
        <v/>
      </c>
      <c r="Y4393" s="6" t="str">
        <f t="shared" si="482"/>
        <v/>
      </c>
    </row>
    <row r="4394" spans="1:25" x14ac:dyDescent="0.3">
      <c r="A4394" s="6" t="str">
        <f t="shared" si="476"/>
        <v/>
      </c>
      <c r="B4394" s="7"/>
      <c r="C4394" s="7"/>
      <c r="D4394" s="7"/>
      <c r="E4394" s="8"/>
      <c r="F4394" s="9"/>
      <c r="G4394" s="8"/>
      <c r="H4394" s="8"/>
      <c r="I4394" s="8"/>
      <c r="J4394" s="10">
        <f t="shared" si="477"/>
        <v>0</v>
      </c>
      <c r="K4394" s="10">
        <f t="shared" si="478"/>
        <v>0</v>
      </c>
      <c r="L4394" s="8"/>
      <c r="M4394" s="7"/>
      <c r="N4394" s="8"/>
      <c r="O4394" s="7"/>
      <c r="P4394" s="7"/>
      <c r="Q4394" s="8"/>
      <c r="R4394" s="9"/>
      <c r="S4394" s="8"/>
      <c r="T4394" s="8"/>
      <c r="U4394" s="8"/>
      <c r="V4394" s="11" t="str">
        <f t="shared" si="479"/>
        <v/>
      </c>
      <c r="W4394" s="6" t="str">
        <f t="shared" si="480"/>
        <v/>
      </c>
      <c r="X4394" s="6" t="str">
        <f t="shared" si="481"/>
        <v/>
      </c>
      <c r="Y4394" s="6" t="str">
        <f t="shared" si="482"/>
        <v/>
      </c>
    </row>
    <row r="4395" spans="1:25" x14ac:dyDescent="0.3">
      <c r="A4395" s="6" t="str">
        <f t="shared" si="476"/>
        <v/>
      </c>
      <c r="B4395" s="7"/>
      <c r="C4395" s="7"/>
      <c r="D4395" s="7"/>
      <c r="E4395" s="8"/>
      <c r="F4395" s="9"/>
      <c r="G4395" s="8"/>
      <c r="H4395" s="8"/>
      <c r="I4395" s="8"/>
      <c r="J4395" s="10">
        <f t="shared" si="477"/>
        <v>0</v>
      </c>
      <c r="K4395" s="10">
        <f t="shared" si="478"/>
        <v>0</v>
      </c>
      <c r="L4395" s="8"/>
      <c r="M4395" s="7"/>
      <c r="N4395" s="8"/>
      <c r="O4395" s="7"/>
      <c r="P4395" s="7"/>
      <c r="Q4395" s="8"/>
      <c r="R4395" s="9"/>
      <c r="S4395" s="8"/>
      <c r="T4395" s="8"/>
      <c r="U4395" s="8"/>
      <c r="V4395" s="11" t="str">
        <f t="shared" si="479"/>
        <v/>
      </c>
      <c r="W4395" s="6" t="str">
        <f t="shared" si="480"/>
        <v/>
      </c>
      <c r="X4395" s="6" t="str">
        <f t="shared" si="481"/>
        <v/>
      </c>
      <c r="Y4395" s="6" t="str">
        <f t="shared" si="482"/>
        <v/>
      </c>
    </row>
    <row r="4396" spans="1:25" x14ac:dyDescent="0.3">
      <c r="A4396" s="6" t="str">
        <f t="shared" si="476"/>
        <v/>
      </c>
      <c r="B4396" s="7"/>
      <c r="C4396" s="7"/>
      <c r="D4396" s="7"/>
      <c r="E4396" s="8"/>
      <c r="F4396" s="9"/>
      <c r="G4396" s="8"/>
      <c r="H4396" s="8"/>
      <c r="I4396" s="8"/>
      <c r="J4396" s="10">
        <f t="shared" si="477"/>
        <v>0</v>
      </c>
      <c r="K4396" s="10">
        <f t="shared" si="478"/>
        <v>0</v>
      </c>
      <c r="L4396" s="8"/>
      <c r="M4396" s="7"/>
      <c r="N4396" s="8"/>
      <c r="O4396" s="7"/>
      <c r="P4396" s="7"/>
      <c r="Q4396" s="8"/>
      <c r="R4396" s="9"/>
      <c r="S4396" s="8"/>
      <c r="T4396" s="8"/>
      <c r="U4396" s="8"/>
      <c r="V4396" s="11" t="str">
        <f t="shared" si="479"/>
        <v/>
      </c>
      <c r="W4396" s="6" t="str">
        <f t="shared" si="480"/>
        <v/>
      </c>
      <c r="X4396" s="6" t="str">
        <f t="shared" si="481"/>
        <v/>
      </c>
      <c r="Y4396" s="6" t="str">
        <f t="shared" si="482"/>
        <v/>
      </c>
    </row>
    <row r="4397" spans="1:25" x14ac:dyDescent="0.3">
      <c r="A4397" s="6" t="str">
        <f t="shared" si="476"/>
        <v/>
      </c>
      <c r="B4397" s="7"/>
      <c r="C4397" s="7"/>
      <c r="D4397" s="7"/>
      <c r="E4397" s="8"/>
      <c r="F4397" s="9"/>
      <c r="G4397" s="8"/>
      <c r="H4397" s="8"/>
      <c r="I4397" s="8"/>
      <c r="J4397" s="10">
        <f t="shared" si="477"/>
        <v>0</v>
      </c>
      <c r="K4397" s="10">
        <f t="shared" si="478"/>
        <v>0</v>
      </c>
      <c r="L4397" s="8"/>
      <c r="M4397" s="7"/>
      <c r="N4397" s="8"/>
      <c r="O4397" s="7"/>
      <c r="P4397" s="7"/>
      <c r="Q4397" s="8"/>
      <c r="R4397" s="9"/>
      <c r="S4397" s="8"/>
      <c r="T4397" s="8"/>
      <c r="U4397" s="8"/>
      <c r="V4397" s="11" t="str">
        <f t="shared" si="479"/>
        <v/>
      </c>
      <c r="W4397" s="6" t="str">
        <f t="shared" si="480"/>
        <v/>
      </c>
      <c r="X4397" s="6" t="str">
        <f t="shared" si="481"/>
        <v/>
      </c>
      <c r="Y4397" s="6" t="str">
        <f t="shared" si="482"/>
        <v/>
      </c>
    </row>
    <row r="4398" spans="1:25" x14ac:dyDescent="0.3">
      <c r="A4398" s="6" t="str">
        <f t="shared" si="476"/>
        <v/>
      </c>
      <c r="B4398" s="7"/>
      <c r="C4398" s="7"/>
      <c r="D4398" s="7"/>
      <c r="E4398" s="8"/>
      <c r="F4398" s="9"/>
      <c r="G4398" s="8"/>
      <c r="H4398" s="8"/>
      <c r="I4398" s="8"/>
      <c r="J4398" s="10">
        <f t="shared" si="477"/>
        <v>0</v>
      </c>
      <c r="K4398" s="10">
        <f t="shared" si="478"/>
        <v>0</v>
      </c>
      <c r="L4398" s="8"/>
      <c r="M4398" s="7"/>
      <c r="N4398" s="8"/>
      <c r="O4398" s="7"/>
      <c r="P4398" s="7"/>
      <c r="Q4398" s="8"/>
      <c r="R4398" s="9"/>
      <c r="S4398" s="8"/>
      <c r="T4398" s="8"/>
      <c r="U4398" s="8"/>
      <c r="V4398" s="11" t="str">
        <f t="shared" si="479"/>
        <v/>
      </c>
      <c r="W4398" s="6" t="str">
        <f t="shared" si="480"/>
        <v/>
      </c>
      <c r="X4398" s="6" t="str">
        <f t="shared" si="481"/>
        <v/>
      </c>
      <c r="Y4398" s="6" t="str">
        <f t="shared" si="482"/>
        <v/>
      </c>
    </row>
    <row r="4399" spans="1:25" x14ac:dyDescent="0.3">
      <c r="A4399" s="6" t="str">
        <f t="shared" si="476"/>
        <v/>
      </c>
      <c r="B4399" s="7"/>
      <c r="C4399" s="7"/>
      <c r="D4399" s="7"/>
      <c r="E4399" s="8"/>
      <c r="F4399" s="9"/>
      <c r="G4399" s="8"/>
      <c r="H4399" s="8"/>
      <c r="I4399" s="8"/>
      <c r="J4399" s="10">
        <f t="shared" si="477"/>
        <v>0</v>
      </c>
      <c r="K4399" s="10">
        <f t="shared" si="478"/>
        <v>0</v>
      </c>
      <c r="L4399" s="8"/>
      <c r="M4399" s="7"/>
      <c r="N4399" s="8"/>
      <c r="O4399" s="7"/>
      <c r="P4399" s="7"/>
      <c r="Q4399" s="8"/>
      <c r="R4399" s="9"/>
      <c r="S4399" s="8"/>
      <c r="T4399" s="8"/>
      <c r="U4399" s="8"/>
      <c r="V4399" s="11" t="str">
        <f t="shared" si="479"/>
        <v/>
      </c>
      <c r="W4399" s="6" t="str">
        <f t="shared" si="480"/>
        <v/>
      </c>
      <c r="X4399" s="6" t="str">
        <f t="shared" si="481"/>
        <v/>
      </c>
      <c r="Y4399" s="6" t="str">
        <f t="shared" si="482"/>
        <v/>
      </c>
    </row>
    <row r="4400" spans="1:25" x14ac:dyDescent="0.3">
      <c r="A4400" s="6" t="str">
        <f t="shared" si="476"/>
        <v/>
      </c>
      <c r="B4400" s="7"/>
      <c r="C4400" s="7"/>
      <c r="D4400" s="7"/>
      <c r="E4400" s="8"/>
      <c r="F4400" s="9"/>
      <c r="G4400" s="8"/>
      <c r="H4400" s="8"/>
      <c r="I4400" s="8"/>
      <c r="J4400" s="10">
        <f t="shared" si="477"/>
        <v>0</v>
      </c>
      <c r="K4400" s="10">
        <f t="shared" si="478"/>
        <v>0</v>
      </c>
      <c r="L4400" s="8"/>
      <c r="M4400" s="7"/>
      <c r="N4400" s="8"/>
      <c r="O4400" s="7"/>
      <c r="P4400" s="7"/>
      <c r="Q4400" s="8"/>
      <c r="R4400" s="9"/>
      <c r="S4400" s="8"/>
      <c r="T4400" s="8"/>
      <c r="U4400" s="8"/>
      <c r="V4400" s="11" t="str">
        <f t="shared" si="479"/>
        <v/>
      </c>
      <c r="W4400" s="6" t="str">
        <f t="shared" si="480"/>
        <v/>
      </c>
      <c r="X4400" s="6" t="str">
        <f t="shared" si="481"/>
        <v/>
      </c>
      <c r="Y4400" s="6" t="str">
        <f t="shared" si="482"/>
        <v/>
      </c>
    </row>
    <row r="4401" spans="1:25" x14ac:dyDescent="0.3">
      <c r="A4401" s="6" t="str">
        <f t="shared" si="476"/>
        <v/>
      </c>
      <c r="B4401" s="7"/>
      <c r="C4401" s="7"/>
      <c r="D4401" s="7"/>
      <c r="E4401" s="8"/>
      <c r="F4401" s="9"/>
      <c r="G4401" s="8"/>
      <c r="H4401" s="8"/>
      <c r="I4401" s="8"/>
      <c r="J4401" s="10">
        <f t="shared" si="477"/>
        <v>0</v>
      </c>
      <c r="K4401" s="10">
        <f t="shared" si="478"/>
        <v>0</v>
      </c>
      <c r="L4401" s="8"/>
      <c r="M4401" s="7"/>
      <c r="N4401" s="8"/>
      <c r="O4401" s="7"/>
      <c r="P4401" s="7"/>
      <c r="Q4401" s="8"/>
      <c r="R4401" s="9"/>
      <c r="S4401" s="8"/>
      <c r="T4401" s="8"/>
      <c r="U4401" s="8"/>
      <c r="V4401" s="11" t="str">
        <f t="shared" si="479"/>
        <v/>
      </c>
      <c r="W4401" s="6" t="str">
        <f t="shared" si="480"/>
        <v/>
      </c>
      <c r="X4401" s="6" t="str">
        <f t="shared" si="481"/>
        <v/>
      </c>
      <c r="Y4401" s="6" t="str">
        <f t="shared" si="482"/>
        <v/>
      </c>
    </row>
    <row r="4402" spans="1:25" x14ac:dyDescent="0.3">
      <c r="A4402" s="6" t="str">
        <f t="shared" si="476"/>
        <v/>
      </c>
      <c r="B4402" s="7"/>
      <c r="C4402" s="7"/>
      <c r="D4402" s="7"/>
      <c r="E4402" s="8"/>
      <c r="F4402" s="9"/>
      <c r="G4402" s="8"/>
      <c r="H4402" s="8"/>
      <c r="I4402" s="8"/>
      <c r="J4402" s="10">
        <f t="shared" si="477"/>
        <v>0</v>
      </c>
      <c r="K4402" s="10">
        <f t="shared" si="478"/>
        <v>0</v>
      </c>
      <c r="L4402" s="8"/>
      <c r="M4402" s="7"/>
      <c r="N4402" s="8"/>
      <c r="O4402" s="7"/>
      <c r="P4402" s="7"/>
      <c r="Q4402" s="8"/>
      <c r="R4402" s="9"/>
      <c r="S4402" s="8"/>
      <c r="T4402" s="8"/>
      <c r="U4402" s="8"/>
      <c r="V4402" s="11" t="str">
        <f t="shared" si="479"/>
        <v/>
      </c>
      <c r="W4402" s="6" t="str">
        <f t="shared" si="480"/>
        <v/>
      </c>
      <c r="X4402" s="6" t="str">
        <f t="shared" si="481"/>
        <v/>
      </c>
      <c r="Y4402" s="6" t="str">
        <f t="shared" si="482"/>
        <v/>
      </c>
    </row>
    <row r="4403" spans="1:25" x14ac:dyDescent="0.3">
      <c r="A4403" s="6" t="str">
        <f t="shared" si="476"/>
        <v/>
      </c>
      <c r="B4403" s="7"/>
      <c r="C4403" s="7"/>
      <c r="D4403" s="7"/>
      <c r="E4403" s="8"/>
      <c r="F4403" s="9"/>
      <c r="G4403" s="8"/>
      <c r="H4403" s="8"/>
      <c r="I4403" s="8"/>
      <c r="J4403" s="10">
        <f t="shared" si="477"/>
        <v>0</v>
      </c>
      <c r="K4403" s="10">
        <f t="shared" si="478"/>
        <v>0</v>
      </c>
      <c r="L4403" s="8"/>
      <c r="M4403" s="7"/>
      <c r="N4403" s="8"/>
      <c r="O4403" s="7"/>
      <c r="P4403" s="7"/>
      <c r="Q4403" s="8"/>
      <c r="R4403" s="9"/>
      <c r="S4403" s="8"/>
      <c r="T4403" s="8"/>
      <c r="U4403" s="8"/>
      <c r="V4403" s="11" t="str">
        <f t="shared" si="479"/>
        <v/>
      </c>
      <c r="W4403" s="6" t="str">
        <f t="shared" si="480"/>
        <v/>
      </c>
      <c r="X4403" s="6" t="str">
        <f t="shared" si="481"/>
        <v/>
      </c>
      <c r="Y4403" s="6" t="str">
        <f t="shared" si="482"/>
        <v/>
      </c>
    </row>
    <row r="4404" spans="1:25" x14ac:dyDescent="0.3">
      <c r="A4404" s="6" t="str">
        <f t="shared" si="476"/>
        <v/>
      </c>
      <c r="B4404" s="7"/>
      <c r="C4404" s="7"/>
      <c r="D4404" s="7"/>
      <c r="E4404" s="8"/>
      <c r="F4404" s="9"/>
      <c r="G4404" s="8"/>
      <c r="H4404" s="8"/>
      <c r="I4404" s="8"/>
      <c r="J4404" s="10">
        <f t="shared" si="477"/>
        <v>0</v>
      </c>
      <c r="K4404" s="10">
        <f t="shared" si="478"/>
        <v>0</v>
      </c>
      <c r="L4404" s="8"/>
      <c r="M4404" s="7"/>
      <c r="N4404" s="8"/>
      <c r="O4404" s="7"/>
      <c r="P4404" s="7"/>
      <c r="Q4404" s="8"/>
      <c r="R4404" s="9"/>
      <c r="S4404" s="8"/>
      <c r="T4404" s="8"/>
      <c r="U4404" s="8"/>
      <c r="V4404" s="11" t="str">
        <f t="shared" si="479"/>
        <v/>
      </c>
      <c r="W4404" s="6" t="str">
        <f t="shared" si="480"/>
        <v/>
      </c>
      <c r="X4404" s="6" t="str">
        <f t="shared" si="481"/>
        <v/>
      </c>
      <c r="Y4404" s="6" t="str">
        <f t="shared" si="482"/>
        <v/>
      </c>
    </row>
    <row r="4405" spans="1:25" x14ac:dyDescent="0.3">
      <c r="A4405" s="6" t="str">
        <f t="shared" si="476"/>
        <v/>
      </c>
      <c r="B4405" s="7"/>
      <c r="C4405" s="7"/>
      <c r="D4405" s="7"/>
      <c r="E4405" s="8"/>
      <c r="F4405" s="9"/>
      <c r="G4405" s="8"/>
      <c r="H4405" s="8"/>
      <c r="I4405" s="8"/>
      <c r="J4405" s="10">
        <f t="shared" si="477"/>
        <v>0</v>
      </c>
      <c r="K4405" s="10">
        <f t="shared" si="478"/>
        <v>0</v>
      </c>
      <c r="L4405" s="8"/>
      <c r="M4405" s="7"/>
      <c r="N4405" s="8"/>
      <c r="O4405" s="7"/>
      <c r="P4405" s="7"/>
      <c r="Q4405" s="8"/>
      <c r="R4405" s="9"/>
      <c r="S4405" s="8"/>
      <c r="T4405" s="8"/>
      <c r="U4405" s="8"/>
      <c r="V4405" s="11" t="str">
        <f t="shared" si="479"/>
        <v/>
      </c>
      <c r="W4405" s="6" t="str">
        <f t="shared" si="480"/>
        <v/>
      </c>
      <c r="X4405" s="6" t="str">
        <f t="shared" si="481"/>
        <v/>
      </c>
      <c r="Y4405" s="6" t="str">
        <f t="shared" si="482"/>
        <v/>
      </c>
    </row>
    <row r="4406" spans="1:25" x14ac:dyDescent="0.3">
      <c r="A4406" s="6" t="str">
        <f t="shared" si="476"/>
        <v/>
      </c>
      <c r="B4406" s="7"/>
      <c r="C4406" s="7"/>
      <c r="D4406" s="7"/>
      <c r="E4406" s="8"/>
      <c r="F4406" s="9"/>
      <c r="G4406" s="8"/>
      <c r="H4406" s="8"/>
      <c r="I4406" s="8"/>
      <c r="J4406" s="10">
        <f t="shared" si="477"/>
        <v>0</v>
      </c>
      <c r="K4406" s="10">
        <f t="shared" si="478"/>
        <v>0</v>
      </c>
      <c r="L4406" s="8"/>
      <c r="M4406" s="7"/>
      <c r="N4406" s="8"/>
      <c r="O4406" s="7"/>
      <c r="P4406" s="7"/>
      <c r="Q4406" s="8"/>
      <c r="R4406" s="9"/>
      <c r="S4406" s="8"/>
      <c r="T4406" s="8"/>
      <c r="U4406" s="8"/>
      <c r="V4406" s="11" t="str">
        <f t="shared" si="479"/>
        <v/>
      </c>
      <c r="W4406" s="6" t="str">
        <f t="shared" si="480"/>
        <v/>
      </c>
      <c r="X4406" s="6" t="str">
        <f t="shared" si="481"/>
        <v/>
      </c>
      <c r="Y4406" s="6" t="str">
        <f t="shared" si="482"/>
        <v/>
      </c>
    </row>
    <row r="4407" spans="1:25" x14ac:dyDescent="0.3">
      <c r="A4407" s="6" t="str">
        <f t="shared" si="476"/>
        <v/>
      </c>
      <c r="B4407" s="7"/>
      <c r="C4407" s="7"/>
      <c r="D4407" s="7"/>
      <c r="E4407" s="8"/>
      <c r="F4407" s="9"/>
      <c r="G4407" s="8"/>
      <c r="H4407" s="8"/>
      <c r="I4407" s="8"/>
      <c r="J4407" s="10">
        <f t="shared" si="477"/>
        <v>0</v>
      </c>
      <c r="K4407" s="10">
        <f t="shared" si="478"/>
        <v>0</v>
      </c>
      <c r="L4407" s="8"/>
      <c r="M4407" s="7"/>
      <c r="N4407" s="8"/>
      <c r="O4407" s="7"/>
      <c r="P4407" s="7"/>
      <c r="Q4407" s="8"/>
      <c r="R4407" s="9"/>
      <c r="S4407" s="8"/>
      <c r="T4407" s="8"/>
      <c r="U4407" s="8"/>
      <c r="V4407" s="11" t="str">
        <f t="shared" si="479"/>
        <v/>
      </c>
      <c r="W4407" s="6" t="str">
        <f t="shared" si="480"/>
        <v/>
      </c>
      <c r="X4407" s="6" t="str">
        <f t="shared" si="481"/>
        <v/>
      </c>
      <c r="Y4407" s="6" t="str">
        <f t="shared" si="482"/>
        <v/>
      </c>
    </row>
    <row r="4408" spans="1:25" x14ac:dyDescent="0.3">
      <c r="A4408" s="6" t="str">
        <f t="shared" si="476"/>
        <v/>
      </c>
      <c r="B4408" s="7"/>
      <c r="C4408" s="7"/>
      <c r="D4408" s="7"/>
      <c r="E4408" s="8"/>
      <c r="F4408" s="9"/>
      <c r="G4408" s="8"/>
      <c r="H4408" s="8"/>
      <c r="I4408" s="8"/>
      <c r="J4408" s="10">
        <f t="shared" si="477"/>
        <v>0</v>
      </c>
      <c r="K4408" s="10">
        <f t="shared" si="478"/>
        <v>0</v>
      </c>
      <c r="L4408" s="8"/>
      <c r="M4408" s="7"/>
      <c r="N4408" s="8"/>
      <c r="O4408" s="7"/>
      <c r="P4408" s="7"/>
      <c r="Q4408" s="8"/>
      <c r="R4408" s="9"/>
      <c r="S4408" s="8"/>
      <c r="T4408" s="8"/>
      <c r="U4408" s="8"/>
      <c r="V4408" s="11" t="str">
        <f t="shared" si="479"/>
        <v/>
      </c>
      <c r="W4408" s="6" t="str">
        <f t="shared" si="480"/>
        <v/>
      </c>
      <c r="X4408" s="6" t="str">
        <f t="shared" si="481"/>
        <v/>
      </c>
      <c r="Y4408" s="6" t="str">
        <f t="shared" si="482"/>
        <v/>
      </c>
    </row>
    <row r="4409" spans="1:25" x14ac:dyDescent="0.3">
      <c r="A4409" s="6" t="str">
        <f t="shared" si="476"/>
        <v/>
      </c>
      <c r="B4409" s="7"/>
      <c r="C4409" s="7"/>
      <c r="D4409" s="7"/>
      <c r="E4409" s="8"/>
      <c r="F4409" s="9"/>
      <c r="G4409" s="8"/>
      <c r="H4409" s="8"/>
      <c r="I4409" s="8"/>
      <c r="J4409" s="10">
        <f t="shared" si="477"/>
        <v>0</v>
      </c>
      <c r="K4409" s="10">
        <f t="shared" si="478"/>
        <v>0</v>
      </c>
      <c r="L4409" s="8"/>
      <c r="M4409" s="7"/>
      <c r="N4409" s="8"/>
      <c r="O4409" s="7"/>
      <c r="P4409" s="7"/>
      <c r="Q4409" s="8"/>
      <c r="R4409" s="9"/>
      <c r="S4409" s="8"/>
      <c r="T4409" s="8"/>
      <c r="U4409" s="8"/>
      <c r="V4409" s="11" t="str">
        <f t="shared" si="479"/>
        <v/>
      </c>
      <c r="W4409" s="6" t="str">
        <f t="shared" si="480"/>
        <v/>
      </c>
      <c r="X4409" s="6" t="str">
        <f t="shared" si="481"/>
        <v/>
      </c>
      <c r="Y4409" s="6" t="str">
        <f t="shared" si="482"/>
        <v/>
      </c>
    </row>
    <row r="4410" spans="1:25" x14ac:dyDescent="0.3">
      <c r="A4410" s="6" t="str">
        <f t="shared" si="476"/>
        <v/>
      </c>
      <c r="B4410" s="7"/>
      <c r="C4410" s="7"/>
      <c r="D4410" s="7"/>
      <c r="E4410" s="8"/>
      <c r="F4410" s="9"/>
      <c r="G4410" s="8"/>
      <c r="H4410" s="8"/>
      <c r="I4410" s="8"/>
      <c r="J4410" s="10">
        <f t="shared" si="477"/>
        <v>0</v>
      </c>
      <c r="K4410" s="10">
        <f t="shared" si="478"/>
        <v>0</v>
      </c>
      <c r="L4410" s="8"/>
      <c r="M4410" s="7"/>
      <c r="N4410" s="8"/>
      <c r="O4410" s="7"/>
      <c r="P4410" s="7"/>
      <c r="Q4410" s="8"/>
      <c r="R4410" s="9"/>
      <c r="S4410" s="8"/>
      <c r="T4410" s="8"/>
      <c r="U4410" s="8"/>
      <c r="V4410" s="11" t="str">
        <f t="shared" si="479"/>
        <v/>
      </c>
      <c r="W4410" s="6" t="str">
        <f t="shared" si="480"/>
        <v/>
      </c>
      <c r="X4410" s="6" t="str">
        <f t="shared" si="481"/>
        <v/>
      </c>
      <c r="Y4410" s="6" t="str">
        <f t="shared" si="482"/>
        <v/>
      </c>
    </row>
    <row r="4411" spans="1:25" x14ac:dyDescent="0.3">
      <c r="A4411" s="6" t="str">
        <f t="shared" si="476"/>
        <v/>
      </c>
      <c r="B4411" s="7"/>
      <c r="C4411" s="7"/>
      <c r="D4411" s="7"/>
      <c r="E4411" s="8"/>
      <c r="F4411" s="9"/>
      <c r="G4411" s="8"/>
      <c r="H4411" s="8"/>
      <c r="I4411" s="8"/>
      <c r="J4411" s="10">
        <f t="shared" si="477"/>
        <v>0</v>
      </c>
      <c r="K4411" s="10">
        <f t="shared" si="478"/>
        <v>0</v>
      </c>
      <c r="L4411" s="8"/>
      <c r="M4411" s="7"/>
      <c r="N4411" s="8"/>
      <c r="O4411" s="7"/>
      <c r="P4411" s="7"/>
      <c r="Q4411" s="8"/>
      <c r="R4411" s="9"/>
      <c r="S4411" s="8"/>
      <c r="T4411" s="8"/>
      <c r="U4411" s="8"/>
      <c r="V4411" s="11" t="str">
        <f t="shared" si="479"/>
        <v/>
      </c>
      <c r="W4411" s="6" t="str">
        <f t="shared" si="480"/>
        <v/>
      </c>
      <c r="X4411" s="6" t="str">
        <f t="shared" si="481"/>
        <v/>
      </c>
      <c r="Y4411" s="6" t="str">
        <f t="shared" si="482"/>
        <v/>
      </c>
    </row>
    <row r="4412" spans="1:25" x14ac:dyDescent="0.3">
      <c r="A4412" s="6" t="str">
        <f t="shared" si="476"/>
        <v/>
      </c>
      <c r="B4412" s="7"/>
      <c r="C4412" s="7"/>
      <c r="D4412" s="7"/>
      <c r="E4412" s="8"/>
      <c r="F4412" s="9"/>
      <c r="G4412" s="8"/>
      <c r="H4412" s="8"/>
      <c r="I4412" s="8"/>
      <c r="J4412" s="10">
        <f t="shared" si="477"/>
        <v>0</v>
      </c>
      <c r="K4412" s="10">
        <f t="shared" si="478"/>
        <v>0</v>
      </c>
      <c r="L4412" s="8"/>
      <c r="M4412" s="7"/>
      <c r="N4412" s="8"/>
      <c r="O4412" s="7"/>
      <c r="P4412" s="7"/>
      <c r="Q4412" s="8"/>
      <c r="R4412" s="9"/>
      <c r="S4412" s="8"/>
      <c r="T4412" s="8"/>
      <c r="U4412" s="8"/>
      <c r="V4412" s="11" t="str">
        <f t="shared" si="479"/>
        <v/>
      </c>
      <c r="W4412" s="6" t="str">
        <f t="shared" si="480"/>
        <v/>
      </c>
      <c r="X4412" s="6" t="str">
        <f t="shared" si="481"/>
        <v/>
      </c>
      <c r="Y4412" s="6" t="str">
        <f t="shared" si="482"/>
        <v/>
      </c>
    </row>
    <row r="4413" spans="1:25" x14ac:dyDescent="0.3">
      <c r="A4413" s="6" t="str">
        <f t="shared" si="476"/>
        <v/>
      </c>
      <c r="B4413" s="7"/>
      <c r="C4413" s="7"/>
      <c r="D4413" s="7"/>
      <c r="E4413" s="8"/>
      <c r="F4413" s="9"/>
      <c r="G4413" s="8"/>
      <c r="H4413" s="8"/>
      <c r="I4413" s="8"/>
      <c r="J4413" s="10">
        <f t="shared" si="477"/>
        <v>0</v>
      </c>
      <c r="K4413" s="10">
        <f t="shared" si="478"/>
        <v>0</v>
      </c>
      <c r="L4413" s="8"/>
      <c r="M4413" s="7"/>
      <c r="N4413" s="8"/>
      <c r="O4413" s="7"/>
      <c r="P4413" s="7"/>
      <c r="Q4413" s="8"/>
      <c r="R4413" s="9"/>
      <c r="S4413" s="8"/>
      <c r="T4413" s="8"/>
      <c r="U4413" s="8"/>
      <c r="V4413" s="11" t="str">
        <f t="shared" si="479"/>
        <v/>
      </c>
      <c r="W4413" s="6" t="str">
        <f t="shared" si="480"/>
        <v/>
      </c>
      <c r="X4413" s="6" t="str">
        <f t="shared" si="481"/>
        <v/>
      </c>
      <c r="Y4413" s="6" t="str">
        <f t="shared" si="482"/>
        <v/>
      </c>
    </row>
    <row r="4414" spans="1:25" x14ac:dyDescent="0.3">
      <c r="A4414" s="6" t="str">
        <f t="shared" si="476"/>
        <v/>
      </c>
      <c r="B4414" s="7"/>
      <c r="C4414" s="7"/>
      <c r="D4414" s="7"/>
      <c r="E4414" s="8"/>
      <c r="F4414" s="9"/>
      <c r="G4414" s="8"/>
      <c r="H4414" s="8"/>
      <c r="I4414" s="8"/>
      <c r="J4414" s="10">
        <f t="shared" si="477"/>
        <v>0</v>
      </c>
      <c r="K4414" s="10">
        <f t="shared" si="478"/>
        <v>0</v>
      </c>
      <c r="L4414" s="8"/>
      <c r="M4414" s="7"/>
      <c r="N4414" s="8"/>
      <c r="O4414" s="7"/>
      <c r="P4414" s="7"/>
      <c r="Q4414" s="8"/>
      <c r="R4414" s="9"/>
      <c r="S4414" s="8"/>
      <c r="T4414" s="8"/>
      <c r="U4414" s="8"/>
      <c r="V4414" s="11" t="str">
        <f t="shared" si="479"/>
        <v/>
      </c>
      <c r="W4414" s="6" t="str">
        <f t="shared" si="480"/>
        <v/>
      </c>
      <c r="X4414" s="6" t="str">
        <f t="shared" si="481"/>
        <v/>
      </c>
      <c r="Y4414" s="6" t="str">
        <f t="shared" si="482"/>
        <v/>
      </c>
    </row>
    <row r="4415" spans="1:25" x14ac:dyDescent="0.3">
      <c r="A4415" s="6" t="str">
        <f t="shared" si="476"/>
        <v/>
      </c>
      <c r="B4415" s="7"/>
      <c r="C4415" s="7"/>
      <c r="D4415" s="7"/>
      <c r="E4415" s="8"/>
      <c r="F4415" s="9"/>
      <c r="G4415" s="8"/>
      <c r="H4415" s="8"/>
      <c r="I4415" s="8"/>
      <c r="J4415" s="10">
        <f t="shared" si="477"/>
        <v>0</v>
      </c>
      <c r="K4415" s="10">
        <f t="shared" si="478"/>
        <v>0</v>
      </c>
      <c r="L4415" s="8"/>
      <c r="M4415" s="7"/>
      <c r="N4415" s="8"/>
      <c r="O4415" s="7"/>
      <c r="P4415" s="7"/>
      <c r="Q4415" s="8"/>
      <c r="R4415" s="9"/>
      <c r="S4415" s="8"/>
      <c r="T4415" s="8"/>
      <c r="U4415" s="8"/>
      <c r="V4415" s="11" t="str">
        <f t="shared" si="479"/>
        <v/>
      </c>
      <c r="W4415" s="6" t="str">
        <f t="shared" si="480"/>
        <v/>
      </c>
      <c r="X4415" s="6" t="str">
        <f t="shared" si="481"/>
        <v/>
      </c>
      <c r="Y4415" s="6" t="str">
        <f t="shared" si="482"/>
        <v/>
      </c>
    </row>
    <row r="4416" spans="1:25" x14ac:dyDescent="0.3">
      <c r="A4416" s="6" t="str">
        <f t="shared" si="476"/>
        <v/>
      </c>
      <c r="B4416" s="7"/>
      <c r="C4416" s="7"/>
      <c r="D4416" s="7"/>
      <c r="E4416" s="8"/>
      <c r="F4416" s="9"/>
      <c r="G4416" s="8"/>
      <c r="H4416" s="8"/>
      <c r="I4416" s="8"/>
      <c r="J4416" s="10">
        <f t="shared" si="477"/>
        <v>0</v>
      </c>
      <c r="K4416" s="10">
        <f t="shared" si="478"/>
        <v>0</v>
      </c>
      <c r="L4416" s="8"/>
      <c r="M4416" s="7"/>
      <c r="N4416" s="8"/>
      <c r="O4416" s="7"/>
      <c r="P4416" s="7"/>
      <c r="Q4416" s="8"/>
      <c r="R4416" s="9"/>
      <c r="S4416" s="8"/>
      <c r="T4416" s="8"/>
      <c r="U4416" s="8"/>
      <c r="V4416" s="11" t="str">
        <f t="shared" si="479"/>
        <v/>
      </c>
      <c r="W4416" s="6" t="str">
        <f t="shared" si="480"/>
        <v/>
      </c>
      <c r="X4416" s="6" t="str">
        <f t="shared" si="481"/>
        <v/>
      </c>
      <c r="Y4416" s="6" t="str">
        <f t="shared" si="482"/>
        <v/>
      </c>
    </row>
    <row r="4417" spans="1:25" x14ac:dyDescent="0.3">
      <c r="A4417" s="6" t="str">
        <f t="shared" si="476"/>
        <v/>
      </c>
      <c r="B4417" s="7"/>
      <c r="C4417" s="7"/>
      <c r="D4417" s="7"/>
      <c r="E4417" s="8"/>
      <c r="F4417" s="9"/>
      <c r="G4417" s="8"/>
      <c r="H4417" s="8"/>
      <c r="I4417" s="8"/>
      <c r="J4417" s="10">
        <f t="shared" si="477"/>
        <v>0</v>
      </c>
      <c r="K4417" s="10">
        <f t="shared" si="478"/>
        <v>0</v>
      </c>
      <c r="L4417" s="8"/>
      <c r="M4417" s="7"/>
      <c r="N4417" s="8"/>
      <c r="O4417" s="7"/>
      <c r="P4417" s="7"/>
      <c r="Q4417" s="8"/>
      <c r="R4417" s="9"/>
      <c r="S4417" s="8"/>
      <c r="T4417" s="8"/>
      <c r="U4417" s="8"/>
      <c r="V4417" s="11" t="str">
        <f t="shared" si="479"/>
        <v/>
      </c>
      <c r="W4417" s="6" t="str">
        <f t="shared" si="480"/>
        <v/>
      </c>
      <c r="X4417" s="6" t="str">
        <f t="shared" si="481"/>
        <v/>
      </c>
      <c r="Y4417" s="6" t="str">
        <f t="shared" si="482"/>
        <v/>
      </c>
    </row>
    <row r="4418" spans="1:25" x14ac:dyDescent="0.3">
      <c r="A4418" s="6" t="str">
        <f t="shared" ref="A4418:A4481" si="483">IF(B4418&lt;&gt;"", "AWARD-"&amp;TEXT(ROW()-1,"00000"), "")</f>
        <v/>
      </c>
      <c r="B4418" s="7"/>
      <c r="C4418" s="7"/>
      <c r="D4418" s="7"/>
      <c r="E4418" s="8"/>
      <c r="F4418" s="9"/>
      <c r="G4418" s="8"/>
      <c r="H4418" s="8"/>
      <c r="I4418" s="8"/>
      <c r="J4418" s="10">
        <f t="shared" ref="J4418:J4481" si="484">IF(A4418="",0,SUMIFS(amount_expended,cfda_key,V4418))</f>
        <v>0</v>
      </c>
      <c r="K4418" s="10">
        <f t="shared" ref="K4418:K4481" si="485">IF(G4418="OTHER CLUSTER NOT LISTED ABOVE",SUMIFS(amount_expended,uniform_other_cluster_name,X4418), IF(AND(OR(G4418="N/A",G4418=""),H4418=""),0,IF(G4418="STATE CLUSTER",SUMIFS(amount_expended,uniform_state_cluster_name,W4418),SUMIFS(amount_expended,cluster_name,G4418))))</f>
        <v>0</v>
      </c>
      <c r="L4418" s="8"/>
      <c r="M4418" s="7"/>
      <c r="N4418" s="8"/>
      <c r="O4418" s="7"/>
      <c r="P4418" s="7"/>
      <c r="Q4418" s="8"/>
      <c r="R4418" s="9"/>
      <c r="S4418" s="8"/>
      <c r="T4418" s="8"/>
      <c r="U4418" s="8"/>
      <c r="V4418" s="11" t="str">
        <f t="shared" ref="V4418:V4481" si="486">IF(OR(B4418="",C4418=""),"",CONCATENATE(B4418,".",C4418))</f>
        <v/>
      </c>
      <c r="W4418" s="6" t="str">
        <f t="shared" ref="W4418:W4481" si="487">UPPER(TRIM(H4418))</f>
        <v/>
      </c>
      <c r="X4418" s="6" t="str">
        <f t="shared" ref="X4418:X4481" si="488">UPPER(TRIM(I4418))</f>
        <v/>
      </c>
      <c r="Y4418" s="6" t="str">
        <f t="shared" ref="Y4418:Y4481" si="489">IF(V4418&lt;&gt;"",IFERROR(INDEX(federal_program_name_lookup,MATCH(V4418,aln_lookup,0)),""),"")</f>
        <v/>
      </c>
    </row>
    <row r="4419" spans="1:25" x14ac:dyDescent="0.3">
      <c r="A4419" s="6" t="str">
        <f t="shared" si="483"/>
        <v/>
      </c>
      <c r="B4419" s="7"/>
      <c r="C4419" s="7"/>
      <c r="D4419" s="7"/>
      <c r="E4419" s="8"/>
      <c r="F4419" s="9"/>
      <c r="G4419" s="8"/>
      <c r="H4419" s="8"/>
      <c r="I4419" s="8"/>
      <c r="J4419" s="10">
        <f t="shared" si="484"/>
        <v>0</v>
      </c>
      <c r="K4419" s="10">
        <f t="shared" si="485"/>
        <v>0</v>
      </c>
      <c r="L4419" s="8"/>
      <c r="M4419" s="7"/>
      <c r="N4419" s="8"/>
      <c r="O4419" s="7"/>
      <c r="P4419" s="7"/>
      <c r="Q4419" s="8"/>
      <c r="R4419" s="9"/>
      <c r="S4419" s="8"/>
      <c r="T4419" s="8"/>
      <c r="U4419" s="8"/>
      <c r="V4419" s="11" t="str">
        <f t="shared" si="486"/>
        <v/>
      </c>
      <c r="W4419" s="6" t="str">
        <f t="shared" si="487"/>
        <v/>
      </c>
      <c r="X4419" s="6" t="str">
        <f t="shared" si="488"/>
        <v/>
      </c>
      <c r="Y4419" s="6" t="str">
        <f t="shared" si="489"/>
        <v/>
      </c>
    </row>
    <row r="4420" spans="1:25" x14ac:dyDescent="0.3">
      <c r="A4420" s="6" t="str">
        <f t="shared" si="483"/>
        <v/>
      </c>
      <c r="B4420" s="7"/>
      <c r="C4420" s="7"/>
      <c r="D4420" s="7"/>
      <c r="E4420" s="8"/>
      <c r="F4420" s="9"/>
      <c r="G4420" s="8"/>
      <c r="H4420" s="8"/>
      <c r="I4420" s="8"/>
      <c r="J4420" s="10">
        <f t="shared" si="484"/>
        <v>0</v>
      </c>
      <c r="K4420" s="10">
        <f t="shared" si="485"/>
        <v>0</v>
      </c>
      <c r="L4420" s="8"/>
      <c r="M4420" s="7"/>
      <c r="N4420" s="8"/>
      <c r="O4420" s="7"/>
      <c r="P4420" s="7"/>
      <c r="Q4420" s="8"/>
      <c r="R4420" s="9"/>
      <c r="S4420" s="8"/>
      <c r="T4420" s="8"/>
      <c r="U4420" s="8"/>
      <c r="V4420" s="11" t="str">
        <f t="shared" si="486"/>
        <v/>
      </c>
      <c r="W4420" s="6" t="str">
        <f t="shared" si="487"/>
        <v/>
      </c>
      <c r="X4420" s="6" t="str">
        <f t="shared" si="488"/>
        <v/>
      </c>
      <c r="Y4420" s="6" t="str">
        <f t="shared" si="489"/>
        <v/>
      </c>
    </row>
    <row r="4421" spans="1:25" x14ac:dyDescent="0.3">
      <c r="A4421" s="6" t="str">
        <f t="shared" si="483"/>
        <v/>
      </c>
      <c r="B4421" s="7"/>
      <c r="C4421" s="7"/>
      <c r="D4421" s="7"/>
      <c r="E4421" s="8"/>
      <c r="F4421" s="9"/>
      <c r="G4421" s="8"/>
      <c r="H4421" s="8"/>
      <c r="I4421" s="8"/>
      <c r="J4421" s="10">
        <f t="shared" si="484"/>
        <v>0</v>
      </c>
      <c r="K4421" s="10">
        <f t="shared" si="485"/>
        <v>0</v>
      </c>
      <c r="L4421" s="8"/>
      <c r="M4421" s="7"/>
      <c r="N4421" s="8"/>
      <c r="O4421" s="7"/>
      <c r="P4421" s="7"/>
      <c r="Q4421" s="8"/>
      <c r="R4421" s="9"/>
      <c r="S4421" s="8"/>
      <c r="T4421" s="8"/>
      <c r="U4421" s="8"/>
      <c r="V4421" s="11" t="str">
        <f t="shared" si="486"/>
        <v/>
      </c>
      <c r="W4421" s="6" t="str">
        <f t="shared" si="487"/>
        <v/>
      </c>
      <c r="X4421" s="6" t="str">
        <f t="shared" si="488"/>
        <v/>
      </c>
      <c r="Y4421" s="6" t="str">
        <f t="shared" si="489"/>
        <v/>
      </c>
    </row>
    <row r="4422" spans="1:25" x14ac:dyDescent="0.3">
      <c r="A4422" s="6" t="str">
        <f t="shared" si="483"/>
        <v/>
      </c>
      <c r="B4422" s="7"/>
      <c r="C4422" s="7"/>
      <c r="D4422" s="7"/>
      <c r="E4422" s="8"/>
      <c r="F4422" s="9"/>
      <c r="G4422" s="8"/>
      <c r="H4422" s="8"/>
      <c r="I4422" s="8"/>
      <c r="J4422" s="10">
        <f t="shared" si="484"/>
        <v>0</v>
      </c>
      <c r="K4422" s="10">
        <f t="shared" si="485"/>
        <v>0</v>
      </c>
      <c r="L4422" s="8"/>
      <c r="M4422" s="7"/>
      <c r="N4422" s="8"/>
      <c r="O4422" s="7"/>
      <c r="P4422" s="7"/>
      <c r="Q4422" s="8"/>
      <c r="R4422" s="9"/>
      <c r="S4422" s="8"/>
      <c r="T4422" s="8"/>
      <c r="U4422" s="8"/>
      <c r="V4422" s="11" t="str">
        <f t="shared" si="486"/>
        <v/>
      </c>
      <c r="W4422" s="6" t="str">
        <f t="shared" si="487"/>
        <v/>
      </c>
      <c r="X4422" s="6" t="str">
        <f t="shared" si="488"/>
        <v/>
      </c>
      <c r="Y4422" s="6" t="str">
        <f t="shared" si="489"/>
        <v/>
      </c>
    </row>
    <row r="4423" spans="1:25" x14ac:dyDescent="0.3">
      <c r="A4423" s="6" t="str">
        <f t="shared" si="483"/>
        <v/>
      </c>
      <c r="B4423" s="7"/>
      <c r="C4423" s="7"/>
      <c r="D4423" s="7"/>
      <c r="E4423" s="8"/>
      <c r="F4423" s="9"/>
      <c r="G4423" s="8"/>
      <c r="H4423" s="8"/>
      <c r="I4423" s="8"/>
      <c r="J4423" s="10">
        <f t="shared" si="484"/>
        <v>0</v>
      </c>
      <c r="K4423" s="10">
        <f t="shared" si="485"/>
        <v>0</v>
      </c>
      <c r="L4423" s="8"/>
      <c r="M4423" s="7"/>
      <c r="N4423" s="8"/>
      <c r="O4423" s="7"/>
      <c r="P4423" s="7"/>
      <c r="Q4423" s="8"/>
      <c r="R4423" s="9"/>
      <c r="S4423" s="8"/>
      <c r="T4423" s="8"/>
      <c r="U4423" s="8"/>
      <c r="V4423" s="11" t="str">
        <f t="shared" si="486"/>
        <v/>
      </c>
      <c r="W4423" s="6" t="str">
        <f t="shared" si="487"/>
        <v/>
      </c>
      <c r="X4423" s="6" t="str">
        <f t="shared" si="488"/>
        <v/>
      </c>
      <c r="Y4423" s="6" t="str">
        <f t="shared" si="489"/>
        <v/>
      </c>
    </row>
    <row r="4424" spans="1:25" x14ac:dyDescent="0.3">
      <c r="A4424" s="6" t="str">
        <f t="shared" si="483"/>
        <v/>
      </c>
      <c r="B4424" s="7"/>
      <c r="C4424" s="7"/>
      <c r="D4424" s="7"/>
      <c r="E4424" s="8"/>
      <c r="F4424" s="9"/>
      <c r="G4424" s="8"/>
      <c r="H4424" s="8"/>
      <c r="I4424" s="8"/>
      <c r="J4424" s="10">
        <f t="shared" si="484"/>
        <v>0</v>
      </c>
      <c r="K4424" s="10">
        <f t="shared" si="485"/>
        <v>0</v>
      </c>
      <c r="L4424" s="8"/>
      <c r="M4424" s="7"/>
      <c r="N4424" s="8"/>
      <c r="O4424" s="7"/>
      <c r="P4424" s="7"/>
      <c r="Q4424" s="8"/>
      <c r="R4424" s="9"/>
      <c r="S4424" s="8"/>
      <c r="T4424" s="8"/>
      <c r="U4424" s="8"/>
      <c r="V4424" s="11" t="str">
        <f t="shared" si="486"/>
        <v/>
      </c>
      <c r="W4424" s="6" t="str">
        <f t="shared" si="487"/>
        <v/>
      </c>
      <c r="X4424" s="6" t="str">
        <f t="shared" si="488"/>
        <v/>
      </c>
      <c r="Y4424" s="6" t="str">
        <f t="shared" si="489"/>
        <v/>
      </c>
    </row>
    <row r="4425" spans="1:25" x14ac:dyDescent="0.3">
      <c r="A4425" s="6" t="str">
        <f t="shared" si="483"/>
        <v/>
      </c>
      <c r="B4425" s="7"/>
      <c r="C4425" s="7"/>
      <c r="D4425" s="7"/>
      <c r="E4425" s="8"/>
      <c r="F4425" s="9"/>
      <c r="G4425" s="8"/>
      <c r="H4425" s="8"/>
      <c r="I4425" s="8"/>
      <c r="J4425" s="10">
        <f t="shared" si="484"/>
        <v>0</v>
      </c>
      <c r="K4425" s="10">
        <f t="shared" si="485"/>
        <v>0</v>
      </c>
      <c r="L4425" s="8"/>
      <c r="M4425" s="7"/>
      <c r="N4425" s="8"/>
      <c r="O4425" s="7"/>
      <c r="P4425" s="7"/>
      <c r="Q4425" s="8"/>
      <c r="R4425" s="9"/>
      <c r="S4425" s="8"/>
      <c r="T4425" s="8"/>
      <c r="U4425" s="8"/>
      <c r="V4425" s="11" t="str">
        <f t="shared" si="486"/>
        <v/>
      </c>
      <c r="W4425" s="6" t="str">
        <f t="shared" si="487"/>
        <v/>
      </c>
      <c r="X4425" s="6" t="str">
        <f t="shared" si="488"/>
        <v/>
      </c>
      <c r="Y4425" s="6" t="str">
        <f t="shared" si="489"/>
        <v/>
      </c>
    </row>
    <row r="4426" spans="1:25" x14ac:dyDescent="0.3">
      <c r="A4426" s="6" t="str">
        <f t="shared" si="483"/>
        <v/>
      </c>
      <c r="B4426" s="7"/>
      <c r="C4426" s="7"/>
      <c r="D4426" s="7"/>
      <c r="E4426" s="8"/>
      <c r="F4426" s="9"/>
      <c r="G4426" s="8"/>
      <c r="H4426" s="8"/>
      <c r="I4426" s="8"/>
      <c r="J4426" s="10">
        <f t="shared" si="484"/>
        <v>0</v>
      </c>
      <c r="K4426" s="10">
        <f t="shared" si="485"/>
        <v>0</v>
      </c>
      <c r="L4426" s="8"/>
      <c r="M4426" s="7"/>
      <c r="N4426" s="8"/>
      <c r="O4426" s="7"/>
      <c r="P4426" s="7"/>
      <c r="Q4426" s="8"/>
      <c r="R4426" s="9"/>
      <c r="S4426" s="8"/>
      <c r="T4426" s="8"/>
      <c r="U4426" s="8"/>
      <c r="V4426" s="11" t="str">
        <f t="shared" si="486"/>
        <v/>
      </c>
      <c r="W4426" s="6" t="str">
        <f t="shared" si="487"/>
        <v/>
      </c>
      <c r="X4426" s="6" t="str">
        <f t="shared" si="488"/>
        <v/>
      </c>
      <c r="Y4426" s="6" t="str">
        <f t="shared" si="489"/>
        <v/>
      </c>
    </row>
    <row r="4427" spans="1:25" x14ac:dyDescent="0.3">
      <c r="A4427" s="6" t="str">
        <f t="shared" si="483"/>
        <v/>
      </c>
      <c r="B4427" s="7"/>
      <c r="C4427" s="7"/>
      <c r="D4427" s="7"/>
      <c r="E4427" s="8"/>
      <c r="F4427" s="9"/>
      <c r="G4427" s="8"/>
      <c r="H4427" s="8"/>
      <c r="I4427" s="8"/>
      <c r="J4427" s="10">
        <f t="shared" si="484"/>
        <v>0</v>
      </c>
      <c r="K4427" s="10">
        <f t="shared" si="485"/>
        <v>0</v>
      </c>
      <c r="L4427" s="8"/>
      <c r="M4427" s="7"/>
      <c r="N4427" s="8"/>
      <c r="O4427" s="7"/>
      <c r="P4427" s="7"/>
      <c r="Q4427" s="8"/>
      <c r="R4427" s="9"/>
      <c r="S4427" s="8"/>
      <c r="T4427" s="8"/>
      <c r="U4427" s="8"/>
      <c r="V4427" s="11" t="str">
        <f t="shared" si="486"/>
        <v/>
      </c>
      <c r="W4427" s="6" t="str">
        <f t="shared" si="487"/>
        <v/>
      </c>
      <c r="X4427" s="6" t="str">
        <f t="shared" si="488"/>
        <v/>
      </c>
      <c r="Y4427" s="6" t="str">
        <f t="shared" si="489"/>
        <v/>
      </c>
    </row>
    <row r="4428" spans="1:25" x14ac:dyDescent="0.3">
      <c r="A4428" s="6" t="str">
        <f t="shared" si="483"/>
        <v/>
      </c>
      <c r="B4428" s="7"/>
      <c r="C4428" s="7"/>
      <c r="D4428" s="7"/>
      <c r="E4428" s="8"/>
      <c r="F4428" s="9"/>
      <c r="G4428" s="8"/>
      <c r="H4428" s="8"/>
      <c r="I4428" s="8"/>
      <c r="J4428" s="10">
        <f t="shared" si="484"/>
        <v>0</v>
      </c>
      <c r="K4428" s="10">
        <f t="shared" si="485"/>
        <v>0</v>
      </c>
      <c r="L4428" s="8"/>
      <c r="M4428" s="7"/>
      <c r="N4428" s="8"/>
      <c r="O4428" s="7"/>
      <c r="P4428" s="7"/>
      <c r="Q4428" s="8"/>
      <c r="R4428" s="9"/>
      <c r="S4428" s="8"/>
      <c r="T4428" s="8"/>
      <c r="U4428" s="8"/>
      <c r="V4428" s="11" t="str">
        <f t="shared" si="486"/>
        <v/>
      </c>
      <c r="W4428" s="6" t="str">
        <f t="shared" si="487"/>
        <v/>
      </c>
      <c r="X4428" s="6" t="str">
        <f t="shared" si="488"/>
        <v/>
      </c>
      <c r="Y4428" s="6" t="str">
        <f t="shared" si="489"/>
        <v/>
      </c>
    </row>
    <row r="4429" spans="1:25" x14ac:dyDescent="0.3">
      <c r="A4429" s="6" t="str">
        <f t="shared" si="483"/>
        <v/>
      </c>
      <c r="B4429" s="7"/>
      <c r="C4429" s="7"/>
      <c r="D4429" s="7"/>
      <c r="E4429" s="8"/>
      <c r="F4429" s="9"/>
      <c r="G4429" s="8"/>
      <c r="H4429" s="8"/>
      <c r="I4429" s="8"/>
      <c r="J4429" s="10">
        <f t="shared" si="484"/>
        <v>0</v>
      </c>
      <c r="K4429" s="10">
        <f t="shared" si="485"/>
        <v>0</v>
      </c>
      <c r="L4429" s="8"/>
      <c r="M4429" s="7"/>
      <c r="N4429" s="8"/>
      <c r="O4429" s="7"/>
      <c r="P4429" s="7"/>
      <c r="Q4429" s="8"/>
      <c r="R4429" s="9"/>
      <c r="S4429" s="8"/>
      <c r="T4429" s="8"/>
      <c r="U4429" s="8"/>
      <c r="V4429" s="11" t="str">
        <f t="shared" si="486"/>
        <v/>
      </c>
      <c r="W4429" s="6" t="str">
        <f t="shared" si="487"/>
        <v/>
      </c>
      <c r="X4429" s="6" t="str">
        <f t="shared" si="488"/>
        <v/>
      </c>
      <c r="Y4429" s="6" t="str">
        <f t="shared" si="489"/>
        <v/>
      </c>
    </row>
    <row r="4430" spans="1:25" x14ac:dyDescent="0.3">
      <c r="A4430" s="6" t="str">
        <f t="shared" si="483"/>
        <v/>
      </c>
      <c r="B4430" s="7"/>
      <c r="C4430" s="7"/>
      <c r="D4430" s="7"/>
      <c r="E4430" s="8"/>
      <c r="F4430" s="9"/>
      <c r="G4430" s="8"/>
      <c r="H4430" s="8"/>
      <c r="I4430" s="8"/>
      <c r="J4430" s="10">
        <f t="shared" si="484"/>
        <v>0</v>
      </c>
      <c r="K4430" s="10">
        <f t="shared" si="485"/>
        <v>0</v>
      </c>
      <c r="L4430" s="8"/>
      <c r="M4430" s="7"/>
      <c r="N4430" s="8"/>
      <c r="O4430" s="7"/>
      <c r="P4430" s="7"/>
      <c r="Q4430" s="8"/>
      <c r="R4430" s="9"/>
      <c r="S4430" s="8"/>
      <c r="T4430" s="8"/>
      <c r="U4430" s="8"/>
      <c r="V4430" s="11" t="str">
        <f t="shared" si="486"/>
        <v/>
      </c>
      <c r="W4430" s="6" t="str">
        <f t="shared" si="487"/>
        <v/>
      </c>
      <c r="X4430" s="6" t="str">
        <f t="shared" si="488"/>
        <v/>
      </c>
      <c r="Y4430" s="6" t="str">
        <f t="shared" si="489"/>
        <v/>
      </c>
    </row>
    <row r="4431" spans="1:25" x14ac:dyDescent="0.3">
      <c r="A4431" s="6" t="str">
        <f t="shared" si="483"/>
        <v/>
      </c>
      <c r="B4431" s="7"/>
      <c r="C4431" s="7"/>
      <c r="D4431" s="7"/>
      <c r="E4431" s="8"/>
      <c r="F4431" s="9"/>
      <c r="G4431" s="8"/>
      <c r="H4431" s="8"/>
      <c r="I4431" s="8"/>
      <c r="J4431" s="10">
        <f t="shared" si="484"/>
        <v>0</v>
      </c>
      <c r="K4431" s="10">
        <f t="shared" si="485"/>
        <v>0</v>
      </c>
      <c r="L4431" s="8"/>
      <c r="M4431" s="7"/>
      <c r="N4431" s="8"/>
      <c r="O4431" s="7"/>
      <c r="P4431" s="7"/>
      <c r="Q4431" s="8"/>
      <c r="R4431" s="9"/>
      <c r="S4431" s="8"/>
      <c r="T4431" s="8"/>
      <c r="U4431" s="8"/>
      <c r="V4431" s="11" t="str">
        <f t="shared" si="486"/>
        <v/>
      </c>
      <c r="W4431" s="6" t="str">
        <f t="shared" si="487"/>
        <v/>
      </c>
      <c r="X4431" s="6" t="str">
        <f t="shared" si="488"/>
        <v/>
      </c>
      <c r="Y4431" s="6" t="str">
        <f t="shared" si="489"/>
        <v/>
      </c>
    </row>
    <row r="4432" spans="1:25" x14ac:dyDescent="0.3">
      <c r="A4432" s="6" t="str">
        <f t="shared" si="483"/>
        <v/>
      </c>
      <c r="B4432" s="7"/>
      <c r="C4432" s="7"/>
      <c r="D4432" s="7"/>
      <c r="E4432" s="8"/>
      <c r="F4432" s="9"/>
      <c r="G4432" s="8"/>
      <c r="H4432" s="8"/>
      <c r="I4432" s="8"/>
      <c r="J4432" s="10">
        <f t="shared" si="484"/>
        <v>0</v>
      </c>
      <c r="K4432" s="10">
        <f t="shared" si="485"/>
        <v>0</v>
      </c>
      <c r="L4432" s="8"/>
      <c r="M4432" s="7"/>
      <c r="N4432" s="8"/>
      <c r="O4432" s="7"/>
      <c r="P4432" s="7"/>
      <c r="Q4432" s="8"/>
      <c r="R4432" s="9"/>
      <c r="S4432" s="8"/>
      <c r="T4432" s="8"/>
      <c r="U4432" s="8"/>
      <c r="V4432" s="11" t="str">
        <f t="shared" si="486"/>
        <v/>
      </c>
      <c r="W4432" s="6" t="str">
        <f t="shared" si="487"/>
        <v/>
      </c>
      <c r="X4432" s="6" t="str">
        <f t="shared" si="488"/>
        <v/>
      </c>
      <c r="Y4432" s="6" t="str">
        <f t="shared" si="489"/>
        <v/>
      </c>
    </row>
    <row r="4433" spans="1:25" x14ac:dyDescent="0.3">
      <c r="A4433" s="6" t="str">
        <f t="shared" si="483"/>
        <v/>
      </c>
      <c r="B4433" s="7"/>
      <c r="C4433" s="7"/>
      <c r="D4433" s="7"/>
      <c r="E4433" s="8"/>
      <c r="F4433" s="9"/>
      <c r="G4433" s="8"/>
      <c r="H4433" s="8"/>
      <c r="I4433" s="8"/>
      <c r="J4433" s="10">
        <f t="shared" si="484"/>
        <v>0</v>
      </c>
      <c r="K4433" s="10">
        <f t="shared" si="485"/>
        <v>0</v>
      </c>
      <c r="L4433" s="8"/>
      <c r="M4433" s="7"/>
      <c r="N4433" s="8"/>
      <c r="O4433" s="7"/>
      <c r="P4433" s="7"/>
      <c r="Q4433" s="8"/>
      <c r="R4433" s="9"/>
      <c r="S4433" s="8"/>
      <c r="T4433" s="8"/>
      <c r="U4433" s="8"/>
      <c r="V4433" s="11" t="str">
        <f t="shared" si="486"/>
        <v/>
      </c>
      <c r="W4433" s="6" t="str">
        <f t="shared" si="487"/>
        <v/>
      </c>
      <c r="X4433" s="6" t="str">
        <f t="shared" si="488"/>
        <v/>
      </c>
      <c r="Y4433" s="6" t="str">
        <f t="shared" si="489"/>
        <v/>
      </c>
    </row>
    <row r="4434" spans="1:25" x14ac:dyDescent="0.3">
      <c r="A4434" s="6" t="str">
        <f t="shared" si="483"/>
        <v/>
      </c>
      <c r="B4434" s="7"/>
      <c r="C4434" s="7"/>
      <c r="D4434" s="7"/>
      <c r="E4434" s="8"/>
      <c r="F4434" s="9"/>
      <c r="G4434" s="8"/>
      <c r="H4434" s="8"/>
      <c r="I4434" s="8"/>
      <c r="J4434" s="10">
        <f t="shared" si="484"/>
        <v>0</v>
      </c>
      <c r="K4434" s="10">
        <f t="shared" si="485"/>
        <v>0</v>
      </c>
      <c r="L4434" s="8"/>
      <c r="M4434" s="7"/>
      <c r="N4434" s="8"/>
      <c r="O4434" s="7"/>
      <c r="P4434" s="7"/>
      <c r="Q4434" s="8"/>
      <c r="R4434" s="9"/>
      <c r="S4434" s="8"/>
      <c r="T4434" s="8"/>
      <c r="U4434" s="8"/>
      <c r="V4434" s="11" t="str">
        <f t="shared" si="486"/>
        <v/>
      </c>
      <c r="W4434" s="6" t="str">
        <f t="shared" si="487"/>
        <v/>
      </c>
      <c r="X4434" s="6" t="str">
        <f t="shared" si="488"/>
        <v/>
      </c>
      <c r="Y4434" s="6" t="str">
        <f t="shared" si="489"/>
        <v/>
      </c>
    </row>
    <row r="4435" spans="1:25" x14ac:dyDescent="0.3">
      <c r="A4435" s="6" t="str">
        <f t="shared" si="483"/>
        <v/>
      </c>
      <c r="B4435" s="7"/>
      <c r="C4435" s="7"/>
      <c r="D4435" s="7"/>
      <c r="E4435" s="8"/>
      <c r="F4435" s="9"/>
      <c r="G4435" s="8"/>
      <c r="H4435" s="8"/>
      <c r="I4435" s="8"/>
      <c r="J4435" s="10">
        <f t="shared" si="484"/>
        <v>0</v>
      </c>
      <c r="K4435" s="10">
        <f t="shared" si="485"/>
        <v>0</v>
      </c>
      <c r="L4435" s="8"/>
      <c r="M4435" s="7"/>
      <c r="N4435" s="8"/>
      <c r="O4435" s="7"/>
      <c r="P4435" s="7"/>
      <c r="Q4435" s="8"/>
      <c r="R4435" s="9"/>
      <c r="S4435" s="8"/>
      <c r="T4435" s="8"/>
      <c r="U4435" s="8"/>
      <c r="V4435" s="11" t="str">
        <f t="shared" si="486"/>
        <v/>
      </c>
      <c r="W4435" s="6" t="str">
        <f t="shared" si="487"/>
        <v/>
      </c>
      <c r="X4435" s="6" t="str">
        <f t="shared" si="488"/>
        <v/>
      </c>
      <c r="Y4435" s="6" t="str">
        <f t="shared" si="489"/>
        <v/>
      </c>
    </row>
    <row r="4436" spans="1:25" x14ac:dyDescent="0.3">
      <c r="A4436" s="6" t="str">
        <f t="shared" si="483"/>
        <v/>
      </c>
      <c r="B4436" s="7"/>
      <c r="C4436" s="7"/>
      <c r="D4436" s="7"/>
      <c r="E4436" s="8"/>
      <c r="F4436" s="9"/>
      <c r="G4436" s="8"/>
      <c r="H4436" s="8"/>
      <c r="I4436" s="8"/>
      <c r="J4436" s="10">
        <f t="shared" si="484"/>
        <v>0</v>
      </c>
      <c r="K4436" s="10">
        <f t="shared" si="485"/>
        <v>0</v>
      </c>
      <c r="L4436" s="8"/>
      <c r="M4436" s="7"/>
      <c r="N4436" s="8"/>
      <c r="O4436" s="7"/>
      <c r="P4436" s="7"/>
      <c r="Q4436" s="8"/>
      <c r="R4436" s="9"/>
      <c r="S4436" s="8"/>
      <c r="T4436" s="8"/>
      <c r="U4436" s="8"/>
      <c r="V4436" s="11" t="str">
        <f t="shared" si="486"/>
        <v/>
      </c>
      <c r="W4436" s="6" t="str">
        <f t="shared" si="487"/>
        <v/>
      </c>
      <c r="X4436" s="6" t="str">
        <f t="shared" si="488"/>
        <v/>
      </c>
      <c r="Y4436" s="6" t="str">
        <f t="shared" si="489"/>
        <v/>
      </c>
    </row>
    <row r="4437" spans="1:25" x14ac:dyDescent="0.3">
      <c r="A4437" s="6" t="str">
        <f t="shared" si="483"/>
        <v/>
      </c>
      <c r="B4437" s="7"/>
      <c r="C4437" s="7"/>
      <c r="D4437" s="7"/>
      <c r="E4437" s="8"/>
      <c r="F4437" s="9"/>
      <c r="G4437" s="8"/>
      <c r="H4437" s="8"/>
      <c r="I4437" s="8"/>
      <c r="J4437" s="10">
        <f t="shared" si="484"/>
        <v>0</v>
      </c>
      <c r="K4437" s="10">
        <f t="shared" si="485"/>
        <v>0</v>
      </c>
      <c r="L4437" s="8"/>
      <c r="M4437" s="7"/>
      <c r="N4437" s="8"/>
      <c r="O4437" s="7"/>
      <c r="P4437" s="7"/>
      <c r="Q4437" s="8"/>
      <c r="R4437" s="9"/>
      <c r="S4437" s="8"/>
      <c r="T4437" s="8"/>
      <c r="U4437" s="8"/>
      <c r="V4437" s="11" t="str">
        <f t="shared" si="486"/>
        <v/>
      </c>
      <c r="W4437" s="6" t="str">
        <f t="shared" si="487"/>
        <v/>
      </c>
      <c r="X4437" s="6" t="str">
        <f t="shared" si="488"/>
        <v/>
      </c>
      <c r="Y4437" s="6" t="str">
        <f t="shared" si="489"/>
        <v/>
      </c>
    </row>
    <row r="4438" spans="1:25" x14ac:dyDescent="0.3">
      <c r="A4438" s="6" t="str">
        <f t="shared" si="483"/>
        <v/>
      </c>
      <c r="B4438" s="7"/>
      <c r="C4438" s="7"/>
      <c r="D4438" s="7"/>
      <c r="E4438" s="8"/>
      <c r="F4438" s="9"/>
      <c r="G4438" s="8"/>
      <c r="H4438" s="8"/>
      <c r="I4438" s="8"/>
      <c r="J4438" s="10">
        <f t="shared" si="484"/>
        <v>0</v>
      </c>
      <c r="K4438" s="10">
        <f t="shared" si="485"/>
        <v>0</v>
      </c>
      <c r="L4438" s="8"/>
      <c r="M4438" s="7"/>
      <c r="N4438" s="8"/>
      <c r="O4438" s="7"/>
      <c r="P4438" s="7"/>
      <c r="Q4438" s="8"/>
      <c r="R4438" s="9"/>
      <c r="S4438" s="8"/>
      <c r="T4438" s="8"/>
      <c r="U4438" s="8"/>
      <c r="V4438" s="11" t="str">
        <f t="shared" si="486"/>
        <v/>
      </c>
      <c r="W4438" s="6" t="str">
        <f t="shared" si="487"/>
        <v/>
      </c>
      <c r="X4438" s="6" t="str">
        <f t="shared" si="488"/>
        <v/>
      </c>
      <c r="Y4438" s="6" t="str">
        <f t="shared" si="489"/>
        <v/>
      </c>
    </row>
    <row r="4439" spans="1:25" x14ac:dyDescent="0.3">
      <c r="A4439" s="6" t="str">
        <f t="shared" si="483"/>
        <v/>
      </c>
      <c r="B4439" s="7"/>
      <c r="C4439" s="7"/>
      <c r="D4439" s="7"/>
      <c r="E4439" s="8"/>
      <c r="F4439" s="9"/>
      <c r="G4439" s="8"/>
      <c r="H4439" s="8"/>
      <c r="I4439" s="8"/>
      <c r="J4439" s="10">
        <f t="shared" si="484"/>
        <v>0</v>
      </c>
      <c r="K4439" s="10">
        <f t="shared" si="485"/>
        <v>0</v>
      </c>
      <c r="L4439" s="8"/>
      <c r="M4439" s="7"/>
      <c r="N4439" s="8"/>
      <c r="O4439" s="7"/>
      <c r="P4439" s="7"/>
      <c r="Q4439" s="8"/>
      <c r="R4439" s="9"/>
      <c r="S4439" s="8"/>
      <c r="T4439" s="8"/>
      <c r="U4439" s="8"/>
      <c r="V4439" s="11" t="str">
        <f t="shared" si="486"/>
        <v/>
      </c>
      <c r="W4439" s="6" t="str">
        <f t="shared" si="487"/>
        <v/>
      </c>
      <c r="X4439" s="6" t="str">
        <f t="shared" si="488"/>
        <v/>
      </c>
      <c r="Y4439" s="6" t="str">
        <f t="shared" si="489"/>
        <v/>
      </c>
    </row>
    <row r="4440" spans="1:25" x14ac:dyDescent="0.3">
      <c r="A4440" s="6" t="str">
        <f t="shared" si="483"/>
        <v/>
      </c>
      <c r="B4440" s="7"/>
      <c r="C4440" s="7"/>
      <c r="D4440" s="7"/>
      <c r="E4440" s="8"/>
      <c r="F4440" s="9"/>
      <c r="G4440" s="8"/>
      <c r="H4440" s="8"/>
      <c r="I4440" s="8"/>
      <c r="J4440" s="10">
        <f t="shared" si="484"/>
        <v>0</v>
      </c>
      <c r="K4440" s="10">
        <f t="shared" si="485"/>
        <v>0</v>
      </c>
      <c r="L4440" s="8"/>
      <c r="M4440" s="7"/>
      <c r="N4440" s="8"/>
      <c r="O4440" s="7"/>
      <c r="P4440" s="7"/>
      <c r="Q4440" s="8"/>
      <c r="R4440" s="9"/>
      <c r="S4440" s="8"/>
      <c r="T4440" s="8"/>
      <c r="U4440" s="8"/>
      <c r="V4440" s="11" t="str">
        <f t="shared" si="486"/>
        <v/>
      </c>
      <c r="W4440" s="6" t="str">
        <f t="shared" si="487"/>
        <v/>
      </c>
      <c r="X4440" s="6" t="str">
        <f t="shared" si="488"/>
        <v/>
      </c>
      <c r="Y4440" s="6" t="str">
        <f t="shared" si="489"/>
        <v/>
      </c>
    </row>
    <row r="4441" spans="1:25" x14ac:dyDescent="0.3">
      <c r="A4441" s="6" t="str">
        <f t="shared" si="483"/>
        <v/>
      </c>
      <c r="B4441" s="7"/>
      <c r="C4441" s="7"/>
      <c r="D4441" s="7"/>
      <c r="E4441" s="8"/>
      <c r="F4441" s="9"/>
      <c r="G4441" s="8"/>
      <c r="H4441" s="8"/>
      <c r="I4441" s="8"/>
      <c r="J4441" s="10">
        <f t="shared" si="484"/>
        <v>0</v>
      </c>
      <c r="K4441" s="10">
        <f t="shared" si="485"/>
        <v>0</v>
      </c>
      <c r="L4441" s="8"/>
      <c r="M4441" s="7"/>
      <c r="N4441" s="8"/>
      <c r="O4441" s="7"/>
      <c r="P4441" s="7"/>
      <c r="Q4441" s="8"/>
      <c r="R4441" s="9"/>
      <c r="S4441" s="8"/>
      <c r="T4441" s="8"/>
      <c r="U4441" s="8"/>
      <c r="V4441" s="11" t="str">
        <f t="shared" si="486"/>
        <v/>
      </c>
      <c r="W4441" s="6" t="str">
        <f t="shared" si="487"/>
        <v/>
      </c>
      <c r="X4441" s="6" t="str">
        <f t="shared" si="488"/>
        <v/>
      </c>
      <c r="Y4441" s="6" t="str">
        <f t="shared" si="489"/>
        <v/>
      </c>
    </row>
    <row r="4442" spans="1:25" x14ac:dyDescent="0.3">
      <c r="A4442" s="6" t="str">
        <f t="shared" si="483"/>
        <v/>
      </c>
      <c r="B4442" s="7"/>
      <c r="C4442" s="7"/>
      <c r="D4442" s="7"/>
      <c r="E4442" s="8"/>
      <c r="F4442" s="9"/>
      <c r="G4442" s="8"/>
      <c r="H4442" s="8"/>
      <c r="I4442" s="8"/>
      <c r="J4442" s="10">
        <f t="shared" si="484"/>
        <v>0</v>
      </c>
      <c r="K4442" s="10">
        <f t="shared" si="485"/>
        <v>0</v>
      </c>
      <c r="L4442" s="8"/>
      <c r="M4442" s="7"/>
      <c r="N4442" s="8"/>
      <c r="O4442" s="7"/>
      <c r="P4442" s="7"/>
      <c r="Q4442" s="8"/>
      <c r="R4442" s="9"/>
      <c r="S4442" s="8"/>
      <c r="T4442" s="8"/>
      <c r="U4442" s="8"/>
      <c r="V4442" s="11" t="str">
        <f t="shared" si="486"/>
        <v/>
      </c>
      <c r="W4442" s="6" t="str">
        <f t="shared" si="487"/>
        <v/>
      </c>
      <c r="X4442" s="6" t="str">
        <f t="shared" si="488"/>
        <v/>
      </c>
      <c r="Y4442" s="6" t="str">
        <f t="shared" si="489"/>
        <v/>
      </c>
    </row>
    <row r="4443" spans="1:25" x14ac:dyDescent="0.3">
      <c r="A4443" s="6" t="str">
        <f t="shared" si="483"/>
        <v/>
      </c>
      <c r="B4443" s="7"/>
      <c r="C4443" s="7"/>
      <c r="D4443" s="7"/>
      <c r="E4443" s="8"/>
      <c r="F4443" s="9"/>
      <c r="G4443" s="8"/>
      <c r="H4443" s="8"/>
      <c r="I4443" s="8"/>
      <c r="J4443" s="10">
        <f t="shared" si="484"/>
        <v>0</v>
      </c>
      <c r="K4443" s="10">
        <f t="shared" si="485"/>
        <v>0</v>
      </c>
      <c r="L4443" s="8"/>
      <c r="M4443" s="7"/>
      <c r="N4443" s="8"/>
      <c r="O4443" s="7"/>
      <c r="P4443" s="7"/>
      <c r="Q4443" s="8"/>
      <c r="R4443" s="9"/>
      <c r="S4443" s="8"/>
      <c r="T4443" s="8"/>
      <c r="U4443" s="8"/>
      <c r="V4443" s="11" t="str">
        <f t="shared" si="486"/>
        <v/>
      </c>
      <c r="W4443" s="6" t="str">
        <f t="shared" si="487"/>
        <v/>
      </c>
      <c r="X4443" s="6" t="str">
        <f t="shared" si="488"/>
        <v/>
      </c>
      <c r="Y4443" s="6" t="str">
        <f t="shared" si="489"/>
        <v/>
      </c>
    </row>
    <row r="4444" spans="1:25" x14ac:dyDescent="0.3">
      <c r="A4444" s="6" t="str">
        <f t="shared" si="483"/>
        <v/>
      </c>
      <c r="B4444" s="7"/>
      <c r="C4444" s="7"/>
      <c r="D4444" s="7"/>
      <c r="E4444" s="8"/>
      <c r="F4444" s="9"/>
      <c r="G4444" s="8"/>
      <c r="H4444" s="8"/>
      <c r="I4444" s="8"/>
      <c r="J4444" s="10">
        <f t="shared" si="484"/>
        <v>0</v>
      </c>
      <c r="K4444" s="10">
        <f t="shared" si="485"/>
        <v>0</v>
      </c>
      <c r="L4444" s="8"/>
      <c r="M4444" s="7"/>
      <c r="N4444" s="8"/>
      <c r="O4444" s="7"/>
      <c r="P4444" s="7"/>
      <c r="Q4444" s="8"/>
      <c r="R4444" s="9"/>
      <c r="S4444" s="8"/>
      <c r="T4444" s="8"/>
      <c r="U4444" s="8"/>
      <c r="V4444" s="11" t="str">
        <f t="shared" si="486"/>
        <v/>
      </c>
      <c r="W4444" s="6" t="str">
        <f t="shared" si="487"/>
        <v/>
      </c>
      <c r="X4444" s="6" t="str">
        <f t="shared" si="488"/>
        <v/>
      </c>
      <c r="Y4444" s="6" t="str">
        <f t="shared" si="489"/>
        <v/>
      </c>
    </row>
    <row r="4445" spans="1:25" x14ac:dyDescent="0.3">
      <c r="A4445" s="6" t="str">
        <f t="shared" si="483"/>
        <v/>
      </c>
      <c r="B4445" s="7"/>
      <c r="C4445" s="7"/>
      <c r="D4445" s="7"/>
      <c r="E4445" s="8"/>
      <c r="F4445" s="9"/>
      <c r="G4445" s="8"/>
      <c r="H4445" s="8"/>
      <c r="I4445" s="8"/>
      <c r="J4445" s="10">
        <f t="shared" si="484"/>
        <v>0</v>
      </c>
      <c r="K4445" s="10">
        <f t="shared" si="485"/>
        <v>0</v>
      </c>
      <c r="L4445" s="8"/>
      <c r="M4445" s="7"/>
      <c r="N4445" s="8"/>
      <c r="O4445" s="7"/>
      <c r="P4445" s="7"/>
      <c r="Q4445" s="8"/>
      <c r="R4445" s="9"/>
      <c r="S4445" s="8"/>
      <c r="T4445" s="8"/>
      <c r="U4445" s="8"/>
      <c r="V4445" s="11" t="str">
        <f t="shared" si="486"/>
        <v/>
      </c>
      <c r="W4445" s="6" t="str">
        <f t="shared" si="487"/>
        <v/>
      </c>
      <c r="X4445" s="6" t="str">
        <f t="shared" si="488"/>
        <v/>
      </c>
      <c r="Y4445" s="6" t="str">
        <f t="shared" si="489"/>
        <v/>
      </c>
    </row>
    <row r="4446" spans="1:25" x14ac:dyDescent="0.3">
      <c r="A4446" s="6" t="str">
        <f t="shared" si="483"/>
        <v/>
      </c>
      <c r="B4446" s="7"/>
      <c r="C4446" s="7"/>
      <c r="D4446" s="7"/>
      <c r="E4446" s="8"/>
      <c r="F4446" s="9"/>
      <c r="G4446" s="8"/>
      <c r="H4446" s="8"/>
      <c r="I4446" s="8"/>
      <c r="J4446" s="10">
        <f t="shared" si="484"/>
        <v>0</v>
      </c>
      <c r="K4446" s="10">
        <f t="shared" si="485"/>
        <v>0</v>
      </c>
      <c r="L4446" s="8"/>
      <c r="M4446" s="7"/>
      <c r="N4446" s="8"/>
      <c r="O4446" s="7"/>
      <c r="P4446" s="7"/>
      <c r="Q4446" s="8"/>
      <c r="R4446" s="9"/>
      <c r="S4446" s="8"/>
      <c r="T4446" s="8"/>
      <c r="U4446" s="8"/>
      <c r="V4446" s="11" t="str">
        <f t="shared" si="486"/>
        <v/>
      </c>
      <c r="W4446" s="6" t="str">
        <f t="shared" si="487"/>
        <v/>
      </c>
      <c r="X4446" s="6" t="str">
        <f t="shared" si="488"/>
        <v/>
      </c>
      <c r="Y4446" s="6" t="str">
        <f t="shared" si="489"/>
        <v/>
      </c>
    </row>
    <row r="4447" spans="1:25" x14ac:dyDescent="0.3">
      <c r="A4447" s="6" t="str">
        <f t="shared" si="483"/>
        <v/>
      </c>
      <c r="B4447" s="7"/>
      <c r="C4447" s="7"/>
      <c r="D4447" s="7"/>
      <c r="E4447" s="8"/>
      <c r="F4447" s="9"/>
      <c r="G4447" s="8"/>
      <c r="H4447" s="8"/>
      <c r="I4447" s="8"/>
      <c r="J4447" s="10">
        <f t="shared" si="484"/>
        <v>0</v>
      </c>
      <c r="K4447" s="10">
        <f t="shared" si="485"/>
        <v>0</v>
      </c>
      <c r="L4447" s="8"/>
      <c r="M4447" s="7"/>
      <c r="N4447" s="8"/>
      <c r="O4447" s="7"/>
      <c r="P4447" s="7"/>
      <c r="Q4447" s="8"/>
      <c r="R4447" s="9"/>
      <c r="S4447" s="8"/>
      <c r="T4447" s="8"/>
      <c r="U4447" s="8"/>
      <c r="V4447" s="11" t="str">
        <f t="shared" si="486"/>
        <v/>
      </c>
      <c r="W4447" s="6" t="str">
        <f t="shared" si="487"/>
        <v/>
      </c>
      <c r="X4447" s="6" t="str">
        <f t="shared" si="488"/>
        <v/>
      </c>
      <c r="Y4447" s="6" t="str">
        <f t="shared" si="489"/>
        <v/>
      </c>
    </row>
    <row r="4448" spans="1:25" x14ac:dyDescent="0.3">
      <c r="A4448" s="6" t="str">
        <f t="shared" si="483"/>
        <v/>
      </c>
      <c r="B4448" s="7"/>
      <c r="C4448" s="7"/>
      <c r="D4448" s="7"/>
      <c r="E4448" s="8"/>
      <c r="F4448" s="9"/>
      <c r="G4448" s="8"/>
      <c r="H4448" s="8"/>
      <c r="I4448" s="8"/>
      <c r="J4448" s="10">
        <f t="shared" si="484"/>
        <v>0</v>
      </c>
      <c r="K4448" s="10">
        <f t="shared" si="485"/>
        <v>0</v>
      </c>
      <c r="L4448" s="8"/>
      <c r="M4448" s="7"/>
      <c r="N4448" s="8"/>
      <c r="O4448" s="7"/>
      <c r="P4448" s="7"/>
      <c r="Q4448" s="8"/>
      <c r="R4448" s="9"/>
      <c r="S4448" s="8"/>
      <c r="T4448" s="8"/>
      <c r="U4448" s="8"/>
      <c r="V4448" s="11" t="str">
        <f t="shared" si="486"/>
        <v/>
      </c>
      <c r="W4448" s="6" t="str">
        <f t="shared" si="487"/>
        <v/>
      </c>
      <c r="X4448" s="6" t="str">
        <f t="shared" si="488"/>
        <v/>
      </c>
      <c r="Y4448" s="6" t="str">
        <f t="shared" si="489"/>
        <v/>
      </c>
    </row>
    <row r="4449" spans="1:25" x14ac:dyDescent="0.3">
      <c r="A4449" s="6" t="str">
        <f t="shared" si="483"/>
        <v/>
      </c>
      <c r="B4449" s="7"/>
      <c r="C4449" s="7"/>
      <c r="D4449" s="7"/>
      <c r="E4449" s="8"/>
      <c r="F4449" s="9"/>
      <c r="G4449" s="8"/>
      <c r="H4449" s="8"/>
      <c r="I4449" s="8"/>
      <c r="J4449" s="10">
        <f t="shared" si="484"/>
        <v>0</v>
      </c>
      <c r="K4449" s="10">
        <f t="shared" si="485"/>
        <v>0</v>
      </c>
      <c r="L4449" s="8"/>
      <c r="M4449" s="7"/>
      <c r="N4449" s="8"/>
      <c r="O4449" s="7"/>
      <c r="P4449" s="7"/>
      <c r="Q4449" s="8"/>
      <c r="R4449" s="9"/>
      <c r="S4449" s="8"/>
      <c r="T4449" s="8"/>
      <c r="U4449" s="8"/>
      <c r="V4449" s="11" t="str">
        <f t="shared" si="486"/>
        <v/>
      </c>
      <c r="W4449" s="6" t="str">
        <f t="shared" si="487"/>
        <v/>
      </c>
      <c r="X4449" s="6" t="str">
        <f t="shared" si="488"/>
        <v/>
      </c>
      <c r="Y4449" s="6" t="str">
        <f t="shared" si="489"/>
        <v/>
      </c>
    </row>
    <row r="4450" spans="1:25" x14ac:dyDescent="0.3">
      <c r="A4450" s="6" t="str">
        <f t="shared" si="483"/>
        <v/>
      </c>
      <c r="B4450" s="7"/>
      <c r="C4450" s="7"/>
      <c r="D4450" s="7"/>
      <c r="E4450" s="8"/>
      <c r="F4450" s="9"/>
      <c r="G4450" s="8"/>
      <c r="H4450" s="8"/>
      <c r="I4450" s="8"/>
      <c r="J4450" s="10">
        <f t="shared" si="484"/>
        <v>0</v>
      </c>
      <c r="K4450" s="10">
        <f t="shared" si="485"/>
        <v>0</v>
      </c>
      <c r="L4450" s="8"/>
      <c r="M4450" s="7"/>
      <c r="N4450" s="8"/>
      <c r="O4450" s="7"/>
      <c r="P4450" s="7"/>
      <c r="Q4450" s="8"/>
      <c r="R4450" s="9"/>
      <c r="S4450" s="8"/>
      <c r="T4450" s="8"/>
      <c r="U4450" s="8"/>
      <c r="V4450" s="11" t="str">
        <f t="shared" si="486"/>
        <v/>
      </c>
      <c r="W4450" s="6" t="str">
        <f t="shared" si="487"/>
        <v/>
      </c>
      <c r="X4450" s="6" t="str">
        <f t="shared" si="488"/>
        <v/>
      </c>
      <c r="Y4450" s="6" t="str">
        <f t="shared" si="489"/>
        <v/>
      </c>
    </row>
    <row r="4451" spans="1:25" x14ac:dyDescent="0.3">
      <c r="A4451" s="6" t="str">
        <f t="shared" si="483"/>
        <v/>
      </c>
      <c r="B4451" s="7"/>
      <c r="C4451" s="7"/>
      <c r="D4451" s="7"/>
      <c r="E4451" s="8"/>
      <c r="F4451" s="9"/>
      <c r="G4451" s="8"/>
      <c r="H4451" s="8"/>
      <c r="I4451" s="8"/>
      <c r="J4451" s="10">
        <f t="shared" si="484"/>
        <v>0</v>
      </c>
      <c r="K4451" s="10">
        <f t="shared" si="485"/>
        <v>0</v>
      </c>
      <c r="L4451" s="8"/>
      <c r="M4451" s="7"/>
      <c r="N4451" s="8"/>
      <c r="O4451" s="7"/>
      <c r="P4451" s="7"/>
      <c r="Q4451" s="8"/>
      <c r="R4451" s="9"/>
      <c r="S4451" s="8"/>
      <c r="T4451" s="8"/>
      <c r="U4451" s="8"/>
      <c r="V4451" s="11" t="str">
        <f t="shared" si="486"/>
        <v/>
      </c>
      <c r="W4451" s="6" t="str">
        <f t="shared" si="487"/>
        <v/>
      </c>
      <c r="X4451" s="6" t="str">
        <f t="shared" si="488"/>
        <v/>
      </c>
      <c r="Y4451" s="6" t="str">
        <f t="shared" si="489"/>
        <v/>
      </c>
    </row>
    <row r="4452" spans="1:25" x14ac:dyDescent="0.3">
      <c r="A4452" s="6" t="str">
        <f t="shared" si="483"/>
        <v/>
      </c>
      <c r="B4452" s="7"/>
      <c r="C4452" s="7"/>
      <c r="D4452" s="7"/>
      <c r="E4452" s="8"/>
      <c r="F4452" s="9"/>
      <c r="G4452" s="8"/>
      <c r="H4452" s="8"/>
      <c r="I4452" s="8"/>
      <c r="J4452" s="10">
        <f t="shared" si="484"/>
        <v>0</v>
      </c>
      <c r="K4452" s="10">
        <f t="shared" si="485"/>
        <v>0</v>
      </c>
      <c r="L4452" s="8"/>
      <c r="M4452" s="7"/>
      <c r="N4452" s="8"/>
      <c r="O4452" s="7"/>
      <c r="P4452" s="7"/>
      <c r="Q4452" s="8"/>
      <c r="R4452" s="9"/>
      <c r="S4452" s="8"/>
      <c r="T4452" s="8"/>
      <c r="U4452" s="8"/>
      <c r="V4452" s="11" t="str">
        <f t="shared" si="486"/>
        <v/>
      </c>
      <c r="W4452" s="6" t="str">
        <f t="shared" si="487"/>
        <v/>
      </c>
      <c r="X4452" s="6" t="str">
        <f t="shared" si="488"/>
        <v/>
      </c>
      <c r="Y4452" s="6" t="str">
        <f t="shared" si="489"/>
        <v/>
      </c>
    </row>
    <row r="4453" spans="1:25" x14ac:dyDescent="0.3">
      <c r="A4453" s="6" t="str">
        <f t="shared" si="483"/>
        <v/>
      </c>
      <c r="B4453" s="7"/>
      <c r="C4453" s="7"/>
      <c r="D4453" s="7"/>
      <c r="E4453" s="8"/>
      <c r="F4453" s="9"/>
      <c r="G4453" s="8"/>
      <c r="H4453" s="8"/>
      <c r="I4453" s="8"/>
      <c r="J4453" s="10">
        <f t="shared" si="484"/>
        <v>0</v>
      </c>
      <c r="K4453" s="10">
        <f t="shared" si="485"/>
        <v>0</v>
      </c>
      <c r="L4453" s="8"/>
      <c r="M4453" s="7"/>
      <c r="N4453" s="8"/>
      <c r="O4453" s="7"/>
      <c r="P4453" s="7"/>
      <c r="Q4453" s="8"/>
      <c r="R4453" s="9"/>
      <c r="S4453" s="8"/>
      <c r="T4453" s="8"/>
      <c r="U4453" s="8"/>
      <c r="V4453" s="11" t="str">
        <f t="shared" si="486"/>
        <v/>
      </c>
      <c r="W4453" s="6" t="str">
        <f t="shared" si="487"/>
        <v/>
      </c>
      <c r="X4453" s="6" t="str">
        <f t="shared" si="488"/>
        <v/>
      </c>
      <c r="Y4453" s="6" t="str">
        <f t="shared" si="489"/>
        <v/>
      </c>
    </row>
    <row r="4454" spans="1:25" x14ac:dyDescent="0.3">
      <c r="A4454" s="6" t="str">
        <f t="shared" si="483"/>
        <v/>
      </c>
      <c r="B4454" s="7"/>
      <c r="C4454" s="7"/>
      <c r="D4454" s="7"/>
      <c r="E4454" s="8"/>
      <c r="F4454" s="9"/>
      <c r="G4454" s="8"/>
      <c r="H4454" s="8"/>
      <c r="I4454" s="8"/>
      <c r="J4454" s="10">
        <f t="shared" si="484"/>
        <v>0</v>
      </c>
      <c r="K4454" s="10">
        <f t="shared" si="485"/>
        <v>0</v>
      </c>
      <c r="L4454" s="8"/>
      <c r="M4454" s="7"/>
      <c r="N4454" s="8"/>
      <c r="O4454" s="7"/>
      <c r="P4454" s="7"/>
      <c r="Q4454" s="8"/>
      <c r="R4454" s="9"/>
      <c r="S4454" s="8"/>
      <c r="T4454" s="8"/>
      <c r="U4454" s="8"/>
      <c r="V4454" s="11" t="str">
        <f t="shared" si="486"/>
        <v/>
      </c>
      <c r="W4454" s="6" t="str">
        <f t="shared" si="487"/>
        <v/>
      </c>
      <c r="X4454" s="6" t="str">
        <f t="shared" si="488"/>
        <v/>
      </c>
      <c r="Y4454" s="6" t="str">
        <f t="shared" si="489"/>
        <v/>
      </c>
    </row>
    <row r="4455" spans="1:25" x14ac:dyDescent="0.3">
      <c r="A4455" s="6" t="str">
        <f t="shared" si="483"/>
        <v/>
      </c>
      <c r="B4455" s="7"/>
      <c r="C4455" s="7"/>
      <c r="D4455" s="7"/>
      <c r="E4455" s="8"/>
      <c r="F4455" s="9"/>
      <c r="G4455" s="8"/>
      <c r="H4455" s="8"/>
      <c r="I4455" s="8"/>
      <c r="J4455" s="10">
        <f t="shared" si="484"/>
        <v>0</v>
      </c>
      <c r="K4455" s="10">
        <f t="shared" si="485"/>
        <v>0</v>
      </c>
      <c r="L4455" s="8"/>
      <c r="M4455" s="7"/>
      <c r="N4455" s="8"/>
      <c r="O4455" s="7"/>
      <c r="P4455" s="7"/>
      <c r="Q4455" s="8"/>
      <c r="R4455" s="9"/>
      <c r="S4455" s="8"/>
      <c r="T4455" s="8"/>
      <c r="U4455" s="8"/>
      <c r="V4455" s="11" t="str">
        <f t="shared" si="486"/>
        <v/>
      </c>
      <c r="W4455" s="6" t="str">
        <f t="shared" si="487"/>
        <v/>
      </c>
      <c r="X4455" s="6" t="str">
        <f t="shared" si="488"/>
        <v/>
      </c>
      <c r="Y4455" s="6" t="str">
        <f t="shared" si="489"/>
        <v/>
      </c>
    </row>
    <row r="4456" spans="1:25" x14ac:dyDescent="0.3">
      <c r="A4456" s="6" t="str">
        <f t="shared" si="483"/>
        <v/>
      </c>
      <c r="B4456" s="7"/>
      <c r="C4456" s="7"/>
      <c r="D4456" s="7"/>
      <c r="E4456" s="8"/>
      <c r="F4456" s="9"/>
      <c r="G4456" s="8"/>
      <c r="H4456" s="8"/>
      <c r="I4456" s="8"/>
      <c r="J4456" s="10">
        <f t="shared" si="484"/>
        <v>0</v>
      </c>
      <c r="K4456" s="10">
        <f t="shared" si="485"/>
        <v>0</v>
      </c>
      <c r="L4456" s="8"/>
      <c r="M4456" s="7"/>
      <c r="N4456" s="8"/>
      <c r="O4456" s="7"/>
      <c r="P4456" s="7"/>
      <c r="Q4456" s="8"/>
      <c r="R4456" s="9"/>
      <c r="S4456" s="8"/>
      <c r="T4456" s="8"/>
      <c r="U4456" s="8"/>
      <c r="V4456" s="11" t="str">
        <f t="shared" si="486"/>
        <v/>
      </c>
      <c r="W4456" s="6" t="str">
        <f t="shared" si="487"/>
        <v/>
      </c>
      <c r="X4456" s="6" t="str">
        <f t="shared" si="488"/>
        <v/>
      </c>
      <c r="Y4456" s="6" t="str">
        <f t="shared" si="489"/>
        <v/>
      </c>
    </row>
    <row r="4457" spans="1:25" x14ac:dyDescent="0.3">
      <c r="A4457" s="6" t="str">
        <f t="shared" si="483"/>
        <v/>
      </c>
      <c r="B4457" s="7"/>
      <c r="C4457" s="7"/>
      <c r="D4457" s="7"/>
      <c r="E4457" s="8"/>
      <c r="F4457" s="9"/>
      <c r="G4457" s="8"/>
      <c r="H4457" s="8"/>
      <c r="I4457" s="8"/>
      <c r="J4457" s="10">
        <f t="shared" si="484"/>
        <v>0</v>
      </c>
      <c r="K4457" s="10">
        <f t="shared" si="485"/>
        <v>0</v>
      </c>
      <c r="L4457" s="8"/>
      <c r="M4457" s="7"/>
      <c r="N4457" s="8"/>
      <c r="O4457" s="7"/>
      <c r="P4457" s="7"/>
      <c r="Q4457" s="8"/>
      <c r="R4457" s="9"/>
      <c r="S4457" s="8"/>
      <c r="T4457" s="8"/>
      <c r="U4457" s="8"/>
      <c r="V4457" s="11" t="str">
        <f t="shared" si="486"/>
        <v/>
      </c>
      <c r="W4457" s="6" t="str">
        <f t="shared" si="487"/>
        <v/>
      </c>
      <c r="X4457" s="6" t="str">
        <f t="shared" si="488"/>
        <v/>
      </c>
      <c r="Y4457" s="6" t="str">
        <f t="shared" si="489"/>
        <v/>
      </c>
    </row>
    <row r="4458" spans="1:25" x14ac:dyDescent="0.3">
      <c r="A4458" s="6" t="str">
        <f t="shared" si="483"/>
        <v/>
      </c>
      <c r="B4458" s="7"/>
      <c r="C4458" s="7"/>
      <c r="D4458" s="7"/>
      <c r="E4458" s="8"/>
      <c r="F4458" s="9"/>
      <c r="G4458" s="8"/>
      <c r="H4458" s="8"/>
      <c r="I4458" s="8"/>
      <c r="J4458" s="10">
        <f t="shared" si="484"/>
        <v>0</v>
      </c>
      <c r="K4458" s="10">
        <f t="shared" si="485"/>
        <v>0</v>
      </c>
      <c r="L4458" s="8"/>
      <c r="M4458" s="7"/>
      <c r="N4458" s="8"/>
      <c r="O4458" s="7"/>
      <c r="P4458" s="7"/>
      <c r="Q4458" s="8"/>
      <c r="R4458" s="9"/>
      <c r="S4458" s="8"/>
      <c r="T4458" s="8"/>
      <c r="U4458" s="8"/>
      <c r="V4458" s="11" t="str">
        <f t="shared" si="486"/>
        <v/>
      </c>
      <c r="W4458" s="6" t="str">
        <f t="shared" si="487"/>
        <v/>
      </c>
      <c r="X4458" s="6" t="str">
        <f t="shared" si="488"/>
        <v/>
      </c>
      <c r="Y4458" s="6" t="str">
        <f t="shared" si="489"/>
        <v/>
      </c>
    </row>
    <row r="4459" spans="1:25" x14ac:dyDescent="0.3">
      <c r="A4459" s="6" t="str">
        <f t="shared" si="483"/>
        <v/>
      </c>
      <c r="B4459" s="7"/>
      <c r="C4459" s="7"/>
      <c r="D4459" s="7"/>
      <c r="E4459" s="8"/>
      <c r="F4459" s="9"/>
      <c r="G4459" s="8"/>
      <c r="H4459" s="8"/>
      <c r="I4459" s="8"/>
      <c r="J4459" s="10">
        <f t="shared" si="484"/>
        <v>0</v>
      </c>
      <c r="K4459" s="10">
        <f t="shared" si="485"/>
        <v>0</v>
      </c>
      <c r="L4459" s="8"/>
      <c r="M4459" s="7"/>
      <c r="N4459" s="8"/>
      <c r="O4459" s="7"/>
      <c r="P4459" s="7"/>
      <c r="Q4459" s="8"/>
      <c r="R4459" s="9"/>
      <c r="S4459" s="8"/>
      <c r="T4459" s="8"/>
      <c r="U4459" s="8"/>
      <c r="V4459" s="11" t="str">
        <f t="shared" si="486"/>
        <v/>
      </c>
      <c r="W4459" s="6" t="str">
        <f t="shared" si="487"/>
        <v/>
      </c>
      <c r="X4459" s="6" t="str">
        <f t="shared" si="488"/>
        <v/>
      </c>
      <c r="Y4459" s="6" t="str">
        <f t="shared" si="489"/>
        <v/>
      </c>
    </row>
    <row r="4460" spans="1:25" x14ac:dyDescent="0.3">
      <c r="A4460" s="6" t="str">
        <f t="shared" si="483"/>
        <v/>
      </c>
      <c r="B4460" s="7"/>
      <c r="C4460" s="7"/>
      <c r="D4460" s="7"/>
      <c r="E4460" s="8"/>
      <c r="F4460" s="9"/>
      <c r="G4460" s="8"/>
      <c r="H4460" s="8"/>
      <c r="I4460" s="8"/>
      <c r="J4460" s="10">
        <f t="shared" si="484"/>
        <v>0</v>
      </c>
      <c r="K4460" s="10">
        <f t="shared" si="485"/>
        <v>0</v>
      </c>
      <c r="L4460" s="8"/>
      <c r="M4460" s="7"/>
      <c r="N4460" s="8"/>
      <c r="O4460" s="7"/>
      <c r="P4460" s="7"/>
      <c r="Q4460" s="8"/>
      <c r="R4460" s="9"/>
      <c r="S4460" s="8"/>
      <c r="T4460" s="8"/>
      <c r="U4460" s="8"/>
      <c r="V4460" s="11" t="str">
        <f t="shared" si="486"/>
        <v/>
      </c>
      <c r="W4460" s="6" t="str">
        <f t="shared" si="487"/>
        <v/>
      </c>
      <c r="X4460" s="6" t="str">
        <f t="shared" si="488"/>
        <v/>
      </c>
      <c r="Y4460" s="6" t="str">
        <f t="shared" si="489"/>
        <v/>
      </c>
    </row>
    <row r="4461" spans="1:25" x14ac:dyDescent="0.3">
      <c r="A4461" s="6" t="str">
        <f t="shared" si="483"/>
        <v/>
      </c>
      <c r="B4461" s="7"/>
      <c r="C4461" s="7"/>
      <c r="D4461" s="7"/>
      <c r="E4461" s="8"/>
      <c r="F4461" s="9"/>
      <c r="G4461" s="8"/>
      <c r="H4461" s="8"/>
      <c r="I4461" s="8"/>
      <c r="J4461" s="10">
        <f t="shared" si="484"/>
        <v>0</v>
      </c>
      <c r="K4461" s="10">
        <f t="shared" si="485"/>
        <v>0</v>
      </c>
      <c r="L4461" s="8"/>
      <c r="M4461" s="7"/>
      <c r="N4461" s="8"/>
      <c r="O4461" s="7"/>
      <c r="P4461" s="7"/>
      <c r="Q4461" s="8"/>
      <c r="R4461" s="9"/>
      <c r="S4461" s="8"/>
      <c r="T4461" s="8"/>
      <c r="U4461" s="8"/>
      <c r="V4461" s="11" t="str">
        <f t="shared" si="486"/>
        <v/>
      </c>
      <c r="W4461" s="6" t="str">
        <f t="shared" si="487"/>
        <v/>
      </c>
      <c r="X4461" s="6" t="str">
        <f t="shared" si="488"/>
        <v/>
      </c>
      <c r="Y4461" s="6" t="str">
        <f t="shared" si="489"/>
        <v/>
      </c>
    </row>
    <row r="4462" spans="1:25" x14ac:dyDescent="0.3">
      <c r="A4462" s="6" t="str">
        <f t="shared" si="483"/>
        <v/>
      </c>
      <c r="B4462" s="7"/>
      <c r="C4462" s="7"/>
      <c r="D4462" s="7"/>
      <c r="E4462" s="8"/>
      <c r="F4462" s="9"/>
      <c r="G4462" s="8"/>
      <c r="H4462" s="8"/>
      <c r="I4462" s="8"/>
      <c r="J4462" s="10">
        <f t="shared" si="484"/>
        <v>0</v>
      </c>
      <c r="K4462" s="10">
        <f t="shared" si="485"/>
        <v>0</v>
      </c>
      <c r="L4462" s="8"/>
      <c r="M4462" s="7"/>
      <c r="N4462" s="8"/>
      <c r="O4462" s="7"/>
      <c r="P4462" s="7"/>
      <c r="Q4462" s="8"/>
      <c r="R4462" s="9"/>
      <c r="S4462" s="8"/>
      <c r="T4462" s="8"/>
      <c r="U4462" s="8"/>
      <c r="V4462" s="11" t="str">
        <f t="shared" si="486"/>
        <v/>
      </c>
      <c r="W4462" s="6" t="str">
        <f t="shared" si="487"/>
        <v/>
      </c>
      <c r="X4462" s="6" t="str">
        <f t="shared" si="488"/>
        <v/>
      </c>
      <c r="Y4462" s="6" t="str">
        <f t="shared" si="489"/>
        <v/>
      </c>
    </row>
    <row r="4463" spans="1:25" x14ac:dyDescent="0.3">
      <c r="A4463" s="6" t="str">
        <f t="shared" si="483"/>
        <v/>
      </c>
      <c r="B4463" s="7"/>
      <c r="C4463" s="7"/>
      <c r="D4463" s="7"/>
      <c r="E4463" s="8"/>
      <c r="F4463" s="9"/>
      <c r="G4463" s="8"/>
      <c r="H4463" s="8"/>
      <c r="I4463" s="8"/>
      <c r="J4463" s="10">
        <f t="shared" si="484"/>
        <v>0</v>
      </c>
      <c r="K4463" s="10">
        <f t="shared" si="485"/>
        <v>0</v>
      </c>
      <c r="L4463" s="8"/>
      <c r="M4463" s="7"/>
      <c r="N4463" s="8"/>
      <c r="O4463" s="7"/>
      <c r="P4463" s="7"/>
      <c r="Q4463" s="8"/>
      <c r="R4463" s="9"/>
      <c r="S4463" s="8"/>
      <c r="T4463" s="8"/>
      <c r="U4463" s="8"/>
      <c r="V4463" s="11" t="str">
        <f t="shared" si="486"/>
        <v/>
      </c>
      <c r="W4463" s="6" t="str">
        <f t="shared" si="487"/>
        <v/>
      </c>
      <c r="X4463" s="6" t="str">
        <f t="shared" si="488"/>
        <v/>
      </c>
      <c r="Y4463" s="6" t="str">
        <f t="shared" si="489"/>
        <v/>
      </c>
    </row>
    <row r="4464" spans="1:25" x14ac:dyDescent="0.3">
      <c r="A4464" s="6" t="str">
        <f t="shared" si="483"/>
        <v/>
      </c>
      <c r="B4464" s="7"/>
      <c r="C4464" s="7"/>
      <c r="D4464" s="7"/>
      <c r="E4464" s="8"/>
      <c r="F4464" s="9"/>
      <c r="G4464" s="8"/>
      <c r="H4464" s="8"/>
      <c r="I4464" s="8"/>
      <c r="J4464" s="10">
        <f t="shared" si="484"/>
        <v>0</v>
      </c>
      <c r="K4464" s="10">
        <f t="shared" si="485"/>
        <v>0</v>
      </c>
      <c r="L4464" s="8"/>
      <c r="M4464" s="7"/>
      <c r="N4464" s="8"/>
      <c r="O4464" s="7"/>
      <c r="P4464" s="7"/>
      <c r="Q4464" s="8"/>
      <c r="R4464" s="9"/>
      <c r="S4464" s="8"/>
      <c r="T4464" s="8"/>
      <c r="U4464" s="8"/>
      <c r="V4464" s="11" t="str">
        <f t="shared" si="486"/>
        <v/>
      </c>
      <c r="W4464" s="6" t="str">
        <f t="shared" si="487"/>
        <v/>
      </c>
      <c r="X4464" s="6" t="str">
        <f t="shared" si="488"/>
        <v/>
      </c>
      <c r="Y4464" s="6" t="str">
        <f t="shared" si="489"/>
        <v/>
      </c>
    </row>
    <row r="4465" spans="1:25" x14ac:dyDescent="0.3">
      <c r="A4465" s="6" t="str">
        <f t="shared" si="483"/>
        <v/>
      </c>
      <c r="B4465" s="7"/>
      <c r="C4465" s="7"/>
      <c r="D4465" s="7"/>
      <c r="E4465" s="8"/>
      <c r="F4465" s="9"/>
      <c r="G4465" s="8"/>
      <c r="H4465" s="8"/>
      <c r="I4465" s="8"/>
      <c r="J4465" s="10">
        <f t="shared" si="484"/>
        <v>0</v>
      </c>
      <c r="K4465" s="10">
        <f t="shared" si="485"/>
        <v>0</v>
      </c>
      <c r="L4465" s="8"/>
      <c r="M4465" s="7"/>
      <c r="N4465" s="8"/>
      <c r="O4465" s="7"/>
      <c r="P4465" s="7"/>
      <c r="Q4465" s="8"/>
      <c r="R4465" s="9"/>
      <c r="S4465" s="8"/>
      <c r="T4465" s="8"/>
      <c r="U4465" s="8"/>
      <c r="V4465" s="11" t="str">
        <f t="shared" si="486"/>
        <v/>
      </c>
      <c r="W4465" s="6" t="str">
        <f t="shared" si="487"/>
        <v/>
      </c>
      <c r="X4465" s="6" t="str">
        <f t="shared" si="488"/>
        <v/>
      </c>
      <c r="Y4465" s="6" t="str">
        <f t="shared" si="489"/>
        <v/>
      </c>
    </row>
    <row r="4466" spans="1:25" x14ac:dyDescent="0.3">
      <c r="A4466" s="6" t="str">
        <f t="shared" si="483"/>
        <v/>
      </c>
      <c r="B4466" s="7"/>
      <c r="C4466" s="7"/>
      <c r="D4466" s="7"/>
      <c r="E4466" s="8"/>
      <c r="F4466" s="9"/>
      <c r="G4466" s="8"/>
      <c r="H4466" s="8"/>
      <c r="I4466" s="8"/>
      <c r="J4466" s="10">
        <f t="shared" si="484"/>
        <v>0</v>
      </c>
      <c r="K4466" s="10">
        <f t="shared" si="485"/>
        <v>0</v>
      </c>
      <c r="L4466" s="8"/>
      <c r="M4466" s="7"/>
      <c r="N4466" s="8"/>
      <c r="O4466" s="7"/>
      <c r="P4466" s="7"/>
      <c r="Q4466" s="8"/>
      <c r="R4466" s="9"/>
      <c r="S4466" s="8"/>
      <c r="T4466" s="8"/>
      <c r="U4466" s="8"/>
      <c r="V4466" s="11" t="str">
        <f t="shared" si="486"/>
        <v/>
      </c>
      <c r="W4466" s="6" t="str">
        <f t="shared" si="487"/>
        <v/>
      </c>
      <c r="X4466" s="6" t="str">
        <f t="shared" si="488"/>
        <v/>
      </c>
      <c r="Y4466" s="6" t="str">
        <f t="shared" si="489"/>
        <v/>
      </c>
    </row>
    <row r="4467" spans="1:25" x14ac:dyDescent="0.3">
      <c r="A4467" s="6" t="str">
        <f t="shared" si="483"/>
        <v/>
      </c>
      <c r="B4467" s="7"/>
      <c r="C4467" s="7"/>
      <c r="D4467" s="7"/>
      <c r="E4467" s="8"/>
      <c r="F4467" s="9"/>
      <c r="G4467" s="8"/>
      <c r="H4467" s="8"/>
      <c r="I4467" s="8"/>
      <c r="J4467" s="10">
        <f t="shared" si="484"/>
        <v>0</v>
      </c>
      <c r="K4467" s="10">
        <f t="shared" si="485"/>
        <v>0</v>
      </c>
      <c r="L4467" s="8"/>
      <c r="M4467" s="7"/>
      <c r="N4467" s="8"/>
      <c r="O4467" s="7"/>
      <c r="P4467" s="7"/>
      <c r="Q4467" s="8"/>
      <c r="R4467" s="9"/>
      <c r="S4467" s="8"/>
      <c r="T4467" s="8"/>
      <c r="U4467" s="8"/>
      <c r="V4467" s="11" t="str">
        <f t="shared" si="486"/>
        <v/>
      </c>
      <c r="W4467" s="6" t="str">
        <f t="shared" si="487"/>
        <v/>
      </c>
      <c r="X4467" s="6" t="str">
        <f t="shared" si="488"/>
        <v/>
      </c>
      <c r="Y4467" s="6" t="str">
        <f t="shared" si="489"/>
        <v/>
      </c>
    </row>
    <row r="4468" spans="1:25" x14ac:dyDescent="0.3">
      <c r="A4468" s="6" t="str">
        <f t="shared" si="483"/>
        <v/>
      </c>
      <c r="B4468" s="7"/>
      <c r="C4468" s="7"/>
      <c r="D4468" s="7"/>
      <c r="E4468" s="8"/>
      <c r="F4468" s="9"/>
      <c r="G4468" s="8"/>
      <c r="H4468" s="8"/>
      <c r="I4468" s="8"/>
      <c r="J4468" s="10">
        <f t="shared" si="484"/>
        <v>0</v>
      </c>
      <c r="K4468" s="10">
        <f t="shared" si="485"/>
        <v>0</v>
      </c>
      <c r="L4468" s="8"/>
      <c r="M4468" s="7"/>
      <c r="N4468" s="8"/>
      <c r="O4468" s="7"/>
      <c r="P4468" s="7"/>
      <c r="Q4468" s="8"/>
      <c r="R4468" s="9"/>
      <c r="S4468" s="8"/>
      <c r="T4468" s="8"/>
      <c r="U4468" s="8"/>
      <c r="V4468" s="11" t="str">
        <f t="shared" si="486"/>
        <v/>
      </c>
      <c r="W4468" s="6" t="str">
        <f t="shared" si="487"/>
        <v/>
      </c>
      <c r="X4468" s="6" t="str">
        <f t="shared" si="488"/>
        <v/>
      </c>
      <c r="Y4468" s="6" t="str">
        <f t="shared" si="489"/>
        <v/>
      </c>
    </row>
    <row r="4469" spans="1:25" x14ac:dyDescent="0.3">
      <c r="A4469" s="6" t="str">
        <f t="shared" si="483"/>
        <v/>
      </c>
      <c r="B4469" s="7"/>
      <c r="C4469" s="7"/>
      <c r="D4469" s="7"/>
      <c r="E4469" s="8"/>
      <c r="F4469" s="9"/>
      <c r="G4469" s="8"/>
      <c r="H4469" s="8"/>
      <c r="I4469" s="8"/>
      <c r="J4469" s="10">
        <f t="shared" si="484"/>
        <v>0</v>
      </c>
      <c r="K4469" s="10">
        <f t="shared" si="485"/>
        <v>0</v>
      </c>
      <c r="L4469" s="8"/>
      <c r="M4469" s="7"/>
      <c r="N4469" s="8"/>
      <c r="O4469" s="7"/>
      <c r="P4469" s="7"/>
      <c r="Q4469" s="8"/>
      <c r="R4469" s="9"/>
      <c r="S4469" s="8"/>
      <c r="T4469" s="8"/>
      <c r="U4469" s="8"/>
      <c r="V4469" s="11" t="str">
        <f t="shared" si="486"/>
        <v/>
      </c>
      <c r="W4469" s="6" t="str">
        <f t="shared" si="487"/>
        <v/>
      </c>
      <c r="X4469" s="6" t="str">
        <f t="shared" si="488"/>
        <v/>
      </c>
      <c r="Y4469" s="6" t="str">
        <f t="shared" si="489"/>
        <v/>
      </c>
    </row>
    <row r="4470" spans="1:25" x14ac:dyDescent="0.3">
      <c r="A4470" s="6" t="str">
        <f t="shared" si="483"/>
        <v/>
      </c>
      <c r="B4470" s="7"/>
      <c r="C4470" s="7"/>
      <c r="D4470" s="7"/>
      <c r="E4470" s="8"/>
      <c r="F4470" s="9"/>
      <c r="G4470" s="8"/>
      <c r="H4470" s="8"/>
      <c r="I4470" s="8"/>
      <c r="J4470" s="10">
        <f t="shared" si="484"/>
        <v>0</v>
      </c>
      <c r="K4470" s="10">
        <f t="shared" si="485"/>
        <v>0</v>
      </c>
      <c r="L4470" s="8"/>
      <c r="M4470" s="7"/>
      <c r="N4470" s="8"/>
      <c r="O4470" s="7"/>
      <c r="P4470" s="7"/>
      <c r="Q4470" s="8"/>
      <c r="R4470" s="9"/>
      <c r="S4470" s="8"/>
      <c r="T4470" s="8"/>
      <c r="U4470" s="8"/>
      <c r="V4470" s="11" t="str">
        <f t="shared" si="486"/>
        <v/>
      </c>
      <c r="W4470" s="6" t="str">
        <f t="shared" si="487"/>
        <v/>
      </c>
      <c r="X4470" s="6" t="str">
        <f t="shared" si="488"/>
        <v/>
      </c>
      <c r="Y4470" s="6" t="str">
        <f t="shared" si="489"/>
        <v/>
      </c>
    </row>
    <row r="4471" spans="1:25" x14ac:dyDescent="0.3">
      <c r="A4471" s="6" t="str">
        <f t="shared" si="483"/>
        <v/>
      </c>
      <c r="B4471" s="7"/>
      <c r="C4471" s="7"/>
      <c r="D4471" s="7"/>
      <c r="E4471" s="8"/>
      <c r="F4471" s="9"/>
      <c r="G4471" s="8"/>
      <c r="H4471" s="8"/>
      <c r="I4471" s="8"/>
      <c r="J4471" s="10">
        <f t="shared" si="484"/>
        <v>0</v>
      </c>
      <c r="K4471" s="10">
        <f t="shared" si="485"/>
        <v>0</v>
      </c>
      <c r="L4471" s="8"/>
      <c r="M4471" s="7"/>
      <c r="N4471" s="8"/>
      <c r="O4471" s="7"/>
      <c r="P4471" s="7"/>
      <c r="Q4471" s="8"/>
      <c r="R4471" s="9"/>
      <c r="S4471" s="8"/>
      <c r="T4471" s="8"/>
      <c r="U4471" s="8"/>
      <c r="V4471" s="11" t="str">
        <f t="shared" si="486"/>
        <v/>
      </c>
      <c r="W4471" s="6" t="str">
        <f t="shared" si="487"/>
        <v/>
      </c>
      <c r="X4471" s="6" t="str">
        <f t="shared" si="488"/>
        <v/>
      </c>
      <c r="Y4471" s="6" t="str">
        <f t="shared" si="489"/>
        <v/>
      </c>
    </row>
    <row r="4472" spans="1:25" x14ac:dyDescent="0.3">
      <c r="A4472" s="6" t="str">
        <f t="shared" si="483"/>
        <v/>
      </c>
      <c r="B4472" s="7"/>
      <c r="C4472" s="7"/>
      <c r="D4472" s="7"/>
      <c r="E4472" s="8"/>
      <c r="F4472" s="9"/>
      <c r="G4472" s="8"/>
      <c r="H4472" s="8"/>
      <c r="I4472" s="8"/>
      <c r="J4472" s="10">
        <f t="shared" si="484"/>
        <v>0</v>
      </c>
      <c r="K4472" s="10">
        <f t="shared" si="485"/>
        <v>0</v>
      </c>
      <c r="L4472" s="8"/>
      <c r="M4472" s="7"/>
      <c r="N4472" s="8"/>
      <c r="O4472" s="7"/>
      <c r="P4472" s="7"/>
      <c r="Q4472" s="8"/>
      <c r="R4472" s="9"/>
      <c r="S4472" s="8"/>
      <c r="T4472" s="8"/>
      <c r="U4472" s="8"/>
      <c r="V4472" s="11" t="str">
        <f t="shared" si="486"/>
        <v/>
      </c>
      <c r="W4472" s="6" t="str">
        <f t="shared" si="487"/>
        <v/>
      </c>
      <c r="X4472" s="6" t="str">
        <f t="shared" si="488"/>
        <v/>
      </c>
      <c r="Y4472" s="6" t="str">
        <f t="shared" si="489"/>
        <v/>
      </c>
    </row>
    <row r="4473" spans="1:25" x14ac:dyDescent="0.3">
      <c r="A4473" s="6" t="str">
        <f t="shared" si="483"/>
        <v/>
      </c>
      <c r="B4473" s="7"/>
      <c r="C4473" s="7"/>
      <c r="D4473" s="7"/>
      <c r="E4473" s="8"/>
      <c r="F4473" s="9"/>
      <c r="G4473" s="8"/>
      <c r="H4473" s="8"/>
      <c r="I4473" s="8"/>
      <c r="J4473" s="10">
        <f t="shared" si="484"/>
        <v>0</v>
      </c>
      <c r="K4473" s="10">
        <f t="shared" si="485"/>
        <v>0</v>
      </c>
      <c r="L4473" s="8"/>
      <c r="M4473" s="7"/>
      <c r="N4473" s="8"/>
      <c r="O4473" s="7"/>
      <c r="P4473" s="7"/>
      <c r="Q4473" s="8"/>
      <c r="R4473" s="9"/>
      <c r="S4473" s="8"/>
      <c r="T4473" s="8"/>
      <c r="U4473" s="8"/>
      <c r="V4473" s="11" t="str">
        <f t="shared" si="486"/>
        <v/>
      </c>
      <c r="W4473" s="6" t="str">
        <f t="shared" si="487"/>
        <v/>
      </c>
      <c r="X4473" s="6" t="str">
        <f t="shared" si="488"/>
        <v/>
      </c>
      <c r="Y4473" s="6" t="str">
        <f t="shared" si="489"/>
        <v/>
      </c>
    </row>
    <row r="4474" spans="1:25" x14ac:dyDescent="0.3">
      <c r="A4474" s="6" t="str">
        <f t="shared" si="483"/>
        <v/>
      </c>
      <c r="B4474" s="7"/>
      <c r="C4474" s="7"/>
      <c r="D4474" s="7"/>
      <c r="E4474" s="8"/>
      <c r="F4474" s="9"/>
      <c r="G4474" s="8"/>
      <c r="H4474" s="8"/>
      <c r="I4474" s="8"/>
      <c r="J4474" s="10">
        <f t="shared" si="484"/>
        <v>0</v>
      </c>
      <c r="K4474" s="10">
        <f t="shared" si="485"/>
        <v>0</v>
      </c>
      <c r="L4474" s="8"/>
      <c r="M4474" s="7"/>
      <c r="N4474" s="8"/>
      <c r="O4474" s="7"/>
      <c r="P4474" s="7"/>
      <c r="Q4474" s="8"/>
      <c r="R4474" s="9"/>
      <c r="S4474" s="8"/>
      <c r="T4474" s="8"/>
      <c r="U4474" s="8"/>
      <c r="V4474" s="11" t="str">
        <f t="shared" si="486"/>
        <v/>
      </c>
      <c r="W4474" s="6" t="str">
        <f t="shared" si="487"/>
        <v/>
      </c>
      <c r="X4474" s="6" t="str">
        <f t="shared" si="488"/>
        <v/>
      </c>
      <c r="Y4474" s="6" t="str">
        <f t="shared" si="489"/>
        <v/>
      </c>
    </row>
    <row r="4475" spans="1:25" x14ac:dyDescent="0.3">
      <c r="A4475" s="6" t="str">
        <f t="shared" si="483"/>
        <v/>
      </c>
      <c r="B4475" s="7"/>
      <c r="C4475" s="7"/>
      <c r="D4475" s="7"/>
      <c r="E4475" s="8"/>
      <c r="F4475" s="9"/>
      <c r="G4475" s="8"/>
      <c r="H4475" s="8"/>
      <c r="I4475" s="8"/>
      <c r="J4475" s="10">
        <f t="shared" si="484"/>
        <v>0</v>
      </c>
      <c r="K4475" s="10">
        <f t="shared" si="485"/>
        <v>0</v>
      </c>
      <c r="L4475" s="8"/>
      <c r="M4475" s="7"/>
      <c r="N4475" s="8"/>
      <c r="O4475" s="7"/>
      <c r="P4475" s="7"/>
      <c r="Q4475" s="8"/>
      <c r="R4475" s="9"/>
      <c r="S4475" s="8"/>
      <c r="T4475" s="8"/>
      <c r="U4475" s="8"/>
      <c r="V4475" s="11" t="str">
        <f t="shared" si="486"/>
        <v/>
      </c>
      <c r="W4475" s="6" t="str">
        <f t="shared" si="487"/>
        <v/>
      </c>
      <c r="X4475" s="6" t="str">
        <f t="shared" si="488"/>
        <v/>
      </c>
      <c r="Y4475" s="6" t="str">
        <f t="shared" si="489"/>
        <v/>
      </c>
    </row>
    <row r="4476" spans="1:25" x14ac:dyDescent="0.3">
      <c r="A4476" s="6" t="str">
        <f t="shared" si="483"/>
        <v/>
      </c>
      <c r="B4476" s="7"/>
      <c r="C4476" s="7"/>
      <c r="D4476" s="7"/>
      <c r="E4476" s="8"/>
      <c r="F4476" s="9"/>
      <c r="G4476" s="8"/>
      <c r="H4476" s="8"/>
      <c r="I4476" s="8"/>
      <c r="J4476" s="10">
        <f t="shared" si="484"/>
        <v>0</v>
      </c>
      <c r="K4476" s="10">
        <f t="shared" si="485"/>
        <v>0</v>
      </c>
      <c r="L4476" s="8"/>
      <c r="M4476" s="7"/>
      <c r="N4476" s="8"/>
      <c r="O4476" s="7"/>
      <c r="P4476" s="7"/>
      <c r="Q4476" s="8"/>
      <c r="R4476" s="9"/>
      <c r="S4476" s="8"/>
      <c r="T4476" s="8"/>
      <c r="U4476" s="8"/>
      <c r="V4476" s="11" t="str">
        <f t="shared" si="486"/>
        <v/>
      </c>
      <c r="W4476" s="6" t="str">
        <f t="shared" si="487"/>
        <v/>
      </c>
      <c r="X4476" s="6" t="str">
        <f t="shared" si="488"/>
        <v/>
      </c>
      <c r="Y4476" s="6" t="str">
        <f t="shared" si="489"/>
        <v/>
      </c>
    </row>
    <row r="4477" spans="1:25" x14ac:dyDescent="0.3">
      <c r="A4477" s="6" t="str">
        <f t="shared" si="483"/>
        <v/>
      </c>
      <c r="B4477" s="7"/>
      <c r="C4477" s="7"/>
      <c r="D4477" s="7"/>
      <c r="E4477" s="8"/>
      <c r="F4477" s="9"/>
      <c r="G4477" s="8"/>
      <c r="H4477" s="8"/>
      <c r="I4477" s="8"/>
      <c r="J4477" s="10">
        <f t="shared" si="484"/>
        <v>0</v>
      </c>
      <c r="K4477" s="10">
        <f t="shared" si="485"/>
        <v>0</v>
      </c>
      <c r="L4477" s="8"/>
      <c r="M4477" s="7"/>
      <c r="N4477" s="8"/>
      <c r="O4477" s="7"/>
      <c r="P4477" s="7"/>
      <c r="Q4477" s="8"/>
      <c r="R4477" s="9"/>
      <c r="S4477" s="8"/>
      <c r="T4477" s="8"/>
      <c r="U4477" s="8"/>
      <c r="V4477" s="11" t="str">
        <f t="shared" si="486"/>
        <v/>
      </c>
      <c r="W4477" s="6" t="str">
        <f t="shared" si="487"/>
        <v/>
      </c>
      <c r="X4477" s="6" t="str">
        <f t="shared" si="488"/>
        <v/>
      </c>
      <c r="Y4477" s="6" t="str">
        <f t="shared" si="489"/>
        <v/>
      </c>
    </row>
    <row r="4478" spans="1:25" x14ac:dyDescent="0.3">
      <c r="A4478" s="6" t="str">
        <f t="shared" si="483"/>
        <v/>
      </c>
      <c r="B4478" s="7"/>
      <c r="C4478" s="7"/>
      <c r="D4478" s="7"/>
      <c r="E4478" s="8"/>
      <c r="F4478" s="9"/>
      <c r="G4478" s="8"/>
      <c r="H4478" s="8"/>
      <c r="I4478" s="8"/>
      <c r="J4478" s="10">
        <f t="shared" si="484"/>
        <v>0</v>
      </c>
      <c r="K4478" s="10">
        <f t="shared" si="485"/>
        <v>0</v>
      </c>
      <c r="L4478" s="8"/>
      <c r="M4478" s="7"/>
      <c r="N4478" s="8"/>
      <c r="O4478" s="7"/>
      <c r="P4478" s="7"/>
      <c r="Q4478" s="8"/>
      <c r="R4478" s="9"/>
      <c r="S4478" s="8"/>
      <c r="T4478" s="8"/>
      <c r="U4478" s="8"/>
      <c r="V4478" s="11" t="str">
        <f t="shared" si="486"/>
        <v/>
      </c>
      <c r="W4478" s="6" t="str">
        <f t="shared" si="487"/>
        <v/>
      </c>
      <c r="X4478" s="6" t="str">
        <f t="shared" si="488"/>
        <v/>
      </c>
      <c r="Y4478" s="6" t="str">
        <f t="shared" si="489"/>
        <v/>
      </c>
    </row>
    <row r="4479" spans="1:25" x14ac:dyDescent="0.3">
      <c r="A4479" s="6" t="str">
        <f t="shared" si="483"/>
        <v/>
      </c>
      <c r="B4479" s="7"/>
      <c r="C4479" s="7"/>
      <c r="D4479" s="7"/>
      <c r="E4479" s="8"/>
      <c r="F4479" s="9"/>
      <c r="G4479" s="8"/>
      <c r="H4479" s="8"/>
      <c r="I4479" s="8"/>
      <c r="J4479" s="10">
        <f t="shared" si="484"/>
        <v>0</v>
      </c>
      <c r="K4479" s="10">
        <f t="shared" si="485"/>
        <v>0</v>
      </c>
      <c r="L4479" s="8"/>
      <c r="M4479" s="7"/>
      <c r="N4479" s="8"/>
      <c r="O4479" s="7"/>
      <c r="P4479" s="7"/>
      <c r="Q4479" s="8"/>
      <c r="R4479" s="9"/>
      <c r="S4479" s="8"/>
      <c r="T4479" s="8"/>
      <c r="U4479" s="8"/>
      <c r="V4479" s="11" t="str">
        <f t="shared" si="486"/>
        <v/>
      </c>
      <c r="W4479" s="6" t="str">
        <f t="shared" si="487"/>
        <v/>
      </c>
      <c r="X4479" s="6" t="str">
        <f t="shared" si="488"/>
        <v/>
      </c>
      <c r="Y4479" s="6" t="str">
        <f t="shared" si="489"/>
        <v/>
      </c>
    </row>
    <row r="4480" spans="1:25" x14ac:dyDescent="0.3">
      <c r="A4480" s="6" t="str">
        <f t="shared" si="483"/>
        <v/>
      </c>
      <c r="B4480" s="7"/>
      <c r="C4480" s="7"/>
      <c r="D4480" s="7"/>
      <c r="E4480" s="8"/>
      <c r="F4480" s="9"/>
      <c r="G4480" s="8"/>
      <c r="H4480" s="8"/>
      <c r="I4480" s="8"/>
      <c r="J4480" s="10">
        <f t="shared" si="484"/>
        <v>0</v>
      </c>
      <c r="K4480" s="10">
        <f t="shared" si="485"/>
        <v>0</v>
      </c>
      <c r="L4480" s="8"/>
      <c r="M4480" s="7"/>
      <c r="N4480" s="8"/>
      <c r="O4480" s="7"/>
      <c r="P4480" s="7"/>
      <c r="Q4480" s="8"/>
      <c r="R4480" s="9"/>
      <c r="S4480" s="8"/>
      <c r="T4480" s="8"/>
      <c r="U4480" s="8"/>
      <c r="V4480" s="11" t="str">
        <f t="shared" si="486"/>
        <v/>
      </c>
      <c r="W4480" s="6" t="str">
        <f t="shared" si="487"/>
        <v/>
      </c>
      <c r="X4480" s="6" t="str">
        <f t="shared" si="488"/>
        <v/>
      </c>
      <c r="Y4480" s="6" t="str">
        <f t="shared" si="489"/>
        <v/>
      </c>
    </row>
    <row r="4481" spans="1:25" x14ac:dyDescent="0.3">
      <c r="A4481" s="6" t="str">
        <f t="shared" si="483"/>
        <v/>
      </c>
      <c r="B4481" s="7"/>
      <c r="C4481" s="7"/>
      <c r="D4481" s="7"/>
      <c r="E4481" s="8"/>
      <c r="F4481" s="9"/>
      <c r="G4481" s="8"/>
      <c r="H4481" s="8"/>
      <c r="I4481" s="8"/>
      <c r="J4481" s="10">
        <f t="shared" si="484"/>
        <v>0</v>
      </c>
      <c r="K4481" s="10">
        <f t="shared" si="485"/>
        <v>0</v>
      </c>
      <c r="L4481" s="8"/>
      <c r="M4481" s="7"/>
      <c r="N4481" s="8"/>
      <c r="O4481" s="7"/>
      <c r="P4481" s="7"/>
      <c r="Q4481" s="8"/>
      <c r="R4481" s="9"/>
      <c r="S4481" s="8"/>
      <c r="T4481" s="8"/>
      <c r="U4481" s="8"/>
      <c r="V4481" s="11" t="str">
        <f t="shared" si="486"/>
        <v/>
      </c>
      <c r="W4481" s="6" t="str">
        <f t="shared" si="487"/>
        <v/>
      </c>
      <c r="X4481" s="6" t="str">
        <f t="shared" si="488"/>
        <v/>
      </c>
      <c r="Y4481" s="6" t="str">
        <f t="shared" si="489"/>
        <v/>
      </c>
    </row>
    <row r="4482" spans="1:25" x14ac:dyDescent="0.3">
      <c r="A4482" s="6" t="str">
        <f t="shared" ref="A4482:A4545" si="490">IF(B4482&lt;&gt;"", "AWARD-"&amp;TEXT(ROW()-1,"00000"), "")</f>
        <v/>
      </c>
      <c r="B4482" s="7"/>
      <c r="C4482" s="7"/>
      <c r="D4482" s="7"/>
      <c r="E4482" s="8"/>
      <c r="F4482" s="9"/>
      <c r="G4482" s="8"/>
      <c r="H4482" s="8"/>
      <c r="I4482" s="8"/>
      <c r="J4482" s="10">
        <f t="shared" ref="J4482:J4545" si="491">IF(A4482="",0,SUMIFS(amount_expended,cfda_key,V4482))</f>
        <v>0</v>
      </c>
      <c r="K4482" s="10">
        <f t="shared" ref="K4482:K4545" si="492">IF(G4482="OTHER CLUSTER NOT LISTED ABOVE",SUMIFS(amount_expended,uniform_other_cluster_name,X4482), IF(AND(OR(G4482="N/A",G4482=""),H4482=""),0,IF(G4482="STATE CLUSTER",SUMIFS(amount_expended,uniform_state_cluster_name,W4482),SUMIFS(amount_expended,cluster_name,G4482))))</f>
        <v>0</v>
      </c>
      <c r="L4482" s="8"/>
      <c r="M4482" s="7"/>
      <c r="N4482" s="8"/>
      <c r="O4482" s="7"/>
      <c r="P4482" s="7"/>
      <c r="Q4482" s="8"/>
      <c r="R4482" s="9"/>
      <c r="S4482" s="8"/>
      <c r="T4482" s="8"/>
      <c r="U4482" s="8"/>
      <c r="V4482" s="11" t="str">
        <f t="shared" ref="V4482:V4545" si="493">IF(OR(B4482="",C4482=""),"",CONCATENATE(B4482,".",C4482))</f>
        <v/>
      </c>
      <c r="W4482" s="6" t="str">
        <f t="shared" ref="W4482:W4545" si="494">UPPER(TRIM(H4482))</f>
        <v/>
      </c>
      <c r="X4482" s="6" t="str">
        <f t="shared" ref="X4482:X4545" si="495">UPPER(TRIM(I4482))</f>
        <v/>
      </c>
      <c r="Y4482" s="6" t="str">
        <f t="shared" ref="Y4482:Y4545" si="496">IF(V4482&lt;&gt;"",IFERROR(INDEX(federal_program_name_lookup,MATCH(V4482,aln_lookup,0)),""),"")</f>
        <v/>
      </c>
    </row>
    <row r="4483" spans="1:25" x14ac:dyDescent="0.3">
      <c r="A4483" s="6" t="str">
        <f t="shared" si="490"/>
        <v/>
      </c>
      <c r="B4483" s="7"/>
      <c r="C4483" s="7"/>
      <c r="D4483" s="7"/>
      <c r="E4483" s="8"/>
      <c r="F4483" s="9"/>
      <c r="G4483" s="8"/>
      <c r="H4483" s="8"/>
      <c r="I4483" s="8"/>
      <c r="J4483" s="10">
        <f t="shared" si="491"/>
        <v>0</v>
      </c>
      <c r="K4483" s="10">
        <f t="shared" si="492"/>
        <v>0</v>
      </c>
      <c r="L4483" s="8"/>
      <c r="M4483" s="7"/>
      <c r="N4483" s="8"/>
      <c r="O4483" s="7"/>
      <c r="P4483" s="7"/>
      <c r="Q4483" s="8"/>
      <c r="R4483" s="9"/>
      <c r="S4483" s="8"/>
      <c r="T4483" s="8"/>
      <c r="U4483" s="8"/>
      <c r="V4483" s="11" t="str">
        <f t="shared" si="493"/>
        <v/>
      </c>
      <c r="W4483" s="6" t="str">
        <f t="shared" si="494"/>
        <v/>
      </c>
      <c r="X4483" s="6" t="str">
        <f t="shared" si="495"/>
        <v/>
      </c>
      <c r="Y4483" s="6" t="str">
        <f t="shared" si="496"/>
        <v/>
      </c>
    </row>
    <row r="4484" spans="1:25" x14ac:dyDescent="0.3">
      <c r="A4484" s="6" t="str">
        <f t="shared" si="490"/>
        <v/>
      </c>
      <c r="B4484" s="7"/>
      <c r="C4484" s="7"/>
      <c r="D4484" s="7"/>
      <c r="E4484" s="8"/>
      <c r="F4484" s="9"/>
      <c r="G4484" s="8"/>
      <c r="H4484" s="8"/>
      <c r="I4484" s="8"/>
      <c r="J4484" s="10">
        <f t="shared" si="491"/>
        <v>0</v>
      </c>
      <c r="K4484" s="10">
        <f t="shared" si="492"/>
        <v>0</v>
      </c>
      <c r="L4484" s="8"/>
      <c r="M4484" s="7"/>
      <c r="N4484" s="8"/>
      <c r="O4484" s="7"/>
      <c r="P4484" s="7"/>
      <c r="Q4484" s="8"/>
      <c r="R4484" s="9"/>
      <c r="S4484" s="8"/>
      <c r="T4484" s="8"/>
      <c r="U4484" s="8"/>
      <c r="V4484" s="11" t="str">
        <f t="shared" si="493"/>
        <v/>
      </c>
      <c r="W4484" s="6" t="str">
        <f t="shared" si="494"/>
        <v/>
      </c>
      <c r="X4484" s="6" t="str">
        <f t="shared" si="495"/>
        <v/>
      </c>
      <c r="Y4484" s="6" t="str">
        <f t="shared" si="496"/>
        <v/>
      </c>
    </row>
    <row r="4485" spans="1:25" x14ac:dyDescent="0.3">
      <c r="A4485" s="6" t="str">
        <f t="shared" si="490"/>
        <v/>
      </c>
      <c r="B4485" s="7"/>
      <c r="C4485" s="7"/>
      <c r="D4485" s="7"/>
      <c r="E4485" s="8"/>
      <c r="F4485" s="9"/>
      <c r="G4485" s="8"/>
      <c r="H4485" s="8"/>
      <c r="I4485" s="8"/>
      <c r="J4485" s="10">
        <f t="shared" si="491"/>
        <v>0</v>
      </c>
      <c r="K4485" s="10">
        <f t="shared" si="492"/>
        <v>0</v>
      </c>
      <c r="L4485" s="8"/>
      <c r="M4485" s="7"/>
      <c r="N4485" s="8"/>
      <c r="O4485" s="7"/>
      <c r="P4485" s="7"/>
      <c r="Q4485" s="8"/>
      <c r="R4485" s="9"/>
      <c r="S4485" s="8"/>
      <c r="T4485" s="8"/>
      <c r="U4485" s="8"/>
      <c r="V4485" s="11" t="str">
        <f t="shared" si="493"/>
        <v/>
      </c>
      <c r="W4485" s="6" t="str">
        <f t="shared" si="494"/>
        <v/>
      </c>
      <c r="X4485" s="6" t="str">
        <f t="shared" si="495"/>
        <v/>
      </c>
      <c r="Y4485" s="6" t="str">
        <f t="shared" si="496"/>
        <v/>
      </c>
    </row>
    <row r="4486" spans="1:25" x14ac:dyDescent="0.3">
      <c r="A4486" s="6" t="str">
        <f t="shared" si="490"/>
        <v/>
      </c>
      <c r="B4486" s="7"/>
      <c r="C4486" s="7"/>
      <c r="D4486" s="7"/>
      <c r="E4486" s="8"/>
      <c r="F4486" s="9"/>
      <c r="G4486" s="8"/>
      <c r="H4486" s="8"/>
      <c r="I4486" s="8"/>
      <c r="J4486" s="10">
        <f t="shared" si="491"/>
        <v>0</v>
      </c>
      <c r="K4486" s="10">
        <f t="shared" si="492"/>
        <v>0</v>
      </c>
      <c r="L4486" s="8"/>
      <c r="M4486" s="7"/>
      <c r="N4486" s="8"/>
      <c r="O4486" s="7"/>
      <c r="P4486" s="7"/>
      <c r="Q4486" s="8"/>
      <c r="R4486" s="9"/>
      <c r="S4486" s="8"/>
      <c r="T4486" s="8"/>
      <c r="U4486" s="8"/>
      <c r="V4486" s="11" t="str">
        <f t="shared" si="493"/>
        <v/>
      </c>
      <c r="W4486" s="6" t="str">
        <f t="shared" si="494"/>
        <v/>
      </c>
      <c r="X4486" s="6" t="str">
        <f t="shared" si="495"/>
        <v/>
      </c>
      <c r="Y4486" s="6" t="str">
        <f t="shared" si="496"/>
        <v/>
      </c>
    </row>
    <row r="4487" spans="1:25" x14ac:dyDescent="0.3">
      <c r="A4487" s="6" t="str">
        <f t="shared" si="490"/>
        <v/>
      </c>
      <c r="B4487" s="7"/>
      <c r="C4487" s="7"/>
      <c r="D4487" s="7"/>
      <c r="E4487" s="8"/>
      <c r="F4487" s="9"/>
      <c r="G4487" s="8"/>
      <c r="H4487" s="8"/>
      <c r="I4487" s="8"/>
      <c r="J4487" s="10">
        <f t="shared" si="491"/>
        <v>0</v>
      </c>
      <c r="K4487" s="10">
        <f t="shared" si="492"/>
        <v>0</v>
      </c>
      <c r="L4487" s="8"/>
      <c r="M4487" s="7"/>
      <c r="N4487" s="8"/>
      <c r="O4487" s="7"/>
      <c r="P4487" s="7"/>
      <c r="Q4487" s="8"/>
      <c r="R4487" s="9"/>
      <c r="S4487" s="8"/>
      <c r="T4487" s="8"/>
      <c r="U4487" s="8"/>
      <c r="V4487" s="11" t="str">
        <f t="shared" si="493"/>
        <v/>
      </c>
      <c r="W4487" s="6" t="str">
        <f t="shared" si="494"/>
        <v/>
      </c>
      <c r="X4487" s="6" t="str">
        <f t="shared" si="495"/>
        <v/>
      </c>
      <c r="Y4487" s="6" t="str">
        <f t="shared" si="496"/>
        <v/>
      </c>
    </row>
    <row r="4488" spans="1:25" x14ac:dyDescent="0.3">
      <c r="A4488" s="6" t="str">
        <f t="shared" si="490"/>
        <v/>
      </c>
      <c r="B4488" s="7"/>
      <c r="C4488" s="7"/>
      <c r="D4488" s="7"/>
      <c r="E4488" s="8"/>
      <c r="F4488" s="9"/>
      <c r="G4488" s="8"/>
      <c r="H4488" s="8"/>
      <c r="I4488" s="8"/>
      <c r="J4488" s="10">
        <f t="shared" si="491"/>
        <v>0</v>
      </c>
      <c r="K4488" s="10">
        <f t="shared" si="492"/>
        <v>0</v>
      </c>
      <c r="L4488" s="8"/>
      <c r="M4488" s="7"/>
      <c r="N4488" s="8"/>
      <c r="O4488" s="7"/>
      <c r="P4488" s="7"/>
      <c r="Q4488" s="8"/>
      <c r="R4488" s="9"/>
      <c r="S4488" s="8"/>
      <c r="T4488" s="8"/>
      <c r="U4488" s="8"/>
      <c r="V4488" s="11" t="str">
        <f t="shared" si="493"/>
        <v/>
      </c>
      <c r="W4488" s="6" t="str">
        <f t="shared" si="494"/>
        <v/>
      </c>
      <c r="X4488" s="6" t="str">
        <f t="shared" si="495"/>
        <v/>
      </c>
      <c r="Y4488" s="6" t="str">
        <f t="shared" si="496"/>
        <v/>
      </c>
    </row>
    <row r="4489" spans="1:25" x14ac:dyDescent="0.3">
      <c r="A4489" s="6" t="str">
        <f t="shared" si="490"/>
        <v/>
      </c>
      <c r="B4489" s="7"/>
      <c r="C4489" s="7"/>
      <c r="D4489" s="7"/>
      <c r="E4489" s="8"/>
      <c r="F4489" s="9"/>
      <c r="G4489" s="8"/>
      <c r="H4489" s="8"/>
      <c r="I4489" s="8"/>
      <c r="J4489" s="10">
        <f t="shared" si="491"/>
        <v>0</v>
      </c>
      <c r="K4489" s="10">
        <f t="shared" si="492"/>
        <v>0</v>
      </c>
      <c r="L4489" s="8"/>
      <c r="M4489" s="7"/>
      <c r="N4489" s="8"/>
      <c r="O4489" s="7"/>
      <c r="P4489" s="7"/>
      <c r="Q4489" s="8"/>
      <c r="R4489" s="9"/>
      <c r="S4489" s="8"/>
      <c r="T4489" s="8"/>
      <c r="U4489" s="8"/>
      <c r="V4489" s="11" t="str">
        <f t="shared" si="493"/>
        <v/>
      </c>
      <c r="W4489" s="6" t="str">
        <f t="shared" si="494"/>
        <v/>
      </c>
      <c r="X4489" s="6" t="str">
        <f t="shared" si="495"/>
        <v/>
      </c>
      <c r="Y4489" s="6" t="str">
        <f t="shared" si="496"/>
        <v/>
      </c>
    </row>
    <row r="4490" spans="1:25" x14ac:dyDescent="0.3">
      <c r="A4490" s="6" t="str">
        <f t="shared" si="490"/>
        <v/>
      </c>
      <c r="B4490" s="7"/>
      <c r="C4490" s="7"/>
      <c r="D4490" s="7"/>
      <c r="E4490" s="8"/>
      <c r="F4490" s="9"/>
      <c r="G4490" s="8"/>
      <c r="H4490" s="8"/>
      <c r="I4490" s="8"/>
      <c r="J4490" s="10">
        <f t="shared" si="491"/>
        <v>0</v>
      </c>
      <c r="K4490" s="10">
        <f t="shared" si="492"/>
        <v>0</v>
      </c>
      <c r="L4490" s="8"/>
      <c r="M4490" s="7"/>
      <c r="N4490" s="8"/>
      <c r="O4490" s="7"/>
      <c r="P4490" s="7"/>
      <c r="Q4490" s="8"/>
      <c r="R4490" s="9"/>
      <c r="S4490" s="8"/>
      <c r="T4490" s="8"/>
      <c r="U4490" s="8"/>
      <c r="V4490" s="11" t="str">
        <f t="shared" si="493"/>
        <v/>
      </c>
      <c r="W4490" s="6" t="str">
        <f t="shared" si="494"/>
        <v/>
      </c>
      <c r="X4490" s="6" t="str">
        <f t="shared" si="495"/>
        <v/>
      </c>
      <c r="Y4490" s="6" t="str">
        <f t="shared" si="496"/>
        <v/>
      </c>
    </row>
    <row r="4491" spans="1:25" x14ac:dyDescent="0.3">
      <c r="A4491" s="6" t="str">
        <f t="shared" si="490"/>
        <v/>
      </c>
      <c r="B4491" s="7"/>
      <c r="C4491" s="7"/>
      <c r="D4491" s="7"/>
      <c r="E4491" s="8"/>
      <c r="F4491" s="9"/>
      <c r="G4491" s="8"/>
      <c r="H4491" s="8"/>
      <c r="I4491" s="8"/>
      <c r="J4491" s="10">
        <f t="shared" si="491"/>
        <v>0</v>
      </c>
      <c r="K4491" s="10">
        <f t="shared" si="492"/>
        <v>0</v>
      </c>
      <c r="L4491" s="8"/>
      <c r="M4491" s="7"/>
      <c r="N4491" s="8"/>
      <c r="O4491" s="7"/>
      <c r="P4491" s="7"/>
      <c r="Q4491" s="8"/>
      <c r="R4491" s="9"/>
      <c r="S4491" s="8"/>
      <c r="T4491" s="8"/>
      <c r="U4491" s="8"/>
      <c r="V4491" s="11" t="str">
        <f t="shared" si="493"/>
        <v/>
      </c>
      <c r="W4491" s="6" t="str">
        <f t="shared" si="494"/>
        <v/>
      </c>
      <c r="X4491" s="6" t="str">
        <f t="shared" si="495"/>
        <v/>
      </c>
      <c r="Y4491" s="6" t="str">
        <f t="shared" si="496"/>
        <v/>
      </c>
    </row>
    <row r="4492" spans="1:25" x14ac:dyDescent="0.3">
      <c r="A4492" s="6" t="str">
        <f t="shared" si="490"/>
        <v/>
      </c>
      <c r="B4492" s="7"/>
      <c r="C4492" s="7"/>
      <c r="D4492" s="7"/>
      <c r="E4492" s="8"/>
      <c r="F4492" s="9"/>
      <c r="G4492" s="8"/>
      <c r="H4492" s="8"/>
      <c r="I4492" s="8"/>
      <c r="J4492" s="10">
        <f t="shared" si="491"/>
        <v>0</v>
      </c>
      <c r="K4492" s="10">
        <f t="shared" si="492"/>
        <v>0</v>
      </c>
      <c r="L4492" s="8"/>
      <c r="M4492" s="7"/>
      <c r="N4492" s="8"/>
      <c r="O4492" s="7"/>
      <c r="P4492" s="7"/>
      <c r="Q4492" s="8"/>
      <c r="R4492" s="9"/>
      <c r="S4492" s="8"/>
      <c r="T4492" s="8"/>
      <c r="U4492" s="8"/>
      <c r="V4492" s="11" t="str">
        <f t="shared" si="493"/>
        <v/>
      </c>
      <c r="W4492" s="6" t="str">
        <f t="shared" si="494"/>
        <v/>
      </c>
      <c r="X4492" s="6" t="str">
        <f t="shared" si="495"/>
        <v/>
      </c>
      <c r="Y4492" s="6" t="str">
        <f t="shared" si="496"/>
        <v/>
      </c>
    </row>
    <row r="4493" spans="1:25" x14ac:dyDescent="0.3">
      <c r="A4493" s="6" t="str">
        <f t="shared" si="490"/>
        <v/>
      </c>
      <c r="B4493" s="7"/>
      <c r="C4493" s="7"/>
      <c r="D4493" s="7"/>
      <c r="E4493" s="8"/>
      <c r="F4493" s="9"/>
      <c r="G4493" s="8"/>
      <c r="H4493" s="8"/>
      <c r="I4493" s="8"/>
      <c r="J4493" s="10">
        <f t="shared" si="491"/>
        <v>0</v>
      </c>
      <c r="K4493" s="10">
        <f t="shared" si="492"/>
        <v>0</v>
      </c>
      <c r="L4493" s="8"/>
      <c r="M4493" s="7"/>
      <c r="N4493" s="8"/>
      <c r="O4493" s="7"/>
      <c r="P4493" s="7"/>
      <c r="Q4493" s="8"/>
      <c r="R4493" s="9"/>
      <c r="S4493" s="8"/>
      <c r="T4493" s="8"/>
      <c r="U4493" s="8"/>
      <c r="V4493" s="11" t="str">
        <f t="shared" si="493"/>
        <v/>
      </c>
      <c r="W4493" s="6" t="str">
        <f t="shared" si="494"/>
        <v/>
      </c>
      <c r="X4493" s="6" t="str">
        <f t="shared" si="495"/>
        <v/>
      </c>
      <c r="Y4493" s="6" t="str">
        <f t="shared" si="496"/>
        <v/>
      </c>
    </row>
    <row r="4494" spans="1:25" x14ac:dyDescent="0.3">
      <c r="A4494" s="6" t="str">
        <f t="shared" si="490"/>
        <v/>
      </c>
      <c r="B4494" s="7"/>
      <c r="C4494" s="7"/>
      <c r="D4494" s="7"/>
      <c r="E4494" s="8"/>
      <c r="F4494" s="9"/>
      <c r="G4494" s="8"/>
      <c r="H4494" s="8"/>
      <c r="I4494" s="8"/>
      <c r="J4494" s="10">
        <f t="shared" si="491"/>
        <v>0</v>
      </c>
      <c r="K4494" s="10">
        <f t="shared" si="492"/>
        <v>0</v>
      </c>
      <c r="L4494" s="8"/>
      <c r="M4494" s="7"/>
      <c r="N4494" s="8"/>
      <c r="O4494" s="7"/>
      <c r="P4494" s="7"/>
      <c r="Q4494" s="8"/>
      <c r="R4494" s="9"/>
      <c r="S4494" s="8"/>
      <c r="T4494" s="8"/>
      <c r="U4494" s="8"/>
      <c r="V4494" s="11" t="str">
        <f t="shared" si="493"/>
        <v/>
      </c>
      <c r="W4494" s="6" t="str">
        <f t="shared" si="494"/>
        <v/>
      </c>
      <c r="X4494" s="6" t="str">
        <f t="shared" si="495"/>
        <v/>
      </c>
      <c r="Y4494" s="6" t="str">
        <f t="shared" si="496"/>
        <v/>
      </c>
    </row>
    <row r="4495" spans="1:25" x14ac:dyDescent="0.3">
      <c r="A4495" s="6" t="str">
        <f t="shared" si="490"/>
        <v/>
      </c>
      <c r="B4495" s="7"/>
      <c r="C4495" s="7"/>
      <c r="D4495" s="7"/>
      <c r="E4495" s="8"/>
      <c r="F4495" s="9"/>
      <c r="G4495" s="8"/>
      <c r="H4495" s="8"/>
      <c r="I4495" s="8"/>
      <c r="J4495" s="10">
        <f t="shared" si="491"/>
        <v>0</v>
      </c>
      <c r="K4495" s="10">
        <f t="shared" si="492"/>
        <v>0</v>
      </c>
      <c r="L4495" s="8"/>
      <c r="M4495" s="7"/>
      <c r="N4495" s="8"/>
      <c r="O4495" s="7"/>
      <c r="P4495" s="7"/>
      <c r="Q4495" s="8"/>
      <c r="R4495" s="9"/>
      <c r="S4495" s="8"/>
      <c r="T4495" s="8"/>
      <c r="U4495" s="8"/>
      <c r="V4495" s="11" t="str">
        <f t="shared" si="493"/>
        <v/>
      </c>
      <c r="W4495" s="6" t="str">
        <f t="shared" si="494"/>
        <v/>
      </c>
      <c r="X4495" s="6" t="str">
        <f t="shared" si="495"/>
        <v/>
      </c>
      <c r="Y4495" s="6" t="str">
        <f t="shared" si="496"/>
        <v/>
      </c>
    </row>
    <row r="4496" spans="1:25" x14ac:dyDescent="0.3">
      <c r="A4496" s="6" t="str">
        <f t="shared" si="490"/>
        <v/>
      </c>
      <c r="B4496" s="7"/>
      <c r="C4496" s="7"/>
      <c r="D4496" s="7"/>
      <c r="E4496" s="8"/>
      <c r="F4496" s="9"/>
      <c r="G4496" s="8"/>
      <c r="H4496" s="8"/>
      <c r="I4496" s="8"/>
      <c r="J4496" s="10">
        <f t="shared" si="491"/>
        <v>0</v>
      </c>
      <c r="K4496" s="10">
        <f t="shared" si="492"/>
        <v>0</v>
      </c>
      <c r="L4496" s="8"/>
      <c r="M4496" s="7"/>
      <c r="N4496" s="8"/>
      <c r="O4496" s="7"/>
      <c r="P4496" s="7"/>
      <c r="Q4496" s="8"/>
      <c r="R4496" s="9"/>
      <c r="S4496" s="8"/>
      <c r="T4496" s="8"/>
      <c r="U4496" s="8"/>
      <c r="V4496" s="11" t="str">
        <f t="shared" si="493"/>
        <v/>
      </c>
      <c r="W4496" s="6" t="str">
        <f t="shared" si="494"/>
        <v/>
      </c>
      <c r="X4496" s="6" t="str">
        <f t="shared" si="495"/>
        <v/>
      </c>
      <c r="Y4496" s="6" t="str">
        <f t="shared" si="496"/>
        <v/>
      </c>
    </row>
    <row r="4497" spans="1:25" x14ac:dyDescent="0.3">
      <c r="A4497" s="6" t="str">
        <f t="shared" si="490"/>
        <v/>
      </c>
      <c r="B4497" s="7"/>
      <c r="C4497" s="7"/>
      <c r="D4497" s="7"/>
      <c r="E4497" s="8"/>
      <c r="F4497" s="9"/>
      <c r="G4497" s="8"/>
      <c r="H4497" s="8"/>
      <c r="I4497" s="8"/>
      <c r="J4497" s="10">
        <f t="shared" si="491"/>
        <v>0</v>
      </c>
      <c r="K4497" s="10">
        <f t="shared" si="492"/>
        <v>0</v>
      </c>
      <c r="L4497" s="8"/>
      <c r="M4497" s="7"/>
      <c r="N4497" s="8"/>
      <c r="O4497" s="7"/>
      <c r="P4497" s="7"/>
      <c r="Q4497" s="8"/>
      <c r="R4497" s="9"/>
      <c r="S4497" s="8"/>
      <c r="T4497" s="8"/>
      <c r="U4497" s="8"/>
      <c r="V4497" s="11" t="str">
        <f t="shared" si="493"/>
        <v/>
      </c>
      <c r="W4497" s="6" t="str">
        <f t="shared" si="494"/>
        <v/>
      </c>
      <c r="X4497" s="6" t="str">
        <f t="shared" si="495"/>
        <v/>
      </c>
      <c r="Y4497" s="6" t="str">
        <f t="shared" si="496"/>
        <v/>
      </c>
    </row>
    <row r="4498" spans="1:25" x14ac:dyDescent="0.3">
      <c r="A4498" s="6" t="str">
        <f t="shared" si="490"/>
        <v/>
      </c>
      <c r="B4498" s="7"/>
      <c r="C4498" s="7"/>
      <c r="D4498" s="7"/>
      <c r="E4498" s="8"/>
      <c r="F4498" s="9"/>
      <c r="G4498" s="8"/>
      <c r="H4498" s="8"/>
      <c r="I4498" s="8"/>
      <c r="J4498" s="10">
        <f t="shared" si="491"/>
        <v>0</v>
      </c>
      <c r="K4498" s="10">
        <f t="shared" si="492"/>
        <v>0</v>
      </c>
      <c r="L4498" s="8"/>
      <c r="M4498" s="7"/>
      <c r="N4498" s="8"/>
      <c r="O4498" s="7"/>
      <c r="P4498" s="7"/>
      <c r="Q4498" s="8"/>
      <c r="R4498" s="9"/>
      <c r="S4498" s="8"/>
      <c r="T4498" s="8"/>
      <c r="U4498" s="8"/>
      <c r="V4498" s="11" t="str">
        <f t="shared" si="493"/>
        <v/>
      </c>
      <c r="W4498" s="6" t="str">
        <f t="shared" si="494"/>
        <v/>
      </c>
      <c r="X4498" s="6" t="str">
        <f t="shared" si="495"/>
        <v/>
      </c>
      <c r="Y4498" s="6" t="str">
        <f t="shared" si="496"/>
        <v/>
      </c>
    </row>
    <row r="4499" spans="1:25" x14ac:dyDescent="0.3">
      <c r="A4499" s="6" t="str">
        <f t="shared" si="490"/>
        <v/>
      </c>
      <c r="B4499" s="7"/>
      <c r="C4499" s="7"/>
      <c r="D4499" s="7"/>
      <c r="E4499" s="8"/>
      <c r="F4499" s="9"/>
      <c r="G4499" s="8"/>
      <c r="H4499" s="8"/>
      <c r="I4499" s="8"/>
      <c r="J4499" s="10">
        <f t="shared" si="491"/>
        <v>0</v>
      </c>
      <c r="K4499" s="10">
        <f t="shared" si="492"/>
        <v>0</v>
      </c>
      <c r="L4499" s="8"/>
      <c r="M4499" s="7"/>
      <c r="N4499" s="8"/>
      <c r="O4499" s="7"/>
      <c r="P4499" s="7"/>
      <c r="Q4499" s="8"/>
      <c r="R4499" s="9"/>
      <c r="S4499" s="8"/>
      <c r="T4499" s="8"/>
      <c r="U4499" s="8"/>
      <c r="V4499" s="11" t="str">
        <f t="shared" si="493"/>
        <v/>
      </c>
      <c r="W4499" s="6" t="str">
        <f t="shared" si="494"/>
        <v/>
      </c>
      <c r="X4499" s="6" t="str">
        <f t="shared" si="495"/>
        <v/>
      </c>
      <c r="Y4499" s="6" t="str">
        <f t="shared" si="496"/>
        <v/>
      </c>
    </row>
    <row r="4500" spans="1:25" x14ac:dyDescent="0.3">
      <c r="A4500" s="6" t="str">
        <f t="shared" si="490"/>
        <v/>
      </c>
      <c r="B4500" s="7"/>
      <c r="C4500" s="7"/>
      <c r="D4500" s="7"/>
      <c r="E4500" s="8"/>
      <c r="F4500" s="9"/>
      <c r="G4500" s="8"/>
      <c r="H4500" s="8"/>
      <c r="I4500" s="8"/>
      <c r="J4500" s="10">
        <f t="shared" si="491"/>
        <v>0</v>
      </c>
      <c r="K4500" s="10">
        <f t="shared" si="492"/>
        <v>0</v>
      </c>
      <c r="L4500" s="8"/>
      <c r="M4500" s="7"/>
      <c r="N4500" s="8"/>
      <c r="O4500" s="7"/>
      <c r="P4500" s="7"/>
      <c r="Q4500" s="8"/>
      <c r="R4500" s="9"/>
      <c r="S4500" s="8"/>
      <c r="T4500" s="8"/>
      <c r="U4500" s="8"/>
      <c r="V4500" s="11" t="str">
        <f t="shared" si="493"/>
        <v/>
      </c>
      <c r="W4500" s="6" t="str">
        <f t="shared" si="494"/>
        <v/>
      </c>
      <c r="X4500" s="6" t="str">
        <f t="shared" si="495"/>
        <v/>
      </c>
      <c r="Y4500" s="6" t="str">
        <f t="shared" si="496"/>
        <v/>
      </c>
    </row>
    <row r="4501" spans="1:25" x14ac:dyDescent="0.3">
      <c r="A4501" s="6" t="str">
        <f t="shared" si="490"/>
        <v/>
      </c>
      <c r="B4501" s="7"/>
      <c r="C4501" s="7"/>
      <c r="D4501" s="7"/>
      <c r="E4501" s="8"/>
      <c r="F4501" s="9"/>
      <c r="G4501" s="8"/>
      <c r="H4501" s="8"/>
      <c r="I4501" s="8"/>
      <c r="J4501" s="10">
        <f t="shared" si="491"/>
        <v>0</v>
      </c>
      <c r="K4501" s="10">
        <f t="shared" si="492"/>
        <v>0</v>
      </c>
      <c r="L4501" s="8"/>
      <c r="M4501" s="7"/>
      <c r="N4501" s="8"/>
      <c r="O4501" s="7"/>
      <c r="P4501" s="7"/>
      <c r="Q4501" s="8"/>
      <c r="R4501" s="9"/>
      <c r="S4501" s="8"/>
      <c r="T4501" s="8"/>
      <c r="U4501" s="8"/>
      <c r="V4501" s="11" t="str">
        <f t="shared" si="493"/>
        <v/>
      </c>
      <c r="W4501" s="6" t="str">
        <f t="shared" si="494"/>
        <v/>
      </c>
      <c r="X4501" s="6" t="str">
        <f t="shared" si="495"/>
        <v/>
      </c>
      <c r="Y4501" s="6" t="str">
        <f t="shared" si="496"/>
        <v/>
      </c>
    </row>
    <row r="4502" spans="1:25" x14ac:dyDescent="0.3">
      <c r="A4502" s="6" t="str">
        <f t="shared" si="490"/>
        <v/>
      </c>
      <c r="B4502" s="7"/>
      <c r="C4502" s="7"/>
      <c r="D4502" s="7"/>
      <c r="E4502" s="8"/>
      <c r="F4502" s="9"/>
      <c r="G4502" s="8"/>
      <c r="H4502" s="8"/>
      <c r="I4502" s="8"/>
      <c r="J4502" s="10">
        <f t="shared" si="491"/>
        <v>0</v>
      </c>
      <c r="K4502" s="10">
        <f t="shared" si="492"/>
        <v>0</v>
      </c>
      <c r="L4502" s="8"/>
      <c r="M4502" s="7"/>
      <c r="N4502" s="8"/>
      <c r="O4502" s="7"/>
      <c r="P4502" s="7"/>
      <c r="Q4502" s="8"/>
      <c r="R4502" s="9"/>
      <c r="S4502" s="8"/>
      <c r="T4502" s="8"/>
      <c r="U4502" s="8"/>
      <c r="V4502" s="11" t="str">
        <f t="shared" si="493"/>
        <v/>
      </c>
      <c r="W4502" s="6" t="str">
        <f t="shared" si="494"/>
        <v/>
      </c>
      <c r="X4502" s="6" t="str">
        <f t="shared" si="495"/>
        <v/>
      </c>
      <c r="Y4502" s="6" t="str">
        <f t="shared" si="496"/>
        <v/>
      </c>
    </row>
    <row r="4503" spans="1:25" x14ac:dyDescent="0.3">
      <c r="A4503" s="6" t="str">
        <f t="shared" si="490"/>
        <v/>
      </c>
      <c r="B4503" s="7"/>
      <c r="C4503" s="7"/>
      <c r="D4503" s="7"/>
      <c r="E4503" s="8"/>
      <c r="F4503" s="9"/>
      <c r="G4503" s="8"/>
      <c r="H4503" s="8"/>
      <c r="I4503" s="8"/>
      <c r="J4503" s="10">
        <f t="shared" si="491"/>
        <v>0</v>
      </c>
      <c r="K4503" s="10">
        <f t="shared" si="492"/>
        <v>0</v>
      </c>
      <c r="L4503" s="8"/>
      <c r="M4503" s="7"/>
      <c r="N4503" s="8"/>
      <c r="O4503" s="7"/>
      <c r="P4503" s="7"/>
      <c r="Q4503" s="8"/>
      <c r="R4503" s="9"/>
      <c r="S4503" s="8"/>
      <c r="T4503" s="8"/>
      <c r="U4503" s="8"/>
      <c r="V4503" s="11" t="str">
        <f t="shared" si="493"/>
        <v/>
      </c>
      <c r="W4503" s="6" t="str">
        <f t="shared" si="494"/>
        <v/>
      </c>
      <c r="X4503" s="6" t="str">
        <f t="shared" si="495"/>
        <v/>
      </c>
      <c r="Y4503" s="6" t="str">
        <f t="shared" si="496"/>
        <v/>
      </c>
    </row>
    <row r="4504" spans="1:25" x14ac:dyDescent="0.3">
      <c r="A4504" s="6" t="str">
        <f t="shared" si="490"/>
        <v/>
      </c>
      <c r="B4504" s="7"/>
      <c r="C4504" s="7"/>
      <c r="D4504" s="7"/>
      <c r="E4504" s="8"/>
      <c r="F4504" s="9"/>
      <c r="G4504" s="8"/>
      <c r="H4504" s="8"/>
      <c r="I4504" s="8"/>
      <c r="J4504" s="10">
        <f t="shared" si="491"/>
        <v>0</v>
      </c>
      <c r="K4504" s="10">
        <f t="shared" si="492"/>
        <v>0</v>
      </c>
      <c r="L4504" s="8"/>
      <c r="M4504" s="7"/>
      <c r="N4504" s="8"/>
      <c r="O4504" s="7"/>
      <c r="P4504" s="7"/>
      <c r="Q4504" s="8"/>
      <c r="R4504" s="9"/>
      <c r="S4504" s="8"/>
      <c r="T4504" s="8"/>
      <c r="U4504" s="8"/>
      <c r="V4504" s="11" t="str">
        <f t="shared" si="493"/>
        <v/>
      </c>
      <c r="W4504" s="6" t="str">
        <f t="shared" si="494"/>
        <v/>
      </c>
      <c r="X4504" s="6" t="str">
        <f t="shared" si="495"/>
        <v/>
      </c>
      <c r="Y4504" s="6" t="str">
        <f t="shared" si="496"/>
        <v/>
      </c>
    </row>
    <row r="4505" spans="1:25" x14ac:dyDescent="0.3">
      <c r="A4505" s="6" t="str">
        <f t="shared" si="490"/>
        <v/>
      </c>
      <c r="B4505" s="7"/>
      <c r="C4505" s="7"/>
      <c r="D4505" s="7"/>
      <c r="E4505" s="8"/>
      <c r="F4505" s="9"/>
      <c r="G4505" s="8"/>
      <c r="H4505" s="8"/>
      <c r="I4505" s="8"/>
      <c r="J4505" s="10">
        <f t="shared" si="491"/>
        <v>0</v>
      </c>
      <c r="K4505" s="10">
        <f t="shared" si="492"/>
        <v>0</v>
      </c>
      <c r="L4505" s="8"/>
      <c r="M4505" s="7"/>
      <c r="N4505" s="8"/>
      <c r="O4505" s="7"/>
      <c r="P4505" s="7"/>
      <c r="Q4505" s="8"/>
      <c r="R4505" s="9"/>
      <c r="S4505" s="8"/>
      <c r="T4505" s="8"/>
      <c r="U4505" s="8"/>
      <c r="V4505" s="11" t="str">
        <f t="shared" si="493"/>
        <v/>
      </c>
      <c r="W4505" s="6" t="str">
        <f t="shared" si="494"/>
        <v/>
      </c>
      <c r="X4505" s="6" t="str">
        <f t="shared" si="495"/>
        <v/>
      </c>
      <c r="Y4505" s="6" t="str">
        <f t="shared" si="496"/>
        <v/>
      </c>
    </row>
    <row r="4506" spans="1:25" x14ac:dyDescent="0.3">
      <c r="A4506" s="6" t="str">
        <f t="shared" si="490"/>
        <v/>
      </c>
      <c r="B4506" s="7"/>
      <c r="C4506" s="7"/>
      <c r="D4506" s="7"/>
      <c r="E4506" s="8"/>
      <c r="F4506" s="9"/>
      <c r="G4506" s="8"/>
      <c r="H4506" s="8"/>
      <c r="I4506" s="8"/>
      <c r="J4506" s="10">
        <f t="shared" si="491"/>
        <v>0</v>
      </c>
      <c r="K4506" s="10">
        <f t="shared" si="492"/>
        <v>0</v>
      </c>
      <c r="L4506" s="8"/>
      <c r="M4506" s="7"/>
      <c r="N4506" s="8"/>
      <c r="O4506" s="7"/>
      <c r="P4506" s="7"/>
      <c r="Q4506" s="8"/>
      <c r="R4506" s="9"/>
      <c r="S4506" s="8"/>
      <c r="T4506" s="8"/>
      <c r="U4506" s="8"/>
      <c r="V4506" s="11" t="str">
        <f t="shared" si="493"/>
        <v/>
      </c>
      <c r="W4506" s="6" t="str">
        <f t="shared" si="494"/>
        <v/>
      </c>
      <c r="X4506" s="6" t="str">
        <f t="shared" si="495"/>
        <v/>
      </c>
      <c r="Y4506" s="6" t="str">
        <f t="shared" si="496"/>
        <v/>
      </c>
    </row>
    <row r="4507" spans="1:25" x14ac:dyDescent="0.3">
      <c r="A4507" s="6" t="str">
        <f t="shared" si="490"/>
        <v/>
      </c>
      <c r="B4507" s="7"/>
      <c r="C4507" s="7"/>
      <c r="D4507" s="7"/>
      <c r="E4507" s="8"/>
      <c r="F4507" s="9"/>
      <c r="G4507" s="8"/>
      <c r="H4507" s="8"/>
      <c r="I4507" s="8"/>
      <c r="J4507" s="10">
        <f t="shared" si="491"/>
        <v>0</v>
      </c>
      <c r="K4507" s="10">
        <f t="shared" si="492"/>
        <v>0</v>
      </c>
      <c r="L4507" s="8"/>
      <c r="M4507" s="7"/>
      <c r="N4507" s="8"/>
      <c r="O4507" s="7"/>
      <c r="P4507" s="7"/>
      <c r="Q4507" s="8"/>
      <c r="R4507" s="9"/>
      <c r="S4507" s="8"/>
      <c r="T4507" s="8"/>
      <c r="U4507" s="8"/>
      <c r="V4507" s="11" t="str">
        <f t="shared" si="493"/>
        <v/>
      </c>
      <c r="W4507" s="6" t="str">
        <f t="shared" si="494"/>
        <v/>
      </c>
      <c r="X4507" s="6" t="str">
        <f t="shared" si="495"/>
        <v/>
      </c>
      <c r="Y4507" s="6" t="str">
        <f t="shared" si="496"/>
        <v/>
      </c>
    </row>
    <row r="4508" spans="1:25" x14ac:dyDescent="0.3">
      <c r="A4508" s="6" t="str">
        <f t="shared" si="490"/>
        <v/>
      </c>
      <c r="B4508" s="7"/>
      <c r="C4508" s="7"/>
      <c r="D4508" s="7"/>
      <c r="E4508" s="8"/>
      <c r="F4508" s="9"/>
      <c r="G4508" s="8"/>
      <c r="H4508" s="8"/>
      <c r="I4508" s="8"/>
      <c r="J4508" s="10">
        <f t="shared" si="491"/>
        <v>0</v>
      </c>
      <c r="K4508" s="10">
        <f t="shared" si="492"/>
        <v>0</v>
      </c>
      <c r="L4508" s="8"/>
      <c r="M4508" s="7"/>
      <c r="N4508" s="8"/>
      <c r="O4508" s="7"/>
      <c r="P4508" s="7"/>
      <c r="Q4508" s="8"/>
      <c r="R4508" s="9"/>
      <c r="S4508" s="8"/>
      <c r="T4508" s="8"/>
      <c r="U4508" s="8"/>
      <c r="V4508" s="11" t="str">
        <f t="shared" si="493"/>
        <v/>
      </c>
      <c r="W4508" s="6" t="str">
        <f t="shared" si="494"/>
        <v/>
      </c>
      <c r="X4508" s="6" t="str">
        <f t="shared" si="495"/>
        <v/>
      </c>
      <c r="Y4508" s="6" t="str">
        <f t="shared" si="496"/>
        <v/>
      </c>
    </row>
    <row r="4509" spans="1:25" x14ac:dyDescent="0.3">
      <c r="A4509" s="6" t="str">
        <f t="shared" si="490"/>
        <v/>
      </c>
      <c r="B4509" s="7"/>
      <c r="C4509" s="7"/>
      <c r="D4509" s="7"/>
      <c r="E4509" s="8"/>
      <c r="F4509" s="9"/>
      <c r="G4509" s="8"/>
      <c r="H4509" s="8"/>
      <c r="I4509" s="8"/>
      <c r="J4509" s="10">
        <f t="shared" si="491"/>
        <v>0</v>
      </c>
      <c r="K4509" s="10">
        <f t="shared" si="492"/>
        <v>0</v>
      </c>
      <c r="L4509" s="8"/>
      <c r="M4509" s="7"/>
      <c r="N4509" s="8"/>
      <c r="O4509" s="7"/>
      <c r="P4509" s="7"/>
      <c r="Q4509" s="8"/>
      <c r="R4509" s="9"/>
      <c r="S4509" s="8"/>
      <c r="T4509" s="8"/>
      <c r="U4509" s="8"/>
      <c r="V4509" s="11" t="str">
        <f t="shared" si="493"/>
        <v/>
      </c>
      <c r="W4509" s="6" t="str">
        <f t="shared" si="494"/>
        <v/>
      </c>
      <c r="X4509" s="6" t="str">
        <f t="shared" si="495"/>
        <v/>
      </c>
      <c r="Y4509" s="6" t="str">
        <f t="shared" si="496"/>
        <v/>
      </c>
    </row>
    <row r="4510" spans="1:25" x14ac:dyDescent="0.3">
      <c r="A4510" s="6" t="str">
        <f t="shared" si="490"/>
        <v/>
      </c>
      <c r="B4510" s="7"/>
      <c r="C4510" s="7"/>
      <c r="D4510" s="7"/>
      <c r="E4510" s="8"/>
      <c r="F4510" s="9"/>
      <c r="G4510" s="8"/>
      <c r="H4510" s="8"/>
      <c r="I4510" s="8"/>
      <c r="J4510" s="10">
        <f t="shared" si="491"/>
        <v>0</v>
      </c>
      <c r="K4510" s="10">
        <f t="shared" si="492"/>
        <v>0</v>
      </c>
      <c r="L4510" s="8"/>
      <c r="M4510" s="7"/>
      <c r="N4510" s="8"/>
      <c r="O4510" s="7"/>
      <c r="P4510" s="7"/>
      <c r="Q4510" s="8"/>
      <c r="R4510" s="9"/>
      <c r="S4510" s="8"/>
      <c r="T4510" s="8"/>
      <c r="U4510" s="8"/>
      <c r="V4510" s="11" t="str">
        <f t="shared" si="493"/>
        <v/>
      </c>
      <c r="W4510" s="6" t="str">
        <f t="shared" si="494"/>
        <v/>
      </c>
      <c r="X4510" s="6" t="str">
        <f t="shared" si="495"/>
        <v/>
      </c>
      <c r="Y4510" s="6" t="str">
        <f t="shared" si="496"/>
        <v/>
      </c>
    </row>
    <row r="4511" spans="1:25" x14ac:dyDescent="0.3">
      <c r="A4511" s="6" t="str">
        <f t="shared" si="490"/>
        <v/>
      </c>
      <c r="B4511" s="7"/>
      <c r="C4511" s="7"/>
      <c r="D4511" s="7"/>
      <c r="E4511" s="8"/>
      <c r="F4511" s="9"/>
      <c r="G4511" s="8"/>
      <c r="H4511" s="8"/>
      <c r="I4511" s="8"/>
      <c r="J4511" s="10">
        <f t="shared" si="491"/>
        <v>0</v>
      </c>
      <c r="K4511" s="10">
        <f t="shared" si="492"/>
        <v>0</v>
      </c>
      <c r="L4511" s="8"/>
      <c r="M4511" s="7"/>
      <c r="N4511" s="8"/>
      <c r="O4511" s="7"/>
      <c r="P4511" s="7"/>
      <c r="Q4511" s="8"/>
      <c r="R4511" s="9"/>
      <c r="S4511" s="8"/>
      <c r="T4511" s="8"/>
      <c r="U4511" s="8"/>
      <c r="V4511" s="11" t="str">
        <f t="shared" si="493"/>
        <v/>
      </c>
      <c r="W4511" s="6" t="str">
        <f t="shared" si="494"/>
        <v/>
      </c>
      <c r="X4511" s="6" t="str">
        <f t="shared" si="495"/>
        <v/>
      </c>
      <c r="Y4511" s="6" t="str">
        <f t="shared" si="496"/>
        <v/>
      </c>
    </row>
    <row r="4512" spans="1:25" x14ac:dyDescent="0.3">
      <c r="A4512" s="6" t="str">
        <f t="shared" si="490"/>
        <v/>
      </c>
      <c r="B4512" s="7"/>
      <c r="C4512" s="7"/>
      <c r="D4512" s="7"/>
      <c r="E4512" s="8"/>
      <c r="F4512" s="9"/>
      <c r="G4512" s="8"/>
      <c r="H4512" s="8"/>
      <c r="I4512" s="8"/>
      <c r="J4512" s="10">
        <f t="shared" si="491"/>
        <v>0</v>
      </c>
      <c r="K4512" s="10">
        <f t="shared" si="492"/>
        <v>0</v>
      </c>
      <c r="L4512" s="8"/>
      <c r="M4512" s="7"/>
      <c r="N4512" s="8"/>
      <c r="O4512" s="7"/>
      <c r="P4512" s="7"/>
      <c r="Q4512" s="8"/>
      <c r="R4512" s="9"/>
      <c r="S4512" s="8"/>
      <c r="T4512" s="8"/>
      <c r="U4512" s="8"/>
      <c r="V4512" s="11" t="str">
        <f t="shared" si="493"/>
        <v/>
      </c>
      <c r="W4512" s="6" t="str">
        <f t="shared" si="494"/>
        <v/>
      </c>
      <c r="X4512" s="6" t="str">
        <f t="shared" si="495"/>
        <v/>
      </c>
      <c r="Y4512" s="6" t="str">
        <f t="shared" si="496"/>
        <v/>
      </c>
    </row>
    <row r="4513" spans="1:25" x14ac:dyDescent="0.3">
      <c r="A4513" s="6" t="str">
        <f t="shared" si="490"/>
        <v/>
      </c>
      <c r="B4513" s="7"/>
      <c r="C4513" s="7"/>
      <c r="D4513" s="7"/>
      <c r="E4513" s="8"/>
      <c r="F4513" s="9"/>
      <c r="G4513" s="8"/>
      <c r="H4513" s="8"/>
      <c r="I4513" s="8"/>
      <c r="J4513" s="10">
        <f t="shared" si="491"/>
        <v>0</v>
      </c>
      <c r="K4513" s="10">
        <f t="shared" si="492"/>
        <v>0</v>
      </c>
      <c r="L4513" s="8"/>
      <c r="M4513" s="7"/>
      <c r="N4513" s="8"/>
      <c r="O4513" s="7"/>
      <c r="P4513" s="7"/>
      <c r="Q4513" s="8"/>
      <c r="R4513" s="9"/>
      <c r="S4513" s="8"/>
      <c r="T4513" s="8"/>
      <c r="U4513" s="8"/>
      <c r="V4513" s="11" t="str">
        <f t="shared" si="493"/>
        <v/>
      </c>
      <c r="W4513" s="6" t="str">
        <f t="shared" si="494"/>
        <v/>
      </c>
      <c r="X4513" s="6" t="str">
        <f t="shared" si="495"/>
        <v/>
      </c>
      <c r="Y4513" s="6" t="str">
        <f t="shared" si="496"/>
        <v/>
      </c>
    </row>
    <row r="4514" spans="1:25" x14ac:dyDescent="0.3">
      <c r="A4514" s="6" t="str">
        <f t="shared" si="490"/>
        <v/>
      </c>
      <c r="B4514" s="7"/>
      <c r="C4514" s="7"/>
      <c r="D4514" s="7"/>
      <c r="E4514" s="8"/>
      <c r="F4514" s="9"/>
      <c r="G4514" s="8"/>
      <c r="H4514" s="8"/>
      <c r="I4514" s="8"/>
      <c r="J4514" s="10">
        <f t="shared" si="491"/>
        <v>0</v>
      </c>
      <c r="K4514" s="10">
        <f t="shared" si="492"/>
        <v>0</v>
      </c>
      <c r="L4514" s="8"/>
      <c r="M4514" s="7"/>
      <c r="N4514" s="8"/>
      <c r="O4514" s="7"/>
      <c r="P4514" s="7"/>
      <c r="Q4514" s="8"/>
      <c r="R4514" s="9"/>
      <c r="S4514" s="8"/>
      <c r="T4514" s="8"/>
      <c r="U4514" s="8"/>
      <c r="V4514" s="11" t="str">
        <f t="shared" si="493"/>
        <v/>
      </c>
      <c r="W4514" s="6" t="str">
        <f t="shared" si="494"/>
        <v/>
      </c>
      <c r="X4514" s="6" t="str">
        <f t="shared" si="495"/>
        <v/>
      </c>
      <c r="Y4514" s="6" t="str">
        <f t="shared" si="496"/>
        <v/>
      </c>
    </row>
    <row r="4515" spans="1:25" x14ac:dyDescent="0.3">
      <c r="A4515" s="6" t="str">
        <f t="shared" si="490"/>
        <v/>
      </c>
      <c r="B4515" s="7"/>
      <c r="C4515" s="7"/>
      <c r="D4515" s="7"/>
      <c r="E4515" s="8"/>
      <c r="F4515" s="9"/>
      <c r="G4515" s="8"/>
      <c r="H4515" s="8"/>
      <c r="I4515" s="8"/>
      <c r="J4515" s="10">
        <f t="shared" si="491"/>
        <v>0</v>
      </c>
      <c r="K4515" s="10">
        <f t="shared" si="492"/>
        <v>0</v>
      </c>
      <c r="L4515" s="8"/>
      <c r="M4515" s="7"/>
      <c r="N4515" s="8"/>
      <c r="O4515" s="7"/>
      <c r="P4515" s="7"/>
      <c r="Q4515" s="8"/>
      <c r="R4515" s="9"/>
      <c r="S4515" s="8"/>
      <c r="T4515" s="8"/>
      <c r="U4515" s="8"/>
      <c r="V4515" s="11" t="str">
        <f t="shared" si="493"/>
        <v/>
      </c>
      <c r="W4515" s="6" t="str">
        <f t="shared" si="494"/>
        <v/>
      </c>
      <c r="X4515" s="6" t="str">
        <f t="shared" si="495"/>
        <v/>
      </c>
      <c r="Y4515" s="6" t="str">
        <f t="shared" si="496"/>
        <v/>
      </c>
    </row>
    <row r="4516" spans="1:25" x14ac:dyDescent="0.3">
      <c r="A4516" s="6" t="str">
        <f t="shared" si="490"/>
        <v/>
      </c>
      <c r="B4516" s="7"/>
      <c r="C4516" s="7"/>
      <c r="D4516" s="7"/>
      <c r="E4516" s="8"/>
      <c r="F4516" s="9"/>
      <c r="G4516" s="8"/>
      <c r="H4516" s="8"/>
      <c r="I4516" s="8"/>
      <c r="J4516" s="10">
        <f t="shared" si="491"/>
        <v>0</v>
      </c>
      <c r="K4516" s="10">
        <f t="shared" si="492"/>
        <v>0</v>
      </c>
      <c r="L4516" s="8"/>
      <c r="M4516" s="7"/>
      <c r="N4516" s="8"/>
      <c r="O4516" s="7"/>
      <c r="P4516" s="7"/>
      <c r="Q4516" s="8"/>
      <c r="R4516" s="9"/>
      <c r="S4516" s="8"/>
      <c r="T4516" s="8"/>
      <c r="U4516" s="8"/>
      <c r="V4516" s="11" t="str">
        <f t="shared" si="493"/>
        <v/>
      </c>
      <c r="W4516" s="6" t="str">
        <f t="shared" si="494"/>
        <v/>
      </c>
      <c r="X4516" s="6" t="str">
        <f t="shared" si="495"/>
        <v/>
      </c>
      <c r="Y4516" s="6" t="str">
        <f t="shared" si="496"/>
        <v/>
      </c>
    </row>
    <row r="4517" spans="1:25" x14ac:dyDescent="0.3">
      <c r="A4517" s="6" t="str">
        <f t="shared" si="490"/>
        <v/>
      </c>
      <c r="B4517" s="7"/>
      <c r="C4517" s="7"/>
      <c r="D4517" s="7"/>
      <c r="E4517" s="8"/>
      <c r="F4517" s="9"/>
      <c r="G4517" s="8"/>
      <c r="H4517" s="8"/>
      <c r="I4517" s="8"/>
      <c r="J4517" s="10">
        <f t="shared" si="491"/>
        <v>0</v>
      </c>
      <c r="K4517" s="10">
        <f t="shared" si="492"/>
        <v>0</v>
      </c>
      <c r="L4517" s="8"/>
      <c r="M4517" s="7"/>
      <c r="N4517" s="8"/>
      <c r="O4517" s="7"/>
      <c r="P4517" s="7"/>
      <c r="Q4517" s="8"/>
      <c r="R4517" s="9"/>
      <c r="S4517" s="8"/>
      <c r="T4517" s="8"/>
      <c r="U4517" s="8"/>
      <c r="V4517" s="11" t="str">
        <f t="shared" si="493"/>
        <v/>
      </c>
      <c r="W4517" s="6" t="str">
        <f t="shared" si="494"/>
        <v/>
      </c>
      <c r="X4517" s="6" t="str">
        <f t="shared" si="495"/>
        <v/>
      </c>
      <c r="Y4517" s="6" t="str">
        <f t="shared" si="496"/>
        <v/>
      </c>
    </row>
    <row r="4518" spans="1:25" x14ac:dyDescent="0.3">
      <c r="A4518" s="6" t="str">
        <f t="shared" si="490"/>
        <v/>
      </c>
      <c r="B4518" s="7"/>
      <c r="C4518" s="7"/>
      <c r="D4518" s="7"/>
      <c r="E4518" s="8"/>
      <c r="F4518" s="9"/>
      <c r="G4518" s="8"/>
      <c r="H4518" s="8"/>
      <c r="I4518" s="8"/>
      <c r="J4518" s="10">
        <f t="shared" si="491"/>
        <v>0</v>
      </c>
      <c r="K4518" s="10">
        <f t="shared" si="492"/>
        <v>0</v>
      </c>
      <c r="L4518" s="8"/>
      <c r="M4518" s="7"/>
      <c r="N4518" s="8"/>
      <c r="O4518" s="7"/>
      <c r="P4518" s="7"/>
      <c r="Q4518" s="8"/>
      <c r="R4518" s="9"/>
      <c r="S4518" s="8"/>
      <c r="T4518" s="8"/>
      <c r="U4518" s="8"/>
      <c r="V4518" s="11" t="str">
        <f t="shared" si="493"/>
        <v/>
      </c>
      <c r="W4518" s="6" t="str">
        <f t="shared" si="494"/>
        <v/>
      </c>
      <c r="X4518" s="6" t="str">
        <f t="shared" si="495"/>
        <v/>
      </c>
      <c r="Y4518" s="6" t="str">
        <f t="shared" si="496"/>
        <v/>
      </c>
    </row>
    <row r="4519" spans="1:25" x14ac:dyDescent="0.3">
      <c r="A4519" s="6" t="str">
        <f t="shared" si="490"/>
        <v/>
      </c>
      <c r="B4519" s="7"/>
      <c r="C4519" s="7"/>
      <c r="D4519" s="7"/>
      <c r="E4519" s="8"/>
      <c r="F4519" s="9"/>
      <c r="G4519" s="8"/>
      <c r="H4519" s="8"/>
      <c r="I4519" s="8"/>
      <c r="J4519" s="10">
        <f t="shared" si="491"/>
        <v>0</v>
      </c>
      <c r="K4519" s="10">
        <f t="shared" si="492"/>
        <v>0</v>
      </c>
      <c r="L4519" s="8"/>
      <c r="M4519" s="7"/>
      <c r="N4519" s="8"/>
      <c r="O4519" s="7"/>
      <c r="P4519" s="7"/>
      <c r="Q4519" s="8"/>
      <c r="R4519" s="9"/>
      <c r="S4519" s="8"/>
      <c r="T4519" s="8"/>
      <c r="U4519" s="8"/>
      <c r="V4519" s="11" t="str">
        <f t="shared" si="493"/>
        <v/>
      </c>
      <c r="W4519" s="6" t="str">
        <f t="shared" si="494"/>
        <v/>
      </c>
      <c r="X4519" s="6" t="str">
        <f t="shared" si="495"/>
        <v/>
      </c>
      <c r="Y4519" s="6" t="str">
        <f t="shared" si="496"/>
        <v/>
      </c>
    </row>
    <row r="4520" spans="1:25" x14ac:dyDescent="0.3">
      <c r="A4520" s="6" t="str">
        <f t="shared" si="490"/>
        <v/>
      </c>
      <c r="B4520" s="7"/>
      <c r="C4520" s="7"/>
      <c r="D4520" s="7"/>
      <c r="E4520" s="8"/>
      <c r="F4520" s="9"/>
      <c r="G4520" s="8"/>
      <c r="H4520" s="8"/>
      <c r="I4520" s="8"/>
      <c r="J4520" s="10">
        <f t="shared" si="491"/>
        <v>0</v>
      </c>
      <c r="K4520" s="10">
        <f t="shared" si="492"/>
        <v>0</v>
      </c>
      <c r="L4520" s="8"/>
      <c r="M4520" s="7"/>
      <c r="N4520" s="8"/>
      <c r="O4520" s="7"/>
      <c r="P4520" s="7"/>
      <c r="Q4520" s="8"/>
      <c r="R4520" s="9"/>
      <c r="S4520" s="8"/>
      <c r="T4520" s="8"/>
      <c r="U4520" s="8"/>
      <c r="V4520" s="11" t="str">
        <f t="shared" si="493"/>
        <v/>
      </c>
      <c r="W4520" s="6" t="str">
        <f t="shared" si="494"/>
        <v/>
      </c>
      <c r="X4520" s="6" t="str">
        <f t="shared" si="495"/>
        <v/>
      </c>
      <c r="Y4520" s="6" t="str">
        <f t="shared" si="496"/>
        <v/>
      </c>
    </row>
    <row r="4521" spans="1:25" x14ac:dyDescent="0.3">
      <c r="A4521" s="6" t="str">
        <f t="shared" si="490"/>
        <v/>
      </c>
      <c r="B4521" s="7"/>
      <c r="C4521" s="7"/>
      <c r="D4521" s="7"/>
      <c r="E4521" s="8"/>
      <c r="F4521" s="9"/>
      <c r="G4521" s="8"/>
      <c r="H4521" s="8"/>
      <c r="I4521" s="8"/>
      <c r="J4521" s="10">
        <f t="shared" si="491"/>
        <v>0</v>
      </c>
      <c r="K4521" s="10">
        <f t="shared" si="492"/>
        <v>0</v>
      </c>
      <c r="L4521" s="8"/>
      <c r="M4521" s="7"/>
      <c r="N4521" s="8"/>
      <c r="O4521" s="7"/>
      <c r="P4521" s="7"/>
      <c r="Q4521" s="8"/>
      <c r="R4521" s="9"/>
      <c r="S4521" s="8"/>
      <c r="T4521" s="8"/>
      <c r="U4521" s="8"/>
      <c r="V4521" s="11" t="str">
        <f t="shared" si="493"/>
        <v/>
      </c>
      <c r="W4521" s="6" t="str">
        <f t="shared" si="494"/>
        <v/>
      </c>
      <c r="X4521" s="6" t="str">
        <f t="shared" si="495"/>
        <v/>
      </c>
      <c r="Y4521" s="6" t="str">
        <f t="shared" si="496"/>
        <v/>
      </c>
    </row>
    <row r="4522" spans="1:25" x14ac:dyDescent="0.3">
      <c r="A4522" s="6" t="str">
        <f t="shared" si="490"/>
        <v/>
      </c>
      <c r="B4522" s="7"/>
      <c r="C4522" s="7"/>
      <c r="D4522" s="7"/>
      <c r="E4522" s="8"/>
      <c r="F4522" s="9"/>
      <c r="G4522" s="8"/>
      <c r="H4522" s="8"/>
      <c r="I4522" s="8"/>
      <c r="J4522" s="10">
        <f t="shared" si="491"/>
        <v>0</v>
      </c>
      <c r="K4522" s="10">
        <f t="shared" si="492"/>
        <v>0</v>
      </c>
      <c r="L4522" s="8"/>
      <c r="M4522" s="7"/>
      <c r="N4522" s="8"/>
      <c r="O4522" s="7"/>
      <c r="P4522" s="7"/>
      <c r="Q4522" s="8"/>
      <c r="R4522" s="9"/>
      <c r="S4522" s="8"/>
      <c r="T4522" s="8"/>
      <c r="U4522" s="8"/>
      <c r="V4522" s="11" t="str">
        <f t="shared" si="493"/>
        <v/>
      </c>
      <c r="W4522" s="6" t="str">
        <f t="shared" si="494"/>
        <v/>
      </c>
      <c r="X4522" s="6" t="str">
        <f t="shared" si="495"/>
        <v/>
      </c>
      <c r="Y4522" s="6" t="str">
        <f t="shared" si="496"/>
        <v/>
      </c>
    </row>
    <row r="4523" spans="1:25" x14ac:dyDescent="0.3">
      <c r="A4523" s="6" t="str">
        <f t="shared" si="490"/>
        <v/>
      </c>
      <c r="B4523" s="7"/>
      <c r="C4523" s="7"/>
      <c r="D4523" s="7"/>
      <c r="E4523" s="8"/>
      <c r="F4523" s="9"/>
      <c r="G4523" s="8"/>
      <c r="H4523" s="8"/>
      <c r="I4523" s="8"/>
      <c r="J4523" s="10">
        <f t="shared" si="491"/>
        <v>0</v>
      </c>
      <c r="K4523" s="10">
        <f t="shared" si="492"/>
        <v>0</v>
      </c>
      <c r="L4523" s="8"/>
      <c r="M4523" s="7"/>
      <c r="N4523" s="8"/>
      <c r="O4523" s="7"/>
      <c r="P4523" s="7"/>
      <c r="Q4523" s="8"/>
      <c r="R4523" s="9"/>
      <c r="S4523" s="8"/>
      <c r="T4523" s="8"/>
      <c r="U4523" s="8"/>
      <c r="V4523" s="11" t="str">
        <f t="shared" si="493"/>
        <v/>
      </c>
      <c r="W4523" s="6" t="str">
        <f t="shared" si="494"/>
        <v/>
      </c>
      <c r="X4523" s="6" t="str">
        <f t="shared" si="495"/>
        <v/>
      </c>
      <c r="Y4523" s="6" t="str">
        <f t="shared" si="496"/>
        <v/>
      </c>
    </row>
    <row r="4524" spans="1:25" x14ac:dyDescent="0.3">
      <c r="A4524" s="6" t="str">
        <f t="shared" si="490"/>
        <v/>
      </c>
      <c r="B4524" s="7"/>
      <c r="C4524" s="7"/>
      <c r="D4524" s="7"/>
      <c r="E4524" s="8"/>
      <c r="F4524" s="9"/>
      <c r="G4524" s="8"/>
      <c r="H4524" s="8"/>
      <c r="I4524" s="8"/>
      <c r="J4524" s="10">
        <f t="shared" si="491"/>
        <v>0</v>
      </c>
      <c r="K4524" s="10">
        <f t="shared" si="492"/>
        <v>0</v>
      </c>
      <c r="L4524" s="8"/>
      <c r="M4524" s="7"/>
      <c r="N4524" s="8"/>
      <c r="O4524" s="7"/>
      <c r="P4524" s="7"/>
      <c r="Q4524" s="8"/>
      <c r="R4524" s="9"/>
      <c r="S4524" s="8"/>
      <c r="T4524" s="8"/>
      <c r="U4524" s="8"/>
      <c r="V4524" s="11" t="str">
        <f t="shared" si="493"/>
        <v/>
      </c>
      <c r="W4524" s="6" t="str">
        <f t="shared" si="494"/>
        <v/>
      </c>
      <c r="X4524" s="6" t="str">
        <f t="shared" si="495"/>
        <v/>
      </c>
      <c r="Y4524" s="6" t="str">
        <f t="shared" si="496"/>
        <v/>
      </c>
    </row>
    <row r="4525" spans="1:25" x14ac:dyDescent="0.3">
      <c r="A4525" s="6" t="str">
        <f t="shared" si="490"/>
        <v/>
      </c>
      <c r="B4525" s="7"/>
      <c r="C4525" s="7"/>
      <c r="D4525" s="7"/>
      <c r="E4525" s="8"/>
      <c r="F4525" s="9"/>
      <c r="G4525" s="8"/>
      <c r="H4525" s="8"/>
      <c r="I4525" s="8"/>
      <c r="J4525" s="10">
        <f t="shared" si="491"/>
        <v>0</v>
      </c>
      <c r="K4525" s="10">
        <f t="shared" si="492"/>
        <v>0</v>
      </c>
      <c r="L4525" s="8"/>
      <c r="M4525" s="7"/>
      <c r="N4525" s="8"/>
      <c r="O4525" s="7"/>
      <c r="P4525" s="7"/>
      <c r="Q4525" s="8"/>
      <c r="R4525" s="9"/>
      <c r="S4525" s="8"/>
      <c r="T4525" s="8"/>
      <c r="U4525" s="8"/>
      <c r="V4525" s="11" t="str">
        <f t="shared" si="493"/>
        <v/>
      </c>
      <c r="W4525" s="6" t="str">
        <f t="shared" si="494"/>
        <v/>
      </c>
      <c r="X4525" s="6" t="str">
        <f t="shared" si="495"/>
        <v/>
      </c>
      <c r="Y4525" s="6" t="str">
        <f t="shared" si="496"/>
        <v/>
      </c>
    </row>
    <row r="4526" spans="1:25" x14ac:dyDescent="0.3">
      <c r="A4526" s="6" t="str">
        <f t="shared" si="490"/>
        <v/>
      </c>
      <c r="B4526" s="7"/>
      <c r="C4526" s="7"/>
      <c r="D4526" s="7"/>
      <c r="E4526" s="8"/>
      <c r="F4526" s="9"/>
      <c r="G4526" s="8"/>
      <c r="H4526" s="8"/>
      <c r="I4526" s="8"/>
      <c r="J4526" s="10">
        <f t="shared" si="491"/>
        <v>0</v>
      </c>
      <c r="K4526" s="10">
        <f t="shared" si="492"/>
        <v>0</v>
      </c>
      <c r="L4526" s="8"/>
      <c r="M4526" s="7"/>
      <c r="N4526" s="8"/>
      <c r="O4526" s="7"/>
      <c r="P4526" s="7"/>
      <c r="Q4526" s="8"/>
      <c r="R4526" s="9"/>
      <c r="S4526" s="8"/>
      <c r="T4526" s="8"/>
      <c r="U4526" s="8"/>
      <c r="V4526" s="11" t="str">
        <f t="shared" si="493"/>
        <v/>
      </c>
      <c r="W4526" s="6" t="str">
        <f t="shared" si="494"/>
        <v/>
      </c>
      <c r="X4526" s="6" t="str">
        <f t="shared" si="495"/>
        <v/>
      </c>
      <c r="Y4526" s="6" t="str">
        <f t="shared" si="496"/>
        <v/>
      </c>
    </row>
    <row r="4527" spans="1:25" x14ac:dyDescent="0.3">
      <c r="A4527" s="6" t="str">
        <f t="shared" si="490"/>
        <v/>
      </c>
      <c r="B4527" s="7"/>
      <c r="C4527" s="7"/>
      <c r="D4527" s="7"/>
      <c r="E4527" s="8"/>
      <c r="F4527" s="9"/>
      <c r="G4527" s="8"/>
      <c r="H4527" s="8"/>
      <c r="I4527" s="8"/>
      <c r="J4527" s="10">
        <f t="shared" si="491"/>
        <v>0</v>
      </c>
      <c r="K4527" s="10">
        <f t="shared" si="492"/>
        <v>0</v>
      </c>
      <c r="L4527" s="8"/>
      <c r="M4527" s="7"/>
      <c r="N4527" s="8"/>
      <c r="O4527" s="7"/>
      <c r="P4527" s="7"/>
      <c r="Q4527" s="8"/>
      <c r="R4527" s="9"/>
      <c r="S4527" s="8"/>
      <c r="T4527" s="8"/>
      <c r="U4527" s="8"/>
      <c r="V4527" s="11" t="str">
        <f t="shared" si="493"/>
        <v/>
      </c>
      <c r="W4527" s="6" t="str">
        <f t="shared" si="494"/>
        <v/>
      </c>
      <c r="X4527" s="6" t="str">
        <f t="shared" si="495"/>
        <v/>
      </c>
      <c r="Y4527" s="6" t="str">
        <f t="shared" si="496"/>
        <v/>
      </c>
    </row>
    <row r="4528" spans="1:25" x14ac:dyDescent="0.3">
      <c r="A4528" s="6" t="str">
        <f t="shared" si="490"/>
        <v/>
      </c>
      <c r="B4528" s="7"/>
      <c r="C4528" s="7"/>
      <c r="D4528" s="7"/>
      <c r="E4528" s="8"/>
      <c r="F4528" s="9"/>
      <c r="G4528" s="8"/>
      <c r="H4528" s="8"/>
      <c r="I4528" s="8"/>
      <c r="J4528" s="10">
        <f t="shared" si="491"/>
        <v>0</v>
      </c>
      <c r="K4528" s="10">
        <f t="shared" si="492"/>
        <v>0</v>
      </c>
      <c r="L4528" s="8"/>
      <c r="M4528" s="7"/>
      <c r="N4528" s="8"/>
      <c r="O4528" s="7"/>
      <c r="P4528" s="7"/>
      <c r="Q4528" s="8"/>
      <c r="R4528" s="9"/>
      <c r="S4528" s="8"/>
      <c r="T4528" s="8"/>
      <c r="U4528" s="8"/>
      <c r="V4528" s="11" t="str">
        <f t="shared" si="493"/>
        <v/>
      </c>
      <c r="W4528" s="6" t="str">
        <f t="shared" si="494"/>
        <v/>
      </c>
      <c r="X4528" s="6" t="str">
        <f t="shared" si="495"/>
        <v/>
      </c>
      <c r="Y4528" s="6" t="str">
        <f t="shared" si="496"/>
        <v/>
      </c>
    </row>
    <row r="4529" spans="1:25" x14ac:dyDescent="0.3">
      <c r="A4529" s="6" t="str">
        <f t="shared" si="490"/>
        <v/>
      </c>
      <c r="B4529" s="7"/>
      <c r="C4529" s="7"/>
      <c r="D4529" s="7"/>
      <c r="E4529" s="8"/>
      <c r="F4529" s="9"/>
      <c r="G4529" s="8"/>
      <c r="H4529" s="8"/>
      <c r="I4529" s="8"/>
      <c r="J4529" s="10">
        <f t="shared" si="491"/>
        <v>0</v>
      </c>
      <c r="K4529" s="10">
        <f t="shared" si="492"/>
        <v>0</v>
      </c>
      <c r="L4529" s="8"/>
      <c r="M4529" s="7"/>
      <c r="N4529" s="8"/>
      <c r="O4529" s="7"/>
      <c r="P4529" s="7"/>
      <c r="Q4529" s="8"/>
      <c r="R4529" s="9"/>
      <c r="S4529" s="8"/>
      <c r="T4529" s="8"/>
      <c r="U4529" s="8"/>
      <c r="V4529" s="11" t="str">
        <f t="shared" si="493"/>
        <v/>
      </c>
      <c r="W4529" s="6" t="str">
        <f t="shared" si="494"/>
        <v/>
      </c>
      <c r="X4529" s="6" t="str">
        <f t="shared" si="495"/>
        <v/>
      </c>
      <c r="Y4529" s="6" t="str">
        <f t="shared" si="496"/>
        <v/>
      </c>
    </row>
    <row r="4530" spans="1:25" x14ac:dyDescent="0.3">
      <c r="A4530" s="6" t="str">
        <f t="shared" si="490"/>
        <v/>
      </c>
      <c r="B4530" s="7"/>
      <c r="C4530" s="7"/>
      <c r="D4530" s="7"/>
      <c r="E4530" s="8"/>
      <c r="F4530" s="9"/>
      <c r="G4530" s="8"/>
      <c r="H4530" s="8"/>
      <c r="I4530" s="8"/>
      <c r="J4530" s="10">
        <f t="shared" si="491"/>
        <v>0</v>
      </c>
      <c r="K4530" s="10">
        <f t="shared" si="492"/>
        <v>0</v>
      </c>
      <c r="L4530" s="8"/>
      <c r="M4530" s="7"/>
      <c r="N4530" s="8"/>
      <c r="O4530" s="7"/>
      <c r="P4530" s="7"/>
      <c r="Q4530" s="8"/>
      <c r="R4530" s="9"/>
      <c r="S4530" s="8"/>
      <c r="T4530" s="8"/>
      <c r="U4530" s="8"/>
      <c r="V4530" s="11" t="str">
        <f t="shared" si="493"/>
        <v/>
      </c>
      <c r="W4530" s="6" t="str">
        <f t="shared" si="494"/>
        <v/>
      </c>
      <c r="X4530" s="6" t="str">
        <f t="shared" si="495"/>
        <v/>
      </c>
      <c r="Y4530" s="6" t="str">
        <f t="shared" si="496"/>
        <v/>
      </c>
    </row>
    <row r="4531" spans="1:25" x14ac:dyDescent="0.3">
      <c r="A4531" s="6" t="str">
        <f t="shared" si="490"/>
        <v/>
      </c>
      <c r="B4531" s="7"/>
      <c r="C4531" s="7"/>
      <c r="D4531" s="7"/>
      <c r="E4531" s="8"/>
      <c r="F4531" s="9"/>
      <c r="G4531" s="8"/>
      <c r="H4531" s="8"/>
      <c r="I4531" s="8"/>
      <c r="J4531" s="10">
        <f t="shared" si="491"/>
        <v>0</v>
      </c>
      <c r="K4531" s="10">
        <f t="shared" si="492"/>
        <v>0</v>
      </c>
      <c r="L4531" s="8"/>
      <c r="M4531" s="7"/>
      <c r="N4531" s="8"/>
      <c r="O4531" s="7"/>
      <c r="P4531" s="7"/>
      <c r="Q4531" s="8"/>
      <c r="R4531" s="9"/>
      <c r="S4531" s="8"/>
      <c r="T4531" s="8"/>
      <c r="U4531" s="8"/>
      <c r="V4531" s="11" t="str">
        <f t="shared" si="493"/>
        <v/>
      </c>
      <c r="W4531" s="6" t="str">
        <f t="shared" si="494"/>
        <v/>
      </c>
      <c r="X4531" s="6" t="str">
        <f t="shared" si="495"/>
        <v/>
      </c>
      <c r="Y4531" s="6" t="str">
        <f t="shared" si="496"/>
        <v/>
      </c>
    </row>
    <row r="4532" spans="1:25" x14ac:dyDescent="0.3">
      <c r="A4532" s="6" t="str">
        <f t="shared" si="490"/>
        <v/>
      </c>
      <c r="B4532" s="7"/>
      <c r="C4532" s="7"/>
      <c r="D4532" s="7"/>
      <c r="E4532" s="8"/>
      <c r="F4532" s="9"/>
      <c r="G4532" s="8"/>
      <c r="H4532" s="8"/>
      <c r="I4532" s="8"/>
      <c r="J4532" s="10">
        <f t="shared" si="491"/>
        <v>0</v>
      </c>
      <c r="K4532" s="10">
        <f t="shared" si="492"/>
        <v>0</v>
      </c>
      <c r="L4532" s="8"/>
      <c r="M4532" s="7"/>
      <c r="N4532" s="8"/>
      <c r="O4532" s="7"/>
      <c r="P4532" s="7"/>
      <c r="Q4532" s="8"/>
      <c r="R4532" s="9"/>
      <c r="S4532" s="8"/>
      <c r="T4532" s="8"/>
      <c r="U4532" s="8"/>
      <c r="V4532" s="11" t="str">
        <f t="shared" si="493"/>
        <v/>
      </c>
      <c r="W4532" s="6" t="str">
        <f t="shared" si="494"/>
        <v/>
      </c>
      <c r="X4532" s="6" t="str">
        <f t="shared" si="495"/>
        <v/>
      </c>
      <c r="Y4532" s="6" t="str">
        <f t="shared" si="496"/>
        <v/>
      </c>
    </row>
    <row r="4533" spans="1:25" x14ac:dyDescent="0.3">
      <c r="A4533" s="6" t="str">
        <f t="shared" si="490"/>
        <v/>
      </c>
      <c r="B4533" s="7"/>
      <c r="C4533" s="7"/>
      <c r="D4533" s="7"/>
      <c r="E4533" s="8"/>
      <c r="F4533" s="9"/>
      <c r="G4533" s="8"/>
      <c r="H4533" s="8"/>
      <c r="I4533" s="8"/>
      <c r="J4533" s="10">
        <f t="shared" si="491"/>
        <v>0</v>
      </c>
      <c r="K4533" s="10">
        <f t="shared" si="492"/>
        <v>0</v>
      </c>
      <c r="L4533" s="8"/>
      <c r="M4533" s="7"/>
      <c r="N4533" s="8"/>
      <c r="O4533" s="7"/>
      <c r="P4533" s="7"/>
      <c r="Q4533" s="8"/>
      <c r="R4533" s="9"/>
      <c r="S4533" s="8"/>
      <c r="T4533" s="8"/>
      <c r="U4533" s="8"/>
      <c r="V4533" s="11" t="str">
        <f t="shared" si="493"/>
        <v/>
      </c>
      <c r="W4533" s="6" t="str">
        <f t="shared" si="494"/>
        <v/>
      </c>
      <c r="X4533" s="6" t="str">
        <f t="shared" si="495"/>
        <v/>
      </c>
      <c r="Y4533" s="6" t="str">
        <f t="shared" si="496"/>
        <v/>
      </c>
    </row>
    <row r="4534" spans="1:25" x14ac:dyDescent="0.3">
      <c r="A4534" s="6" t="str">
        <f t="shared" si="490"/>
        <v/>
      </c>
      <c r="B4534" s="7"/>
      <c r="C4534" s="7"/>
      <c r="D4534" s="7"/>
      <c r="E4534" s="8"/>
      <c r="F4534" s="9"/>
      <c r="G4534" s="8"/>
      <c r="H4534" s="8"/>
      <c r="I4534" s="8"/>
      <c r="J4534" s="10">
        <f t="shared" si="491"/>
        <v>0</v>
      </c>
      <c r="K4534" s="10">
        <f t="shared" si="492"/>
        <v>0</v>
      </c>
      <c r="L4534" s="8"/>
      <c r="M4534" s="7"/>
      <c r="N4534" s="8"/>
      <c r="O4534" s="7"/>
      <c r="P4534" s="7"/>
      <c r="Q4534" s="8"/>
      <c r="R4534" s="9"/>
      <c r="S4534" s="8"/>
      <c r="T4534" s="8"/>
      <c r="U4534" s="8"/>
      <c r="V4534" s="11" t="str">
        <f t="shared" si="493"/>
        <v/>
      </c>
      <c r="W4534" s="6" t="str">
        <f t="shared" si="494"/>
        <v/>
      </c>
      <c r="X4534" s="6" t="str">
        <f t="shared" si="495"/>
        <v/>
      </c>
      <c r="Y4534" s="6" t="str">
        <f t="shared" si="496"/>
        <v/>
      </c>
    </row>
    <row r="4535" spans="1:25" x14ac:dyDescent="0.3">
      <c r="A4535" s="6" t="str">
        <f t="shared" si="490"/>
        <v/>
      </c>
      <c r="B4535" s="7"/>
      <c r="C4535" s="7"/>
      <c r="D4535" s="7"/>
      <c r="E4535" s="8"/>
      <c r="F4535" s="9"/>
      <c r="G4535" s="8"/>
      <c r="H4535" s="8"/>
      <c r="I4535" s="8"/>
      <c r="J4535" s="10">
        <f t="shared" si="491"/>
        <v>0</v>
      </c>
      <c r="K4535" s="10">
        <f t="shared" si="492"/>
        <v>0</v>
      </c>
      <c r="L4535" s="8"/>
      <c r="M4535" s="7"/>
      <c r="N4535" s="8"/>
      <c r="O4535" s="7"/>
      <c r="P4535" s="7"/>
      <c r="Q4535" s="8"/>
      <c r="R4535" s="9"/>
      <c r="S4535" s="8"/>
      <c r="T4535" s="8"/>
      <c r="U4535" s="8"/>
      <c r="V4535" s="11" t="str">
        <f t="shared" si="493"/>
        <v/>
      </c>
      <c r="W4535" s="6" t="str">
        <f t="shared" si="494"/>
        <v/>
      </c>
      <c r="X4535" s="6" t="str">
        <f t="shared" si="495"/>
        <v/>
      </c>
      <c r="Y4535" s="6" t="str">
        <f t="shared" si="496"/>
        <v/>
      </c>
    </row>
    <row r="4536" spans="1:25" x14ac:dyDescent="0.3">
      <c r="A4536" s="6" t="str">
        <f t="shared" si="490"/>
        <v/>
      </c>
      <c r="B4536" s="7"/>
      <c r="C4536" s="7"/>
      <c r="D4536" s="7"/>
      <c r="E4536" s="8"/>
      <c r="F4536" s="9"/>
      <c r="G4536" s="8"/>
      <c r="H4536" s="8"/>
      <c r="I4536" s="8"/>
      <c r="J4536" s="10">
        <f t="shared" si="491"/>
        <v>0</v>
      </c>
      <c r="K4536" s="10">
        <f t="shared" si="492"/>
        <v>0</v>
      </c>
      <c r="L4536" s="8"/>
      <c r="M4536" s="7"/>
      <c r="N4536" s="8"/>
      <c r="O4536" s="7"/>
      <c r="P4536" s="7"/>
      <c r="Q4536" s="8"/>
      <c r="R4536" s="9"/>
      <c r="S4536" s="8"/>
      <c r="T4536" s="8"/>
      <c r="U4536" s="8"/>
      <c r="V4536" s="11" t="str">
        <f t="shared" si="493"/>
        <v/>
      </c>
      <c r="W4536" s="6" t="str">
        <f t="shared" si="494"/>
        <v/>
      </c>
      <c r="X4536" s="6" t="str">
        <f t="shared" si="495"/>
        <v/>
      </c>
      <c r="Y4536" s="6" t="str">
        <f t="shared" si="496"/>
        <v/>
      </c>
    </row>
    <row r="4537" spans="1:25" x14ac:dyDescent="0.3">
      <c r="A4537" s="6" t="str">
        <f t="shared" si="490"/>
        <v/>
      </c>
      <c r="B4537" s="7"/>
      <c r="C4537" s="7"/>
      <c r="D4537" s="7"/>
      <c r="E4537" s="8"/>
      <c r="F4537" s="9"/>
      <c r="G4537" s="8"/>
      <c r="H4537" s="8"/>
      <c r="I4537" s="8"/>
      <c r="J4537" s="10">
        <f t="shared" si="491"/>
        <v>0</v>
      </c>
      <c r="K4537" s="10">
        <f t="shared" si="492"/>
        <v>0</v>
      </c>
      <c r="L4537" s="8"/>
      <c r="M4537" s="7"/>
      <c r="N4537" s="8"/>
      <c r="O4537" s="7"/>
      <c r="P4537" s="7"/>
      <c r="Q4537" s="8"/>
      <c r="R4537" s="9"/>
      <c r="S4537" s="8"/>
      <c r="T4537" s="8"/>
      <c r="U4537" s="8"/>
      <c r="V4537" s="11" t="str">
        <f t="shared" si="493"/>
        <v/>
      </c>
      <c r="W4537" s="6" t="str">
        <f t="shared" si="494"/>
        <v/>
      </c>
      <c r="X4537" s="6" t="str">
        <f t="shared" si="495"/>
        <v/>
      </c>
      <c r="Y4537" s="6" t="str">
        <f t="shared" si="496"/>
        <v/>
      </c>
    </row>
    <row r="4538" spans="1:25" x14ac:dyDescent="0.3">
      <c r="A4538" s="6" t="str">
        <f t="shared" si="490"/>
        <v/>
      </c>
      <c r="B4538" s="7"/>
      <c r="C4538" s="7"/>
      <c r="D4538" s="7"/>
      <c r="E4538" s="8"/>
      <c r="F4538" s="9"/>
      <c r="G4538" s="8"/>
      <c r="H4538" s="8"/>
      <c r="I4538" s="8"/>
      <c r="J4538" s="10">
        <f t="shared" si="491"/>
        <v>0</v>
      </c>
      <c r="K4538" s="10">
        <f t="shared" si="492"/>
        <v>0</v>
      </c>
      <c r="L4538" s="8"/>
      <c r="M4538" s="7"/>
      <c r="N4538" s="8"/>
      <c r="O4538" s="7"/>
      <c r="P4538" s="7"/>
      <c r="Q4538" s="8"/>
      <c r="R4538" s="9"/>
      <c r="S4538" s="8"/>
      <c r="T4538" s="8"/>
      <c r="U4538" s="8"/>
      <c r="V4538" s="11" t="str">
        <f t="shared" si="493"/>
        <v/>
      </c>
      <c r="W4538" s="6" t="str">
        <f t="shared" si="494"/>
        <v/>
      </c>
      <c r="X4538" s="6" t="str">
        <f t="shared" si="495"/>
        <v/>
      </c>
      <c r="Y4538" s="6" t="str">
        <f t="shared" si="496"/>
        <v/>
      </c>
    </row>
    <row r="4539" spans="1:25" x14ac:dyDescent="0.3">
      <c r="A4539" s="6" t="str">
        <f t="shared" si="490"/>
        <v/>
      </c>
      <c r="B4539" s="7"/>
      <c r="C4539" s="7"/>
      <c r="D4539" s="7"/>
      <c r="E4539" s="8"/>
      <c r="F4539" s="9"/>
      <c r="G4539" s="8"/>
      <c r="H4539" s="8"/>
      <c r="I4539" s="8"/>
      <c r="J4539" s="10">
        <f t="shared" si="491"/>
        <v>0</v>
      </c>
      <c r="K4539" s="10">
        <f t="shared" si="492"/>
        <v>0</v>
      </c>
      <c r="L4539" s="8"/>
      <c r="M4539" s="7"/>
      <c r="N4539" s="8"/>
      <c r="O4539" s="7"/>
      <c r="P4539" s="7"/>
      <c r="Q4539" s="8"/>
      <c r="R4539" s="9"/>
      <c r="S4539" s="8"/>
      <c r="T4539" s="8"/>
      <c r="U4539" s="8"/>
      <c r="V4539" s="11" t="str">
        <f t="shared" si="493"/>
        <v/>
      </c>
      <c r="W4539" s="6" t="str">
        <f t="shared" si="494"/>
        <v/>
      </c>
      <c r="X4539" s="6" t="str">
        <f t="shared" si="495"/>
        <v/>
      </c>
      <c r="Y4539" s="6" t="str">
        <f t="shared" si="496"/>
        <v/>
      </c>
    </row>
    <row r="4540" spans="1:25" x14ac:dyDescent="0.3">
      <c r="A4540" s="6" t="str">
        <f t="shared" si="490"/>
        <v/>
      </c>
      <c r="B4540" s="7"/>
      <c r="C4540" s="7"/>
      <c r="D4540" s="7"/>
      <c r="E4540" s="8"/>
      <c r="F4540" s="9"/>
      <c r="G4540" s="8"/>
      <c r="H4540" s="8"/>
      <c r="I4540" s="8"/>
      <c r="J4540" s="10">
        <f t="shared" si="491"/>
        <v>0</v>
      </c>
      <c r="K4540" s="10">
        <f t="shared" si="492"/>
        <v>0</v>
      </c>
      <c r="L4540" s="8"/>
      <c r="M4540" s="7"/>
      <c r="N4540" s="8"/>
      <c r="O4540" s="7"/>
      <c r="P4540" s="7"/>
      <c r="Q4540" s="8"/>
      <c r="R4540" s="9"/>
      <c r="S4540" s="8"/>
      <c r="T4540" s="8"/>
      <c r="U4540" s="8"/>
      <c r="V4540" s="11" t="str">
        <f t="shared" si="493"/>
        <v/>
      </c>
      <c r="W4540" s="6" t="str">
        <f t="shared" si="494"/>
        <v/>
      </c>
      <c r="X4540" s="6" t="str">
        <f t="shared" si="495"/>
        <v/>
      </c>
      <c r="Y4540" s="6" t="str">
        <f t="shared" si="496"/>
        <v/>
      </c>
    </row>
    <row r="4541" spans="1:25" x14ac:dyDescent="0.3">
      <c r="A4541" s="6" t="str">
        <f t="shared" si="490"/>
        <v/>
      </c>
      <c r="B4541" s="7"/>
      <c r="C4541" s="7"/>
      <c r="D4541" s="7"/>
      <c r="E4541" s="8"/>
      <c r="F4541" s="9"/>
      <c r="G4541" s="8"/>
      <c r="H4541" s="8"/>
      <c r="I4541" s="8"/>
      <c r="J4541" s="10">
        <f t="shared" si="491"/>
        <v>0</v>
      </c>
      <c r="K4541" s="10">
        <f t="shared" si="492"/>
        <v>0</v>
      </c>
      <c r="L4541" s="8"/>
      <c r="M4541" s="7"/>
      <c r="N4541" s="8"/>
      <c r="O4541" s="7"/>
      <c r="P4541" s="7"/>
      <c r="Q4541" s="8"/>
      <c r="R4541" s="9"/>
      <c r="S4541" s="8"/>
      <c r="T4541" s="8"/>
      <c r="U4541" s="8"/>
      <c r="V4541" s="11" t="str">
        <f t="shared" si="493"/>
        <v/>
      </c>
      <c r="W4541" s="6" t="str">
        <f t="shared" si="494"/>
        <v/>
      </c>
      <c r="X4541" s="6" t="str">
        <f t="shared" si="495"/>
        <v/>
      </c>
      <c r="Y4541" s="6" t="str">
        <f t="shared" si="496"/>
        <v/>
      </c>
    </row>
    <row r="4542" spans="1:25" x14ac:dyDescent="0.3">
      <c r="A4542" s="6" t="str">
        <f t="shared" si="490"/>
        <v/>
      </c>
      <c r="B4542" s="7"/>
      <c r="C4542" s="7"/>
      <c r="D4542" s="7"/>
      <c r="E4542" s="8"/>
      <c r="F4542" s="9"/>
      <c r="G4542" s="8"/>
      <c r="H4542" s="8"/>
      <c r="I4542" s="8"/>
      <c r="J4542" s="10">
        <f t="shared" si="491"/>
        <v>0</v>
      </c>
      <c r="K4542" s="10">
        <f t="shared" si="492"/>
        <v>0</v>
      </c>
      <c r="L4542" s="8"/>
      <c r="M4542" s="7"/>
      <c r="N4542" s="8"/>
      <c r="O4542" s="7"/>
      <c r="P4542" s="7"/>
      <c r="Q4542" s="8"/>
      <c r="R4542" s="9"/>
      <c r="S4542" s="8"/>
      <c r="T4542" s="8"/>
      <c r="U4542" s="8"/>
      <c r="V4542" s="11" t="str">
        <f t="shared" si="493"/>
        <v/>
      </c>
      <c r="W4542" s="6" t="str">
        <f t="shared" si="494"/>
        <v/>
      </c>
      <c r="X4542" s="6" t="str">
        <f t="shared" si="495"/>
        <v/>
      </c>
      <c r="Y4542" s="6" t="str">
        <f t="shared" si="496"/>
        <v/>
      </c>
    </row>
    <row r="4543" spans="1:25" x14ac:dyDescent="0.3">
      <c r="A4543" s="6" t="str">
        <f t="shared" si="490"/>
        <v/>
      </c>
      <c r="B4543" s="7"/>
      <c r="C4543" s="7"/>
      <c r="D4543" s="7"/>
      <c r="E4543" s="8"/>
      <c r="F4543" s="9"/>
      <c r="G4543" s="8"/>
      <c r="H4543" s="8"/>
      <c r="I4543" s="8"/>
      <c r="J4543" s="10">
        <f t="shared" si="491"/>
        <v>0</v>
      </c>
      <c r="K4543" s="10">
        <f t="shared" si="492"/>
        <v>0</v>
      </c>
      <c r="L4543" s="8"/>
      <c r="M4543" s="7"/>
      <c r="N4543" s="8"/>
      <c r="O4543" s="7"/>
      <c r="P4543" s="7"/>
      <c r="Q4543" s="8"/>
      <c r="R4543" s="9"/>
      <c r="S4543" s="8"/>
      <c r="T4543" s="8"/>
      <c r="U4543" s="8"/>
      <c r="V4543" s="11" t="str">
        <f t="shared" si="493"/>
        <v/>
      </c>
      <c r="W4543" s="6" t="str">
        <f t="shared" si="494"/>
        <v/>
      </c>
      <c r="X4543" s="6" t="str">
        <f t="shared" si="495"/>
        <v/>
      </c>
      <c r="Y4543" s="6" t="str">
        <f t="shared" si="496"/>
        <v/>
      </c>
    </row>
    <row r="4544" spans="1:25" x14ac:dyDescent="0.3">
      <c r="A4544" s="6" t="str">
        <f t="shared" si="490"/>
        <v/>
      </c>
      <c r="B4544" s="7"/>
      <c r="C4544" s="7"/>
      <c r="D4544" s="7"/>
      <c r="E4544" s="8"/>
      <c r="F4544" s="9"/>
      <c r="G4544" s="8"/>
      <c r="H4544" s="8"/>
      <c r="I4544" s="8"/>
      <c r="J4544" s="10">
        <f t="shared" si="491"/>
        <v>0</v>
      </c>
      <c r="K4544" s="10">
        <f t="shared" si="492"/>
        <v>0</v>
      </c>
      <c r="L4544" s="8"/>
      <c r="M4544" s="7"/>
      <c r="N4544" s="8"/>
      <c r="O4544" s="7"/>
      <c r="P4544" s="7"/>
      <c r="Q4544" s="8"/>
      <c r="R4544" s="9"/>
      <c r="S4544" s="8"/>
      <c r="T4544" s="8"/>
      <c r="U4544" s="8"/>
      <c r="V4544" s="11" t="str">
        <f t="shared" si="493"/>
        <v/>
      </c>
      <c r="W4544" s="6" t="str">
        <f t="shared" si="494"/>
        <v/>
      </c>
      <c r="X4544" s="6" t="str">
        <f t="shared" si="495"/>
        <v/>
      </c>
      <c r="Y4544" s="6" t="str">
        <f t="shared" si="496"/>
        <v/>
      </c>
    </row>
    <row r="4545" spans="1:25" x14ac:dyDescent="0.3">
      <c r="A4545" s="6" t="str">
        <f t="shared" si="490"/>
        <v/>
      </c>
      <c r="B4545" s="7"/>
      <c r="C4545" s="7"/>
      <c r="D4545" s="7"/>
      <c r="E4545" s="8"/>
      <c r="F4545" s="9"/>
      <c r="G4545" s="8"/>
      <c r="H4545" s="8"/>
      <c r="I4545" s="8"/>
      <c r="J4545" s="10">
        <f t="shared" si="491"/>
        <v>0</v>
      </c>
      <c r="K4545" s="10">
        <f t="shared" si="492"/>
        <v>0</v>
      </c>
      <c r="L4545" s="8"/>
      <c r="M4545" s="7"/>
      <c r="N4545" s="8"/>
      <c r="O4545" s="7"/>
      <c r="P4545" s="7"/>
      <c r="Q4545" s="8"/>
      <c r="R4545" s="9"/>
      <c r="S4545" s="8"/>
      <c r="T4545" s="8"/>
      <c r="U4545" s="8"/>
      <c r="V4545" s="11" t="str">
        <f t="shared" si="493"/>
        <v/>
      </c>
      <c r="W4545" s="6" t="str">
        <f t="shared" si="494"/>
        <v/>
      </c>
      <c r="X4545" s="6" t="str">
        <f t="shared" si="495"/>
        <v/>
      </c>
      <c r="Y4545" s="6" t="str">
        <f t="shared" si="496"/>
        <v/>
      </c>
    </row>
    <row r="4546" spans="1:25" x14ac:dyDescent="0.3">
      <c r="A4546" s="6" t="str">
        <f t="shared" ref="A4546:A4609" si="497">IF(B4546&lt;&gt;"", "AWARD-"&amp;TEXT(ROW()-1,"00000"), "")</f>
        <v/>
      </c>
      <c r="B4546" s="7"/>
      <c r="C4546" s="7"/>
      <c r="D4546" s="7"/>
      <c r="E4546" s="8"/>
      <c r="F4546" s="9"/>
      <c r="G4546" s="8"/>
      <c r="H4546" s="8"/>
      <c r="I4546" s="8"/>
      <c r="J4546" s="10">
        <f t="shared" ref="J4546:J4609" si="498">IF(A4546="",0,SUMIFS(amount_expended,cfda_key,V4546))</f>
        <v>0</v>
      </c>
      <c r="K4546" s="10">
        <f t="shared" ref="K4546:K4609" si="499">IF(G4546="OTHER CLUSTER NOT LISTED ABOVE",SUMIFS(amount_expended,uniform_other_cluster_name,X4546), IF(AND(OR(G4546="N/A",G4546=""),H4546=""),0,IF(G4546="STATE CLUSTER",SUMIFS(amount_expended,uniform_state_cluster_name,W4546),SUMIFS(amount_expended,cluster_name,G4546))))</f>
        <v>0</v>
      </c>
      <c r="L4546" s="8"/>
      <c r="M4546" s="7"/>
      <c r="N4546" s="8"/>
      <c r="O4546" s="7"/>
      <c r="P4546" s="7"/>
      <c r="Q4546" s="8"/>
      <c r="R4546" s="9"/>
      <c r="S4546" s="8"/>
      <c r="T4546" s="8"/>
      <c r="U4546" s="8"/>
      <c r="V4546" s="11" t="str">
        <f t="shared" ref="V4546:V4609" si="500">IF(OR(B4546="",C4546=""),"",CONCATENATE(B4546,".",C4546))</f>
        <v/>
      </c>
      <c r="W4546" s="6" t="str">
        <f t="shared" ref="W4546:W4609" si="501">UPPER(TRIM(H4546))</f>
        <v/>
      </c>
      <c r="X4546" s="6" t="str">
        <f t="shared" ref="X4546:X4609" si="502">UPPER(TRIM(I4546))</f>
        <v/>
      </c>
      <c r="Y4546" s="6" t="str">
        <f t="shared" ref="Y4546:Y4609" si="503">IF(V4546&lt;&gt;"",IFERROR(INDEX(federal_program_name_lookup,MATCH(V4546,aln_lookup,0)),""),"")</f>
        <v/>
      </c>
    </row>
    <row r="4547" spans="1:25" x14ac:dyDescent="0.3">
      <c r="A4547" s="6" t="str">
        <f t="shared" si="497"/>
        <v/>
      </c>
      <c r="B4547" s="7"/>
      <c r="C4547" s="7"/>
      <c r="D4547" s="7"/>
      <c r="E4547" s="8"/>
      <c r="F4547" s="9"/>
      <c r="G4547" s="8"/>
      <c r="H4547" s="8"/>
      <c r="I4547" s="8"/>
      <c r="J4547" s="10">
        <f t="shared" si="498"/>
        <v>0</v>
      </c>
      <c r="K4547" s="10">
        <f t="shared" si="499"/>
        <v>0</v>
      </c>
      <c r="L4547" s="8"/>
      <c r="M4547" s="7"/>
      <c r="N4547" s="8"/>
      <c r="O4547" s="7"/>
      <c r="P4547" s="7"/>
      <c r="Q4547" s="8"/>
      <c r="R4547" s="9"/>
      <c r="S4547" s="8"/>
      <c r="T4547" s="8"/>
      <c r="U4547" s="8"/>
      <c r="V4547" s="11" t="str">
        <f t="shared" si="500"/>
        <v/>
      </c>
      <c r="W4547" s="6" t="str">
        <f t="shared" si="501"/>
        <v/>
      </c>
      <c r="X4547" s="6" t="str">
        <f t="shared" si="502"/>
        <v/>
      </c>
      <c r="Y4547" s="6" t="str">
        <f t="shared" si="503"/>
        <v/>
      </c>
    </row>
    <row r="4548" spans="1:25" x14ac:dyDescent="0.3">
      <c r="A4548" s="6" t="str">
        <f t="shared" si="497"/>
        <v/>
      </c>
      <c r="B4548" s="7"/>
      <c r="C4548" s="7"/>
      <c r="D4548" s="7"/>
      <c r="E4548" s="8"/>
      <c r="F4548" s="9"/>
      <c r="G4548" s="8"/>
      <c r="H4548" s="8"/>
      <c r="I4548" s="8"/>
      <c r="J4548" s="10">
        <f t="shared" si="498"/>
        <v>0</v>
      </c>
      <c r="K4548" s="10">
        <f t="shared" si="499"/>
        <v>0</v>
      </c>
      <c r="L4548" s="8"/>
      <c r="M4548" s="7"/>
      <c r="N4548" s="8"/>
      <c r="O4548" s="7"/>
      <c r="P4548" s="7"/>
      <c r="Q4548" s="8"/>
      <c r="R4548" s="9"/>
      <c r="S4548" s="8"/>
      <c r="T4548" s="8"/>
      <c r="U4548" s="8"/>
      <c r="V4548" s="11" t="str">
        <f t="shared" si="500"/>
        <v/>
      </c>
      <c r="W4548" s="6" t="str">
        <f t="shared" si="501"/>
        <v/>
      </c>
      <c r="X4548" s="6" t="str">
        <f t="shared" si="502"/>
        <v/>
      </c>
      <c r="Y4548" s="6" t="str">
        <f t="shared" si="503"/>
        <v/>
      </c>
    </row>
    <row r="4549" spans="1:25" x14ac:dyDescent="0.3">
      <c r="A4549" s="6" t="str">
        <f t="shared" si="497"/>
        <v/>
      </c>
      <c r="B4549" s="7"/>
      <c r="C4549" s="7"/>
      <c r="D4549" s="7"/>
      <c r="E4549" s="8"/>
      <c r="F4549" s="9"/>
      <c r="G4549" s="8"/>
      <c r="H4549" s="8"/>
      <c r="I4549" s="8"/>
      <c r="J4549" s="10">
        <f t="shared" si="498"/>
        <v>0</v>
      </c>
      <c r="K4549" s="10">
        <f t="shared" si="499"/>
        <v>0</v>
      </c>
      <c r="L4549" s="8"/>
      <c r="M4549" s="7"/>
      <c r="N4549" s="8"/>
      <c r="O4549" s="7"/>
      <c r="P4549" s="7"/>
      <c r="Q4549" s="8"/>
      <c r="R4549" s="9"/>
      <c r="S4549" s="8"/>
      <c r="T4549" s="8"/>
      <c r="U4549" s="8"/>
      <c r="V4549" s="11" t="str">
        <f t="shared" si="500"/>
        <v/>
      </c>
      <c r="W4549" s="6" t="str">
        <f t="shared" si="501"/>
        <v/>
      </c>
      <c r="X4549" s="6" t="str">
        <f t="shared" si="502"/>
        <v/>
      </c>
      <c r="Y4549" s="6" t="str">
        <f t="shared" si="503"/>
        <v/>
      </c>
    </row>
    <row r="4550" spans="1:25" x14ac:dyDescent="0.3">
      <c r="A4550" s="6" t="str">
        <f t="shared" si="497"/>
        <v/>
      </c>
      <c r="B4550" s="7"/>
      <c r="C4550" s="7"/>
      <c r="D4550" s="7"/>
      <c r="E4550" s="8"/>
      <c r="F4550" s="9"/>
      <c r="G4550" s="8"/>
      <c r="H4550" s="8"/>
      <c r="I4550" s="8"/>
      <c r="J4550" s="10">
        <f t="shared" si="498"/>
        <v>0</v>
      </c>
      <c r="K4550" s="10">
        <f t="shared" si="499"/>
        <v>0</v>
      </c>
      <c r="L4550" s="8"/>
      <c r="M4550" s="7"/>
      <c r="N4550" s="8"/>
      <c r="O4550" s="7"/>
      <c r="P4550" s="7"/>
      <c r="Q4550" s="8"/>
      <c r="R4550" s="9"/>
      <c r="S4550" s="8"/>
      <c r="T4550" s="8"/>
      <c r="U4550" s="8"/>
      <c r="V4550" s="11" t="str">
        <f t="shared" si="500"/>
        <v/>
      </c>
      <c r="W4550" s="6" t="str">
        <f t="shared" si="501"/>
        <v/>
      </c>
      <c r="X4550" s="6" t="str">
        <f t="shared" si="502"/>
        <v/>
      </c>
      <c r="Y4550" s="6" t="str">
        <f t="shared" si="503"/>
        <v/>
      </c>
    </row>
    <row r="4551" spans="1:25" x14ac:dyDescent="0.3">
      <c r="A4551" s="6" t="str">
        <f t="shared" si="497"/>
        <v/>
      </c>
      <c r="B4551" s="7"/>
      <c r="C4551" s="7"/>
      <c r="D4551" s="7"/>
      <c r="E4551" s="8"/>
      <c r="F4551" s="9"/>
      <c r="G4551" s="8"/>
      <c r="H4551" s="8"/>
      <c r="I4551" s="8"/>
      <c r="J4551" s="10">
        <f t="shared" si="498"/>
        <v>0</v>
      </c>
      <c r="K4551" s="10">
        <f t="shared" si="499"/>
        <v>0</v>
      </c>
      <c r="L4551" s="8"/>
      <c r="M4551" s="7"/>
      <c r="N4551" s="8"/>
      <c r="O4551" s="7"/>
      <c r="P4551" s="7"/>
      <c r="Q4551" s="8"/>
      <c r="R4551" s="9"/>
      <c r="S4551" s="8"/>
      <c r="T4551" s="8"/>
      <c r="U4551" s="8"/>
      <c r="V4551" s="11" t="str">
        <f t="shared" si="500"/>
        <v/>
      </c>
      <c r="W4551" s="6" t="str">
        <f t="shared" si="501"/>
        <v/>
      </c>
      <c r="X4551" s="6" t="str">
        <f t="shared" si="502"/>
        <v/>
      </c>
      <c r="Y4551" s="6" t="str">
        <f t="shared" si="503"/>
        <v/>
      </c>
    </row>
    <row r="4552" spans="1:25" x14ac:dyDescent="0.3">
      <c r="A4552" s="6" t="str">
        <f t="shared" si="497"/>
        <v/>
      </c>
      <c r="B4552" s="7"/>
      <c r="C4552" s="7"/>
      <c r="D4552" s="7"/>
      <c r="E4552" s="8"/>
      <c r="F4552" s="9"/>
      <c r="G4552" s="8"/>
      <c r="H4552" s="8"/>
      <c r="I4552" s="8"/>
      <c r="J4552" s="10">
        <f t="shared" si="498"/>
        <v>0</v>
      </c>
      <c r="K4552" s="10">
        <f t="shared" si="499"/>
        <v>0</v>
      </c>
      <c r="L4552" s="8"/>
      <c r="M4552" s="7"/>
      <c r="N4552" s="8"/>
      <c r="O4552" s="7"/>
      <c r="P4552" s="7"/>
      <c r="Q4552" s="8"/>
      <c r="R4552" s="9"/>
      <c r="S4552" s="8"/>
      <c r="T4552" s="8"/>
      <c r="U4552" s="8"/>
      <c r="V4552" s="11" t="str">
        <f t="shared" si="500"/>
        <v/>
      </c>
      <c r="W4552" s="6" t="str">
        <f t="shared" si="501"/>
        <v/>
      </c>
      <c r="X4552" s="6" t="str">
        <f t="shared" si="502"/>
        <v/>
      </c>
      <c r="Y4552" s="6" t="str">
        <f t="shared" si="503"/>
        <v/>
      </c>
    </row>
    <row r="4553" spans="1:25" x14ac:dyDescent="0.3">
      <c r="A4553" s="6" t="str">
        <f t="shared" si="497"/>
        <v/>
      </c>
      <c r="B4553" s="7"/>
      <c r="C4553" s="7"/>
      <c r="D4553" s="7"/>
      <c r="E4553" s="8"/>
      <c r="F4553" s="9"/>
      <c r="G4553" s="8"/>
      <c r="H4553" s="8"/>
      <c r="I4553" s="8"/>
      <c r="J4553" s="10">
        <f t="shared" si="498"/>
        <v>0</v>
      </c>
      <c r="K4553" s="10">
        <f t="shared" si="499"/>
        <v>0</v>
      </c>
      <c r="L4553" s="8"/>
      <c r="M4553" s="7"/>
      <c r="N4553" s="8"/>
      <c r="O4553" s="7"/>
      <c r="P4553" s="7"/>
      <c r="Q4553" s="8"/>
      <c r="R4553" s="9"/>
      <c r="S4553" s="8"/>
      <c r="T4553" s="8"/>
      <c r="U4553" s="8"/>
      <c r="V4553" s="11" t="str">
        <f t="shared" si="500"/>
        <v/>
      </c>
      <c r="W4553" s="6" t="str">
        <f t="shared" si="501"/>
        <v/>
      </c>
      <c r="X4553" s="6" t="str">
        <f t="shared" si="502"/>
        <v/>
      </c>
      <c r="Y4553" s="6" t="str">
        <f t="shared" si="503"/>
        <v/>
      </c>
    </row>
    <row r="4554" spans="1:25" x14ac:dyDescent="0.3">
      <c r="A4554" s="6" t="str">
        <f t="shared" si="497"/>
        <v/>
      </c>
      <c r="B4554" s="7"/>
      <c r="C4554" s="7"/>
      <c r="D4554" s="7"/>
      <c r="E4554" s="8"/>
      <c r="F4554" s="9"/>
      <c r="G4554" s="8"/>
      <c r="H4554" s="8"/>
      <c r="I4554" s="8"/>
      <c r="J4554" s="10">
        <f t="shared" si="498"/>
        <v>0</v>
      </c>
      <c r="K4554" s="10">
        <f t="shared" si="499"/>
        <v>0</v>
      </c>
      <c r="L4554" s="8"/>
      <c r="M4554" s="7"/>
      <c r="N4554" s="8"/>
      <c r="O4554" s="7"/>
      <c r="P4554" s="7"/>
      <c r="Q4554" s="8"/>
      <c r="R4554" s="9"/>
      <c r="S4554" s="8"/>
      <c r="T4554" s="8"/>
      <c r="U4554" s="8"/>
      <c r="V4554" s="11" t="str">
        <f t="shared" si="500"/>
        <v/>
      </c>
      <c r="W4554" s="6" t="str">
        <f t="shared" si="501"/>
        <v/>
      </c>
      <c r="X4554" s="6" t="str">
        <f t="shared" si="502"/>
        <v/>
      </c>
      <c r="Y4554" s="6" t="str">
        <f t="shared" si="503"/>
        <v/>
      </c>
    </row>
    <row r="4555" spans="1:25" x14ac:dyDescent="0.3">
      <c r="A4555" s="6" t="str">
        <f t="shared" si="497"/>
        <v/>
      </c>
      <c r="B4555" s="7"/>
      <c r="C4555" s="7"/>
      <c r="D4555" s="7"/>
      <c r="E4555" s="8"/>
      <c r="F4555" s="9"/>
      <c r="G4555" s="8"/>
      <c r="H4555" s="8"/>
      <c r="I4555" s="8"/>
      <c r="J4555" s="10">
        <f t="shared" si="498"/>
        <v>0</v>
      </c>
      <c r="K4555" s="10">
        <f t="shared" si="499"/>
        <v>0</v>
      </c>
      <c r="L4555" s="8"/>
      <c r="M4555" s="7"/>
      <c r="N4555" s="8"/>
      <c r="O4555" s="7"/>
      <c r="P4555" s="7"/>
      <c r="Q4555" s="8"/>
      <c r="R4555" s="9"/>
      <c r="S4555" s="8"/>
      <c r="T4555" s="8"/>
      <c r="U4555" s="8"/>
      <c r="V4555" s="11" t="str">
        <f t="shared" si="500"/>
        <v/>
      </c>
      <c r="W4555" s="6" t="str">
        <f t="shared" si="501"/>
        <v/>
      </c>
      <c r="X4555" s="6" t="str">
        <f t="shared" si="502"/>
        <v/>
      </c>
      <c r="Y4555" s="6" t="str">
        <f t="shared" si="503"/>
        <v/>
      </c>
    </row>
    <row r="4556" spans="1:25" x14ac:dyDescent="0.3">
      <c r="A4556" s="6" t="str">
        <f t="shared" si="497"/>
        <v/>
      </c>
      <c r="B4556" s="7"/>
      <c r="C4556" s="7"/>
      <c r="D4556" s="7"/>
      <c r="E4556" s="8"/>
      <c r="F4556" s="9"/>
      <c r="G4556" s="8"/>
      <c r="H4556" s="8"/>
      <c r="I4556" s="8"/>
      <c r="J4556" s="10">
        <f t="shared" si="498"/>
        <v>0</v>
      </c>
      <c r="K4556" s="10">
        <f t="shared" si="499"/>
        <v>0</v>
      </c>
      <c r="L4556" s="8"/>
      <c r="M4556" s="7"/>
      <c r="N4556" s="8"/>
      <c r="O4556" s="7"/>
      <c r="P4556" s="7"/>
      <c r="Q4556" s="8"/>
      <c r="R4556" s="9"/>
      <c r="S4556" s="8"/>
      <c r="T4556" s="8"/>
      <c r="U4556" s="8"/>
      <c r="V4556" s="11" t="str">
        <f t="shared" si="500"/>
        <v/>
      </c>
      <c r="W4556" s="6" t="str">
        <f t="shared" si="501"/>
        <v/>
      </c>
      <c r="X4556" s="6" t="str">
        <f t="shared" si="502"/>
        <v/>
      </c>
      <c r="Y4556" s="6" t="str">
        <f t="shared" si="503"/>
        <v/>
      </c>
    </row>
    <row r="4557" spans="1:25" x14ac:dyDescent="0.3">
      <c r="A4557" s="6" t="str">
        <f t="shared" si="497"/>
        <v/>
      </c>
      <c r="B4557" s="7"/>
      <c r="C4557" s="7"/>
      <c r="D4557" s="7"/>
      <c r="E4557" s="8"/>
      <c r="F4557" s="9"/>
      <c r="G4557" s="8"/>
      <c r="H4557" s="8"/>
      <c r="I4557" s="8"/>
      <c r="J4557" s="10">
        <f t="shared" si="498"/>
        <v>0</v>
      </c>
      <c r="K4557" s="10">
        <f t="shared" si="499"/>
        <v>0</v>
      </c>
      <c r="L4557" s="8"/>
      <c r="M4557" s="7"/>
      <c r="N4557" s="8"/>
      <c r="O4557" s="7"/>
      <c r="P4557" s="7"/>
      <c r="Q4557" s="8"/>
      <c r="R4557" s="9"/>
      <c r="S4557" s="8"/>
      <c r="T4557" s="8"/>
      <c r="U4557" s="8"/>
      <c r="V4557" s="11" t="str">
        <f t="shared" si="500"/>
        <v/>
      </c>
      <c r="W4557" s="6" t="str">
        <f t="shared" si="501"/>
        <v/>
      </c>
      <c r="X4557" s="6" t="str">
        <f t="shared" si="502"/>
        <v/>
      </c>
      <c r="Y4557" s="6" t="str">
        <f t="shared" si="503"/>
        <v/>
      </c>
    </row>
    <row r="4558" spans="1:25" x14ac:dyDescent="0.3">
      <c r="A4558" s="6" t="str">
        <f t="shared" si="497"/>
        <v/>
      </c>
      <c r="B4558" s="7"/>
      <c r="C4558" s="7"/>
      <c r="D4558" s="7"/>
      <c r="E4558" s="8"/>
      <c r="F4558" s="9"/>
      <c r="G4558" s="8"/>
      <c r="H4558" s="8"/>
      <c r="I4558" s="8"/>
      <c r="J4558" s="10">
        <f t="shared" si="498"/>
        <v>0</v>
      </c>
      <c r="K4558" s="10">
        <f t="shared" si="499"/>
        <v>0</v>
      </c>
      <c r="L4558" s="8"/>
      <c r="M4558" s="7"/>
      <c r="N4558" s="8"/>
      <c r="O4558" s="7"/>
      <c r="P4558" s="7"/>
      <c r="Q4558" s="8"/>
      <c r="R4558" s="9"/>
      <c r="S4558" s="8"/>
      <c r="T4558" s="8"/>
      <c r="U4558" s="8"/>
      <c r="V4558" s="11" t="str">
        <f t="shared" si="500"/>
        <v/>
      </c>
      <c r="W4558" s="6" t="str">
        <f t="shared" si="501"/>
        <v/>
      </c>
      <c r="X4558" s="6" t="str">
        <f t="shared" si="502"/>
        <v/>
      </c>
      <c r="Y4558" s="6" t="str">
        <f t="shared" si="503"/>
        <v/>
      </c>
    </row>
    <row r="4559" spans="1:25" x14ac:dyDescent="0.3">
      <c r="A4559" s="6" t="str">
        <f t="shared" si="497"/>
        <v/>
      </c>
      <c r="B4559" s="7"/>
      <c r="C4559" s="7"/>
      <c r="D4559" s="7"/>
      <c r="E4559" s="8"/>
      <c r="F4559" s="9"/>
      <c r="G4559" s="8"/>
      <c r="H4559" s="8"/>
      <c r="I4559" s="8"/>
      <c r="J4559" s="10">
        <f t="shared" si="498"/>
        <v>0</v>
      </c>
      <c r="K4559" s="10">
        <f t="shared" si="499"/>
        <v>0</v>
      </c>
      <c r="L4559" s="8"/>
      <c r="M4559" s="7"/>
      <c r="N4559" s="8"/>
      <c r="O4559" s="7"/>
      <c r="P4559" s="7"/>
      <c r="Q4559" s="8"/>
      <c r="R4559" s="9"/>
      <c r="S4559" s="8"/>
      <c r="T4559" s="8"/>
      <c r="U4559" s="8"/>
      <c r="V4559" s="11" t="str">
        <f t="shared" si="500"/>
        <v/>
      </c>
      <c r="W4559" s="6" t="str">
        <f t="shared" si="501"/>
        <v/>
      </c>
      <c r="X4559" s="6" t="str">
        <f t="shared" si="502"/>
        <v/>
      </c>
      <c r="Y4559" s="6" t="str">
        <f t="shared" si="503"/>
        <v/>
      </c>
    </row>
    <row r="4560" spans="1:25" x14ac:dyDescent="0.3">
      <c r="A4560" s="6" t="str">
        <f t="shared" si="497"/>
        <v/>
      </c>
      <c r="B4560" s="7"/>
      <c r="C4560" s="7"/>
      <c r="D4560" s="7"/>
      <c r="E4560" s="8"/>
      <c r="F4560" s="9"/>
      <c r="G4560" s="8"/>
      <c r="H4560" s="8"/>
      <c r="I4560" s="8"/>
      <c r="J4560" s="10">
        <f t="shared" si="498"/>
        <v>0</v>
      </c>
      <c r="K4560" s="10">
        <f t="shared" si="499"/>
        <v>0</v>
      </c>
      <c r="L4560" s="8"/>
      <c r="M4560" s="7"/>
      <c r="N4560" s="8"/>
      <c r="O4560" s="7"/>
      <c r="P4560" s="7"/>
      <c r="Q4560" s="8"/>
      <c r="R4560" s="9"/>
      <c r="S4560" s="8"/>
      <c r="T4560" s="8"/>
      <c r="U4560" s="8"/>
      <c r="V4560" s="11" t="str">
        <f t="shared" si="500"/>
        <v/>
      </c>
      <c r="W4560" s="6" t="str">
        <f t="shared" si="501"/>
        <v/>
      </c>
      <c r="X4560" s="6" t="str">
        <f t="shared" si="502"/>
        <v/>
      </c>
      <c r="Y4560" s="6" t="str">
        <f t="shared" si="503"/>
        <v/>
      </c>
    </row>
    <row r="4561" spans="1:25" x14ac:dyDescent="0.3">
      <c r="A4561" s="6" t="str">
        <f t="shared" si="497"/>
        <v/>
      </c>
      <c r="B4561" s="7"/>
      <c r="C4561" s="7"/>
      <c r="D4561" s="7"/>
      <c r="E4561" s="8"/>
      <c r="F4561" s="9"/>
      <c r="G4561" s="8"/>
      <c r="H4561" s="8"/>
      <c r="I4561" s="8"/>
      <c r="J4561" s="10">
        <f t="shared" si="498"/>
        <v>0</v>
      </c>
      <c r="K4561" s="10">
        <f t="shared" si="499"/>
        <v>0</v>
      </c>
      <c r="L4561" s="8"/>
      <c r="M4561" s="7"/>
      <c r="N4561" s="8"/>
      <c r="O4561" s="7"/>
      <c r="P4561" s="7"/>
      <c r="Q4561" s="8"/>
      <c r="R4561" s="9"/>
      <c r="S4561" s="8"/>
      <c r="T4561" s="8"/>
      <c r="U4561" s="8"/>
      <c r="V4561" s="11" t="str">
        <f t="shared" si="500"/>
        <v/>
      </c>
      <c r="W4561" s="6" t="str">
        <f t="shared" si="501"/>
        <v/>
      </c>
      <c r="X4561" s="6" t="str">
        <f t="shared" si="502"/>
        <v/>
      </c>
      <c r="Y4561" s="6" t="str">
        <f t="shared" si="503"/>
        <v/>
      </c>
    </row>
    <row r="4562" spans="1:25" x14ac:dyDescent="0.3">
      <c r="A4562" s="6" t="str">
        <f t="shared" si="497"/>
        <v/>
      </c>
      <c r="B4562" s="7"/>
      <c r="C4562" s="7"/>
      <c r="D4562" s="7"/>
      <c r="E4562" s="8"/>
      <c r="F4562" s="9"/>
      <c r="G4562" s="8"/>
      <c r="H4562" s="8"/>
      <c r="I4562" s="8"/>
      <c r="J4562" s="10">
        <f t="shared" si="498"/>
        <v>0</v>
      </c>
      <c r="K4562" s="10">
        <f t="shared" si="499"/>
        <v>0</v>
      </c>
      <c r="L4562" s="8"/>
      <c r="M4562" s="7"/>
      <c r="N4562" s="8"/>
      <c r="O4562" s="7"/>
      <c r="P4562" s="7"/>
      <c r="Q4562" s="8"/>
      <c r="R4562" s="9"/>
      <c r="S4562" s="8"/>
      <c r="T4562" s="8"/>
      <c r="U4562" s="8"/>
      <c r="V4562" s="11" t="str">
        <f t="shared" si="500"/>
        <v/>
      </c>
      <c r="W4562" s="6" t="str">
        <f t="shared" si="501"/>
        <v/>
      </c>
      <c r="X4562" s="6" t="str">
        <f t="shared" si="502"/>
        <v/>
      </c>
      <c r="Y4562" s="6" t="str">
        <f t="shared" si="503"/>
        <v/>
      </c>
    </row>
    <row r="4563" spans="1:25" x14ac:dyDescent="0.3">
      <c r="A4563" s="6" t="str">
        <f t="shared" si="497"/>
        <v/>
      </c>
      <c r="B4563" s="7"/>
      <c r="C4563" s="7"/>
      <c r="D4563" s="7"/>
      <c r="E4563" s="8"/>
      <c r="F4563" s="9"/>
      <c r="G4563" s="8"/>
      <c r="H4563" s="8"/>
      <c r="I4563" s="8"/>
      <c r="J4563" s="10">
        <f t="shared" si="498"/>
        <v>0</v>
      </c>
      <c r="K4563" s="10">
        <f t="shared" si="499"/>
        <v>0</v>
      </c>
      <c r="L4563" s="8"/>
      <c r="M4563" s="7"/>
      <c r="N4563" s="8"/>
      <c r="O4563" s="7"/>
      <c r="P4563" s="7"/>
      <c r="Q4563" s="8"/>
      <c r="R4563" s="9"/>
      <c r="S4563" s="8"/>
      <c r="T4563" s="8"/>
      <c r="U4563" s="8"/>
      <c r="V4563" s="11" t="str">
        <f t="shared" si="500"/>
        <v/>
      </c>
      <c r="W4563" s="6" t="str">
        <f t="shared" si="501"/>
        <v/>
      </c>
      <c r="X4563" s="6" t="str">
        <f t="shared" si="502"/>
        <v/>
      </c>
      <c r="Y4563" s="6" t="str">
        <f t="shared" si="503"/>
        <v/>
      </c>
    </row>
    <row r="4564" spans="1:25" x14ac:dyDescent="0.3">
      <c r="A4564" s="6" t="str">
        <f t="shared" si="497"/>
        <v/>
      </c>
      <c r="B4564" s="7"/>
      <c r="C4564" s="7"/>
      <c r="D4564" s="7"/>
      <c r="E4564" s="8"/>
      <c r="F4564" s="9"/>
      <c r="G4564" s="8"/>
      <c r="H4564" s="8"/>
      <c r="I4564" s="8"/>
      <c r="J4564" s="10">
        <f t="shared" si="498"/>
        <v>0</v>
      </c>
      <c r="K4564" s="10">
        <f t="shared" si="499"/>
        <v>0</v>
      </c>
      <c r="L4564" s="8"/>
      <c r="M4564" s="7"/>
      <c r="N4564" s="8"/>
      <c r="O4564" s="7"/>
      <c r="P4564" s="7"/>
      <c r="Q4564" s="8"/>
      <c r="R4564" s="9"/>
      <c r="S4564" s="8"/>
      <c r="T4564" s="8"/>
      <c r="U4564" s="8"/>
      <c r="V4564" s="11" t="str">
        <f t="shared" si="500"/>
        <v/>
      </c>
      <c r="W4564" s="6" t="str">
        <f t="shared" si="501"/>
        <v/>
      </c>
      <c r="X4564" s="6" t="str">
        <f t="shared" si="502"/>
        <v/>
      </c>
      <c r="Y4564" s="6" t="str">
        <f t="shared" si="503"/>
        <v/>
      </c>
    </row>
    <row r="4565" spans="1:25" x14ac:dyDescent="0.3">
      <c r="A4565" s="6" t="str">
        <f t="shared" si="497"/>
        <v/>
      </c>
      <c r="B4565" s="7"/>
      <c r="C4565" s="7"/>
      <c r="D4565" s="7"/>
      <c r="E4565" s="8"/>
      <c r="F4565" s="9"/>
      <c r="G4565" s="8"/>
      <c r="H4565" s="8"/>
      <c r="I4565" s="8"/>
      <c r="J4565" s="10">
        <f t="shared" si="498"/>
        <v>0</v>
      </c>
      <c r="K4565" s="10">
        <f t="shared" si="499"/>
        <v>0</v>
      </c>
      <c r="L4565" s="8"/>
      <c r="M4565" s="7"/>
      <c r="N4565" s="8"/>
      <c r="O4565" s="7"/>
      <c r="P4565" s="7"/>
      <c r="Q4565" s="8"/>
      <c r="R4565" s="9"/>
      <c r="S4565" s="8"/>
      <c r="T4565" s="8"/>
      <c r="U4565" s="8"/>
      <c r="V4565" s="11" t="str">
        <f t="shared" si="500"/>
        <v/>
      </c>
      <c r="W4565" s="6" t="str">
        <f t="shared" si="501"/>
        <v/>
      </c>
      <c r="X4565" s="6" t="str">
        <f t="shared" si="502"/>
        <v/>
      </c>
      <c r="Y4565" s="6" t="str">
        <f t="shared" si="503"/>
        <v/>
      </c>
    </row>
    <row r="4566" spans="1:25" x14ac:dyDescent="0.3">
      <c r="A4566" s="6" t="str">
        <f t="shared" si="497"/>
        <v/>
      </c>
      <c r="B4566" s="7"/>
      <c r="C4566" s="7"/>
      <c r="D4566" s="7"/>
      <c r="E4566" s="8"/>
      <c r="F4566" s="9"/>
      <c r="G4566" s="8"/>
      <c r="H4566" s="8"/>
      <c r="I4566" s="8"/>
      <c r="J4566" s="10">
        <f t="shared" si="498"/>
        <v>0</v>
      </c>
      <c r="K4566" s="10">
        <f t="shared" si="499"/>
        <v>0</v>
      </c>
      <c r="L4566" s="8"/>
      <c r="M4566" s="7"/>
      <c r="N4566" s="8"/>
      <c r="O4566" s="7"/>
      <c r="P4566" s="7"/>
      <c r="Q4566" s="8"/>
      <c r="R4566" s="9"/>
      <c r="S4566" s="8"/>
      <c r="T4566" s="8"/>
      <c r="U4566" s="8"/>
      <c r="V4566" s="11" t="str">
        <f t="shared" si="500"/>
        <v/>
      </c>
      <c r="W4566" s="6" t="str">
        <f t="shared" si="501"/>
        <v/>
      </c>
      <c r="X4566" s="6" t="str">
        <f t="shared" si="502"/>
        <v/>
      </c>
      <c r="Y4566" s="6" t="str">
        <f t="shared" si="503"/>
        <v/>
      </c>
    </row>
    <row r="4567" spans="1:25" x14ac:dyDescent="0.3">
      <c r="A4567" s="6" t="str">
        <f t="shared" si="497"/>
        <v/>
      </c>
      <c r="B4567" s="7"/>
      <c r="C4567" s="7"/>
      <c r="D4567" s="7"/>
      <c r="E4567" s="8"/>
      <c r="F4567" s="9"/>
      <c r="G4567" s="8"/>
      <c r="H4567" s="8"/>
      <c r="I4567" s="8"/>
      <c r="J4567" s="10">
        <f t="shared" si="498"/>
        <v>0</v>
      </c>
      <c r="K4567" s="10">
        <f t="shared" si="499"/>
        <v>0</v>
      </c>
      <c r="L4567" s="8"/>
      <c r="M4567" s="7"/>
      <c r="N4567" s="8"/>
      <c r="O4567" s="7"/>
      <c r="P4567" s="7"/>
      <c r="Q4567" s="8"/>
      <c r="R4567" s="9"/>
      <c r="S4567" s="8"/>
      <c r="T4567" s="8"/>
      <c r="U4567" s="8"/>
      <c r="V4567" s="11" t="str">
        <f t="shared" si="500"/>
        <v/>
      </c>
      <c r="W4567" s="6" t="str">
        <f t="shared" si="501"/>
        <v/>
      </c>
      <c r="X4567" s="6" t="str">
        <f t="shared" si="502"/>
        <v/>
      </c>
      <c r="Y4567" s="6" t="str">
        <f t="shared" si="503"/>
        <v/>
      </c>
    </row>
    <row r="4568" spans="1:25" x14ac:dyDescent="0.3">
      <c r="A4568" s="6" t="str">
        <f t="shared" si="497"/>
        <v/>
      </c>
      <c r="B4568" s="7"/>
      <c r="C4568" s="7"/>
      <c r="D4568" s="7"/>
      <c r="E4568" s="8"/>
      <c r="F4568" s="9"/>
      <c r="G4568" s="8"/>
      <c r="H4568" s="8"/>
      <c r="I4568" s="8"/>
      <c r="J4568" s="10">
        <f t="shared" si="498"/>
        <v>0</v>
      </c>
      <c r="K4568" s="10">
        <f t="shared" si="499"/>
        <v>0</v>
      </c>
      <c r="L4568" s="8"/>
      <c r="M4568" s="7"/>
      <c r="N4568" s="8"/>
      <c r="O4568" s="7"/>
      <c r="P4568" s="7"/>
      <c r="Q4568" s="8"/>
      <c r="R4568" s="9"/>
      <c r="S4568" s="8"/>
      <c r="T4568" s="8"/>
      <c r="U4568" s="8"/>
      <c r="V4568" s="11" t="str">
        <f t="shared" si="500"/>
        <v/>
      </c>
      <c r="W4568" s="6" t="str">
        <f t="shared" si="501"/>
        <v/>
      </c>
      <c r="X4568" s="6" t="str">
        <f t="shared" si="502"/>
        <v/>
      </c>
      <c r="Y4568" s="6" t="str">
        <f t="shared" si="503"/>
        <v/>
      </c>
    </row>
    <row r="4569" spans="1:25" x14ac:dyDescent="0.3">
      <c r="A4569" s="6" t="str">
        <f t="shared" si="497"/>
        <v/>
      </c>
      <c r="B4569" s="7"/>
      <c r="C4569" s="7"/>
      <c r="D4569" s="7"/>
      <c r="E4569" s="8"/>
      <c r="F4569" s="9"/>
      <c r="G4569" s="8"/>
      <c r="H4569" s="8"/>
      <c r="I4569" s="8"/>
      <c r="J4569" s="10">
        <f t="shared" si="498"/>
        <v>0</v>
      </c>
      <c r="K4569" s="10">
        <f t="shared" si="499"/>
        <v>0</v>
      </c>
      <c r="L4569" s="8"/>
      <c r="M4569" s="7"/>
      <c r="N4569" s="8"/>
      <c r="O4569" s="7"/>
      <c r="P4569" s="7"/>
      <c r="Q4569" s="8"/>
      <c r="R4569" s="9"/>
      <c r="S4569" s="8"/>
      <c r="T4569" s="8"/>
      <c r="U4569" s="8"/>
      <c r="V4569" s="11" t="str">
        <f t="shared" si="500"/>
        <v/>
      </c>
      <c r="W4569" s="6" t="str">
        <f t="shared" si="501"/>
        <v/>
      </c>
      <c r="X4569" s="6" t="str">
        <f t="shared" si="502"/>
        <v/>
      </c>
      <c r="Y4569" s="6" t="str">
        <f t="shared" si="503"/>
        <v/>
      </c>
    </row>
    <row r="4570" spans="1:25" x14ac:dyDescent="0.3">
      <c r="A4570" s="6" t="str">
        <f t="shared" si="497"/>
        <v/>
      </c>
      <c r="B4570" s="7"/>
      <c r="C4570" s="7"/>
      <c r="D4570" s="7"/>
      <c r="E4570" s="8"/>
      <c r="F4570" s="9"/>
      <c r="G4570" s="8"/>
      <c r="H4570" s="8"/>
      <c r="I4570" s="8"/>
      <c r="J4570" s="10">
        <f t="shared" si="498"/>
        <v>0</v>
      </c>
      <c r="K4570" s="10">
        <f t="shared" si="499"/>
        <v>0</v>
      </c>
      <c r="L4570" s="8"/>
      <c r="M4570" s="7"/>
      <c r="N4570" s="8"/>
      <c r="O4570" s="7"/>
      <c r="P4570" s="7"/>
      <c r="Q4570" s="8"/>
      <c r="R4570" s="9"/>
      <c r="S4570" s="8"/>
      <c r="T4570" s="8"/>
      <c r="U4570" s="8"/>
      <c r="V4570" s="11" t="str">
        <f t="shared" si="500"/>
        <v/>
      </c>
      <c r="W4570" s="6" t="str">
        <f t="shared" si="501"/>
        <v/>
      </c>
      <c r="X4570" s="6" t="str">
        <f t="shared" si="502"/>
        <v/>
      </c>
      <c r="Y4570" s="6" t="str">
        <f t="shared" si="503"/>
        <v/>
      </c>
    </row>
    <row r="4571" spans="1:25" x14ac:dyDescent="0.3">
      <c r="A4571" s="6" t="str">
        <f t="shared" si="497"/>
        <v/>
      </c>
      <c r="B4571" s="7"/>
      <c r="C4571" s="7"/>
      <c r="D4571" s="7"/>
      <c r="E4571" s="8"/>
      <c r="F4571" s="9"/>
      <c r="G4571" s="8"/>
      <c r="H4571" s="8"/>
      <c r="I4571" s="8"/>
      <c r="J4571" s="10">
        <f t="shared" si="498"/>
        <v>0</v>
      </c>
      <c r="K4571" s="10">
        <f t="shared" si="499"/>
        <v>0</v>
      </c>
      <c r="L4571" s="8"/>
      <c r="M4571" s="7"/>
      <c r="N4571" s="8"/>
      <c r="O4571" s="7"/>
      <c r="P4571" s="7"/>
      <c r="Q4571" s="8"/>
      <c r="R4571" s="9"/>
      <c r="S4571" s="8"/>
      <c r="T4571" s="8"/>
      <c r="U4571" s="8"/>
      <c r="V4571" s="11" t="str">
        <f t="shared" si="500"/>
        <v/>
      </c>
      <c r="W4571" s="6" t="str">
        <f t="shared" si="501"/>
        <v/>
      </c>
      <c r="X4571" s="6" t="str">
        <f t="shared" si="502"/>
        <v/>
      </c>
      <c r="Y4571" s="6" t="str">
        <f t="shared" si="503"/>
        <v/>
      </c>
    </row>
    <row r="4572" spans="1:25" x14ac:dyDescent="0.3">
      <c r="A4572" s="6" t="str">
        <f t="shared" si="497"/>
        <v/>
      </c>
      <c r="B4572" s="7"/>
      <c r="C4572" s="7"/>
      <c r="D4572" s="7"/>
      <c r="E4572" s="8"/>
      <c r="F4572" s="9"/>
      <c r="G4572" s="8"/>
      <c r="H4572" s="8"/>
      <c r="I4572" s="8"/>
      <c r="J4572" s="10">
        <f t="shared" si="498"/>
        <v>0</v>
      </c>
      <c r="K4572" s="10">
        <f t="shared" si="499"/>
        <v>0</v>
      </c>
      <c r="L4572" s="8"/>
      <c r="M4572" s="7"/>
      <c r="N4572" s="8"/>
      <c r="O4572" s="7"/>
      <c r="P4572" s="7"/>
      <c r="Q4572" s="8"/>
      <c r="R4572" s="9"/>
      <c r="S4572" s="8"/>
      <c r="T4572" s="8"/>
      <c r="U4572" s="8"/>
      <c r="V4572" s="11" t="str">
        <f t="shared" si="500"/>
        <v/>
      </c>
      <c r="W4572" s="6" t="str">
        <f t="shared" si="501"/>
        <v/>
      </c>
      <c r="X4572" s="6" t="str">
        <f t="shared" si="502"/>
        <v/>
      </c>
      <c r="Y4572" s="6" t="str">
        <f t="shared" si="503"/>
        <v/>
      </c>
    </row>
    <row r="4573" spans="1:25" x14ac:dyDescent="0.3">
      <c r="A4573" s="6" t="str">
        <f t="shared" si="497"/>
        <v/>
      </c>
      <c r="B4573" s="7"/>
      <c r="C4573" s="7"/>
      <c r="D4573" s="7"/>
      <c r="E4573" s="8"/>
      <c r="F4573" s="9"/>
      <c r="G4573" s="8"/>
      <c r="H4573" s="8"/>
      <c r="I4573" s="8"/>
      <c r="J4573" s="10">
        <f t="shared" si="498"/>
        <v>0</v>
      </c>
      <c r="K4573" s="10">
        <f t="shared" si="499"/>
        <v>0</v>
      </c>
      <c r="L4573" s="8"/>
      <c r="M4573" s="7"/>
      <c r="N4573" s="8"/>
      <c r="O4573" s="7"/>
      <c r="P4573" s="7"/>
      <c r="Q4573" s="8"/>
      <c r="R4573" s="9"/>
      <c r="S4573" s="8"/>
      <c r="T4573" s="8"/>
      <c r="U4573" s="8"/>
      <c r="V4573" s="11" t="str">
        <f t="shared" si="500"/>
        <v/>
      </c>
      <c r="W4573" s="6" t="str">
        <f t="shared" si="501"/>
        <v/>
      </c>
      <c r="X4573" s="6" t="str">
        <f t="shared" si="502"/>
        <v/>
      </c>
      <c r="Y4573" s="6" t="str">
        <f t="shared" si="503"/>
        <v/>
      </c>
    </row>
    <row r="4574" spans="1:25" x14ac:dyDescent="0.3">
      <c r="A4574" s="6" t="str">
        <f t="shared" si="497"/>
        <v/>
      </c>
      <c r="B4574" s="7"/>
      <c r="C4574" s="7"/>
      <c r="D4574" s="7"/>
      <c r="E4574" s="8"/>
      <c r="F4574" s="9"/>
      <c r="G4574" s="8"/>
      <c r="H4574" s="8"/>
      <c r="I4574" s="8"/>
      <c r="J4574" s="10">
        <f t="shared" si="498"/>
        <v>0</v>
      </c>
      <c r="K4574" s="10">
        <f t="shared" si="499"/>
        <v>0</v>
      </c>
      <c r="L4574" s="8"/>
      <c r="M4574" s="7"/>
      <c r="N4574" s="8"/>
      <c r="O4574" s="7"/>
      <c r="P4574" s="7"/>
      <c r="Q4574" s="8"/>
      <c r="R4574" s="9"/>
      <c r="S4574" s="8"/>
      <c r="T4574" s="8"/>
      <c r="U4574" s="8"/>
      <c r="V4574" s="11" t="str">
        <f t="shared" si="500"/>
        <v/>
      </c>
      <c r="W4574" s="6" t="str">
        <f t="shared" si="501"/>
        <v/>
      </c>
      <c r="X4574" s="6" t="str">
        <f t="shared" si="502"/>
        <v/>
      </c>
      <c r="Y4574" s="6" t="str">
        <f t="shared" si="503"/>
        <v/>
      </c>
    </row>
    <row r="4575" spans="1:25" x14ac:dyDescent="0.3">
      <c r="A4575" s="6" t="str">
        <f t="shared" si="497"/>
        <v/>
      </c>
      <c r="B4575" s="7"/>
      <c r="C4575" s="7"/>
      <c r="D4575" s="7"/>
      <c r="E4575" s="8"/>
      <c r="F4575" s="9"/>
      <c r="G4575" s="8"/>
      <c r="H4575" s="8"/>
      <c r="I4575" s="8"/>
      <c r="J4575" s="10">
        <f t="shared" si="498"/>
        <v>0</v>
      </c>
      <c r="K4575" s="10">
        <f t="shared" si="499"/>
        <v>0</v>
      </c>
      <c r="L4575" s="8"/>
      <c r="M4575" s="7"/>
      <c r="N4575" s="8"/>
      <c r="O4575" s="7"/>
      <c r="P4575" s="7"/>
      <c r="Q4575" s="8"/>
      <c r="R4575" s="9"/>
      <c r="S4575" s="8"/>
      <c r="T4575" s="8"/>
      <c r="U4575" s="8"/>
      <c r="V4575" s="11" t="str">
        <f t="shared" si="500"/>
        <v/>
      </c>
      <c r="W4575" s="6" t="str">
        <f t="shared" si="501"/>
        <v/>
      </c>
      <c r="X4575" s="6" t="str">
        <f t="shared" si="502"/>
        <v/>
      </c>
      <c r="Y4575" s="6" t="str">
        <f t="shared" si="503"/>
        <v/>
      </c>
    </row>
    <row r="4576" spans="1:25" x14ac:dyDescent="0.3">
      <c r="A4576" s="6" t="str">
        <f t="shared" si="497"/>
        <v/>
      </c>
      <c r="B4576" s="7"/>
      <c r="C4576" s="7"/>
      <c r="D4576" s="7"/>
      <c r="E4576" s="8"/>
      <c r="F4576" s="9"/>
      <c r="G4576" s="8"/>
      <c r="H4576" s="8"/>
      <c r="I4576" s="8"/>
      <c r="J4576" s="10">
        <f t="shared" si="498"/>
        <v>0</v>
      </c>
      <c r="K4576" s="10">
        <f t="shared" si="499"/>
        <v>0</v>
      </c>
      <c r="L4576" s="8"/>
      <c r="M4576" s="7"/>
      <c r="N4576" s="8"/>
      <c r="O4576" s="7"/>
      <c r="P4576" s="7"/>
      <c r="Q4576" s="8"/>
      <c r="R4576" s="9"/>
      <c r="S4576" s="8"/>
      <c r="T4576" s="8"/>
      <c r="U4576" s="8"/>
      <c r="V4576" s="11" t="str">
        <f t="shared" si="500"/>
        <v/>
      </c>
      <c r="W4576" s="6" t="str">
        <f t="shared" si="501"/>
        <v/>
      </c>
      <c r="X4576" s="6" t="str">
        <f t="shared" si="502"/>
        <v/>
      </c>
      <c r="Y4576" s="6" t="str">
        <f t="shared" si="503"/>
        <v/>
      </c>
    </row>
    <row r="4577" spans="1:25" x14ac:dyDescent="0.3">
      <c r="A4577" s="6" t="str">
        <f t="shared" si="497"/>
        <v/>
      </c>
      <c r="B4577" s="7"/>
      <c r="C4577" s="7"/>
      <c r="D4577" s="7"/>
      <c r="E4577" s="8"/>
      <c r="F4577" s="9"/>
      <c r="G4577" s="8"/>
      <c r="H4577" s="8"/>
      <c r="I4577" s="8"/>
      <c r="J4577" s="10">
        <f t="shared" si="498"/>
        <v>0</v>
      </c>
      <c r="K4577" s="10">
        <f t="shared" si="499"/>
        <v>0</v>
      </c>
      <c r="L4577" s="8"/>
      <c r="M4577" s="7"/>
      <c r="N4577" s="8"/>
      <c r="O4577" s="7"/>
      <c r="P4577" s="7"/>
      <c r="Q4577" s="8"/>
      <c r="R4577" s="9"/>
      <c r="S4577" s="8"/>
      <c r="T4577" s="8"/>
      <c r="U4577" s="8"/>
      <c r="V4577" s="11" t="str">
        <f t="shared" si="500"/>
        <v/>
      </c>
      <c r="W4577" s="6" t="str">
        <f t="shared" si="501"/>
        <v/>
      </c>
      <c r="X4577" s="6" t="str">
        <f t="shared" si="502"/>
        <v/>
      </c>
      <c r="Y4577" s="6" t="str">
        <f t="shared" si="503"/>
        <v/>
      </c>
    </row>
    <row r="4578" spans="1:25" x14ac:dyDescent="0.3">
      <c r="A4578" s="6" t="str">
        <f t="shared" si="497"/>
        <v/>
      </c>
      <c r="B4578" s="7"/>
      <c r="C4578" s="7"/>
      <c r="D4578" s="7"/>
      <c r="E4578" s="8"/>
      <c r="F4578" s="9"/>
      <c r="G4578" s="8"/>
      <c r="H4578" s="8"/>
      <c r="I4578" s="8"/>
      <c r="J4578" s="10">
        <f t="shared" si="498"/>
        <v>0</v>
      </c>
      <c r="K4578" s="10">
        <f t="shared" si="499"/>
        <v>0</v>
      </c>
      <c r="L4578" s="8"/>
      <c r="M4578" s="7"/>
      <c r="N4578" s="8"/>
      <c r="O4578" s="7"/>
      <c r="P4578" s="7"/>
      <c r="Q4578" s="8"/>
      <c r="R4578" s="9"/>
      <c r="S4578" s="8"/>
      <c r="T4578" s="8"/>
      <c r="U4578" s="8"/>
      <c r="V4578" s="11" t="str">
        <f t="shared" si="500"/>
        <v/>
      </c>
      <c r="W4578" s="6" t="str">
        <f t="shared" si="501"/>
        <v/>
      </c>
      <c r="X4578" s="6" t="str">
        <f t="shared" si="502"/>
        <v/>
      </c>
      <c r="Y4578" s="6" t="str">
        <f t="shared" si="503"/>
        <v/>
      </c>
    </row>
    <row r="4579" spans="1:25" x14ac:dyDescent="0.3">
      <c r="A4579" s="6" t="str">
        <f t="shared" si="497"/>
        <v/>
      </c>
      <c r="B4579" s="7"/>
      <c r="C4579" s="7"/>
      <c r="D4579" s="7"/>
      <c r="E4579" s="8"/>
      <c r="F4579" s="9"/>
      <c r="G4579" s="8"/>
      <c r="H4579" s="8"/>
      <c r="I4579" s="8"/>
      <c r="J4579" s="10">
        <f t="shared" si="498"/>
        <v>0</v>
      </c>
      <c r="K4579" s="10">
        <f t="shared" si="499"/>
        <v>0</v>
      </c>
      <c r="L4579" s="8"/>
      <c r="M4579" s="7"/>
      <c r="N4579" s="8"/>
      <c r="O4579" s="7"/>
      <c r="P4579" s="7"/>
      <c r="Q4579" s="8"/>
      <c r="R4579" s="9"/>
      <c r="S4579" s="8"/>
      <c r="T4579" s="8"/>
      <c r="U4579" s="8"/>
      <c r="V4579" s="11" t="str">
        <f t="shared" si="500"/>
        <v/>
      </c>
      <c r="W4579" s="6" t="str">
        <f t="shared" si="501"/>
        <v/>
      </c>
      <c r="X4579" s="6" t="str">
        <f t="shared" si="502"/>
        <v/>
      </c>
      <c r="Y4579" s="6" t="str">
        <f t="shared" si="503"/>
        <v/>
      </c>
    </row>
    <row r="4580" spans="1:25" x14ac:dyDescent="0.3">
      <c r="A4580" s="6" t="str">
        <f t="shared" si="497"/>
        <v/>
      </c>
      <c r="B4580" s="7"/>
      <c r="C4580" s="7"/>
      <c r="D4580" s="7"/>
      <c r="E4580" s="8"/>
      <c r="F4580" s="9"/>
      <c r="G4580" s="8"/>
      <c r="H4580" s="8"/>
      <c r="I4580" s="8"/>
      <c r="J4580" s="10">
        <f t="shared" si="498"/>
        <v>0</v>
      </c>
      <c r="K4580" s="10">
        <f t="shared" si="499"/>
        <v>0</v>
      </c>
      <c r="L4580" s="8"/>
      <c r="M4580" s="7"/>
      <c r="N4580" s="8"/>
      <c r="O4580" s="7"/>
      <c r="P4580" s="7"/>
      <c r="Q4580" s="8"/>
      <c r="R4580" s="9"/>
      <c r="S4580" s="8"/>
      <c r="T4580" s="8"/>
      <c r="U4580" s="8"/>
      <c r="V4580" s="11" t="str">
        <f t="shared" si="500"/>
        <v/>
      </c>
      <c r="W4580" s="6" t="str">
        <f t="shared" si="501"/>
        <v/>
      </c>
      <c r="X4580" s="6" t="str">
        <f t="shared" si="502"/>
        <v/>
      </c>
      <c r="Y4580" s="6" t="str">
        <f t="shared" si="503"/>
        <v/>
      </c>
    </row>
    <row r="4581" spans="1:25" x14ac:dyDescent="0.3">
      <c r="A4581" s="6" t="str">
        <f t="shared" si="497"/>
        <v/>
      </c>
      <c r="B4581" s="7"/>
      <c r="C4581" s="7"/>
      <c r="D4581" s="7"/>
      <c r="E4581" s="8"/>
      <c r="F4581" s="9"/>
      <c r="G4581" s="8"/>
      <c r="H4581" s="8"/>
      <c r="I4581" s="8"/>
      <c r="J4581" s="10">
        <f t="shared" si="498"/>
        <v>0</v>
      </c>
      <c r="K4581" s="10">
        <f t="shared" si="499"/>
        <v>0</v>
      </c>
      <c r="L4581" s="8"/>
      <c r="M4581" s="7"/>
      <c r="N4581" s="8"/>
      <c r="O4581" s="7"/>
      <c r="P4581" s="7"/>
      <c r="Q4581" s="8"/>
      <c r="R4581" s="9"/>
      <c r="S4581" s="8"/>
      <c r="T4581" s="8"/>
      <c r="U4581" s="8"/>
      <c r="V4581" s="11" t="str">
        <f t="shared" si="500"/>
        <v/>
      </c>
      <c r="W4581" s="6" t="str">
        <f t="shared" si="501"/>
        <v/>
      </c>
      <c r="X4581" s="6" t="str">
        <f t="shared" si="502"/>
        <v/>
      </c>
      <c r="Y4581" s="6" t="str">
        <f t="shared" si="503"/>
        <v/>
      </c>
    </row>
    <row r="4582" spans="1:25" x14ac:dyDescent="0.3">
      <c r="A4582" s="6" t="str">
        <f t="shared" si="497"/>
        <v/>
      </c>
      <c r="B4582" s="7"/>
      <c r="C4582" s="7"/>
      <c r="D4582" s="7"/>
      <c r="E4582" s="8"/>
      <c r="F4582" s="9"/>
      <c r="G4582" s="8"/>
      <c r="H4582" s="8"/>
      <c r="I4582" s="8"/>
      <c r="J4582" s="10">
        <f t="shared" si="498"/>
        <v>0</v>
      </c>
      <c r="K4582" s="10">
        <f t="shared" si="499"/>
        <v>0</v>
      </c>
      <c r="L4582" s="8"/>
      <c r="M4582" s="7"/>
      <c r="N4582" s="8"/>
      <c r="O4582" s="7"/>
      <c r="P4582" s="7"/>
      <c r="Q4582" s="8"/>
      <c r="R4582" s="9"/>
      <c r="S4582" s="8"/>
      <c r="T4582" s="8"/>
      <c r="U4582" s="8"/>
      <c r="V4582" s="11" t="str">
        <f t="shared" si="500"/>
        <v/>
      </c>
      <c r="W4582" s="6" t="str">
        <f t="shared" si="501"/>
        <v/>
      </c>
      <c r="X4582" s="6" t="str">
        <f t="shared" si="502"/>
        <v/>
      </c>
      <c r="Y4582" s="6" t="str">
        <f t="shared" si="503"/>
        <v/>
      </c>
    </row>
    <row r="4583" spans="1:25" x14ac:dyDescent="0.3">
      <c r="A4583" s="6" t="str">
        <f t="shared" si="497"/>
        <v/>
      </c>
      <c r="B4583" s="7"/>
      <c r="C4583" s="7"/>
      <c r="D4583" s="7"/>
      <c r="E4583" s="8"/>
      <c r="F4583" s="9"/>
      <c r="G4583" s="8"/>
      <c r="H4583" s="8"/>
      <c r="I4583" s="8"/>
      <c r="J4583" s="10">
        <f t="shared" si="498"/>
        <v>0</v>
      </c>
      <c r="K4583" s="10">
        <f t="shared" si="499"/>
        <v>0</v>
      </c>
      <c r="L4583" s="8"/>
      <c r="M4583" s="7"/>
      <c r="N4583" s="8"/>
      <c r="O4583" s="7"/>
      <c r="P4583" s="7"/>
      <c r="Q4583" s="8"/>
      <c r="R4583" s="9"/>
      <c r="S4583" s="8"/>
      <c r="T4583" s="8"/>
      <c r="U4583" s="8"/>
      <c r="V4583" s="11" t="str">
        <f t="shared" si="500"/>
        <v/>
      </c>
      <c r="W4583" s="6" t="str">
        <f t="shared" si="501"/>
        <v/>
      </c>
      <c r="X4583" s="6" t="str">
        <f t="shared" si="502"/>
        <v/>
      </c>
      <c r="Y4583" s="6" t="str">
        <f t="shared" si="503"/>
        <v/>
      </c>
    </row>
    <row r="4584" spans="1:25" x14ac:dyDescent="0.3">
      <c r="A4584" s="6" t="str">
        <f t="shared" si="497"/>
        <v/>
      </c>
      <c r="B4584" s="7"/>
      <c r="C4584" s="7"/>
      <c r="D4584" s="7"/>
      <c r="E4584" s="8"/>
      <c r="F4584" s="9"/>
      <c r="G4584" s="8"/>
      <c r="H4584" s="8"/>
      <c r="I4584" s="8"/>
      <c r="J4584" s="10">
        <f t="shared" si="498"/>
        <v>0</v>
      </c>
      <c r="K4584" s="10">
        <f t="shared" si="499"/>
        <v>0</v>
      </c>
      <c r="L4584" s="8"/>
      <c r="M4584" s="7"/>
      <c r="N4584" s="8"/>
      <c r="O4584" s="7"/>
      <c r="P4584" s="7"/>
      <c r="Q4584" s="8"/>
      <c r="R4584" s="9"/>
      <c r="S4584" s="8"/>
      <c r="T4584" s="8"/>
      <c r="U4584" s="8"/>
      <c r="V4584" s="11" t="str">
        <f t="shared" si="500"/>
        <v/>
      </c>
      <c r="W4584" s="6" t="str">
        <f t="shared" si="501"/>
        <v/>
      </c>
      <c r="X4584" s="6" t="str">
        <f t="shared" si="502"/>
        <v/>
      </c>
      <c r="Y4584" s="6" t="str">
        <f t="shared" si="503"/>
        <v/>
      </c>
    </row>
    <row r="4585" spans="1:25" x14ac:dyDescent="0.3">
      <c r="A4585" s="6" t="str">
        <f t="shared" si="497"/>
        <v/>
      </c>
      <c r="B4585" s="7"/>
      <c r="C4585" s="7"/>
      <c r="D4585" s="7"/>
      <c r="E4585" s="8"/>
      <c r="F4585" s="9"/>
      <c r="G4585" s="8"/>
      <c r="H4585" s="8"/>
      <c r="I4585" s="8"/>
      <c r="J4585" s="10">
        <f t="shared" si="498"/>
        <v>0</v>
      </c>
      <c r="K4585" s="10">
        <f t="shared" si="499"/>
        <v>0</v>
      </c>
      <c r="L4585" s="8"/>
      <c r="M4585" s="7"/>
      <c r="N4585" s="8"/>
      <c r="O4585" s="7"/>
      <c r="P4585" s="7"/>
      <c r="Q4585" s="8"/>
      <c r="R4585" s="9"/>
      <c r="S4585" s="8"/>
      <c r="T4585" s="8"/>
      <c r="U4585" s="8"/>
      <c r="V4585" s="11" t="str">
        <f t="shared" si="500"/>
        <v/>
      </c>
      <c r="W4585" s="6" t="str">
        <f t="shared" si="501"/>
        <v/>
      </c>
      <c r="X4585" s="6" t="str">
        <f t="shared" si="502"/>
        <v/>
      </c>
      <c r="Y4585" s="6" t="str">
        <f t="shared" si="503"/>
        <v/>
      </c>
    </row>
    <row r="4586" spans="1:25" x14ac:dyDescent="0.3">
      <c r="A4586" s="6" t="str">
        <f t="shared" si="497"/>
        <v/>
      </c>
      <c r="B4586" s="7"/>
      <c r="C4586" s="7"/>
      <c r="D4586" s="7"/>
      <c r="E4586" s="8"/>
      <c r="F4586" s="9"/>
      <c r="G4586" s="8"/>
      <c r="H4586" s="8"/>
      <c r="I4586" s="8"/>
      <c r="J4586" s="10">
        <f t="shared" si="498"/>
        <v>0</v>
      </c>
      <c r="K4586" s="10">
        <f t="shared" si="499"/>
        <v>0</v>
      </c>
      <c r="L4586" s="8"/>
      <c r="M4586" s="7"/>
      <c r="N4586" s="8"/>
      <c r="O4586" s="7"/>
      <c r="P4586" s="7"/>
      <c r="Q4586" s="8"/>
      <c r="R4586" s="9"/>
      <c r="S4586" s="8"/>
      <c r="T4586" s="8"/>
      <c r="U4586" s="8"/>
      <c r="V4586" s="11" t="str">
        <f t="shared" si="500"/>
        <v/>
      </c>
      <c r="W4586" s="6" t="str">
        <f t="shared" si="501"/>
        <v/>
      </c>
      <c r="X4586" s="6" t="str">
        <f t="shared" si="502"/>
        <v/>
      </c>
      <c r="Y4586" s="6" t="str">
        <f t="shared" si="503"/>
        <v/>
      </c>
    </row>
    <row r="4587" spans="1:25" x14ac:dyDescent="0.3">
      <c r="A4587" s="6" t="str">
        <f t="shared" si="497"/>
        <v/>
      </c>
      <c r="B4587" s="7"/>
      <c r="C4587" s="7"/>
      <c r="D4587" s="7"/>
      <c r="E4587" s="8"/>
      <c r="F4587" s="9"/>
      <c r="G4587" s="8"/>
      <c r="H4587" s="8"/>
      <c r="I4587" s="8"/>
      <c r="J4587" s="10">
        <f t="shared" si="498"/>
        <v>0</v>
      </c>
      <c r="K4587" s="10">
        <f t="shared" si="499"/>
        <v>0</v>
      </c>
      <c r="L4587" s="8"/>
      <c r="M4587" s="7"/>
      <c r="N4587" s="8"/>
      <c r="O4587" s="7"/>
      <c r="P4587" s="7"/>
      <c r="Q4587" s="8"/>
      <c r="R4587" s="9"/>
      <c r="S4587" s="8"/>
      <c r="T4587" s="8"/>
      <c r="U4587" s="8"/>
      <c r="V4587" s="11" t="str">
        <f t="shared" si="500"/>
        <v/>
      </c>
      <c r="W4587" s="6" t="str">
        <f t="shared" si="501"/>
        <v/>
      </c>
      <c r="X4587" s="6" t="str">
        <f t="shared" si="502"/>
        <v/>
      </c>
      <c r="Y4587" s="6" t="str">
        <f t="shared" si="503"/>
        <v/>
      </c>
    </row>
    <row r="4588" spans="1:25" x14ac:dyDescent="0.3">
      <c r="A4588" s="6" t="str">
        <f t="shared" si="497"/>
        <v/>
      </c>
      <c r="B4588" s="7"/>
      <c r="C4588" s="7"/>
      <c r="D4588" s="7"/>
      <c r="E4588" s="8"/>
      <c r="F4588" s="9"/>
      <c r="G4588" s="8"/>
      <c r="H4588" s="8"/>
      <c r="I4588" s="8"/>
      <c r="J4588" s="10">
        <f t="shared" si="498"/>
        <v>0</v>
      </c>
      <c r="K4588" s="10">
        <f t="shared" si="499"/>
        <v>0</v>
      </c>
      <c r="L4588" s="8"/>
      <c r="M4588" s="7"/>
      <c r="N4588" s="8"/>
      <c r="O4588" s="7"/>
      <c r="P4588" s="7"/>
      <c r="Q4588" s="8"/>
      <c r="R4588" s="9"/>
      <c r="S4588" s="8"/>
      <c r="T4588" s="8"/>
      <c r="U4588" s="8"/>
      <c r="V4588" s="11" t="str">
        <f t="shared" si="500"/>
        <v/>
      </c>
      <c r="W4588" s="6" t="str">
        <f t="shared" si="501"/>
        <v/>
      </c>
      <c r="X4588" s="6" t="str">
        <f t="shared" si="502"/>
        <v/>
      </c>
      <c r="Y4588" s="6" t="str">
        <f t="shared" si="503"/>
        <v/>
      </c>
    </row>
    <row r="4589" spans="1:25" x14ac:dyDescent="0.3">
      <c r="A4589" s="6" t="str">
        <f t="shared" si="497"/>
        <v/>
      </c>
      <c r="B4589" s="7"/>
      <c r="C4589" s="7"/>
      <c r="D4589" s="7"/>
      <c r="E4589" s="8"/>
      <c r="F4589" s="9"/>
      <c r="G4589" s="8"/>
      <c r="H4589" s="8"/>
      <c r="I4589" s="8"/>
      <c r="J4589" s="10">
        <f t="shared" si="498"/>
        <v>0</v>
      </c>
      <c r="K4589" s="10">
        <f t="shared" si="499"/>
        <v>0</v>
      </c>
      <c r="L4589" s="8"/>
      <c r="M4589" s="7"/>
      <c r="N4589" s="8"/>
      <c r="O4589" s="7"/>
      <c r="P4589" s="7"/>
      <c r="Q4589" s="8"/>
      <c r="R4589" s="9"/>
      <c r="S4589" s="8"/>
      <c r="T4589" s="8"/>
      <c r="U4589" s="8"/>
      <c r="V4589" s="11" t="str">
        <f t="shared" si="500"/>
        <v/>
      </c>
      <c r="W4589" s="6" t="str">
        <f t="shared" si="501"/>
        <v/>
      </c>
      <c r="X4589" s="6" t="str">
        <f t="shared" si="502"/>
        <v/>
      </c>
      <c r="Y4589" s="6" t="str">
        <f t="shared" si="503"/>
        <v/>
      </c>
    </row>
    <row r="4590" spans="1:25" x14ac:dyDescent="0.3">
      <c r="A4590" s="6" t="str">
        <f t="shared" si="497"/>
        <v/>
      </c>
      <c r="B4590" s="7"/>
      <c r="C4590" s="7"/>
      <c r="D4590" s="7"/>
      <c r="E4590" s="8"/>
      <c r="F4590" s="9"/>
      <c r="G4590" s="8"/>
      <c r="H4590" s="8"/>
      <c r="I4590" s="8"/>
      <c r="J4590" s="10">
        <f t="shared" si="498"/>
        <v>0</v>
      </c>
      <c r="K4590" s="10">
        <f t="shared" si="499"/>
        <v>0</v>
      </c>
      <c r="L4590" s="8"/>
      <c r="M4590" s="7"/>
      <c r="N4590" s="8"/>
      <c r="O4590" s="7"/>
      <c r="P4590" s="7"/>
      <c r="Q4590" s="8"/>
      <c r="R4590" s="9"/>
      <c r="S4590" s="8"/>
      <c r="T4590" s="8"/>
      <c r="U4590" s="8"/>
      <c r="V4590" s="11" t="str">
        <f t="shared" si="500"/>
        <v/>
      </c>
      <c r="W4590" s="6" t="str">
        <f t="shared" si="501"/>
        <v/>
      </c>
      <c r="X4590" s="6" t="str">
        <f t="shared" si="502"/>
        <v/>
      </c>
      <c r="Y4590" s="6" t="str">
        <f t="shared" si="503"/>
        <v/>
      </c>
    </row>
    <row r="4591" spans="1:25" x14ac:dyDescent="0.3">
      <c r="A4591" s="6" t="str">
        <f t="shared" si="497"/>
        <v/>
      </c>
      <c r="B4591" s="7"/>
      <c r="C4591" s="7"/>
      <c r="D4591" s="7"/>
      <c r="E4591" s="8"/>
      <c r="F4591" s="9"/>
      <c r="G4591" s="8"/>
      <c r="H4591" s="8"/>
      <c r="I4591" s="8"/>
      <c r="J4591" s="10">
        <f t="shared" si="498"/>
        <v>0</v>
      </c>
      <c r="K4591" s="10">
        <f t="shared" si="499"/>
        <v>0</v>
      </c>
      <c r="L4591" s="8"/>
      <c r="M4591" s="7"/>
      <c r="N4591" s="8"/>
      <c r="O4591" s="7"/>
      <c r="P4591" s="7"/>
      <c r="Q4591" s="8"/>
      <c r="R4591" s="9"/>
      <c r="S4591" s="8"/>
      <c r="T4591" s="8"/>
      <c r="U4591" s="8"/>
      <c r="V4591" s="11" t="str">
        <f t="shared" si="500"/>
        <v/>
      </c>
      <c r="W4591" s="6" t="str">
        <f t="shared" si="501"/>
        <v/>
      </c>
      <c r="X4591" s="6" t="str">
        <f t="shared" si="502"/>
        <v/>
      </c>
      <c r="Y4591" s="6" t="str">
        <f t="shared" si="503"/>
        <v/>
      </c>
    </row>
    <row r="4592" spans="1:25" x14ac:dyDescent="0.3">
      <c r="A4592" s="6" t="str">
        <f t="shared" si="497"/>
        <v/>
      </c>
      <c r="B4592" s="7"/>
      <c r="C4592" s="7"/>
      <c r="D4592" s="7"/>
      <c r="E4592" s="8"/>
      <c r="F4592" s="9"/>
      <c r="G4592" s="8"/>
      <c r="H4592" s="8"/>
      <c r="I4592" s="8"/>
      <c r="J4592" s="10">
        <f t="shared" si="498"/>
        <v>0</v>
      </c>
      <c r="K4592" s="10">
        <f t="shared" si="499"/>
        <v>0</v>
      </c>
      <c r="L4592" s="8"/>
      <c r="M4592" s="7"/>
      <c r="N4592" s="8"/>
      <c r="O4592" s="7"/>
      <c r="P4592" s="7"/>
      <c r="Q4592" s="8"/>
      <c r="R4592" s="9"/>
      <c r="S4592" s="8"/>
      <c r="T4592" s="8"/>
      <c r="U4592" s="8"/>
      <c r="V4592" s="11" t="str">
        <f t="shared" si="500"/>
        <v/>
      </c>
      <c r="W4592" s="6" t="str">
        <f t="shared" si="501"/>
        <v/>
      </c>
      <c r="X4592" s="6" t="str">
        <f t="shared" si="502"/>
        <v/>
      </c>
      <c r="Y4592" s="6" t="str">
        <f t="shared" si="503"/>
        <v/>
      </c>
    </row>
    <row r="4593" spans="1:25" x14ac:dyDescent="0.3">
      <c r="A4593" s="6" t="str">
        <f t="shared" si="497"/>
        <v/>
      </c>
      <c r="B4593" s="7"/>
      <c r="C4593" s="7"/>
      <c r="D4593" s="7"/>
      <c r="E4593" s="8"/>
      <c r="F4593" s="9"/>
      <c r="G4593" s="8"/>
      <c r="H4593" s="8"/>
      <c r="I4593" s="8"/>
      <c r="J4593" s="10">
        <f t="shared" si="498"/>
        <v>0</v>
      </c>
      <c r="K4593" s="10">
        <f t="shared" si="499"/>
        <v>0</v>
      </c>
      <c r="L4593" s="8"/>
      <c r="M4593" s="7"/>
      <c r="N4593" s="8"/>
      <c r="O4593" s="7"/>
      <c r="P4593" s="7"/>
      <c r="Q4593" s="8"/>
      <c r="R4593" s="9"/>
      <c r="S4593" s="8"/>
      <c r="T4593" s="8"/>
      <c r="U4593" s="8"/>
      <c r="V4593" s="11" t="str">
        <f t="shared" si="500"/>
        <v/>
      </c>
      <c r="W4593" s="6" t="str">
        <f t="shared" si="501"/>
        <v/>
      </c>
      <c r="X4593" s="6" t="str">
        <f t="shared" si="502"/>
        <v/>
      </c>
      <c r="Y4593" s="6" t="str">
        <f t="shared" si="503"/>
        <v/>
      </c>
    </row>
    <row r="4594" spans="1:25" x14ac:dyDescent="0.3">
      <c r="A4594" s="6" t="str">
        <f t="shared" si="497"/>
        <v/>
      </c>
      <c r="B4594" s="7"/>
      <c r="C4594" s="7"/>
      <c r="D4594" s="7"/>
      <c r="E4594" s="8"/>
      <c r="F4594" s="9"/>
      <c r="G4594" s="8"/>
      <c r="H4594" s="8"/>
      <c r="I4594" s="8"/>
      <c r="J4594" s="10">
        <f t="shared" si="498"/>
        <v>0</v>
      </c>
      <c r="K4594" s="10">
        <f t="shared" si="499"/>
        <v>0</v>
      </c>
      <c r="L4594" s="8"/>
      <c r="M4594" s="7"/>
      <c r="N4594" s="8"/>
      <c r="O4594" s="7"/>
      <c r="P4594" s="7"/>
      <c r="Q4594" s="8"/>
      <c r="R4594" s="9"/>
      <c r="S4594" s="8"/>
      <c r="T4594" s="8"/>
      <c r="U4594" s="8"/>
      <c r="V4594" s="11" t="str">
        <f t="shared" si="500"/>
        <v/>
      </c>
      <c r="W4594" s="6" t="str">
        <f t="shared" si="501"/>
        <v/>
      </c>
      <c r="X4594" s="6" t="str">
        <f t="shared" si="502"/>
        <v/>
      </c>
      <c r="Y4594" s="6" t="str">
        <f t="shared" si="503"/>
        <v/>
      </c>
    </row>
    <row r="4595" spans="1:25" x14ac:dyDescent="0.3">
      <c r="A4595" s="6" t="str">
        <f t="shared" si="497"/>
        <v/>
      </c>
      <c r="B4595" s="7"/>
      <c r="C4595" s="7"/>
      <c r="D4595" s="7"/>
      <c r="E4595" s="8"/>
      <c r="F4595" s="9"/>
      <c r="G4595" s="8"/>
      <c r="H4595" s="8"/>
      <c r="I4595" s="8"/>
      <c r="J4595" s="10">
        <f t="shared" si="498"/>
        <v>0</v>
      </c>
      <c r="K4595" s="10">
        <f t="shared" si="499"/>
        <v>0</v>
      </c>
      <c r="L4595" s="8"/>
      <c r="M4595" s="7"/>
      <c r="N4595" s="8"/>
      <c r="O4595" s="7"/>
      <c r="P4595" s="7"/>
      <c r="Q4595" s="8"/>
      <c r="R4595" s="9"/>
      <c r="S4595" s="8"/>
      <c r="T4595" s="8"/>
      <c r="U4595" s="8"/>
      <c r="V4595" s="11" t="str">
        <f t="shared" si="500"/>
        <v/>
      </c>
      <c r="W4595" s="6" t="str">
        <f t="shared" si="501"/>
        <v/>
      </c>
      <c r="X4595" s="6" t="str">
        <f t="shared" si="502"/>
        <v/>
      </c>
      <c r="Y4595" s="6" t="str">
        <f t="shared" si="503"/>
        <v/>
      </c>
    </row>
    <row r="4596" spans="1:25" x14ac:dyDescent="0.3">
      <c r="A4596" s="6" t="str">
        <f t="shared" si="497"/>
        <v/>
      </c>
      <c r="B4596" s="7"/>
      <c r="C4596" s="7"/>
      <c r="D4596" s="7"/>
      <c r="E4596" s="8"/>
      <c r="F4596" s="9"/>
      <c r="G4596" s="8"/>
      <c r="H4596" s="8"/>
      <c r="I4596" s="8"/>
      <c r="J4596" s="10">
        <f t="shared" si="498"/>
        <v>0</v>
      </c>
      <c r="K4596" s="10">
        <f t="shared" si="499"/>
        <v>0</v>
      </c>
      <c r="L4596" s="8"/>
      <c r="M4596" s="7"/>
      <c r="N4596" s="8"/>
      <c r="O4596" s="7"/>
      <c r="P4596" s="7"/>
      <c r="Q4596" s="8"/>
      <c r="R4596" s="9"/>
      <c r="S4596" s="8"/>
      <c r="T4596" s="8"/>
      <c r="U4596" s="8"/>
      <c r="V4596" s="11" t="str">
        <f t="shared" si="500"/>
        <v/>
      </c>
      <c r="W4596" s="6" t="str">
        <f t="shared" si="501"/>
        <v/>
      </c>
      <c r="X4596" s="6" t="str">
        <f t="shared" si="502"/>
        <v/>
      </c>
      <c r="Y4596" s="6" t="str">
        <f t="shared" si="503"/>
        <v/>
      </c>
    </row>
    <row r="4597" spans="1:25" x14ac:dyDescent="0.3">
      <c r="A4597" s="6" t="str">
        <f t="shared" si="497"/>
        <v/>
      </c>
      <c r="B4597" s="7"/>
      <c r="C4597" s="7"/>
      <c r="D4597" s="7"/>
      <c r="E4597" s="8"/>
      <c r="F4597" s="9"/>
      <c r="G4597" s="8"/>
      <c r="H4597" s="8"/>
      <c r="I4597" s="8"/>
      <c r="J4597" s="10">
        <f t="shared" si="498"/>
        <v>0</v>
      </c>
      <c r="K4597" s="10">
        <f t="shared" si="499"/>
        <v>0</v>
      </c>
      <c r="L4597" s="8"/>
      <c r="M4597" s="7"/>
      <c r="N4597" s="8"/>
      <c r="O4597" s="7"/>
      <c r="P4597" s="7"/>
      <c r="Q4597" s="8"/>
      <c r="R4597" s="9"/>
      <c r="S4597" s="8"/>
      <c r="T4597" s="8"/>
      <c r="U4597" s="8"/>
      <c r="V4597" s="11" t="str">
        <f t="shared" si="500"/>
        <v/>
      </c>
      <c r="W4597" s="6" t="str">
        <f t="shared" si="501"/>
        <v/>
      </c>
      <c r="X4597" s="6" t="str">
        <f t="shared" si="502"/>
        <v/>
      </c>
      <c r="Y4597" s="6" t="str">
        <f t="shared" si="503"/>
        <v/>
      </c>
    </row>
    <row r="4598" spans="1:25" x14ac:dyDescent="0.3">
      <c r="A4598" s="6" t="str">
        <f t="shared" si="497"/>
        <v/>
      </c>
      <c r="B4598" s="7"/>
      <c r="C4598" s="7"/>
      <c r="D4598" s="7"/>
      <c r="E4598" s="8"/>
      <c r="F4598" s="9"/>
      <c r="G4598" s="8"/>
      <c r="H4598" s="8"/>
      <c r="I4598" s="8"/>
      <c r="J4598" s="10">
        <f t="shared" si="498"/>
        <v>0</v>
      </c>
      <c r="K4598" s="10">
        <f t="shared" si="499"/>
        <v>0</v>
      </c>
      <c r="L4598" s="8"/>
      <c r="M4598" s="7"/>
      <c r="N4598" s="8"/>
      <c r="O4598" s="7"/>
      <c r="P4598" s="7"/>
      <c r="Q4598" s="8"/>
      <c r="R4598" s="9"/>
      <c r="S4598" s="8"/>
      <c r="T4598" s="8"/>
      <c r="U4598" s="8"/>
      <c r="V4598" s="11" t="str">
        <f t="shared" si="500"/>
        <v/>
      </c>
      <c r="W4598" s="6" t="str">
        <f t="shared" si="501"/>
        <v/>
      </c>
      <c r="X4598" s="6" t="str">
        <f t="shared" si="502"/>
        <v/>
      </c>
      <c r="Y4598" s="6" t="str">
        <f t="shared" si="503"/>
        <v/>
      </c>
    </row>
    <row r="4599" spans="1:25" x14ac:dyDescent="0.3">
      <c r="A4599" s="6" t="str">
        <f t="shared" si="497"/>
        <v/>
      </c>
      <c r="B4599" s="7"/>
      <c r="C4599" s="7"/>
      <c r="D4599" s="7"/>
      <c r="E4599" s="8"/>
      <c r="F4599" s="9"/>
      <c r="G4599" s="8"/>
      <c r="H4599" s="8"/>
      <c r="I4599" s="8"/>
      <c r="J4599" s="10">
        <f t="shared" si="498"/>
        <v>0</v>
      </c>
      <c r="K4599" s="10">
        <f t="shared" si="499"/>
        <v>0</v>
      </c>
      <c r="L4599" s="8"/>
      <c r="M4599" s="7"/>
      <c r="N4599" s="8"/>
      <c r="O4599" s="7"/>
      <c r="P4599" s="7"/>
      <c r="Q4599" s="8"/>
      <c r="R4599" s="9"/>
      <c r="S4599" s="8"/>
      <c r="T4599" s="8"/>
      <c r="U4599" s="8"/>
      <c r="V4599" s="11" t="str">
        <f t="shared" si="500"/>
        <v/>
      </c>
      <c r="W4599" s="6" t="str">
        <f t="shared" si="501"/>
        <v/>
      </c>
      <c r="X4599" s="6" t="str">
        <f t="shared" si="502"/>
        <v/>
      </c>
      <c r="Y4599" s="6" t="str">
        <f t="shared" si="503"/>
        <v/>
      </c>
    </row>
    <row r="4600" spans="1:25" x14ac:dyDescent="0.3">
      <c r="A4600" s="6" t="str">
        <f t="shared" si="497"/>
        <v/>
      </c>
      <c r="B4600" s="7"/>
      <c r="C4600" s="7"/>
      <c r="D4600" s="7"/>
      <c r="E4600" s="8"/>
      <c r="F4600" s="9"/>
      <c r="G4600" s="8"/>
      <c r="H4600" s="8"/>
      <c r="I4600" s="8"/>
      <c r="J4600" s="10">
        <f t="shared" si="498"/>
        <v>0</v>
      </c>
      <c r="K4600" s="10">
        <f t="shared" si="499"/>
        <v>0</v>
      </c>
      <c r="L4600" s="8"/>
      <c r="M4600" s="7"/>
      <c r="N4600" s="8"/>
      <c r="O4600" s="7"/>
      <c r="P4600" s="7"/>
      <c r="Q4600" s="8"/>
      <c r="R4600" s="9"/>
      <c r="S4600" s="8"/>
      <c r="T4600" s="8"/>
      <c r="U4600" s="8"/>
      <c r="V4600" s="11" t="str">
        <f t="shared" si="500"/>
        <v/>
      </c>
      <c r="W4600" s="6" t="str">
        <f t="shared" si="501"/>
        <v/>
      </c>
      <c r="X4600" s="6" t="str">
        <f t="shared" si="502"/>
        <v/>
      </c>
      <c r="Y4600" s="6" t="str">
        <f t="shared" si="503"/>
        <v/>
      </c>
    </row>
    <row r="4601" spans="1:25" x14ac:dyDescent="0.3">
      <c r="A4601" s="6" t="str">
        <f t="shared" si="497"/>
        <v/>
      </c>
      <c r="B4601" s="7"/>
      <c r="C4601" s="7"/>
      <c r="D4601" s="7"/>
      <c r="E4601" s="8"/>
      <c r="F4601" s="9"/>
      <c r="G4601" s="8"/>
      <c r="H4601" s="8"/>
      <c r="I4601" s="8"/>
      <c r="J4601" s="10">
        <f t="shared" si="498"/>
        <v>0</v>
      </c>
      <c r="K4601" s="10">
        <f t="shared" si="499"/>
        <v>0</v>
      </c>
      <c r="L4601" s="8"/>
      <c r="M4601" s="7"/>
      <c r="N4601" s="8"/>
      <c r="O4601" s="7"/>
      <c r="P4601" s="7"/>
      <c r="Q4601" s="8"/>
      <c r="R4601" s="9"/>
      <c r="S4601" s="8"/>
      <c r="T4601" s="8"/>
      <c r="U4601" s="8"/>
      <c r="V4601" s="11" t="str">
        <f t="shared" si="500"/>
        <v/>
      </c>
      <c r="W4601" s="6" t="str">
        <f t="shared" si="501"/>
        <v/>
      </c>
      <c r="X4601" s="6" t="str">
        <f t="shared" si="502"/>
        <v/>
      </c>
      <c r="Y4601" s="6" t="str">
        <f t="shared" si="503"/>
        <v/>
      </c>
    </row>
    <row r="4602" spans="1:25" x14ac:dyDescent="0.3">
      <c r="A4602" s="6" t="str">
        <f t="shared" si="497"/>
        <v/>
      </c>
      <c r="B4602" s="7"/>
      <c r="C4602" s="7"/>
      <c r="D4602" s="7"/>
      <c r="E4602" s="8"/>
      <c r="F4602" s="9"/>
      <c r="G4602" s="8"/>
      <c r="H4602" s="8"/>
      <c r="I4602" s="8"/>
      <c r="J4602" s="10">
        <f t="shared" si="498"/>
        <v>0</v>
      </c>
      <c r="K4602" s="10">
        <f t="shared" si="499"/>
        <v>0</v>
      </c>
      <c r="L4602" s="8"/>
      <c r="M4602" s="7"/>
      <c r="N4602" s="8"/>
      <c r="O4602" s="7"/>
      <c r="P4602" s="7"/>
      <c r="Q4602" s="8"/>
      <c r="R4602" s="9"/>
      <c r="S4602" s="8"/>
      <c r="T4602" s="8"/>
      <c r="U4602" s="8"/>
      <c r="V4602" s="11" t="str">
        <f t="shared" si="500"/>
        <v/>
      </c>
      <c r="W4602" s="6" t="str">
        <f t="shared" si="501"/>
        <v/>
      </c>
      <c r="X4602" s="6" t="str">
        <f t="shared" si="502"/>
        <v/>
      </c>
      <c r="Y4602" s="6" t="str">
        <f t="shared" si="503"/>
        <v/>
      </c>
    </row>
    <row r="4603" spans="1:25" x14ac:dyDescent="0.3">
      <c r="A4603" s="6" t="str">
        <f t="shared" si="497"/>
        <v/>
      </c>
      <c r="B4603" s="7"/>
      <c r="C4603" s="7"/>
      <c r="D4603" s="7"/>
      <c r="E4603" s="8"/>
      <c r="F4603" s="9"/>
      <c r="G4603" s="8"/>
      <c r="H4603" s="8"/>
      <c r="I4603" s="8"/>
      <c r="J4603" s="10">
        <f t="shared" si="498"/>
        <v>0</v>
      </c>
      <c r="K4603" s="10">
        <f t="shared" si="499"/>
        <v>0</v>
      </c>
      <c r="L4603" s="8"/>
      <c r="M4603" s="7"/>
      <c r="N4603" s="8"/>
      <c r="O4603" s="7"/>
      <c r="P4603" s="7"/>
      <c r="Q4603" s="8"/>
      <c r="R4603" s="9"/>
      <c r="S4603" s="8"/>
      <c r="T4603" s="8"/>
      <c r="U4603" s="8"/>
      <c r="V4603" s="11" t="str">
        <f t="shared" si="500"/>
        <v/>
      </c>
      <c r="W4603" s="6" t="str">
        <f t="shared" si="501"/>
        <v/>
      </c>
      <c r="X4603" s="6" t="str">
        <f t="shared" si="502"/>
        <v/>
      </c>
      <c r="Y4603" s="6" t="str">
        <f t="shared" si="503"/>
        <v/>
      </c>
    </row>
    <row r="4604" spans="1:25" x14ac:dyDescent="0.3">
      <c r="A4604" s="6" t="str">
        <f t="shared" si="497"/>
        <v/>
      </c>
      <c r="B4604" s="7"/>
      <c r="C4604" s="7"/>
      <c r="D4604" s="7"/>
      <c r="E4604" s="8"/>
      <c r="F4604" s="9"/>
      <c r="G4604" s="8"/>
      <c r="H4604" s="8"/>
      <c r="I4604" s="8"/>
      <c r="J4604" s="10">
        <f t="shared" si="498"/>
        <v>0</v>
      </c>
      <c r="K4604" s="10">
        <f t="shared" si="499"/>
        <v>0</v>
      </c>
      <c r="L4604" s="8"/>
      <c r="M4604" s="7"/>
      <c r="N4604" s="8"/>
      <c r="O4604" s="7"/>
      <c r="P4604" s="7"/>
      <c r="Q4604" s="8"/>
      <c r="R4604" s="9"/>
      <c r="S4604" s="8"/>
      <c r="T4604" s="8"/>
      <c r="U4604" s="8"/>
      <c r="V4604" s="11" t="str">
        <f t="shared" si="500"/>
        <v/>
      </c>
      <c r="W4604" s="6" t="str">
        <f t="shared" si="501"/>
        <v/>
      </c>
      <c r="X4604" s="6" t="str">
        <f t="shared" si="502"/>
        <v/>
      </c>
      <c r="Y4604" s="6" t="str">
        <f t="shared" si="503"/>
        <v/>
      </c>
    </row>
    <row r="4605" spans="1:25" x14ac:dyDescent="0.3">
      <c r="A4605" s="6" t="str">
        <f t="shared" si="497"/>
        <v/>
      </c>
      <c r="B4605" s="7"/>
      <c r="C4605" s="7"/>
      <c r="D4605" s="7"/>
      <c r="E4605" s="8"/>
      <c r="F4605" s="9"/>
      <c r="G4605" s="8"/>
      <c r="H4605" s="8"/>
      <c r="I4605" s="8"/>
      <c r="J4605" s="10">
        <f t="shared" si="498"/>
        <v>0</v>
      </c>
      <c r="K4605" s="10">
        <f t="shared" si="499"/>
        <v>0</v>
      </c>
      <c r="L4605" s="8"/>
      <c r="M4605" s="7"/>
      <c r="N4605" s="8"/>
      <c r="O4605" s="7"/>
      <c r="P4605" s="7"/>
      <c r="Q4605" s="8"/>
      <c r="R4605" s="9"/>
      <c r="S4605" s="8"/>
      <c r="T4605" s="8"/>
      <c r="U4605" s="8"/>
      <c r="V4605" s="11" t="str">
        <f t="shared" si="500"/>
        <v/>
      </c>
      <c r="W4605" s="6" t="str">
        <f t="shared" si="501"/>
        <v/>
      </c>
      <c r="X4605" s="6" t="str">
        <f t="shared" si="502"/>
        <v/>
      </c>
      <c r="Y4605" s="6" t="str">
        <f t="shared" si="503"/>
        <v/>
      </c>
    </row>
    <row r="4606" spans="1:25" x14ac:dyDescent="0.3">
      <c r="A4606" s="6" t="str">
        <f t="shared" si="497"/>
        <v/>
      </c>
      <c r="B4606" s="7"/>
      <c r="C4606" s="7"/>
      <c r="D4606" s="7"/>
      <c r="E4606" s="8"/>
      <c r="F4606" s="9"/>
      <c r="G4606" s="8"/>
      <c r="H4606" s="8"/>
      <c r="I4606" s="8"/>
      <c r="J4606" s="10">
        <f t="shared" si="498"/>
        <v>0</v>
      </c>
      <c r="K4606" s="10">
        <f t="shared" si="499"/>
        <v>0</v>
      </c>
      <c r="L4606" s="8"/>
      <c r="M4606" s="7"/>
      <c r="N4606" s="8"/>
      <c r="O4606" s="7"/>
      <c r="P4606" s="7"/>
      <c r="Q4606" s="8"/>
      <c r="R4606" s="9"/>
      <c r="S4606" s="8"/>
      <c r="T4606" s="8"/>
      <c r="U4606" s="8"/>
      <c r="V4606" s="11" t="str">
        <f t="shared" si="500"/>
        <v/>
      </c>
      <c r="W4606" s="6" t="str">
        <f t="shared" si="501"/>
        <v/>
      </c>
      <c r="X4606" s="6" t="str">
        <f t="shared" si="502"/>
        <v/>
      </c>
      <c r="Y4606" s="6" t="str">
        <f t="shared" si="503"/>
        <v/>
      </c>
    </row>
    <row r="4607" spans="1:25" x14ac:dyDescent="0.3">
      <c r="A4607" s="6" t="str">
        <f t="shared" si="497"/>
        <v/>
      </c>
      <c r="B4607" s="7"/>
      <c r="C4607" s="7"/>
      <c r="D4607" s="7"/>
      <c r="E4607" s="8"/>
      <c r="F4607" s="9"/>
      <c r="G4607" s="8"/>
      <c r="H4607" s="8"/>
      <c r="I4607" s="8"/>
      <c r="J4607" s="10">
        <f t="shared" si="498"/>
        <v>0</v>
      </c>
      <c r="K4607" s="10">
        <f t="shared" si="499"/>
        <v>0</v>
      </c>
      <c r="L4607" s="8"/>
      <c r="M4607" s="7"/>
      <c r="N4607" s="8"/>
      <c r="O4607" s="7"/>
      <c r="P4607" s="7"/>
      <c r="Q4607" s="8"/>
      <c r="R4607" s="9"/>
      <c r="S4607" s="8"/>
      <c r="T4607" s="8"/>
      <c r="U4607" s="8"/>
      <c r="V4607" s="11" t="str">
        <f t="shared" si="500"/>
        <v/>
      </c>
      <c r="W4607" s="6" t="str">
        <f t="shared" si="501"/>
        <v/>
      </c>
      <c r="X4607" s="6" t="str">
        <f t="shared" si="502"/>
        <v/>
      </c>
      <c r="Y4607" s="6" t="str">
        <f t="shared" si="503"/>
        <v/>
      </c>
    </row>
    <row r="4608" spans="1:25" x14ac:dyDescent="0.3">
      <c r="A4608" s="6" t="str">
        <f t="shared" si="497"/>
        <v/>
      </c>
      <c r="B4608" s="7"/>
      <c r="C4608" s="7"/>
      <c r="D4608" s="7"/>
      <c r="E4608" s="8"/>
      <c r="F4608" s="9"/>
      <c r="G4608" s="8"/>
      <c r="H4608" s="8"/>
      <c r="I4608" s="8"/>
      <c r="J4608" s="10">
        <f t="shared" si="498"/>
        <v>0</v>
      </c>
      <c r="K4608" s="10">
        <f t="shared" si="499"/>
        <v>0</v>
      </c>
      <c r="L4608" s="8"/>
      <c r="M4608" s="7"/>
      <c r="N4608" s="8"/>
      <c r="O4608" s="7"/>
      <c r="P4608" s="7"/>
      <c r="Q4608" s="8"/>
      <c r="R4608" s="9"/>
      <c r="S4608" s="8"/>
      <c r="T4608" s="8"/>
      <c r="U4608" s="8"/>
      <c r="V4608" s="11" t="str">
        <f t="shared" si="500"/>
        <v/>
      </c>
      <c r="W4608" s="6" t="str">
        <f t="shared" si="501"/>
        <v/>
      </c>
      <c r="X4608" s="6" t="str">
        <f t="shared" si="502"/>
        <v/>
      </c>
      <c r="Y4608" s="6" t="str">
        <f t="shared" si="503"/>
        <v/>
      </c>
    </row>
    <row r="4609" spans="1:25" x14ac:dyDescent="0.3">
      <c r="A4609" s="6" t="str">
        <f t="shared" si="497"/>
        <v/>
      </c>
      <c r="B4609" s="7"/>
      <c r="C4609" s="7"/>
      <c r="D4609" s="7"/>
      <c r="E4609" s="8"/>
      <c r="F4609" s="9"/>
      <c r="G4609" s="8"/>
      <c r="H4609" s="8"/>
      <c r="I4609" s="8"/>
      <c r="J4609" s="10">
        <f t="shared" si="498"/>
        <v>0</v>
      </c>
      <c r="K4609" s="10">
        <f t="shared" si="499"/>
        <v>0</v>
      </c>
      <c r="L4609" s="8"/>
      <c r="M4609" s="7"/>
      <c r="N4609" s="8"/>
      <c r="O4609" s="7"/>
      <c r="P4609" s="7"/>
      <c r="Q4609" s="8"/>
      <c r="R4609" s="9"/>
      <c r="S4609" s="8"/>
      <c r="T4609" s="8"/>
      <c r="U4609" s="8"/>
      <c r="V4609" s="11" t="str">
        <f t="shared" si="500"/>
        <v/>
      </c>
      <c r="W4609" s="6" t="str">
        <f t="shared" si="501"/>
        <v/>
      </c>
      <c r="X4609" s="6" t="str">
        <f t="shared" si="502"/>
        <v/>
      </c>
      <c r="Y4609" s="6" t="str">
        <f t="shared" si="503"/>
        <v/>
      </c>
    </row>
    <row r="4610" spans="1:25" x14ac:dyDescent="0.3">
      <c r="A4610" s="6" t="str">
        <f t="shared" ref="A4610:A4673" si="504">IF(B4610&lt;&gt;"", "AWARD-"&amp;TEXT(ROW()-1,"00000"), "")</f>
        <v/>
      </c>
      <c r="B4610" s="7"/>
      <c r="C4610" s="7"/>
      <c r="D4610" s="7"/>
      <c r="E4610" s="8"/>
      <c r="F4610" s="9"/>
      <c r="G4610" s="8"/>
      <c r="H4610" s="8"/>
      <c r="I4610" s="8"/>
      <c r="J4610" s="10">
        <f t="shared" ref="J4610:J4673" si="505">IF(A4610="",0,SUMIFS(amount_expended,cfda_key,V4610))</f>
        <v>0</v>
      </c>
      <c r="K4610" s="10">
        <f t="shared" ref="K4610:K4673" si="506">IF(G4610="OTHER CLUSTER NOT LISTED ABOVE",SUMIFS(amount_expended,uniform_other_cluster_name,X4610), IF(AND(OR(G4610="N/A",G4610=""),H4610=""),0,IF(G4610="STATE CLUSTER",SUMIFS(amount_expended,uniform_state_cluster_name,W4610),SUMIFS(amount_expended,cluster_name,G4610))))</f>
        <v>0</v>
      </c>
      <c r="L4610" s="8"/>
      <c r="M4610" s="7"/>
      <c r="N4610" s="8"/>
      <c r="O4610" s="7"/>
      <c r="P4610" s="7"/>
      <c r="Q4610" s="8"/>
      <c r="R4610" s="9"/>
      <c r="S4610" s="8"/>
      <c r="T4610" s="8"/>
      <c r="U4610" s="8"/>
      <c r="V4610" s="11" t="str">
        <f t="shared" ref="V4610:V4673" si="507">IF(OR(B4610="",C4610=""),"",CONCATENATE(B4610,".",C4610))</f>
        <v/>
      </c>
      <c r="W4610" s="6" t="str">
        <f t="shared" ref="W4610:W4673" si="508">UPPER(TRIM(H4610))</f>
        <v/>
      </c>
      <c r="X4610" s="6" t="str">
        <f t="shared" ref="X4610:X4673" si="509">UPPER(TRIM(I4610))</f>
        <v/>
      </c>
      <c r="Y4610" s="6" t="str">
        <f t="shared" ref="Y4610:Y4673" si="510">IF(V4610&lt;&gt;"",IFERROR(INDEX(federal_program_name_lookup,MATCH(V4610,aln_lookup,0)),""),"")</f>
        <v/>
      </c>
    </row>
    <row r="4611" spans="1:25" x14ac:dyDescent="0.3">
      <c r="A4611" s="6" t="str">
        <f t="shared" si="504"/>
        <v/>
      </c>
      <c r="B4611" s="7"/>
      <c r="C4611" s="7"/>
      <c r="D4611" s="7"/>
      <c r="E4611" s="8"/>
      <c r="F4611" s="9"/>
      <c r="G4611" s="8"/>
      <c r="H4611" s="8"/>
      <c r="I4611" s="8"/>
      <c r="J4611" s="10">
        <f t="shared" si="505"/>
        <v>0</v>
      </c>
      <c r="K4611" s="10">
        <f t="shared" si="506"/>
        <v>0</v>
      </c>
      <c r="L4611" s="8"/>
      <c r="M4611" s="7"/>
      <c r="N4611" s="8"/>
      <c r="O4611" s="7"/>
      <c r="P4611" s="7"/>
      <c r="Q4611" s="8"/>
      <c r="R4611" s="9"/>
      <c r="S4611" s="8"/>
      <c r="T4611" s="8"/>
      <c r="U4611" s="8"/>
      <c r="V4611" s="11" t="str">
        <f t="shared" si="507"/>
        <v/>
      </c>
      <c r="W4611" s="6" t="str">
        <f t="shared" si="508"/>
        <v/>
      </c>
      <c r="X4611" s="6" t="str">
        <f t="shared" si="509"/>
        <v/>
      </c>
      <c r="Y4611" s="6" t="str">
        <f t="shared" si="510"/>
        <v/>
      </c>
    </row>
    <row r="4612" spans="1:25" x14ac:dyDescent="0.3">
      <c r="A4612" s="6" t="str">
        <f t="shared" si="504"/>
        <v/>
      </c>
      <c r="B4612" s="7"/>
      <c r="C4612" s="7"/>
      <c r="D4612" s="7"/>
      <c r="E4612" s="8"/>
      <c r="F4612" s="9"/>
      <c r="G4612" s="8"/>
      <c r="H4612" s="8"/>
      <c r="I4612" s="8"/>
      <c r="J4612" s="10">
        <f t="shared" si="505"/>
        <v>0</v>
      </c>
      <c r="K4612" s="10">
        <f t="shared" si="506"/>
        <v>0</v>
      </c>
      <c r="L4612" s="8"/>
      <c r="M4612" s="7"/>
      <c r="N4612" s="8"/>
      <c r="O4612" s="7"/>
      <c r="P4612" s="7"/>
      <c r="Q4612" s="8"/>
      <c r="R4612" s="9"/>
      <c r="S4612" s="8"/>
      <c r="T4612" s="8"/>
      <c r="U4612" s="8"/>
      <c r="V4612" s="11" t="str">
        <f t="shared" si="507"/>
        <v/>
      </c>
      <c r="W4612" s="6" t="str">
        <f t="shared" si="508"/>
        <v/>
      </c>
      <c r="X4612" s="6" t="str">
        <f t="shared" si="509"/>
        <v/>
      </c>
      <c r="Y4612" s="6" t="str">
        <f t="shared" si="510"/>
        <v/>
      </c>
    </row>
    <row r="4613" spans="1:25" x14ac:dyDescent="0.3">
      <c r="A4613" s="6" t="str">
        <f t="shared" si="504"/>
        <v/>
      </c>
      <c r="B4613" s="7"/>
      <c r="C4613" s="7"/>
      <c r="D4613" s="7"/>
      <c r="E4613" s="8"/>
      <c r="F4613" s="9"/>
      <c r="G4613" s="8"/>
      <c r="H4613" s="8"/>
      <c r="I4613" s="8"/>
      <c r="J4613" s="10">
        <f t="shared" si="505"/>
        <v>0</v>
      </c>
      <c r="K4613" s="10">
        <f t="shared" si="506"/>
        <v>0</v>
      </c>
      <c r="L4613" s="8"/>
      <c r="M4613" s="7"/>
      <c r="N4613" s="8"/>
      <c r="O4613" s="7"/>
      <c r="P4613" s="7"/>
      <c r="Q4613" s="8"/>
      <c r="R4613" s="9"/>
      <c r="S4613" s="8"/>
      <c r="T4613" s="8"/>
      <c r="U4613" s="8"/>
      <c r="V4613" s="11" t="str">
        <f t="shared" si="507"/>
        <v/>
      </c>
      <c r="W4613" s="6" t="str">
        <f t="shared" si="508"/>
        <v/>
      </c>
      <c r="X4613" s="6" t="str">
        <f t="shared" si="509"/>
        <v/>
      </c>
      <c r="Y4613" s="6" t="str">
        <f t="shared" si="510"/>
        <v/>
      </c>
    </row>
    <row r="4614" spans="1:25" x14ac:dyDescent="0.3">
      <c r="A4614" s="6" t="str">
        <f t="shared" si="504"/>
        <v/>
      </c>
      <c r="B4614" s="7"/>
      <c r="C4614" s="7"/>
      <c r="D4614" s="7"/>
      <c r="E4614" s="8"/>
      <c r="F4614" s="9"/>
      <c r="G4614" s="8"/>
      <c r="H4614" s="8"/>
      <c r="I4614" s="8"/>
      <c r="J4614" s="10">
        <f t="shared" si="505"/>
        <v>0</v>
      </c>
      <c r="K4614" s="10">
        <f t="shared" si="506"/>
        <v>0</v>
      </c>
      <c r="L4614" s="8"/>
      <c r="M4614" s="7"/>
      <c r="N4614" s="8"/>
      <c r="O4614" s="7"/>
      <c r="P4614" s="7"/>
      <c r="Q4614" s="8"/>
      <c r="R4614" s="9"/>
      <c r="S4614" s="8"/>
      <c r="T4614" s="8"/>
      <c r="U4614" s="8"/>
      <c r="V4614" s="11" t="str">
        <f t="shared" si="507"/>
        <v/>
      </c>
      <c r="W4614" s="6" t="str">
        <f t="shared" si="508"/>
        <v/>
      </c>
      <c r="X4614" s="6" t="str">
        <f t="shared" si="509"/>
        <v/>
      </c>
      <c r="Y4614" s="6" t="str">
        <f t="shared" si="510"/>
        <v/>
      </c>
    </row>
    <row r="4615" spans="1:25" x14ac:dyDescent="0.3">
      <c r="A4615" s="6" t="str">
        <f t="shared" si="504"/>
        <v/>
      </c>
      <c r="B4615" s="7"/>
      <c r="C4615" s="7"/>
      <c r="D4615" s="7"/>
      <c r="E4615" s="8"/>
      <c r="F4615" s="9"/>
      <c r="G4615" s="8"/>
      <c r="H4615" s="8"/>
      <c r="I4615" s="8"/>
      <c r="J4615" s="10">
        <f t="shared" si="505"/>
        <v>0</v>
      </c>
      <c r="K4615" s="10">
        <f t="shared" si="506"/>
        <v>0</v>
      </c>
      <c r="L4615" s="8"/>
      <c r="M4615" s="7"/>
      <c r="N4615" s="8"/>
      <c r="O4615" s="7"/>
      <c r="P4615" s="7"/>
      <c r="Q4615" s="8"/>
      <c r="R4615" s="9"/>
      <c r="S4615" s="8"/>
      <c r="T4615" s="8"/>
      <c r="U4615" s="8"/>
      <c r="V4615" s="11" t="str">
        <f t="shared" si="507"/>
        <v/>
      </c>
      <c r="W4615" s="6" t="str">
        <f t="shared" si="508"/>
        <v/>
      </c>
      <c r="X4615" s="6" t="str">
        <f t="shared" si="509"/>
        <v/>
      </c>
      <c r="Y4615" s="6" t="str">
        <f t="shared" si="510"/>
        <v/>
      </c>
    </row>
    <row r="4616" spans="1:25" x14ac:dyDescent="0.3">
      <c r="A4616" s="6" t="str">
        <f t="shared" si="504"/>
        <v/>
      </c>
      <c r="B4616" s="7"/>
      <c r="C4616" s="7"/>
      <c r="D4616" s="7"/>
      <c r="E4616" s="8"/>
      <c r="F4616" s="9"/>
      <c r="G4616" s="8"/>
      <c r="H4616" s="8"/>
      <c r="I4616" s="8"/>
      <c r="J4616" s="10">
        <f t="shared" si="505"/>
        <v>0</v>
      </c>
      <c r="K4616" s="10">
        <f t="shared" si="506"/>
        <v>0</v>
      </c>
      <c r="L4616" s="8"/>
      <c r="M4616" s="7"/>
      <c r="N4616" s="8"/>
      <c r="O4616" s="7"/>
      <c r="P4616" s="7"/>
      <c r="Q4616" s="8"/>
      <c r="R4616" s="9"/>
      <c r="S4616" s="8"/>
      <c r="T4616" s="8"/>
      <c r="U4616" s="8"/>
      <c r="V4616" s="11" t="str">
        <f t="shared" si="507"/>
        <v/>
      </c>
      <c r="W4616" s="6" t="str">
        <f t="shared" si="508"/>
        <v/>
      </c>
      <c r="X4616" s="6" t="str">
        <f t="shared" si="509"/>
        <v/>
      </c>
      <c r="Y4616" s="6" t="str">
        <f t="shared" si="510"/>
        <v/>
      </c>
    </row>
    <row r="4617" spans="1:25" x14ac:dyDescent="0.3">
      <c r="A4617" s="6" t="str">
        <f t="shared" si="504"/>
        <v/>
      </c>
      <c r="B4617" s="7"/>
      <c r="C4617" s="7"/>
      <c r="D4617" s="7"/>
      <c r="E4617" s="8"/>
      <c r="F4617" s="9"/>
      <c r="G4617" s="8"/>
      <c r="H4617" s="8"/>
      <c r="I4617" s="8"/>
      <c r="J4617" s="10">
        <f t="shared" si="505"/>
        <v>0</v>
      </c>
      <c r="K4617" s="10">
        <f t="shared" si="506"/>
        <v>0</v>
      </c>
      <c r="L4617" s="8"/>
      <c r="M4617" s="7"/>
      <c r="N4617" s="8"/>
      <c r="O4617" s="7"/>
      <c r="P4617" s="7"/>
      <c r="Q4617" s="8"/>
      <c r="R4617" s="9"/>
      <c r="S4617" s="8"/>
      <c r="T4617" s="8"/>
      <c r="U4617" s="8"/>
      <c r="V4617" s="11" t="str">
        <f t="shared" si="507"/>
        <v/>
      </c>
      <c r="W4617" s="6" t="str">
        <f t="shared" si="508"/>
        <v/>
      </c>
      <c r="X4617" s="6" t="str">
        <f t="shared" si="509"/>
        <v/>
      </c>
      <c r="Y4617" s="6" t="str">
        <f t="shared" si="510"/>
        <v/>
      </c>
    </row>
    <row r="4618" spans="1:25" x14ac:dyDescent="0.3">
      <c r="A4618" s="6" t="str">
        <f t="shared" si="504"/>
        <v/>
      </c>
      <c r="B4618" s="7"/>
      <c r="C4618" s="7"/>
      <c r="D4618" s="7"/>
      <c r="E4618" s="8"/>
      <c r="F4618" s="9"/>
      <c r="G4618" s="8"/>
      <c r="H4618" s="8"/>
      <c r="I4618" s="8"/>
      <c r="J4618" s="10">
        <f t="shared" si="505"/>
        <v>0</v>
      </c>
      <c r="K4618" s="10">
        <f t="shared" si="506"/>
        <v>0</v>
      </c>
      <c r="L4618" s="8"/>
      <c r="M4618" s="7"/>
      <c r="N4618" s="8"/>
      <c r="O4618" s="7"/>
      <c r="P4618" s="7"/>
      <c r="Q4618" s="8"/>
      <c r="R4618" s="9"/>
      <c r="S4618" s="8"/>
      <c r="T4618" s="8"/>
      <c r="U4618" s="8"/>
      <c r="V4618" s="11" t="str">
        <f t="shared" si="507"/>
        <v/>
      </c>
      <c r="W4618" s="6" t="str">
        <f t="shared" si="508"/>
        <v/>
      </c>
      <c r="X4618" s="6" t="str">
        <f t="shared" si="509"/>
        <v/>
      </c>
      <c r="Y4618" s="6" t="str">
        <f t="shared" si="510"/>
        <v/>
      </c>
    </row>
    <row r="4619" spans="1:25" x14ac:dyDescent="0.3">
      <c r="A4619" s="6" t="str">
        <f t="shared" si="504"/>
        <v/>
      </c>
      <c r="B4619" s="7"/>
      <c r="C4619" s="7"/>
      <c r="D4619" s="7"/>
      <c r="E4619" s="8"/>
      <c r="F4619" s="9"/>
      <c r="G4619" s="8"/>
      <c r="H4619" s="8"/>
      <c r="I4619" s="8"/>
      <c r="J4619" s="10">
        <f t="shared" si="505"/>
        <v>0</v>
      </c>
      <c r="K4619" s="10">
        <f t="shared" si="506"/>
        <v>0</v>
      </c>
      <c r="L4619" s="8"/>
      <c r="M4619" s="7"/>
      <c r="N4619" s="8"/>
      <c r="O4619" s="7"/>
      <c r="P4619" s="7"/>
      <c r="Q4619" s="8"/>
      <c r="R4619" s="9"/>
      <c r="S4619" s="8"/>
      <c r="T4619" s="8"/>
      <c r="U4619" s="8"/>
      <c r="V4619" s="11" t="str">
        <f t="shared" si="507"/>
        <v/>
      </c>
      <c r="W4619" s="6" t="str">
        <f t="shared" si="508"/>
        <v/>
      </c>
      <c r="X4619" s="6" t="str">
        <f t="shared" si="509"/>
        <v/>
      </c>
      <c r="Y4619" s="6" t="str">
        <f t="shared" si="510"/>
        <v/>
      </c>
    </row>
    <row r="4620" spans="1:25" x14ac:dyDescent="0.3">
      <c r="A4620" s="6" t="str">
        <f t="shared" si="504"/>
        <v/>
      </c>
      <c r="B4620" s="7"/>
      <c r="C4620" s="7"/>
      <c r="D4620" s="7"/>
      <c r="E4620" s="8"/>
      <c r="F4620" s="9"/>
      <c r="G4620" s="8"/>
      <c r="H4620" s="8"/>
      <c r="I4620" s="8"/>
      <c r="J4620" s="10">
        <f t="shared" si="505"/>
        <v>0</v>
      </c>
      <c r="K4620" s="10">
        <f t="shared" si="506"/>
        <v>0</v>
      </c>
      <c r="L4620" s="8"/>
      <c r="M4620" s="7"/>
      <c r="N4620" s="8"/>
      <c r="O4620" s="7"/>
      <c r="P4620" s="7"/>
      <c r="Q4620" s="8"/>
      <c r="R4620" s="9"/>
      <c r="S4620" s="8"/>
      <c r="T4620" s="8"/>
      <c r="U4620" s="8"/>
      <c r="V4620" s="11" t="str">
        <f t="shared" si="507"/>
        <v/>
      </c>
      <c r="W4620" s="6" t="str">
        <f t="shared" si="508"/>
        <v/>
      </c>
      <c r="X4620" s="6" t="str">
        <f t="shared" si="509"/>
        <v/>
      </c>
      <c r="Y4620" s="6" t="str">
        <f t="shared" si="510"/>
        <v/>
      </c>
    </row>
    <row r="4621" spans="1:25" x14ac:dyDescent="0.3">
      <c r="A4621" s="6" t="str">
        <f t="shared" si="504"/>
        <v/>
      </c>
      <c r="B4621" s="7"/>
      <c r="C4621" s="7"/>
      <c r="D4621" s="7"/>
      <c r="E4621" s="8"/>
      <c r="F4621" s="9"/>
      <c r="G4621" s="8"/>
      <c r="H4621" s="8"/>
      <c r="I4621" s="8"/>
      <c r="J4621" s="10">
        <f t="shared" si="505"/>
        <v>0</v>
      </c>
      <c r="K4621" s="10">
        <f t="shared" si="506"/>
        <v>0</v>
      </c>
      <c r="L4621" s="8"/>
      <c r="M4621" s="7"/>
      <c r="N4621" s="8"/>
      <c r="O4621" s="7"/>
      <c r="P4621" s="7"/>
      <c r="Q4621" s="8"/>
      <c r="R4621" s="9"/>
      <c r="S4621" s="8"/>
      <c r="T4621" s="8"/>
      <c r="U4621" s="8"/>
      <c r="V4621" s="11" t="str">
        <f t="shared" si="507"/>
        <v/>
      </c>
      <c r="W4621" s="6" t="str">
        <f t="shared" si="508"/>
        <v/>
      </c>
      <c r="X4621" s="6" t="str">
        <f t="shared" si="509"/>
        <v/>
      </c>
      <c r="Y4621" s="6" t="str">
        <f t="shared" si="510"/>
        <v/>
      </c>
    </row>
    <row r="4622" spans="1:25" x14ac:dyDescent="0.3">
      <c r="A4622" s="6" t="str">
        <f t="shared" si="504"/>
        <v/>
      </c>
      <c r="B4622" s="7"/>
      <c r="C4622" s="7"/>
      <c r="D4622" s="7"/>
      <c r="E4622" s="8"/>
      <c r="F4622" s="9"/>
      <c r="G4622" s="8"/>
      <c r="H4622" s="8"/>
      <c r="I4622" s="8"/>
      <c r="J4622" s="10">
        <f t="shared" si="505"/>
        <v>0</v>
      </c>
      <c r="K4622" s="10">
        <f t="shared" si="506"/>
        <v>0</v>
      </c>
      <c r="L4622" s="8"/>
      <c r="M4622" s="7"/>
      <c r="N4622" s="8"/>
      <c r="O4622" s="7"/>
      <c r="P4622" s="7"/>
      <c r="Q4622" s="8"/>
      <c r="R4622" s="9"/>
      <c r="S4622" s="8"/>
      <c r="T4622" s="8"/>
      <c r="U4622" s="8"/>
      <c r="V4622" s="11" t="str">
        <f t="shared" si="507"/>
        <v/>
      </c>
      <c r="W4622" s="6" t="str">
        <f t="shared" si="508"/>
        <v/>
      </c>
      <c r="X4622" s="6" t="str">
        <f t="shared" si="509"/>
        <v/>
      </c>
      <c r="Y4622" s="6" t="str">
        <f t="shared" si="510"/>
        <v/>
      </c>
    </row>
    <row r="4623" spans="1:25" x14ac:dyDescent="0.3">
      <c r="A4623" s="6" t="str">
        <f t="shared" si="504"/>
        <v/>
      </c>
      <c r="B4623" s="7"/>
      <c r="C4623" s="7"/>
      <c r="D4623" s="7"/>
      <c r="E4623" s="8"/>
      <c r="F4623" s="9"/>
      <c r="G4623" s="8"/>
      <c r="H4623" s="8"/>
      <c r="I4623" s="8"/>
      <c r="J4623" s="10">
        <f t="shared" si="505"/>
        <v>0</v>
      </c>
      <c r="K4623" s="10">
        <f t="shared" si="506"/>
        <v>0</v>
      </c>
      <c r="L4623" s="8"/>
      <c r="M4623" s="7"/>
      <c r="N4623" s="8"/>
      <c r="O4623" s="7"/>
      <c r="P4623" s="7"/>
      <c r="Q4623" s="8"/>
      <c r="R4623" s="9"/>
      <c r="S4623" s="8"/>
      <c r="T4623" s="8"/>
      <c r="U4623" s="8"/>
      <c r="V4623" s="11" t="str">
        <f t="shared" si="507"/>
        <v/>
      </c>
      <c r="W4623" s="6" t="str">
        <f t="shared" si="508"/>
        <v/>
      </c>
      <c r="X4623" s="6" t="str">
        <f t="shared" si="509"/>
        <v/>
      </c>
      <c r="Y4623" s="6" t="str">
        <f t="shared" si="510"/>
        <v/>
      </c>
    </row>
    <row r="4624" spans="1:25" x14ac:dyDescent="0.3">
      <c r="A4624" s="6" t="str">
        <f t="shared" si="504"/>
        <v/>
      </c>
      <c r="B4624" s="7"/>
      <c r="C4624" s="7"/>
      <c r="D4624" s="7"/>
      <c r="E4624" s="8"/>
      <c r="F4624" s="9"/>
      <c r="G4624" s="8"/>
      <c r="H4624" s="8"/>
      <c r="I4624" s="8"/>
      <c r="J4624" s="10">
        <f t="shared" si="505"/>
        <v>0</v>
      </c>
      <c r="K4624" s="10">
        <f t="shared" si="506"/>
        <v>0</v>
      </c>
      <c r="L4624" s="8"/>
      <c r="M4624" s="7"/>
      <c r="N4624" s="8"/>
      <c r="O4624" s="7"/>
      <c r="P4624" s="7"/>
      <c r="Q4624" s="8"/>
      <c r="R4624" s="9"/>
      <c r="S4624" s="8"/>
      <c r="T4624" s="8"/>
      <c r="U4624" s="8"/>
      <c r="V4624" s="11" t="str">
        <f t="shared" si="507"/>
        <v/>
      </c>
      <c r="W4624" s="6" t="str">
        <f t="shared" si="508"/>
        <v/>
      </c>
      <c r="X4624" s="6" t="str">
        <f t="shared" si="509"/>
        <v/>
      </c>
      <c r="Y4624" s="6" t="str">
        <f t="shared" si="510"/>
        <v/>
      </c>
    </row>
    <row r="4625" spans="1:25" x14ac:dyDescent="0.3">
      <c r="A4625" s="6" t="str">
        <f t="shared" si="504"/>
        <v/>
      </c>
      <c r="B4625" s="7"/>
      <c r="C4625" s="7"/>
      <c r="D4625" s="7"/>
      <c r="E4625" s="8"/>
      <c r="F4625" s="9"/>
      <c r="G4625" s="8"/>
      <c r="H4625" s="8"/>
      <c r="I4625" s="8"/>
      <c r="J4625" s="10">
        <f t="shared" si="505"/>
        <v>0</v>
      </c>
      <c r="K4625" s="10">
        <f t="shared" si="506"/>
        <v>0</v>
      </c>
      <c r="L4625" s="8"/>
      <c r="M4625" s="7"/>
      <c r="N4625" s="8"/>
      <c r="O4625" s="7"/>
      <c r="P4625" s="7"/>
      <c r="Q4625" s="8"/>
      <c r="R4625" s="9"/>
      <c r="S4625" s="8"/>
      <c r="T4625" s="8"/>
      <c r="U4625" s="8"/>
      <c r="V4625" s="11" t="str">
        <f t="shared" si="507"/>
        <v/>
      </c>
      <c r="W4625" s="6" t="str">
        <f t="shared" si="508"/>
        <v/>
      </c>
      <c r="X4625" s="6" t="str">
        <f t="shared" si="509"/>
        <v/>
      </c>
      <c r="Y4625" s="6" t="str">
        <f t="shared" si="510"/>
        <v/>
      </c>
    </row>
    <row r="4626" spans="1:25" x14ac:dyDescent="0.3">
      <c r="A4626" s="6" t="str">
        <f t="shared" si="504"/>
        <v/>
      </c>
      <c r="B4626" s="7"/>
      <c r="C4626" s="7"/>
      <c r="D4626" s="7"/>
      <c r="E4626" s="8"/>
      <c r="F4626" s="9"/>
      <c r="G4626" s="8"/>
      <c r="H4626" s="8"/>
      <c r="I4626" s="8"/>
      <c r="J4626" s="10">
        <f t="shared" si="505"/>
        <v>0</v>
      </c>
      <c r="K4626" s="10">
        <f t="shared" si="506"/>
        <v>0</v>
      </c>
      <c r="L4626" s="8"/>
      <c r="M4626" s="7"/>
      <c r="N4626" s="8"/>
      <c r="O4626" s="7"/>
      <c r="P4626" s="7"/>
      <c r="Q4626" s="8"/>
      <c r="R4626" s="9"/>
      <c r="S4626" s="8"/>
      <c r="T4626" s="8"/>
      <c r="U4626" s="8"/>
      <c r="V4626" s="11" t="str">
        <f t="shared" si="507"/>
        <v/>
      </c>
      <c r="W4626" s="6" t="str">
        <f t="shared" si="508"/>
        <v/>
      </c>
      <c r="X4626" s="6" t="str">
        <f t="shared" si="509"/>
        <v/>
      </c>
      <c r="Y4626" s="6" t="str">
        <f t="shared" si="510"/>
        <v/>
      </c>
    </row>
    <row r="4627" spans="1:25" x14ac:dyDescent="0.3">
      <c r="A4627" s="6" t="str">
        <f t="shared" si="504"/>
        <v/>
      </c>
      <c r="B4627" s="7"/>
      <c r="C4627" s="7"/>
      <c r="D4627" s="7"/>
      <c r="E4627" s="8"/>
      <c r="F4627" s="9"/>
      <c r="G4627" s="8"/>
      <c r="H4627" s="8"/>
      <c r="I4627" s="8"/>
      <c r="J4627" s="10">
        <f t="shared" si="505"/>
        <v>0</v>
      </c>
      <c r="K4627" s="10">
        <f t="shared" si="506"/>
        <v>0</v>
      </c>
      <c r="L4627" s="8"/>
      <c r="M4627" s="7"/>
      <c r="N4627" s="8"/>
      <c r="O4627" s="7"/>
      <c r="P4627" s="7"/>
      <c r="Q4627" s="8"/>
      <c r="R4627" s="9"/>
      <c r="S4627" s="8"/>
      <c r="T4627" s="8"/>
      <c r="U4627" s="8"/>
      <c r="V4627" s="11" t="str">
        <f t="shared" si="507"/>
        <v/>
      </c>
      <c r="W4627" s="6" t="str">
        <f t="shared" si="508"/>
        <v/>
      </c>
      <c r="X4627" s="6" t="str">
        <f t="shared" si="509"/>
        <v/>
      </c>
      <c r="Y4627" s="6" t="str">
        <f t="shared" si="510"/>
        <v/>
      </c>
    </row>
    <row r="4628" spans="1:25" x14ac:dyDescent="0.3">
      <c r="A4628" s="6" t="str">
        <f t="shared" si="504"/>
        <v/>
      </c>
      <c r="B4628" s="7"/>
      <c r="C4628" s="7"/>
      <c r="D4628" s="7"/>
      <c r="E4628" s="8"/>
      <c r="F4628" s="9"/>
      <c r="G4628" s="8"/>
      <c r="H4628" s="8"/>
      <c r="I4628" s="8"/>
      <c r="J4628" s="10">
        <f t="shared" si="505"/>
        <v>0</v>
      </c>
      <c r="K4628" s="10">
        <f t="shared" si="506"/>
        <v>0</v>
      </c>
      <c r="L4628" s="8"/>
      <c r="M4628" s="7"/>
      <c r="N4628" s="8"/>
      <c r="O4628" s="7"/>
      <c r="P4628" s="7"/>
      <c r="Q4628" s="8"/>
      <c r="R4628" s="9"/>
      <c r="S4628" s="8"/>
      <c r="T4628" s="8"/>
      <c r="U4628" s="8"/>
      <c r="V4628" s="11" t="str">
        <f t="shared" si="507"/>
        <v/>
      </c>
      <c r="W4628" s="6" t="str">
        <f t="shared" si="508"/>
        <v/>
      </c>
      <c r="X4628" s="6" t="str">
        <f t="shared" si="509"/>
        <v/>
      </c>
      <c r="Y4628" s="6" t="str">
        <f t="shared" si="510"/>
        <v/>
      </c>
    </row>
    <row r="4629" spans="1:25" x14ac:dyDescent="0.3">
      <c r="A4629" s="6" t="str">
        <f t="shared" si="504"/>
        <v/>
      </c>
      <c r="B4629" s="7"/>
      <c r="C4629" s="7"/>
      <c r="D4629" s="7"/>
      <c r="E4629" s="8"/>
      <c r="F4629" s="9"/>
      <c r="G4629" s="8"/>
      <c r="H4629" s="8"/>
      <c r="I4629" s="8"/>
      <c r="J4629" s="10">
        <f t="shared" si="505"/>
        <v>0</v>
      </c>
      <c r="K4629" s="10">
        <f t="shared" si="506"/>
        <v>0</v>
      </c>
      <c r="L4629" s="8"/>
      <c r="M4629" s="7"/>
      <c r="N4629" s="8"/>
      <c r="O4629" s="7"/>
      <c r="P4629" s="7"/>
      <c r="Q4629" s="8"/>
      <c r="R4629" s="9"/>
      <c r="S4629" s="8"/>
      <c r="T4629" s="8"/>
      <c r="U4629" s="8"/>
      <c r="V4629" s="11" t="str">
        <f t="shared" si="507"/>
        <v/>
      </c>
      <c r="W4629" s="6" t="str">
        <f t="shared" si="508"/>
        <v/>
      </c>
      <c r="X4629" s="6" t="str">
        <f t="shared" si="509"/>
        <v/>
      </c>
      <c r="Y4629" s="6" t="str">
        <f t="shared" si="510"/>
        <v/>
      </c>
    </row>
    <row r="4630" spans="1:25" x14ac:dyDescent="0.3">
      <c r="A4630" s="6" t="str">
        <f t="shared" si="504"/>
        <v/>
      </c>
      <c r="B4630" s="7"/>
      <c r="C4630" s="7"/>
      <c r="D4630" s="7"/>
      <c r="E4630" s="8"/>
      <c r="F4630" s="9"/>
      <c r="G4630" s="8"/>
      <c r="H4630" s="8"/>
      <c r="I4630" s="8"/>
      <c r="J4630" s="10">
        <f t="shared" si="505"/>
        <v>0</v>
      </c>
      <c r="K4630" s="10">
        <f t="shared" si="506"/>
        <v>0</v>
      </c>
      <c r="L4630" s="8"/>
      <c r="M4630" s="7"/>
      <c r="N4630" s="8"/>
      <c r="O4630" s="7"/>
      <c r="P4630" s="7"/>
      <c r="Q4630" s="8"/>
      <c r="R4630" s="9"/>
      <c r="S4630" s="8"/>
      <c r="T4630" s="8"/>
      <c r="U4630" s="8"/>
      <c r="V4630" s="11" t="str">
        <f t="shared" si="507"/>
        <v/>
      </c>
      <c r="W4630" s="6" t="str">
        <f t="shared" si="508"/>
        <v/>
      </c>
      <c r="X4630" s="6" t="str">
        <f t="shared" si="509"/>
        <v/>
      </c>
      <c r="Y4630" s="6" t="str">
        <f t="shared" si="510"/>
        <v/>
      </c>
    </row>
    <row r="4631" spans="1:25" x14ac:dyDescent="0.3">
      <c r="A4631" s="6" t="str">
        <f t="shared" si="504"/>
        <v/>
      </c>
      <c r="B4631" s="7"/>
      <c r="C4631" s="7"/>
      <c r="D4631" s="7"/>
      <c r="E4631" s="8"/>
      <c r="F4631" s="9"/>
      <c r="G4631" s="8"/>
      <c r="H4631" s="8"/>
      <c r="I4631" s="8"/>
      <c r="J4631" s="10">
        <f t="shared" si="505"/>
        <v>0</v>
      </c>
      <c r="K4631" s="10">
        <f t="shared" si="506"/>
        <v>0</v>
      </c>
      <c r="L4631" s="8"/>
      <c r="M4631" s="7"/>
      <c r="N4631" s="8"/>
      <c r="O4631" s="7"/>
      <c r="P4631" s="7"/>
      <c r="Q4631" s="8"/>
      <c r="R4631" s="9"/>
      <c r="S4631" s="8"/>
      <c r="T4631" s="8"/>
      <c r="U4631" s="8"/>
      <c r="V4631" s="11" t="str">
        <f t="shared" si="507"/>
        <v/>
      </c>
      <c r="W4631" s="6" t="str">
        <f t="shared" si="508"/>
        <v/>
      </c>
      <c r="X4631" s="6" t="str">
        <f t="shared" si="509"/>
        <v/>
      </c>
      <c r="Y4631" s="6" t="str">
        <f t="shared" si="510"/>
        <v/>
      </c>
    </row>
    <row r="4632" spans="1:25" x14ac:dyDescent="0.3">
      <c r="A4632" s="6" t="str">
        <f t="shared" si="504"/>
        <v/>
      </c>
      <c r="B4632" s="7"/>
      <c r="C4632" s="7"/>
      <c r="D4632" s="7"/>
      <c r="E4632" s="8"/>
      <c r="F4632" s="9"/>
      <c r="G4632" s="8"/>
      <c r="H4632" s="8"/>
      <c r="I4632" s="8"/>
      <c r="J4632" s="10">
        <f t="shared" si="505"/>
        <v>0</v>
      </c>
      <c r="K4632" s="10">
        <f t="shared" si="506"/>
        <v>0</v>
      </c>
      <c r="L4632" s="8"/>
      <c r="M4632" s="7"/>
      <c r="N4632" s="8"/>
      <c r="O4632" s="7"/>
      <c r="P4632" s="7"/>
      <c r="Q4632" s="8"/>
      <c r="R4632" s="9"/>
      <c r="S4632" s="8"/>
      <c r="T4632" s="8"/>
      <c r="U4632" s="8"/>
      <c r="V4632" s="11" t="str">
        <f t="shared" si="507"/>
        <v/>
      </c>
      <c r="W4632" s="6" t="str">
        <f t="shared" si="508"/>
        <v/>
      </c>
      <c r="X4632" s="6" t="str">
        <f t="shared" si="509"/>
        <v/>
      </c>
      <c r="Y4632" s="6" t="str">
        <f t="shared" si="510"/>
        <v/>
      </c>
    </row>
    <row r="4633" spans="1:25" x14ac:dyDescent="0.3">
      <c r="A4633" s="6" t="str">
        <f t="shared" si="504"/>
        <v/>
      </c>
      <c r="B4633" s="7"/>
      <c r="C4633" s="7"/>
      <c r="D4633" s="7"/>
      <c r="E4633" s="8"/>
      <c r="F4633" s="9"/>
      <c r="G4633" s="8"/>
      <c r="H4633" s="8"/>
      <c r="I4633" s="8"/>
      <c r="J4633" s="10">
        <f t="shared" si="505"/>
        <v>0</v>
      </c>
      <c r="K4633" s="10">
        <f t="shared" si="506"/>
        <v>0</v>
      </c>
      <c r="L4633" s="8"/>
      <c r="M4633" s="7"/>
      <c r="N4633" s="8"/>
      <c r="O4633" s="7"/>
      <c r="P4633" s="7"/>
      <c r="Q4633" s="8"/>
      <c r="R4633" s="9"/>
      <c r="S4633" s="8"/>
      <c r="T4633" s="8"/>
      <c r="U4633" s="8"/>
      <c r="V4633" s="11" t="str">
        <f t="shared" si="507"/>
        <v/>
      </c>
      <c r="W4633" s="6" t="str">
        <f t="shared" si="508"/>
        <v/>
      </c>
      <c r="X4633" s="6" t="str">
        <f t="shared" si="509"/>
        <v/>
      </c>
      <c r="Y4633" s="6" t="str">
        <f t="shared" si="510"/>
        <v/>
      </c>
    </row>
    <row r="4634" spans="1:25" x14ac:dyDescent="0.3">
      <c r="A4634" s="6" t="str">
        <f t="shared" si="504"/>
        <v/>
      </c>
      <c r="B4634" s="7"/>
      <c r="C4634" s="7"/>
      <c r="D4634" s="7"/>
      <c r="E4634" s="8"/>
      <c r="F4634" s="9"/>
      <c r="G4634" s="8"/>
      <c r="H4634" s="8"/>
      <c r="I4634" s="8"/>
      <c r="J4634" s="10">
        <f t="shared" si="505"/>
        <v>0</v>
      </c>
      <c r="K4634" s="10">
        <f t="shared" si="506"/>
        <v>0</v>
      </c>
      <c r="L4634" s="8"/>
      <c r="M4634" s="7"/>
      <c r="N4634" s="8"/>
      <c r="O4634" s="7"/>
      <c r="P4634" s="7"/>
      <c r="Q4634" s="8"/>
      <c r="R4634" s="9"/>
      <c r="S4634" s="8"/>
      <c r="T4634" s="8"/>
      <c r="U4634" s="8"/>
      <c r="V4634" s="11" t="str">
        <f t="shared" si="507"/>
        <v/>
      </c>
      <c r="W4634" s="6" t="str">
        <f t="shared" si="508"/>
        <v/>
      </c>
      <c r="X4634" s="6" t="str">
        <f t="shared" si="509"/>
        <v/>
      </c>
      <c r="Y4634" s="6" t="str">
        <f t="shared" si="510"/>
        <v/>
      </c>
    </row>
    <row r="4635" spans="1:25" x14ac:dyDescent="0.3">
      <c r="A4635" s="6" t="str">
        <f t="shared" si="504"/>
        <v/>
      </c>
      <c r="B4635" s="7"/>
      <c r="C4635" s="7"/>
      <c r="D4635" s="7"/>
      <c r="E4635" s="8"/>
      <c r="F4635" s="9"/>
      <c r="G4635" s="8"/>
      <c r="H4635" s="8"/>
      <c r="I4635" s="8"/>
      <c r="J4635" s="10">
        <f t="shared" si="505"/>
        <v>0</v>
      </c>
      <c r="K4635" s="10">
        <f t="shared" si="506"/>
        <v>0</v>
      </c>
      <c r="L4635" s="8"/>
      <c r="M4635" s="7"/>
      <c r="N4635" s="8"/>
      <c r="O4635" s="7"/>
      <c r="P4635" s="7"/>
      <c r="Q4635" s="8"/>
      <c r="R4635" s="9"/>
      <c r="S4635" s="8"/>
      <c r="T4635" s="8"/>
      <c r="U4635" s="8"/>
      <c r="V4635" s="11" t="str">
        <f t="shared" si="507"/>
        <v/>
      </c>
      <c r="W4635" s="6" t="str">
        <f t="shared" si="508"/>
        <v/>
      </c>
      <c r="X4635" s="6" t="str">
        <f t="shared" si="509"/>
        <v/>
      </c>
      <c r="Y4635" s="6" t="str">
        <f t="shared" si="510"/>
        <v/>
      </c>
    </row>
    <row r="4636" spans="1:25" x14ac:dyDescent="0.3">
      <c r="A4636" s="6" t="str">
        <f t="shared" si="504"/>
        <v/>
      </c>
      <c r="B4636" s="7"/>
      <c r="C4636" s="7"/>
      <c r="D4636" s="7"/>
      <c r="E4636" s="8"/>
      <c r="F4636" s="9"/>
      <c r="G4636" s="8"/>
      <c r="H4636" s="8"/>
      <c r="I4636" s="8"/>
      <c r="J4636" s="10">
        <f t="shared" si="505"/>
        <v>0</v>
      </c>
      <c r="K4636" s="10">
        <f t="shared" si="506"/>
        <v>0</v>
      </c>
      <c r="L4636" s="8"/>
      <c r="M4636" s="7"/>
      <c r="N4636" s="8"/>
      <c r="O4636" s="7"/>
      <c r="P4636" s="7"/>
      <c r="Q4636" s="8"/>
      <c r="R4636" s="9"/>
      <c r="S4636" s="8"/>
      <c r="T4636" s="8"/>
      <c r="U4636" s="8"/>
      <c r="V4636" s="11" t="str">
        <f t="shared" si="507"/>
        <v/>
      </c>
      <c r="W4636" s="6" t="str">
        <f t="shared" si="508"/>
        <v/>
      </c>
      <c r="X4636" s="6" t="str">
        <f t="shared" si="509"/>
        <v/>
      </c>
      <c r="Y4636" s="6" t="str">
        <f t="shared" si="510"/>
        <v/>
      </c>
    </row>
    <row r="4637" spans="1:25" x14ac:dyDescent="0.3">
      <c r="A4637" s="6" t="str">
        <f t="shared" si="504"/>
        <v/>
      </c>
      <c r="B4637" s="7"/>
      <c r="C4637" s="7"/>
      <c r="D4637" s="7"/>
      <c r="E4637" s="8"/>
      <c r="F4637" s="9"/>
      <c r="G4637" s="8"/>
      <c r="H4637" s="8"/>
      <c r="I4637" s="8"/>
      <c r="J4637" s="10">
        <f t="shared" si="505"/>
        <v>0</v>
      </c>
      <c r="K4637" s="10">
        <f t="shared" si="506"/>
        <v>0</v>
      </c>
      <c r="L4637" s="8"/>
      <c r="M4637" s="7"/>
      <c r="N4637" s="8"/>
      <c r="O4637" s="7"/>
      <c r="P4637" s="7"/>
      <c r="Q4637" s="8"/>
      <c r="R4637" s="9"/>
      <c r="S4637" s="8"/>
      <c r="T4637" s="8"/>
      <c r="U4637" s="8"/>
      <c r="V4637" s="11" t="str">
        <f t="shared" si="507"/>
        <v/>
      </c>
      <c r="W4637" s="6" t="str">
        <f t="shared" si="508"/>
        <v/>
      </c>
      <c r="X4637" s="6" t="str">
        <f t="shared" si="509"/>
        <v/>
      </c>
      <c r="Y4637" s="6" t="str">
        <f t="shared" si="510"/>
        <v/>
      </c>
    </row>
    <row r="4638" spans="1:25" x14ac:dyDescent="0.3">
      <c r="A4638" s="6" t="str">
        <f t="shared" si="504"/>
        <v/>
      </c>
      <c r="B4638" s="7"/>
      <c r="C4638" s="7"/>
      <c r="D4638" s="7"/>
      <c r="E4638" s="8"/>
      <c r="F4638" s="9"/>
      <c r="G4638" s="8"/>
      <c r="H4638" s="8"/>
      <c r="I4638" s="8"/>
      <c r="J4638" s="10">
        <f t="shared" si="505"/>
        <v>0</v>
      </c>
      <c r="K4638" s="10">
        <f t="shared" si="506"/>
        <v>0</v>
      </c>
      <c r="L4638" s="8"/>
      <c r="M4638" s="7"/>
      <c r="N4638" s="8"/>
      <c r="O4638" s="7"/>
      <c r="P4638" s="7"/>
      <c r="Q4638" s="8"/>
      <c r="R4638" s="9"/>
      <c r="S4638" s="8"/>
      <c r="T4638" s="8"/>
      <c r="U4638" s="8"/>
      <c r="V4638" s="11" t="str">
        <f t="shared" si="507"/>
        <v/>
      </c>
      <c r="W4638" s="6" t="str">
        <f t="shared" si="508"/>
        <v/>
      </c>
      <c r="X4638" s="6" t="str">
        <f t="shared" si="509"/>
        <v/>
      </c>
      <c r="Y4638" s="6" t="str">
        <f t="shared" si="510"/>
        <v/>
      </c>
    </row>
    <row r="4639" spans="1:25" x14ac:dyDescent="0.3">
      <c r="A4639" s="6" t="str">
        <f t="shared" si="504"/>
        <v/>
      </c>
      <c r="B4639" s="7"/>
      <c r="C4639" s="7"/>
      <c r="D4639" s="7"/>
      <c r="E4639" s="8"/>
      <c r="F4639" s="9"/>
      <c r="G4639" s="8"/>
      <c r="H4639" s="8"/>
      <c r="I4639" s="8"/>
      <c r="J4639" s="10">
        <f t="shared" si="505"/>
        <v>0</v>
      </c>
      <c r="K4639" s="10">
        <f t="shared" si="506"/>
        <v>0</v>
      </c>
      <c r="L4639" s="8"/>
      <c r="M4639" s="7"/>
      <c r="N4639" s="8"/>
      <c r="O4639" s="7"/>
      <c r="P4639" s="7"/>
      <c r="Q4639" s="8"/>
      <c r="R4639" s="9"/>
      <c r="S4639" s="8"/>
      <c r="T4639" s="8"/>
      <c r="U4639" s="8"/>
      <c r="V4639" s="11" t="str">
        <f t="shared" si="507"/>
        <v/>
      </c>
      <c r="W4639" s="6" t="str">
        <f t="shared" si="508"/>
        <v/>
      </c>
      <c r="X4639" s="6" t="str">
        <f t="shared" si="509"/>
        <v/>
      </c>
      <c r="Y4639" s="6" t="str">
        <f t="shared" si="510"/>
        <v/>
      </c>
    </row>
    <row r="4640" spans="1:25" x14ac:dyDescent="0.3">
      <c r="A4640" s="6" t="str">
        <f t="shared" si="504"/>
        <v/>
      </c>
      <c r="B4640" s="7"/>
      <c r="C4640" s="7"/>
      <c r="D4640" s="7"/>
      <c r="E4640" s="8"/>
      <c r="F4640" s="9"/>
      <c r="G4640" s="8"/>
      <c r="H4640" s="8"/>
      <c r="I4640" s="8"/>
      <c r="J4640" s="10">
        <f t="shared" si="505"/>
        <v>0</v>
      </c>
      <c r="K4640" s="10">
        <f t="shared" si="506"/>
        <v>0</v>
      </c>
      <c r="L4640" s="8"/>
      <c r="M4640" s="7"/>
      <c r="N4640" s="8"/>
      <c r="O4640" s="7"/>
      <c r="P4640" s="7"/>
      <c r="Q4640" s="8"/>
      <c r="R4640" s="9"/>
      <c r="S4640" s="8"/>
      <c r="T4640" s="8"/>
      <c r="U4640" s="8"/>
      <c r="V4640" s="11" t="str">
        <f t="shared" si="507"/>
        <v/>
      </c>
      <c r="W4640" s="6" t="str">
        <f t="shared" si="508"/>
        <v/>
      </c>
      <c r="X4640" s="6" t="str">
        <f t="shared" si="509"/>
        <v/>
      </c>
      <c r="Y4640" s="6" t="str">
        <f t="shared" si="510"/>
        <v/>
      </c>
    </row>
    <row r="4641" spans="1:25" x14ac:dyDescent="0.3">
      <c r="A4641" s="6" t="str">
        <f t="shared" si="504"/>
        <v/>
      </c>
      <c r="B4641" s="7"/>
      <c r="C4641" s="7"/>
      <c r="D4641" s="7"/>
      <c r="E4641" s="8"/>
      <c r="F4641" s="9"/>
      <c r="G4641" s="8"/>
      <c r="H4641" s="8"/>
      <c r="I4641" s="8"/>
      <c r="J4641" s="10">
        <f t="shared" si="505"/>
        <v>0</v>
      </c>
      <c r="K4641" s="10">
        <f t="shared" si="506"/>
        <v>0</v>
      </c>
      <c r="L4641" s="8"/>
      <c r="M4641" s="7"/>
      <c r="N4641" s="8"/>
      <c r="O4641" s="7"/>
      <c r="P4641" s="7"/>
      <c r="Q4641" s="8"/>
      <c r="R4641" s="9"/>
      <c r="S4641" s="8"/>
      <c r="T4641" s="8"/>
      <c r="U4641" s="8"/>
      <c r="V4641" s="11" t="str">
        <f t="shared" si="507"/>
        <v/>
      </c>
      <c r="W4641" s="6" t="str">
        <f t="shared" si="508"/>
        <v/>
      </c>
      <c r="X4641" s="6" t="str">
        <f t="shared" si="509"/>
        <v/>
      </c>
      <c r="Y4641" s="6" t="str">
        <f t="shared" si="510"/>
        <v/>
      </c>
    </row>
    <row r="4642" spans="1:25" x14ac:dyDescent="0.3">
      <c r="A4642" s="6" t="str">
        <f t="shared" si="504"/>
        <v/>
      </c>
      <c r="B4642" s="7"/>
      <c r="C4642" s="7"/>
      <c r="D4642" s="7"/>
      <c r="E4642" s="8"/>
      <c r="F4642" s="9"/>
      <c r="G4642" s="8"/>
      <c r="H4642" s="8"/>
      <c r="I4642" s="8"/>
      <c r="J4642" s="10">
        <f t="shared" si="505"/>
        <v>0</v>
      </c>
      <c r="K4642" s="10">
        <f t="shared" si="506"/>
        <v>0</v>
      </c>
      <c r="L4642" s="8"/>
      <c r="M4642" s="7"/>
      <c r="N4642" s="8"/>
      <c r="O4642" s="7"/>
      <c r="P4642" s="7"/>
      <c r="Q4642" s="8"/>
      <c r="R4642" s="9"/>
      <c r="S4642" s="8"/>
      <c r="T4642" s="8"/>
      <c r="U4642" s="8"/>
      <c r="V4642" s="11" t="str">
        <f t="shared" si="507"/>
        <v/>
      </c>
      <c r="W4642" s="6" t="str">
        <f t="shared" si="508"/>
        <v/>
      </c>
      <c r="X4642" s="6" t="str">
        <f t="shared" si="509"/>
        <v/>
      </c>
      <c r="Y4642" s="6" t="str">
        <f t="shared" si="510"/>
        <v/>
      </c>
    </row>
    <row r="4643" spans="1:25" x14ac:dyDescent="0.3">
      <c r="A4643" s="6" t="str">
        <f t="shared" si="504"/>
        <v/>
      </c>
      <c r="B4643" s="7"/>
      <c r="C4643" s="7"/>
      <c r="D4643" s="7"/>
      <c r="E4643" s="8"/>
      <c r="F4643" s="9"/>
      <c r="G4643" s="8"/>
      <c r="H4643" s="8"/>
      <c r="I4643" s="8"/>
      <c r="J4643" s="10">
        <f t="shared" si="505"/>
        <v>0</v>
      </c>
      <c r="K4643" s="10">
        <f t="shared" si="506"/>
        <v>0</v>
      </c>
      <c r="L4643" s="8"/>
      <c r="M4643" s="7"/>
      <c r="N4643" s="8"/>
      <c r="O4643" s="7"/>
      <c r="P4643" s="7"/>
      <c r="Q4643" s="8"/>
      <c r="R4643" s="9"/>
      <c r="S4643" s="8"/>
      <c r="T4643" s="8"/>
      <c r="U4643" s="8"/>
      <c r="V4643" s="11" t="str">
        <f t="shared" si="507"/>
        <v/>
      </c>
      <c r="W4643" s="6" t="str">
        <f t="shared" si="508"/>
        <v/>
      </c>
      <c r="X4643" s="6" t="str">
        <f t="shared" si="509"/>
        <v/>
      </c>
      <c r="Y4643" s="6" t="str">
        <f t="shared" si="510"/>
        <v/>
      </c>
    </row>
    <row r="4644" spans="1:25" x14ac:dyDescent="0.3">
      <c r="A4644" s="6" t="str">
        <f t="shared" si="504"/>
        <v/>
      </c>
      <c r="B4644" s="7"/>
      <c r="C4644" s="7"/>
      <c r="D4644" s="7"/>
      <c r="E4644" s="8"/>
      <c r="F4644" s="9"/>
      <c r="G4644" s="8"/>
      <c r="H4644" s="8"/>
      <c r="I4644" s="8"/>
      <c r="J4644" s="10">
        <f t="shared" si="505"/>
        <v>0</v>
      </c>
      <c r="K4644" s="10">
        <f t="shared" si="506"/>
        <v>0</v>
      </c>
      <c r="L4644" s="8"/>
      <c r="M4644" s="7"/>
      <c r="N4644" s="8"/>
      <c r="O4644" s="7"/>
      <c r="P4644" s="7"/>
      <c r="Q4644" s="8"/>
      <c r="R4644" s="9"/>
      <c r="S4644" s="8"/>
      <c r="T4644" s="8"/>
      <c r="U4644" s="8"/>
      <c r="V4644" s="11" t="str">
        <f t="shared" si="507"/>
        <v/>
      </c>
      <c r="W4644" s="6" t="str">
        <f t="shared" si="508"/>
        <v/>
      </c>
      <c r="X4644" s="6" t="str">
        <f t="shared" si="509"/>
        <v/>
      </c>
      <c r="Y4644" s="6" t="str">
        <f t="shared" si="510"/>
        <v/>
      </c>
    </row>
    <row r="4645" spans="1:25" x14ac:dyDescent="0.3">
      <c r="A4645" s="6" t="str">
        <f t="shared" si="504"/>
        <v/>
      </c>
      <c r="B4645" s="7"/>
      <c r="C4645" s="7"/>
      <c r="D4645" s="7"/>
      <c r="E4645" s="8"/>
      <c r="F4645" s="9"/>
      <c r="G4645" s="8"/>
      <c r="H4645" s="8"/>
      <c r="I4645" s="8"/>
      <c r="J4645" s="10">
        <f t="shared" si="505"/>
        <v>0</v>
      </c>
      <c r="K4645" s="10">
        <f t="shared" si="506"/>
        <v>0</v>
      </c>
      <c r="L4645" s="8"/>
      <c r="M4645" s="7"/>
      <c r="N4645" s="8"/>
      <c r="O4645" s="7"/>
      <c r="P4645" s="7"/>
      <c r="Q4645" s="8"/>
      <c r="R4645" s="9"/>
      <c r="S4645" s="8"/>
      <c r="T4645" s="8"/>
      <c r="U4645" s="8"/>
      <c r="V4645" s="11" t="str">
        <f t="shared" si="507"/>
        <v/>
      </c>
      <c r="W4645" s="6" t="str">
        <f t="shared" si="508"/>
        <v/>
      </c>
      <c r="X4645" s="6" t="str">
        <f t="shared" si="509"/>
        <v/>
      </c>
      <c r="Y4645" s="6" t="str">
        <f t="shared" si="510"/>
        <v/>
      </c>
    </row>
    <row r="4646" spans="1:25" x14ac:dyDescent="0.3">
      <c r="A4646" s="6" t="str">
        <f t="shared" si="504"/>
        <v/>
      </c>
      <c r="B4646" s="7"/>
      <c r="C4646" s="7"/>
      <c r="D4646" s="7"/>
      <c r="E4646" s="8"/>
      <c r="F4646" s="9"/>
      <c r="G4646" s="8"/>
      <c r="H4646" s="8"/>
      <c r="I4646" s="8"/>
      <c r="J4646" s="10">
        <f t="shared" si="505"/>
        <v>0</v>
      </c>
      <c r="K4646" s="10">
        <f t="shared" si="506"/>
        <v>0</v>
      </c>
      <c r="L4646" s="8"/>
      <c r="M4646" s="7"/>
      <c r="N4646" s="8"/>
      <c r="O4646" s="7"/>
      <c r="P4646" s="7"/>
      <c r="Q4646" s="8"/>
      <c r="R4646" s="9"/>
      <c r="S4646" s="8"/>
      <c r="T4646" s="8"/>
      <c r="U4646" s="8"/>
      <c r="V4646" s="11" t="str">
        <f t="shared" si="507"/>
        <v/>
      </c>
      <c r="W4646" s="6" t="str">
        <f t="shared" si="508"/>
        <v/>
      </c>
      <c r="X4646" s="6" t="str">
        <f t="shared" si="509"/>
        <v/>
      </c>
      <c r="Y4646" s="6" t="str">
        <f t="shared" si="510"/>
        <v/>
      </c>
    </row>
    <row r="4647" spans="1:25" x14ac:dyDescent="0.3">
      <c r="A4647" s="6" t="str">
        <f t="shared" si="504"/>
        <v/>
      </c>
      <c r="B4647" s="7"/>
      <c r="C4647" s="7"/>
      <c r="D4647" s="7"/>
      <c r="E4647" s="8"/>
      <c r="F4647" s="9"/>
      <c r="G4647" s="8"/>
      <c r="H4647" s="8"/>
      <c r="I4647" s="8"/>
      <c r="J4647" s="10">
        <f t="shared" si="505"/>
        <v>0</v>
      </c>
      <c r="K4647" s="10">
        <f t="shared" si="506"/>
        <v>0</v>
      </c>
      <c r="L4647" s="8"/>
      <c r="M4647" s="7"/>
      <c r="N4647" s="8"/>
      <c r="O4647" s="7"/>
      <c r="P4647" s="7"/>
      <c r="Q4647" s="8"/>
      <c r="R4647" s="9"/>
      <c r="S4647" s="8"/>
      <c r="T4647" s="8"/>
      <c r="U4647" s="8"/>
      <c r="V4647" s="11" t="str">
        <f t="shared" si="507"/>
        <v/>
      </c>
      <c r="W4647" s="6" t="str">
        <f t="shared" si="508"/>
        <v/>
      </c>
      <c r="X4647" s="6" t="str">
        <f t="shared" si="509"/>
        <v/>
      </c>
      <c r="Y4647" s="6" t="str">
        <f t="shared" si="510"/>
        <v/>
      </c>
    </row>
    <row r="4648" spans="1:25" x14ac:dyDescent="0.3">
      <c r="A4648" s="6" t="str">
        <f t="shared" si="504"/>
        <v/>
      </c>
      <c r="B4648" s="7"/>
      <c r="C4648" s="7"/>
      <c r="D4648" s="7"/>
      <c r="E4648" s="8"/>
      <c r="F4648" s="9"/>
      <c r="G4648" s="8"/>
      <c r="H4648" s="8"/>
      <c r="I4648" s="8"/>
      <c r="J4648" s="10">
        <f t="shared" si="505"/>
        <v>0</v>
      </c>
      <c r="K4648" s="10">
        <f t="shared" si="506"/>
        <v>0</v>
      </c>
      <c r="L4648" s="8"/>
      <c r="M4648" s="7"/>
      <c r="N4648" s="8"/>
      <c r="O4648" s="7"/>
      <c r="P4648" s="7"/>
      <c r="Q4648" s="8"/>
      <c r="R4648" s="9"/>
      <c r="S4648" s="8"/>
      <c r="T4648" s="8"/>
      <c r="U4648" s="8"/>
      <c r="V4648" s="11" t="str">
        <f t="shared" si="507"/>
        <v/>
      </c>
      <c r="W4648" s="6" t="str">
        <f t="shared" si="508"/>
        <v/>
      </c>
      <c r="X4648" s="6" t="str">
        <f t="shared" si="509"/>
        <v/>
      </c>
      <c r="Y4648" s="6" t="str">
        <f t="shared" si="510"/>
        <v/>
      </c>
    </row>
    <row r="4649" spans="1:25" x14ac:dyDescent="0.3">
      <c r="A4649" s="6" t="str">
        <f t="shared" si="504"/>
        <v/>
      </c>
      <c r="B4649" s="7"/>
      <c r="C4649" s="7"/>
      <c r="D4649" s="7"/>
      <c r="E4649" s="8"/>
      <c r="F4649" s="9"/>
      <c r="G4649" s="8"/>
      <c r="H4649" s="8"/>
      <c r="I4649" s="8"/>
      <c r="J4649" s="10">
        <f t="shared" si="505"/>
        <v>0</v>
      </c>
      <c r="K4649" s="10">
        <f t="shared" si="506"/>
        <v>0</v>
      </c>
      <c r="L4649" s="8"/>
      <c r="M4649" s="7"/>
      <c r="N4649" s="8"/>
      <c r="O4649" s="7"/>
      <c r="P4649" s="7"/>
      <c r="Q4649" s="8"/>
      <c r="R4649" s="9"/>
      <c r="S4649" s="8"/>
      <c r="T4649" s="8"/>
      <c r="U4649" s="8"/>
      <c r="V4649" s="11" t="str">
        <f t="shared" si="507"/>
        <v/>
      </c>
      <c r="W4649" s="6" t="str">
        <f t="shared" si="508"/>
        <v/>
      </c>
      <c r="X4649" s="6" t="str">
        <f t="shared" si="509"/>
        <v/>
      </c>
      <c r="Y4649" s="6" t="str">
        <f t="shared" si="510"/>
        <v/>
      </c>
    </row>
    <row r="4650" spans="1:25" x14ac:dyDescent="0.3">
      <c r="A4650" s="6" t="str">
        <f t="shared" si="504"/>
        <v/>
      </c>
      <c r="B4650" s="7"/>
      <c r="C4650" s="7"/>
      <c r="D4650" s="7"/>
      <c r="E4650" s="8"/>
      <c r="F4650" s="9"/>
      <c r="G4650" s="8"/>
      <c r="H4650" s="8"/>
      <c r="I4650" s="8"/>
      <c r="J4650" s="10">
        <f t="shared" si="505"/>
        <v>0</v>
      </c>
      <c r="K4650" s="10">
        <f t="shared" si="506"/>
        <v>0</v>
      </c>
      <c r="L4650" s="8"/>
      <c r="M4650" s="7"/>
      <c r="N4650" s="8"/>
      <c r="O4650" s="7"/>
      <c r="P4650" s="7"/>
      <c r="Q4650" s="8"/>
      <c r="R4650" s="9"/>
      <c r="S4650" s="8"/>
      <c r="T4650" s="8"/>
      <c r="U4650" s="8"/>
      <c r="V4650" s="11" t="str">
        <f t="shared" si="507"/>
        <v/>
      </c>
      <c r="W4650" s="6" t="str">
        <f t="shared" si="508"/>
        <v/>
      </c>
      <c r="X4650" s="6" t="str">
        <f t="shared" si="509"/>
        <v/>
      </c>
      <c r="Y4650" s="6" t="str">
        <f t="shared" si="510"/>
        <v/>
      </c>
    </row>
    <row r="4651" spans="1:25" x14ac:dyDescent="0.3">
      <c r="A4651" s="6" t="str">
        <f t="shared" si="504"/>
        <v/>
      </c>
      <c r="B4651" s="7"/>
      <c r="C4651" s="7"/>
      <c r="D4651" s="7"/>
      <c r="E4651" s="8"/>
      <c r="F4651" s="9"/>
      <c r="G4651" s="8"/>
      <c r="H4651" s="8"/>
      <c r="I4651" s="8"/>
      <c r="J4651" s="10">
        <f t="shared" si="505"/>
        <v>0</v>
      </c>
      <c r="K4651" s="10">
        <f t="shared" si="506"/>
        <v>0</v>
      </c>
      <c r="L4651" s="8"/>
      <c r="M4651" s="7"/>
      <c r="N4651" s="8"/>
      <c r="O4651" s="7"/>
      <c r="P4651" s="7"/>
      <c r="Q4651" s="8"/>
      <c r="R4651" s="9"/>
      <c r="S4651" s="8"/>
      <c r="T4651" s="8"/>
      <c r="U4651" s="8"/>
      <c r="V4651" s="11" t="str">
        <f t="shared" si="507"/>
        <v/>
      </c>
      <c r="W4651" s="6" t="str">
        <f t="shared" si="508"/>
        <v/>
      </c>
      <c r="X4651" s="6" t="str">
        <f t="shared" si="509"/>
        <v/>
      </c>
      <c r="Y4651" s="6" t="str">
        <f t="shared" si="510"/>
        <v/>
      </c>
    </row>
    <row r="4652" spans="1:25" x14ac:dyDescent="0.3">
      <c r="A4652" s="6" t="str">
        <f t="shared" si="504"/>
        <v/>
      </c>
      <c r="B4652" s="7"/>
      <c r="C4652" s="7"/>
      <c r="D4652" s="7"/>
      <c r="E4652" s="8"/>
      <c r="F4652" s="9"/>
      <c r="G4652" s="8"/>
      <c r="H4652" s="8"/>
      <c r="I4652" s="8"/>
      <c r="J4652" s="10">
        <f t="shared" si="505"/>
        <v>0</v>
      </c>
      <c r="K4652" s="10">
        <f t="shared" si="506"/>
        <v>0</v>
      </c>
      <c r="L4652" s="8"/>
      <c r="M4652" s="7"/>
      <c r="N4652" s="8"/>
      <c r="O4652" s="7"/>
      <c r="P4652" s="7"/>
      <c r="Q4652" s="8"/>
      <c r="R4652" s="9"/>
      <c r="S4652" s="8"/>
      <c r="T4652" s="8"/>
      <c r="U4652" s="8"/>
      <c r="V4652" s="11" t="str">
        <f t="shared" si="507"/>
        <v/>
      </c>
      <c r="W4652" s="6" t="str">
        <f t="shared" si="508"/>
        <v/>
      </c>
      <c r="X4652" s="6" t="str">
        <f t="shared" si="509"/>
        <v/>
      </c>
      <c r="Y4652" s="6" t="str">
        <f t="shared" si="510"/>
        <v/>
      </c>
    </row>
    <row r="4653" spans="1:25" x14ac:dyDescent="0.3">
      <c r="A4653" s="6" t="str">
        <f t="shared" si="504"/>
        <v/>
      </c>
      <c r="B4653" s="7"/>
      <c r="C4653" s="7"/>
      <c r="D4653" s="7"/>
      <c r="E4653" s="8"/>
      <c r="F4653" s="9"/>
      <c r="G4653" s="8"/>
      <c r="H4653" s="8"/>
      <c r="I4653" s="8"/>
      <c r="J4653" s="10">
        <f t="shared" si="505"/>
        <v>0</v>
      </c>
      <c r="K4653" s="10">
        <f t="shared" si="506"/>
        <v>0</v>
      </c>
      <c r="L4653" s="8"/>
      <c r="M4653" s="7"/>
      <c r="N4653" s="8"/>
      <c r="O4653" s="7"/>
      <c r="P4653" s="7"/>
      <c r="Q4653" s="8"/>
      <c r="R4653" s="9"/>
      <c r="S4653" s="8"/>
      <c r="T4653" s="8"/>
      <c r="U4653" s="8"/>
      <c r="V4653" s="11" t="str">
        <f t="shared" si="507"/>
        <v/>
      </c>
      <c r="W4653" s="6" t="str">
        <f t="shared" si="508"/>
        <v/>
      </c>
      <c r="X4653" s="6" t="str">
        <f t="shared" si="509"/>
        <v/>
      </c>
      <c r="Y4653" s="6" t="str">
        <f t="shared" si="510"/>
        <v/>
      </c>
    </row>
    <row r="4654" spans="1:25" x14ac:dyDescent="0.3">
      <c r="A4654" s="6" t="str">
        <f t="shared" si="504"/>
        <v/>
      </c>
      <c r="B4654" s="7"/>
      <c r="C4654" s="7"/>
      <c r="D4654" s="7"/>
      <c r="E4654" s="8"/>
      <c r="F4654" s="9"/>
      <c r="G4654" s="8"/>
      <c r="H4654" s="8"/>
      <c r="I4654" s="8"/>
      <c r="J4654" s="10">
        <f t="shared" si="505"/>
        <v>0</v>
      </c>
      <c r="K4654" s="10">
        <f t="shared" si="506"/>
        <v>0</v>
      </c>
      <c r="L4654" s="8"/>
      <c r="M4654" s="7"/>
      <c r="N4654" s="8"/>
      <c r="O4654" s="7"/>
      <c r="P4654" s="7"/>
      <c r="Q4654" s="8"/>
      <c r="R4654" s="9"/>
      <c r="S4654" s="8"/>
      <c r="T4654" s="8"/>
      <c r="U4654" s="8"/>
      <c r="V4654" s="11" t="str">
        <f t="shared" si="507"/>
        <v/>
      </c>
      <c r="W4654" s="6" t="str">
        <f t="shared" si="508"/>
        <v/>
      </c>
      <c r="X4654" s="6" t="str">
        <f t="shared" si="509"/>
        <v/>
      </c>
      <c r="Y4654" s="6" t="str">
        <f t="shared" si="510"/>
        <v/>
      </c>
    </row>
    <row r="4655" spans="1:25" x14ac:dyDescent="0.3">
      <c r="A4655" s="6" t="str">
        <f t="shared" si="504"/>
        <v/>
      </c>
      <c r="B4655" s="7"/>
      <c r="C4655" s="7"/>
      <c r="D4655" s="7"/>
      <c r="E4655" s="8"/>
      <c r="F4655" s="9"/>
      <c r="G4655" s="8"/>
      <c r="H4655" s="8"/>
      <c r="I4655" s="8"/>
      <c r="J4655" s="10">
        <f t="shared" si="505"/>
        <v>0</v>
      </c>
      <c r="K4655" s="10">
        <f t="shared" si="506"/>
        <v>0</v>
      </c>
      <c r="L4655" s="8"/>
      <c r="M4655" s="7"/>
      <c r="N4655" s="8"/>
      <c r="O4655" s="7"/>
      <c r="P4655" s="7"/>
      <c r="Q4655" s="8"/>
      <c r="R4655" s="9"/>
      <c r="S4655" s="8"/>
      <c r="T4655" s="8"/>
      <c r="U4655" s="8"/>
      <c r="V4655" s="11" t="str">
        <f t="shared" si="507"/>
        <v/>
      </c>
      <c r="W4655" s="6" t="str">
        <f t="shared" si="508"/>
        <v/>
      </c>
      <c r="X4655" s="6" t="str">
        <f t="shared" si="509"/>
        <v/>
      </c>
      <c r="Y4655" s="6" t="str">
        <f t="shared" si="510"/>
        <v/>
      </c>
    </row>
    <row r="4656" spans="1:25" x14ac:dyDescent="0.3">
      <c r="A4656" s="6" t="str">
        <f t="shared" si="504"/>
        <v/>
      </c>
      <c r="B4656" s="7"/>
      <c r="C4656" s="7"/>
      <c r="D4656" s="7"/>
      <c r="E4656" s="8"/>
      <c r="F4656" s="9"/>
      <c r="G4656" s="8"/>
      <c r="H4656" s="8"/>
      <c r="I4656" s="8"/>
      <c r="J4656" s="10">
        <f t="shared" si="505"/>
        <v>0</v>
      </c>
      <c r="K4656" s="10">
        <f t="shared" si="506"/>
        <v>0</v>
      </c>
      <c r="L4656" s="8"/>
      <c r="M4656" s="7"/>
      <c r="N4656" s="8"/>
      <c r="O4656" s="7"/>
      <c r="P4656" s="7"/>
      <c r="Q4656" s="8"/>
      <c r="R4656" s="9"/>
      <c r="S4656" s="8"/>
      <c r="T4656" s="8"/>
      <c r="U4656" s="8"/>
      <c r="V4656" s="11" t="str">
        <f t="shared" si="507"/>
        <v/>
      </c>
      <c r="W4656" s="6" t="str">
        <f t="shared" si="508"/>
        <v/>
      </c>
      <c r="X4656" s="6" t="str">
        <f t="shared" si="509"/>
        <v/>
      </c>
      <c r="Y4656" s="6" t="str">
        <f t="shared" si="510"/>
        <v/>
      </c>
    </row>
    <row r="4657" spans="1:25" x14ac:dyDescent="0.3">
      <c r="A4657" s="6" t="str">
        <f t="shared" si="504"/>
        <v/>
      </c>
      <c r="B4657" s="7"/>
      <c r="C4657" s="7"/>
      <c r="D4657" s="7"/>
      <c r="E4657" s="8"/>
      <c r="F4657" s="9"/>
      <c r="G4657" s="8"/>
      <c r="H4657" s="8"/>
      <c r="I4657" s="8"/>
      <c r="J4657" s="10">
        <f t="shared" si="505"/>
        <v>0</v>
      </c>
      <c r="K4657" s="10">
        <f t="shared" si="506"/>
        <v>0</v>
      </c>
      <c r="L4657" s="8"/>
      <c r="M4657" s="7"/>
      <c r="N4657" s="8"/>
      <c r="O4657" s="7"/>
      <c r="P4657" s="7"/>
      <c r="Q4657" s="8"/>
      <c r="R4657" s="9"/>
      <c r="S4657" s="8"/>
      <c r="T4657" s="8"/>
      <c r="U4657" s="8"/>
      <c r="V4657" s="11" t="str">
        <f t="shared" si="507"/>
        <v/>
      </c>
      <c r="W4657" s="6" t="str">
        <f t="shared" si="508"/>
        <v/>
      </c>
      <c r="X4657" s="6" t="str">
        <f t="shared" si="509"/>
        <v/>
      </c>
      <c r="Y4657" s="6" t="str">
        <f t="shared" si="510"/>
        <v/>
      </c>
    </row>
    <row r="4658" spans="1:25" x14ac:dyDescent="0.3">
      <c r="A4658" s="6" t="str">
        <f t="shared" si="504"/>
        <v/>
      </c>
      <c r="B4658" s="7"/>
      <c r="C4658" s="7"/>
      <c r="D4658" s="7"/>
      <c r="E4658" s="8"/>
      <c r="F4658" s="9"/>
      <c r="G4658" s="8"/>
      <c r="H4658" s="8"/>
      <c r="I4658" s="8"/>
      <c r="J4658" s="10">
        <f t="shared" si="505"/>
        <v>0</v>
      </c>
      <c r="K4658" s="10">
        <f t="shared" si="506"/>
        <v>0</v>
      </c>
      <c r="L4658" s="8"/>
      <c r="M4658" s="7"/>
      <c r="N4658" s="8"/>
      <c r="O4658" s="7"/>
      <c r="P4658" s="7"/>
      <c r="Q4658" s="8"/>
      <c r="R4658" s="9"/>
      <c r="S4658" s="8"/>
      <c r="T4658" s="8"/>
      <c r="U4658" s="8"/>
      <c r="V4658" s="11" t="str">
        <f t="shared" si="507"/>
        <v/>
      </c>
      <c r="W4658" s="6" t="str">
        <f t="shared" si="508"/>
        <v/>
      </c>
      <c r="X4658" s="6" t="str">
        <f t="shared" si="509"/>
        <v/>
      </c>
      <c r="Y4658" s="6" t="str">
        <f t="shared" si="510"/>
        <v/>
      </c>
    </row>
    <row r="4659" spans="1:25" x14ac:dyDescent="0.3">
      <c r="A4659" s="6" t="str">
        <f t="shared" si="504"/>
        <v/>
      </c>
      <c r="B4659" s="7"/>
      <c r="C4659" s="7"/>
      <c r="D4659" s="7"/>
      <c r="E4659" s="8"/>
      <c r="F4659" s="9"/>
      <c r="G4659" s="8"/>
      <c r="H4659" s="8"/>
      <c r="I4659" s="8"/>
      <c r="J4659" s="10">
        <f t="shared" si="505"/>
        <v>0</v>
      </c>
      <c r="K4659" s="10">
        <f t="shared" si="506"/>
        <v>0</v>
      </c>
      <c r="L4659" s="8"/>
      <c r="M4659" s="7"/>
      <c r="N4659" s="8"/>
      <c r="O4659" s="7"/>
      <c r="P4659" s="7"/>
      <c r="Q4659" s="8"/>
      <c r="R4659" s="9"/>
      <c r="S4659" s="8"/>
      <c r="T4659" s="8"/>
      <c r="U4659" s="8"/>
      <c r="V4659" s="11" t="str">
        <f t="shared" si="507"/>
        <v/>
      </c>
      <c r="W4659" s="6" t="str">
        <f t="shared" si="508"/>
        <v/>
      </c>
      <c r="X4659" s="6" t="str">
        <f t="shared" si="509"/>
        <v/>
      </c>
      <c r="Y4659" s="6" t="str">
        <f t="shared" si="510"/>
        <v/>
      </c>
    </row>
    <row r="4660" spans="1:25" x14ac:dyDescent="0.3">
      <c r="A4660" s="6" t="str">
        <f t="shared" si="504"/>
        <v/>
      </c>
      <c r="B4660" s="7"/>
      <c r="C4660" s="7"/>
      <c r="D4660" s="7"/>
      <c r="E4660" s="8"/>
      <c r="F4660" s="9"/>
      <c r="G4660" s="8"/>
      <c r="H4660" s="8"/>
      <c r="I4660" s="8"/>
      <c r="J4660" s="10">
        <f t="shared" si="505"/>
        <v>0</v>
      </c>
      <c r="K4660" s="10">
        <f t="shared" si="506"/>
        <v>0</v>
      </c>
      <c r="L4660" s="8"/>
      <c r="M4660" s="7"/>
      <c r="N4660" s="8"/>
      <c r="O4660" s="7"/>
      <c r="P4660" s="7"/>
      <c r="Q4660" s="8"/>
      <c r="R4660" s="9"/>
      <c r="S4660" s="8"/>
      <c r="T4660" s="8"/>
      <c r="U4660" s="8"/>
      <c r="V4660" s="11" t="str">
        <f t="shared" si="507"/>
        <v/>
      </c>
      <c r="W4660" s="6" t="str">
        <f t="shared" si="508"/>
        <v/>
      </c>
      <c r="X4660" s="6" t="str">
        <f t="shared" si="509"/>
        <v/>
      </c>
      <c r="Y4660" s="6" t="str">
        <f t="shared" si="510"/>
        <v/>
      </c>
    </row>
    <row r="4661" spans="1:25" x14ac:dyDescent="0.3">
      <c r="A4661" s="6" t="str">
        <f t="shared" si="504"/>
        <v/>
      </c>
      <c r="B4661" s="7"/>
      <c r="C4661" s="7"/>
      <c r="D4661" s="7"/>
      <c r="E4661" s="8"/>
      <c r="F4661" s="9"/>
      <c r="G4661" s="8"/>
      <c r="H4661" s="8"/>
      <c r="I4661" s="8"/>
      <c r="J4661" s="10">
        <f t="shared" si="505"/>
        <v>0</v>
      </c>
      <c r="K4661" s="10">
        <f t="shared" si="506"/>
        <v>0</v>
      </c>
      <c r="L4661" s="8"/>
      <c r="M4661" s="7"/>
      <c r="N4661" s="8"/>
      <c r="O4661" s="7"/>
      <c r="P4661" s="7"/>
      <c r="Q4661" s="8"/>
      <c r="R4661" s="9"/>
      <c r="S4661" s="8"/>
      <c r="T4661" s="8"/>
      <c r="U4661" s="8"/>
      <c r="V4661" s="11" t="str">
        <f t="shared" si="507"/>
        <v/>
      </c>
      <c r="W4661" s="6" t="str">
        <f t="shared" si="508"/>
        <v/>
      </c>
      <c r="X4661" s="6" t="str">
        <f t="shared" si="509"/>
        <v/>
      </c>
      <c r="Y4661" s="6" t="str">
        <f t="shared" si="510"/>
        <v/>
      </c>
    </row>
    <row r="4662" spans="1:25" x14ac:dyDescent="0.3">
      <c r="A4662" s="6" t="str">
        <f t="shared" si="504"/>
        <v/>
      </c>
      <c r="B4662" s="7"/>
      <c r="C4662" s="7"/>
      <c r="D4662" s="7"/>
      <c r="E4662" s="8"/>
      <c r="F4662" s="9"/>
      <c r="G4662" s="8"/>
      <c r="H4662" s="8"/>
      <c r="I4662" s="8"/>
      <c r="J4662" s="10">
        <f t="shared" si="505"/>
        <v>0</v>
      </c>
      <c r="K4662" s="10">
        <f t="shared" si="506"/>
        <v>0</v>
      </c>
      <c r="L4662" s="8"/>
      <c r="M4662" s="7"/>
      <c r="N4662" s="8"/>
      <c r="O4662" s="7"/>
      <c r="P4662" s="7"/>
      <c r="Q4662" s="8"/>
      <c r="R4662" s="9"/>
      <c r="S4662" s="8"/>
      <c r="T4662" s="8"/>
      <c r="U4662" s="8"/>
      <c r="V4662" s="11" t="str">
        <f t="shared" si="507"/>
        <v/>
      </c>
      <c r="W4662" s="6" t="str">
        <f t="shared" si="508"/>
        <v/>
      </c>
      <c r="X4662" s="6" t="str">
        <f t="shared" si="509"/>
        <v/>
      </c>
      <c r="Y4662" s="6" t="str">
        <f t="shared" si="510"/>
        <v/>
      </c>
    </row>
    <row r="4663" spans="1:25" x14ac:dyDescent="0.3">
      <c r="A4663" s="6" t="str">
        <f t="shared" si="504"/>
        <v/>
      </c>
      <c r="B4663" s="7"/>
      <c r="C4663" s="7"/>
      <c r="D4663" s="7"/>
      <c r="E4663" s="8"/>
      <c r="F4663" s="9"/>
      <c r="G4663" s="8"/>
      <c r="H4663" s="8"/>
      <c r="I4663" s="8"/>
      <c r="J4663" s="10">
        <f t="shared" si="505"/>
        <v>0</v>
      </c>
      <c r="K4663" s="10">
        <f t="shared" si="506"/>
        <v>0</v>
      </c>
      <c r="L4663" s="8"/>
      <c r="M4663" s="7"/>
      <c r="N4663" s="8"/>
      <c r="O4663" s="7"/>
      <c r="P4663" s="7"/>
      <c r="Q4663" s="8"/>
      <c r="R4663" s="9"/>
      <c r="S4663" s="8"/>
      <c r="T4663" s="8"/>
      <c r="U4663" s="8"/>
      <c r="V4663" s="11" t="str">
        <f t="shared" si="507"/>
        <v/>
      </c>
      <c r="W4663" s="6" t="str">
        <f t="shared" si="508"/>
        <v/>
      </c>
      <c r="X4663" s="6" t="str">
        <f t="shared" si="509"/>
        <v/>
      </c>
      <c r="Y4663" s="6" t="str">
        <f t="shared" si="510"/>
        <v/>
      </c>
    </row>
    <row r="4664" spans="1:25" x14ac:dyDescent="0.3">
      <c r="A4664" s="6" t="str">
        <f t="shared" si="504"/>
        <v/>
      </c>
      <c r="B4664" s="7"/>
      <c r="C4664" s="7"/>
      <c r="D4664" s="7"/>
      <c r="E4664" s="8"/>
      <c r="F4664" s="9"/>
      <c r="G4664" s="8"/>
      <c r="H4664" s="8"/>
      <c r="I4664" s="8"/>
      <c r="J4664" s="10">
        <f t="shared" si="505"/>
        <v>0</v>
      </c>
      <c r="K4664" s="10">
        <f t="shared" si="506"/>
        <v>0</v>
      </c>
      <c r="L4664" s="8"/>
      <c r="M4664" s="7"/>
      <c r="N4664" s="8"/>
      <c r="O4664" s="7"/>
      <c r="P4664" s="7"/>
      <c r="Q4664" s="8"/>
      <c r="R4664" s="9"/>
      <c r="S4664" s="8"/>
      <c r="T4664" s="8"/>
      <c r="U4664" s="8"/>
      <c r="V4664" s="11" t="str">
        <f t="shared" si="507"/>
        <v/>
      </c>
      <c r="W4664" s="6" t="str">
        <f t="shared" si="508"/>
        <v/>
      </c>
      <c r="X4664" s="6" t="str">
        <f t="shared" si="509"/>
        <v/>
      </c>
      <c r="Y4664" s="6" t="str">
        <f t="shared" si="510"/>
        <v/>
      </c>
    </row>
    <row r="4665" spans="1:25" x14ac:dyDescent="0.3">
      <c r="A4665" s="6" t="str">
        <f t="shared" si="504"/>
        <v/>
      </c>
      <c r="B4665" s="7"/>
      <c r="C4665" s="7"/>
      <c r="D4665" s="7"/>
      <c r="E4665" s="8"/>
      <c r="F4665" s="9"/>
      <c r="G4665" s="8"/>
      <c r="H4665" s="8"/>
      <c r="I4665" s="8"/>
      <c r="J4665" s="10">
        <f t="shared" si="505"/>
        <v>0</v>
      </c>
      <c r="K4665" s="10">
        <f t="shared" si="506"/>
        <v>0</v>
      </c>
      <c r="L4665" s="8"/>
      <c r="M4665" s="7"/>
      <c r="N4665" s="8"/>
      <c r="O4665" s="7"/>
      <c r="P4665" s="7"/>
      <c r="Q4665" s="8"/>
      <c r="R4665" s="9"/>
      <c r="S4665" s="8"/>
      <c r="T4665" s="8"/>
      <c r="U4665" s="8"/>
      <c r="V4665" s="11" t="str">
        <f t="shared" si="507"/>
        <v/>
      </c>
      <c r="W4665" s="6" t="str">
        <f t="shared" si="508"/>
        <v/>
      </c>
      <c r="X4665" s="6" t="str">
        <f t="shared" si="509"/>
        <v/>
      </c>
      <c r="Y4665" s="6" t="str">
        <f t="shared" si="510"/>
        <v/>
      </c>
    </row>
    <row r="4666" spans="1:25" x14ac:dyDescent="0.3">
      <c r="A4666" s="6" t="str">
        <f t="shared" si="504"/>
        <v/>
      </c>
      <c r="B4666" s="7"/>
      <c r="C4666" s="7"/>
      <c r="D4666" s="7"/>
      <c r="E4666" s="8"/>
      <c r="F4666" s="9"/>
      <c r="G4666" s="8"/>
      <c r="H4666" s="8"/>
      <c r="I4666" s="8"/>
      <c r="J4666" s="10">
        <f t="shared" si="505"/>
        <v>0</v>
      </c>
      <c r="K4666" s="10">
        <f t="shared" si="506"/>
        <v>0</v>
      </c>
      <c r="L4666" s="8"/>
      <c r="M4666" s="7"/>
      <c r="N4666" s="8"/>
      <c r="O4666" s="7"/>
      <c r="P4666" s="7"/>
      <c r="Q4666" s="8"/>
      <c r="R4666" s="9"/>
      <c r="S4666" s="8"/>
      <c r="T4666" s="8"/>
      <c r="U4666" s="8"/>
      <c r="V4666" s="11" t="str">
        <f t="shared" si="507"/>
        <v/>
      </c>
      <c r="W4666" s="6" t="str">
        <f t="shared" si="508"/>
        <v/>
      </c>
      <c r="X4666" s="6" t="str">
        <f t="shared" si="509"/>
        <v/>
      </c>
      <c r="Y4666" s="6" t="str">
        <f t="shared" si="510"/>
        <v/>
      </c>
    </row>
    <row r="4667" spans="1:25" x14ac:dyDescent="0.3">
      <c r="A4667" s="6" t="str">
        <f t="shared" si="504"/>
        <v/>
      </c>
      <c r="B4667" s="7"/>
      <c r="C4667" s="7"/>
      <c r="D4667" s="7"/>
      <c r="E4667" s="8"/>
      <c r="F4667" s="9"/>
      <c r="G4667" s="8"/>
      <c r="H4667" s="8"/>
      <c r="I4667" s="8"/>
      <c r="J4667" s="10">
        <f t="shared" si="505"/>
        <v>0</v>
      </c>
      <c r="K4667" s="10">
        <f t="shared" si="506"/>
        <v>0</v>
      </c>
      <c r="L4667" s="8"/>
      <c r="M4667" s="7"/>
      <c r="N4667" s="8"/>
      <c r="O4667" s="7"/>
      <c r="P4667" s="7"/>
      <c r="Q4667" s="8"/>
      <c r="R4667" s="9"/>
      <c r="S4667" s="8"/>
      <c r="T4667" s="8"/>
      <c r="U4667" s="8"/>
      <c r="V4667" s="11" t="str">
        <f t="shared" si="507"/>
        <v/>
      </c>
      <c r="W4667" s="6" t="str">
        <f t="shared" si="508"/>
        <v/>
      </c>
      <c r="X4667" s="6" t="str">
        <f t="shared" si="509"/>
        <v/>
      </c>
      <c r="Y4667" s="6" t="str">
        <f t="shared" si="510"/>
        <v/>
      </c>
    </row>
    <row r="4668" spans="1:25" x14ac:dyDescent="0.3">
      <c r="A4668" s="6" t="str">
        <f t="shared" si="504"/>
        <v/>
      </c>
      <c r="B4668" s="7"/>
      <c r="C4668" s="7"/>
      <c r="D4668" s="7"/>
      <c r="E4668" s="8"/>
      <c r="F4668" s="9"/>
      <c r="G4668" s="8"/>
      <c r="H4668" s="8"/>
      <c r="I4668" s="8"/>
      <c r="J4668" s="10">
        <f t="shared" si="505"/>
        <v>0</v>
      </c>
      <c r="K4668" s="10">
        <f t="shared" si="506"/>
        <v>0</v>
      </c>
      <c r="L4668" s="8"/>
      <c r="M4668" s="7"/>
      <c r="N4668" s="8"/>
      <c r="O4668" s="7"/>
      <c r="P4668" s="7"/>
      <c r="Q4668" s="8"/>
      <c r="R4668" s="9"/>
      <c r="S4668" s="8"/>
      <c r="T4668" s="8"/>
      <c r="U4668" s="8"/>
      <c r="V4668" s="11" t="str">
        <f t="shared" si="507"/>
        <v/>
      </c>
      <c r="W4668" s="6" t="str">
        <f t="shared" si="508"/>
        <v/>
      </c>
      <c r="X4668" s="6" t="str">
        <f t="shared" si="509"/>
        <v/>
      </c>
      <c r="Y4668" s="6" t="str">
        <f t="shared" si="510"/>
        <v/>
      </c>
    </row>
    <row r="4669" spans="1:25" x14ac:dyDescent="0.3">
      <c r="A4669" s="6" t="str">
        <f t="shared" si="504"/>
        <v/>
      </c>
      <c r="B4669" s="7"/>
      <c r="C4669" s="7"/>
      <c r="D4669" s="7"/>
      <c r="E4669" s="8"/>
      <c r="F4669" s="9"/>
      <c r="G4669" s="8"/>
      <c r="H4669" s="8"/>
      <c r="I4669" s="8"/>
      <c r="J4669" s="10">
        <f t="shared" si="505"/>
        <v>0</v>
      </c>
      <c r="K4669" s="10">
        <f t="shared" si="506"/>
        <v>0</v>
      </c>
      <c r="L4669" s="8"/>
      <c r="M4669" s="7"/>
      <c r="N4669" s="8"/>
      <c r="O4669" s="7"/>
      <c r="P4669" s="7"/>
      <c r="Q4669" s="8"/>
      <c r="R4669" s="9"/>
      <c r="S4669" s="8"/>
      <c r="T4669" s="8"/>
      <c r="U4669" s="8"/>
      <c r="V4669" s="11" t="str">
        <f t="shared" si="507"/>
        <v/>
      </c>
      <c r="W4669" s="6" t="str">
        <f t="shared" si="508"/>
        <v/>
      </c>
      <c r="X4669" s="6" t="str">
        <f t="shared" si="509"/>
        <v/>
      </c>
      <c r="Y4669" s="6" t="str">
        <f t="shared" si="510"/>
        <v/>
      </c>
    </row>
    <row r="4670" spans="1:25" x14ac:dyDescent="0.3">
      <c r="A4670" s="6" t="str">
        <f t="shared" si="504"/>
        <v/>
      </c>
      <c r="B4670" s="7"/>
      <c r="C4670" s="7"/>
      <c r="D4670" s="7"/>
      <c r="E4670" s="8"/>
      <c r="F4670" s="9"/>
      <c r="G4670" s="8"/>
      <c r="H4670" s="8"/>
      <c r="I4670" s="8"/>
      <c r="J4670" s="10">
        <f t="shared" si="505"/>
        <v>0</v>
      </c>
      <c r="K4670" s="10">
        <f t="shared" si="506"/>
        <v>0</v>
      </c>
      <c r="L4670" s="8"/>
      <c r="M4670" s="7"/>
      <c r="N4670" s="8"/>
      <c r="O4670" s="7"/>
      <c r="P4670" s="7"/>
      <c r="Q4670" s="8"/>
      <c r="R4670" s="9"/>
      <c r="S4670" s="8"/>
      <c r="T4670" s="8"/>
      <c r="U4670" s="8"/>
      <c r="V4670" s="11" t="str">
        <f t="shared" si="507"/>
        <v/>
      </c>
      <c r="W4670" s="6" t="str">
        <f t="shared" si="508"/>
        <v/>
      </c>
      <c r="X4670" s="6" t="str">
        <f t="shared" si="509"/>
        <v/>
      </c>
      <c r="Y4670" s="6" t="str">
        <f t="shared" si="510"/>
        <v/>
      </c>
    </row>
    <row r="4671" spans="1:25" x14ac:dyDescent="0.3">
      <c r="A4671" s="6" t="str">
        <f t="shared" si="504"/>
        <v/>
      </c>
      <c r="B4671" s="7"/>
      <c r="C4671" s="7"/>
      <c r="D4671" s="7"/>
      <c r="E4671" s="8"/>
      <c r="F4671" s="9"/>
      <c r="G4671" s="8"/>
      <c r="H4671" s="8"/>
      <c r="I4671" s="8"/>
      <c r="J4671" s="10">
        <f t="shared" si="505"/>
        <v>0</v>
      </c>
      <c r="K4671" s="10">
        <f t="shared" si="506"/>
        <v>0</v>
      </c>
      <c r="L4671" s="8"/>
      <c r="M4671" s="7"/>
      <c r="N4671" s="8"/>
      <c r="O4671" s="7"/>
      <c r="P4671" s="7"/>
      <c r="Q4671" s="8"/>
      <c r="R4671" s="9"/>
      <c r="S4671" s="8"/>
      <c r="T4671" s="8"/>
      <c r="U4671" s="8"/>
      <c r="V4671" s="11" t="str">
        <f t="shared" si="507"/>
        <v/>
      </c>
      <c r="W4671" s="6" t="str">
        <f t="shared" si="508"/>
        <v/>
      </c>
      <c r="X4671" s="6" t="str">
        <f t="shared" si="509"/>
        <v/>
      </c>
      <c r="Y4671" s="6" t="str">
        <f t="shared" si="510"/>
        <v/>
      </c>
    </row>
    <row r="4672" spans="1:25" x14ac:dyDescent="0.3">
      <c r="A4672" s="6" t="str">
        <f t="shared" si="504"/>
        <v/>
      </c>
      <c r="B4672" s="7"/>
      <c r="C4672" s="7"/>
      <c r="D4672" s="7"/>
      <c r="E4672" s="8"/>
      <c r="F4672" s="9"/>
      <c r="G4672" s="8"/>
      <c r="H4672" s="8"/>
      <c r="I4672" s="8"/>
      <c r="J4672" s="10">
        <f t="shared" si="505"/>
        <v>0</v>
      </c>
      <c r="K4672" s="10">
        <f t="shared" si="506"/>
        <v>0</v>
      </c>
      <c r="L4672" s="8"/>
      <c r="M4672" s="7"/>
      <c r="N4672" s="8"/>
      <c r="O4672" s="7"/>
      <c r="P4672" s="7"/>
      <c r="Q4672" s="8"/>
      <c r="R4672" s="9"/>
      <c r="S4672" s="8"/>
      <c r="T4672" s="8"/>
      <c r="U4672" s="8"/>
      <c r="V4672" s="11" t="str">
        <f t="shared" si="507"/>
        <v/>
      </c>
      <c r="W4672" s="6" t="str">
        <f t="shared" si="508"/>
        <v/>
      </c>
      <c r="X4672" s="6" t="str">
        <f t="shared" si="509"/>
        <v/>
      </c>
      <c r="Y4672" s="6" t="str">
        <f t="shared" si="510"/>
        <v/>
      </c>
    </row>
    <row r="4673" spans="1:25" x14ac:dyDescent="0.3">
      <c r="A4673" s="6" t="str">
        <f t="shared" si="504"/>
        <v/>
      </c>
      <c r="B4673" s="7"/>
      <c r="C4673" s="7"/>
      <c r="D4673" s="7"/>
      <c r="E4673" s="8"/>
      <c r="F4673" s="9"/>
      <c r="G4673" s="8"/>
      <c r="H4673" s="8"/>
      <c r="I4673" s="8"/>
      <c r="J4673" s="10">
        <f t="shared" si="505"/>
        <v>0</v>
      </c>
      <c r="K4673" s="10">
        <f t="shared" si="506"/>
        <v>0</v>
      </c>
      <c r="L4673" s="8"/>
      <c r="M4673" s="7"/>
      <c r="N4673" s="8"/>
      <c r="O4673" s="7"/>
      <c r="P4673" s="7"/>
      <c r="Q4673" s="8"/>
      <c r="R4673" s="9"/>
      <c r="S4673" s="8"/>
      <c r="T4673" s="8"/>
      <c r="U4673" s="8"/>
      <c r="V4673" s="11" t="str">
        <f t="shared" si="507"/>
        <v/>
      </c>
      <c r="W4673" s="6" t="str">
        <f t="shared" si="508"/>
        <v/>
      </c>
      <c r="X4673" s="6" t="str">
        <f t="shared" si="509"/>
        <v/>
      </c>
      <c r="Y4673" s="6" t="str">
        <f t="shared" si="510"/>
        <v/>
      </c>
    </row>
    <row r="4674" spans="1:25" x14ac:dyDescent="0.3">
      <c r="A4674" s="6" t="str">
        <f t="shared" ref="A4674:A4737" si="511">IF(B4674&lt;&gt;"", "AWARD-"&amp;TEXT(ROW()-1,"00000"), "")</f>
        <v/>
      </c>
      <c r="B4674" s="7"/>
      <c r="C4674" s="7"/>
      <c r="D4674" s="7"/>
      <c r="E4674" s="8"/>
      <c r="F4674" s="9"/>
      <c r="G4674" s="8"/>
      <c r="H4674" s="8"/>
      <c r="I4674" s="8"/>
      <c r="J4674" s="10">
        <f t="shared" ref="J4674:J4737" si="512">IF(A4674="",0,SUMIFS(amount_expended,cfda_key,V4674))</f>
        <v>0</v>
      </c>
      <c r="K4674" s="10">
        <f t="shared" ref="K4674:K4737" si="513">IF(G4674="OTHER CLUSTER NOT LISTED ABOVE",SUMIFS(amount_expended,uniform_other_cluster_name,X4674), IF(AND(OR(G4674="N/A",G4674=""),H4674=""),0,IF(G4674="STATE CLUSTER",SUMIFS(amount_expended,uniform_state_cluster_name,W4674),SUMIFS(amount_expended,cluster_name,G4674))))</f>
        <v>0</v>
      </c>
      <c r="L4674" s="8"/>
      <c r="M4674" s="7"/>
      <c r="N4674" s="8"/>
      <c r="O4674" s="7"/>
      <c r="P4674" s="7"/>
      <c r="Q4674" s="8"/>
      <c r="R4674" s="9"/>
      <c r="S4674" s="8"/>
      <c r="T4674" s="8"/>
      <c r="U4674" s="8"/>
      <c r="V4674" s="11" t="str">
        <f t="shared" ref="V4674:V4737" si="514">IF(OR(B4674="",C4674=""),"",CONCATENATE(B4674,".",C4674))</f>
        <v/>
      </c>
      <c r="W4674" s="6" t="str">
        <f t="shared" ref="W4674:W4737" si="515">UPPER(TRIM(H4674))</f>
        <v/>
      </c>
      <c r="X4674" s="6" t="str">
        <f t="shared" ref="X4674:X4737" si="516">UPPER(TRIM(I4674))</f>
        <v/>
      </c>
      <c r="Y4674" s="6" t="str">
        <f t="shared" ref="Y4674:Y4737" si="517">IF(V4674&lt;&gt;"",IFERROR(INDEX(federal_program_name_lookup,MATCH(V4674,aln_lookup,0)),""),"")</f>
        <v/>
      </c>
    </row>
    <row r="4675" spans="1:25" x14ac:dyDescent="0.3">
      <c r="A4675" s="6" t="str">
        <f t="shared" si="511"/>
        <v/>
      </c>
      <c r="B4675" s="7"/>
      <c r="C4675" s="7"/>
      <c r="D4675" s="7"/>
      <c r="E4675" s="8"/>
      <c r="F4675" s="9"/>
      <c r="G4675" s="8"/>
      <c r="H4675" s="8"/>
      <c r="I4675" s="8"/>
      <c r="J4675" s="10">
        <f t="shared" si="512"/>
        <v>0</v>
      </c>
      <c r="K4675" s="10">
        <f t="shared" si="513"/>
        <v>0</v>
      </c>
      <c r="L4675" s="8"/>
      <c r="M4675" s="7"/>
      <c r="N4675" s="8"/>
      <c r="O4675" s="7"/>
      <c r="P4675" s="7"/>
      <c r="Q4675" s="8"/>
      <c r="R4675" s="9"/>
      <c r="S4675" s="8"/>
      <c r="T4675" s="8"/>
      <c r="U4675" s="8"/>
      <c r="V4675" s="11" t="str">
        <f t="shared" si="514"/>
        <v/>
      </c>
      <c r="W4675" s="6" t="str">
        <f t="shared" si="515"/>
        <v/>
      </c>
      <c r="X4675" s="6" t="str">
        <f t="shared" si="516"/>
        <v/>
      </c>
      <c r="Y4675" s="6" t="str">
        <f t="shared" si="517"/>
        <v/>
      </c>
    </row>
    <row r="4676" spans="1:25" x14ac:dyDescent="0.3">
      <c r="A4676" s="6" t="str">
        <f t="shared" si="511"/>
        <v/>
      </c>
      <c r="B4676" s="7"/>
      <c r="C4676" s="7"/>
      <c r="D4676" s="7"/>
      <c r="E4676" s="8"/>
      <c r="F4676" s="9"/>
      <c r="G4676" s="8"/>
      <c r="H4676" s="8"/>
      <c r="I4676" s="8"/>
      <c r="J4676" s="10">
        <f t="shared" si="512"/>
        <v>0</v>
      </c>
      <c r="K4676" s="10">
        <f t="shared" si="513"/>
        <v>0</v>
      </c>
      <c r="L4676" s="8"/>
      <c r="M4676" s="7"/>
      <c r="N4676" s="8"/>
      <c r="O4676" s="7"/>
      <c r="P4676" s="7"/>
      <c r="Q4676" s="8"/>
      <c r="R4676" s="9"/>
      <c r="S4676" s="8"/>
      <c r="T4676" s="8"/>
      <c r="U4676" s="8"/>
      <c r="V4676" s="11" t="str">
        <f t="shared" si="514"/>
        <v/>
      </c>
      <c r="W4676" s="6" t="str">
        <f t="shared" si="515"/>
        <v/>
      </c>
      <c r="X4676" s="6" t="str">
        <f t="shared" si="516"/>
        <v/>
      </c>
      <c r="Y4676" s="6" t="str">
        <f t="shared" si="517"/>
        <v/>
      </c>
    </row>
    <row r="4677" spans="1:25" x14ac:dyDescent="0.3">
      <c r="A4677" s="6" t="str">
        <f t="shared" si="511"/>
        <v/>
      </c>
      <c r="B4677" s="7"/>
      <c r="C4677" s="7"/>
      <c r="D4677" s="7"/>
      <c r="E4677" s="8"/>
      <c r="F4677" s="9"/>
      <c r="G4677" s="8"/>
      <c r="H4677" s="8"/>
      <c r="I4677" s="8"/>
      <c r="J4677" s="10">
        <f t="shared" si="512"/>
        <v>0</v>
      </c>
      <c r="K4677" s="10">
        <f t="shared" si="513"/>
        <v>0</v>
      </c>
      <c r="L4677" s="8"/>
      <c r="M4677" s="7"/>
      <c r="N4677" s="8"/>
      <c r="O4677" s="7"/>
      <c r="P4677" s="7"/>
      <c r="Q4677" s="8"/>
      <c r="R4677" s="9"/>
      <c r="S4677" s="8"/>
      <c r="T4677" s="8"/>
      <c r="U4677" s="8"/>
      <c r="V4677" s="11" t="str">
        <f t="shared" si="514"/>
        <v/>
      </c>
      <c r="W4677" s="6" t="str">
        <f t="shared" si="515"/>
        <v/>
      </c>
      <c r="X4677" s="6" t="str">
        <f t="shared" si="516"/>
        <v/>
      </c>
      <c r="Y4677" s="6" t="str">
        <f t="shared" si="517"/>
        <v/>
      </c>
    </row>
    <row r="4678" spans="1:25" x14ac:dyDescent="0.3">
      <c r="A4678" s="6" t="str">
        <f t="shared" si="511"/>
        <v/>
      </c>
      <c r="B4678" s="7"/>
      <c r="C4678" s="7"/>
      <c r="D4678" s="7"/>
      <c r="E4678" s="8"/>
      <c r="F4678" s="9"/>
      <c r="G4678" s="8"/>
      <c r="H4678" s="8"/>
      <c r="I4678" s="8"/>
      <c r="J4678" s="10">
        <f t="shared" si="512"/>
        <v>0</v>
      </c>
      <c r="K4678" s="10">
        <f t="shared" si="513"/>
        <v>0</v>
      </c>
      <c r="L4678" s="8"/>
      <c r="M4678" s="7"/>
      <c r="N4678" s="8"/>
      <c r="O4678" s="7"/>
      <c r="P4678" s="7"/>
      <c r="Q4678" s="8"/>
      <c r="R4678" s="9"/>
      <c r="S4678" s="8"/>
      <c r="T4678" s="8"/>
      <c r="U4678" s="8"/>
      <c r="V4678" s="11" t="str">
        <f t="shared" si="514"/>
        <v/>
      </c>
      <c r="W4678" s="6" t="str">
        <f t="shared" si="515"/>
        <v/>
      </c>
      <c r="X4678" s="6" t="str">
        <f t="shared" si="516"/>
        <v/>
      </c>
      <c r="Y4678" s="6" t="str">
        <f t="shared" si="517"/>
        <v/>
      </c>
    </row>
    <row r="4679" spans="1:25" x14ac:dyDescent="0.3">
      <c r="A4679" s="6" t="str">
        <f t="shared" si="511"/>
        <v/>
      </c>
      <c r="B4679" s="7"/>
      <c r="C4679" s="7"/>
      <c r="D4679" s="7"/>
      <c r="E4679" s="8"/>
      <c r="F4679" s="9"/>
      <c r="G4679" s="8"/>
      <c r="H4679" s="8"/>
      <c r="I4679" s="8"/>
      <c r="J4679" s="10">
        <f t="shared" si="512"/>
        <v>0</v>
      </c>
      <c r="K4679" s="10">
        <f t="shared" si="513"/>
        <v>0</v>
      </c>
      <c r="L4679" s="8"/>
      <c r="M4679" s="7"/>
      <c r="N4679" s="8"/>
      <c r="O4679" s="7"/>
      <c r="P4679" s="7"/>
      <c r="Q4679" s="8"/>
      <c r="R4679" s="9"/>
      <c r="S4679" s="8"/>
      <c r="T4679" s="8"/>
      <c r="U4679" s="8"/>
      <c r="V4679" s="11" t="str">
        <f t="shared" si="514"/>
        <v/>
      </c>
      <c r="W4679" s="6" t="str">
        <f t="shared" si="515"/>
        <v/>
      </c>
      <c r="X4679" s="6" t="str">
        <f t="shared" si="516"/>
        <v/>
      </c>
      <c r="Y4679" s="6" t="str">
        <f t="shared" si="517"/>
        <v/>
      </c>
    </row>
    <row r="4680" spans="1:25" x14ac:dyDescent="0.3">
      <c r="A4680" s="6" t="str">
        <f t="shared" si="511"/>
        <v/>
      </c>
      <c r="B4680" s="7"/>
      <c r="C4680" s="7"/>
      <c r="D4680" s="7"/>
      <c r="E4680" s="8"/>
      <c r="F4680" s="9"/>
      <c r="G4680" s="8"/>
      <c r="H4680" s="8"/>
      <c r="I4680" s="8"/>
      <c r="J4680" s="10">
        <f t="shared" si="512"/>
        <v>0</v>
      </c>
      <c r="K4680" s="10">
        <f t="shared" si="513"/>
        <v>0</v>
      </c>
      <c r="L4680" s="8"/>
      <c r="M4680" s="7"/>
      <c r="N4680" s="8"/>
      <c r="O4680" s="7"/>
      <c r="P4680" s="7"/>
      <c r="Q4680" s="8"/>
      <c r="R4680" s="9"/>
      <c r="S4680" s="8"/>
      <c r="T4680" s="8"/>
      <c r="U4680" s="8"/>
      <c r="V4680" s="11" t="str">
        <f t="shared" si="514"/>
        <v/>
      </c>
      <c r="W4680" s="6" t="str">
        <f t="shared" si="515"/>
        <v/>
      </c>
      <c r="X4680" s="6" t="str">
        <f t="shared" si="516"/>
        <v/>
      </c>
      <c r="Y4680" s="6" t="str">
        <f t="shared" si="517"/>
        <v/>
      </c>
    </row>
    <row r="4681" spans="1:25" x14ac:dyDescent="0.3">
      <c r="A4681" s="6" t="str">
        <f t="shared" si="511"/>
        <v/>
      </c>
      <c r="B4681" s="7"/>
      <c r="C4681" s="7"/>
      <c r="D4681" s="7"/>
      <c r="E4681" s="8"/>
      <c r="F4681" s="9"/>
      <c r="G4681" s="8"/>
      <c r="H4681" s="8"/>
      <c r="I4681" s="8"/>
      <c r="J4681" s="10">
        <f t="shared" si="512"/>
        <v>0</v>
      </c>
      <c r="K4681" s="10">
        <f t="shared" si="513"/>
        <v>0</v>
      </c>
      <c r="L4681" s="8"/>
      <c r="M4681" s="7"/>
      <c r="N4681" s="8"/>
      <c r="O4681" s="7"/>
      <c r="P4681" s="7"/>
      <c r="Q4681" s="8"/>
      <c r="R4681" s="9"/>
      <c r="S4681" s="8"/>
      <c r="T4681" s="8"/>
      <c r="U4681" s="8"/>
      <c r="V4681" s="11" t="str">
        <f t="shared" si="514"/>
        <v/>
      </c>
      <c r="W4681" s="6" t="str">
        <f t="shared" si="515"/>
        <v/>
      </c>
      <c r="X4681" s="6" t="str">
        <f t="shared" si="516"/>
        <v/>
      </c>
      <c r="Y4681" s="6" t="str">
        <f t="shared" si="517"/>
        <v/>
      </c>
    </row>
    <row r="4682" spans="1:25" x14ac:dyDescent="0.3">
      <c r="A4682" s="6" t="str">
        <f t="shared" si="511"/>
        <v/>
      </c>
      <c r="B4682" s="7"/>
      <c r="C4682" s="7"/>
      <c r="D4682" s="7"/>
      <c r="E4682" s="8"/>
      <c r="F4682" s="9"/>
      <c r="G4682" s="8"/>
      <c r="H4682" s="8"/>
      <c r="I4682" s="8"/>
      <c r="J4682" s="10">
        <f t="shared" si="512"/>
        <v>0</v>
      </c>
      <c r="K4682" s="10">
        <f t="shared" si="513"/>
        <v>0</v>
      </c>
      <c r="L4682" s="8"/>
      <c r="M4682" s="7"/>
      <c r="N4682" s="8"/>
      <c r="O4682" s="7"/>
      <c r="P4682" s="7"/>
      <c r="Q4682" s="8"/>
      <c r="R4682" s="9"/>
      <c r="S4682" s="8"/>
      <c r="T4682" s="8"/>
      <c r="U4682" s="8"/>
      <c r="V4682" s="11" t="str">
        <f t="shared" si="514"/>
        <v/>
      </c>
      <c r="W4682" s="6" t="str">
        <f t="shared" si="515"/>
        <v/>
      </c>
      <c r="X4682" s="6" t="str">
        <f t="shared" si="516"/>
        <v/>
      </c>
      <c r="Y4682" s="6" t="str">
        <f t="shared" si="517"/>
        <v/>
      </c>
    </row>
    <row r="4683" spans="1:25" x14ac:dyDescent="0.3">
      <c r="A4683" s="6" t="str">
        <f t="shared" si="511"/>
        <v/>
      </c>
      <c r="B4683" s="7"/>
      <c r="C4683" s="7"/>
      <c r="D4683" s="7"/>
      <c r="E4683" s="8"/>
      <c r="F4683" s="9"/>
      <c r="G4683" s="8"/>
      <c r="H4683" s="8"/>
      <c r="I4683" s="8"/>
      <c r="J4683" s="10">
        <f t="shared" si="512"/>
        <v>0</v>
      </c>
      <c r="K4683" s="10">
        <f t="shared" si="513"/>
        <v>0</v>
      </c>
      <c r="L4683" s="8"/>
      <c r="M4683" s="7"/>
      <c r="N4683" s="8"/>
      <c r="O4683" s="7"/>
      <c r="P4683" s="7"/>
      <c r="Q4683" s="8"/>
      <c r="R4683" s="9"/>
      <c r="S4683" s="8"/>
      <c r="T4683" s="8"/>
      <c r="U4683" s="8"/>
      <c r="V4683" s="11" t="str">
        <f t="shared" si="514"/>
        <v/>
      </c>
      <c r="W4683" s="6" t="str">
        <f t="shared" si="515"/>
        <v/>
      </c>
      <c r="X4683" s="6" t="str">
        <f t="shared" si="516"/>
        <v/>
      </c>
      <c r="Y4683" s="6" t="str">
        <f t="shared" si="517"/>
        <v/>
      </c>
    </row>
    <row r="4684" spans="1:25" x14ac:dyDescent="0.3">
      <c r="A4684" s="6" t="str">
        <f t="shared" si="511"/>
        <v/>
      </c>
      <c r="B4684" s="7"/>
      <c r="C4684" s="7"/>
      <c r="D4684" s="7"/>
      <c r="E4684" s="8"/>
      <c r="F4684" s="9"/>
      <c r="G4684" s="8"/>
      <c r="H4684" s="8"/>
      <c r="I4684" s="8"/>
      <c r="J4684" s="10">
        <f t="shared" si="512"/>
        <v>0</v>
      </c>
      <c r="K4684" s="10">
        <f t="shared" si="513"/>
        <v>0</v>
      </c>
      <c r="L4684" s="8"/>
      <c r="M4684" s="7"/>
      <c r="N4684" s="8"/>
      <c r="O4684" s="7"/>
      <c r="P4684" s="7"/>
      <c r="Q4684" s="8"/>
      <c r="R4684" s="9"/>
      <c r="S4684" s="8"/>
      <c r="T4684" s="8"/>
      <c r="U4684" s="8"/>
      <c r="V4684" s="11" t="str">
        <f t="shared" si="514"/>
        <v/>
      </c>
      <c r="W4684" s="6" t="str">
        <f t="shared" si="515"/>
        <v/>
      </c>
      <c r="X4684" s="6" t="str">
        <f t="shared" si="516"/>
        <v/>
      </c>
      <c r="Y4684" s="6" t="str">
        <f t="shared" si="517"/>
        <v/>
      </c>
    </row>
    <row r="4685" spans="1:25" x14ac:dyDescent="0.3">
      <c r="A4685" s="6" t="str">
        <f t="shared" si="511"/>
        <v/>
      </c>
      <c r="B4685" s="7"/>
      <c r="C4685" s="7"/>
      <c r="D4685" s="7"/>
      <c r="E4685" s="8"/>
      <c r="F4685" s="9"/>
      <c r="G4685" s="8"/>
      <c r="H4685" s="8"/>
      <c r="I4685" s="8"/>
      <c r="J4685" s="10">
        <f t="shared" si="512"/>
        <v>0</v>
      </c>
      <c r="K4685" s="10">
        <f t="shared" si="513"/>
        <v>0</v>
      </c>
      <c r="L4685" s="8"/>
      <c r="M4685" s="7"/>
      <c r="N4685" s="8"/>
      <c r="O4685" s="7"/>
      <c r="P4685" s="7"/>
      <c r="Q4685" s="8"/>
      <c r="R4685" s="9"/>
      <c r="S4685" s="8"/>
      <c r="T4685" s="8"/>
      <c r="U4685" s="8"/>
      <c r="V4685" s="11" t="str">
        <f t="shared" si="514"/>
        <v/>
      </c>
      <c r="W4685" s="6" t="str">
        <f t="shared" si="515"/>
        <v/>
      </c>
      <c r="X4685" s="6" t="str">
        <f t="shared" si="516"/>
        <v/>
      </c>
      <c r="Y4685" s="6" t="str">
        <f t="shared" si="517"/>
        <v/>
      </c>
    </row>
    <row r="4686" spans="1:25" x14ac:dyDescent="0.3">
      <c r="A4686" s="6" t="str">
        <f t="shared" si="511"/>
        <v/>
      </c>
      <c r="B4686" s="7"/>
      <c r="C4686" s="7"/>
      <c r="D4686" s="7"/>
      <c r="E4686" s="8"/>
      <c r="F4686" s="9"/>
      <c r="G4686" s="8"/>
      <c r="H4686" s="8"/>
      <c r="I4686" s="8"/>
      <c r="J4686" s="10">
        <f t="shared" si="512"/>
        <v>0</v>
      </c>
      <c r="K4686" s="10">
        <f t="shared" si="513"/>
        <v>0</v>
      </c>
      <c r="L4686" s="8"/>
      <c r="M4686" s="7"/>
      <c r="N4686" s="8"/>
      <c r="O4686" s="7"/>
      <c r="P4686" s="7"/>
      <c r="Q4686" s="8"/>
      <c r="R4686" s="9"/>
      <c r="S4686" s="8"/>
      <c r="T4686" s="8"/>
      <c r="U4686" s="8"/>
      <c r="V4686" s="11" t="str">
        <f t="shared" si="514"/>
        <v/>
      </c>
      <c r="W4686" s="6" t="str">
        <f t="shared" si="515"/>
        <v/>
      </c>
      <c r="X4686" s="6" t="str">
        <f t="shared" si="516"/>
        <v/>
      </c>
      <c r="Y4686" s="6" t="str">
        <f t="shared" si="517"/>
        <v/>
      </c>
    </row>
    <row r="4687" spans="1:25" x14ac:dyDescent="0.3">
      <c r="A4687" s="6" t="str">
        <f t="shared" si="511"/>
        <v/>
      </c>
      <c r="B4687" s="7"/>
      <c r="C4687" s="7"/>
      <c r="D4687" s="7"/>
      <c r="E4687" s="8"/>
      <c r="F4687" s="9"/>
      <c r="G4687" s="8"/>
      <c r="H4687" s="8"/>
      <c r="I4687" s="8"/>
      <c r="J4687" s="10">
        <f t="shared" si="512"/>
        <v>0</v>
      </c>
      <c r="K4687" s="10">
        <f t="shared" si="513"/>
        <v>0</v>
      </c>
      <c r="L4687" s="8"/>
      <c r="M4687" s="7"/>
      <c r="N4687" s="8"/>
      <c r="O4687" s="7"/>
      <c r="P4687" s="7"/>
      <c r="Q4687" s="8"/>
      <c r="R4687" s="9"/>
      <c r="S4687" s="8"/>
      <c r="T4687" s="8"/>
      <c r="U4687" s="8"/>
      <c r="V4687" s="11" t="str">
        <f t="shared" si="514"/>
        <v/>
      </c>
      <c r="W4687" s="6" t="str">
        <f t="shared" si="515"/>
        <v/>
      </c>
      <c r="X4687" s="6" t="str">
        <f t="shared" si="516"/>
        <v/>
      </c>
      <c r="Y4687" s="6" t="str">
        <f t="shared" si="517"/>
        <v/>
      </c>
    </row>
    <row r="4688" spans="1:25" x14ac:dyDescent="0.3">
      <c r="A4688" s="6" t="str">
        <f t="shared" si="511"/>
        <v/>
      </c>
      <c r="B4688" s="7"/>
      <c r="C4688" s="7"/>
      <c r="D4688" s="7"/>
      <c r="E4688" s="8"/>
      <c r="F4688" s="9"/>
      <c r="G4688" s="8"/>
      <c r="H4688" s="8"/>
      <c r="I4688" s="8"/>
      <c r="J4688" s="10">
        <f t="shared" si="512"/>
        <v>0</v>
      </c>
      <c r="K4688" s="10">
        <f t="shared" si="513"/>
        <v>0</v>
      </c>
      <c r="L4688" s="8"/>
      <c r="M4688" s="7"/>
      <c r="N4688" s="8"/>
      <c r="O4688" s="7"/>
      <c r="P4688" s="7"/>
      <c r="Q4688" s="8"/>
      <c r="R4688" s="9"/>
      <c r="S4688" s="8"/>
      <c r="T4688" s="8"/>
      <c r="U4688" s="8"/>
      <c r="V4688" s="11" t="str">
        <f t="shared" si="514"/>
        <v/>
      </c>
      <c r="W4688" s="6" t="str">
        <f t="shared" si="515"/>
        <v/>
      </c>
      <c r="X4688" s="6" t="str">
        <f t="shared" si="516"/>
        <v/>
      </c>
      <c r="Y4688" s="6" t="str">
        <f t="shared" si="517"/>
        <v/>
      </c>
    </row>
    <row r="4689" spans="1:25" x14ac:dyDescent="0.3">
      <c r="A4689" s="6" t="str">
        <f t="shared" si="511"/>
        <v/>
      </c>
      <c r="B4689" s="7"/>
      <c r="C4689" s="7"/>
      <c r="D4689" s="7"/>
      <c r="E4689" s="8"/>
      <c r="F4689" s="9"/>
      <c r="G4689" s="8"/>
      <c r="H4689" s="8"/>
      <c r="I4689" s="8"/>
      <c r="J4689" s="10">
        <f t="shared" si="512"/>
        <v>0</v>
      </c>
      <c r="K4689" s="10">
        <f t="shared" si="513"/>
        <v>0</v>
      </c>
      <c r="L4689" s="8"/>
      <c r="M4689" s="7"/>
      <c r="N4689" s="8"/>
      <c r="O4689" s="7"/>
      <c r="P4689" s="7"/>
      <c r="Q4689" s="8"/>
      <c r="R4689" s="9"/>
      <c r="S4689" s="8"/>
      <c r="T4689" s="8"/>
      <c r="U4689" s="8"/>
      <c r="V4689" s="11" t="str">
        <f t="shared" si="514"/>
        <v/>
      </c>
      <c r="W4689" s="6" t="str">
        <f t="shared" si="515"/>
        <v/>
      </c>
      <c r="X4689" s="6" t="str">
        <f t="shared" si="516"/>
        <v/>
      </c>
      <c r="Y4689" s="6" t="str">
        <f t="shared" si="517"/>
        <v/>
      </c>
    </row>
    <row r="4690" spans="1:25" x14ac:dyDescent="0.3">
      <c r="A4690" s="6" t="str">
        <f t="shared" si="511"/>
        <v/>
      </c>
      <c r="B4690" s="7"/>
      <c r="C4690" s="7"/>
      <c r="D4690" s="7"/>
      <c r="E4690" s="8"/>
      <c r="F4690" s="9"/>
      <c r="G4690" s="8"/>
      <c r="H4690" s="8"/>
      <c r="I4690" s="8"/>
      <c r="J4690" s="10">
        <f t="shared" si="512"/>
        <v>0</v>
      </c>
      <c r="K4690" s="10">
        <f t="shared" si="513"/>
        <v>0</v>
      </c>
      <c r="L4690" s="8"/>
      <c r="M4690" s="7"/>
      <c r="N4690" s="8"/>
      <c r="O4690" s="7"/>
      <c r="P4690" s="7"/>
      <c r="Q4690" s="8"/>
      <c r="R4690" s="9"/>
      <c r="S4690" s="8"/>
      <c r="T4690" s="8"/>
      <c r="U4690" s="8"/>
      <c r="V4690" s="11" t="str">
        <f t="shared" si="514"/>
        <v/>
      </c>
      <c r="W4690" s="6" t="str">
        <f t="shared" si="515"/>
        <v/>
      </c>
      <c r="X4690" s="6" t="str">
        <f t="shared" si="516"/>
        <v/>
      </c>
      <c r="Y4690" s="6" t="str">
        <f t="shared" si="517"/>
        <v/>
      </c>
    </row>
    <row r="4691" spans="1:25" x14ac:dyDescent="0.3">
      <c r="A4691" s="6" t="str">
        <f t="shared" si="511"/>
        <v/>
      </c>
      <c r="B4691" s="7"/>
      <c r="C4691" s="7"/>
      <c r="D4691" s="7"/>
      <c r="E4691" s="8"/>
      <c r="F4691" s="9"/>
      <c r="G4691" s="8"/>
      <c r="H4691" s="8"/>
      <c r="I4691" s="8"/>
      <c r="J4691" s="10">
        <f t="shared" si="512"/>
        <v>0</v>
      </c>
      <c r="K4691" s="10">
        <f t="shared" si="513"/>
        <v>0</v>
      </c>
      <c r="L4691" s="8"/>
      <c r="M4691" s="7"/>
      <c r="N4691" s="8"/>
      <c r="O4691" s="7"/>
      <c r="P4691" s="7"/>
      <c r="Q4691" s="8"/>
      <c r="R4691" s="9"/>
      <c r="S4691" s="8"/>
      <c r="T4691" s="8"/>
      <c r="U4691" s="8"/>
      <c r="V4691" s="11" t="str">
        <f t="shared" si="514"/>
        <v/>
      </c>
      <c r="W4691" s="6" t="str">
        <f t="shared" si="515"/>
        <v/>
      </c>
      <c r="X4691" s="6" t="str">
        <f t="shared" si="516"/>
        <v/>
      </c>
      <c r="Y4691" s="6" t="str">
        <f t="shared" si="517"/>
        <v/>
      </c>
    </row>
    <row r="4692" spans="1:25" x14ac:dyDescent="0.3">
      <c r="A4692" s="6" t="str">
        <f t="shared" si="511"/>
        <v/>
      </c>
      <c r="B4692" s="7"/>
      <c r="C4692" s="7"/>
      <c r="D4692" s="7"/>
      <c r="E4692" s="8"/>
      <c r="F4692" s="9"/>
      <c r="G4692" s="8"/>
      <c r="H4692" s="8"/>
      <c r="I4692" s="8"/>
      <c r="J4692" s="10">
        <f t="shared" si="512"/>
        <v>0</v>
      </c>
      <c r="K4692" s="10">
        <f t="shared" si="513"/>
        <v>0</v>
      </c>
      <c r="L4692" s="8"/>
      <c r="M4692" s="7"/>
      <c r="N4692" s="8"/>
      <c r="O4692" s="7"/>
      <c r="P4692" s="7"/>
      <c r="Q4692" s="8"/>
      <c r="R4692" s="9"/>
      <c r="S4692" s="8"/>
      <c r="T4692" s="8"/>
      <c r="U4692" s="8"/>
      <c r="V4692" s="11" t="str">
        <f t="shared" si="514"/>
        <v/>
      </c>
      <c r="W4692" s="6" t="str">
        <f t="shared" si="515"/>
        <v/>
      </c>
      <c r="X4692" s="6" t="str">
        <f t="shared" si="516"/>
        <v/>
      </c>
      <c r="Y4692" s="6" t="str">
        <f t="shared" si="517"/>
        <v/>
      </c>
    </row>
    <row r="4693" spans="1:25" x14ac:dyDescent="0.3">
      <c r="A4693" s="6" t="str">
        <f t="shared" si="511"/>
        <v/>
      </c>
      <c r="B4693" s="7"/>
      <c r="C4693" s="7"/>
      <c r="D4693" s="7"/>
      <c r="E4693" s="8"/>
      <c r="F4693" s="9"/>
      <c r="G4693" s="8"/>
      <c r="H4693" s="8"/>
      <c r="I4693" s="8"/>
      <c r="J4693" s="10">
        <f t="shared" si="512"/>
        <v>0</v>
      </c>
      <c r="K4693" s="10">
        <f t="shared" si="513"/>
        <v>0</v>
      </c>
      <c r="L4693" s="8"/>
      <c r="M4693" s="7"/>
      <c r="N4693" s="8"/>
      <c r="O4693" s="7"/>
      <c r="P4693" s="7"/>
      <c r="Q4693" s="8"/>
      <c r="R4693" s="9"/>
      <c r="S4693" s="8"/>
      <c r="T4693" s="8"/>
      <c r="U4693" s="8"/>
      <c r="V4693" s="11" t="str">
        <f t="shared" si="514"/>
        <v/>
      </c>
      <c r="W4693" s="6" t="str">
        <f t="shared" si="515"/>
        <v/>
      </c>
      <c r="X4693" s="6" t="str">
        <f t="shared" si="516"/>
        <v/>
      </c>
      <c r="Y4693" s="6" t="str">
        <f t="shared" si="517"/>
        <v/>
      </c>
    </row>
    <row r="4694" spans="1:25" x14ac:dyDescent="0.3">
      <c r="A4694" s="6" t="str">
        <f t="shared" si="511"/>
        <v/>
      </c>
      <c r="B4694" s="7"/>
      <c r="C4694" s="7"/>
      <c r="D4694" s="7"/>
      <c r="E4694" s="8"/>
      <c r="F4694" s="9"/>
      <c r="G4694" s="8"/>
      <c r="H4694" s="8"/>
      <c r="I4694" s="8"/>
      <c r="J4694" s="10">
        <f t="shared" si="512"/>
        <v>0</v>
      </c>
      <c r="K4694" s="10">
        <f t="shared" si="513"/>
        <v>0</v>
      </c>
      <c r="L4694" s="8"/>
      <c r="M4694" s="7"/>
      <c r="N4694" s="8"/>
      <c r="O4694" s="7"/>
      <c r="P4694" s="7"/>
      <c r="Q4694" s="8"/>
      <c r="R4694" s="9"/>
      <c r="S4694" s="8"/>
      <c r="T4694" s="8"/>
      <c r="U4694" s="8"/>
      <c r="V4694" s="11" t="str">
        <f t="shared" si="514"/>
        <v/>
      </c>
      <c r="W4694" s="6" t="str">
        <f t="shared" si="515"/>
        <v/>
      </c>
      <c r="X4694" s="6" t="str">
        <f t="shared" si="516"/>
        <v/>
      </c>
      <c r="Y4694" s="6" t="str">
        <f t="shared" si="517"/>
        <v/>
      </c>
    </row>
    <row r="4695" spans="1:25" x14ac:dyDescent="0.3">
      <c r="A4695" s="6" t="str">
        <f t="shared" si="511"/>
        <v/>
      </c>
      <c r="B4695" s="7"/>
      <c r="C4695" s="7"/>
      <c r="D4695" s="7"/>
      <c r="E4695" s="8"/>
      <c r="F4695" s="9"/>
      <c r="G4695" s="8"/>
      <c r="H4695" s="8"/>
      <c r="I4695" s="8"/>
      <c r="J4695" s="10">
        <f t="shared" si="512"/>
        <v>0</v>
      </c>
      <c r="K4695" s="10">
        <f t="shared" si="513"/>
        <v>0</v>
      </c>
      <c r="L4695" s="8"/>
      <c r="M4695" s="7"/>
      <c r="N4695" s="8"/>
      <c r="O4695" s="7"/>
      <c r="P4695" s="7"/>
      <c r="Q4695" s="8"/>
      <c r="R4695" s="9"/>
      <c r="S4695" s="8"/>
      <c r="T4695" s="8"/>
      <c r="U4695" s="8"/>
      <c r="V4695" s="11" t="str">
        <f t="shared" si="514"/>
        <v/>
      </c>
      <c r="W4695" s="6" t="str">
        <f t="shared" si="515"/>
        <v/>
      </c>
      <c r="X4695" s="6" t="str">
        <f t="shared" si="516"/>
        <v/>
      </c>
      <c r="Y4695" s="6" t="str">
        <f t="shared" si="517"/>
        <v/>
      </c>
    </row>
    <row r="4696" spans="1:25" x14ac:dyDescent="0.3">
      <c r="A4696" s="6" t="str">
        <f t="shared" si="511"/>
        <v/>
      </c>
      <c r="B4696" s="7"/>
      <c r="C4696" s="7"/>
      <c r="D4696" s="7"/>
      <c r="E4696" s="8"/>
      <c r="F4696" s="9"/>
      <c r="G4696" s="8"/>
      <c r="H4696" s="8"/>
      <c r="I4696" s="8"/>
      <c r="J4696" s="10">
        <f t="shared" si="512"/>
        <v>0</v>
      </c>
      <c r="K4696" s="10">
        <f t="shared" si="513"/>
        <v>0</v>
      </c>
      <c r="L4696" s="8"/>
      <c r="M4696" s="7"/>
      <c r="N4696" s="8"/>
      <c r="O4696" s="7"/>
      <c r="P4696" s="7"/>
      <c r="Q4696" s="8"/>
      <c r="R4696" s="9"/>
      <c r="S4696" s="8"/>
      <c r="T4696" s="8"/>
      <c r="U4696" s="8"/>
      <c r="V4696" s="11" t="str">
        <f t="shared" si="514"/>
        <v/>
      </c>
      <c r="W4696" s="6" t="str">
        <f t="shared" si="515"/>
        <v/>
      </c>
      <c r="X4696" s="6" t="str">
        <f t="shared" si="516"/>
        <v/>
      </c>
      <c r="Y4696" s="6" t="str">
        <f t="shared" si="517"/>
        <v/>
      </c>
    </row>
    <row r="4697" spans="1:25" x14ac:dyDescent="0.3">
      <c r="A4697" s="6" t="str">
        <f t="shared" si="511"/>
        <v/>
      </c>
      <c r="B4697" s="7"/>
      <c r="C4697" s="7"/>
      <c r="D4697" s="7"/>
      <c r="E4697" s="8"/>
      <c r="F4697" s="9"/>
      <c r="G4697" s="8"/>
      <c r="H4697" s="8"/>
      <c r="I4697" s="8"/>
      <c r="J4697" s="10">
        <f t="shared" si="512"/>
        <v>0</v>
      </c>
      <c r="K4697" s="10">
        <f t="shared" si="513"/>
        <v>0</v>
      </c>
      <c r="L4697" s="8"/>
      <c r="M4697" s="7"/>
      <c r="N4697" s="8"/>
      <c r="O4697" s="7"/>
      <c r="P4697" s="7"/>
      <c r="Q4697" s="8"/>
      <c r="R4697" s="9"/>
      <c r="S4697" s="8"/>
      <c r="T4697" s="8"/>
      <c r="U4697" s="8"/>
      <c r="V4697" s="11" t="str">
        <f t="shared" si="514"/>
        <v/>
      </c>
      <c r="W4697" s="6" t="str">
        <f t="shared" si="515"/>
        <v/>
      </c>
      <c r="X4697" s="6" t="str">
        <f t="shared" si="516"/>
        <v/>
      </c>
      <c r="Y4697" s="6" t="str">
        <f t="shared" si="517"/>
        <v/>
      </c>
    </row>
    <row r="4698" spans="1:25" x14ac:dyDescent="0.3">
      <c r="A4698" s="6" t="str">
        <f t="shared" si="511"/>
        <v/>
      </c>
      <c r="B4698" s="7"/>
      <c r="C4698" s="7"/>
      <c r="D4698" s="7"/>
      <c r="E4698" s="8"/>
      <c r="F4698" s="9"/>
      <c r="G4698" s="8"/>
      <c r="H4698" s="8"/>
      <c r="I4698" s="8"/>
      <c r="J4698" s="10">
        <f t="shared" si="512"/>
        <v>0</v>
      </c>
      <c r="K4698" s="10">
        <f t="shared" si="513"/>
        <v>0</v>
      </c>
      <c r="L4698" s="8"/>
      <c r="M4698" s="7"/>
      <c r="N4698" s="8"/>
      <c r="O4698" s="7"/>
      <c r="P4698" s="7"/>
      <c r="Q4698" s="8"/>
      <c r="R4698" s="9"/>
      <c r="S4698" s="8"/>
      <c r="T4698" s="8"/>
      <c r="U4698" s="8"/>
      <c r="V4698" s="11" t="str">
        <f t="shared" si="514"/>
        <v/>
      </c>
      <c r="W4698" s="6" t="str">
        <f t="shared" si="515"/>
        <v/>
      </c>
      <c r="X4698" s="6" t="str">
        <f t="shared" si="516"/>
        <v/>
      </c>
      <c r="Y4698" s="6" t="str">
        <f t="shared" si="517"/>
        <v/>
      </c>
    </row>
    <row r="4699" spans="1:25" x14ac:dyDescent="0.3">
      <c r="A4699" s="6" t="str">
        <f t="shared" si="511"/>
        <v/>
      </c>
      <c r="B4699" s="7"/>
      <c r="C4699" s="7"/>
      <c r="D4699" s="7"/>
      <c r="E4699" s="8"/>
      <c r="F4699" s="9"/>
      <c r="G4699" s="8"/>
      <c r="H4699" s="8"/>
      <c r="I4699" s="8"/>
      <c r="J4699" s="10">
        <f t="shared" si="512"/>
        <v>0</v>
      </c>
      <c r="K4699" s="10">
        <f t="shared" si="513"/>
        <v>0</v>
      </c>
      <c r="L4699" s="8"/>
      <c r="M4699" s="7"/>
      <c r="N4699" s="8"/>
      <c r="O4699" s="7"/>
      <c r="P4699" s="7"/>
      <c r="Q4699" s="8"/>
      <c r="R4699" s="9"/>
      <c r="S4699" s="8"/>
      <c r="T4699" s="8"/>
      <c r="U4699" s="8"/>
      <c r="V4699" s="11" t="str">
        <f t="shared" si="514"/>
        <v/>
      </c>
      <c r="W4699" s="6" t="str">
        <f t="shared" si="515"/>
        <v/>
      </c>
      <c r="X4699" s="6" t="str">
        <f t="shared" si="516"/>
        <v/>
      </c>
      <c r="Y4699" s="6" t="str">
        <f t="shared" si="517"/>
        <v/>
      </c>
    </row>
    <row r="4700" spans="1:25" x14ac:dyDescent="0.3">
      <c r="A4700" s="6" t="str">
        <f t="shared" si="511"/>
        <v/>
      </c>
      <c r="B4700" s="7"/>
      <c r="C4700" s="7"/>
      <c r="D4700" s="7"/>
      <c r="E4700" s="8"/>
      <c r="F4700" s="9"/>
      <c r="G4700" s="8"/>
      <c r="H4700" s="8"/>
      <c r="I4700" s="8"/>
      <c r="J4700" s="10">
        <f t="shared" si="512"/>
        <v>0</v>
      </c>
      <c r="K4700" s="10">
        <f t="shared" si="513"/>
        <v>0</v>
      </c>
      <c r="L4700" s="8"/>
      <c r="M4700" s="7"/>
      <c r="N4700" s="8"/>
      <c r="O4700" s="7"/>
      <c r="P4700" s="7"/>
      <c r="Q4700" s="8"/>
      <c r="R4700" s="9"/>
      <c r="S4700" s="8"/>
      <c r="T4700" s="8"/>
      <c r="U4700" s="8"/>
      <c r="V4700" s="11" t="str">
        <f t="shared" si="514"/>
        <v/>
      </c>
      <c r="W4700" s="6" t="str">
        <f t="shared" si="515"/>
        <v/>
      </c>
      <c r="X4700" s="6" t="str">
        <f t="shared" si="516"/>
        <v/>
      </c>
      <c r="Y4700" s="6" t="str">
        <f t="shared" si="517"/>
        <v/>
      </c>
    </row>
    <row r="4701" spans="1:25" x14ac:dyDescent="0.3">
      <c r="A4701" s="6" t="str">
        <f t="shared" si="511"/>
        <v/>
      </c>
      <c r="B4701" s="7"/>
      <c r="C4701" s="7"/>
      <c r="D4701" s="7"/>
      <c r="E4701" s="8"/>
      <c r="F4701" s="9"/>
      <c r="G4701" s="8"/>
      <c r="H4701" s="8"/>
      <c r="I4701" s="8"/>
      <c r="J4701" s="10">
        <f t="shared" si="512"/>
        <v>0</v>
      </c>
      <c r="K4701" s="10">
        <f t="shared" si="513"/>
        <v>0</v>
      </c>
      <c r="L4701" s="8"/>
      <c r="M4701" s="7"/>
      <c r="N4701" s="8"/>
      <c r="O4701" s="7"/>
      <c r="P4701" s="7"/>
      <c r="Q4701" s="8"/>
      <c r="R4701" s="9"/>
      <c r="S4701" s="8"/>
      <c r="T4701" s="8"/>
      <c r="U4701" s="8"/>
      <c r="V4701" s="11" t="str">
        <f t="shared" si="514"/>
        <v/>
      </c>
      <c r="W4701" s="6" t="str">
        <f t="shared" si="515"/>
        <v/>
      </c>
      <c r="X4701" s="6" t="str">
        <f t="shared" si="516"/>
        <v/>
      </c>
      <c r="Y4701" s="6" t="str">
        <f t="shared" si="517"/>
        <v/>
      </c>
    </row>
    <row r="4702" spans="1:25" x14ac:dyDescent="0.3">
      <c r="A4702" s="6" t="str">
        <f t="shared" si="511"/>
        <v/>
      </c>
      <c r="B4702" s="7"/>
      <c r="C4702" s="7"/>
      <c r="D4702" s="7"/>
      <c r="E4702" s="8"/>
      <c r="F4702" s="9"/>
      <c r="G4702" s="8"/>
      <c r="H4702" s="8"/>
      <c r="I4702" s="8"/>
      <c r="J4702" s="10">
        <f t="shared" si="512"/>
        <v>0</v>
      </c>
      <c r="K4702" s="10">
        <f t="shared" si="513"/>
        <v>0</v>
      </c>
      <c r="L4702" s="8"/>
      <c r="M4702" s="7"/>
      <c r="N4702" s="8"/>
      <c r="O4702" s="7"/>
      <c r="P4702" s="7"/>
      <c r="Q4702" s="8"/>
      <c r="R4702" s="9"/>
      <c r="S4702" s="8"/>
      <c r="T4702" s="8"/>
      <c r="U4702" s="8"/>
      <c r="V4702" s="11" t="str">
        <f t="shared" si="514"/>
        <v/>
      </c>
      <c r="W4702" s="6" t="str">
        <f t="shared" si="515"/>
        <v/>
      </c>
      <c r="X4702" s="6" t="str">
        <f t="shared" si="516"/>
        <v/>
      </c>
      <c r="Y4702" s="6" t="str">
        <f t="shared" si="517"/>
        <v/>
      </c>
    </row>
    <row r="4703" spans="1:25" x14ac:dyDescent="0.3">
      <c r="A4703" s="6" t="str">
        <f t="shared" si="511"/>
        <v/>
      </c>
      <c r="B4703" s="7"/>
      <c r="C4703" s="7"/>
      <c r="D4703" s="7"/>
      <c r="E4703" s="8"/>
      <c r="F4703" s="9"/>
      <c r="G4703" s="8"/>
      <c r="H4703" s="8"/>
      <c r="I4703" s="8"/>
      <c r="J4703" s="10">
        <f t="shared" si="512"/>
        <v>0</v>
      </c>
      <c r="K4703" s="10">
        <f t="shared" si="513"/>
        <v>0</v>
      </c>
      <c r="L4703" s="8"/>
      <c r="M4703" s="7"/>
      <c r="N4703" s="8"/>
      <c r="O4703" s="7"/>
      <c r="P4703" s="7"/>
      <c r="Q4703" s="8"/>
      <c r="R4703" s="9"/>
      <c r="S4703" s="8"/>
      <c r="T4703" s="8"/>
      <c r="U4703" s="8"/>
      <c r="V4703" s="11" t="str">
        <f t="shared" si="514"/>
        <v/>
      </c>
      <c r="W4703" s="6" t="str">
        <f t="shared" si="515"/>
        <v/>
      </c>
      <c r="X4703" s="6" t="str">
        <f t="shared" si="516"/>
        <v/>
      </c>
      <c r="Y4703" s="6" t="str">
        <f t="shared" si="517"/>
        <v/>
      </c>
    </row>
    <row r="4704" spans="1:25" x14ac:dyDescent="0.3">
      <c r="A4704" s="6" t="str">
        <f t="shared" si="511"/>
        <v/>
      </c>
      <c r="B4704" s="7"/>
      <c r="C4704" s="7"/>
      <c r="D4704" s="7"/>
      <c r="E4704" s="8"/>
      <c r="F4704" s="9"/>
      <c r="G4704" s="8"/>
      <c r="H4704" s="8"/>
      <c r="I4704" s="8"/>
      <c r="J4704" s="10">
        <f t="shared" si="512"/>
        <v>0</v>
      </c>
      <c r="K4704" s="10">
        <f t="shared" si="513"/>
        <v>0</v>
      </c>
      <c r="L4704" s="8"/>
      <c r="M4704" s="7"/>
      <c r="N4704" s="8"/>
      <c r="O4704" s="7"/>
      <c r="P4704" s="7"/>
      <c r="Q4704" s="8"/>
      <c r="R4704" s="9"/>
      <c r="S4704" s="8"/>
      <c r="T4704" s="8"/>
      <c r="U4704" s="8"/>
      <c r="V4704" s="11" t="str">
        <f t="shared" si="514"/>
        <v/>
      </c>
      <c r="W4704" s="6" t="str">
        <f t="shared" si="515"/>
        <v/>
      </c>
      <c r="X4704" s="6" t="str">
        <f t="shared" si="516"/>
        <v/>
      </c>
      <c r="Y4704" s="6" t="str">
        <f t="shared" si="517"/>
        <v/>
      </c>
    </row>
    <row r="4705" spans="1:25" x14ac:dyDescent="0.3">
      <c r="A4705" s="6" t="str">
        <f t="shared" si="511"/>
        <v/>
      </c>
      <c r="B4705" s="7"/>
      <c r="C4705" s="7"/>
      <c r="D4705" s="7"/>
      <c r="E4705" s="8"/>
      <c r="F4705" s="9"/>
      <c r="G4705" s="8"/>
      <c r="H4705" s="8"/>
      <c r="I4705" s="8"/>
      <c r="J4705" s="10">
        <f t="shared" si="512"/>
        <v>0</v>
      </c>
      <c r="K4705" s="10">
        <f t="shared" si="513"/>
        <v>0</v>
      </c>
      <c r="L4705" s="8"/>
      <c r="M4705" s="7"/>
      <c r="N4705" s="8"/>
      <c r="O4705" s="7"/>
      <c r="P4705" s="7"/>
      <c r="Q4705" s="8"/>
      <c r="R4705" s="9"/>
      <c r="S4705" s="8"/>
      <c r="T4705" s="8"/>
      <c r="U4705" s="8"/>
      <c r="V4705" s="11" t="str">
        <f t="shared" si="514"/>
        <v/>
      </c>
      <c r="W4705" s="6" t="str">
        <f t="shared" si="515"/>
        <v/>
      </c>
      <c r="X4705" s="6" t="str">
        <f t="shared" si="516"/>
        <v/>
      </c>
      <c r="Y4705" s="6" t="str">
        <f t="shared" si="517"/>
        <v/>
      </c>
    </row>
    <row r="4706" spans="1:25" x14ac:dyDescent="0.3">
      <c r="A4706" s="6" t="str">
        <f t="shared" si="511"/>
        <v/>
      </c>
      <c r="B4706" s="7"/>
      <c r="C4706" s="7"/>
      <c r="D4706" s="7"/>
      <c r="E4706" s="8"/>
      <c r="F4706" s="9"/>
      <c r="G4706" s="8"/>
      <c r="H4706" s="8"/>
      <c r="I4706" s="8"/>
      <c r="J4706" s="10">
        <f t="shared" si="512"/>
        <v>0</v>
      </c>
      <c r="K4706" s="10">
        <f t="shared" si="513"/>
        <v>0</v>
      </c>
      <c r="L4706" s="8"/>
      <c r="M4706" s="7"/>
      <c r="N4706" s="8"/>
      <c r="O4706" s="7"/>
      <c r="P4706" s="7"/>
      <c r="Q4706" s="8"/>
      <c r="R4706" s="9"/>
      <c r="S4706" s="8"/>
      <c r="T4706" s="8"/>
      <c r="U4706" s="8"/>
      <c r="V4706" s="11" t="str">
        <f t="shared" si="514"/>
        <v/>
      </c>
      <c r="W4706" s="6" t="str">
        <f t="shared" si="515"/>
        <v/>
      </c>
      <c r="X4706" s="6" t="str">
        <f t="shared" si="516"/>
        <v/>
      </c>
      <c r="Y4706" s="6" t="str">
        <f t="shared" si="517"/>
        <v/>
      </c>
    </row>
    <row r="4707" spans="1:25" x14ac:dyDescent="0.3">
      <c r="A4707" s="6" t="str">
        <f t="shared" si="511"/>
        <v/>
      </c>
      <c r="B4707" s="7"/>
      <c r="C4707" s="7"/>
      <c r="D4707" s="7"/>
      <c r="E4707" s="8"/>
      <c r="F4707" s="9"/>
      <c r="G4707" s="8"/>
      <c r="H4707" s="8"/>
      <c r="I4707" s="8"/>
      <c r="J4707" s="10">
        <f t="shared" si="512"/>
        <v>0</v>
      </c>
      <c r="K4707" s="10">
        <f t="shared" si="513"/>
        <v>0</v>
      </c>
      <c r="L4707" s="8"/>
      <c r="M4707" s="7"/>
      <c r="N4707" s="8"/>
      <c r="O4707" s="7"/>
      <c r="P4707" s="7"/>
      <c r="Q4707" s="8"/>
      <c r="R4707" s="9"/>
      <c r="S4707" s="8"/>
      <c r="T4707" s="8"/>
      <c r="U4707" s="8"/>
      <c r="V4707" s="11" t="str">
        <f t="shared" si="514"/>
        <v/>
      </c>
      <c r="W4707" s="6" t="str">
        <f t="shared" si="515"/>
        <v/>
      </c>
      <c r="X4707" s="6" t="str">
        <f t="shared" si="516"/>
        <v/>
      </c>
      <c r="Y4707" s="6" t="str">
        <f t="shared" si="517"/>
        <v/>
      </c>
    </row>
    <row r="4708" spans="1:25" x14ac:dyDescent="0.3">
      <c r="A4708" s="6" t="str">
        <f t="shared" si="511"/>
        <v/>
      </c>
      <c r="B4708" s="7"/>
      <c r="C4708" s="7"/>
      <c r="D4708" s="7"/>
      <c r="E4708" s="8"/>
      <c r="F4708" s="9"/>
      <c r="G4708" s="8"/>
      <c r="H4708" s="8"/>
      <c r="I4708" s="8"/>
      <c r="J4708" s="10">
        <f t="shared" si="512"/>
        <v>0</v>
      </c>
      <c r="K4708" s="10">
        <f t="shared" si="513"/>
        <v>0</v>
      </c>
      <c r="L4708" s="8"/>
      <c r="M4708" s="7"/>
      <c r="N4708" s="8"/>
      <c r="O4708" s="7"/>
      <c r="P4708" s="7"/>
      <c r="Q4708" s="8"/>
      <c r="R4708" s="9"/>
      <c r="S4708" s="8"/>
      <c r="T4708" s="8"/>
      <c r="U4708" s="8"/>
      <c r="V4708" s="11" t="str">
        <f t="shared" si="514"/>
        <v/>
      </c>
      <c r="W4708" s="6" t="str">
        <f t="shared" si="515"/>
        <v/>
      </c>
      <c r="X4708" s="6" t="str">
        <f t="shared" si="516"/>
        <v/>
      </c>
      <c r="Y4708" s="6" t="str">
        <f t="shared" si="517"/>
        <v/>
      </c>
    </row>
    <row r="4709" spans="1:25" x14ac:dyDescent="0.3">
      <c r="A4709" s="6" t="str">
        <f t="shared" si="511"/>
        <v/>
      </c>
      <c r="B4709" s="7"/>
      <c r="C4709" s="7"/>
      <c r="D4709" s="7"/>
      <c r="E4709" s="8"/>
      <c r="F4709" s="9"/>
      <c r="G4709" s="8"/>
      <c r="H4709" s="8"/>
      <c r="I4709" s="8"/>
      <c r="J4709" s="10">
        <f t="shared" si="512"/>
        <v>0</v>
      </c>
      <c r="K4709" s="10">
        <f t="shared" si="513"/>
        <v>0</v>
      </c>
      <c r="L4709" s="8"/>
      <c r="M4709" s="7"/>
      <c r="N4709" s="8"/>
      <c r="O4709" s="7"/>
      <c r="P4709" s="7"/>
      <c r="Q4709" s="8"/>
      <c r="R4709" s="9"/>
      <c r="S4709" s="8"/>
      <c r="T4709" s="8"/>
      <c r="U4709" s="8"/>
      <c r="V4709" s="11" t="str">
        <f t="shared" si="514"/>
        <v/>
      </c>
      <c r="W4709" s="6" t="str">
        <f t="shared" si="515"/>
        <v/>
      </c>
      <c r="X4709" s="6" t="str">
        <f t="shared" si="516"/>
        <v/>
      </c>
      <c r="Y4709" s="6" t="str">
        <f t="shared" si="517"/>
        <v/>
      </c>
    </row>
    <row r="4710" spans="1:25" x14ac:dyDescent="0.3">
      <c r="A4710" s="6" t="str">
        <f t="shared" si="511"/>
        <v/>
      </c>
      <c r="B4710" s="7"/>
      <c r="C4710" s="7"/>
      <c r="D4710" s="7"/>
      <c r="E4710" s="8"/>
      <c r="F4710" s="9"/>
      <c r="G4710" s="8"/>
      <c r="H4710" s="8"/>
      <c r="I4710" s="8"/>
      <c r="J4710" s="10">
        <f t="shared" si="512"/>
        <v>0</v>
      </c>
      <c r="K4710" s="10">
        <f t="shared" si="513"/>
        <v>0</v>
      </c>
      <c r="L4710" s="8"/>
      <c r="M4710" s="7"/>
      <c r="N4710" s="8"/>
      <c r="O4710" s="7"/>
      <c r="P4710" s="7"/>
      <c r="Q4710" s="8"/>
      <c r="R4710" s="9"/>
      <c r="S4710" s="8"/>
      <c r="T4710" s="8"/>
      <c r="U4710" s="8"/>
      <c r="V4710" s="11" t="str">
        <f t="shared" si="514"/>
        <v/>
      </c>
      <c r="W4710" s="6" t="str">
        <f t="shared" si="515"/>
        <v/>
      </c>
      <c r="X4710" s="6" t="str">
        <f t="shared" si="516"/>
        <v/>
      </c>
      <c r="Y4710" s="6" t="str">
        <f t="shared" si="517"/>
        <v/>
      </c>
    </row>
    <row r="4711" spans="1:25" x14ac:dyDescent="0.3">
      <c r="A4711" s="6" t="str">
        <f t="shared" si="511"/>
        <v/>
      </c>
      <c r="B4711" s="7"/>
      <c r="C4711" s="7"/>
      <c r="D4711" s="7"/>
      <c r="E4711" s="8"/>
      <c r="F4711" s="9"/>
      <c r="G4711" s="8"/>
      <c r="H4711" s="8"/>
      <c r="I4711" s="8"/>
      <c r="J4711" s="10">
        <f t="shared" si="512"/>
        <v>0</v>
      </c>
      <c r="K4711" s="10">
        <f t="shared" si="513"/>
        <v>0</v>
      </c>
      <c r="L4711" s="8"/>
      <c r="M4711" s="7"/>
      <c r="N4711" s="8"/>
      <c r="O4711" s="7"/>
      <c r="P4711" s="7"/>
      <c r="Q4711" s="8"/>
      <c r="R4711" s="9"/>
      <c r="S4711" s="8"/>
      <c r="T4711" s="8"/>
      <c r="U4711" s="8"/>
      <c r="V4711" s="11" t="str">
        <f t="shared" si="514"/>
        <v/>
      </c>
      <c r="W4711" s="6" t="str">
        <f t="shared" si="515"/>
        <v/>
      </c>
      <c r="X4711" s="6" t="str">
        <f t="shared" si="516"/>
        <v/>
      </c>
      <c r="Y4711" s="6" t="str">
        <f t="shared" si="517"/>
        <v/>
      </c>
    </row>
    <row r="4712" spans="1:25" x14ac:dyDescent="0.3">
      <c r="A4712" s="6" t="str">
        <f t="shared" si="511"/>
        <v/>
      </c>
      <c r="B4712" s="7"/>
      <c r="C4712" s="7"/>
      <c r="D4712" s="7"/>
      <c r="E4712" s="8"/>
      <c r="F4712" s="9"/>
      <c r="G4712" s="8"/>
      <c r="H4712" s="8"/>
      <c r="I4712" s="8"/>
      <c r="J4712" s="10">
        <f t="shared" si="512"/>
        <v>0</v>
      </c>
      <c r="K4712" s="10">
        <f t="shared" si="513"/>
        <v>0</v>
      </c>
      <c r="L4712" s="8"/>
      <c r="M4712" s="7"/>
      <c r="N4712" s="8"/>
      <c r="O4712" s="7"/>
      <c r="P4712" s="7"/>
      <c r="Q4712" s="8"/>
      <c r="R4712" s="9"/>
      <c r="S4712" s="8"/>
      <c r="T4712" s="8"/>
      <c r="U4712" s="8"/>
      <c r="V4712" s="11" t="str">
        <f t="shared" si="514"/>
        <v/>
      </c>
      <c r="W4712" s="6" t="str">
        <f t="shared" si="515"/>
        <v/>
      </c>
      <c r="X4712" s="6" t="str">
        <f t="shared" si="516"/>
        <v/>
      </c>
      <c r="Y4712" s="6" t="str">
        <f t="shared" si="517"/>
        <v/>
      </c>
    </row>
    <row r="4713" spans="1:25" x14ac:dyDescent="0.3">
      <c r="A4713" s="6" t="str">
        <f t="shared" si="511"/>
        <v/>
      </c>
      <c r="B4713" s="7"/>
      <c r="C4713" s="7"/>
      <c r="D4713" s="7"/>
      <c r="E4713" s="8"/>
      <c r="F4713" s="9"/>
      <c r="G4713" s="8"/>
      <c r="H4713" s="8"/>
      <c r="I4713" s="8"/>
      <c r="J4713" s="10">
        <f t="shared" si="512"/>
        <v>0</v>
      </c>
      <c r="K4713" s="10">
        <f t="shared" si="513"/>
        <v>0</v>
      </c>
      <c r="L4713" s="8"/>
      <c r="M4713" s="7"/>
      <c r="N4713" s="8"/>
      <c r="O4713" s="7"/>
      <c r="P4713" s="7"/>
      <c r="Q4713" s="8"/>
      <c r="R4713" s="9"/>
      <c r="S4713" s="8"/>
      <c r="T4713" s="8"/>
      <c r="U4713" s="8"/>
      <c r="V4713" s="11" t="str">
        <f t="shared" si="514"/>
        <v/>
      </c>
      <c r="W4713" s="6" t="str">
        <f t="shared" si="515"/>
        <v/>
      </c>
      <c r="X4713" s="6" t="str">
        <f t="shared" si="516"/>
        <v/>
      </c>
      <c r="Y4713" s="6" t="str">
        <f t="shared" si="517"/>
        <v/>
      </c>
    </row>
    <row r="4714" spans="1:25" x14ac:dyDescent="0.3">
      <c r="A4714" s="6" t="str">
        <f t="shared" si="511"/>
        <v/>
      </c>
      <c r="B4714" s="7"/>
      <c r="C4714" s="7"/>
      <c r="D4714" s="7"/>
      <c r="E4714" s="8"/>
      <c r="F4714" s="9"/>
      <c r="G4714" s="8"/>
      <c r="H4714" s="8"/>
      <c r="I4714" s="8"/>
      <c r="J4714" s="10">
        <f t="shared" si="512"/>
        <v>0</v>
      </c>
      <c r="K4714" s="10">
        <f t="shared" si="513"/>
        <v>0</v>
      </c>
      <c r="L4714" s="8"/>
      <c r="M4714" s="7"/>
      <c r="N4714" s="8"/>
      <c r="O4714" s="7"/>
      <c r="P4714" s="7"/>
      <c r="Q4714" s="8"/>
      <c r="R4714" s="9"/>
      <c r="S4714" s="8"/>
      <c r="T4714" s="8"/>
      <c r="U4714" s="8"/>
      <c r="V4714" s="11" t="str">
        <f t="shared" si="514"/>
        <v/>
      </c>
      <c r="W4714" s="6" t="str">
        <f t="shared" si="515"/>
        <v/>
      </c>
      <c r="X4714" s="6" t="str">
        <f t="shared" si="516"/>
        <v/>
      </c>
      <c r="Y4714" s="6" t="str">
        <f t="shared" si="517"/>
        <v/>
      </c>
    </row>
    <row r="4715" spans="1:25" x14ac:dyDescent="0.3">
      <c r="A4715" s="6" t="str">
        <f t="shared" si="511"/>
        <v/>
      </c>
      <c r="B4715" s="7"/>
      <c r="C4715" s="7"/>
      <c r="D4715" s="7"/>
      <c r="E4715" s="8"/>
      <c r="F4715" s="9"/>
      <c r="G4715" s="8"/>
      <c r="H4715" s="8"/>
      <c r="I4715" s="8"/>
      <c r="J4715" s="10">
        <f t="shared" si="512"/>
        <v>0</v>
      </c>
      <c r="K4715" s="10">
        <f t="shared" si="513"/>
        <v>0</v>
      </c>
      <c r="L4715" s="8"/>
      <c r="M4715" s="7"/>
      <c r="N4715" s="8"/>
      <c r="O4715" s="7"/>
      <c r="P4715" s="7"/>
      <c r="Q4715" s="8"/>
      <c r="R4715" s="9"/>
      <c r="S4715" s="8"/>
      <c r="T4715" s="8"/>
      <c r="U4715" s="8"/>
      <c r="V4715" s="11" t="str">
        <f t="shared" si="514"/>
        <v/>
      </c>
      <c r="W4715" s="6" t="str">
        <f t="shared" si="515"/>
        <v/>
      </c>
      <c r="X4715" s="6" t="str">
        <f t="shared" si="516"/>
        <v/>
      </c>
      <c r="Y4715" s="6" t="str">
        <f t="shared" si="517"/>
        <v/>
      </c>
    </row>
    <row r="4716" spans="1:25" x14ac:dyDescent="0.3">
      <c r="A4716" s="6" t="str">
        <f t="shared" si="511"/>
        <v/>
      </c>
      <c r="B4716" s="7"/>
      <c r="C4716" s="7"/>
      <c r="D4716" s="7"/>
      <c r="E4716" s="8"/>
      <c r="F4716" s="9"/>
      <c r="G4716" s="8"/>
      <c r="H4716" s="8"/>
      <c r="I4716" s="8"/>
      <c r="J4716" s="10">
        <f t="shared" si="512"/>
        <v>0</v>
      </c>
      <c r="K4716" s="10">
        <f t="shared" si="513"/>
        <v>0</v>
      </c>
      <c r="L4716" s="8"/>
      <c r="M4716" s="7"/>
      <c r="N4716" s="8"/>
      <c r="O4716" s="7"/>
      <c r="P4716" s="7"/>
      <c r="Q4716" s="8"/>
      <c r="R4716" s="9"/>
      <c r="S4716" s="8"/>
      <c r="T4716" s="8"/>
      <c r="U4716" s="8"/>
      <c r="V4716" s="11" t="str">
        <f t="shared" si="514"/>
        <v/>
      </c>
      <c r="W4716" s="6" t="str">
        <f t="shared" si="515"/>
        <v/>
      </c>
      <c r="X4716" s="6" t="str">
        <f t="shared" si="516"/>
        <v/>
      </c>
      <c r="Y4716" s="6" t="str">
        <f t="shared" si="517"/>
        <v/>
      </c>
    </row>
    <row r="4717" spans="1:25" x14ac:dyDescent="0.3">
      <c r="A4717" s="6" t="str">
        <f t="shared" si="511"/>
        <v/>
      </c>
      <c r="B4717" s="7"/>
      <c r="C4717" s="7"/>
      <c r="D4717" s="7"/>
      <c r="E4717" s="8"/>
      <c r="F4717" s="9"/>
      <c r="G4717" s="8"/>
      <c r="H4717" s="8"/>
      <c r="I4717" s="8"/>
      <c r="J4717" s="10">
        <f t="shared" si="512"/>
        <v>0</v>
      </c>
      <c r="K4717" s="10">
        <f t="shared" si="513"/>
        <v>0</v>
      </c>
      <c r="L4717" s="8"/>
      <c r="M4717" s="7"/>
      <c r="N4717" s="8"/>
      <c r="O4717" s="7"/>
      <c r="P4717" s="7"/>
      <c r="Q4717" s="8"/>
      <c r="R4717" s="9"/>
      <c r="S4717" s="8"/>
      <c r="T4717" s="8"/>
      <c r="U4717" s="8"/>
      <c r="V4717" s="11" t="str">
        <f t="shared" si="514"/>
        <v/>
      </c>
      <c r="W4717" s="6" t="str">
        <f t="shared" si="515"/>
        <v/>
      </c>
      <c r="X4717" s="6" t="str">
        <f t="shared" si="516"/>
        <v/>
      </c>
      <c r="Y4717" s="6" t="str">
        <f t="shared" si="517"/>
        <v/>
      </c>
    </row>
    <row r="4718" spans="1:25" x14ac:dyDescent="0.3">
      <c r="A4718" s="6" t="str">
        <f t="shared" si="511"/>
        <v/>
      </c>
      <c r="B4718" s="7"/>
      <c r="C4718" s="7"/>
      <c r="D4718" s="7"/>
      <c r="E4718" s="8"/>
      <c r="F4718" s="9"/>
      <c r="G4718" s="8"/>
      <c r="H4718" s="8"/>
      <c r="I4718" s="8"/>
      <c r="J4718" s="10">
        <f t="shared" si="512"/>
        <v>0</v>
      </c>
      <c r="K4718" s="10">
        <f t="shared" si="513"/>
        <v>0</v>
      </c>
      <c r="L4718" s="8"/>
      <c r="M4718" s="7"/>
      <c r="N4718" s="8"/>
      <c r="O4718" s="7"/>
      <c r="P4718" s="7"/>
      <c r="Q4718" s="8"/>
      <c r="R4718" s="9"/>
      <c r="S4718" s="8"/>
      <c r="T4718" s="8"/>
      <c r="U4718" s="8"/>
      <c r="V4718" s="11" t="str">
        <f t="shared" si="514"/>
        <v/>
      </c>
      <c r="W4718" s="6" t="str">
        <f t="shared" si="515"/>
        <v/>
      </c>
      <c r="X4718" s="6" t="str">
        <f t="shared" si="516"/>
        <v/>
      </c>
      <c r="Y4718" s="6" t="str">
        <f t="shared" si="517"/>
        <v/>
      </c>
    </row>
    <row r="4719" spans="1:25" x14ac:dyDescent="0.3">
      <c r="A4719" s="6" t="str">
        <f t="shared" si="511"/>
        <v/>
      </c>
      <c r="B4719" s="7"/>
      <c r="C4719" s="7"/>
      <c r="D4719" s="7"/>
      <c r="E4719" s="8"/>
      <c r="F4719" s="9"/>
      <c r="G4719" s="8"/>
      <c r="H4719" s="8"/>
      <c r="I4719" s="8"/>
      <c r="J4719" s="10">
        <f t="shared" si="512"/>
        <v>0</v>
      </c>
      <c r="K4719" s="10">
        <f t="shared" si="513"/>
        <v>0</v>
      </c>
      <c r="L4719" s="8"/>
      <c r="M4719" s="7"/>
      <c r="N4719" s="8"/>
      <c r="O4719" s="7"/>
      <c r="P4719" s="7"/>
      <c r="Q4719" s="8"/>
      <c r="R4719" s="9"/>
      <c r="S4719" s="8"/>
      <c r="T4719" s="8"/>
      <c r="U4719" s="8"/>
      <c r="V4719" s="11" t="str">
        <f t="shared" si="514"/>
        <v/>
      </c>
      <c r="W4719" s="6" t="str">
        <f t="shared" si="515"/>
        <v/>
      </c>
      <c r="X4719" s="6" t="str">
        <f t="shared" si="516"/>
        <v/>
      </c>
      <c r="Y4719" s="6" t="str">
        <f t="shared" si="517"/>
        <v/>
      </c>
    </row>
    <row r="4720" spans="1:25" x14ac:dyDescent="0.3">
      <c r="A4720" s="6" t="str">
        <f t="shared" si="511"/>
        <v/>
      </c>
      <c r="B4720" s="7"/>
      <c r="C4720" s="7"/>
      <c r="D4720" s="7"/>
      <c r="E4720" s="8"/>
      <c r="F4720" s="9"/>
      <c r="G4720" s="8"/>
      <c r="H4720" s="8"/>
      <c r="I4720" s="8"/>
      <c r="J4720" s="10">
        <f t="shared" si="512"/>
        <v>0</v>
      </c>
      <c r="K4720" s="10">
        <f t="shared" si="513"/>
        <v>0</v>
      </c>
      <c r="L4720" s="8"/>
      <c r="M4720" s="7"/>
      <c r="N4720" s="8"/>
      <c r="O4720" s="7"/>
      <c r="P4720" s="7"/>
      <c r="Q4720" s="8"/>
      <c r="R4720" s="9"/>
      <c r="S4720" s="8"/>
      <c r="T4720" s="8"/>
      <c r="U4720" s="8"/>
      <c r="V4720" s="11" t="str">
        <f t="shared" si="514"/>
        <v/>
      </c>
      <c r="W4720" s="6" t="str">
        <f t="shared" si="515"/>
        <v/>
      </c>
      <c r="X4720" s="6" t="str">
        <f t="shared" si="516"/>
        <v/>
      </c>
      <c r="Y4720" s="6" t="str">
        <f t="shared" si="517"/>
        <v/>
      </c>
    </row>
    <row r="4721" spans="1:25" x14ac:dyDescent="0.3">
      <c r="A4721" s="6" t="str">
        <f t="shared" si="511"/>
        <v/>
      </c>
      <c r="B4721" s="7"/>
      <c r="C4721" s="7"/>
      <c r="D4721" s="7"/>
      <c r="E4721" s="8"/>
      <c r="F4721" s="9"/>
      <c r="G4721" s="8"/>
      <c r="H4721" s="8"/>
      <c r="I4721" s="8"/>
      <c r="J4721" s="10">
        <f t="shared" si="512"/>
        <v>0</v>
      </c>
      <c r="K4721" s="10">
        <f t="shared" si="513"/>
        <v>0</v>
      </c>
      <c r="L4721" s="8"/>
      <c r="M4721" s="7"/>
      <c r="N4721" s="8"/>
      <c r="O4721" s="7"/>
      <c r="P4721" s="7"/>
      <c r="Q4721" s="8"/>
      <c r="R4721" s="9"/>
      <c r="S4721" s="8"/>
      <c r="T4721" s="8"/>
      <c r="U4721" s="8"/>
      <c r="V4721" s="11" t="str">
        <f t="shared" si="514"/>
        <v/>
      </c>
      <c r="W4721" s="6" t="str">
        <f t="shared" si="515"/>
        <v/>
      </c>
      <c r="X4721" s="6" t="str">
        <f t="shared" si="516"/>
        <v/>
      </c>
      <c r="Y4721" s="6" t="str">
        <f t="shared" si="517"/>
        <v/>
      </c>
    </row>
    <row r="4722" spans="1:25" x14ac:dyDescent="0.3">
      <c r="A4722" s="6" t="str">
        <f t="shared" si="511"/>
        <v/>
      </c>
      <c r="B4722" s="7"/>
      <c r="C4722" s="7"/>
      <c r="D4722" s="7"/>
      <c r="E4722" s="8"/>
      <c r="F4722" s="9"/>
      <c r="G4722" s="8"/>
      <c r="H4722" s="8"/>
      <c r="I4722" s="8"/>
      <c r="J4722" s="10">
        <f t="shared" si="512"/>
        <v>0</v>
      </c>
      <c r="K4722" s="10">
        <f t="shared" si="513"/>
        <v>0</v>
      </c>
      <c r="L4722" s="8"/>
      <c r="M4722" s="7"/>
      <c r="N4722" s="8"/>
      <c r="O4722" s="7"/>
      <c r="P4722" s="7"/>
      <c r="Q4722" s="8"/>
      <c r="R4722" s="9"/>
      <c r="S4722" s="8"/>
      <c r="T4722" s="8"/>
      <c r="U4722" s="8"/>
      <c r="V4722" s="11" t="str">
        <f t="shared" si="514"/>
        <v/>
      </c>
      <c r="W4722" s="6" t="str">
        <f t="shared" si="515"/>
        <v/>
      </c>
      <c r="X4722" s="6" t="str">
        <f t="shared" si="516"/>
        <v/>
      </c>
      <c r="Y4722" s="6" t="str">
        <f t="shared" si="517"/>
        <v/>
      </c>
    </row>
    <row r="4723" spans="1:25" x14ac:dyDescent="0.3">
      <c r="A4723" s="6" t="str">
        <f t="shared" si="511"/>
        <v/>
      </c>
      <c r="B4723" s="7"/>
      <c r="C4723" s="7"/>
      <c r="D4723" s="7"/>
      <c r="E4723" s="8"/>
      <c r="F4723" s="9"/>
      <c r="G4723" s="8"/>
      <c r="H4723" s="8"/>
      <c r="I4723" s="8"/>
      <c r="J4723" s="10">
        <f t="shared" si="512"/>
        <v>0</v>
      </c>
      <c r="K4723" s="10">
        <f t="shared" si="513"/>
        <v>0</v>
      </c>
      <c r="L4723" s="8"/>
      <c r="M4723" s="7"/>
      <c r="N4723" s="8"/>
      <c r="O4723" s="7"/>
      <c r="P4723" s="7"/>
      <c r="Q4723" s="8"/>
      <c r="R4723" s="9"/>
      <c r="S4723" s="8"/>
      <c r="T4723" s="8"/>
      <c r="U4723" s="8"/>
      <c r="V4723" s="11" t="str">
        <f t="shared" si="514"/>
        <v/>
      </c>
      <c r="W4723" s="6" t="str">
        <f t="shared" si="515"/>
        <v/>
      </c>
      <c r="X4723" s="6" t="str">
        <f t="shared" si="516"/>
        <v/>
      </c>
      <c r="Y4723" s="6" t="str">
        <f t="shared" si="517"/>
        <v/>
      </c>
    </row>
    <row r="4724" spans="1:25" x14ac:dyDescent="0.3">
      <c r="A4724" s="6" t="str">
        <f t="shared" si="511"/>
        <v/>
      </c>
      <c r="B4724" s="7"/>
      <c r="C4724" s="7"/>
      <c r="D4724" s="7"/>
      <c r="E4724" s="8"/>
      <c r="F4724" s="9"/>
      <c r="G4724" s="8"/>
      <c r="H4724" s="8"/>
      <c r="I4724" s="8"/>
      <c r="J4724" s="10">
        <f t="shared" si="512"/>
        <v>0</v>
      </c>
      <c r="K4724" s="10">
        <f t="shared" si="513"/>
        <v>0</v>
      </c>
      <c r="L4724" s="8"/>
      <c r="M4724" s="7"/>
      <c r="N4724" s="8"/>
      <c r="O4724" s="7"/>
      <c r="P4724" s="7"/>
      <c r="Q4724" s="8"/>
      <c r="R4724" s="9"/>
      <c r="S4724" s="8"/>
      <c r="T4724" s="8"/>
      <c r="U4724" s="8"/>
      <c r="V4724" s="11" t="str">
        <f t="shared" si="514"/>
        <v/>
      </c>
      <c r="W4724" s="6" t="str">
        <f t="shared" si="515"/>
        <v/>
      </c>
      <c r="X4724" s="6" t="str">
        <f t="shared" si="516"/>
        <v/>
      </c>
      <c r="Y4724" s="6" t="str">
        <f t="shared" si="517"/>
        <v/>
      </c>
    </row>
    <row r="4725" spans="1:25" x14ac:dyDescent="0.3">
      <c r="A4725" s="6" t="str">
        <f t="shared" si="511"/>
        <v/>
      </c>
      <c r="B4725" s="7"/>
      <c r="C4725" s="7"/>
      <c r="D4725" s="7"/>
      <c r="E4725" s="8"/>
      <c r="F4725" s="9"/>
      <c r="G4725" s="8"/>
      <c r="H4725" s="8"/>
      <c r="I4725" s="8"/>
      <c r="J4725" s="10">
        <f t="shared" si="512"/>
        <v>0</v>
      </c>
      <c r="K4725" s="10">
        <f t="shared" si="513"/>
        <v>0</v>
      </c>
      <c r="L4725" s="8"/>
      <c r="M4725" s="7"/>
      <c r="N4725" s="8"/>
      <c r="O4725" s="7"/>
      <c r="P4725" s="7"/>
      <c r="Q4725" s="8"/>
      <c r="R4725" s="9"/>
      <c r="S4725" s="8"/>
      <c r="T4725" s="8"/>
      <c r="U4725" s="8"/>
      <c r="V4725" s="11" t="str">
        <f t="shared" si="514"/>
        <v/>
      </c>
      <c r="W4725" s="6" t="str">
        <f t="shared" si="515"/>
        <v/>
      </c>
      <c r="X4725" s="6" t="str">
        <f t="shared" si="516"/>
        <v/>
      </c>
      <c r="Y4725" s="6" t="str">
        <f t="shared" si="517"/>
        <v/>
      </c>
    </row>
    <row r="4726" spans="1:25" x14ac:dyDescent="0.3">
      <c r="A4726" s="6" t="str">
        <f t="shared" si="511"/>
        <v/>
      </c>
      <c r="B4726" s="7"/>
      <c r="C4726" s="7"/>
      <c r="D4726" s="7"/>
      <c r="E4726" s="8"/>
      <c r="F4726" s="9"/>
      <c r="G4726" s="8"/>
      <c r="H4726" s="8"/>
      <c r="I4726" s="8"/>
      <c r="J4726" s="10">
        <f t="shared" si="512"/>
        <v>0</v>
      </c>
      <c r="K4726" s="10">
        <f t="shared" si="513"/>
        <v>0</v>
      </c>
      <c r="L4726" s="8"/>
      <c r="M4726" s="7"/>
      <c r="N4726" s="8"/>
      <c r="O4726" s="7"/>
      <c r="P4726" s="7"/>
      <c r="Q4726" s="8"/>
      <c r="R4726" s="9"/>
      <c r="S4726" s="8"/>
      <c r="T4726" s="8"/>
      <c r="U4726" s="8"/>
      <c r="V4726" s="11" t="str">
        <f t="shared" si="514"/>
        <v/>
      </c>
      <c r="W4726" s="6" t="str">
        <f t="shared" si="515"/>
        <v/>
      </c>
      <c r="X4726" s="6" t="str">
        <f t="shared" si="516"/>
        <v/>
      </c>
      <c r="Y4726" s="6" t="str">
        <f t="shared" si="517"/>
        <v/>
      </c>
    </row>
    <row r="4727" spans="1:25" x14ac:dyDescent="0.3">
      <c r="A4727" s="6" t="str">
        <f t="shared" si="511"/>
        <v/>
      </c>
      <c r="B4727" s="7"/>
      <c r="C4727" s="7"/>
      <c r="D4727" s="7"/>
      <c r="E4727" s="8"/>
      <c r="F4727" s="9"/>
      <c r="G4727" s="8"/>
      <c r="H4727" s="8"/>
      <c r="I4727" s="8"/>
      <c r="J4727" s="10">
        <f t="shared" si="512"/>
        <v>0</v>
      </c>
      <c r="K4727" s="10">
        <f t="shared" si="513"/>
        <v>0</v>
      </c>
      <c r="L4727" s="8"/>
      <c r="M4727" s="7"/>
      <c r="N4727" s="8"/>
      <c r="O4727" s="7"/>
      <c r="P4727" s="7"/>
      <c r="Q4727" s="8"/>
      <c r="R4727" s="9"/>
      <c r="S4727" s="8"/>
      <c r="T4727" s="8"/>
      <c r="U4727" s="8"/>
      <c r="V4727" s="11" t="str">
        <f t="shared" si="514"/>
        <v/>
      </c>
      <c r="W4727" s="6" t="str">
        <f t="shared" si="515"/>
        <v/>
      </c>
      <c r="X4727" s="6" t="str">
        <f t="shared" si="516"/>
        <v/>
      </c>
      <c r="Y4727" s="6" t="str">
        <f t="shared" si="517"/>
        <v/>
      </c>
    </row>
    <row r="4728" spans="1:25" x14ac:dyDescent="0.3">
      <c r="A4728" s="6" t="str">
        <f t="shared" si="511"/>
        <v/>
      </c>
      <c r="B4728" s="7"/>
      <c r="C4728" s="7"/>
      <c r="D4728" s="7"/>
      <c r="E4728" s="8"/>
      <c r="F4728" s="9"/>
      <c r="G4728" s="8"/>
      <c r="H4728" s="8"/>
      <c r="I4728" s="8"/>
      <c r="J4728" s="10">
        <f t="shared" si="512"/>
        <v>0</v>
      </c>
      <c r="K4728" s="10">
        <f t="shared" si="513"/>
        <v>0</v>
      </c>
      <c r="L4728" s="8"/>
      <c r="M4728" s="7"/>
      <c r="N4728" s="8"/>
      <c r="O4728" s="7"/>
      <c r="P4728" s="7"/>
      <c r="Q4728" s="8"/>
      <c r="R4728" s="9"/>
      <c r="S4728" s="8"/>
      <c r="T4728" s="8"/>
      <c r="U4728" s="8"/>
      <c r="V4728" s="11" t="str">
        <f t="shared" si="514"/>
        <v/>
      </c>
      <c r="W4728" s="6" t="str">
        <f t="shared" si="515"/>
        <v/>
      </c>
      <c r="X4728" s="6" t="str">
        <f t="shared" si="516"/>
        <v/>
      </c>
      <c r="Y4728" s="6" t="str">
        <f t="shared" si="517"/>
        <v/>
      </c>
    </row>
    <row r="4729" spans="1:25" x14ac:dyDescent="0.3">
      <c r="A4729" s="6" t="str">
        <f t="shared" si="511"/>
        <v/>
      </c>
      <c r="B4729" s="7"/>
      <c r="C4729" s="7"/>
      <c r="D4729" s="7"/>
      <c r="E4729" s="8"/>
      <c r="F4729" s="9"/>
      <c r="G4729" s="8"/>
      <c r="H4729" s="8"/>
      <c r="I4729" s="8"/>
      <c r="J4729" s="10">
        <f t="shared" si="512"/>
        <v>0</v>
      </c>
      <c r="K4729" s="10">
        <f t="shared" si="513"/>
        <v>0</v>
      </c>
      <c r="L4729" s="8"/>
      <c r="M4729" s="7"/>
      <c r="N4729" s="8"/>
      <c r="O4729" s="7"/>
      <c r="P4729" s="7"/>
      <c r="Q4729" s="8"/>
      <c r="R4729" s="9"/>
      <c r="S4729" s="8"/>
      <c r="T4729" s="8"/>
      <c r="U4729" s="8"/>
      <c r="V4729" s="11" t="str">
        <f t="shared" si="514"/>
        <v/>
      </c>
      <c r="W4729" s="6" t="str">
        <f t="shared" si="515"/>
        <v/>
      </c>
      <c r="X4729" s="6" t="str">
        <f t="shared" si="516"/>
        <v/>
      </c>
      <c r="Y4729" s="6" t="str">
        <f t="shared" si="517"/>
        <v/>
      </c>
    </row>
    <row r="4730" spans="1:25" x14ac:dyDescent="0.3">
      <c r="A4730" s="6" t="str">
        <f t="shared" si="511"/>
        <v/>
      </c>
      <c r="B4730" s="7"/>
      <c r="C4730" s="7"/>
      <c r="D4730" s="7"/>
      <c r="E4730" s="8"/>
      <c r="F4730" s="9"/>
      <c r="G4730" s="8"/>
      <c r="H4730" s="8"/>
      <c r="I4730" s="8"/>
      <c r="J4730" s="10">
        <f t="shared" si="512"/>
        <v>0</v>
      </c>
      <c r="K4730" s="10">
        <f t="shared" si="513"/>
        <v>0</v>
      </c>
      <c r="L4730" s="8"/>
      <c r="M4730" s="7"/>
      <c r="N4730" s="8"/>
      <c r="O4730" s="7"/>
      <c r="P4730" s="7"/>
      <c r="Q4730" s="8"/>
      <c r="R4730" s="9"/>
      <c r="S4730" s="8"/>
      <c r="T4730" s="8"/>
      <c r="U4730" s="8"/>
      <c r="V4730" s="11" t="str">
        <f t="shared" si="514"/>
        <v/>
      </c>
      <c r="W4730" s="6" t="str">
        <f t="shared" si="515"/>
        <v/>
      </c>
      <c r="X4730" s="6" t="str">
        <f t="shared" si="516"/>
        <v/>
      </c>
      <c r="Y4730" s="6" t="str">
        <f t="shared" si="517"/>
        <v/>
      </c>
    </row>
    <row r="4731" spans="1:25" x14ac:dyDescent="0.3">
      <c r="A4731" s="6" t="str">
        <f t="shared" si="511"/>
        <v/>
      </c>
      <c r="B4731" s="7"/>
      <c r="C4731" s="7"/>
      <c r="D4731" s="7"/>
      <c r="E4731" s="8"/>
      <c r="F4731" s="9"/>
      <c r="G4731" s="8"/>
      <c r="H4731" s="8"/>
      <c r="I4731" s="8"/>
      <c r="J4731" s="10">
        <f t="shared" si="512"/>
        <v>0</v>
      </c>
      <c r="K4731" s="10">
        <f t="shared" si="513"/>
        <v>0</v>
      </c>
      <c r="L4731" s="8"/>
      <c r="M4731" s="7"/>
      <c r="N4731" s="8"/>
      <c r="O4731" s="7"/>
      <c r="P4731" s="7"/>
      <c r="Q4731" s="8"/>
      <c r="R4731" s="9"/>
      <c r="S4731" s="8"/>
      <c r="T4731" s="8"/>
      <c r="U4731" s="8"/>
      <c r="V4731" s="11" t="str">
        <f t="shared" si="514"/>
        <v/>
      </c>
      <c r="W4731" s="6" t="str">
        <f t="shared" si="515"/>
        <v/>
      </c>
      <c r="X4731" s="6" t="str">
        <f t="shared" si="516"/>
        <v/>
      </c>
      <c r="Y4731" s="6" t="str">
        <f t="shared" si="517"/>
        <v/>
      </c>
    </row>
    <row r="4732" spans="1:25" x14ac:dyDescent="0.3">
      <c r="A4732" s="6" t="str">
        <f t="shared" si="511"/>
        <v/>
      </c>
      <c r="B4732" s="7"/>
      <c r="C4732" s="7"/>
      <c r="D4732" s="7"/>
      <c r="E4732" s="8"/>
      <c r="F4732" s="9"/>
      <c r="G4732" s="8"/>
      <c r="H4732" s="8"/>
      <c r="I4732" s="8"/>
      <c r="J4732" s="10">
        <f t="shared" si="512"/>
        <v>0</v>
      </c>
      <c r="K4732" s="10">
        <f t="shared" si="513"/>
        <v>0</v>
      </c>
      <c r="L4732" s="8"/>
      <c r="M4732" s="7"/>
      <c r="N4732" s="8"/>
      <c r="O4732" s="7"/>
      <c r="P4732" s="7"/>
      <c r="Q4732" s="8"/>
      <c r="R4732" s="9"/>
      <c r="S4732" s="8"/>
      <c r="T4732" s="8"/>
      <c r="U4732" s="8"/>
      <c r="V4732" s="11" t="str">
        <f t="shared" si="514"/>
        <v/>
      </c>
      <c r="W4732" s="6" t="str">
        <f t="shared" si="515"/>
        <v/>
      </c>
      <c r="X4732" s="6" t="str">
        <f t="shared" si="516"/>
        <v/>
      </c>
      <c r="Y4732" s="6" t="str">
        <f t="shared" si="517"/>
        <v/>
      </c>
    </row>
    <row r="4733" spans="1:25" x14ac:dyDescent="0.3">
      <c r="A4733" s="6" t="str">
        <f t="shared" si="511"/>
        <v/>
      </c>
      <c r="B4733" s="7"/>
      <c r="C4733" s="7"/>
      <c r="D4733" s="7"/>
      <c r="E4733" s="8"/>
      <c r="F4733" s="9"/>
      <c r="G4733" s="8"/>
      <c r="H4733" s="8"/>
      <c r="I4733" s="8"/>
      <c r="J4733" s="10">
        <f t="shared" si="512"/>
        <v>0</v>
      </c>
      <c r="K4733" s="10">
        <f t="shared" si="513"/>
        <v>0</v>
      </c>
      <c r="L4733" s="8"/>
      <c r="M4733" s="7"/>
      <c r="N4733" s="8"/>
      <c r="O4733" s="7"/>
      <c r="P4733" s="7"/>
      <c r="Q4733" s="8"/>
      <c r="R4733" s="9"/>
      <c r="S4733" s="8"/>
      <c r="T4733" s="8"/>
      <c r="U4733" s="8"/>
      <c r="V4733" s="11" t="str">
        <f t="shared" si="514"/>
        <v/>
      </c>
      <c r="W4733" s="6" t="str">
        <f t="shared" si="515"/>
        <v/>
      </c>
      <c r="X4733" s="6" t="str">
        <f t="shared" si="516"/>
        <v/>
      </c>
      <c r="Y4733" s="6" t="str">
        <f t="shared" si="517"/>
        <v/>
      </c>
    </row>
    <row r="4734" spans="1:25" x14ac:dyDescent="0.3">
      <c r="A4734" s="6" t="str">
        <f t="shared" si="511"/>
        <v/>
      </c>
      <c r="B4734" s="7"/>
      <c r="C4734" s="7"/>
      <c r="D4734" s="7"/>
      <c r="E4734" s="8"/>
      <c r="F4734" s="9"/>
      <c r="G4734" s="8"/>
      <c r="H4734" s="8"/>
      <c r="I4734" s="8"/>
      <c r="J4734" s="10">
        <f t="shared" si="512"/>
        <v>0</v>
      </c>
      <c r="K4734" s="10">
        <f t="shared" si="513"/>
        <v>0</v>
      </c>
      <c r="L4734" s="8"/>
      <c r="M4734" s="7"/>
      <c r="N4734" s="8"/>
      <c r="O4734" s="7"/>
      <c r="P4734" s="7"/>
      <c r="Q4734" s="8"/>
      <c r="R4734" s="9"/>
      <c r="S4734" s="8"/>
      <c r="T4734" s="8"/>
      <c r="U4734" s="8"/>
      <c r="V4734" s="11" t="str">
        <f t="shared" si="514"/>
        <v/>
      </c>
      <c r="W4734" s="6" t="str">
        <f t="shared" si="515"/>
        <v/>
      </c>
      <c r="X4734" s="6" t="str">
        <f t="shared" si="516"/>
        <v/>
      </c>
      <c r="Y4734" s="6" t="str">
        <f t="shared" si="517"/>
        <v/>
      </c>
    </row>
    <row r="4735" spans="1:25" x14ac:dyDescent="0.3">
      <c r="A4735" s="6" t="str">
        <f t="shared" si="511"/>
        <v/>
      </c>
      <c r="B4735" s="7"/>
      <c r="C4735" s="7"/>
      <c r="D4735" s="7"/>
      <c r="E4735" s="8"/>
      <c r="F4735" s="9"/>
      <c r="G4735" s="8"/>
      <c r="H4735" s="8"/>
      <c r="I4735" s="8"/>
      <c r="J4735" s="10">
        <f t="shared" si="512"/>
        <v>0</v>
      </c>
      <c r="K4735" s="10">
        <f t="shared" si="513"/>
        <v>0</v>
      </c>
      <c r="L4735" s="8"/>
      <c r="M4735" s="7"/>
      <c r="N4735" s="8"/>
      <c r="O4735" s="7"/>
      <c r="P4735" s="7"/>
      <c r="Q4735" s="8"/>
      <c r="R4735" s="9"/>
      <c r="S4735" s="8"/>
      <c r="T4735" s="8"/>
      <c r="U4735" s="8"/>
      <c r="V4735" s="11" t="str">
        <f t="shared" si="514"/>
        <v/>
      </c>
      <c r="W4735" s="6" t="str">
        <f t="shared" si="515"/>
        <v/>
      </c>
      <c r="X4735" s="6" t="str">
        <f t="shared" si="516"/>
        <v/>
      </c>
      <c r="Y4735" s="6" t="str">
        <f t="shared" si="517"/>
        <v/>
      </c>
    </row>
    <row r="4736" spans="1:25" x14ac:dyDescent="0.3">
      <c r="A4736" s="6" t="str">
        <f t="shared" si="511"/>
        <v/>
      </c>
      <c r="B4736" s="7"/>
      <c r="C4736" s="7"/>
      <c r="D4736" s="7"/>
      <c r="E4736" s="8"/>
      <c r="F4736" s="9"/>
      <c r="G4736" s="8"/>
      <c r="H4736" s="8"/>
      <c r="I4736" s="8"/>
      <c r="J4736" s="10">
        <f t="shared" si="512"/>
        <v>0</v>
      </c>
      <c r="K4736" s="10">
        <f t="shared" si="513"/>
        <v>0</v>
      </c>
      <c r="L4736" s="8"/>
      <c r="M4736" s="7"/>
      <c r="N4736" s="8"/>
      <c r="O4736" s="7"/>
      <c r="P4736" s="7"/>
      <c r="Q4736" s="8"/>
      <c r="R4736" s="9"/>
      <c r="S4736" s="8"/>
      <c r="T4736" s="8"/>
      <c r="U4736" s="8"/>
      <c r="V4736" s="11" t="str">
        <f t="shared" si="514"/>
        <v/>
      </c>
      <c r="W4736" s="6" t="str">
        <f t="shared" si="515"/>
        <v/>
      </c>
      <c r="X4736" s="6" t="str">
        <f t="shared" si="516"/>
        <v/>
      </c>
      <c r="Y4736" s="6" t="str">
        <f t="shared" si="517"/>
        <v/>
      </c>
    </row>
    <row r="4737" spans="1:25" x14ac:dyDescent="0.3">
      <c r="A4737" s="6" t="str">
        <f t="shared" si="511"/>
        <v/>
      </c>
      <c r="B4737" s="7"/>
      <c r="C4737" s="7"/>
      <c r="D4737" s="7"/>
      <c r="E4737" s="8"/>
      <c r="F4737" s="9"/>
      <c r="G4737" s="8"/>
      <c r="H4737" s="8"/>
      <c r="I4737" s="8"/>
      <c r="J4737" s="10">
        <f t="shared" si="512"/>
        <v>0</v>
      </c>
      <c r="K4737" s="10">
        <f t="shared" si="513"/>
        <v>0</v>
      </c>
      <c r="L4737" s="8"/>
      <c r="M4737" s="7"/>
      <c r="N4737" s="8"/>
      <c r="O4737" s="7"/>
      <c r="P4737" s="7"/>
      <c r="Q4737" s="8"/>
      <c r="R4737" s="9"/>
      <c r="S4737" s="8"/>
      <c r="T4737" s="8"/>
      <c r="U4737" s="8"/>
      <c r="V4737" s="11" t="str">
        <f t="shared" si="514"/>
        <v/>
      </c>
      <c r="W4737" s="6" t="str">
        <f t="shared" si="515"/>
        <v/>
      </c>
      <c r="X4737" s="6" t="str">
        <f t="shared" si="516"/>
        <v/>
      </c>
      <c r="Y4737" s="6" t="str">
        <f t="shared" si="517"/>
        <v/>
      </c>
    </row>
    <row r="4738" spans="1:25" x14ac:dyDescent="0.3">
      <c r="A4738" s="6" t="str">
        <f t="shared" ref="A4738:A4801" si="518">IF(B4738&lt;&gt;"", "AWARD-"&amp;TEXT(ROW()-1,"00000"), "")</f>
        <v/>
      </c>
      <c r="B4738" s="7"/>
      <c r="C4738" s="7"/>
      <c r="D4738" s="7"/>
      <c r="E4738" s="8"/>
      <c r="F4738" s="9"/>
      <c r="G4738" s="8"/>
      <c r="H4738" s="8"/>
      <c r="I4738" s="8"/>
      <c r="J4738" s="10">
        <f t="shared" ref="J4738:J4801" si="519">IF(A4738="",0,SUMIFS(amount_expended,cfda_key,V4738))</f>
        <v>0</v>
      </c>
      <c r="K4738" s="10">
        <f t="shared" ref="K4738:K4801" si="520">IF(G4738="OTHER CLUSTER NOT LISTED ABOVE",SUMIFS(amount_expended,uniform_other_cluster_name,X4738), IF(AND(OR(G4738="N/A",G4738=""),H4738=""),0,IF(G4738="STATE CLUSTER",SUMIFS(amount_expended,uniform_state_cluster_name,W4738),SUMIFS(amount_expended,cluster_name,G4738))))</f>
        <v>0</v>
      </c>
      <c r="L4738" s="8"/>
      <c r="M4738" s="7"/>
      <c r="N4738" s="8"/>
      <c r="O4738" s="7"/>
      <c r="P4738" s="7"/>
      <c r="Q4738" s="8"/>
      <c r="R4738" s="9"/>
      <c r="S4738" s="8"/>
      <c r="T4738" s="8"/>
      <c r="U4738" s="8"/>
      <c r="V4738" s="11" t="str">
        <f t="shared" ref="V4738:V4801" si="521">IF(OR(B4738="",C4738=""),"",CONCATENATE(B4738,".",C4738))</f>
        <v/>
      </c>
      <c r="W4738" s="6" t="str">
        <f t="shared" ref="W4738:W4801" si="522">UPPER(TRIM(H4738))</f>
        <v/>
      </c>
      <c r="X4738" s="6" t="str">
        <f t="shared" ref="X4738:X4801" si="523">UPPER(TRIM(I4738))</f>
        <v/>
      </c>
      <c r="Y4738" s="6" t="str">
        <f t="shared" ref="Y4738:Y4801" si="524">IF(V4738&lt;&gt;"",IFERROR(INDEX(federal_program_name_lookup,MATCH(V4738,aln_lookup,0)),""),"")</f>
        <v/>
      </c>
    </row>
    <row r="4739" spans="1:25" x14ac:dyDescent="0.3">
      <c r="A4739" s="6" t="str">
        <f t="shared" si="518"/>
        <v/>
      </c>
      <c r="B4739" s="7"/>
      <c r="C4739" s="7"/>
      <c r="D4739" s="7"/>
      <c r="E4739" s="8"/>
      <c r="F4739" s="9"/>
      <c r="G4739" s="8"/>
      <c r="H4739" s="8"/>
      <c r="I4739" s="8"/>
      <c r="J4739" s="10">
        <f t="shared" si="519"/>
        <v>0</v>
      </c>
      <c r="K4739" s="10">
        <f t="shared" si="520"/>
        <v>0</v>
      </c>
      <c r="L4739" s="8"/>
      <c r="M4739" s="7"/>
      <c r="N4739" s="8"/>
      <c r="O4739" s="7"/>
      <c r="P4739" s="7"/>
      <c r="Q4739" s="8"/>
      <c r="R4739" s="9"/>
      <c r="S4739" s="8"/>
      <c r="T4739" s="8"/>
      <c r="U4739" s="8"/>
      <c r="V4739" s="11" t="str">
        <f t="shared" si="521"/>
        <v/>
      </c>
      <c r="W4739" s="6" t="str">
        <f t="shared" si="522"/>
        <v/>
      </c>
      <c r="X4739" s="6" t="str">
        <f t="shared" si="523"/>
        <v/>
      </c>
      <c r="Y4739" s="6" t="str">
        <f t="shared" si="524"/>
        <v/>
      </c>
    </row>
    <row r="4740" spans="1:25" x14ac:dyDescent="0.3">
      <c r="A4740" s="6" t="str">
        <f t="shared" si="518"/>
        <v/>
      </c>
      <c r="B4740" s="7"/>
      <c r="C4740" s="7"/>
      <c r="D4740" s="7"/>
      <c r="E4740" s="8"/>
      <c r="F4740" s="9"/>
      <c r="G4740" s="8"/>
      <c r="H4740" s="8"/>
      <c r="I4740" s="8"/>
      <c r="J4740" s="10">
        <f t="shared" si="519"/>
        <v>0</v>
      </c>
      <c r="K4740" s="10">
        <f t="shared" si="520"/>
        <v>0</v>
      </c>
      <c r="L4740" s="8"/>
      <c r="M4740" s="7"/>
      <c r="N4740" s="8"/>
      <c r="O4740" s="7"/>
      <c r="P4740" s="7"/>
      <c r="Q4740" s="8"/>
      <c r="R4740" s="9"/>
      <c r="S4740" s="8"/>
      <c r="T4740" s="8"/>
      <c r="U4740" s="8"/>
      <c r="V4740" s="11" t="str">
        <f t="shared" si="521"/>
        <v/>
      </c>
      <c r="W4740" s="6" t="str">
        <f t="shared" si="522"/>
        <v/>
      </c>
      <c r="X4740" s="6" t="str">
        <f t="shared" si="523"/>
        <v/>
      </c>
      <c r="Y4740" s="6" t="str">
        <f t="shared" si="524"/>
        <v/>
      </c>
    </row>
    <row r="4741" spans="1:25" x14ac:dyDescent="0.3">
      <c r="A4741" s="6" t="str">
        <f t="shared" si="518"/>
        <v/>
      </c>
      <c r="B4741" s="7"/>
      <c r="C4741" s="7"/>
      <c r="D4741" s="7"/>
      <c r="E4741" s="8"/>
      <c r="F4741" s="9"/>
      <c r="G4741" s="8"/>
      <c r="H4741" s="8"/>
      <c r="I4741" s="8"/>
      <c r="J4741" s="10">
        <f t="shared" si="519"/>
        <v>0</v>
      </c>
      <c r="K4741" s="10">
        <f t="shared" si="520"/>
        <v>0</v>
      </c>
      <c r="L4741" s="8"/>
      <c r="M4741" s="7"/>
      <c r="N4741" s="8"/>
      <c r="O4741" s="7"/>
      <c r="P4741" s="7"/>
      <c r="Q4741" s="8"/>
      <c r="R4741" s="9"/>
      <c r="S4741" s="8"/>
      <c r="T4741" s="8"/>
      <c r="U4741" s="8"/>
      <c r="V4741" s="11" t="str">
        <f t="shared" si="521"/>
        <v/>
      </c>
      <c r="W4741" s="6" t="str">
        <f t="shared" si="522"/>
        <v/>
      </c>
      <c r="X4741" s="6" t="str">
        <f t="shared" si="523"/>
        <v/>
      </c>
      <c r="Y4741" s="6" t="str">
        <f t="shared" si="524"/>
        <v/>
      </c>
    </row>
    <row r="4742" spans="1:25" x14ac:dyDescent="0.3">
      <c r="A4742" s="6" t="str">
        <f t="shared" si="518"/>
        <v/>
      </c>
      <c r="B4742" s="7"/>
      <c r="C4742" s="7"/>
      <c r="D4742" s="7"/>
      <c r="E4742" s="8"/>
      <c r="F4742" s="9"/>
      <c r="G4742" s="8"/>
      <c r="H4742" s="8"/>
      <c r="I4742" s="8"/>
      <c r="J4742" s="10">
        <f t="shared" si="519"/>
        <v>0</v>
      </c>
      <c r="K4742" s="10">
        <f t="shared" si="520"/>
        <v>0</v>
      </c>
      <c r="L4742" s="8"/>
      <c r="M4742" s="7"/>
      <c r="N4742" s="8"/>
      <c r="O4742" s="7"/>
      <c r="P4742" s="7"/>
      <c r="Q4742" s="8"/>
      <c r="R4742" s="9"/>
      <c r="S4742" s="8"/>
      <c r="T4742" s="8"/>
      <c r="U4742" s="8"/>
      <c r="V4742" s="11" t="str">
        <f t="shared" si="521"/>
        <v/>
      </c>
      <c r="W4742" s="6" t="str">
        <f t="shared" si="522"/>
        <v/>
      </c>
      <c r="X4742" s="6" t="str">
        <f t="shared" si="523"/>
        <v/>
      </c>
      <c r="Y4742" s="6" t="str">
        <f t="shared" si="524"/>
        <v/>
      </c>
    </row>
    <row r="4743" spans="1:25" x14ac:dyDescent="0.3">
      <c r="A4743" s="6" t="str">
        <f t="shared" si="518"/>
        <v/>
      </c>
      <c r="B4743" s="7"/>
      <c r="C4743" s="7"/>
      <c r="D4743" s="7"/>
      <c r="E4743" s="8"/>
      <c r="F4743" s="9"/>
      <c r="G4743" s="8"/>
      <c r="H4743" s="8"/>
      <c r="I4743" s="8"/>
      <c r="J4743" s="10">
        <f t="shared" si="519"/>
        <v>0</v>
      </c>
      <c r="K4743" s="10">
        <f t="shared" si="520"/>
        <v>0</v>
      </c>
      <c r="L4743" s="8"/>
      <c r="M4743" s="7"/>
      <c r="N4743" s="8"/>
      <c r="O4743" s="7"/>
      <c r="P4743" s="7"/>
      <c r="Q4743" s="8"/>
      <c r="R4743" s="9"/>
      <c r="S4743" s="8"/>
      <c r="T4743" s="8"/>
      <c r="U4743" s="8"/>
      <c r="V4743" s="11" t="str">
        <f t="shared" si="521"/>
        <v/>
      </c>
      <c r="W4743" s="6" t="str">
        <f t="shared" si="522"/>
        <v/>
      </c>
      <c r="X4743" s="6" t="str">
        <f t="shared" si="523"/>
        <v/>
      </c>
      <c r="Y4743" s="6" t="str">
        <f t="shared" si="524"/>
        <v/>
      </c>
    </row>
    <row r="4744" spans="1:25" x14ac:dyDescent="0.3">
      <c r="A4744" s="6" t="str">
        <f t="shared" si="518"/>
        <v/>
      </c>
      <c r="B4744" s="7"/>
      <c r="C4744" s="7"/>
      <c r="D4744" s="7"/>
      <c r="E4744" s="8"/>
      <c r="F4744" s="9"/>
      <c r="G4744" s="8"/>
      <c r="H4744" s="8"/>
      <c r="I4744" s="8"/>
      <c r="J4744" s="10">
        <f t="shared" si="519"/>
        <v>0</v>
      </c>
      <c r="K4744" s="10">
        <f t="shared" si="520"/>
        <v>0</v>
      </c>
      <c r="L4744" s="8"/>
      <c r="M4744" s="7"/>
      <c r="N4744" s="8"/>
      <c r="O4744" s="7"/>
      <c r="P4744" s="7"/>
      <c r="Q4744" s="8"/>
      <c r="R4744" s="9"/>
      <c r="S4744" s="8"/>
      <c r="T4744" s="8"/>
      <c r="U4744" s="8"/>
      <c r="V4744" s="11" t="str">
        <f t="shared" si="521"/>
        <v/>
      </c>
      <c r="W4744" s="6" t="str">
        <f t="shared" si="522"/>
        <v/>
      </c>
      <c r="X4744" s="6" t="str">
        <f t="shared" si="523"/>
        <v/>
      </c>
      <c r="Y4744" s="6" t="str">
        <f t="shared" si="524"/>
        <v/>
      </c>
    </row>
    <row r="4745" spans="1:25" x14ac:dyDescent="0.3">
      <c r="A4745" s="6" t="str">
        <f t="shared" si="518"/>
        <v/>
      </c>
      <c r="B4745" s="7"/>
      <c r="C4745" s="7"/>
      <c r="D4745" s="7"/>
      <c r="E4745" s="8"/>
      <c r="F4745" s="9"/>
      <c r="G4745" s="8"/>
      <c r="H4745" s="8"/>
      <c r="I4745" s="8"/>
      <c r="J4745" s="10">
        <f t="shared" si="519"/>
        <v>0</v>
      </c>
      <c r="K4745" s="10">
        <f t="shared" si="520"/>
        <v>0</v>
      </c>
      <c r="L4745" s="8"/>
      <c r="M4745" s="7"/>
      <c r="N4745" s="8"/>
      <c r="O4745" s="7"/>
      <c r="P4745" s="7"/>
      <c r="Q4745" s="8"/>
      <c r="R4745" s="9"/>
      <c r="S4745" s="8"/>
      <c r="T4745" s="8"/>
      <c r="U4745" s="8"/>
      <c r="V4745" s="11" t="str">
        <f t="shared" si="521"/>
        <v/>
      </c>
      <c r="W4745" s="6" t="str">
        <f t="shared" si="522"/>
        <v/>
      </c>
      <c r="X4745" s="6" t="str">
        <f t="shared" si="523"/>
        <v/>
      </c>
      <c r="Y4745" s="6" t="str">
        <f t="shared" si="524"/>
        <v/>
      </c>
    </row>
    <row r="4746" spans="1:25" x14ac:dyDescent="0.3">
      <c r="A4746" s="6" t="str">
        <f t="shared" si="518"/>
        <v/>
      </c>
      <c r="B4746" s="7"/>
      <c r="C4746" s="7"/>
      <c r="D4746" s="7"/>
      <c r="E4746" s="8"/>
      <c r="F4746" s="9"/>
      <c r="G4746" s="8"/>
      <c r="H4746" s="8"/>
      <c r="I4746" s="8"/>
      <c r="J4746" s="10">
        <f t="shared" si="519"/>
        <v>0</v>
      </c>
      <c r="K4746" s="10">
        <f t="shared" si="520"/>
        <v>0</v>
      </c>
      <c r="L4746" s="8"/>
      <c r="M4746" s="7"/>
      <c r="N4746" s="8"/>
      <c r="O4746" s="7"/>
      <c r="P4746" s="7"/>
      <c r="Q4746" s="8"/>
      <c r="R4746" s="9"/>
      <c r="S4746" s="8"/>
      <c r="T4746" s="8"/>
      <c r="U4746" s="8"/>
      <c r="V4746" s="11" t="str">
        <f t="shared" si="521"/>
        <v/>
      </c>
      <c r="W4746" s="6" t="str">
        <f t="shared" si="522"/>
        <v/>
      </c>
      <c r="X4746" s="6" t="str">
        <f t="shared" si="523"/>
        <v/>
      </c>
      <c r="Y4746" s="6" t="str">
        <f t="shared" si="524"/>
        <v/>
      </c>
    </row>
    <row r="4747" spans="1:25" x14ac:dyDescent="0.3">
      <c r="A4747" s="6" t="str">
        <f t="shared" si="518"/>
        <v/>
      </c>
      <c r="B4747" s="7"/>
      <c r="C4747" s="7"/>
      <c r="D4747" s="7"/>
      <c r="E4747" s="8"/>
      <c r="F4747" s="9"/>
      <c r="G4747" s="8"/>
      <c r="H4747" s="8"/>
      <c r="I4747" s="8"/>
      <c r="J4747" s="10">
        <f t="shared" si="519"/>
        <v>0</v>
      </c>
      <c r="K4747" s="10">
        <f t="shared" si="520"/>
        <v>0</v>
      </c>
      <c r="L4747" s="8"/>
      <c r="M4747" s="7"/>
      <c r="N4747" s="8"/>
      <c r="O4747" s="7"/>
      <c r="P4747" s="7"/>
      <c r="Q4747" s="8"/>
      <c r="R4747" s="9"/>
      <c r="S4747" s="8"/>
      <c r="T4747" s="8"/>
      <c r="U4747" s="8"/>
      <c r="V4747" s="11" t="str">
        <f t="shared" si="521"/>
        <v/>
      </c>
      <c r="W4747" s="6" t="str">
        <f t="shared" si="522"/>
        <v/>
      </c>
      <c r="X4747" s="6" t="str">
        <f t="shared" si="523"/>
        <v/>
      </c>
      <c r="Y4747" s="6" t="str">
        <f t="shared" si="524"/>
        <v/>
      </c>
    </row>
    <row r="4748" spans="1:25" x14ac:dyDescent="0.3">
      <c r="A4748" s="6" t="str">
        <f t="shared" si="518"/>
        <v/>
      </c>
      <c r="B4748" s="7"/>
      <c r="C4748" s="7"/>
      <c r="D4748" s="7"/>
      <c r="E4748" s="8"/>
      <c r="F4748" s="9"/>
      <c r="G4748" s="8"/>
      <c r="H4748" s="8"/>
      <c r="I4748" s="8"/>
      <c r="J4748" s="10">
        <f t="shared" si="519"/>
        <v>0</v>
      </c>
      <c r="K4748" s="10">
        <f t="shared" si="520"/>
        <v>0</v>
      </c>
      <c r="L4748" s="8"/>
      <c r="M4748" s="7"/>
      <c r="N4748" s="8"/>
      <c r="O4748" s="7"/>
      <c r="P4748" s="7"/>
      <c r="Q4748" s="8"/>
      <c r="R4748" s="9"/>
      <c r="S4748" s="8"/>
      <c r="T4748" s="8"/>
      <c r="U4748" s="8"/>
      <c r="V4748" s="11" t="str">
        <f t="shared" si="521"/>
        <v/>
      </c>
      <c r="W4748" s="6" t="str">
        <f t="shared" si="522"/>
        <v/>
      </c>
      <c r="X4748" s="6" t="str">
        <f t="shared" si="523"/>
        <v/>
      </c>
      <c r="Y4748" s="6" t="str">
        <f t="shared" si="524"/>
        <v/>
      </c>
    </row>
    <row r="4749" spans="1:25" x14ac:dyDescent="0.3">
      <c r="A4749" s="6" t="str">
        <f t="shared" si="518"/>
        <v/>
      </c>
      <c r="B4749" s="7"/>
      <c r="C4749" s="7"/>
      <c r="D4749" s="7"/>
      <c r="E4749" s="8"/>
      <c r="F4749" s="9"/>
      <c r="G4749" s="8"/>
      <c r="H4749" s="8"/>
      <c r="I4749" s="8"/>
      <c r="J4749" s="10">
        <f t="shared" si="519"/>
        <v>0</v>
      </c>
      <c r="K4749" s="10">
        <f t="shared" si="520"/>
        <v>0</v>
      </c>
      <c r="L4749" s="8"/>
      <c r="M4749" s="7"/>
      <c r="N4749" s="8"/>
      <c r="O4749" s="7"/>
      <c r="P4749" s="7"/>
      <c r="Q4749" s="8"/>
      <c r="R4749" s="9"/>
      <c r="S4749" s="8"/>
      <c r="T4749" s="8"/>
      <c r="U4749" s="8"/>
      <c r="V4749" s="11" t="str">
        <f t="shared" si="521"/>
        <v/>
      </c>
      <c r="W4749" s="6" t="str">
        <f t="shared" si="522"/>
        <v/>
      </c>
      <c r="X4749" s="6" t="str">
        <f t="shared" si="523"/>
        <v/>
      </c>
      <c r="Y4749" s="6" t="str">
        <f t="shared" si="524"/>
        <v/>
      </c>
    </row>
    <row r="4750" spans="1:25" x14ac:dyDescent="0.3">
      <c r="A4750" s="6" t="str">
        <f t="shared" si="518"/>
        <v/>
      </c>
      <c r="B4750" s="7"/>
      <c r="C4750" s="7"/>
      <c r="D4750" s="7"/>
      <c r="E4750" s="8"/>
      <c r="F4750" s="9"/>
      <c r="G4750" s="8"/>
      <c r="H4750" s="8"/>
      <c r="I4750" s="8"/>
      <c r="J4750" s="10">
        <f t="shared" si="519"/>
        <v>0</v>
      </c>
      <c r="K4750" s="10">
        <f t="shared" si="520"/>
        <v>0</v>
      </c>
      <c r="L4750" s="8"/>
      <c r="M4750" s="7"/>
      <c r="N4750" s="8"/>
      <c r="O4750" s="7"/>
      <c r="P4750" s="7"/>
      <c r="Q4750" s="8"/>
      <c r="R4750" s="9"/>
      <c r="S4750" s="8"/>
      <c r="T4750" s="8"/>
      <c r="U4750" s="8"/>
      <c r="V4750" s="11" t="str">
        <f t="shared" si="521"/>
        <v/>
      </c>
      <c r="W4750" s="6" t="str">
        <f t="shared" si="522"/>
        <v/>
      </c>
      <c r="X4750" s="6" t="str">
        <f t="shared" si="523"/>
        <v/>
      </c>
      <c r="Y4750" s="6" t="str">
        <f t="shared" si="524"/>
        <v/>
      </c>
    </row>
    <row r="4751" spans="1:25" x14ac:dyDescent="0.3">
      <c r="A4751" s="6" t="str">
        <f t="shared" si="518"/>
        <v/>
      </c>
      <c r="B4751" s="7"/>
      <c r="C4751" s="7"/>
      <c r="D4751" s="7"/>
      <c r="E4751" s="8"/>
      <c r="F4751" s="9"/>
      <c r="G4751" s="8"/>
      <c r="H4751" s="8"/>
      <c r="I4751" s="8"/>
      <c r="J4751" s="10">
        <f t="shared" si="519"/>
        <v>0</v>
      </c>
      <c r="K4751" s="10">
        <f t="shared" si="520"/>
        <v>0</v>
      </c>
      <c r="L4751" s="8"/>
      <c r="M4751" s="7"/>
      <c r="N4751" s="8"/>
      <c r="O4751" s="7"/>
      <c r="P4751" s="7"/>
      <c r="Q4751" s="8"/>
      <c r="R4751" s="9"/>
      <c r="S4751" s="8"/>
      <c r="T4751" s="8"/>
      <c r="U4751" s="8"/>
      <c r="V4751" s="11" t="str">
        <f t="shared" si="521"/>
        <v/>
      </c>
      <c r="W4751" s="6" t="str">
        <f t="shared" si="522"/>
        <v/>
      </c>
      <c r="X4751" s="6" t="str">
        <f t="shared" si="523"/>
        <v/>
      </c>
      <c r="Y4751" s="6" t="str">
        <f t="shared" si="524"/>
        <v/>
      </c>
    </row>
    <row r="4752" spans="1:25" x14ac:dyDescent="0.3">
      <c r="A4752" s="6" t="str">
        <f t="shared" si="518"/>
        <v/>
      </c>
      <c r="B4752" s="7"/>
      <c r="C4752" s="7"/>
      <c r="D4752" s="7"/>
      <c r="E4752" s="8"/>
      <c r="F4752" s="9"/>
      <c r="G4752" s="8"/>
      <c r="H4752" s="8"/>
      <c r="I4752" s="8"/>
      <c r="J4752" s="10">
        <f t="shared" si="519"/>
        <v>0</v>
      </c>
      <c r="K4752" s="10">
        <f t="shared" si="520"/>
        <v>0</v>
      </c>
      <c r="L4752" s="8"/>
      <c r="M4752" s="7"/>
      <c r="N4752" s="8"/>
      <c r="O4752" s="7"/>
      <c r="P4752" s="7"/>
      <c r="Q4752" s="8"/>
      <c r="R4752" s="9"/>
      <c r="S4752" s="8"/>
      <c r="T4752" s="8"/>
      <c r="U4752" s="8"/>
      <c r="V4752" s="11" t="str">
        <f t="shared" si="521"/>
        <v/>
      </c>
      <c r="W4752" s="6" t="str">
        <f t="shared" si="522"/>
        <v/>
      </c>
      <c r="X4752" s="6" t="str">
        <f t="shared" si="523"/>
        <v/>
      </c>
      <c r="Y4752" s="6" t="str">
        <f t="shared" si="524"/>
        <v/>
      </c>
    </row>
    <row r="4753" spans="1:25" x14ac:dyDescent="0.3">
      <c r="A4753" s="6" t="str">
        <f t="shared" si="518"/>
        <v/>
      </c>
      <c r="B4753" s="7"/>
      <c r="C4753" s="7"/>
      <c r="D4753" s="7"/>
      <c r="E4753" s="8"/>
      <c r="F4753" s="9"/>
      <c r="G4753" s="8"/>
      <c r="H4753" s="8"/>
      <c r="I4753" s="8"/>
      <c r="J4753" s="10">
        <f t="shared" si="519"/>
        <v>0</v>
      </c>
      <c r="K4753" s="10">
        <f t="shared" si="520"/>
        <v>0</v>
      </c>
      <c r="L4753" s="8"/>
      <c r="M4753" s="7"/>
      <c r="N4753" s="8"/>
      <c r="O4753" s="7"/>
      <c r="P4753" s="7"/>
      <c r="Q4753" s="8"/>
      <c r="R4753" s="9"/>
      <c r="S4753" s="8"/>
      <c r="T4753" s="8"/>
      <c r="U4753" s="8"/>
      <c r="V4753" s="11" t="str">
        <f t="shared" si="521"/>
        <v/>
      </c>
      <c r="W4753" s="6" t="str">
        <f t="shared" si="522"/>
        <v/>
      </c>
      <c r="X4753" s="6" t="str">
        <f t="shared" si="523"/>
        <v/>
      </c>
      <c r="Y4753" s="6" t="str">
        <f t="shared" si="524"/>
        <v/>
      </c>
    </row>
    <row r="4754" spans="1:25" x14ac:dyDescent="0.3">
      <c r="A4754" s="6" t="str">
        <f t="shared" si="518"/>
        <v/>
      </c>
      <c r="B4754" s="7"/>
      <c r="C4754" s="7"/>
      <c r="D4754" s="7"/>
      <c r="E4754" s="8"/>
      <c r="F4754" s="9"/>
      <c r="G4754" s="8"/>
      <c r="H4754" s="8"/>
      <c r="I4754" s="8"/>
      <c r="J4754" s="10">
        <f t="shared" si="519"/>
        <v>0</v>
      </c>
      <c r="K4754" s="10">
        <f t="shared" si="520"/>
        <v>0</v>
      </c>
      <c r="L4754" s="8"/>
      <c r="M4754" s="7"/>
      <c r="N4754" s="8"/>
      <c r="O4754" s="7"/>
      <c r="P4754" s="7"/>
      <c r="Q4754" s="8"/>
      <c r="R4754" s="9"/>
      <c r="S4754" s="8"/>
      <c r="T4754" s="8"/>
      <c r="U4754" s="8"/>
      <c r="V4754" s="11" t="str">
        <f t="shared" si="521"/>
        <v/>
      </c>
      <c r="W4754" s="6" t="str">
        <f t="shared" si="522"/>
        <v/>
      </c>
      <c r="X4754" s="6" t="str">
        <f t="shared" si="523"/>
        <v/>
      </c>
      <c r="Y4754" s="6" t="str">
        <f t="shared" si="524"/>
        <v/>
      </c>
    </row>
    <row r="4755" spans="1:25" x14ac:dyDescent="0.3">
      <c r="A4755" s="6" t="str">
        <f t="shared" si="518"/>
        <v/>
      </c>
      <c r="B4755" s="7"/>
      <c r="C4755" s="7"/>
      <c r="D4755" s="7"/>
      <c r="E4755" s="8"/>
      <c r="F4755" s="9"/>
      <c r="G4755" s="8"/>
      <c r="H4755" s="8"/>
      <c r="I4755" s="8"/>
      <c r="J4755" s="10">
        <f t="shared" si="519"/>
        <v>0</v>
      </c>
      <c r="K4755" s="10">
        <f t="shared" si="520"/>
        <v>0</v>
      </c>
      <c r="L4755" s="8"/>
      <c r="M4755" s="7"/>
      <c r="N4755" s="8"/>
      <c r="O4755" s="7"/>
      <c r="P4755" s="7"/>
      <c r="Q4755" s="8"/>
      <c r="R4755" s="9"/>
      <c r="S4755" s="8"/>
      <c r="T4755" s="8"/>
      <c r="U4755" s="8"/>
      <c r="V4755" s="11" t="str">
        <f t="shared" si="521"/>
        <v/>
      </c>
      <c r="W4755" s="6" t="str">
        <f t="shared" si="522"/>
        <v/>
      </c>
      <c r="X4755" s="6" t="str">
        <f t="shared" si="523"/>
        <v/>
      </c>
      <c r="Y4755" s="6" t="str">
        <f t="shared" si="524"/>
        <v/>
      </c>
    </row>
    <row r="4756" spans="1:25" x14ac:dyDescent="0.3">
      <c r="A4756" s="6" t="str">
        <f t="shared" si="518"/>
        <v/>
      </c>
      <c r="B4756" s="7"/>
      <c r="C4756" s="7"/>
      <c r="D4756" s="7"/>
      <c r="E4756" s="8"/>
      <c r="F4756" s="9"/>
      <c r="G4756" s="8"/>
      <c r="H4756" s="8"/>
      <c r="I4756" s="8"/>
      <c r="J4756" s="10">
        <f t="shared" si="519"/>
        <v>0</v>
      </c>
      <c r="K4756" s="10">
        <f t="shared" si="520"/>
        <v>0</v>
      </c>
      <c r="L4756" s="8"/>
      <c r="M4756" s="7"/>
      <c r="N4756" s="8"/>
      <c r="O4756" s="7"/>
      <c r="P4756" s="7"/>
      <c r="Q4756" s="8"/>
      <c r="R4756" s="9"/>
      <c r="S4756" s="8"/>
      <c r="T4756" s="8"/>
      <c r="U4756" s="8"/>
      <c r="V4756" s="11" t="str">
        <f t="shared" si="521"/>
        <v/>
      </c>
      <c r="W4756" s="6" t="str">
        <f t="shared" si="522"/>
        <v/>
      </c>
      <c r="X4756" s="6" t="str">
        <f t="shared" si="523"/>
        <v/>
      </c>
      <c r="Y4756" s="6" t="str">
        <f t="shared" si="524"/>
        <v/>
      </c>
    </row>
    <row r="4757" spans="1:25" x14ac:dyDescent="0.3">
      <c r="A4757" s="6" t="str">
        <f t="shared" si="518"/>
        <v/>
      </c>
      <c r="B4757" s="7"/>
      <c r="C4757" s="7"/>
      <c r="D4757" s="7"/>
      <c r="E4757" s="8"/>
      <c r="F4757" s="9"/>
      <c r="G4757" s="8"/>
      <c r="H4757" s="8"/>
      <c r="I4757" s="8"/>
      <c r="J4757" s="10">
        <f t="shared" si="519"/>
        <v>0</v>
      </c>
      <c r="K4757" s="10">
        <f t="shared" si="520"/>
        <v>0</v>
      </c>
      <c r="L4757" s="8"/>
      <c r="M4757" s="7"/>
      <c r="N4757" s="8"/>
      <c r="O4757" s="7"/>
      <c r="P4757" s="7"/>
      <c r="Q4757" s="8"/>
      <c r="R4757" s="9"/>
      <c r="S4757" s="8"/>
      <c r="T4757" s="8"/>
      <c r="U4757" s="8"/>
      <c r="V4757" s="11" t="str">
        <f t="shared" si="521"/>
        <v/>
      </c>
      <c r="W4757" s="6" t="str">
        <f t="shared" si="522"/>
        <v/>
      </c>
      <c r="X4757" s="6" t="str">
        <f t="shared" si="523"/>
        <v/>
      </c>
      <c r="Y4757" s="6" t="str">
        <f t="shared" si="524"/>
        <v/>
      </c>
    </row>
    <row r="4758" spans="1:25" x14ac:dyDescent="0.3">
      <c r="A4758" s="6" t="str">
        <f t="shared" si="518"/>
        <v/>
      </c>
      <c r="B4758" s="7"/>
      <c r="C4758" s="7"/>
      <c r="D4758" s="7"/>
      <c r="E4758" s="8"/>
      <c r="F4758" s="9"/>
      <c r="G4758" s="8"/>
      <c r="H4758" s="8"/>
      <c r="I4758" s="8"/>
      <c r="J4758" s="10">
        <f t="shared" si="519"/>
        <v>0</v>
      </c>
      <c r="K4758" s="10">
        <f t="shared" si="520"/>
        <v>0</v>
      </c>
      <c r="L4758" s="8"/>
      <c r="M4758" s="7"/>
      <c r="N4758" s="8"/>
      <c r="O4758" s="7"/>
      <c r="P4758" s="7"/>
      <c r="Q4758" s="8"/>
      <c r="R4758" s="9"/>
      <c r="S4758" s="8"/>
      <c r="T4758" s="8"/>
      <c r="U4758" s="8"/>
      <c r="V4758" s="11" t="str">
        <f t="shared" si="521"/>
        <v/>
      </c>
      <c r="W4758" s="6" t="str">
        <f t="shared" si="522"/>
        <v/>
      </c>
      <c r="X4758" s="6" t="str">
        <f t="shared" si="523"/>
        <v/>
      </c>
      <c r="Y4758" s="6" t="str">
        <f t="shared" si="524"/>
        <v/>
      </c>
    </row>
    <row r="4759" spans="1:25" x14ac:dyDescent="0.3">
      <c r="A4759" s="6" t="str">
        <f t="shared" si="518"/>
        <v/>
      </c>
      <c r="B4759" s="7"/>
      <c r="C4759" s="7"/>
      <c r="D4759" s="7"/>
      <c r="E4759" s="8"/>
      <c r="F4759" s="9"/>
      <c r="G4759" s="8"/>
      <c r="H4759" s="8"/>
      <c r="I4759" s="8"/>
      <c r="J4759" s="10">
        <f t="shared" si="519"/>
        <v>0</v>
      </c>
      <c r="K4759" s="10">
        <f t="shared" si="520"/>
        <v>0</v>
      </c>
      <c r="L4759" s="8"/>
      <c r="M4759" s="7"/>
      <c r="N4759" s="8"/>
      <c r="O4759" s="7"/>
      <c r="P4759" s="7"/>
      <c r="Q4759" s="8"/>
      <c r="R4759" s="9"/>
      <c r="S4759" s="8"/>
      <c r="T4759" s="8"/>
      <c r="U4759" s="8"/>
      <c r="V4759" s="11" t="str">
        <f t="shared" si="521"/>
        <v/>
      </c>
      <c r="W4759" s="6" t="str">
        <f t="shared" si="522"/>
        <v/>
      </c>
      <c r="X4759" s="6" t="str">
        <f t="shared" si="523"/>
        <v/>
      </c>
      <c r="Y4759" s="6" t="str">
        <f t="shared" si="524"/>
        <v/>
      </c>
    </row>
    <row r="4760" spans="1:25" x14ac:dyDescent="0.3">
      <c r="A4760" s="6" t="str">
        <f t="shared" si="518"/>
        <v/>
      </c>
      <c r="B4760" s="7"/>
      <c r="C4760" s="7"/>
      <c r="D4760" s="7"/>
      <c r="E4760" s="8"/>
      <c r="F4760" s="9"/>
      <c r="G4760" s="8"/>
      <c r="H4760" s="8"/>
      <c r="I4760" s="8"/>
      <c r="J4760" s="10">
        <f t="shared" si="519"/>
        <v>0</v>
      </c>
      <c r="K4760" s="10">
        <f t="shared" si="520"/>
        <v>0</v>
      </c>
      <c r="L4760" s="8"/>
      <c r="M4760" s="7"/>
      <c r="N4760" s="8"/>
      <c r="O4760" s="7"/>
      <c r="P4760" s="7"/>
      <c r="Q4760" s="8"/>
      <c r="R4760" s="9"/>
      <c r="S4760" s="8"/>
      <c r="T4760" s="8"/>
      <c r="U4760" s="8"/>
      <c r="V4760" s="11" t="str">
        <f t="shared" si="521"/>
        <v/>
      </c>
      <c r="W4760" s="6" t="str">
        <f t="shared" si="522"/>
        <v/>
      </c>
      <c r="X4760" s="6" t="str">
        <f t="shared" si="523"/>
        <v/>
      </c>
      <c r="Y4760" s="6" t="str">
        <f t="shared" si="524"/>
        <v/>
      </c>
    </row>
    <row r="4761" spans="1:25" x14ac:dyDescent="0.3">
      <c r="A4761" s="6" t="str">
        <f t="shared" si="518"/>
        <v/>
      </c>
      <c r="B4761" s="7"/>
      <c r="C4761" s="7"/>
      <c r="D4761" s="7"/>
      <c r="E4761" s="8"/>
      <c r="F4761" s="9"/>
      <c r="G4761" s="8"/>
      <c r="H4761" s="8"/>
      <c r="I4761" s="8"/>
      <c r="J4761" s="10">
        <f t="shared" si="519"/>
        <v>0</v>
      </c>
      <c r="K4761" s="10">
        <f t="shared" si="520"/>
        <v>0</v>
      </c>
      <c r="L4761" s="8"/>
      <c r="M4761" s="7"/>
      <c r="N4761" s="8"/>
      <c r="O4761" s="7"/>
      <c r="P4761" s="7"/>
      <c r="Q4761" s="8"/>
      <c r="R4761" s="9"/>
      <c r="S4761" s="8"/>
      <c r="T4761" s="8"/>
      <c r="U4761" s="8"/>
      <c r="V4761" s="11" t="str">
        <f t="shared" si="521"/>
        <v/>
      </c>
      <c r="W4761" s="6" t="str">
        <f t="shared" si="522"/>
        <v/>
      </c>
      <c r="X4761" s="6" t="str">
        <f t="shared" si="523"/>
        <v/>
      </c>
      <c r="Y4761" s="6" t="str">
        <f t="shared" si="524"/>
        <v/>
      </c>
    </row>
    <row r="4762" spans="1:25" x14ac:dyDescent="0.3">
      <c r="A4762" s="6" t="str">
        <f t="shared" si="518"/>
        <v/>
      </c>
      <c r="B4762" s="7"/>
      <c r="C4762" s="7"/>
      <c r="D4762" s="7"/>
      <c r="E4762" s="8"/>
      <c r="F4762" s="9"/>
      <c r="G4762" s="8"/>
      <c r="H4762" s="8"/>
      <c r="I4762" s="8"/>
      <c r="J4762" s="10">
        <f t="shared" si="519"/>
        <v>0</v>
      </c>
      <c r="K4762" s="10">
        <f t="shared" si="520"/>
        <v>0</v>
      </c>
      <c r="L4762" s="8"/>
      <c r="M4762" s="7"/>
      <c r="N4762" s="8"/>
      <c r="O4762" s="7"/>
      <c r="P4762" s="7"/>
      <c r="Q4762" s="8"/>
      <c r="R4762" s="9"/>
      <c r="S4762" s="8"/>
      <c r="T4762" s="8"/>
      <c r="U4762" s="8"/>
      <c r="V4762" s="11" t="str">
        <f t="shared" si="521"/>
        <v/>
      </c>
      <c r="W4762" s="6" t="str">
        <f t="shared" si="522"/>
        <v/>
      </c>
      <c r="X4762" s="6" t="str">
        <f t="shared" si="523"/>
        <v/>
      </c>
      <c r="Y4762" s="6" t="str">
        <f t="shared" si="524"/>
        <v/>
      </c>
    </row>
    <row r="4763" spans="1:25" x14ac:dyDescent="0.3">
      <c r="A4763" s="6" t="str">
        <f t="shared" si="518"/>
        <v/>
      </c>
      <c r="B4763" s="7"/>
      <c r="C4763" s="7"/>
      <c r="D4763" s="7"/>
      <c r="E4763" s="8"/>
      <c r="F4763" s="9"/>
      <c r="G4763" s="8"/>
      <c r="H4763" s="8"/>
      <c r="I4763" s="8"/>
      <c r="J4763" s="10">
        <f t="shared" si="519"/>
        <v>0</v>
      </c>
      <c r="K4763" s="10">
        <f t="shared" si="520"/>
        <v>0</v>
      </c>
      <c r="L4763" s="8"/>
      <c r="M4763" s="7"/>
      <c r="N4763" s="8"/>
      <c r="O4763" s="7"/>
      <c r="P4763" s="7"/>
      <c r="Q4763" s="8"/>
      <c r="R4763" s="9"/>
      <c r="S4763" s="8"/>
      <c r="T4763" s="8"/>
      <c r="U4763" s="8"/>
      <c r="V4763" s="11" t="str">
        <f t="shared" si="521"/>
        <v/>
      </c>
      <c r="W4763" s="6" t="str">
        <f t="shared" si="522"/>
        <v/>
      </c>
      <c r="X4763" s="6" t="str">
        <f t="shared" si="523"/>
        <v/>
      </c>
      <c r="Y4763" s="6" t="str">
        <f t="shared" si="524"/>
        <v/>
      </c>
    </row>
    <row r="4764" spans="1:25" x14ac:dyDescent="0.3">
      <c r="A4764" s="6" t="str">
        <f t="shared" si="518"/>
        <v/>
      </c>
      <c r="B4764" s="7"/>
      <c r="C4764" s="7"/>
      <c r="D4764" s="7"/>
      <c r="E4764" s="8"/>
      <c r="F4764" s="9"/>
      <c r="G4764" s="8"/>
      <c r="H4764" s="8"/>
      <c r="I4764" s="8"/>
      <c r="J4764" s="10">
        <f t="shared" si="519"/>
        <v>0</v>
      </c>
      <c r="K4764" s="10">
        <f t="shared" si="520"/>
        <v>0</v>
      </c>
      <c r="L4764" s="8"/>
      <c r="M4764" s="7"/>
      <c r="N4764" s="8"/>
      <c r="O4764" s="7"/>
      <c r="P4764" s="7"/>
      <c r="Q4764" s="8"/>
      <c r="R4764" s="9"/>
      <c r="S4764" s="8"/>
      <c r="T4764" s="8"/>
      <c r="U4764" s="8"/>
      <c r="V4764" s="11" t="str">
        <f t="shared" si="521"/>
        <v/>
      </c>
      <c r="W4764" s="6" t="str">
        <f t="shared" si="522"/>
        <v/>
      </c>
      <c r="X4764" s="6" t="str">
        <f t="shared" si="523"/>
        <v/>
      </c>
      <c r="Y4764" s="6" t="str">
        <f t="shared" si="524"/>
        <v/>
      </c>
    </row>
    <row r="4765" spans="1:25" x14ac:dyDescent="0.3">
      <c r="A4765" s="6" t="str">
        <f t="shared" si="518"/>
        <v/>
      </c>
      <c r="B4765" s="7"/>
      <c r="C4765" s="7"/>
      <c r="D4765" s="7"/>
      <c r="E4765" s="8"/>
      <c r="F4765" s="9"/>
      <c r="G4765" s="8"/>
      <c r="H4765" s="8"/>
      <c r="I4765" s="8"/>
      <c r="J4765" s="10">
        <f t="shared" si="519"/>
        <v>0</v>
      </c>
      <c r="K4765" s="10">
        <f t="shared" si="520"/>
        <v>0</v>
      </c>
      <c r="L4765" s="8"/>
      <c r="M4765" s="7"/>
      <c r="N4765" s="8"/>
      <c r="O4765" s="7"/>
      <c r="P4765" s="7"/>
      <c r="Q4765" s="8"/>
      <c r="R4765" s="9"/>
      <c r="S4765" s="8"/>
      <c r="T4765" s="8"/>
      <c r="U4765" s="8"/>
      <c r="V4765" s="11" t="str">
        <f t="shared" si="521"/>
        <v/>
      </c>
      <c r="W4765" s="6" t="str">
        <f t="shared" si="522"/>
        <v/>
      </c>
      <c r="X4765" s="6" t="str">
        <f t="shared" si="523"/>
        <v/>
      </c>
      <c r="Y4765" s="6" t="str">
        <f t="shared" si="524"/>
        <v/>
      </c>
    </row>
    <row r="4766" spans="1:25" x14ac:dyDescent="0.3">
      <c r="A4766" s="6" t="str">
        <f t="shared" si="518"/>
        <v/>
      </c>
      <c r="B4766" s="7"/>
      <c r="C4766" s="7"/>
      <c r="D4766" s="7"/>
      <c r="E4766" s="8"/>
      <c r="F4766" s="9"/>
      <c r="G4766" s="8"/>
      <c r="H4766" s="8"/>
      <c r="I4766" s="8"/>
      <c r="J4766" s="10">
        <f t="shared" si="519"/>
        <v>0</v>
      </c>
      <c r="K4766" s="10">
        <f t="shared" si="520"/>
        <v>0</v>
      </c>
      <c r="L4766" s="8"/>
      <c r="M4766" s="7"/>
      <c r="N4766" s="8"/>
      <c r="O4766" s="7"/>
      <c r="P4766" s="7"/>
      <c r="Q4766" s="8"/>
      <c r="R4766" s="9"/>
      <c r="S4766" s="8"/>
      <c r="T4766" s="8"/>
      <c r="U4766" s="8"/>
      <c r="V4766" s="11" t="str">
        <f t="shared" si="521"/>
        <v/>
      </c>
      <c r="W4766" s="6" t="str">
        <f t="shared" si="522"/>
        <v/>
      </c>
      <c r="X4766" s="6" t="str">
        <f t="shared" si="523"/>
        <v/>
      </c>
      <c r="Y4766" s="6" t="str">
        <f t="shared" si="524"/>
        <v/>
      </c>
    </row>
    <row r="4767" spans="1:25" x14ac:dyDescent="0.3">
      <c r="A4767" s="6" t="str">
        <f t="shared" si="518"/>
        <v/>
      </c>
      <c r="B4767" s="7"/>
      <c r="C4767" s="7"/>
      <c r="D4767" s="7"/>
      <c r="E4767" s="8"/>
      <c r="F4767" s="9"/>
      <c r="G4767" s="8"/>
      <c r="H4767" s="8"/>
      <c r="I4767" s="8"/>
      <c r="J4767" s="10">
        <f t="shared" si="519"/>
        <v>0</v>
      </c>
      <c r="K4767" s="10">
        <f t="shared" si="520"/>
        <v>0</v>
      </c>
      <c r="L4767" s="8"/>
      <c r="M4767" s="7"/>
      <c r="N4767" s="8"/>
      <c r="O4767" s="7"/>
      <c r="P4767" s="7"/>
      <c r="Q4767" s="8"/>
      <c r="R4767" s="9"/>
      <c r="S4767" s="8"/>
      <c r="T4767" s="8"/>
      <c r="U4767" s="8"/>
      <c r="V4767" s="11" t="str">
        <f t="shared" si="521"/>
        <v/>
      </c>
      <c r="W4767" s="6" t="str">
        <f t="shared" si="522"/>
        <v/>
      </c>
      <c r="X4767" s="6" t="str">
        <f t="shared" si="523"/>
        <v/>
      </c>
      <c r="Y4767" s="6" t="str">
        <f t="shared" si="524"/>
        <v/>
      </c>
    </row>
    <row r="4768" spans="1:25" x14ac:dyDescent="0.3">
      <c r="A4768" s="6" t="str">
        <f t="shared" si="518"/>
        <v/>
      </c>
      <c r="B4768" s="7"/>
      <c r="C4768" s="7"/>
      <c r="D4768" s="7"/>
      <c r="E4768" s="8"/>
      <c r="F4768" s="9"/>
      <c r="G4768" s="8"/>
      <c r="H4768" s="8"/>
      <c r="I4768" s="8"/>
      <c r="J4768" s="10">
        <f t="shared" si="519"/>
        <v>0</v>
      </c>
      <c r="K4768" s="10">
        <f t="shared" si="520"/>
        <v>0</v>
      </c>
      <c r="L4768" s="8"/>
      <c r="M4768" s="7"/>
      <c r="N4768" s="8"/>
      <c r="O4768" s="7"/>
      <c r="P4768" s="7"/>
      <c r="Q4768" s="8"/>
      <c r="R4768" s="9"/>
      <c r="S4768" s="8"/>
      <c r="T4768" s="8"/>
      <c r="U4768" s="8"/>
      <c r="V4768" s="11" t="str">
        <f t="shared" si="521"/>
        <v/>
      </c>
      <c r="W4768" s="6" t="str">
        <f t="shared" si="522"/>
        <v/>
      </c>
      <c r="X4768" s="6" t="str">
        <f t="shared" si="523"/>
        <v/>
      </c>
      <c r="Y4768" s="6" t="str">
        <f t="shared" si="524"/>
        <v/>
      </c>
    </row>
    <row r="4769" spans="1:25" x14ac:dyDescent="0.3">
      <c r="A4769" s="6" t="str">
        <f t="shared" si="518"/>
        <v/>
      </c>
      <c r="B4769" s="7"/>
      <c r="C4769" s="7"/>
      <c r="D4769" s="7"/>
      <c r="E4769" s="8"/>
      <c r="F4769" s="9"/>
      <c r="G4769" s="8"/>
      <c r="H4769" s="8"/>
      <c r="I4769" s="8"/>
      <c r="J4769" s="10">
        <f t="shared" si="519"/>
        <v>0</v>
      </c>
      <c r="K4769" s="10">
        <f t="shared" si="520"/>
        <v>0</v>
      </c>
      <c r="L4769" s="8"/>
      <c r="M4769" s="7"/>
      <c r="N4769" s="8"/>
      <c r="O4769" s="7"/>
      <c r="P4769" s="7"/>
      <c r="Q4769" s="8"/>
      <c r="R4769" s="9"/>
      <c r="S4769" s="8"/>
      <c r="T4769" s="8"/>
      <c r="U4769" s="8"/>
      <c r="V4769" s="11" t="str">
        <f t="shared" si="521"/>
        <v/>
      </c>
      <c r="W4769" s="6" t="str">
        <f t="shared" si="522"/>
        <v/>
      </c>
      <c r="X4769" s="6" t="str">
        <f t="shared" si="523"/>
        <v/>
      </c>
      <c r="Y4769" s="6" t="str">
        <f t="shared" si="524"/>
        <v/>
      </c>
    </row>
    <row r="4770" spans="1:25" x14ac:dyDescent="0.3">
      <c r="A4770" s="6" t="str">
        <f t="shared" si="518"/>
        <v/>
      </c>
      <c r="B4770" s="7"/>
      <c r="C4770" s="7"/>
      <c r="D4770" s="7"/>
      <c r="E4770" s="8"/>
      <c r="F4770" s="9"/>
      <c r="G4770" s="8"/>
      <c r="H4770" s="8"/>
      <c r="I4770" s="8"/>
      <c r="J4770" s="10">
        <f t="shared" si="519"/>
        <v>0</v>
      </c>
      <c r="K4770" s="10">
        <f t="shared" si="520"/>
        <v>0</v>
      </c>
      <c r="L4770" s="8"/>
      <c r="M4770" s="7"/>
      <c r="N4770" s="8"/>
      <c r="O4770" s="7"/>
      <c r="P4770" s="7"/>
      <c r="Q4770" s="8"/>
      <c r="R4770" s="9"/>
      <c r="S4770" s="8"/>
      <c r="T4770" s="8"/>
      <c r="U4770" s="8"/>
      <c r="V4770" s="11" t="str">
        <f t="shared" si="521"/>
        <v/>
      </c>
      <c r="W4770" s="6" t="str">
        <f t="shared" si="522"/>
        <v/>
      </c>
      <c r="X4770" s="6" t="str">
        <f t="shared" si="523"/>
        <v/>
      </c>
      <c r="Y4770" s="6" t="str">
        <f t="shared" si="524"/>
        <v/>
      </c>
    </row>
    <row r="4771" spans="1:25" x14ac:dyDescent="0.3">
      <c r="A4771" s="6" t="str">
        <f t="shared" si="518"/>
        <v/>
      </c>
      <c r="B4771" s="7"/>
      <c r="C4771" s="7"/>
      <c r="D4771" s="7"/>
      <c r="E4771" s="8"/>
      <c r="F4771" s="9"/>
      <c r="G4771" s="8"/>
      <c r="H4771" s="8"/>
      <c r="I4771" s="8"/>
      <c r="J4771" s="10">
        <f t="shared" si="519"/>
        <v>0</v>
      </c>
      <c r="K4771" s="10">
        <f t="shared" si="520"/>
        <v>0</v>
      </c>
      <c r="L4771" s="8"/>
      <c r="M4771" s="7"/>
      <c r="N4771" s="8"/>
      <c r="O4771" s="7"/>
      <c r="P4771" s="7"/>
      <c r="Q4771" s="8"/>
      <c r="R4771" s="9"/>
      <c r="S4771" s="8"/>
      <c r="T4771" s="8"/>
      <c r="U4771" s="8"/>
      <c r="V4771" s="11" t="str">
        <f t="shared" si="521"/>
        <v/>
      </c>
      <c r="W4771" s="6" t="str">
        <f t="shared" si="522"/>
        <v/>
      </c>
      <c r="X4771" s="6" t="str">
        <f t="shared" si="523"/>
        <v/>
      </c>
      <c r="Y4771" s="6" t="str">
        <f t="shared" si="524"/>
        <v/>
      </c>
    </row>
    <row r="4772" spans="1:25" x14ac:dyDescent="0.3">
      <c r="A4772" s="6" t="str">
        <f t="shared" si="518"/>
        <v/>
      </c>
      <c r="B4772" s="7"/>
      <c r="C4772" s="7"/>
      <c r="D4772" s="7"/>
      <c r="E4772" s="8"/>
      <c r="F4772" s="9"/>
      <c r="G4772" s="8"/>
      <c r="H4772" s="8"/>
      <c r="I4772" s="8"/>
      <c r="J4772" s="10">
        <f t="shared" si="519"/>
        <v>0</v>
      </c>
      <c r="K4772" s="10">
        <f t="shared" si="520"/>
        <v>0</v>
      </c>
      <c r="L4772" s="8"/>
      <c r="M4772" s="7"/>
      <c r="N4772" s="8"/>
      <c r="O4772" s="7"/>
      <c r="P4772" s="7"/>
      <c r="Q4772" s="8"/>
      <c r="R4772" s="9"/>
      <c r="S4772" s="8"/>
      <c r="T4772" s="8"/>
      <c r="U4772" s="8"/>
      <c r="V4772" s="11" t="str">
        <f t="shared" si="521"/>
        <v/>
      </c>
      <c r="W4772" s="6" t="str">
        <f t="shared" si="522"/>
        <v/>
      </c>
      <c r="X4772" s="6" t="str">
        <f t="shared" si="523"/>
        <v/>
      </c>
      <c r="Y4772" s="6" t="str">
        <f t="shared" si="524"/>
        <v/>
      </c>
    </row>
    <row r="4773" spans="1:25" x14ac:dyDescent="0.3">
      <c r="A4773" s="6" t="str">
        <f t="shared" si="518"/>
        <v/>
      </c>
      <c r="B4773" s="7"/>
      <c r="C4773" s="7"/>
      <c r="D4773" s="7"/>
      <c r="E4773" s="8"/>
      <c r="F4773" s="9"/>
      <c r="G4773" s="8"/>
      <c r="H4773" s="8"/>
      <c r="I4773" s="8"/>
      <c r="J4773" s="10">
        <f t="shared" si="519"/>
        <v>0</v>
      </c>
      <c r="K4773" s="10">
        <f t="shared" si="520"/>
        <v>0</v>
      </c>
      <c r="L4773" s="8"/>
      <c r="M4773" s="7"/>
      <c r="N4773" s="8"/>
      <c r="O4773" s="7"/>
      <c r="P4773" s="7"/>
      <c r="Q4773" s="8"/>
      <c r="R4773" s="9"/>
      <c r="S4773" s="8"/>
      <c r="T4773" s="8"/>
      <c r="U4773" s="8"/>
      <c r="V4773" s="11" t="str">
        <f t="shared" si="521"/>
        <v/>
      </c>
      <c r="W4773" s="6" t="str">
        <f t="shared" si="522"/>
        <v/>
      </c>
      <c r="X4773" s="6" t="str">
        <f t="shared" si="523"/>
        <v/>
      </c>
      <c r="Y4773" s="6" t="str">
        <f t="shared" si="524"/>
        <v/>
      </c>
    </row>
    <row r="4774" spans="1:25" x14ac:dyDescent="0.3">
      <c r="A4774" s="6" t="str">
        <f t="shared" si="518"/>
        <v/>
      </c>
      <c r="B4774" s="7"/>
      <c r="C4774" s="7"/>
      <c r="D4774" s="7"/>
      <c r="E4774" s="8"/>
      <c r="F4774" s="9"/>
      <c r="G4774" s="8"/>
      <c r="H4774" s="8"/>
      <c r="I4774" s="8"/>
      <c r="J4774" s="10">
        <f t="shared" si="519"/>
        <v>0</v>
      </c>
      <c r="K4774" s="10">
        <f t="shared" si="520"/>
        <v>0</v>
      </c>
      <c r="L4774" s="8"/>
      <c r="M4774" s="7"/>
      <c r="N4774" s="8"/>
      <c r="O4774" s="7"/>
      <c r="P4774" s="7"/>
      <c r="Q4774" s="8"/>
      <c r="R4774" s="9"/>
      <c r="S4774" s="8"/>
      <c r="T4774" s="8"/>
      <c r="U4774" s="8"/>
      <c r="V4774" s="11" t="str">
        <f t="shared" si="521"/>
        <v/>
      </c>
      <c r="W4774" s="6" t="str">
        <f t="shared" si="522"/>
        <v/>
      </c>
      <c r="X4774" s="6" t="str">
        <f t="shared" si="523"/>
        <v/>
      </c>
      <c r="Y4774" s="6" t="str">
        <f t="shared" si="524"/>
        <v/>
      </c>
    </row>
    <row r="4775" spans="1:25" x14ac:dyDescent="0.3">
      <c r="A4775" s="6" t="str">
        <f t="shared" si="518"/>
        <v/>
      </c>
      <c r="B4775" s="7"/>
      <c r="C4775" s="7"/>
      <c r="D4775" s="7"/>
      <c r="E4775" s="8"/>
      <c r="F4775" s="9"/>
      <c r="G4775" s="8"/>
      <c r="H4775" s="8"/>
      <c r="I4775" s="8"/>
      <c r="J4775" s="10">
        <f t="shared" si="519"/>
        <v>0</v>
      </c>
      <c r="K4775" s="10">
        <f t="shared" si="520"/>
        <v>0</v>
      </c>
      <c r="L4775" s="8"/>
      <c r="M4775" s="7"/>
      <c r="N4775" s="8"/>
      <c r="O4775" s="7"/>
      <c r="P4775" s="7"/>
      <c r="Q4775" s="8"/>
      <c r="R4775" s="9"/>
      <c r="S4775" s="8"/>
      <c r="T4775" s="8"/>
      <c r="U4775" s="8"/>
      <c r="V4775" s="11" t="str">
        <f t="shared" si="521"/>
        <v/>
      </c>
      <c r="W4775" s="6" t="str">
        <f t="shared" si="522"/>
        <v/>
      </c>
      <c r="X4775" s="6" t="str">
        <f t="shared" si="523"/>
        <v/>
      </c>
      <c r="Y4775" s="6" t="str">
        <f t="shared" si="524"/>
        <v/>
      </c>
    </row>
    <row r="4776" spans="1:25" x14ac:dyDescent="0.3">
      <c r="A4776" s="6" t="str">
        <f t="shared" si="518"/>
        <v/>
      </c>
      <c r="B4776" s="7"/>
      <c r="C4776" s="7"/>
      <c r="D4776" s="7"/>
      <c r="E4776" s="8"/>
      <c r="F4776" s="9"/>
      <c r="G4776" s="8"/>
      <c r="H4776" s="8"/>
      <c r="I4776" s="8"/>
      <c r="J4776" s="10">
        <f t="shared" si="519"/>
        <v>0</v>
      </c>
      <c r="K4776" s="10">
        <f t="shared" si="520"/>
        <v>0</v>
      </c>
      <c r="L4776" s="8"/>
      <c r="M4776" s="7"/>
      <c r="N4776" s="8"/>
      <c r="O4776" s="7"/>
      <c r="P4776" s="7"/>
      <c r="Q4776" s="8"/>
      <c r="R4776" s="9"/>
      <c r="S4776" s="8"/>
      <c r="T4776" s="8"/>
      <c r="U4776" s="8"/>
      <c r="V4776" s="11" t="str">
        <f t="shared" si="521"/>
        <v/>
      </c>
      <c r="W4776" s="6" t="str">
        <f t="shared" si="522"/>
        <v/>
      </c>
      <c r="X4776" s="6" t="str">
        <f t="shared" si="523"/>
        <v/>
      </c>
      <c r="Y4776" s="6" t="str">
        <f t="shared" si="524"/>
        <v/>
      </c>
    </row>
    <row r="4777" spans="1:25" x14ac:dyDescent="0.3">
      <c r="A4777" s="6" t="str">
        <f t="shared" si="518"/>
        <v/>
      </c>
      <c r="B4777" s="7"/>
      <c r="C4777" s="7"/>
      <c r="D4777" s="7"/>
      <c r="E4777" s="8"/>
      <c r="F4777" s="9"/>
      <c r="G4777" s="8"/>
      <c r="H4777" s="8"/>
      <c r="I4777" s="8"/>
      <c r="J4777" s="10">
        <f t="shared" si="519"/>
        <v>0</v>
      </c>
      <c r="K4777" s="10">
        <f t="shared" si="520"/>
        <v>0</v>
      </c>
      <c r="L4777" s="8"/>
      <c r="M4777" s="7"/>
      <c r="N4777" s="8"/>
      <c r="O4777" s="7"/>
      <c r="P4777" s="7"/>
      <c r="Q4777" s="8"/>
      <c r="R4777" s="9"/>
      <c r="S4777" s="8"/>
      <c r="T4777" s="8"/>
      <c r="U4777" s="8"/>
      <c r="V4777" s="11" t="str">
        <f t="shared" si="521"/>
        <v/>
      </c>
      <c r="W4777" s="6" t="str">
        <f t="shared" si="522"/>
        <v/>
      </c>
      <c r="X4777" s="6" t="str">
        <f t="shared" si="523"/>
        <v/>
      </c>
      <c r="Y4777" s="6" t="str">
        <f t="shared" si="524"/>
        <v/>
      </c>
    </row>
    <row r="4778" spans="1:25" x14ac:dyDescent="0.3">
      <c r="A4778" s="6" t="str">
        <f t="shared" si="518"/>
        <v/>
      </c>
      <c r="B4778" s="7"/>
      <c r="C4778" s="7"/>
      <c r="D4778" s="7"/>
      <c r="E4778" s="8"/>
      <c r="F4778" s="9"/>
      <c r="G4778" s="8"/>
      <c r="H4778" s="8"/>
      <c r="I4778" s="8"/>
      <c r="J4778" s="10">
        <f t="shared" si="519"/>
        <v>0</v>
      </c>
      <c r="K4778" s="10">
        <f t="shared" si="520"/>
        <v>0</v>
      </c>
      <c r="L4778" s="8"/>
      <c r="M4778" s="7"/>
      <c r="N4778" s="8"/>
      <c r="O4778" s="7"/>
      <c r="P4778" s="7"/>
      <c r="Q4778" s="8"/>
      <c r="R4778" s="9"/>
      <c r="S4778" s="8"/>
      <c r="T4778" s="8"/>
      <c r="U4778" s="8"/>
      <c r="V4778" s="11" t="str">
        <f t="shared" si="521"/>
        <v/>
      </c>
      <c r="W4778" s="6" t="str">
        <f t="shared" si="522"/>
        <v/>
      </c>
      <c r="X4778" s="6" t="str">
        <f t="shared" si="523"/>
        <v/>
      </c>
      <c r="Y4778" s="6" t="str">
        <f t="shared" si="524"/>
        <v/>
      </c>
    </row>
    <row r="4779" spans="1:25" x14ac:dyDescent="0.3">
      <c r="A4779" s="6" t="str">
        <f t="shared" si="518"/>
        <v/>
      </c>
      <c r="B4779" s="7"/>
      <c r="C4779" s="7"/>
      <c r="D4779" s="7"/>
      <c r="E4779" s="8"/>
      <c r="F4779" s="9"/>
      <c r="G4779" s="8"/>
      <c r="H4779" s="8"/>
      <c r="I4779" s="8"/>
      <c r="J4779" s="10">
        <f t="shared" si="519"/>
        <v>0</v>
      </c>
      <c r="K4779" s="10">
        <f t="shared" si="520"/>
        <v>0</v>
      </c>
      <c r="L4779" s="8"/>
      <c r="M4779" s="7"/>
      <c r="N4779" s="8"/>
      <c r="O4779" s="7"/>
      <c r="P4779" s="7"/>
      <c r="Q4779" s="8"/>
      <c r="R4779" s="9"/>
      <c r="S4779" s="8"/>
      <c r="T4779" s="8"/>
      <c r="U4779" s="8"/>
      <c r="V4779" s="11" t="str">
        <f t="shared" si="521"/>
        <v/>
      </c>
      <c r="W4779" s="6" t="str">
        <f t="shared" si="522"/>
        <v/>
      </c>
      <c r="X4779" s="6" t="str">
        <f t="shared" si="523"/>
        <v/>
      </c>
      <c r="Y4779" s="6" t="str">
        <f t="shared" si="524"/>
        <v/>
      </c>
    </row>
    <row r="4780" spans="1:25" x14ac:dyDescent="0.3">
      <c r="A4780" s="6" t="str">
        <f t="shared" si="518"/>
        <v/>
      </c>
      <c r="B4780" s="7"/>
      <c r="C4780" s="7"/>
      <c r="D4780" s="7"/>
      <c r="E4780" s="8"/>
      <c r="F4780" s="9"/>
      <c r="G4780" s="8"/>
      <c r="H4780" s="8"/>
      <c r="I4780" s="8"/>
      <c r="J4780" s="10">
        <f t="shared" si="519"/>
        <v>0</v>
      </c>
      <c r="K4780" s="10">
        <f t="shared" si="520"/>
        <v>0</v>
      </c>
      <c r="L4780" s="8"/>
      <c r="M4780" s="7"/>
      <c r="N4780" s="8"/>
      <c r="O4780" s="7"/>
      <c r="P4780" s="7"/>
      <c r="Q4780" s="8"/>
      <c r="R4780" s="9"/>
      <c r="S4780" s="8"/>
      <c r="T4780" s="8"/>
      <c r="U4780" s="8"/>
      <c r="V4780" s="11" t="str">
        <f t="shared" si="521"/>
        <v/>
      </c>
      <c r="W4780" s="6" t="str">
        <f t="shared" si="522"/>
        <v/>
      </c>
      <c r="X4780" s="6" t="str">
        <f t="shared" si="523"/>
        <v/>
      </c>
      <c r="Y4780" s="6" t="str">
        <f t="shared" si="524"/>
        <v/>
      </c>
    </row>
    <row r="4781" spans="1:25" x14ac:dyDescent="0.3">
      <c r="A4781" s="6" t="str">
        <f t="shared" si="518"/>
        <v/>
      </c>
      <c r="B4781" s="7"/>
      <c r="C4781" s="7"/>
      <c r="D4781" s="7"/>
      <c r="E4781" s="8"/>
      <c r="F4781" s="9"/>
      <c r="G4781" s="8"/>
      <c r="H4781" s="8"/>
      <c r="I4781" s="8"/>
      <c r="J4781" s="10">
        <f t="shared" si="519"/>
        <v>0</v>
      </c>
      <c r="K4781" s="10">
        <f t="shared" si="520"/>
        <v>0</v>
      </c>
      <c r="L4781" s="8"/>
      <c r="M4781" s="7"/>
      <c r="N4781" s="8"/>
      <c r="O4781" s="7"/>
      <c r="P4781" s="7"/>
      <c r="Q4781" s="8"/>
      <c r="R4781" s="9"/>
      <c r="S4781" s="8"/>
      <c r="T4781" s="8"/>
      <c r="U4781" s="8"/>
      <c r="V4781" s="11" t="str">
        <f t="shared" si="521"/>
        <v/>
      </c>
      <c r="W4781" s="6" t="str">
        <f t="shared" si="522"/>
        <v/>
      </c>
      <c r="X4781" s="6" t="str">
        <f t="shared" si="523"/>
        <v/>
      </c>
      <c r="Y4781" s="6" t="str">
        <f t="shared" si="524"/>
        <v/>
      </c>
    </row>
    <row r="4782" spans="1:25" x14ac:dyDescent="0.3">
      <c r="A4782" s="6" t="str">
        <f t="shared" si="518"/>
        <v/>
      </c>
      <c r="B4782" s="7"/>
      <c r="C4782" s="7"/>
      <c r="D4782" s="7"/>
      <c r="E4782" s="8"/>
      <c r="F4782" s="9"/>
      <c r="G4782" s="8"/>
      <c r="H4782" s="8"/>
      <c r="I4782" s="8"/>
      <c r="J4782" s="10">
        <f t="shared" si="519"/>
        <v>0</v>
      </c>
      <c r="K4782" s="10">
        <f t="shared" si="520"/>
        <v>0</v>
      </c>
      <c r="L4782" s="8"/>
      <c r="M4782" s="7"/>
      <c r="N4782" s="8"/>
      <c r="O4782" s="7"/>
      <c r="P4782" s="7"/>
      <c r="Q4782" s="8"/>
      <c r="R4782" s="9"/>
      <c r="S4782" s="8"/>
      <c r="T4782" s="8"/>
      <c r="U4782" s="8"/>
      <c r="V4782" s="11" t="str">
        <f t="shared" si="521"/>
        <v/>
      </c>
      <c r="W4782" s="6" t="str">
        <f t="shared" si="522"/>
        <v/>
      </c>
      <c r="X4782" s="6" t="str">
        <f t="shared" si="523"/>
        <v/>
      </c>
      <c r="Y4782" s="6" t="str">
        <f t="shared" si="524"/>
        <v/>
      </c>
    </row>
    <row r="4783" spans="1:25" x14ac:dyDescent="0.3">
      <c r="A4783" s="6" t="str">
        <f t="shared" si="518"/>
        <v/>
      </c>
      <c r="B4783" s="7"/>
      <c r="C4783" s="7"/>
      <c r="D4783" s="7"/>
      <c r="E4783" s="8"/>
      <c r="F4783" s="9"/>
      <c r="G4783" s="8"/>
      <c r="H4783" s="8"/>
      <c r="I4783" s="8"/>
      <c r="J4783" s="10">
        <f t="shared" si="519"/>
        <v>0</v>
      </c>
      <c r="K4783" s="10">
        <f t="shared" si="520"/>
        <v>0</v>
      </c>
      <c r="L4783" s="8"/>
      <c r="M4783" s="7"/>
      <c r="N4783" s="8"/>
      <c r="O4783" s="7"/>
      <c r="P4783" s="7"/>
      <c r="Q4783" s="8"/>
      <c r="R4783" s="9"/>
      <c r="S4783" s="8"/>
      <c r="T4783" s="8"/>
      <c r="U4783" s="8"/>
      <c r="V4783" s="11" t="str">
        <f t="shared" si="521"/>
        <v/>
      </c>
      <c r="W4783" s="6" t="str">
        <f t="shared" si="522"/>
        <v/>
      </c>
      <c r="X4783" s="6" t="str">
        <f t="shared" si="523"/>
        <v/>
      </c>
      <c r="Y4783" s="6" t="str">
        <f t="shared" si="524"/>
        <v/>
      </c>
    </row>
    <row r="4784" spans="1:25" x14ac:dyDescent="0.3">
      <c r="A4784" s="6" t="str">
        <f t="shared" si="518"/>
        <v/>
      </c>
      <c r="B4784" s="7"/>
      <c r="C4784" s="7"/>
      <c r="D4784" s="7"/>
      <c r="E4784" s="8"/>
      <c r="F4784" s="9"/>
      <c r="G4784" s="8"/>
      <c r="H4784" s="8"/>
      <c r="I4784" s="8"/>
      <c r="J4784" s="10">
        <f t="shared" si="519"/>
        <v>0</v>
      </c>
      <c r="K4784" s="10">
        <f t="shared" si="520"/>
        <v>0</v>
      </c>
      <c r="L4784" s="8"/>
      <c r="M4784" s="7"/>
      <c r="N4784" s="8"/>
      <c r="O4784" s="7"/>
      <c r="P4784" s="7"/>
      <c r="Q4784" s="8"/>
      <c r="R4784" s="9"/>
      <c r="S4784" s="8"/>
      <c r="T4784" s="8"/>
      <c r="U4784" s="8"/>
      <c r="V4784" s="11" t="str">
        <f t="shared" si="521"/>
        <v/>
      </c>
      <c r="W4784" s="6" t="str">
        <f t="shared" si="522"/>
        <v/>
      </c>
      <c r="X4784" s="6" t="str">
        <f t="shared" si="523"/>
        <v/>
      </c>
      <c r="Y4784" s="6" t="str">
        <f t="shared" si="524"/>
        <v/>
      </c>
    </row>
    <row r="4785" spans="1:25" x14ac:dyDescent="0.3">
      <c r="A4785" s="6" t="str">
        <f t="shared" si="518"/>
        <v/>
      </c>
      <c r="B4785" s="7"/>
      <c r="C4785" s="7"/>
      <c r="D4785" s="7"/>
      <c r="E4785" s="8"/>
      <c r="F4785" s="9"/>
      <c r="G4785" s="8"/>
      <c r="H4785" s="8"/>
      <c r="I4785" s="8"/>
      <c r="J4785" s="10">
        <f t="shared" si="519"/>
        <v>0</v>
      </c>
      <c r="K4785" s="10">
        <f t="shared" si="520"/>
        <v>0</v>
      </c>
      <c r="L4785" s="8"/>
      <c r="M4785" s="7"/>
      <c r="N4785" s="8"/>
      <c r="O4785" s="7"/>
      <c r="P4785" s="7"/>
      <c r="Q4785" s="8"/>
      <c r="R4785" s="9"/>
      <c r="S4785" s="8"/>
      <c r="T4785" s="8"/>
      <c r="U4785" s="8"/>
      <c r="V4785" s="11" t="str">
        <f t="shared" si="521"/>
        <v/>
      </c>
      <c r="W4785" s="6" t="str">
        <f t="shared" si="522"/>
        <v/>
      </c>
      <c r="X4785" s="6" t="str">
        <f t="shared" si="523"/>
        <v/>
      </c>
      <c r="Y4785" s="6" t="str">
        <f t="shared" si="524"/>
        <v/>
      </c>
    </row>
    <row r="4786" spans="1:25" x14ac:dyDescent="0.3">
      <c r="A4786" s="6" t="str">
        <f t="shared" si="518"/>
        <v/>
      </c>
      <c r="B4786" s="7"/>
      <c r="C4786" s="7"/>
      <c r="D4786" s="7"/>
      <c r="E4786" s="8"/>
      <c r="F4786" s="9"/>
      <c r="G4786" s="8"/>
      <c r="H4786" s="8"/>
      <c r="I4786" s="8"/>
      <c r="J4786" s="10">
        <f t="shared" si="519"/>
        <v>0</v>
      </c>
      <c r="K4786" s="10">
        <f t="shared" si="520"/>
        <v>0</v>
      </c>
      <c r="L4786" s="8"/>
      <c r="M4786" s="7"/>
      <c r="N4786" s="8"/>
      <c r="O4786" s="7"/>
      <c r="P4786" s="7"/>
      <c r="Q4786" s="8"/>
      <c r="R4786" s="9"/>
      <c r="S4786" s="8"/>
      <c r="T4786" s="8"/>
      <c r="U4786" s="8"/>
      <c r="V4786" s="11" t="str">
        <f t="shared" si="521"/>
        <v/>
      </c>
      <c r="W4786" s="6" t="str">
        <f t="shared" si="522"/>
        <v/>
      </c>
      <c r="X4786" s="6" t="str">
        <f t="shared" si="523"/>
        <v/>
      </c>
      <c r="Y4786" s="6" t="str">
        <f t="shared" si="524"/>
        <v/>
      </c>
    </row>
    <row r="4787" spans="1:25" x14ac:dyDescent="0.3">
      <c r="A4787" s="6" t="str">
        <f t="shared" si="518"/>
        <v/>
      </c>
      <c r="B4787" s="7"/>
      <c r="C4787" s="7"/>
      <c r="D4787" s="7"/>
      <c r="E4787" s="8"/>
      <c r="F4787" s="9"/>
      <c r="G4787" s="8"/>
      <c r="H4787" s="8"/>
      <c r="I4787" s="8"/>
      <c r="J4787" s="10">
        <f t="shared" si="519"/>
        <v>0</v>
      </c>
      <c r="K4787" s="10">
        <f t="shared" si="520"/>
        <v>0</v>
      </c>
      <c r="L4787" s="8"/>
      <c r="M4787" s="7"/>
      <c r="N4787" s="8"/>
      <c r="O4787" s="7"/>
      <c r="P4787" s="7"/>
      <c r="Q4787" s="8"/>
      <c r="R4787" s="9"/>
      <c r="S4787" s="8"/>
      <c r="T4787" s="8"/>
      <c r="U4787" s="8"/>
      <c r="V4787" s="11" t="str">
        <f t="shared" si="521"/>
        <v/>
      </c>
      <c r="W4787" s="6" t="str">
        <f t="shared" si="522"/>
        <v/>
      </c>
      <c r="X4787" s="6" t="str">
        <f t="shared" si="523"/>
        <v/>
      </c>
      <c r="Y4787" s="6" t="str">
        <f t="shared" si="524"/>
        <v/>
      </c>
    </row>
    <row r="4788" spans="1:25" x14ac:dyDescent="0.3">
      <c r="A4788" s="6" t="str">
        <f t="shared" si="518"/>
        <v/>
      </c>
      <c r="B4788" s="7"/>
      <c r="C4788" s="7"/>
      <c r="D4788" s="7"/>
      <c r="E4788" s="8"/>
      <c r="F4788" s="9"/>
      <c r="G4788" s="8"/>
      <c r="H4788" s="8"/>
      <c r="I4788" s="8"/>
      <c r="J4788" s="10">
        <f t="shared" si="519"/>
        <v>0</v>
      </c>
      <c r="K4788" s="10">
        <f t="shared" si="520"/>
        <v>0</v>
      </c>
      <c r="L4788" s="8"/>
      <c r="M4788" s="7"/>
      <c r="N4788" s="8"/>
      <c r="O4788" s="7"/>
      <c r="P4788" s="7"/>
      <c r="Q4788" s="8"/>
      <c r="R4788" s="9"/>
      <c r="S4788" s="8"/>
      <c r="T4788" s="8"/>
      <c r="U4788" s="8"/>
      <c r="V4788" s="11" t="str">
        <f t="shared" si="521"/>
        <v/>
      </c>
      <c r="W4788" s="6" t="str">
        <f t="shared" si="522"/>
        <v/>
      </c>
      <c r="X4788" s="6" t="str">
        <f t="shared" si="523"/>
        <v/>
      </c>
      <c r="Y4788" s="6" t="str">
        <f t="shared" si="524"/>
        <v/>
      </c>
    </row>
    <row r="4789" spans="1:25" x14ac:dyDescent="0.3">
      <c r="A4789" s="6" t="str">
        <f t="shared" si="518"/>
        <v/>
      </c>
      <c r="B4789" s="7"/>
      <c r="C4789" s="7"/>
      <c r="D4789" s="7"/>
      <c r="E4789" s="8"/>
      <c r="F4789" s="9"/>
      <c r="G4789" s="8"/>
      <c r="H4789" s="8"/>
      <c r="I4789" s="8"/>
      <c r="J4789" s="10">
        <f t="shared" si="519"/>
        <v>0</v>
      </c>
      <c r="K4789" s="10">
        <f t="shared" si="520"/>
        <v>0</v>
      </c>
      <c r="L4789" s="8"/>
      <c r="M4789" s="7"/>
      <c r="N4789" s="8"/>
      <c r="O4789" s="7"/>
      <c r="P4789" s="7"/>
      <c r="Q4789" s="8"/>
      <c r="R4789" s="9"/>
      <c r="S4789" s="8"/>
      <c r="T4789" s="8"/>
      <c r="U4789" s="8"/>
      <c r="V4789" s="11" t="str">
        <f t="shared" si="521"/>
        <v/>
      </c>
      <c r="W4789" s="6" t="str">
        <f t="shared" si="522"/>
        <v/>
      </c>
      <c r="X4789" s="6" t="str">
        <f t="shared" si="523"/>
        <v/>
      </c>
      <c r="Y4789" s="6" t="str">
        <f t="shared" si="524"/>
        <v/>
      </c>
    </row>
    <row r="4790" spans="1:25" x14ac:dyDescent="0.3">
      <c r="A4790" s="6" t="str">
        <f t="shared" si="518"/>
        <v/>
      </c>
      <c r="B4790" s="7"/>
      <c r="C4790" s="7"/>
      <c r="D4790" s="7"/>
      <c r="E4790" s="8"/>
      <c r="F4790" s="9"/>
      <c r="G4790" s="8"/>
      <c r="H4790" s="8"/>
      <c r="I4790" s="8"/>
      <c r="J4790" s="10">
        <f t="shared" si="519"/>
        <v>0</v>
      </c>
      <c r="K4790" s="10">
        <f t="shared" si="520"/>
        <v>0</v>
      </c>
      <c r="L4790" s="8"/>
      <c r="M4790" s="7"/>
      <c r="N4790" s="8"/>
      <c r="O4790" s="7"/>
      <c r="P4790" s="7"/>
      <c r="Q4790" s="8"/>
      <c r="R4790" s="9"/>
      <c r="S4790" s="8"/>
      <c r="T4790" s="8"/>
      <c r="U4790" s="8"/>
      <c r="V4790" s="11" t="str">
        <f t="shared" si="521"/>
        <v/>
      </c>
      <c r="W4790" s="6" t="str">
        <f t="shared" si="522"/>
        <v/>
      </c>
      <c r="X4790" s="6" t="str">
        <f t="shared" si="523"/>
        <v/>
      </c>
      <c r="Y4790" s="6" t="str">
        <f t="shared" si="524"/>
        <v/>
      </c>
    </row>
    <row r="4791" spans="1:25" x14ac:dyDescent="0.3">
      <c r="A4791" s="6" t="str">
        <f t="shared" si="518"/>
        <v/>
      </c>
      <c r="B4791" s="7"/>
      <c r="C4791" s="7"/>
      <c r="D4791" s="7"/>
      <c r="E4791" s="8"/>
      <c r="F4791" s="9"/>
      <c r="G4791" s="8"/>
      <c r="H4791" s="8"/>
      <c r="I4791" s="8"/>
      <c r="J4791" s="10">
        <f t="shared" si="519"/>
        <v>0</v>
      </c>
      <c r="K4791" s="10">
        <f t="shared" si="520"/>
        <v>0</v>
      </c>
      <c r="L4791" s="8"/>
      <c r="M4791" s="7"/>
      <c r="N4791" s="8"/>
      <c r="O4791" s="7"/>
      <c r="P4791" s="7"/>
      <c r="Q4791" s="8"/>
      <c r="R4791" s="9"/>
      <c r="S4791" s="8"/>
      <c r="T4791" s="8"/>
      <c r="U4791" s="8"/>
      <c r="V4791" s="11" t="str">
        <f t="shared" si="521"/>
        <v/>
      </c>
      <c r="W4791" s="6" t="str">
        <f t="shared" si="522"/>
        <v/>
      </c>
      <c r="X4791" s="6" t="str">
        <f t="shared" si="523"/>
        <v/>
      </c>
      <c r="Y4791" s="6" t="str">
        <f t="shared" si="524"/>
        <v/>
      </c>
    </row>
    <row r="4792" spans="1:25" x14ac:dyDescent="0.3">
      <c r="A4792" s="6" t="str">
        <f t="shared" si="518"/>
        <v/>
      </c>
      <c r="B4792" s="7"/>
      <c r="C4792" s="7"/>
      <c r="D4792" s="7"/>
      <c r="E4792" s="8"/>
      <c r="F4792" s="9"/>
      <c r="G4792" s="8"/>
      <c r="H4792" s="8"/>
      <c r="I4792" s="8"/>
      <c r="J4792" s="10">
        <f t="shared" si="519"/>
        <v>0</v>
      </c>
      <c r="K4792" s="10">
        <f t="shared" si="520"/>
        <v>0</v>
      </c>
      <c r="L4792" s="8"/>
      <c r="M4792" s="7"/>
      <c r="N4792" s="8"/>
      <c r="O4792" s="7"/>
      <c r="P4792" s="7"/>
      <c r="Q4792" s="8"/>
      <c r="R4792" s="9"/>
      <c r="S4792" s="8"/>
      <c r="T4792" s="8"/>
      <c r="U4792" s="8"/>
      <c r="V4792" s="11" t="str">
        <f t="shared" si="521"/>
        <v/>
      </c>
      <c r="W4792" s="6" t="str">
        <f t="shared" si="522"/>
        <v/>
      </c>
      <c r="X4792" s="6" t="str">
        <f t="shared" si="523"/>
        <v/>
      </c>
      <c r="Y4792" s="6" t="str">
        <f t="shared" si="524"/>
        <v/>
      </c>
    </row>
    <row r="4793" spans="1:25" x14ac:dyDescent="0.3">
      <c r="A4793" s="6" t="str">
        <f t="shared" si="518"/>
        <v/>
      </c>
      <c r="B4793" s="7"/>
      <c r="C4793" s="7"/>
      <c r="D4793" s="7"/>
      <c r="E4793" s="8"/>
      <c r="F4793" s="9"/>
      <c r="G4793" s="8"/>
      <c r="H4793" s="8"/>
      <c r="I4793" s="8"/>
      <c r="J4793" s="10">
        <f t="shared" si="519"/>
        <v>0</v>
      </c>
      <c r="K4793" s="10">
        <f t="shared" si="520"/>
        <v>0</v>
      </c>
      <c r="L4793" s="8"/>
      <c r="M4793" s="7"/>
      <c r="N4793" s="8"/>
      <c r="O4793" s="7"/>
      <c r="P4793" s="7"/>
      <c r="Q4793" s="8"/>
      <c r="R4793" s="9"/>
      <c r="S4793" s="8"/>
      <c r="T4793" s="8"/>
      <c r="U4793" s="8"/>
      <c r="V4793" s="11" t="str">
        <f t="shared" si="521"/>
        <v/>
      </c>
      <c r="W4793" s="6" t="str">
        <f t="shared" si="522"/>
        <v/>
      </c>
      <c r="X4793" s="6" t="str">
        <f t="shared" si="523"/>
        <v/>
      </c>
      <c r="Y4793" s="6" t="str">
        <f t="shared" si="524"/>
        <v/>
      </c>
    </row>
    <row r="4794" spans="1:25" x14ac:dyDescent="0.3">
      <c r="A4794" s="6" t="str">
        <f t="shared" si="518"/>
        <v/>
      </c>
      <c r="B4794" s="7"/>
      <c r="C4794" s="7"/>
      <c r="D4794" s="7"/>
      <c r="E4794" s="8"/>
      <c r="F4794" s="9"/>
      <c r="G4794" s="8"/>
      <c r="H4794" s="8"/>
      <c r="I4794" s="8"/>
      <c r="J4794" s="10">
        <f t="shared" si="519"/>
        <v>0</v>
      </c>
      <c r="K4794" s="10">
        <f t="shared" si="520"/>
        <v>0</v>
      </c>
      <c r="L4794" s="8"/>
      <c r="M4794" s="7"/>
      <c r="N4794" s="8"/>
      <c r="O4794" s="7"/>
      <c r="P4794" s="7"/>
      <c r="Q4794" s="8"/>
      <c r="R4794" s="9"/>
      <c r="S4794" s="8"/>
      <c r="T4794" s="8"/>
      <c r="U4794" s="8"/>
      <c r="V4794" s="11" t="str">
        <f t="shared" si="521"/>
        <v/>
      </c>
      <c r="W4794" s="6" t="str">
        <f t="shared" si="522"/>
        <v/>
      </c>
      <c r="X4794" s="6" t="str">
        <f t="shared" si="523"/>
        <v/>
      </c>
      <c r="Y4794" s="6" t="str">
        <f t="shared" si="524"/>
        <v/>
      </c>
    </row>
    <row r="4795" spans="1:25" x14ac:dyDescent="0.3">
      <c r="A4795" s="6" t="str">
        <f t="shared" si="518"/>
        <v/>
      </c>
      <c r="B4795" s="7"/>
      <c r="C4795" s="7"/>
      <c r="D4795" s="7"/>
      <c r="E4795" s="8"/>
      <c r="F4795" s="9"/>
      <c r="G4795" s="8"/>
      <c r="H4795" s="8"/>
      <c r="I4795" s="8"/>
      <c r="J4795" s="10">
        <f t="shared" si="519"/>
        <v>0</v>
      </c>
      <c r="K4795" s="10">
        <f t="shared" si="520"/>
        <v>0</v>
      </c>
      <c r="L4795" s="8"/>
      <c r="M4795" s="7"/>
      <c r="N4795" s="8"/>
      <c r="O4795" s="7"/>
      <c r="P4795" s="7"/>
      <c r="Q4795" s="8"/>
      <c r="R4795" s="9"/>
      <c r="S4795" s="8"/>
      <c r="T4795" s="8"/>
      <c r="U4795" s="8"/>
      <c r="V4795" s="11" t="str">
        <f t="shared" si="521"/>
        <v/>
      </c>
      <c r="W4795" s="6" t="str">
        <f t="shared" si="522"/>
        <v/>
      </c>
      <c r="X4795" s="6" t="str">
        <f t="shared" si="523"/>
        <v/>
      </c>
      <c r="Y4795" s="6" t="str">
        <f t="shared" si="524"/>
        <v/>
      </c>
    </row>
    <row r="4796" spans="1:25" x14ac:dyDescent="0.3">
      <c r="A4796" s="6" t="str">
        <f t="shared" si="518"/>
        <v/>
      </c>
      <c r="B4796" s="7"/>
      <c r="C4796" s="7"/>
      <c r="D4796" s="7"/>
      <c r="E4796" s="8"/>
      <c r="F4796" s="9"/>
      <c r="G4796" s="8"/>
      <c r="H4796" s="8"/>
      <c r="I4796" s="8"/>
      <c r="J4796" s="10">
        <f t="shared" si="519"/>
        <v>0</v>
      </c>
      <c r="K4796" s="10">
        <f t="shared" si="520"/>
        <v>0</v>
      </c>
      <c r="L4796" s="8"/>
      <c r="M4796" s="7"/>
      <c r="N4796" s="8"/>
      <c r="O4796" s="7"/>
      <c r="P4796" s="7"/>
      <c r="Q4796" s="8"/>
      <c r="R4796" s="9"/>
      <c r="S4796" s="8"/>
      <c r="T4796" s="8"/>
      <c r="U4796" s="8"/>
      <c r="V4796" s="11" t="str">
        <f t="shared" si="521"/>
        <v/>
      </c>
      <c r="W4796" s="6" t="str">
        <f t="shared" si="522"/>
        <v/>
      </c>
      <c r="X4796" s="6" t="str">
        <f t="shared" si="523"/>
        <v/>
      </c>
      <c r="Y4796" s="6" t="str">
        <f t="shared" si="524"/>
        <v/>
      </c>
    </row>
    <row r="4797" spans="1:25" x14ac:dyDescent="0.3">
      <c r="A4797" s="6" t="str">
        <f t="shared" si="518"/>
        <v/>
      </c>
      <c r="B4797" s="7"/>
      <c r="C4797" s="7"/>
      <c r="D4797" s="7"/>
      <c r="E4797" s="8"/>
      <c r="F4797" s="9"/>
      <c r="G4797" s="8"/>
      <c r="H4797" s="8"/>
      <c r="I4797" s="8"/>
      <c r="J4797" s="10">
        <f t="shared" si="519"/>
        <v>0</v>
      </c>
      <c r="K4797" s="10">
        <f t="shared" si="520"/>
        <v>0</v>
      </c>
      <c r="L4797" s="8"/>
      <c r="M4797" s="7"/>
      <c r="N4797" s="8"/>
      <c r="O4797" s="7"/>
      <c r="P4797" s="7"/>
      <c r="Q4797" s="8"/>
      <c r="R4797" s="9"/>
      <c r="S4797" s="8"/>
      <c r="T4797" s="8"/>
      <c r="U4797" s="8"/>
      <c r="V4797" s="11" t="str">
        <f t="shared" si="521"/>
        <v/>
      </c>
      <c r="W4797" s="6" t="str">
        <f t="shared" si="522"/>
        <v/>
      </c>
      <c r="X4797" s="6" t="str">
        <f t="shared" si="523"/>
        <v/>
      </c>
      <c r="Y4797" s="6" t="str">
        <f t="shared" si="524"/>
        <v/>
      </c>
    </row>
    <row r="4798" spans="1:25" x14ac:dyDescent="0.3">
      <c r="A4798" s="6" t="str">
        <f t="shared" si="518"/>
        <v/>
      </c>
      <c r="B4798" s="7"/>
      <c r="C4798" s="7"/>
      <c r="D4798" s="7"/>
      <c r="E4798" s="8"/>
      <c r="F4798" s="9"/>
      <c r="G4798" s="8"/>
      <c r="H4798" s="8"/>
      <c r="I4798" s="8"/>
      <c r="J4798" s="10">
        <f t="shared" si="519"/>
        <v>0</v>
      </c>
      <c r="K4798" s="10">
        <f t="shared" si="520"/>
        <v>0</v>
      </c>
      <c r="L4798" s="8"/>
      <c r="M4798" s="7"/>
      <c r="N4798" s="8"/>
      <c r="O4798" s="7"/>
      <c r="P4798" s="7"/>
      <c r="Q4798" s="8"/>
      <c r="R4798" s="9"/>
      <c r="S4798" s="8"/>
      <c r="T4798" s="8"/>
      <c r="U4798" s="8"/>
      <c r="V4798" s="11" t="str">
        <f t="shared" si="521"/>
        <v/>
      </c>
      <c r="W4798" s="6" t="str">
        <f t="shared" si="522"/>
        <v/>
      </c>
      <c r="X4798" s="6" t="str">
        <f t="shared" si="523"/>
        <v/>
      </c>
      <c r="Y4798" s="6" t="str">
        <f t="shared" si="524"/>
        <v/>
      </c>
    </row>
    <row r="4799" spans="1:25" x14ac:dyDescent="0.3">
      <c r="A4799" s="6" t="str">
        <f t="shared" si="518"/>
        <v/>
      </c>
      <c r="B4799" s="7"/>
      <c r="C4799" s="7"/>
      <c r="D4799" s="7"/>
      <c r="E4799" s="8"/>
      <c r="F4799" s="9"/>
      <c r="G4799" s="8"/>
      <c r="H4799" s="8"/>
      <c r="I4799" s="8"/>
      <c r="J4799" s="10">
        <f t="shared" si="519"/>
        <v>0</v>
      </c>
      <c r="K4799" s="10">
        <f t="shared" si="520"/>
        <v>0</v>
      </c>
      <c r="L4799" s="8"/>
      <c r="M4799" s="7"/>
      <c r="N4799" s="8"/>
      <c r="O4799" s="7"/>
      <c r="P4799" s="7"/>
      <c r="Q4799" s="8"/>
      <c r="R4799" s="9"/>
      <c r="S4799" s="8"/>
      <c r="T4799" s="8"/>
      <c r="U4799" s="8"/>
      <c r="V4799" s="11" t="str">
        <f t="shared" si="521"/>
        <v/>
      </c>
      <c r="W4799" s="6" t="str">
        <f t="shared" si="522"/>
        <v/>
      </c>
      <c r="X4799" s="6" t="str">
        <f t="shared" si="523"/>
        <v/>
      </c>
      <c r="Y4799" s="6" t="str">
        <f t="shared" si="524"/>
        <v/>
      </c>
    </row>
    <row r="4800" spans="1:25" x14ac:dyDescent="0.3">
      <c r="A4800" s="6" t="str">
        <f t="shared" si="518"/>
        <v/>
      </c>
      <c r="B4800" s="7"/>
      <c r="C4800" s="7"/>
      <c r="D4800" s="7"/>
      <c r="E4800" s="8"/>
      <c r="F4800" s="9"/>
      <c r="G4800" s="8"/>
      <c r="H4800" s="8"/>
      <c r="I4800" s="8"/>
      <c r="J4800" s="10">
        <f t="shared" si="519"/>
        <v>0</v>
      </c>
      <c r="K4800" s="10">
        <f t="shared" si="520"/>
        <v>0</v>
      </c>
      <c r="L4800" s="8"/>
      <c r="M4800" s="7"/>
      <c r="N4800" s="8"/>
      <c r="O4800" s="7"/>
      <c r="P4800" s="7"/>
      <c r="Q4800" s="8"/>
      <c r="R4800" s="9"/>
      <c r="S4800" s="8"/>
      <c r="T4800" s="8"/>
      <c r="U4800" s="8"/>
      <c r="V4800" s="11" t="str">
        <f t="shared" si="521"/>
        <v/>
      </c>
      <c r="W4800" s="6" t="str">
        <f t="shared" si="522"/>
        <v/>
      </c>
      <c r="X4800" s="6" t="str">
        <f t="shared" si="523"/>
        <v/>
      </c>
      <c r="Y4800" s="6" t="str">
        <f t="shared" si="524"/>
        <v/>
      </c>
    </row>
    <row r="4801" spans="1:25" x14ac:dyDescent="0.3">
      <c r="A4801" s="6" t="str">
        <f t="shared" si="518"/>
        <v/>
      </c>
      <c r="B4801" s="7"/>
      <c r="C4801" s="7"/>
      <c r="D4801" s="7"/>
      <c r="E4801" s="8"/>
      <c r="F4801" s="9"/>
      <c r="G4801" s="8"/>
      <c r="H4801" s="8"/>
      <c r="I4801" s="8"/>
      <c r="J4801" s="10">
        <f t="shared" si="519"/>
        <v>0</v>
      </c>
      <c r="K4801" s="10">
        <f t="shared" si="520"/>
        <v>0</v>
      </c>
      <c r="L4801" s="8"/>
      <c r="M4801" s="7"/>
      <c r="N4801" s="8"/>
      <c r="O4801" s="7"/>
      <c r="P4801" s="7"/>
      <c r="Q4801" s="8"/>
      <c r="R4801" s="9"/>
      <c r="S4801" s="8"/>
      <c r="T4801" s="8"/>
      <c r="U4801" s="8"/>
      <c r="V4801" s="11" t="str">
        <f t="shared" si="521"/>
        <v/>
      </c>
      <c r="W4801" s="6" t="str">
        <f t="shared" si="522"/>
        <v/>
      </c>
      <c r="X4801" s="6" t="str">
        <f t="shared" si="523"/>
        <v/>
      </c>
      <c r="Y4801" s="6" t="str">
        <f t="shared" si="524"/>
        <v/>
      </c>
    </row>
    <row r="4802" spans="1:25" x14ac:dyDescent="0.3">
      <c r="A4802" s="6" t="str">
        <f t="shared" ref="A4802:A4865" si="525">IF(B4802&lt;&gt;"", "AWARD-"&amp;TEXT(ROW()-1,"00000"), "")</f>
        <v/>
      </c>
      <c r="B4802" s="7"/>
      <c r="C4802" s="7"/>
      <c r="D4802" s="7"/>
      <c r="E4802" s="8"/>
      <c r="F4802" s="9"/>
      <c r="G4802" s="8"/>
      <c r="H4802" s="8"/>
      <c r="I4802" s="8"/>
      <c r="J4802" s="10">
        <f t="shared" ref="J4802:J4865" si="526">IF(A4802="",0,SUMIFS(amount_expended,cfda_key,V4802))</f>
        <v>0</v>
      </c>
      <c r="K4802" s="10">
        <f t="shared" ref="K4802:K4865" si="527">IF(G4802="OTHER CLUSTER NOT LISTED ABOVE",SUMIFS(amount_expended,uniform_other_cluster_name,X4802), IF(AND(OR(G4802="N/A",G4802=""),H4802=""),0,IF(G4802="STATE CLUSTER",SUMIFS(amount_expended,uniform_state_cluster_name,W4802),SUMIFS(amount_expended,cluster_name,G4802))))</f>
        <v>0</v>
      </c>
      <c r="L4802" s="8"/>
      <c r="M4802" s="7"/>
      <c r="N4802" s="8"/>
      <c r="O4802" s="7"/>
      <c r="P4802" s="7"/>
      <c r="Q4802" s="8"/>
      <c r="R4802" s="9"/>
      <c r="S4802" s="8"/>
      <c r="T4802" s="8"/>
      <c r="U4802" s="8"/>
      <c r="V4802" s="11" t="str">
        <f t="shared" ref="V4802:V4865" si="528">IF(OR(B4802="",C4802=""),"",CONCATENATE(B4802,".",C4802))</f>
        <v/>
      </c>
      <c r="W4802" s="6" t="str">
        <f t="shared" ref="W4802:W4865" si="529">UPPER(TRIM(H4802))</f>
        <v/>
      </c>
      <c r="X4802" s="6" t="str">
        <f t="shared" ref="X4802:X4865" si="530">UPPER(TRIM(I4802))</f>
        <v/>
      </c>
      <c r="Y4802" s="6" t="str">
        <f t="shared" ref="Y4802:Y4865" si="531">IF(V4802&lt;&gt;"",IFERROR(INDEX(federal_program_name_lookup,MATCH(V4802,aln_lookup,0)),""),"")</f>
        <v/>
      </c>
    </row>
    <row r="4803" spans="1:25" x14ac:dyDescent="0.3">
      <c r="A4803" s="6" t="str">
        <f t="shared" si="525"/>
        <v/>
      </c>
      <c r="B4803" s="7"/>
      <c r="C4803" s="7"/>
      <c r="D4803" s="7"/>
      <c r="E4803" s="8"/>
      <c r="F4803" s="9"/>
      <c r="G4803" s="8"/>
      <c r="H4803" s="8"/>
      <c r="I4803" s="8"/>
      <c r="J4803" s="10">
        <f t="shared" si="526"/>
        <v>0</v>
      </c>
      <c r="K4803" s="10">
        <f t="shared" si="527"/>
        <v>0</v>
      </c>
      <c r="L4803" s="8"/>
      <c r="M4803" s="7"/>
      <c r="N4803" s="8"/>
      <c r="O4803" s="7"/>
      <c r="P4803" s="7"/>
      <c r="Q4803" s="8"/>
      <c r="R4803" s="9"/>
      <c r="S4803" s="8"/>
      <c r="T4803" s="8"/>
      <c r="U4803" s="8"/>
      <c r="V4803" s="11" t="str">
        <f t="shared" si="528"/>
        <v/>
      </c>
      <c r="W4803" s="6" t="str">
        <f t="shared" si="529"/>
        <v/>
      </c>
      <c r="X4803" s="6" t="str">
        <f t="shared" si="530"/>
        <v/>
      </c>
      <c r="Y4803" s="6" t="str">
        <f t="shared" si="531"/>
        <v/>
      </c>
    </row>
    <row r="4804" spans="1:25" x14ac:dyDescent="0.3">
      <c r="A4804" s="6" t="str">
        <f t="shared" si="525"/>
        <v/>
      </c>
      <c r="B4804" s="7"/>
      <c r="C4804" s="7"/>
      <c r="D4804" s="7"/>
      <c r="E4804" s="8"/>
      <c r="F4804" s="9"/>
      <c r="G4804" s="8"/>
      <c r="H4804" s="8"/>
      <c r="I4804" s="8"/>
      <c r="J4804" s="10">
        <f t="shared" si="526"/>
        <v>0</v>
      </c>
      <c r="K4804" s="10">
        <f t="shared" si="527"/>
        <v>0</v>
      </c>
      <c r="L4804" s="8"/>
      <c r="M4804" s="7"/>
      <c r="N4804" s="8"/>
      <c r="O4804" s="7"/>
      <c r="P4804" s="7"/>
      <c r="Q4804" s="8"/>
      <c r="R4804" s="9"/>
      <c r="S4804" s="8"/>
      <c r="T4804" s="8"/>
      <c r="U4804" s="8"/>
      <c r="V4804" s="11" t="str">
        <f t="shared" si="528"/>
        <v/>
      </c>
      <c r="W4804" s="6" t="str">
        <f t="shared" si="529"/>
        <v/>
      </c>
      <c r="X4804" s="6" t="str">
        <f t="shared" si="530"/>
        <v/>
      </c>
      <c r="Y4804" s="6" t="str">
        <f t="shared" si="531"/>
        <v/>
      </c>
    </row>
    <row r="4805" spans="1:25" x14ac:dyDescent="0.3">
      <c r="A4805" s="6" t="str">
        <f t="shared" si="525"/>
        <v/>
      </c>
      <c r="B4805" s="7"/>
      <c r="C4805" s="7"/>
      <c r="D4805" s="7"/>
      <c r="E4805" s="8"/>
      <c r="F4805" s="9"/>
      <c r="G4805" s="8"/>
      <c r="H4805" s="8"/>
      <c r="I4805" s="8"/>
      <c r="J4805" s="10">
        <f t="shared" si="526"/>
        <v>0</v>
      </c>
      <c r="K4805" s="10">
        <f t="shared" si="527"/>
        <v>0</v>
      </c>
      <c r="L4805" s="8"/>
      <c r="M4805" s="7"/>
      <c r="N4805" s="8"/>
      <c r="O4805" s="7"/>
      <c r="P4805" s="7"/>
      <c r="Q4805" s="8"/>
      <c r="R4805" s="9"/>
      <c r="S4805" s="8"/>
      <c r="T4805" s="8"/>
      <c r="U4805" s="8"/>
      <c r="V4805" s="11" t="str">
        <f t="shared" si="528"/>
        <v/>
      </c>
      <c r="W4805" s="6" t="str">
        <f t="shared" si="529"/>
        <v/>
      </c>
      <c r="X4805" s="6" t="str">
        <f t="shared" si="530"/>
        <v/>
      </c>
      <c r="Y4805" s="6" t="str">
        <f t="shared" si="531"/>
        <v/>
      </c>
    </row>
    <row r="4806" spans="1:25" x14ac:dyDescent="0.3">
      <c r="A4806" s="6" t="str">
        <f t="shared" si="525"/>
        <v/>
      </c>
      <c r="B4806" s="7"/>
      <c r="C4806" s="7"/>
      <c r="D4806" s="7"/>
      <c r="E4806" s="8"/>
      <c r="F4806" s="9"/>
      <c r="G4806" s="8"/>
      <c r="H4806" s="8"/>
      <c r="I4806" s="8"/>
      <c r="J4806" s="10">
        <f t="shared" si="526"/>
        <v>0</v>
      </c>
      <c r="K4806" s="10">
        <f t="shared" si="527"/>
        <v>0</v>
      </c>
      <c r="L4806" s="8"/>
      <c r="M4806" s="7"/>
      <c r="N4806" s="8"/>
      <c r="O4806" s="7"/>
      <c r="P4806" s="7"/>
      <c r="Q4806" s="8"/>
      <c r="R4806" s="9"/>
      <c r="S4806" s="8"/>
      <c r="T4806" s="8"/>
      <c r="U4806" s="8"/>
      <c r="V4806" s="11" t="str">
        <f t="shared" si="528"/>
        <v/>
      </c>
      <c r="W4806" s="6" t="str">
        <f t="shared" si="529"/>
        <v/>
      </c>
      <c r="X4806" s="6" t="str">
        <f t="shared" si="530"/>
        <v/>
      </c>
      <c r="Y4806" s="6" t="str">
        <f t="shared" si="531"/>
        <v/>
      </c>
    </row>
    <row r="4807" spans="1:25" x14ac:dyDescent="0.3">
      <c r="A4807" s="6" t="str">
        <f t="shared" si="525"/>
        <v/>
      </c>
      <c r="B4807" s="7"/>
      <c r="C4807" s="7"/>
      <c r="D4807" s="7"/>
      <c r="E4807" s="8"/>
      <c r="F4807" s="9"/>
      <c r="G4807" s="8"/>
      <c r="H4807" s="8"/>
      <c r="I4807" s="8"/>
      <c r="J4807" s="10">
        <f t="shared" si="526"/>
        <v>0</v>
      </c>
      <c r="K4807" s="10">
        <f t="shared" si="527"/>
        <v>0</v>
      </c>
      <c r="L4807" s="8"/>
      <c r="M4807" s="7"/>
      <c r="N4807" s="8"/>
      <c r="O4807" s="7"/>
      <c r="P4807" s="7"/>
      <c r="Q4807" s="8"/>
      <c r="R4807" s="9"/>
      <c r="S4807" s="8"/>
      <c r="T4807" s="8"/>
      <c r="U4807" s="8"/>
      <c r="V4807" s="11" t="str">
        <f t="shared" si="528"/>
        <v/>
      </c>
      <c r="W4807" s="6" t="str">
        <f t="shared" si="529"/>
        <v/>
      </c>
      <c r="X4807" s="6" t="str">
        <f t="shared" si="530"/>
        <v/>
      </c>
      <c r="Y4807" s="6" t="str">
        <f t="shared" si="531"/>
        <v/>
      </c>
    </row>
    <row r="4808" spans="1:25" x14ac:dyDescent="0.3">
      <c r="A4808" s="6" t="str">
        <f t="shared" si="525"/>
        <v/>
      </c>
      <c r="B4808" s="7"/>
      <c r="C4808" s="7"/>
      <c r="D4808" s="7"/>
      <c r="E4808" s="8"/>
      <c r="F4808" s="9"/>
      <c r="G4808" s="8"/>
      <c r="H4808" s="8"/>
      <c r="I4808" s="8"/>
      <c r="J4808" s="10">
        <f t="shared" si="526"/>
        <v>0</v>
      </c>
      <c r="K4808" s="10">
        <f t="shared" si="527"/>
        <v>0</v>
      </c>
      <c r="L4808" s="8"/>
      <c r="M4808" s="7"/>
      <c r="N4808" s="8"/>
      <c r="O4808" s="7"/>
      <c r="P4808" s="7"/>
      <c r="Q4808" s="8"/>
      <c r="R4808" s="9"/>
      <c r="S4808" s="8"/>
      <c r="T4808" s="8"/>
      <c r="U4808" s="8"/>
      <c r="V4808" s="11" t="str">
        <f t="shared" si="528"/>
        <v/>
      </c>
      <c r="W4808" s="6" t="str">
        <f t="shared" si="529"/>
        <v/>
      </c>
      <c r="X4808" s="6" t="str">
        <f t="shared" si="530"/>
        <v/>
      </c>
      <c r="Y4808" s="6" t="str">
        <f t="shared" si="531"/>
        <v/>
      </c>
    </row>
    <row r="4809" spans="1:25" x14ac:dyDescent="0.3">
      <c r="A4809" s="6" t="str">
        <f t="shared" si="525"/>
        <v/>
      </c>
      <c r="B4809" s="7"/>
      <c r="C4809" s="7"/>
      <c r="D4809" s="7"/>
      <c r="E4809" s="8"/>
      <c r="F4809" s="9"/>
      <c r="G4809" s="8"/>
      <c r="H4809" s="8"/>
      <c r="I4809" s="8"/>
      <c r="J4809" s="10">
        <f t="shared" si="526"/>
        <v>0</v>
      </c>
      <c r="K4809" s="10">
        <f t="shared" si="527"/>
        <v>0</v>
      </c>
      <c r="L4809" s="8"/>
      <c r="M4809" s="7"/>
      <c r="N4809" s="8"/>
      <c r="O4809" s="7"/>
      <c r="P4809" s="7"/>
      <c r="Q4809" s="8"/>
      <c r="R4809" s="9"/>
      <c r="S4809" s="8"/>
      <c r="T4809" s="8"/>
      <c r="U4809" s="8"/>
      <c r="V4809" s="11" t="str">
        <f t="shared" si="528"/>
        <v/>
      </c>
      <c r="W4809" s="6" t="str">
        <f t="shared" si="529"/>
        <v/>
      </c>
      <c r="X4809" s="6" t="str">
        <f t="shared" si="530"/>
        <v/>
      </c>
      <c r="Y4809" s="6" t="str">
        <f t="shared" si="531"/>
        <v/>
      </c>
    </row>
    <row r="4810" spans="1:25" x14ac:dyDescent="0.3">
      <c r="A4810" s="6" t="str">
        <f t="shared" si="525"/>
        <v/>
      </c>
      <c r="B4810" s="7"/>
      <c r="C4810" s="7"/>
      <c r="D4810" s="7"/>
      <c r="E4810" s="8"/>
      <c r="F4810" s="9"/>
      <c r="G4810" s="8"/>
      <c r="H4810" s="8"/>
      <c r="I4810" s="8"/>
      <c r="J4810" s="10">
        <f t="shared" si="526"/>
        <v>0</v>
      </c>
      <c r="K4810" s="10">
        <f t="shared" si="527"/>
        <v>0</v>
      </c>
      <c r="L4810" s="8"/>
      <c r="M4810" s="7"/>
      <c r="N4810" s="8"/>
      <c r="O4810" s="7"/>
      <c r="P4810" s="7"/>
      <c r="Q4810" s="8"/>
      <c r="R4810" s="9"/>
      <c r="S4810" s="8"/>
      <c r="T4810" s="8"/>
      <c r="U4810" s="8"/>
      <c r="V4810" s="11" t="str">
        <f t="shared" si="528"/>
        <v/>
      </c>
      <c r="W4810" s="6" t="str">
        <f t="shared" si="529"/>
        <v/>
      </c>
      <c r="X4810" s="6" t="str">
        <f t="shared" si="530"/>
        <v/>
      </c>
      <c r="Y4810" s="6" t="str">
        <f t="shared" si="531"/>
        <v/>
      </c>
    </row>
    <row r="4811" spans="1:25" x14ac:dyDescent="0.3">
      <c r="A4811" s="6" t="str">
        <f t="shared" si="525"/>
        <v/>
      </c>
      <c r="B4811" s="7"/>
      <c r="C4811" s="7"/>
      <c r="D4811" s="7"/>
      <c r="E4811" s="8"/>
      <c r="F4811" s="9"/>
      <c r="G4811" s="8"/>
      <c r="H4811" s="8"/>
      <c r="I4811" s="8"/>
      <c r="J4811" s="10">
        <f t="shared" si="526"/>
        <v>0</v>
      </c>
      <c r="K4811" s="10">
        <f t="shared" si="527"/>
        <v>0</v>
      </c>
      <c r="L4811" s="8"/>
      <c r="M4811" s="7"/>
      <c r="N4811" s="8"/>
      <c r="O4811" s="7"/>
      <c r="P4811" s="7"/>
      <c r="Q4811" s="8"/>
      <c r="R4811" s="9"/>
      <c r="S4811" s="8"/>
      <c r="T4811" s="8"/>
      <c r="U4811" s="8"/>
      <c r="V4811" s="11" t="str">
        <f t="shared" si="528"/>
        <v/>
      </c>
      <c r="W4811" s="6" t="str">
        <f t="shared" si="529"/>
        <v/>
      </c>
      <c r="X4811" s="6" t="str">
        <f t="shared" si="530"/>
        <v/>
      </c>
      <c r="Y4811" s="6" t="str">
        <f t="shared" si="531"/>
        <v/>
      </c>
    </row>
    <row r="4812" spans="1:25" x14ac:dyDescent="0.3">
      <c r="A4812" s="6" t="str">
        <f t="shared" si="525"/>
        <v/>
      </c>
      <c r="B4812" s="7"/>
      <c r="C4812" s="7"/>
      <c r="D4812" s="7"/>
      <c r="E4812" s="8"/>
      <c r="F4812" s="9"/>
      <c r="G4812" s="8"/>
      <c r="H4812" s="8"/>
      <c r="I4812" s="8"/>
      <c r="J4812" s="10">
        <f t="shared" si="526"/>
        <v>0</v>
      </c>
      <c r="K4812" s="10">
        <f t="shared" si="527"/>
        <v>0</v>
      </c>
      <c r="L4812" s="8"/>
      <c r="M4812" s="7"/>
      <c r="N4812" s="8"/>
      <c r="O4812" s="7"/>
      <c r="P4812" s="7"/>
      <c r="Q4812" s="8"/>
      <c r="R4812" s="9"/>
      <c r="S4812" s="8"/>
      <c r="T4812" s="8"/>
      <c r="U4812" s="8"/>
      <c r="V4812" s="11" t="str">
        <f t="shared" si="528"/>
        <v/>
      </c>
      <c r="W4812" s="6" t="str">
        <f t="shared" si="529"/>
        <v/>
      </c>
      <c r="X4812" s="6" t="str">
        <f t="shared" si="530"/>
        <v/>
      </c>
      <c r="Y4812" s="6" t="str">
        <f t="shared" si="531"/>
        <v/>
      </c>
    </row>
    <row r="4813" spans="1:25" x14ac:dyDescent="0.3">
      <c r="A4813" s="6" t="str">
        <f t="shared" si="525"/>
        <v/>
      </c>
      <c r="B4813" s="7"/>
      <c r="C4813" s="7"/>
      <c r="D4813" s="7"/>
      <c r="E4813" s="8"/>
      <c r="F4813" s="9"/>
      <c r="G4813" s="8"/>
      <c r="H4813" s="8"/>
      <c r="I4813" s="8"/>
      <c r="J4813" s="10">
        <f t="shared" si="526"/>
        <v>0</v>
      </c>
      <c r="K4813" s="10">
        <f t="shared" si="527"/>
        <v>0</v>
      </c>
      <c r="L4813" s="8"/>
      <c r="M4813" s="7"/>
      <c r="N4813" s="8"/>
      <c r="O4813" s="7"/>
      <c r="P4813" s="7"/>
      <c r="Q4813" s="8"/>
      <c r="R4813" s="9"/>
      <c r="S4813" s="8"/>
      <c r="T4813" s="8"/>
      <c r="U4813" s="8"/>
      <c r="V4813" s="11" t="str">
        <f t="shared" si="528"/>
        <v/>
      </c>
      <c r="W4813" s="6" t="str">
        <f t="shared" si="529"/>
        <v/>
      </c>
      <c r="X4813" s="6" t="str">
        <f t="shared" si="530"/>
        <v/>
      </c>
      <c r="Y4813" s="6" t="str">
        <f t="shared" si="531"/>
        <v/>
      </c>
    </row>
    <row r="4814" spans="1:25" x14ac:dyDescent="0.3">
      <c r="A4814" s="6" t="str">
        <f t="shared" si="525"/>
        <v/>
      </c>
      <c r="B4814" s="7"/>
      <c r="C4814" s="7"/>
      <c r="D4814" s="7"/>
      <c r="E4814" s="8"/>
      <c r="F4814" s="9"/>
      <c r="G4814" s="8"/>
      <c r="H4814" s="8"/>
      <c r="I4814" s="8"/>
      <c r="J4814" s="10">
        <f t="shared" si="526"/>
        <v>0</v>
      </c>
      <c r="K4814" s="10">
        <f t="shared" si="527"/>
        <v>0</v>
      </c>
      <c r="L4814" s="8"/>
      <c r="M4814" s="7"/>
      <c r="N4814" s="8"/>
      <c r="O4814" s="7"/>
      <c r="P4814" s="7"/>
      <c r="Q4814" s="8"/>
      <c r="R4814" s="9"/>
      <c r="S4814" s="8"/>
      <c r="T4814" s="8"/>
      <c r="U4814" s="8"/>
      <c r="V4814" s="11" t="str">
        <f t="shared" si="528"/>
        <v/>
      </c>
      <c r="W4814" s="6" t="str">
        <f t="shared" si="529"/>
        <v/>
      </c>
      <c r="X4814" s="6" t="str">
        <f t="shared" si="530"/>
        <v/>
      </c>
      <c r="Y4814" s="6" t="str">
        <f t="shared" si="531"/>
        <v/>
      </c>
    </row>
    <row r="4815" spans="1:25" x14ac:dyDescent="0.3">
      <c r="A4815" s="6" t="str">
        <f t="shared" si="525"/>
        <v/>
      </c>
      <c r="B4815" s="7"/>
      <c r="C4815" s="7"/>
      <c r="D4815" s="7"/>
      <c r="E4815" s="8"/>
      <c r="F4815" s="9"/>
      <c r="G4815" s="8"/>
      <c r="H4815" s="8"/>
      <c r="I4815" s="8"/>
      <c r="J4815" s="10">
        <f t="shared" si="526"/>
        <v>0</v>
      </c>
      <c r="K4815" s="10">
        <f t="shared" si="527"/>
        <v>0</v>
      </c>
      <c r="L4815" s="8"/>
      <c r="M4815" s="7"/>
      <c r="N4815" s="8"/>
      <c r="O4815" s="7"/>
      <c r="P4815" s="7"/>
      <c r="Q4815" s="8"/>
      <c r="R4815" s="9"/>
      <c r="S4815" s="8"/>
      <c r="T4815" s="8"/>
      <c r="U4815" s="8"/>
      <c r="V4815" s="11" t="str">
        <f t="shared" si="528"/>
        <v/>
      </c>
      <c r="W4815" s="6" t="str">
        <f t="shared" si="529"/>
        <v/>
      </c>
      <c r="X4815" s="6" t="str">
        <f t="shared" si="530"/>
        <v/>
      </c>
      <c r="Y4815" s="6" t="str">
        <f t="shared" si="531"/>
        <v/>
      </c>
    </row>
    <row r="4816" spans="1:25" x14ac:dyDescent="0.3">
      <c r="A4816" s="6" t="str">
        <f t="shared" si="525"/>
        <v/>
      </c>
      <c r="B4816" s="7"/>
      <c r="C4816" s="7"/>
      <c r="D4816" s="7"/>
      <c r="E4816" s="8"/>
      <c r="F4816" s="9"/>
      <c r="G4816" s="8"/>
      <c r="H4816" s="8"/>
      <c r="I4816" s="8"/>
      <c r="J4816" s="10">
        <f t="shared" si="526"/>
        <v>0</v>
      </c>
      <c r="K4816" s="10">
        <f t="shared" si="527"/>
        <v>0</v>
      </c>
      <c r="L4816" s="8"/>
      <c r="M4816" s="7"/>
      <c r="N4816" s="8"/>
      <c r="O4816" s="7"/>
      <c r="P4816" s="7"/>
      <c r="Q4816" s="8"/>
      <c r="R4816" s="9"/>
      <c r="S4816" s="8"/>
      <c r="T4816" s="8"/>
      <c r="U4816" s="8"/>
      <c r="V4816" s="11" t="str">
        <f t="shared" si="528"/>
        <v/>
      </c>
      <c r="W4816" s="6" t="str">
        <f t="shared" si="529"/>
        <v/>
      </c>
      <c r="X4816" s="6" t="str">
        <f t="shared" si="530"/>
        <v/>
      </c>
      <c r="Y4816" s="6" t="str">
        <f t="shared" si="531"/>
        <v/>
      </c>
    </row>
    <row r="4817" spans="1:25" x14ac:dyDescent="0.3">
      <c r="A4817" s="6" t="str">
        <f t="shared" si="525"/>
        <v/>
      </c>
      <c r="B4817" s="7"/>
      <c r="C4817" s="7"/>
      <c r="D4817" s="7"/>
      <c r="E4817" s="8"/>
      <c r="F4817" s="9"/>
      <c r="G4817" s="8"/>
      <c r="H4817" s="8"/>
      <c r="I4817" s="8"/>
      <c r="J4817" s="10">
        <f t="shared" si="526"/>
        <v>0</v>
      </c>
      <c r="K4817" s="10">
        <f t="shared" si="527"/>
        <v>0</v>
      </c>
      <c r="L4817" s="8"/>
      <c r="M4817" s="7"/>
      <c r="N4817" s="8"/>
      <c r="O4817" s="7"/>
      <c r="P4817" s="7"/>
      <c r="Q4817" s="8"/>
      <c r="R4817" s="9"/>
      <c r="S4817" s="8"/>
      <c r="T4817" s="8"/>
      <c r="U4817" s="8"/>
      <c r="V4817" s="11" t="str">
        <f t="shared" si="528"/>
        <v/>
      </c>
      <c r="W4817" s="6" t="str">
        <f t="shared" si="529"/>
        <v/>
      </c>
      <c r="X4817" s="6" t="str">
        <f t="shared" si="530"/>
        <v/>
      </c>
      <c r="Y4817" s="6" t="str">
        <f t="shared" si="531"/>
        <v/>
      </c>
    </row>
    <row r="4818" spans="1:25" x14ac:dyDescent="0.3">
      <c r="A4818" s="6" t="str">
        <f t="shared" si="525"/>
        <v/>
      </c>
      <c r="B4818" s="7"/>
      <c r="C4818" s="7"/>
      <c r="D4818" s="7"/>
      <c r="E4818" s="8"/>
      <c r="F4818" s="9"/>
      <c r="G4818" s="8"/>
      <c r="H4818" s="8"/>
      <c r="I4818" s="8"/>
      <c r="J4818" s="10">
        <f t="shared" si="526"/>
        <v>0</v>
      </c>
      <c r="K4818" s="10">
        <f t="shared" si="527"/>
        <v>0</v>
      </c>
      <c r="L4818" s="8"/>
      <c r="M4818" s="7"/>
      <c r="N4818" s="8"/>
      <c r="O4818" s="7"/>
      <c r="P4818" s="7"/>
      <c r="Q4818" s="8"/>
      <c r="R4818" s="9"/>
      <c r="S4818" s="8"/>
      <c r="T4818" s="8"/>
      <c r="U4818" s="8"/>
      <c r="V4818" s="11" t="str">
        <f t="shared" si="528"/>
        <v/>
      </c>
      <c r="W4818" s="6" t="str">
        <f t="shared" si="529"/>
        <v/>
      </c>
      <c r="X4818" s="6" t="str">
        <f t="shared" si="530"/>
        <v/>
      </c>
      <c r="Y4818" s="6" t="str">
        <f t="shared" si="531"/>
        <v/>
      </c>
    </row>
    <row r="4819" spans="1:25" x14ac:dyDescent="0.3">
      <c r="A4819" s="6" t="str">
        <f t="shared" si="525"/>
        <v/>
      </c>
      <c r="B4819" s="7"/>
      <c r="C4819" s="7"/>
      <c r="D4819" s="7"/>
      <c r="E4819" s="8"/>
      <c r="F4819" s="9"/>
      <c r="G4819" s="8"/>
      <c r="H4819" s="8"/>
      <c r="I4819" s="8"/>
      <c r="J4819" s="10">
        <f t="shared" si="526"/>
        <v>0</v>
      </c>
      <c r="K4819" s="10">
        <f t="shared" si="527"/>
        <v>0</v>
      </c>
      <c r="L4819" s="8"/>
      <c r="M4819" s="7"/>
      <c r="N4819" s="8"/>
      <c r="O4819" s="7"/>
      <c r="P4819" s="7"/>
      <c r="Q4819" s="8"/>
      <c r="R4819" s="9"/>
      <c r="S4819" s="8"/>
      <c r="T4819" s="8"/>
      <c r="U4819" s="8"/>
      <c r="V4819" s="11" t="str">
        <f t="shared" si="528"/>
        <v/>
      </c>
      <c r="W4819" s="6" t="str">
        <f t="shared" si="529"/>
        <v/>
      </c>
      <c r="X4819" s="6" t="str">
        <f t="shared" si="530"/>
        <v/>
      </c>
      <c r="Y4819" s="6" t="str">
        <f t="shared" si="531"/>
        <v/>
      </c>
    </row>
    <row r="4820" spans="1:25" x14ac:dyDescent="0.3">
      <c r="A4820" s="6" t="str">
        <f t="shared" si="525"/>
        <v/>
      </c>
      <c r="B4820" s="7"/>
      <c r="C4820" s="7"/>
      <c r="D4820" s="7"/>
      <c r="E4820" s="8"/>
      <c r="F4820" s="9"/>
      <c r="G4820" s="8"/>
      <c r="H4820" s="8"/>
      <c r="I4820" s="8"/>
      <c r="J4820" s="10">
        <f t="shared" si="526"/>
        <v>0</v>
      </c>
      <c r="K4820" s="10">
        <f t="shared" si="527"/>
        <v>0</v>
      </c>
      <c r="L4820" s="8"/>
      <c r="M4820" s="7"/>
      <c r="N4820" s="8"/>
      <c r="O4820" s="7"/>
      <c r="P4820" s="7"/>
      <c r="Q4820" s="8"/>
      <c r="R4820" s="9"/>
      <c r="S4820" s="8"/>
      <c r="T4820" s="8"/>
      <c r="U4820" s="8"/>
      <c r="V4820" s="11" t="str">
        <f t="shared" si="528"/>
        <v/>
      </c>
      <c r="W4820" s="6" t="str">
        <f t="shared" si="529"/>
        <v/>
      </c>
      <c r="X4820" s="6" t="str">
        <f t="shared" si="530"/>
        <v/>
      </c>
      <c r="Y4820" s="6" t="str">
        <f t="shared" si="531"/>
        <v/>
      </c>
    </row>
    <row r="4821" spans="1:25" x14ac:dyDescent="0.3">
      <c r="A4821" s="6" t="str">
        <f t="shared" si="525"/>
        <v/>
      </c>
      <c r="B4821" s="7"/>
      <c r="C4821" s="7"/>
      <c r="D4821" s="7"/>
      <c r="E4821" s="8"/>
      <c r="F4821" s="9"/>
      <c r="G4821" s="8"/>
      <c r="H4821" s="8"/>
      <c r="I4821" s="8"/>
      <c r="J4821" s="10">
        <f t="shared" si="526"/>
        <v>0</v>
      </c>
      <c r="K4821" s="10">
        <f t="shared" si="527"/>
        <v>0</v>
      </c>
      <c r="L4821" s="8"/>
      <c r="M4821" s="7"/>
      <c r="N4821" s="8"/>
      <c r="O4821" s="7"/>
      <c r="P4821" s="7"/>
      <c r="Q4821" s="8"/>
      <c r="R4821" s="9"/>
      <c r="S4821" s="8"/>
      <c r="T4821" s="8"/>
      <c r="U4821" s="8"/>
      <c r="V4821" s="11" t="str">
        <f t="shared" si="528"/>
        <v/>
      </c>
      <c r="W4821" s="6" t="str">
        <f t="shared" si="529"/>
        <v/>
      </c>
      <c r="X4821" s="6" t="str">
        <f t="shared" si="530"/>
        <v/>
      </c>
      <c r="Y4821" s="6" t="str">
        <f t="shared" si="531"/>
        <v/>
      </c>
    </row>
    <row r="4822" spans="1:25" x14ac:dyDescent="0.3">
      <c r="A4822" s="6" t="str">
        <f t="shared" si="525"/>
        <v/>
      </c>
      <c r="B4822" s="7"/>
      <c r="C4822" s="7"/>
      <c r="D4822" s="7"/>
      <c r="E4822" s="8"/>
      <c r="F4822" s="9"/>
      <c r="G4822" s="8"/>
      <c r="H4822" s="8"/>
      <c r="I4822" s="8"/>
      <c r="J4822" s="10">
        <f t="shared" si="526"/>
        <v>0</v>
      </c>
      <c r="K4822" s="10">
        <f t="shared" si="527"/>
        <v>0</v>
      </c>
      <c r="L4822" s="8"/>
      <c r="M4822" s="7"/>
      <c r="N4822" s="8"/>
      <c r="O4822" s="7"/>
      <c r="P4822" s="7"/>
      <c r="Q4822" s="8"/>
      <c r="R4822" s="9"/>
      <c r="S4822" s="8"/>
      <c r="T4822" s="8"/>
      <c r="U4822" s="8"/>
      <c r="V4822" s="11" t="str">
        <f t="shared" si="528"/>
        <v/>
      </c>
      <c r="W4822" s="6" t="str">
        <f t="shared" si="529"/>
        <v/>
      </c>
      <c r="X4822" s="6" t="str">
        <f t="shared" si="530"/>
        <v/>
      </c>
      <c r="Y4822" s="6" t="str">
        <f t="shared" si="531"/>
        <v/>
      </c>
    </row>
    <row r="4823" spans="1:25" x14ac:dyDescent="0.3">
      <c r="A4823" s="6" t="str">
        <f t="shared" si="525"/>
        <v/>
      </c>
      <c r="B4823" s="7"/>
      <c r="C4823" s="7"/>
      <c r="D4823" s="7"/>
      <c r="E4823" s="8"/>
      <c r="F4823" s="9"/>
      <c r="G4823" s="8"/>
      <c r="H4823" s="8"/>
      <c r="I4823" s="8"/>
      <c r="J4823" s="10">
        <f t="shared" si="526"/>
        <v>0</v>
      </c>
      <c r="K4823" s="10">
        <f t="shared" si="527"/>
        <v>0</v>
      </c>
      <c r="L4823" s="8"/>
      <c r="M4823" s="7"/>
      <c r="N4823" s="8"/>
      <c r="O4823" s="7"/>
      <c r="P4823" s="7"/>
      <c r="Q4823" s="8"/>
      <c r="R4823" s="9"/>
      <c r="S4823" s="8"/>
      <c r="T4823" s="8"/>
      <c r="U4823" s="8"/>
      <c r="V4823" s="11" t="str">
        <f t="shared" si="528"/>
        <v/>
      </c>
      <c r="W4823" s="6" t="str">
        <f t="shared" si="529"/>
        <v/>
      </c>
      <c r="X4823" s="6" t="str">
        <f t="shared" si="530"/>
        <v/>
      </c>
      <c r="Y4823" s="6" t="str">
        <f t="shared" si="531"/>
        <v/>
      </c>
    </row>
    <row r="4824" spans="1:25" x14ac:dyDescent="0.3">
      <c r="A4824" s="6" t="str">
        <f t="shared" si="525"/>
        <v/>
      </c>
      <c r="B4824" s="7"/>
      <c r="C4824" s="7"/>
      <c r="D4824" s="7"/>
      <c r="E4824" s="8"/>
      <c r="F4824" s="9"/>
      <c r="G4824" s="8"/>
      <c r="H4824" s="8"/>
      <c r="I4824" s="8"/>
      <c r="J4824" s="10">
        <f t="shared" si="526"/>
        <v>0</v>
      </c>
      <c r="K4824" s="10">
        <f t="shared" si="527"/>
        <v>0</v>
      </c>
      <c r="L4824" s="8"/>
      <c r="M4824" s="7"/>
      <c r="N4824" s="8"/>
      <c r="O4824" s="7"/>
      <c r="P4824" s="7"/>
      <c r="Q4824" s="8"/>
      <c r="R4824" s="9"/>
      <c r="S4824" s="8"/>
      <c r="T4824" s="8"/>
      <c r="U4824" s="8"/>
      <c r="V4824" s="11" t="str">
        <f t="shared" si="528"/>
        <v/>
      </c>
      <c r="W4824" s="6" t="str">
        <f t="shared" si="529"/>
        <v/>
      </c>
      <c r="X4824" s="6" t="str">
        <f t="shared" si="530"/>
        <v/>
      </c>
      <c r="Y4824" s="6" t="str">
        <f t="shared" si="531"/>
        <v/>
      </c>
    </row>
    <row r="4825" spans="1:25" x14ac:dyDescent="0.3">
      <c r="A4825" s="6" t="str">
        <f t="shared" si="525"/>
        <v/>
      </c>
      <c r="B4825" s="7"/>
      <c r="C4825" s="7"/>
      <c r="D4825" s="7"/>
      <c r="E4825" s="8"/>
      <c r="F4825" s="9"/>
      <c r="G4825" s="8"/>
      <c r="H4825" s="8"/>
      <c r="I4825" s="8"/>
      <c r="J4825" s="10">
        <f t="shared" si="526"/>
        <v>0</v>
      </c>
      <c r="K4825" s="10">
        <f t="shared" si="527"/>
        <v>0</v>
      </c>
      <c r="L4825" s="8"/>
      <c r="M4825" s="7"/>
      <c r="N4825" s="8"/>
      <c r="O4825" s="7"/>
      <c r="P4825" s="7"/>
      <c r="Q4825" s="8"/>
      <c r="R4825" s="9"/>
      <c r="S4825" s="8"/>
      <c r="T4825" s="8"/>
      <c r="U4825" s="8"/>
      <c r="V4825" s="11" t="str">
        <f t="shared" si="528"/>
        <v/>
      </c>
      <c r="W4825" s="6" t="str">
        <f t="shared" si="529"/>
        <v/>
      </c>
      <c r="X4825" s="6" t="str">
        <f t="shared" si="530"/>
        <v/>
      </c>
      <c r="Y4825" s="6" t="str">
        <f t="shared" si="531"/>
        <v/>
      </c>
    </row>
    <row r="4826" spans="1:25" x14ac:dyDescent="0.3">
      <c r="A4826" s="6" t="str">
        <f t="shared" si="525"/>
        <v/>
      </c>
      <c r="B4826" s="7"/>
      <c r="C4826" s="7"/>
      <c r="D4826" s="7"/>
      <c r="E4826" s="8"/>
      <c r="F4826" s="9"/>
      <c r="G4826" s="8"/>
      <c r="H4826" s="8"/>
      <c r="I4826" s="8"/>
      <c r="J4826" s="10">
        <f t="shared" si="526"/>
        <v>0</v>
      </c>
      <c r="K4826" s="10">
        <f t="shared" si="527"/>
        <v>0</v>
      </c>
      <c r="L4826" s="8"/>
      <c r="M4826" s="7"/>
      <c r="N4826" s="8"/>
      <c r="O4826" s="7"/>
      <c r="P4826" s="7"/>
      <c r="Q4826" s="8"/>
      <c r="R4826" s="9"/>
      <c r="S4826" s="8"/>
      <c r="T4826" s="8"/>
      <c r="U4826" s="8"/>
      <c r="V4826" s="11" t="str">
        <f t="shared" si="528"/>
        <v/>
      </c>
      <c r="W4826" s="6" t="str">
        <f t="shared" si="529"/>
        <v/>
      </c>
      <c r="X4826" s="6" t="str">
        <f t="shared" si="530"/>
        <v/>
      </c>
      <c r="Y4826" s="6" t="str">
        <f t="shared" si="531"/>
        <v/>
      </c>
    </row>
    <row r="4827" spans="1:25" x14ac:dyDescent="0.3">
      <c r="A4827" s="6" t="str">
        <f t="shared" si="525"/>
        <v/>
      </c>
      <c r="B4827" s="7"/>
      <c r="C4827" s="7"/>
      <c r="D4827" s="7"/>
      <c r="E4827" s="8"/>
      <c r="F4827" s="9"/>
      <c r="G4827" s="8"/>
      <c r="H4827" s="8"/>
      <c r="I4827" s="8"/>
      <c r="J4827" s="10">
        <f t="shared" si="526"/>
        <v>0</v>
      </c>
      <c r="K4827" s="10">
        <f t="shared" si="527"/>
        <v>0</v>
      </c>
      <c r="L4827" s="8"/>
      <c r="M4827" s="7"/>
      <c r="N4827" s="8"/>
      <c r="O4827" s="7"/>
      <c r="P4827" s="7"/>
      <c r="Q4827" s="8"/>
      <c r="R4827" s="9"/>
      <c r="S4827" s="8"/>
      <c r="T4827" s="8"/>
      <c r="U4827" s="8"/>
      <c r="V4827" s="11" t="str">
        <f t="shared" si="528"/>
        <v/>
      </c>
      <c r="W4827" s="6" t="str">
        <f t="shared" si="529"/>
        <v/>
      </c>
      <c r="X4827" s="6" t="str">
        <f t="shared" si="530"/>
        <v/>
      </c>
      <c r="Y4827" s="6" t="str">
        <f t="shared" si="531"/>
        <v/>
      </c>
    </row>
    <row r="4828" spans="1:25" x14ac:dyDescent="0.3">
      <c r="A4828" s="6" t="str">
        <f t="shared" si="525"/>
        <v/>
      </c>
      <c r="B4828" s="7"/>
      <c r="C4828" s="7"/>
      <c r="D4828" s="7"/>
      <c r="E4828" s="8"/>
      <c r="F4828" s="9"/>
      <c r="G4828" s="8"/>
      <c r="H4828" s="8"/>
      <c r="I4828" s="8"/>
      <c r="J4828" s="10">
        <f t="shared" si="526"/>
        <v>0</v>
      </c>
      <c r="K4828" s="10">
        <f t="shared" si="527"/>
        <v>0</v>
      </c>
      <c r="L4828" s="8"/>
      <c r="M4828" s="7"/>
      <c r="N4828" s="8"/>
      <c r="O4828" s="7"/>
      <c r="P4828" s="7"/>
      <c r="Q4828" s="8"/>
      <c r="R4828" s="9"/>
      <c r="S4828" s="8"/>
      <c r="T4828" s="8"/>
      <c r="U4828" s="8"/>
      <c r="V4828" s="11" t="str">
        <f t="shared" si="528"/>
        <v/>
      </c>
      <c r="W4828" s="6" t="str">
        <f t="shared" si="529"/>
        <v/>
      </c>
      <c r="X4828" s="6" t="str">
        <f t="shared" si="530"/>
        <v/>
      </c>
      <c r="Y4828" s="6" t="str">
        <f t="shared" si="531"/>
        <v/>
      </c>
    </row>
    <row r="4829" spans="1:25" x14ac:dyDescent="0.3">
      <c r="A4829" s="6" t="str">
        <f t="shared" si="525"/>
        <v/>
      </c>
      <c r="B4829" s="7"/>
      <c r="C4829" s="7"/>
      <c r="D4829" s="7"/>
      <c r="E4829" s="8"/>
      <c r="F4829" s="9"/>
      <c r="G4829" s="8"/>
      <c r="H4829" s="8"/>
      <c r="I4829" s="8"/>
      <c r="J4829" s="10">
        <f t="shared" si="526"/>
        <v>0</v>
      </c>
      <c r="K4829" s="10">
        <f t="shared" si="527"/>
        <v>0</v>
      </c>
      <c r="L4829" s="8"/>
      <c r="M4829" s="7"/>
      <c r="N4829" s="8"/>
      <c r="O4829" s="7"/>
      <c r="P4829" s="7"/>
      <c r="Q4829" s="8"/>
      <c r="R4829" s="9"/>
      <c r="S4829" s="8"/>
      <c r="T4829" s="8"/>
      <c r="U4829" s="8"/>
      <c r="V4829" s="11" t="str">
        <f t="shared" si="528"/>
        <v/>
      </c>
      <c r="W4829" s="6" t="str">
        <f t="shared" si="529"/>
        <v/>
      </c>
      <c r="X4829" s="6" t="str">
        <f t="shared" si="530"/>
        <v/>
      </c>
      <c r="Y4829" s="6" t="str">
        <f t="shared" si="531"/>
        <v/>
      </c>
    </row>
    <row r="4830" spans="1:25" x14ac:dyDescent="0.3">
      <c r="A4830" s="6" t="str">
        <f t="shared" si="525"/>
        <v/>
      </c>
      <c r="B4830" s="7"/>
      <c r="C4830" s="7"/>
      <c r="D4830" s="7"/>
      <c r="E4830" s="8"/>
      <c r="F4830" s="9"/>
      <c r="G4830" s="8"/>
      <c r="H4830" s="8"/>
      <c r="I4830" s="8"/>
      <c r="J4830" s="10">
        <f t="shared" si="526"/>
        <v>0</v>
      </c>
      <c r="K4830" s="10">
        <f t="shared" si="527"/>
        <v>0</v>
      </c>
      <c r="L4830" s="8"/>
      <c r="M4830" s="7"/>
      <c r="N4830" s="8"/>
      <c r="O4830" s="7"/>
      <c r="P4830" s="7"/>
      <c r="Q4830" s="8"/>
      <c r="R4830" s="9"/>
      <c r="S4830" s="8"/>
      <c r="T4830" s="8"/>
      <c r="U4830" s="8"/>
      <c r="V4830" s="11" t="str">
        <f t="shared" si="528"/>
        <v/>
      </c>
      <c r="W4830" s="6" t="str">
        <f t="shared" si="529"/>
        <v/>
      </c>
      <c r="X4830" s="6" t="str">
        <f t="shared" si="530"/>
        <v/>
      </c>
      <c r="Y4830" s="6" t="str">
        <f t="shared" si="531"/>
        <v/>
      </c>
    </row>
    <row r="4831" spans="1:25" x14ac:dyDescent="0.3">
      <c r="A4831" s="6" t="str">
        <f t="shared" si="525"/>
        <v/>
      </c>
      <c r="B4831" s="7"/>
      <c r="C4831" s="7"/>
      <c r="D4831" s="7"/>
      <c r="E4831" s="8"/>
      <c r="F4831" s="9"/>
      <c r="G4831" s="8"/>
      <c r="H4831" s="8"/>
      <c r="I4831" s="8"/>
      <c r="J4831" s="10">
        <f t="shared" si="526"/>
        <v>0</v>
      </c>
      <c r="K4831" s="10">
        <f t="shared" si="527"/>
        <v>0</v>
      </c>
      <c r="L4831" s="8"/>
      <c r="M4831" s="7"/>
      <c r="N4831" s="8"/>
      <c r="O4831" s="7"/>
      <c r="P4831" s="7"/>
      <c r="Q4831" s="8"/>
      <c r="R4831" s="9"/>
      <c r="S4831" s="8"/>
      <c r="T4831" s="8"/>
      <c r="U4831" s="8"/>
      <c r="V4831" s="11" t="str">
        <f t="shared" si="528"/>
        <v/>
      </c>
      <c r="W4831" s="6" t="str">
        <f t="shared" si="529"/>
        <v/>
      </c>
      <c r="X4831" s="6" t="str">
        <f t="shared" si="530"/>
        <v/>
      </c>
      <c r="Y4831" s="6" t="str">
        <f t="shared" si="531"/>
        <v/>
      </c>
    </row>
    <row r="4832" spans="1:25" x14ac:dyDescent="0.3">
      <c r="A4832" s="6" t="str">
        <f t="shared" si="525"/>
        <v/>
      </c>
      <c r="B4832" s="7"/>
      <c r="C4832" s="7"/>
      <c r="D4832" s="7"/>
      <c r="E4832" s="8"/>
      <c r="F4832" s="9"/>
      <c r="G4832" s="8"/>
      <c r="H4832" s="8"/>
      <c r="I4832" s="8"/>
      <c r="J4832" s="10">
        <f t="shared" si="526"/>
        <v>0</v>
      </c>
      <c r="K4832" s="10">
        <f t="shared" si="527"/>
        <v>0</v>
      </c>
      <c r="L4832" s="8"/>
      <c r="M4832" s="7"/>
      <c r="N4832" s="8"/>
      <c r="O4832" s="7"/>
      <c r="P4832" s="7"/>
      <c r="Q4832" s="8"/>
      <c r="R4832" s="9"/>
      <c r="S4832" s="8"/>
      <c r="T4832" s="8"/>
      <c r="U4832" s="8"/>
      <c r="V4832" s="11" t="str">
        <f t="shared" si="528"/>
        <v/>
      </c>
      <c r="W4832" s="6" t="str">
        <f t="shared" si="529"/>
        <v/>
      </c>
      <c r="X4832" s="6" t="str">
        <f t="shared" si="530"/>
        <v/>
      </c>
      <c r="Y4832" s="6" t="str">
        <f t="shared" si="531"/>
        <v/>
      </c>
    </row>
    <row r="4833" spans="1:25" x14ac:dyDescent="0.3">
      <c r="A4833" s="6" t="str">
        <f t="shared" si="525"/>
        <v/>
      </c>
      <c r="B4833" s="7"/>
      <c r="C4833" s="7"/>
      <c r="D4833" s="7"/>
      <c r="E4833" s="8"/>
      <c r="F4833" s="9"/>
      <c r="G4833" s="8"/>
      <c r="H4833" s="8"/>
      <c r="I4833" s="8"/>
      <c r="J4833" s="10">
        <f t="shared" si="526"/>
        <v>0</v>
      </c>
      <c r="K4833" s="10">
        <f t="shared" si="527"/>
        <v>0</v>
      </c>
      <c r="L4833" s="8"/>
      <c r="M4833" s="7"/>
      <c r="N4833" s="8"/>
      <c r="O4833" s="7"/>
      <c r="P4833" s="7"/>
      <c r="Q4833" s="8"/>
      <c r="R4833" s="9"/>
      <c r="S4833" s="8"/>
      <c r="T4833" s="8"/>
      <c r="U4833" s="8"/>
      <c r="V4833" s="11" t="str">
        <f t="shared" si="528"/>
        <v/>
      </c>
      <c r="W4833" s="6" t="str">
        <f t="shared" si="529"/>
        <v/>
      </c>
      <c r="X4833" s="6" t="str">
        <f t="shared" si="530"/>
        <v/>
      </c>
      <c r="Y4833" s="6" t="str">
        <f t="shared" si="531"/>
        <v/>
      </c>
    </row>
    <row r="4834" spans="1:25" x14ac:dyDescent="0.3">
      <c r="A4834" s="6" t="str">
        <f t="shared" si="525"/>
        <v/>
      </c>
      <c r="B4834" s="7"/>
      <c r="C4834" s="7"/>
      <c r="D4834" s="7"/>
      <c r="E4834" s="8"/>
      <c r="F4834" s="9"/>
      <c r="G4834" s="8"/>
      <c r="H4834" s="8"/>
      <c r="I4834" s="8"/>
      <c r="J4834" s="10">
        <f t="shared" si="526"/>
        <v>0</v>
      </c>
      <c r="K4834" s="10">
        <f t="shared" si="527"/>
        <v>0</v>
      </c>
      <c r="L4834" s="8"/>
      <c r="M4834" s="7"/>
      <c r="N4834" s="8"/>
      <c r="O4834" s="7"/>
      <c r="P4834" s="7"/>
      <c r="Q4834" s="8"/>
      <c r="R4834" s="9"/>
      <c r="S4834" s="8"/>
      <c r="T4834" s="8"/>
      <c r="U4834" s="8"/>
      <c r="V4834" s="11" t="str">
        <f t="shared" si="528"/>
        <v/>
      </c>
      <c r="W4834" s="6" t="str">
        <f t="shared" si="529"/>
        <v/>
      </c>
      <c r="X4834" s="6" t="str">
        <f t="shared" si="530"/>
        <v/>
      </c>
      <c r="Y4834" s="6" t="str">
        <f t="shared" si="531"/>
        <v/>
      </c>
    </row>
    <row r="4835" spans="1:25" x14ac:dyDescent="0.3">
      <c r="A4835" s="6" t="str">
        <f t="shared" si="525"/>
        <v/>
      </c>
      <c r="B4835" s="7"/>
      <c r="C4835" s="7"/>
      <c r="D4835" s="7"/>
      <c r="E4835" s="8"/>
      <c r="F4835" s="9"/>
      <c r="G4835" s="8"/>
      <c r="H4835" s="8"/>
      <c r="I4835" s="8"/>
      <c r="J4835" s="10">
        <f t="shared" si="526"/>
        <v>0</v>
      </c>
      <c r="K4835" s="10">
        <f t="shared" si="527"/>
        <v>0</v>
      </c>
      <c r="L4835" s="8"/>
      <c r="M4835" s="7"/>
      <c r="N4835" s="8"/>
      <c r="O4835" s="7"/>
      <c r="P4835" s="7"/>
      <c r="Q4835" s="8"/>
      <c r="R4835" s="9"/>
      <c r="S4835" s="8"/>
      <c r="T4835" s="8"/>
      <c r="U4835" s="8"/>
      <c r="V4835" s="11" t="str">
        <f t="shared" si="528"/>
        <v/>
      </c>
      <c r="W4835" s="6" t="str">
        <f t="shared" si="529"/>
        <v/>
      </c>
      <c r="X4835" s="6" t="str">
        <f t="shared" si="530"/>
        <v/>
      </c>
      <c r="Y4835" s="6" t="str">
        <f t="shared" si="531"/>
        <v/>
      </c>
    </row>
    <row r="4836" spans="1:25" x14ac:dyDescent="0.3">
      <c r="A4836" s="6" t="str">
        <f t="shared" si="525"/>
        <v/>
      </c>
      <c r="B4836" s="7"/>
      <c r="C4836" s="7"/>
      <c r="D4836" s="7"/>
      <c r="E4836" s="8"/>
      <c r="F4836" s="9"/>
      <c r="G4836" s="8"/>
      <c r="H4836" s="8"/>
      <c r="I4836" s="8"/>
      <c r="J4836" s="10">
        <f t="shared" si="526"/>
        <v>0</v>
      </c>
      <c r="K4836" s="10">
        <f t="shared" si="527"/>
        <v>0</v>
      </c>
      <c r="L4836" s="8"/>
      <c r="M4836" s="7"/>
      <c r="N4836" s="8"/>
      <c r="O4836" s="7"/>
      <c r="P4836" s="7"/>
      <c r="Q4836" s="8"/>
      <c r="R4836" s="9"/>
      <c r="S4836" s="8"/>
      <c r="T4836" s="8"/>
      <c r="U4836" s="8"/>
      <c r="V4836" s="11" t="str">
        <f t="shared" si="528"/>
        <v/>
      </c>
      <c r="W4836" s="6" t="str">
        <f t="shared" si="529"/>
        <v/>
      </c>
      <c r="X4836" s="6" t="str">
        <f t="shared" si="530"/>
        <v/>
      </c>
      <c r="Y4836" s="6" t="str">
        <f t="shared" si="531"/>
        <v/>
      </c>
    </row>
    <row r="4837" spans="1:25" x14ac:dyDescent="0.3">
      <c r="A4837" s="6" t="str">
        <f t="shared" si="525"/>
        <v/>
      </c>
      <c r="B4837" s="7"/>
      <c r="C4837" s="7"/>
      <c r="D4837" s="7"/>
      <c r="E4837" s="8"/>
      <c r="F4837" s="9"/>
      <c r="G4837" s="8"/>
      <c r="H4837" s="8"/>
      <c r="I4837" s="8"/>
      <c r="J4837" s="10">
        <f t="shared" si="526"/>
        <v>0</v>
      </c>
      <c r="K4837" s="10">
        <f t="shared" si="527"/>
        <v>0</v>
      </c>
      <c r="L4837" s="8"/>
      <c r="M4837" s="7"/>
      <c r="N4837" s="8"/>
      <c r="O4837" s="7"/>
      <c r="P4837" s="7"/>
      <c r="Q4837" s="8"/>
      <c r="R4837" s="9"/>
      <c r="S4837" s="8"/>
      <c r="T4837" s="8"/>
      <c r="U4837" s="8"/>
      <c r="V4837" s="11" t="str">
        <f t="shared" si="528"/>
        <v/>
      </c>
      <c r="W4837" s="6" t="str">
        <f t="shared" si="529"/>
        <v/>
      </c>
      <c r="X4837" s="6" t="str">
        <f t="shared" si="530"/>
        <v/>
      </c>
      <c r="Y4837" s="6" t="str">
        <f t="shared" si="531"/>
        <v/>
      </c>
    </row>
    <row r="4838" spans="1:25" x14ac:dyDescent="0.3">
      <c r="A4838" s="6" t="str">
        <f t="shared" si="525"/>
        <v/>
      </c>
      <c r="B4838" s="7"/>
      <c r="C4838" s="7"/>
      <c r="D4838" s="7"/>
      <c r="E4838" s="8"/>
      <c r="F4838" s="9"/>
      <c r="G4838" s="8"/>
      <c r="H4838" s="8"/>
      <c r="I4838" s="8"/>
      <c r="J4838" s="10">
        <f t="shared" si="526"/>
        <v>0</v>
      </c>
      <c r="K4838" s="10">
        <f t="shared" si="527"/>
        <v>0</v>
      </c>
      <c r="L4838" s="8"/>
      <c r="M4838" s="7"/>
      <c r="N4838" s="8"/>
      <c r="O4838" s="7"/>
      <c r="P4838" s="7"/>
      <c r="Q4838" s="8"/>
      <c r="R4838" s="9"/>
      <c r="S4838" s="8"/>
      <c r="T4838" s="8"/>
      <c r="U4838" s="8"/>
      <c r="V4838" s="11" t="str">
        <f t="shared" si="528"/>
        <v/>
      </c>
      <c r="W4838" s="6" t="str">
        <f t="shared" si="529"/>
        <v/>
      </c>
      <c r="X4838" s="6" t="str">
        <f t="shared" si="530"/>
        <v/>
      </c>
      <c r="Y4838" s="6" t="str">
        <f t="shared" si="531"/>
        <v/>
      </c>
    </row>
    <row r="4839" spans="1:25" x14ac:dyDescent="0.3">
      <c r="A4839" s="6" t="str">
        <f t="shared" si="525"/>
        <v/>
      </c>
      <c r="B4839" s="7"/>
      <c r="C4839" s="7"/>
      <c r="D4839" s="7"/>
      <c r="E4839" s="8"/>
      <c r="F4839" s="9"/>
      <c r="G4839" s="8"/>
      <c r="H4839" s="8"/>
      <c r="I4839" s="8"/>
      <c r="J4839" s="10">
        <f t="shared" si="526"/>
        <v>0</v>
      </c>
      <c r="K4839" s="10">
        <f t="shared" si="527"/>
        <v>0</v>
      </c>
      <c r="L4839" s="8"/>
      <c r="M4839" s="7"/>
      <c r="N4839" s="8"/>
      <c r="O4839" s="7"/>
      <c r="P4839" s="7"/>
      <c r="Q4839" s="8"/>
      <c r="R4839" s="9"/>
      <c r="S4839" s="8"/>
      <c r="T4839" s="8"/>
      <c r="U4839" s="8"/>
      <c r="V4839" s="11" t="str">
        <f t="shared" si="528"/>
        <v/>
      </c>
      <c r="W4839" s="6" t="str">
        <f t="shared" si="529"/>
        <v/>
      </c>
      <c r="X4839" s="6" t="str">
        <f t="shared" si="530"/>
        <v/>
      </c>
      <c r="Y4839" s="6" t="str">
        <f t="shared" si="531"/>
        <v/>
      </c>
    </row>
    <row r="4840" spans="1:25" x14ac:dyDescent="0.3">
      <c r="A4840" s="6" t="str">
        <f t="shared" si="525"/>
        <v/>
      </c>
      <c r="B4840" s="7"/>
      <c r="C4840" s="7"/>
      <c r="D4840" s="7"/>
      <c r="E4840" s="8"/>
      <c r="F4840" s="9"/>
      <c r="G4840" s="8"/>
      <c r="H4840" s="8"/>
      <c r="I4840" s="8"/>
      <c r="J4840" s="10">
        <f t="shared" si="526"/>
        <v>0</v>
      </c>
      <c r="K4840" s="10">
        <f t="shared" si="527"/>
        <v>0</v>
      </c>
      <c r="L4840" s="8"/>
      <c r="M4840" s="7"/>
      <c r="N4840" s="8"/>
      <c r="O4840" s="7"/>
      <c r="P4840" s="7"/>
      <c r="Q4840" s="8"/>
      <c r="R4840" s="9"/>
      <c r="S4840" s="8"/>
      <c r="T4840" s="8"/>
      <c r="U4840" s="8"/>
      <c r="V4840" s="11" t="str">
        <f t="shared" si="528"/>
        <v/>
      </c>
      <c r="W4840" s="6" t="str">
        <f t="shared" si="529"/>
        <v/>
      </c>
      <c r="X4840" s="6" t="str">
        <f t="shared" si="530"/>
        <v/>
      </c>
      <c r="Y4840" s="6" t="str">
        <f t="shared" si="531"/>
        <v/>
      </c>
    </row>
    <row r="4841" spans="1:25" x14ac:dyDescent="0.3">
      <c r="A4841" s="6" t="str">
        <f t="shared" si="525"/>
        <v/>
      </c>
      <c r="B4841" s="7"/>
      <c r="C4841" s="7"/>
      <c r="D4841" s="7"/>
      <c r="E4841" s="8"/>
      <c r="F4841" s="9"/>
      <c r="G4841" s="8"/>
      <c r="H4841" s="8"/>
      <c r="I4841" s="8"/>
      <c r="J4841" s="10">
        <f t="shared" si="526"/>
        <v>0</v>
      </c>
      <c r="K4841" s="10">
        <f t="shared" si="527"/>
        <v>0</v>
      </c>
      <c r="L4841" s="8"/>
      <c r="M4841" s="7"/>
      <c r="N4841" s="8"/>
      <c r="O4841" s="7"/>
      <c r="P4841" s="7"/>
      <c r="Q4841" s="8"/>
      <c r="R4841" s="9"/>
      <c r="S4841" s="8"/>
      <c r="T4841" s="8"/>
      <c r="U4841" s="8"/>
      <c r="V4841" s="11" t="str">
        <f t="shared" si="528"/>
        <v/>
      </c>
      <c r="W4841" s="6" t="str">
        <f t="shared" si="529"/>
        <v/>
      </c>
      <c r="X4841" s="6" t="str">
        <f t="shared" si="530"/>
        <v/>
      </c>
      <c r="Y4841" s="6" t="str">
        <f t="shared" si="531"/>
        <v/>
      </c>
    </row>
    <row r="4842" spans="1:25" x14ac:dyDescent="0.3">
      <c r="A4842" s="6" t="str">
        <f t="shared" si="525"/>
        <v/>
      </c>
      <c r="B4842" s="7"/>
      <c r="C4842" s="7"/>
      <c r="D4842" s="7"/>
      <c r="E4842" s="8"/>
      <c r="F4842" s="9"/>
      <c r="G4842" s="8"/>
      <c r="H4842" s="8"/>
      <c r="I4842" s="8"/>
      <c r="J4842" s="10">
        <f t="shared" si="526"/>
        <v>0</v>
      </c>
      <c r="K4842" s="10">
        <f t="shared" si="527"/>
        <v>0</v>
      </c>
      <c r="L4842" s="8"/>
      <c r="M4842" s="7"/>
      <c r="N4842" s="8"/>
      <c r="O4842" s="7"/>
      <c r="P4842" s="7"/>
      <c r="Q4842" s="8"/>
      <c r="R4842" s="9"/>
      <c r="S4842" s="8"/>
      <c r="T4842" s="8"/>
      <c r="U4842" s="8"/>
      <c r="V4842" s="11" t="str">
        <f t="shared" si="528"/>
        <v/>
      </c>
      <c r="W4842" s="6" t="str">
        <f t="shared" si="529"/>
        <v/>
      </c>
      <c r="X4842" s="6" t="str">
        <f t="shared" si="530"/>
        <v/>
      </c>
      <c r="Y4842" s="6" t="str">
        <f t="shared" si="531"/>
        <v/>
      </c>
    </row>
    <row r="4843" spans="1:25" x14ac:dyDescent="0.3">
      <c r="A4843" s="6" t="str">
        <f t="shared" si="525"/>
        <v/>
      </c>
      <c r="B4843" s="7"/>
      <c r="C4843" s="7"/>
      <c r="D4843" s="7"/>
      <c r="E4843" s="8"/>
      <c r="F4843" s="9"/>
      <c r="G4843" s="8"/>
      <c r="H4843" s="8"/>
      <c r="I4843" s="8"/>
      <c r="J4843" s="10">
        <f t="shared" si="526"/>
        <v>0</v>
      </c>
      <c r="K4843" s="10">
        <f t="shared" si="527"/>
        <v>0</v>
      </c>
      <c r="L4843" s="8"/>
      <c r="M4843" s="7"/>
      <c r="N4843" s="8"/>
      <c r="O4843" s="7"/>
      <c r="P4843" s="7"/>
      <c r="Q4843" s="8"/>
      <c r="R4843" s="9"/>
      <c r="S4843" s="8"/>
      <c r="T4843" s="8"/>
      <c r="U4843" s="8"/>
      <c r="V4843" s="11" t="str">
        <f t="shared" si="528"/>
        <v/>
      </c>
      <c r="W4843" s="6" t="str">
        <f t="shared" si="529"/>
        <v/>
      </c>
      <c r="X4843" s="6" t="str">
        <f t="shared" si="530"/>
        <v/>
      </c>
      <c r="Y4843" s="6" t="str">
        <f t="shared" si="531"/>
        <v/>
      </c>
    </row>
    <row r="4844" spans="1:25" x14ac:dyDescent="0.3">
      <c r="A4844" s="6" t="str">
        <f t="shared" si="525"/>
        <v/>
      </c>
      <c r="B4844" s="7"/>
      <c r="C4844" s="7"/>
      <c r="D4844" s="7"/>
      <c r="E4844" s="8"/>
      <c r="F4844" s="9"/>
      <c r="G4844" s="8"/>
      <c r="H4844" s="8"/>
      <c r="I4844" s="8"/>
      <c r="J4844" s="10">
        <f t="shared" si="526"/>
        <v>0</v>
      </c>
      <c r="K4844" s="10">
        <f t="shared" si="527"/>
        <v>0</v>
      </c>
      <c r="L4844" s="8"/>
      <c r="M4844" s="7"/>
      <c r="N4844" s="8"/>
      <c r="O4844" s="7"/>
      <c r="P4844" s="7"/>
      <c r="Q4844" s="8"/>
      <c r="R4844" s="9"/>
      <c r="S4844" s="8"/>
      <c r="T4844" s="8"/>
      <c r="U4844" s="8"/>
      <c r="V4844" s="11" t="str">
        <f t="shared" si="528"/>
        <v/>
      </c>
      <c r="W4844" s="6" t="str">
        <f t="shared" si="529"/>
        <v/>
      </c>
      <c r="X4844" s="6" t="str">
        <f t="shared" si="530"/>
        <v/>
      </c>
      <c r="Y4844" s="6" t="str">
        <f t="shared" si="531"/>
        <v/>
      </c>
    </row>
    <row r="4845" spans="1:25" x14ac:dyDescent="0.3">
      <c r="A4845" s="6" t="str">
        <f t="shared" si="525"/>
        <v/>
      </c>
      <c r="B4845" s="7"/>
      <c r="C4845" s="7"/>
      <c r="D4845" s="7"/>
      <c r="E4845" s="8"/>
      <c r="F4845" s="9"/>
      <c r="G4845" s="8"/>
      <c r="H4845" s="8"/>
      <c r="I4845" s="8"/>
      <c r="J4845" s="10">
        <f t="shared" si="526"/>
        <v>0</v>
      </c>
      <c r="K4845" s="10">
        <f t="shared" si="527"/>
        <v>0</v>
      </c>
      <c r="L4845" s="8"/>
      <c r="M4845" s="7"/>
      <c r="N4845" s="8"/>
      <c r="O4845" s="7"/>
      <c r="P4845" s="7"/>
      <c r="Q4845" s="8"/>
      <c r="R4845" s="9"/>
      <c r="S4845" s="8"/>
      <c r="T4845" s="8"/>
      <c r="U4845" s="8"/>
      <c r="V4845" s="11" t="str">
        <f t="shared" si="528"/>
        <v/>
      </c>
      <c r="W4845" s="6" t="str">
        <f t="shared" si="529"/>
        <v/>
      </c>
      <c r="X4845" s="6" t="str">
        <f t="shared" si="530"/>
        <v/>
      </c>
      <c r="Y4845" s="6" t="str">
        <f t="shared" si="531"/>
        <v/>
      </c>
    </row>
    <row r="4846" spans="1:25" x14ac:dyDescent="0.3">
      <c r="A4846" s="6" t="str">
        <f t="shared" si="525"/>
        <v/>
      </c>
      <c r="B4846" s="7"/>
      <c r="C4846" s="7"/>
      <c r="D4846" s="7"/>
      <c r="E4846" s="8"/>
      <c r="F4846" s="9"/>
      <c r="G4846" s="8"/>
      <c r="H4846" s="8"/>
      <c r="I4846" s="8"/>
      <c r="J4846" s="10">
        <f t="shared" si="526"/>
        <v>0</v>
      </c>
      <c r="K4846" s="10">
        <f t="shared" si="527"/>
        <v>0</v>
      </c>
      <c r="L4846" s="8"/>
      <c r="M4846" s="7"/>
      <c r="N4846" s="8"/>
      <c r="O4846" s="7"/>
      <c r="P4846" s="7"/>
      <c r="Q4846" s="8"/>
      <c r="R4846" s="9"/>
      <c r="S4846" s="8"/>
      <c r="T4846" s="8"/>
      <c r="U4846" s="8"/>
      <c r="V4846" s="11" t="str">
        <f t="shared" si="528"/>
        <v/>
      </c>
      <c r="W4846" s="6" t="str">
        <f t="shared" si="529"/>
        <v/>
      </c>
      <c r="X4846" s="6" t="str">
        <f t="shared" si="530"/>
        <v/>
      </c>
      <c r="Y4846" s="6" t="str">
        <f t="shared" si="531"/>
        <v/>
      </c>
    </row>
    <row r="4847" spans="1:25" x14ac:dyDescent="0.3">
      <c r="A4847" s="6" t="str">
        <f t="shared" si="525"/>
        <v/>
      </c>
      <c r="B4847" s="7"/>
      <c r="C4847" s="7"/>
      <c r="D4847" s="7"/>
      <c r="E4847" s="8"/>
      <c r="F4847" s="9"/>
      <c r="G4847" s="8"/>
      <c r="H4847" s="8"/>
      <c r="I4847" s="8"/>
      <c r="J4847" s="10">
        <f t="shared" si="526"/>
        <v>0</v>
      </c>
      <c r="K4847" s="10">
        <f t="shared" si="527"/>
        <v>0</v>
      </c>
      <c r="L4847" s="8"/>
      <c r="M4847" s="7"/>
      <c r="N4847" s="8"/>
      <c r="O4847" s="7"/>
      <c r="P4847" s="7"/>
      <c r="Q4847" s="8"/>
      <c r="R4847" s="9"/>
      <c r="S4847" s="8"/>
      <c r="T4847" s="8"/>
      <c r="U4847" s="8"/>
      <c r="V4847" s="11" t="str">
        <f t="shared" si="528"/>
        <v/>
      </c>
      <c r="W4847" s="6" t="str">
        <f t="shared" si="529"/>
        <v/>
      </c>
      <c r="X4847" s="6" t="str">
        <f t="shared" si="530"/>
        <v/>
      </c>
      <c r="Y4847" s="6" t="str">
        <f t="shared" si="531"/>
        <v/>
      </c>
    </row>
    <row r="4848" spans="1:25" x14ac:dyDescent="0.3">
      <c r="A4848" s="6" t="str">
        <f t="shared" si="525"/>
        <v/>
      </c>
      <c r="B4848" s="7"/>
      <c r="C4848" s="7"/>
      <c r="D4848" s="7"/>
      <c r="E4848" s="8"/>
      <c r="F4848" s="9"/>
      <c r="G4848" s="8"/>
      <c r="H4848" s="8"/>
      <c r="I4848" s="8"/>
      <c r="J4848" s="10">
        <f t="shared" si="526"/>
        <v>0</v>
      </c>
      <c r="K4848" s="10">
        <f t="shared" si="527"/>
        <v>0</v>
      </c>
      <c r="L4848" s="8"/>
      <c r="M4848" s="7"/>
      <c r="N4848" s="8"/>
      <c r="O4848" s="7"/>
      <c r="P4848" s="7"/>
      <c r="Q4848" s="8"/>
      <c r="R4848" s="9"/>
      <c r="S4848" s="8"/>
      <c r="T4848" s="8"/>
      <c r="U4848" s="8"/>
      <c r="V4848" s="11" t="str">
        <f t="shared" si="528"/>
        <v/>
      </c>
      <c r="W4848" s="6" t="str">
        <f t="shared" si="529"/>
        <v/>
      </c>
      <c r="X4848" s="6" t="str">
        <f t="shared" si="530"/>
        <v/>
      </c>
      <c r="Y4848" s="6" t="str">
        <f t="shared" si="531"/>
        <v/>
      </c>
    </row>
    <row r="4849" spans="1:25" x14ac:dyDescent="0.3">
      <c r="A4849" s="6" t="str">
        <f t="shared" si="525"/>
        <v/>
      </c>
      <c r="B4849" s="7"/>
      <c r="C4849" s="7"/>
      <c r="D4849" s="7"/>
      <c r="E4849" s="8"/>
      <c r="F4849" s="9"/>
      <c r="G4849" s="8"/>
      <c r="H4849" s="8"/>
      <c r="I4849" s="8"/>
      <c r="J4849" s="10">
        <f t="shared" si="526"/>
        <v>0</v>
      </c>
      <c r="K4849" s="10">
        <f t="shared" si="527"/>
        <v>0</v>
      </c>
      <c r="L4849" s="8"/>
      <c r="M4849" s="7"/>
      <c r="N4849" s="8"/>
      <c r="O4849" s="7"/>
      <c r="P4849" s="7"/>
      <c r="Q4849" s="8"/>
      <c r="R4849" s="9"/>
      <c r="S4849" s="8"/>
      <c r="T4849" s="8"/>
      <c r="U4849" s="8"/>
      <c r="V4849" s="11" t="str">
        <f t="shared" si="528"/>
        <v/>
      </c>
      <c r="W4849" s="6" t="str">
        <f t="shared" si="529"/>
        <v/>
      </c>
      <c r="X4849" s="6" t="str">
        <f t="shared" si="530"/>
        <v/>
      </c>
      <c r="Y4849" s="6" t="str">
        <f t="shared" si="531"/>
        <v/>
      </c>
    </row>
    <row r="4850" spans="1:25" x14ac:dyDescent="0.3">
      <c r="A4850" s="6" t="str">
        <f t="shared" si="525"/>
        <v/>
      </c>
      <c r="B4850" s="7"/>
      <c r="C4850" s="7"/>
      <c r="D4850" s="7"/>
      <c r="E4850" s="8"/>
      <c r="F4850" s="9"/>
      <c r="G4850" s="8"/>
      <c r="H4850" s="8"/>
      <c r="I4850" s="8"/>
      <c r="J4850" s="10">
        <f t="shared" si="526"/>
        <v>0</v>
      </c>
      <c r="K4850" s="10">
        <f t="shared" si="527"/>
        <v>0</v>
      </c>
      <c r="L4850" s="8"/>
      <c r="M4850" s="7"/>
      <c r="N4850" s="8"/>
      <c r="O4850" s="7"/>
      <c r="P4850" s="7"/>
      <c r="Q4850" s="8"/>
      <c r="R4850" s="9"/>
      <c r="S4850" s="8"/>
      <c r="T4850" s="8"/>
      <c r="U4850" s="8"/>
      <c r="V4850" s="11" t="str">
        <f t="shared" si="528"/>
        <v/>
      </c>
      <c r="W4850" s="6" t="str">
        <f t="shared" si="529"/>
        <v/>
      </c>
      <c r="X4850" s="6" t="str">
        <f t="shared" si="530"/>
        <v/>
      </c>
      <c r="Y4850" s="6" t="str">
        <f t="shared" si="531"/>
        <v/>
      </c>
    </row>
    <row r="4851" spans="1:25" x14ac:dyDescent="0.3">
      <c r="A4851" s="6" t="str">
        <f t="shared" si="525"/>
        <v/>
      </c>
      <c r="B4851" s="7"/>
      <c r="C4851" s="7"/>
      <c r="D4851" s="7"/>
      <c r="E4851" s="8"/>
      <c r="F4851" s="9"/>
      <c r="G4851" s="8"/>
      <c r="H4851" s="8"/>
      <c r="I4851" s="8"/>
      <c r="J4851" s="10">
        <f t="shared" si="526"/>
        <v>0</v>
      </c>
      <c r="K4851" s="10">
        <f t="shared" si="527"/>
        <v>0</v>
      </c>
      <c r="L4851" s="8"/>
      <c r="M4851" s="7"/>
      <c r="N4851" s="8"/>
      <c r="O4851" s="7"/>
      <c r="P4851" s="7"/>
      <c r="Q4851" s="8"/>
      <c r="R4851" s="9"/>
      <c r="S4851" s="8"/>
      <c r="T4851" s="8"/>
      <c r="U4851" s="8"/>
      <c r="V4851" s="11" t="str">
        <f t="shared" si="528"/>
        <v/>
      </c>
      <c r="W4851" s="6" t="str">
        <f t="shared" si="529"/>
        <v/>
      </c>
      <c r="X4851" s="6" t="str">
        <f t="shared" si="530"/>
        <v/>
      </c>
      <c r="Y4851" s="6" t="str">
        <f t="shared" si="531"/>
        <v/>
      </c>
    </row>
    <row r="4852" spans="1:25" x14ac:dyDescent="0.3">
      <c r="A4852" s="6" t="str">
        <f t="shared" si="525"/>
        <v/>
      </c>
      <c r="B4852" s="7"/>
      <c r="C4852" s="7"/>
      <c r="D4852" s="7"/>
      <c r="E4852" s="8"/>
      <c r="F4852" s="9"/>
      <c r="G4852" s="8"/>
      <c r="H4852" s="8"/>
      <c r="I4852" s="8"/>
      <c r="J4852" s="10">
        <f t="shared" si="526"/>
        <v>0</v>
      </c>
      <c r="K4852" s="10">
        <f t="shared" si="527"/>
        <v>0</v>
      </c>
      <c r="L4852" s="8"/>
      <c r="M4852" s="7"/>
      <c r="N4852" s="8"/>
      <c r="O4852" s="7"/>
      <c r="P4852" s="7"/>
      <c r="Q4852" s="8"/>
      <c r="R4852" s="9"/>
      <c r="S4852" s="8"/>
      <c r="T4852" s="8"/>
      <c r="U4852" s="8"/>
      <c r="V4852" s="11" t="str">
        <f t="shared" si="528"/>
        <v/>
      </c>
      <c r="W4852" s="6" t="str">
        <f t="shared" si="529"/>
        <v/>
      </c>
      <c r="X4852" s="6" t="str">
        <f t="shared" si="530"/>
        <v/>
      </c>
      <c r="Y4852" s="6" t="str">
        <f t="shared" si="531"/>
        <v/>
      </c>
    </row>
    <row r="4853" spans="1:25" x14ac:dyDescent="0.3">
      <c r="A4853" s="6" t="str">
        <f t="shared" si="525"/>
        <v/>
      </c>
      <c r="B4853" s="7"/>
      <c r="C4853" s="7"/>
      <c r="D4853" s="7"/>
      <c r="E4853" s="8"/>
      <c r="F4853" s="9"/>
      <c r="G4853" s="8"/>
      <c r="H4853" s="8"/>
      <c r="I4853" s="8"/>
      <c r="J4853" s="10">
        <f t="shared" si="526"/>
        <v>0</v>
      </c>
      <c r="K4853" s="10">
        <f t="shared" si="527"/>
        <v>0</v>
      </c>
      <c r="L4853" s="8"/>
      <c r="M4853" s="7"/>
      <c r="N4853" s="8"/>
      <c r="O4853" s="7"/>
      <c r="P4853" s="7"/>
      <c r="Q4853" s="8"/>
      <c r="R4853" s="9"/>
      <c r="S4853" s="8"/>
      <c r="T4853" s="8"/>
      <c r="U4853" s="8"/>
      <c r="V4853" s="11" t="str">
        <f t="shared" si="528"/>
        <v/>
      </c>
      <c r="W4853" s="6" t="str">
        <f t="shared" si="529"/>
        <v/>
      </c>
      <c r="X4853" s="6" t="str">
        <f t="shared" si="530"/>
        <v/>
      </c>
      <c r="Y4853" s="6" t="str">
        <f t="shared" si="531"/>
        <v/>
      </c>
    </row>
    <row r="4854" spans="1:25" x14ac:dyDescent="0.3">
      <c r="A4854" s="6" t="str">
        <f t="shared" si="525"/>
        <v/>
      </c>
      <c r="B4854" s="7"/>
      <c r="C4854" s="7"/>
      <c r="D4854" s="7"/>
      <c r="E4854" s="8"/>
      <c r="F4854" s="9"/>
      <c r="G4854" s="8"/>
      <c r="H4854" s="8"/>
      <c r="I4854" s="8"/>
      <c r="J4854" s="10">
        <f t="shared" si="526"/>
        <v>0</v>
      </c>
      <c r="K4854" s="10">
        <f t="shared" si="527"/>
        <v>0</v>
      </c>
      <c r="L4854" s="8"/>
      <c r="M4854" s="7"/>
      <c r="N4854" s="8"/>
      <c r="O4854" s="7"/>
      <c r="P4854" s="7"/>
      <c r="Q4854" s="8"/>
      <c r="R4854" s="9"/>
      <c r="S4854" s="8"/>
      <c r="T4854" s="8"/>
      <c r="U4854" s="8"/>
      <c r="V4854" s="11" t="str">
        <f t="shared" si="528"/>
        <v/>
      </c>
      <c r="W4854" s="6" t="str">
        <f t="shared" si="529"/>
        <v/>
      </c>
      <c r="X4854" s="6" t="str">
        <f t="shared" si="530"/>
        <v/>
      </c>
      <c r="Y4854" s="6" t="str">
        <f t="shared" si="531"/>
        <v/>
      </c>
    </row>
    <row r="4855" spans="1:25" x14ac:dyDescent="0.3">
      <c r="A4855" s="6" t="str">
        <f t="shared" si="525"/>
        <v/>
      </c>
      <c r="B4855" s="7"/>
      <c r="C4855" s="7"/>
      <c r="D4855" s="7"/>
      <c r="E4855" s="8"/>
      <c r="F4855" s="9"/>
      <c r="G4855" s="8"/>
      <c r="H4855" s="8"/>
      <c r="I4855" s="8"/>
      <c r="J4855" s="10">
        <f t="shared" si="526"/>
        <v>0</v>
      </c>
      <c r="K4855" s="10">
        <f t="shared" si="527"/>
        <v>0</v>
      </c>
      <c r="L4855" s="8"/>
      <c r="M4855" s="7"/>
      <c r="N4855" s="8"/>
      <c r="O4855" s="7"/>
      <c r="P4855" s="7"/>
      <c r="Q4855" s="8"/>
      <c r="R4855" s="9"/>
      <c r="S4855" s="8"/>
      <c r="T4855" s="8"/>
      <c r="U4855" s="8"/>
      <c r="V4855" s="11" t="str">
        <f t="shared" si="528"/>
        <v/>
      </c>
      <c r="W4855" s="6" t="str">
        <f t="shared" si="529"/>
        <v/>
      </c>
      <c r="X4855" s="6" t="str">
        <f t="shared" si="530"/>
        <v/>
      </c>
      <c r="Y4855" s="6" t="str">
        <f t="shared" si="531"/>
        <v/>
      </c>
    </row>
    <row r="4856" spans="1:25" x14ac:dyDescent="0.3">
      <c r="A4856" s="6" t="str">
        <f t="shared" si="525"/>
        <v/>
      </c>
      <c r="B4856" s="7"/>
      <c r="C4856" s="7"/>
      <c r="D4856" s="7"/>
      <c r="E4856" s="8"/>
      <c r="F4856" s="9"/>
      <c r="G4856" s="8"/>
      <c r="H4856" s="8"/>
      <c r="I4856" s="8"/>
      <c r="J4856" s="10">
        <f t="shared" si="526"/>
        <v>0</v>
      </c>
      <c r="K4856" s="10">
        <f t="shared" si="527"/>
        <v>0</v>
      </c>
      <c r="L4856" s="8"/>
      <c r="M4856" s="7"/>
      <c r="N4856" s="8"/>
      <c r="O4856" s="7"/>
      <c r="P4856" s="7"/>
      <c r="Q4856" s="8"/>
      <c r="R4856" s="9"/>
      <c r="S4856" s="8"/>
      <c r="T4856" s="8"/>
      <c r="U4856" s="8"/>
      <c r="V4856" s="11" t="str">
        <f t="shared" si="528"/>
        <v/>
      </c>
      <c r="W4856" s="6" t="str">
        <f t="shared" si="529"/>
        <v/>
      </c>
      <c r="X4856" s="6" t="str">
        <f t="shared" si="530"/>
        <v/>
      </c>
      <c r="Y4856" s="6" t="str">
        <f t="shared" si="531"/>
        <v/>
      </c>
    </row>
    <row r="4857" spans="1:25" x14ac:dyDescent="0.3">
      <c r="A4857" s="6" t="str">
        <f t="shared" si="525"/>
        <v/>
      </c>
      <c r="B4857" s="7"/>
      <c r="C4857" s="7"/>
      <c r="D4857" s="7"/>
      <c r="E4857" s="8"/>
      <c r="F4857" s="9"/>
      <c r="G4857" s="8"/>
      <c r="H4857" s="8"/>
      <c r="I4857" s="8"/>
      <c r="J4857" s="10">
        <f t="shared" si="526"/>
        <v>0</v>
      </c>
      <c r="K4857" s="10">
        <f t="shared" si="527"/>
        <v>0</v>
      </c>
      <c r="L4857" s="8"/>
      <c r="M4857" s="7"/>
      <c r="N4857" s="8"/>
      <c r="O4857" s="7"/>
      <c r="P4857" s="7"/>
      <c r="Q4857" s="8"/>
      <c r="R4857" s="9"/>
      <c r="S4857" s="8"/>
      <c r="T4857" s="8"/>
      <c r="U4857" s="8"/>
      <c r="V4857" s="11" t="str">
        <f t="shared" si="528"/>
        <v/>
      </c>
      <c r="W4857" s="6" t="str">
        <f t="shared" si="529"/>
        <v/>
      </c>
      <c r="X4857" s="6" t="str">
        <f t="shared" si="530"/>
        <v/>
      </c>
      <c r="Y4857" s="6" t="str">
        <f t="shared" si="531"/>
        <v/>
      </c>
    </row>
    <row r="4858" spans="1:25" x14ac:dyDescent="0.3">
      <c r="A4858" s="6" t="str">
        <f t="shared" si="525"/>
        <v/>
      </c>
      <c r="B4858" s="7"/>
      <c r="C4858" s="7"/>
      <c r="D4858" s="7"/>
      <c r="E4858" s="8"/>
      <c r="F4858" s="9"/>
      <c r="G4858" s="8"/>
      <c r="H4858" s="8"/>
      <c r="I4858" s="8"/>
      <c r="J4858" s="10">
        <f t="shared" si="526"/>
        <v>0</v>
      </c>
      <c r="K4858" s="10">
        <f t="shared" si="527"/>
        <v>0</v>
      </c>
      <c r="L4858" s="8"/>
      <c r="M4858" s="7"/>
      <c r="N4858" s="8"/>
      <c r="O4858" s="7"/>
      <c r="P4858" s="7"/>
      <c r="Q4858" s="8"/>
      <c r="R4858" s="9"/>
      <c r="S4858" s="8"/>
      <c r="T4858" s="8"/>
      <c r="U4858" s="8"/>
      <c r="V4858" s="11" t="str">
        <f t="shared" si="528"/>
        <v/>
      </c>
      <c r="W4858" s="6" t="str">
        <f t="shared" si="529"/>
        <v/>
      </c>
      <c r="X4858" s="6" t="str">
        <f t="shared" si="530"/>
        <v/>
      </c>
      <c r="Y4858" s="6" t="str">
        <f t="shared" si="531"/>
        <v/>
      </c>
    </row>
    <row r="4859" spans="1:25" x14ac:dyDescent="0.3">
      <c r="A4859" s="6" t="str">
        <f t="shared" si="525"/>
        <v/>
      </c>
      <c r="B4859" s="7"/>
      <c r="C4859" s="7"/>
      <c r="D4859" s="7"/>
      <c r="E4859" s="8"/>
      <c r="F4859" s="9"/>
      <c r="G4859" s="8"/>
      <c r="H4859" s="8"/>
      <c r="I4859" s="8"/>
      <c r="J4859" s="10">
        <f t="shared" si="526"/>
        <v>0</v>
      </c>
      <c r="K4859" s="10">
        <f t="shared" si="527"/>
        <v>0</v>
      </c>
      <c r="L4859" s="8"/>
      <c r="M4859" s="7"/>
      <c r="N4859" s="8"/>
      <c r="O4859" s="7"/>
      <c r="P4859" s="7"/>
      <c r="Q4859" s="8"/>
      <c r="R4859" s="9"/>
      <c r="S4859" s="8"/>
      <c r="T4859" s="8"/>
      <c r="U4859" s="8"/>
      <c r="V4859" s="11" t="str">
        <f t="shared" si="528"/>
        <v/>
      </c>
      <c r="W4859" s="6" t="str">
        <f t="shared" si="529"/>
        <v/>
      </c>
      <c r="X4859" s="6" t="str">
        <f t="shared" si="530"/>
        <v/>
      </c>
      <c r="Y4859" s="6" t="str">
        <f t="shared" si="531"/>
        <v/>
      </c>
    </row>
    <row r="4860" spans="1:25" x14ac:dyDescent="0.3">
      <c r="A4860" s="6" t="str">
        <f t="shared" si="525"/>
        <v/>
      </c>
      <c r="B4860" s="7"/>
      <c r="C4860" s="7"/>
      <c r="D4860" s="7"/>
      <c r="E4860" s="8"/>
      <c r="F4860" s="9"/>
      <c r="G4860" s="8"/>
      <c r="H4860" s="8"/>
      <c r="I4860" s="8"/>
      <c r="J4860" s="10">
        <f t="shared" si="526"/>
        <v>0</v>
      </c>
      <c r="K4860" s="10">
        <f t="shared" si="527"/>
        <v>0</v>
      </c>
      <c r="L4860" s="8"/>
      <c r="M4860" s="7"/>
      <c r="N4860" s="8"/>
      <c r="O4860" s="7"/>
      <c r="P4860" s="7"/>
      <c r="Q4860" s="8"/>
      <c r="R4860" s="9"/>
      <c r="S4860" s="8"/>
      <c r="T4860" s="8"/>
      <c r="U4860" s="8"/>
      <c r="V4860" s="11" t="str">
        <f t="shared" si="528"/>
        <v/>
      </c>
      <c r="W4860" s="6" t="str">
        <f t="shared" si="529"/>
        <v/>
      </c>
      <c r="X4860" s="6" t="str">
        <f t="shared" si="530"/>
        <v/>
      </c>
      <c r="Y4860" s="6" t="str">
        <f t="shared" si="531"/>
        <v/>
      </c>
    </row>
    <row r="4861" spans="1:25" x14ac:dyDescent="0.3">
      <c r="A4861" s="6" t="str">
        <f t="shared" si="525"/>
        <v/>
      </c>
      <c r="B4861" s="7"/>
      <c r="C4861" s="7"/>
      <c r="D4861" s="7"/>
      <c r="E4861" s="8"/>
      <c r="F4861" s="9"/>
      <c r="G4861" s="8"/>
      <c r="H4861" s="8"/>
      <c r="I4861" s="8"/>
      <c r="J4861" s="10">
        <f t="shared" si="526"/>
        <v>0</v>
      </c>
      <c r="K4861" s="10">
        <f t="shared" si="527"/>
        <v>0</v>
      </c>
      <c r="L4861" s="8"/>
      <c r="M4861" s="7"/>
      <c r="N4861" s="8"/>
      <c r="O4861" s="7"/>
      <c r="P4861" s="7"/>
      <c r="Q4861" s="8"/>
      <c r="R4861" s="9"/>
      <c r="S4861" s="8"/>
      <c r="T4861" s="8"/>
      <c r="U4861" s="8"/>
      <c r="V4861" s="11" t="str">
        <f t="shared" si="528"/>
        <v/>
      </c>
      <c r="W4861" s="6" t="str">
        <f t="shared" si="529"/>
        <v/>
      </c>
      <c r="X4861" s="6" t="str">
        <f t="shared" si="530"/>
        <v/>
      </c>
      <c r="Y4861" s="6" t="str">
        <f t="shared" si="531"/>
        <v/>
      </c>
    </row>
    <row r="4862" spans="1:25" x14ac:dyDescent="0.3">
      <c r="A4862" s="6" t="str">
        <f t="shared" si="525"/>
        <v/>
      </c>
      <c r="B4862" s="7"/>
      <c r="C4862" s="7"/>
      <c r="D4862" s="7"/>
      <c r="E4862" s="8"/>
      <c r="F4862" s="9"/>
      <c r="G4862" s="8"/>
      <c r="H4862" s="8"/>
      <c r="I4862" s="8"/>
      <c r="J4862" s="10">
        <f t="shared" si="526"/>
        <v>0</v>
      </c>
      <c r="K4862" s="10">
        <f t="shared" si="527"/>
        <v>0</v>
      </c>
      <c r="L4862" s="8"/>
      <c r="M4862" s="7"/>
      <c r="N4862" s="8"/>
      <c r="O4862" s="7"/>
      <c r="P4862" s="7"/>
      <c r="Q4862" s="8"/>
      <c r="R4862" s="9"/>
      <c r="S4862" s="8"/>
      <c r="T4862" s="8"/>
      <c r="U4862" s="8"/>
      <c r="V4862" s="11" t="str">
        <f t="shared" si="528"/>
        <v/>
      </c>
      <c r="W4862" s="6" t="str">
        <f t="shared" si="529"/>
        <v/>
      </c>
      <c r="X4862" s="6" t="str">
        <f t="shared" si="530"/>
        <v/>
      </c>
      <c r="Y4862" s="6" t="str">
        <f t="shared" si="531"/>
        <v/>
      </c>
    </row>
    <row r="4863" spans="1:25" x14ac:dyDescent="0.3">
      <c r="A4863" s="6" t="str">
        <f t="shared" si="525"/>
        <v/>
      </c>
      <c r="B4863" s="7"/>
      <c r="C4863" s="7"/>
      <c r="D4863" s="7"/>
      <c r="E4863" s="8"/>
      <c r="F4863" s="9"/>
      <c r="G4863" s="8"/>
      <c r="H4863" s="8"/>
      <c r="I4863" s="8"/>
      <c r="J4863" s="10">
        <f t="shared" si="526"/>
        <v>0</v>
      </c>
      <c r="K4863" s="10">
        <f t="shared" si="527"/>
        <v>0</v>
      </c>
      <c r="L4863" s="8"/>
      <c r="M4863" s="7"/>
      <c r="N4863" s="8"/>
      <c r="O4863" s="7"/>
      <c r="P4863" s="7"/>
      <c r="Q4863" s="8"/>
      <c r="R4863" s="9"/>
      <c r="S4863" s="8"/>
      <c r="T4863" s="8"/>
      <c r="U4863" s="8"/>
      <c r="V4863" s="11" t="str">
        <f t="shared" si="528"/>
        <v/>
      </c>
      <c r="W4863" s="6" t="str">
        <f t="shared" si="529"/>
        <v/>
      </c>
      <c r="X4863" s="6" t="str">
        <f t="shared" si="530"/>
        <v/>
      </c>
      <c r="Y4863" s="6" t="str">
        <f t="shared" si="531"/>
        <v/>
      </c>
    </row>
    <row r="4864" spans="1:25" x14ac:dyDescent="0.3">
      <c r="A4864" s="6" t="str">
        <f t="shared" si="525"/>
        <v/>
      </c>
      <c r="B4864" s="7"/>
      <c r="C4864" s="7"/>
      <c r="D4864" s="7"/>
      <c r="E4864" s="8"/>
      <c r="F4864" s="9"/>
      <c r="G4864" s="8"/>
      <c r="H4864" s="8"/>
      <c r="I4864" s="8"/>
      <c r="J4864" s="10">
        <f t="shared" si="526"/>
        <v>0</v>
      </c>
      <c r="K4864" s="10">
        <f t="shared" si="527"/>
        <v>0</v>
      </c>
      <c r="L4864" s="8"/>
      <c r="M4864" s="7"/>
      <c r="N4864" s="8"/>
      <c r="O4864" s="7"/>
      <c r="P4864" s="7"/>
      <c r="Q4864" s="8"/>
      <c r="R4864" s="9"/>
      <c r="S4864" s="8"/>
      <c r="T4864" s="8"/>
      <c r="U4864" s="8"/>
      <c r="V4864" s="11" t="str">
        <f t="shared" si="528"/>
        <v/>
      </c>
      <c r="W4864" s="6" t="str">
        <f t="shared" si="529"/>
        <v/>
      </c>
      <c r="X4864" s="6" t="str">
        <f t="shared" si="530"/>
        <v/>
      </c>
      <c r="Y4864" s="6" t="str">
        <f t="shared" si="531"/>
        <v/>
      </c>
    </row>
    <row r="4865" spans="1:25" x14ac:dyDescent="0.3">
      <c r="A4865" s="6" t="str">
        <f t="shared" si="525"/>
        <v/>
      </c>
      <c r="B4865" s="7"/>
      <c r="C4865" s="7"/>
      <c r="D4865" s="7"/>
      <c r="E4865" s="8"/>
      <c r="F4865" s="9"/>
      <c r="G4865" s="8"/>
      <c r="H4865" s="8"/>
      <c r="I4865" s="8"/>
      <c r="J4865" s="10">
        <f t="shared" si="526"/>
        <v>0</v>
      </c>
      <c r="K4865" s="10">
        <f t="shared" si="527"/>
        <v>0</v>
      </c>
      <c r="L4865" s="8"/>
      <c r="M4865" s="7"/>
      <c r="N4865" s="8"/>
      <c r="O4865" s="7"/>
      <c r="P4865" s="7"/>
      <c r="Q4865" s="8"/>
      <c r="R4865" s="9"/>
      <c r="S4865" s="8"/>
      <c r="T4865" s="8"/>
      <c r="U4865" s="8"/>
      <c r="V4865" s="11" t="str">
        <f t="shared" si="528"/>
        <v/>
      </c>
      <c r="W4865" s="6" t="str">
        <f t="shared" si="529"/>
        <v/>
      </c>
      <c r="X4865" s="6" t="str">
        <f t="shared" si="530"/>
        <v/>
      </c>
      <c r="Y4865" s="6" t="str">
        <f t="shared" si="531"/>
        <v/>
      </c>
    </row>
    <row r="4866" spans="1:25" x14ac:dyDescent="0.3">
      <c r="A4866" s="6" t="str">
        <f t="shared" ref="A4866:A4929" si="532">IF(B4866&lt;&gt;"", "AWARD-"&amp;TEXT(ROW()-1,"00000"), "")</f>
        <v/>
      </c>
      <c r="B4866" s="7"/>
      <c r="C4866" s="7"/>
      <c r="D4866" s="7"/>
      <c r="E4866" s="8"/>
      <c r="F4866" s="9"/>
      <c r="G4866" s="8"/>
      <c r="H4866" s="8"/>
      <c r="I4866" s="8"/>
      <c r="J4866" s="10">
        <f t="shared" ref="J4866:J4929" si="533">IF(A4866="",0,SUMIFS(amount_expended,cfda_key,V4866))</f>
        <v>0</v>
      </c>
      <c r="K4866" s="10">
        <f t="shared" ref="K4866:K4929" si="534">IF(G4866="OTHER CLUSTER NOT LISTED ABOVE",SUMIFS(amount_expended,uniform_other_cluster_name,X4866), IF(AND(OR(G4866="N/A",G4866=""),H4866=""),0,IF(G4866="STATE CLUSTER",SUMIFS(amount_expended,uniform_state_cluster_name,W4866),SUMIFS(amount_expended,cluster_name,G4866))))</f>
        <v>0</v>
      </c>
      <c r="L4866" s="8"/>
      <c r="M4866" s="7"/>
      <c r="N4866" s="8"/>
      <c r="O4866" s="7"/>
      <c r="P4866" s="7"/>
      <c r="Q4866" s="8"/>
      <c r="R4866" s="9"/>
      <c r="S4866" s="8"/>
      <c r="T4866" s="8"/>
      <c r="U4866" s="8"/>
      <c r="V4866" s="11" t="str">
        <f t="shared" ref="V4866:V4929" si="535">IF(OR(B4866="",C4866=""),"",CONCATENATE(B4866,".",C4866))</f>
        <v/>
      </c>
      <c r="W4866" s="6" t="str">
        <f t="shared" ref="W4866:W4929" si="536">UPPER(TRIM(H4866))</f>
        <v/>
      </c>
      <c r="X4866" s="6" t="str">
        <f t="shared" ref="X4866:X4929" si="537">UPPER(TRIM(I4866))</f>
        <v/>
      </c>
      <c r="Y4866" s="6" t="str">
        <f t="shared" ref="Y4866:Y4929" si="538">IF(V4866&lt;&gt;"",IFERROR(INDEX(federal_program_name_lookup,MATCH(V4866,aln_lookup,0)),""),"")</f>
        <v/>
      </c>
    </row>
    <row r="4867" spans="1:25" x14ac:dyDescent="0.3">
      <c r="A4867" s="6" t="str">
        <f t="shared" si="532"/>
        <v/>
      </c>
      <c r="B4867" s="7"/>
      <c r="C4867" s="7"/>
      <c r="D4867" s="7"/>
      <c r="E4867" s="8"/>
      <c r="F4867" s="9"/>
      <c r="G4867" s="8"/>
      <c r="H4867" s="8"/>
      <c r="I4867" s="8"/>
      <c r="J4867" s="10">
        <f t="shared" si="533"/>
        <v>0</v>
      </c>
      <c r="K4867" s="10">
        <f t="shared" si="534"/>
        <v>0</v>
      </c>
      <c r="L4867" s="8"/>
      <c r="M4867" s="7"/>
      <c r="N4867" s="8"/>
      <c r="O4867" s="7"/>
      <c r="P4867" s="7"/>
      <c r="Q4867" s="8"/>
      <c r="R4867" s="9"/>
      <c r="S4867" s="8"/>
      <c r="T4867" s="8"/>
      <c r="U4867" s="8"/>
      <c r="V4867" s="11" t="str">
        <f t="shared" si="535"/>
        <v/>
      </c>
      <c r="W4867" s="6" t="str">
        <f t="shared" si="536"/>
        <v/>
      </c>
      <c r="X4867" s="6" t="str">
        <f t="shared" si="537"/>
        <v/>
      </c>
      <c r="Y4867" s="6" t="str">
        <f t="shared" si="538"/>
        <v/>
      </c>
    </row>
    <row r="4868" spans="1:25" x14ac:dyDescent="0.3">
      <c r="A4868" s="6" t="str">
        <f t="shared" si="532"/>
        <v/>
      </c>
      <c r="B4868" s="7"/>
      <c r="C4868" s="7"/>
      <c r="D4868" s="7"/>
      <c r="E4868" s="8"/>
      <c r="F4868" s="9"/>
      <c r="G4868" s="8"/>
      <c r="H4868" s="8"/>
      <c r="I4868" s="8"/>
      <c r="J4868" s="10">
        <f t="shared" si="533"/>
        <v>0</v>
      </c>
      <c r="K4868" s="10">
        <f t="shared" si="534"/>
        <v>0</v>
      </c>
      <c r="L4868" s="8"/>
      <c r="M4868" s="7"/>
      <c r="N4868" s="8"/>
      <c r="O4868" s="7"/>
      <c r="P4868" s="7"/>
      <c r="Q4868" s="8"/>
      <c r="R4868" s="9"/>
      <c r="S4868" s="8"/>
      <c r="T4868" s="8"/>
      <c r="U4868" s="8"/>
      <c r="V4868" s="11" t="str">
        <f t="shared" si="535"/>
        <v/>
      </c>
      <c r="W4868" s="6" t="str">
        <f t="shared" si="536"/>
        <v/>
      </c>
      <c r="X4868" s="6" t="str">
        <f t="shared" si="537"/>
        <v/>
      </c>
      <c r="Y4868" s="6" t="str">
        <f t="shared" si="538"/>
        <v/>
      </c>
    </row>
    <row r="4869" spans="1:25" x14ac:dyDescent="0.3">
      <c r="A4869" s="6" t="str">
        <f t="shared" si="532"/>
        <v/>
      </c>
      <c r="B4869" s="7"/>
      <c r="C4869" s="7"/>
      <c r="D4869" s="7"/>
      <c r="E4869" s="8"/>
      <c r="F4869" s="9"/>
      <c r="G4869" s="8"/>
      <c r="H4869" s="8"/>
      <c r="I4869" s="8"/>
      <c r="J4869" s="10">
        <f t="shared" si="533"/>
        <v>0</v>
      </c>
      <c r="K4869" s="10">
        <f t="shared" si="534"/>
        <v>0</v>
      </c>
      <c r="L4869" s="8"/>
      <c r="M4869" s="7"/>
      <c r="N4869" s="8"/>
      <c r="O4869" s="7"/>
      <c r="P4869" s="7"/>
      <c r="Q4869" s="8"/>
      <c r="R4869" s="9"/>
      <c r="S4869" s="8"/>
      <c r="T4869" s="8"/>
      <c r="U4869" s="8"/>
      <c r="V4869" s="11" t="str">
        <f t="shared" si="535"/>
        <v/>
      </c>
      <c r="W4869" s="6" t="str">
        <f t="shared" si="536"/>
        <v/>
      </c>
      <c r="X4869" s="6" t="str">
        <f t="shared" si="537"/>
        <v/>
      </c>
      <c r="Y4869" s="6" t="str">
        <f t="shared" si="538"/>
        <v/>
      </c>
    </row>
    <row r="4870" spans="1:25" x14ac:dyDescent="0.3">
      <c r="A4870" s="6" t="str">
        <f t="shared" si="532"/>
        <v/>
      </c>
      <c r="B4870" s="7"/>
      <c r="C4870" s="7"/>
      <c r="D4870" s="7"/>
      <c r="E4870" s="8"/>
      <c r="F4870" s="9"/>
      <c r="G4870" s="8"/>
      <c r="H4870" s="8"/>
      <c r="I4870" s="8"/>
      <c r="J4870" s="10">
        <f t="shared" si="533"/>
        <v>0</v>
      </c>
      <c r="K4870" s="10">
        <f t="shared" si="534"/>
        <v>0</v>
      </c>
      <c r="L4870" s="8"/>
      <c r="M4870" s="7"/>
      <c r="N4870" s="8"/>
      <c r="O4870" s="7"/>
      <c r="P4870" s="7"/>
      <c r="Q4870" s="8"/>
      <c r="R4870" s="9"/>
      <c r="S4870" s="8"/>
      <c r="T4870" s="8"/>
      <c r="U4870" s="8"/>
      <c r="V4870" s="11" t="str">
        <f t="shared" si="535"/>
        <v/>
      </c>
      <c r="W4870" s="6" t="str">
        <f t="shared" si="536"/>
        <v/>
      </c>
      <c r="X4870" s="6" t="str">
        <f t="shared" si="537"/>
        <v/>
      </c>
      <c r="Y4870" s="6" t="str">
        <f t="shared" si="538"/>
        <v/>
      </c>
    </row>
    <row r="4871" spans="1:25" x14ac:dyDescent="0.3">
      <c r="A4871" s="6" t="str">
        <f t="shared" si="532"/>
        <v/>
      </c>
      <c r="B4871" s="7"/>
      <c r="C4871" s="7"/>
      <c r="D4871" s="7"/>
      <c r="E4871" s="8"/>
      <c r="F4871" s="9"/>
      <c r="G4871" s="8"/>
      <c r="H4871" s="8"/>
      <c r="I4871" s="8"/>
      <c r="J4871" s="10">
        <f t="shared" si="533"/>
        <v>0</v>
      </c>
      <c r="K4871" s="10">
        <f t="shared" si="534"/>
        <v>0</v>
      </c>
      <c r="L4871" s="8"/>
      <c r="M4871" s="7"/>
      <c r="N4871" s="8"/>
      <c r="O4871" s="7"/>
      <c r="P4871" s="7"/>
      <c r="Q4871" s="8"/>
      <c r="R4871" s="9"/>
      <c r="S4871" s="8"/>
      <c r="T4871" s="8"/>
      <c r="U4871" s="8"/>
      <c r="V4871" s="11" t="str">
        <f t="shared" si="535"/>
        <v/>
      </c>
      <c r="W4871" s="6" t="str">
        <f t="shared" si="536"/>
        <v/>
      </c>
      <c r="X4871" s="6" t="str">
        <f t="shared" si="537"/>
        <v/>
      </c>
      <c r="Y4871" s="6" t="str">
        <f t="shared" si="538"/>
        <v/>
      </c>
    </row>
    <row r="4872" spans="1:25" x14ac:dyDescent="0.3">
      <c r="A4872" s="6" t="str">
        <f t="shared" si="532"/>
        <v/>
      </c>
      <c r="B4872" s="7"/>
      <c r="C4872" s="7"/>
      <c r="D4872" s="7"/>
      <c r="E4872" s="8"/>
      <c r="F4872" s="9"/>
      <c r="G4872" s="8"/>
      <c r="H4872" s="8"/>
      <c r="I4872" s="8"/>
      <c r="J4872" s="10">
        <f t="shared" si="533"/>
        <v>0</v>
      </c>
      <c r="K4872" s="10">
        <f t="shared" si="534"/>
        <v>0</v>
      </c>
      <c r="L4872" s="8"/>
      <c r="M4872" s="7"/>
      <c r="N4872" s="8"/>
      <c r="O4872" s="7"/>
      <c r="P4872" s="7"/>
      <c r="Q4872" s="8"/>
      <c r="R4872" s="9"/>
      <c r="S4872" s="8"/>
      <c r="T4872" s="8"/>
      <c r="U4872" s="8"/>
      <c r="V4872" s="11" t="str">
        <f t="shared" si="535"/>
        <v/>
      </c>
      <c r="W4872" s="6" t="str">
        <f t="shared" si="536"/>
        <v/>
      </c>
      <c r="X4872" s="6" t="str">
        <f t="shared" si="537"/>
        <v/>
      </c>
      <c r="Y4872" s="6" t="str">
        <f t="shared" si="538"/>
        <v/>
      </c>
    </row>
    <row r="4873" spans="1:25" x14ac:dyDescent="0.3">
      <c r="A4873" s="6" t="str">
        <f t="shared" si="532"/>
        <v/>
      </c>
      <c r="B4873" s="7"/>
      <c r="C4873" s="7"/>
      <c r="D4873" s="7"/>
      <c r="E4873" s="8"/>
      <c r="F4873" s="9"/>
      <c r="G4873" s="8"/>
      <c r="H4873" s="8"/>
      <c r="I4873" s="8"/>
      <c r="J4873" s="10">
        <f t="shared" si="533"/>
        <v>0</v>
      </c>
      <c r="K4873" s="10">
        <f t="shared" si="534"/>
        <v>0</v>
      </c>
      <c r="L4873" s="8"/>
      <c r="M4873" s="7"/>
      <c r="N4873" s="8"/>
      <c r="O4873" s="7"/>
      <c r="P4873" s="7"/>
      <c r="Q4873" s="8"/>
      <c r="R4873" s="9"/>
      <c r="S4873" s="8"/>
      <c r="T4873" s="8"/>
      <c r="U4873" s="8"/>
      <c r="V4873" s="11" t="str">
        <f t="shared" si="535"/>
        <v/>
      </c>
      <c r="W4873" s="6" t="str">
        <f t="shared" si="536"/>
        <v/>
      </c>
      <c r="X4873" s="6" t="str">
        <f t="shared" si="537"/>
        <v/>
      </c>
      <c r="Y4873" s="6" t="str">
        <f t="shared" si="538"/>
        <v/>
      </c>
    </row>
    <row r="4874" spans="1:25" x14ac:dyDescent="0.3">
      <c r="A4874" s="6" t="str">
        <f t="shared" si="532"/>
        <v/>
      </c>
      <c r="B4874" s="7"/>
      <c r="C4874" s="7"/>
      <c r="D4874" s="7"/>
      <c r="E4874" s="8"/>
      <c r="F4874" s="9"/>
      <c r="G4874" s="8"/>
      <c r="H4874" s="8"/>
      <c r="I4874" s="8"/>
      <c r="J4874" s="10">
        <f t="shared" si="533"/>
        <v>0</v>
      </c>
      <c r="K4874" s="10">
        <f t="shared" si="534"/>
        <v>0</v>
      </c>
      <c r="L4874" s="8"/>
      <c r="M4874" s="7"/>
      <c r="N4874" s="8"/>
      <c r="O4874" s="7"/>
      <c r="P4874" s="7"/>
      <c r="Q4874" s="8"/>
      <c r="R4874" s="9"/>
      <c r="S4874" s="8"/>
      <c r="T4874" s="8"/>
      <c r="U4874" s="8"/>
      <c r="V4874" s="11" t="str">
        <f t="shared" si="535"/>
        <v/>
      </c>
      <c r="W4874" s="6" t="str">
        <f t="shared" si="536"/>
        <v/>
      </c>
      <c r="X4874" s="6" t="str">
        <f t="shared" si="537"/>
        <v/>
      </c>
      <c r="Y4874" s="6" t="str">
        <f t="shared" si="538"/>
        <v/>
      </c>
    </row>
    <row r="4875" spans="1:25" x14ac:dyDescent="0.3">
      <c r="A4875" s="6" t="str">
        <f t="shared" si="532"/>
        <v/>
      </c>
      <c r="B4875" s="7"/>
      <c r="C4875" s="7"/>
      <c r="D4875" s="7"/>
      <c r="E4875" s="8"/>
      <c r="F4875" s="9"/>
      <c r="G4875" s="8"/>
      <c r="H4875" s="8"/>
      <c r="I4875" s="8"/>
      <c r="J4875" s="10">
        <f t="shared" si="533"/>
        <v>0</v>
      </c>
      <c r="K4875" s="10">
        <f t="shared" si="534"/>
        <v>0</v>
      </c>
      <c r="L4875" s="8"/>
      <c r="M4875" s="7"/>
      <c r="N4875" s="8"/>
      <c r="O4875" s="7"/>
      <c r="P4875" s="7"/>
      <c r="Q4875" s="8"/>
      <c r="R4875" s="9"/>
      <c r="S4875" s="8"/>
      <c r="T4875" s="8"/>
      <c r="U4875" s="8"/>
      <c r="V4875" s="11" t="str">
        <f t="shared" si="535"/>
        <v/>
      </c>
      <c r="W4875" s="6" t="str">
        <f t="shared" si="536"/>
        <v/>
      </c>
      <c r="X4875" s="6" t="str">
        <f t="shared" si="537"/>
        <v/>
      </c>
      <c r="Y4875" s="6" t="str">
        <f t="shared" si="538"/>
        <v/>
      </c>
    </row>
    <row r="4876" spans="1:25" x14ac:dyDescent="0.3">
      <c r="A4876" s="6" t="str">
        <f t="shared" si="532"/>
        <v/>
      </c>
      <c r="B4876" s="7"/>
      <c r="C4876" s="7"/>
      <c r="D4876" s="7"/>
      <c r="E4876" s="8"/>
      <c r="F4876" s="9"/>
      <c r="G4876" s="8"/>
      <c r="H4876" s="8"/>
      <c r="I4876" s="8"/>
      <c r="J4876" s="10">
        <f t="shared" si="533"/>
        <v>0</v>
      </c>
      <c r="K4876" s="10">
        <f t="shared" si="534"/>
        <v>0</v>
      </c>
      <c r="L4876" s="8"/>
      <c r="M4876" s="7"/>
      <c r="N4876" s="8"/>
      <c r="O4876" s="7"/>
      <c r="P4876" s="7"/>
      <c r="Q4876" s="8"/>
      <c r="R4876" s="9"/>
      <c r="S4876" s="8"/>
      <c r="T4876" s="8"/>
      <c r="U4876" s="8"/>
      <c r="V4876" s="11" t="str">
        <f t="shared" si="535"/>
        <v/>
      </c>
      <c r="W4876" s="6" t="str">
        <f t="shared" si="536"/>
        <v/>
      </c>
      <c r="X4876" s="6" t="str">
        <f t="shared" si="537"/>
        <v/>
      </c>
      <c r="Y4876" s="6" t="str">
        <f t="shared" si="538"/>
        <v/>
      </c>
    </row>
    <row r="4877" spans="1:25" x14ac:dyDescent="0.3">
      <c r="A4877" s="6" t="str">
        <f t="shared" si="532"/>
        <v/>
      </c>
      <c r="B4877" s="7"/>
      <c r="C4877" s="7"/>
      <c r="D4877" s="7"/>
      <c r="E4877" s="8"/>
      <c r="F4877" s="9"/>
      <c r="G4877" s="8"/>
      <c r="H4877" s="8"/>
      <c r="I4877" s="8"/>
      <c r="J4877" s="10">
        <f t="shared" si="533"/>
        <v>0</v>
      </c>
      <c r="K4877" s="10">
        <f t="shared" si="534"/>
        <v>0</v>
      </c>
      <c r="L4877" s="8"/>
      <c r="M4877" s="7"/>
      <c r="N4877" s="8"/>
      <c r="O4877" s="7"/>
      <c r="P4877" s="7"/>
      <c r="Q4877" s="8"/>
      <c r="R4877" s="9"/>
      <c r="S4877" s="8"/>
      <c r="T4877" s="8"/>
      <c r="U4877" s="8"/>
      <c r="V4877" s="11" t="str">
        <f t="shared" si="535"/>
        <v/>
      </c>
      <c r="W4877" s="6" t="str">
        <f t="shared" si="536"/>
        <v/>
      </c>
      <c r="X4877" s="6" t="str">
        <f t="shared" si="537"/>
        <v/>
      </c>
      <c r="Y4877" s="6" t="str">
        <f t="shared" si="538"/>
        <v/>
      </c>
    </row>
    <row r="4878" spans="1:25" x14ac:dyDescent="0.3">
      <c r="A4878" s="6" t="str">
        <f t="shared" si="532"/>
        <v/>
      </c>
      <c r="B4878" s="7"/>
      <c r="C4878" s="7"/>
      <c r="D4878" s="7"/>
      <c r="E4878" s="8"/>
      <c r="F4878" s="9"/>
      <c r="G4878" s="8"/>
      <c r="H4878" s="8"/>
      <c r="I4878" s="8"/>
      <c r="J4878" s="10">
        <f t="shared" si="533"/>
        <v>0</v>
      </c>
      <c r="K4878" s="10">
        <f t="shared" si="534"/>
        <v>0</v>
      </c>
      <c r="L4878" s="8"/>
      <c r="M4878" s="7"/>
      <c r="N4878" s="8"/>
      <c r="O4878" s="7"/>
      <c r="P4878" s="7"/>
      <c r="Q4878" s="8"/>
      <c r="R4878" s="9"/>
      <c r="S4878" s="8"/>
      <c r="T4878" s="8"/>
      <c r="U4878" s="8"/>
      <c r="V4878" s="11" t="str">
        <f t="shared" si="535"/>
        <v/>
      </c>
      <c r="W4878" s="6" t="str">
        <f t="shared" si="536"/>
        <v/>
      </c>
      <c r="X4878" s="6" t="str">
        <f t="shared" si="537"/>
        <v/>
      </c>
      <c r="Y4878" s="6" t="str">
        <f t="shared" si="538"/>
        <v/>
      </c>
    </row>
    <row r="4879" spans="1:25" x14ac:dyDescent="0.3">
      <c r="A4879" s="6" t="str">
        <f t="shared" si="532"/>
        <v/>
      </c>
      <c r="B4879" s="7"/>
      <c r="C4879" s="7"/>
      <c r="D4879" s="7"/>
      <c r="E4879" s="8"/>
      <c r="F4879" s="9"/>
      <c r="G4879" s="8"/>
      <c r="H4879" s="8"/>
      <c r="I4879" s="8"/>
      <c r="J4879" s="10">
        <f t="shared" si="533"/>
        <v>0</v>
      </c>
      <c r="K4879" s="10">
        <f t="shared" si="534"/>
        <v>0</v>
      </c>
      <c r="L4879" s="8"/>
      <c r="M4879" s="7"/>
      <c r="N4879" s="8"/>
      <c r="O4879" s="7"/>
      <c r="P4879" s="7"/>
      <c r="Q4879" s="8"/>
      <c r="R4879" s="9"/>
      <c r="S4879" s="8"/>
      <c r="T4879" s="8"/>
      <c r="U4879" s="8"/>
      <c r="V4879" s="11" t="str">
        <f t="shared" si="535"/>
        <v/>
      </c>
      <c r="W4879" s="6" t="str">
        <f t="shared" si="536"/>
        <v/>
      </c>
      <c r="X4879" s="6" t="str">
        <f t="shared" si="537"/>
        <v/>
      </c>
      <c r="Y4879" s="6" t="str">
        <f t="shared" si="538"/>
        <v/>
      </c>
    </row>
    <row r="4880" spans="1:25" x14ac:dyDescent="0.3">
      <c r="A4880" s="6" t="str">
        <f t="shared" si="532"/>
        <v/>
      </c>
      <c r="B4880" s="7"/>
      <c r="C4880" s="7"/>
      <c r="D4880" s="7"/>
      <c r="E4880" s="8"/>
      <c r="F4880" s="9"/>
      <c r="G4880" s="8"/>
      <c r="H4880" s="8"/>
      <c r="I4880" s="8"/>
      <c r="J4880" s="10">
        <f t="shared" si="533"/>
        <v>0</v>
      </c>
      <c r="K4880" s="10">
        <f t="shared" si="534"/>
        <v>0</v>
      </c>
      <c r="L4880" s="8"/>
      <c r="M4880" s="7"/>
      <c r="N4880" s="8"/>
      <c r="O4880" s="7"/>
      <c r="P4880" s="7"/>
      <c r="Q4880" s="8"/>
      <c r="R4880" s="9"/>
      <c r="S4880" s="8"/>
      <c r="T4880" s="8"/>
      <c r="U4880" s="8"/>
      <c r="V4880" s="11" t="str">
        <f t="shared" si="535"/>
        <v/>
      </c>
      <c r="W4880" s="6" t="str">
        <f t="shared" si="536"/>
        <v/>
      </c>
      <c r="X4880" s="6" t="str">
        <f t="shared" si="537"/>
        <v/>
      </c>
      <c r="Y4880" s="6" t="str">
        <f t="shared" si="538"/>
        <v/>
      </c>
    </row>
    <row r="4881" spans="1:25" x14ac:dyDescent="0.3">
      <c r="A4881" s="6" t="str">
        <f t="shared" si="532"/>
        <v/>
      </c>
      <c r="B4881" s="7"/>
      <c r="C4881" s="7"/>
      <c r="D4881" s="7"/>
      <c r="E4881" s="8"/>
      <c r="F4881" s="9"/>
      <c r="G4881" s="8"/>
      <c r="H4881" s="8"/>
      <c r="I4881" s="8"/>
      <c r="J4881" s="10">
        <f t="shared" si="533"/>
        <v>0</v>
      </c>
      <c r="K4881" s="10">
        <f t="shared" si="534"/>
        <v>0</v>
      </c>
      <c r="L4881" s="8"/>
      <c r="M4881" s="7"/>
      <c r="N4881" s="8"/>
      <c r="O4881" s="7"/>
      <c r="P4881" s="7"/>
      <c r="Q4881" s="8"/>
      <c r="R4881" s="9"/>
      <c r="S4881" s="8"/>
      <c r="T4881" s="8"/>
      <c r="U4881" s="8"/>
      <c r="V4881" s="11" t="str">
        <f t="shared" si="535"/>
        <v/>
      </c>
      <c r="W4881" s="6" t="str">
        <f t="shared" si="536"/>
        <v/>
      </c>
      <c r="X4881" s="6" t="str">
        <f t="shared" si="537"/>
        <v/>
      </c>
      <c r="Y4881" s="6" t="str">
        <f t="shared" si="538"/>
        <v/>
      </c>
    </row>
    <row r="4882" spans="1:25" x14ac:dyDescent="0.3">
      <c r="A4882" s="6" t="str">
        <f t="shared" si="532"/>
        <v/>
      </c>
      <c r="B4882" s="7"/>
      <c r="C4882" s="7"/>
      <c r="D4882" s="7"/>
      <c r="E4882" s="8"/>
      <c r="F4882" s="9"/>
      <c r="G4882" s="8"/>
      <c r="H4882" s="8"/>
      <c r="I4882" s="8"/>
      <c r="J4882" s="10">
        <f t="shared" si="533"/>
        <v>0</v>
      </c>
      <c r="K4882" s="10">
        <f t="shared" si="534"/>
        <v>0</v>
      </c>
      <c r="L4882" s="8"/>
      <c r="M4882" s="7"/>
      <c r="N4882" s="8"/>
      <c r="O4882" s="7"/>
      <c r="P4882" s="7"/>
      <c r="Q4882" s="8"/>
      <c r="R4882" s="9"/>
      <c r="S4882" s="8"/>
      <c r="T4882" s="8"/>
      <c r="U4882" s="8"/>
      <c r="V4882" s="11" t="str">
        <f t="shared" si="535"/>
        <v/>
      </c>
      <c r="W4882" s="6" t="str">
        <f t="shared" si="536"/>
        <v/>
      </c>
      <c r="X4882" s="6" t="str">
        <f t="shared" si="537"/>
        <v/>
      </c>
      <c r="Y4882" s="6" t="str">
        <f t="shared" si="538"/>
        <v/>
      </c>
    </row>
    <row r="4883" spans="1:25" x14ac:dyDescent="0.3">
      <c r="A4883" s="6" t="str">
        <f t="shared" si="532"/>
        <v/>
      </c>
      <c r="B4883" s="7"/>
      <c r="C4883" s="7"/>
      <c r="D4883" s="7"/>
      <c r="E4883" s="8"/>
      <c r="F4883" s="9"/>
      <c r="G4883" s="8"/>
      <c r="H4883" s="8"/>
      <c r="I4883" s="8"/>
      <c r="J4883" s="10">
        <f t="shared" si="533"/>
        <v>0</v>
      </c>
      <c r="K4883" s="10">
        <f t="shared" si="534"/>
        <v>0</v>
      </c>
      <c r="L4883" s="8"/>
      <c r="M4883" s="7"/>
      <c r="N4883" s="8"/>
      <c r="O4883" s="7"/>
      <c r="P4883" s="7"/>
      <c r="Q4883" s="8"/>
      <c r="R4883" s="9"/>
      <c r="S4883" s="8"/>
      <c r="T4883" s="8"/>
      <c r="U4883" s="8"/>
      <c r="V4883" s="11" t="str">
        <f t="shared" si="535"/>
        <v/>
      </c>
      <c r="W4883" s="6" t="str">
        <f t="shared" si="536"/>
        <v/>
      </c>
      <c r="X4883" s="6" t="str">
        <f t="shared" si="537"/>
        <v/>
      </c>
      <c r="Y4883" s="6" t="str">
        <f t="shared" si="538"/>
        <v/>
      </c>
    </row>
    <row r="4884" spans="1:25" x14ac:dyDescent="0.3">
      <c r="A4884" s="6" t="str">
        <f t="shared" si="532"/>
        <v/>
      </c>
      <c r="B4884" s="7"/>
      <c r="C4884" s="7"/>
      <c r="D4884" s="7"/>
      <c r="E4884" s="8"/>
      <c r="F4884" s="9"/>
      <c r="G4884" s="8"/>
      <c r="H4884" s="8"/>
      <c r="I4884" s="8"/>
      <c r="J4884" s="10">
        <f t="shared" si="533"/>
        <v>0</v>
      </c>
      <c r="K4884" s="10">
        <f t="shared" si="534"/>
        <v>0</v>
      </c>
      <c r="L4884" s="8"/>
      <c r="M4884" s="7"/>
      <c r="N4884" s="8"/>
      <c r="O4884" s="7"/>
      <c r="P4884" s="7"/>
      <c r="Q4884" s="8"/>
      <c r="R4884" s="9"/>
      <c r="S4884" s="8"/>
      <c r="T4884" s="8"/>
      <c r="U4884" s="8"/>
      <c r="V4884" s="11" t="str">
        <f t="shared" si="535"/>
        <v/>
      </c>
      <c r="W4884" s="6" t="str">
        <f t="shared" si="536"/>
        <v/>
      </c>
      <c r="X4884" s="6" t="str">
        <f t="shared" si="537"/>
        <v/>
      </c>
      <c r="Y4884" s="6" t="str">
        <f t="shared" si="538"/>
        <v/>
      </c>
    </row>
    <row r="4885" spans="1:25" x14ac:dyDescent="0.3">
      <c r="A4885" s="6" t="str">
        <f t="shared" si="532"/>
        <v/>
      </c>
      <c r="B4885" s="7"/>
      <c r="C4885" s="7"/>
      <c r="D4885" s="7"/>
      <c r="E4885" s="8"/>
      <c r="F4885" s="9"/>
      <c r="G4885" s="8"/>
      <c r="H4885" s="8"/>
      <c r="I4885" s="8"/>
      <c r="J4885" s="10">
        <f t="shared" si="533"/>
        <v>0</v>
      </c>
      <c r="K4885" s="10">
        <f t="shared" si="534"/>
        <v>0</v>
      </c>
      <c r="L4885" s="8"/>
      <c r="M4885" s="7"/>
      <c r="N4885" s="8"/>
      <c r="O4885" s="7"/>
      <c r="P4885" s="7"/>
      <c r="Q4885" s="8"/>
      <c r="R4885" s="9"/>
      <c r="S4885" s="8"/>
      <c r="T4885" s="8"/>
      <c r="U4885" s="8"/>
      <c r="V4885" s="11" t="str">
        <f t="shared" si="535"/>
        <v/>
      </c>
      <c r="W4885" s="6" t="str">
        <f t="shared" si="536"/>
        <v/>
      </c>
      <c r="X4885" s="6" t="str">
        <f t="shared" si="537"/>
        <v/>
      </c>
      <c r="Y4885" s="6" t="str">
        <f t="shared" si="538"/>
        <v/>
      </c>
    </row>
    <row r="4886" spans="1:25" x14ac:dyDescent="0.3">
      <c r="A4886" s="6" t="str">
        <f t="shared" si="532"/>
        <v/>
      </c>
      <c r="B4886" s="7"/>
      <c r="C4886" s="7"/>
      <c r="D4886" s="7"/>
      <c r="E4886" s="8"/>
      <c r="F4886" s="9"/>
      <c r="G4886" s="8"/>
      <c r="H4886" s="8"/>
      <c r="I4886" s="8"/>
      <c r="J4886" s="10">
        <f t="shared" si="533"/>
        <v>0</v>
      </c>
      <c r="K4886" s="10">
        <f t="shared" si="534"/>
        <v>0</v>
      </c>
      <c r="L4886" s="8"/>
      <c r="M4886" s="7"/>
      <c r="N4886" s="8"/>
      <c r="O4886" s="7"/>
      <c r="P4886" s="7"/>
      <c r="Q4886" s="8"/>
      <c r="R4886" s="9"/>
      <c r="S4886" s="8"/>
      <c r="T4886" s="8"/>
      <c r="U4886" s="8"/>
      <c r="V4886" s="11" t="str">
        <f t="shared" si="535"/>
        <v/>
      </c>
      <c r="W4886" s="6" t="str">
        <f t="shared" si="536"/>
        <v/>
      </c>
      <c r="X4886" s="6" t="str">
        <f t="shared" si="537"/>
        <v/>
      </c>
      <c r="Y4886" s="6" t="str">
        <f t="shared" si="538"/>
        <v/>
      </c>
    </row>
    <row r="4887" spans="1:25" x14ac:dyDescent="0.3">
      <c r="A4887" s="6" t="str">
        <f t="shared" si="532"/>
        <v/>
      </c>
      <c r="B4887" s="7"/>
      <c r="C4887" s="7"/>
      <c r="D4887" s="7"/>
      <c r="E4887" s="8"/>
      <c r="F4887" s="9"/>
      <c r="G4887" s="8"/>
      <c r="H4887" s="8"/>
      <c r="I4887" s="8"/>
      <c r="J4887" s="10">
        <f t="shared" si="533"/>
        <v>0</v>
      </c>
      <c r="K4887" s="10">
        <f t="shared" si="534"/>
        <v>0</v>
      </c>
      <c r="L4887" s="8"/>
      <c r="M4887" s="7"/>
      <c r="N4887" s="8"/>
      <c r="O4887" s="7"/>
      <c r="P4887" s="7"/>
      <c r="Q4887" s="8"/>
      <c r="R4887" s="9"/>
      <c r="S4887" s="8"/>
      <c r="T4887" s="8"/>
      <c r="U4887" s="8"/>
      <c r="V4887" s="11" t="str">
        <f t="shared" si="535"/>
        <v/>
      </c>
      <c r="W4887" s="6" t="str">
        <f t="shared" si="536"/>
        <v/>
      </c>
      <c r="X4887" s="6" t="str">
        <f t="shared" si="537"/>
        <v/>
      </c>
      <c r="Y4887" s="6" t="str">
        <f t="shared" si="538"/>
        <v/>
      </c>
    </row>
    <row r="4888" spans="1:25" x14ac:dyDescent="0.3">
      <c r="A4888" s="6" t="str">
        <f t="shared" si="532"/>
        <v/>
      </c>
      <c r="B4888" s="7"/>
      <c r="C4888" s="7"/>
      <c r="D4888" s="7"/>
      <c r="E4888" s="8"/>
      <c r="F4888" s="9"/>
      <c r="G4888" s="8"/>
      <c r="H4888" s="8"/>
      <c r="I4888" s="8"/>
      <c r="J4888" s="10">
        <f t="shared" si="533"/>
        <v>0</v>
      </c>
      <c r="K4888" s="10">
        <f t="shared" si="534"/>
        <v>0</v>
      </c>
      <c r="L4888" s="8"/>
      <c r="M4888" s="7"/>
      <c r="N4888" s="8"/>
      <c r="O4888" s="7"/>
      <c r="P4888" s="7"/>
      <c r="Q4888" s="8"/>
      <c r="R4888" s="9"/>
      <c r="S4888" s="8"/>
      <c r="T4888" s="8"/>
      <c r="U4888" s="8"/>
      <c r="V4888" s="11" t="str">
        <f t="shared" si="535"/>
        <v/>
      </c>
      <c r="W4888" s="6" t="str">
        <f t="shared" si="536"/>
        <v/>
      </c>
      <c r="X4888" s="6" t="str">
        <f t="shared" si="537"/>
        <v/>
      </c>
      <c r="Y4888" s="6" t="str">
        <f t="shared" si="538"/>
        <v/>
      </c>
    </row>
    <row r="4889" spans="1:25" x14ac:dyDescent="0.3">
      <c r="A4889" s="6" t="str">
        <f t="shared" si="532"/>
        <v/>
      </c>
      <c r="B4889" s="7"/>
      <c r="C4889" s="7"/>
      <c r="D4889" s="7"/>
      <c r="E4889" s="8"/>
      <c r="F4889" s="9"/>
      <c r="G4889" s="8"/>
      <c r="H4889" s="8"/>
      <c r="I4889" s="8"/>
      <c r="J4889" s="10">
        <f t="shared" si="533"/>
        <v>0</v>
      </c>
      <c r="K4889" s="10">
        <f t="shared" si="534"/>
        <v>0</v>
      </c>
      <c r="L4889" s="8"/>
      <c r="M4889" s="7"/>
      <c r="N4889" s="8"/>
      <c r="O4889" s="7"/>
      <c r="P4889" s="7"/>
      <c r="Q4889" s="8"/>
      <c r="R4889" s="9"/>
      <c r="S4889" s="8"/>
      <c r="T4889" s="8"/>
      <c r="U4889" s="8"/>
      <c r="V4889" s="11" t="str">
        <f t="shared" si="535"/>
        <v/>
      </c>
      <c r="W4889" s="6" t="str">
        <f t="shared" si="536"/>
        <v/>
      </c>
      <c r="X4889" s="6" t="str">
        <f t="shared" si="537"/>
        <v/>
      </c>
      <c r="Y4889" s="6" t="str">
        <f t="shared" si="538"/>
        <v/>
      </c>
    </row>
    <row r="4890" spans="1:25" x14ac:dyDescent="0.3">
      <c r="A4890" s="6" t="str">
        <f t="shared" si="532"/>
        <v/>
      </c>
      <c r="B4890" s="7"/>
      <c r="C4890" s="7"/>
      <c r="D4890" s="7"/>
      <c r="E4890" s="8"/>
      <c r="F4890" s="9"/>
      <c r="G4890" s="8"/>
      <c r="H4890" s="8"/>
      <c r="I4890" s="8"/>
      <c r="J4890" s="10">
        <f t="shared" si="533"/>
        <v>0</v>
      </c>
      <c r="K4890" s="10">
        <f t="shared" si="534"/>
        <v>0</v>
      </c>
      <c r="L4890" s="8"/>
      <c r="M4890" s="7"/>
      <c r="N4890" s="8"/>
      <c r="O4890" s="7"/>
      <c r="P4890" s="7"/>
      <c r="Q4890" s="8"/>
      <c r="R4890" s="9"/>
      <c r="S4890" s="8"/>
      <c r="T4890" s="8"/>
      <c r="U4890" s="8"/>
      <c r="V4890" s="11" t="str">
        <f t="shared" si="535"/>
        <v/>
      </c>
      <c r="W4890" s="6" t="str">
        <f t="shared" si="536"/>
        <v/>
      </c>
      <c r="X4890" s="6" t="str">
        <f t="shared" si="537"/>
        <v/>
      </c>
      <c r="Y4890" s="6" t="str">
        <f t="shared" si="538"/>
        <v/>
      </c>
    </row>
    <row r="4891" spans="1:25" x14ac:dyDescent="0.3">
      <c r="A4891" s="6" t="str">
        <f t="shared" si="532"/>
        <v/>
      </c>
      <c r="B4891" s="7"/>
      <c r="C4891" s="7"/>
      <c r="D4891" s="7"/>
      <c r="E4891" s="8"/>
      <c r="F4891" s="9"/>
      <c r="G4891" s="8"/>
      <c r="H4891" s="8"/>
      <c r="I4891" s="8"/>
      <c r="J4891" s="10">
        <f t="shared" si="533"/>
        <v>0</v>
      </c>
      <c r="K4891" s="10">
        <f t="shared" si="534"/>
        <v>0</v>
      </c>
      <c r="L4891" s="8"/>
      <c r="M4891" s="7"/>
      <c r="N4891" s="8"/>
      <c r="O4891" s="7"/>
      <c r="P4891" s="7"/>
      <c r="Q4891" s="8"/>
      <c r="R4891" s="9"/>
      <c r="S4891" s="8"/>
      <c r="T4891" s="8"/>
      <c r="U4891" s="8"/>
      <c r="V4891" s="11" t="str">
        <f t="shared" si="535"/>
        <v/>
      </c>
      <c r="W4891" s="6" t="str">
        <f t="shared" si="536"/>
        <v/>
      </c>
      <c r="X4891" s="6" t="str">
        <f t="shared" si="537"/>
        <v/>
      </c>
      <c r="Y4891" s="6" t="str">
        <f t="shared" si="538"/>
        <v/>
      </c>
    </row>
    <row r="4892" spans="1:25" x14ac:dyDescent="0.3">
      <c r="A4892" s="6" t="str">
        <f t="shared" si="532"/>
        <v/>
      </c>
      <c r="B4892" s="7"/>
      <c r="C4892" s="7"/>
      <c r="D4892" s="7"/>
      <c r="E4892" s="8"/>
      <c r="F4892" s="9"/>
      <c r="G4892" s="8"/>
      <c r="H4892" s="8"/>
      <c r="I4892" s="8"/>
      <c r="J4892" s="10">
        <f t="shared" si="533"/>
        <v>0</v>
      </c>
      <c r="K4892" s="10">
        <f t="shared" si="534"/>
        <v>0</v>
      </c>
      <c r="L4892" s="8"/>
      <c r="M4892" s="7"/>
      <c r="N4892" s="8"/>
      <c r="O4892" s="7"/>
      <c r="P4892" s="7"/>
      <c r="Q4892" s="8"/>
      <c r="R4892" s="9"/>
      <c r="S4892" s="8"/>
      <c r="T4892" s="8"/>
      <c r="U4892" s="8"/>
      <c r="V4892" s="11" t="str">
        <f t="shared" si="535"/>
        <v/>
      </c>
      <c r="W4892" s="6" t="str">
        <f t="shared" si="536"/>
        <v/>
      </c>
      <c r="X4892" s="6" t="str">
        <f t="shared" si="537"/>
        <v/>
      </c>
      <c r="Y4892" s="6" t="str">
        <f t="shared" si="538"/>
        <v/>
      </c>
    </row>
    <row r="4893" spans="1:25" x14ac:dyDescent="0.3">
      <c r="A4893" s="6" t="str">
        <f t="shared" si="532"/>
        <v/>
      </c>
      <c r="B4893" s="7"/>
      <c r="C4893" s="7"/>
      <c r="D4893" s="7"/>
      <c r="E4893" s="8"/>
      <c r="F4893" s="9"/>
      <c r="G4893" s="8"/>
      <c r="H4893" s="8"/>
      <c r="I4893" s="8"/>
      <c r="J4893" s="10">
        <f t="shared" si="533"/>
        <v>0</v>
      </c>
      <c r="K4893" s="10">
        <f t="shared" si="534"/>
        <v>0</v>
      </c>
      <c r="L4893" s="8"/>
      <c r="M4893" s="7"/>
      <c r="N4893" s="8"/>
      <c r="O4893" s="7"/>
      <c r="P4893" s="7"/>
      <c r="Q4893" s="8"/>
      <c r="R4893" s="9"/>
      <c r="S4893" s="8"/>
      <c r="T4893" s="8"/>
      <c r="U4893" s="8"/>
      <c r="V4893" s="11" t="str">
        <f t="shared" si="535"/>
        <v/>
      </c>
      <c r="W4893" s="6" t="str">
        <f t="shared" si="536"/>
        <v/>
      </c>
      <c r="X4893" s="6" t="str">
        <f t="shared" si="537"/>
        <v/>
      </c>
      <c r="Y4893" s="6" t="str">
        <f t="shared" si="538"/>
        <v/>
      </c>
    </row>
    <row r="4894" spans="1:25" x14ac:dyDescent="0.3">
      <c r="A4894" s="6" t="str">
        <f t="shared" si="532"/>
        <v/>
      </c>
      <c r="B4894" s="7"/>
      <c r="C4894" s="7"/>
      <c r="D4894" s="7"/>
      <c r="E4894" s="8"/>
      <c r="F4894" s="9"/>
      <c r="G4894" s="8"/>
      <c r="H4894" s="8"/>
      <c r="I4894" s="8"/>
      <c r="J4894" s="10">
        <f t="shared" si="533"/>
        <v>0</v>
      </c>
      <c r="K4894" s="10">
        <f t="shared" si="534"/>
        <v>0</v>
      </c>
      <c r="L4894" s="8"/>
      <c r="M4894" s="7"/>
      <c r="N4894" s="8"/>
      <c r="O4894" s="7"/>
      <c r="P4894" s="7"/>
      <c r="Q4894" s="8"/>
      <c r="R4894" s="9"/>
      <c r="S4894" s="8"/>
      <c r="T4894" s="8"/>
      <c r="U4894" s="8"/>
      <c r="V4894" s="11" t="str">
        <f t="shared" si="535"/>
        <v/>
      </c>
      <c r="W4894" s="6" t="str">
        <f t="shared" si="536"/>
        <v/>
      </c>
      <c r="X4894" s="6" t="str">
        <f t="shared" si="537"/>
        <v/>
      </c>
      <c r="Y4894" s="6" t="str">
        <f t="shared" si="538"/>
        <v/>
      </c>
    </row>
    <row r="4895" spans="1:25" x14ac:dyDescent="0.3">
      <c r="A4895" s="6" t="str">
        <f t="shared" si="532"/>
        <v/>
      </c>
      <c r="B4895" s="7"/>
      <c r="C4895" s="7"/>
      <c r="D4895" s="7"/>
      <c r="E4895" s="8"/>
      <c r="F4895" s="9"/>
      <c r="G4895" s="8"/>
      <c r="H4895" s="8"/>
      <c r="I4895" s="8"/>
      <c r="J4895" s="10">
        <f t="shared" si="533"/>
        <v>0</v>
      </c>
      <c r="K4895" s="10">
        <f t="shared" si="534"/>
        <v>0</v>
      </c>
      <c r="L4895" s="8"/>
      <c r="M4895" s="7"/>
      <c r="N4895" s="8"/>
      <c r="O4895" s="7"/>
      <c r="P4895" s="7"/>
      <c r="Q4895" s="8"/>
      <c r="R4895" s="9"/>
      <c r="S4895" s="8"/>
      <c r="T4895" s="8"/>
      <c r="U4895" s="8"/>
      <c r="V4895" s="11" t="str">
        <f t="shared" si="535"/>
        <v/>
      </c>
      <c r="W4895" s="6" t="str">
        <f t="shared" si="536"/>
        <v/>
      </c>
      <c r="X4895" s="6" t="str">
        <f t="shared" si="537"/>
        <v/>
      </c>
      <c r="Y4895" s="6" t="str">
        <f t="shared" si="538"/>
        <v/>
      </c>
    </row>
    <row r="4896" spans="1:25" x14ac:dyDescent="0.3">
      <c r="A4896" s="6" t="str">
        <f t="shared" si="532"/>
        <v/>
      </c>
      <c r="B4896" s="7"/>
      <c r="C4896" s="7"/>
      <c r="D4896" s="7"/>
      <c r="E4896" s="8"/>
      <c r="F4896" s="9"/>
      <c r="G4896" s="8"/>
      <c r="H4896" s="8"/>
      <c r="I4896" s="8"/>
      <c r="J4896" s="10">
        <f t="shared" si="533"/>
        <v>0</v>
      </c>
      <c r="K4896" s="10">
        <f t="shared" si="534"/>
        <v>0</v>
      </c>
      <c r="L4896" s="8"/>
      <c r="M4896" s="7"/>
      <c r="N4896" s="8"/>
      <c r="O4896" s="7"/>
      <c r="P4896" s="7"/>
      <c r="Q4896" s="8"/>
      <c r="R4896" s="9"/>
      <c r="S4896" s="8"/>
      <c r="T4896" s="8"/>
      <c r="U4896" s="8"/>
      <c r="V4896" s="11" t="str">
        <f t="shared" si="535"/>
        <v/>
      </c>
      <c r="W4896" s="6" t="str">
        <f t="shared" si="536"/>
        <v/>
      </c>
      <c r="X4896" s="6" t="str">
        <f t="shared" si="537"/>
        <v/>
      </c>
      <c r="Y4896" s="6" t="str">
        <f t="shared" si="538"/>
        <v/>
      </c>
    </row>
    <row r="4897" spans="1:25" x14ac:dyDescent="0.3">
      <c r="A4897" s="6" t="str">
        <f t="shared" si="532"/>
        <v/>
      </c>
      <c r="B4897" s="7"/>
      <c r="C4897" s="7"/>
      <c r="D4897" s="7"/>
      <c r="E4897" s="8"/>
      <c r="F4897" s="9"/>
      <c r="G4897" s="8"/>
      <c r="H4897" s="8"/>
      <c r="I4897" s="8"/>
      <c r="J4897" s="10">
        <f t="shared" si="533"/>
        <v>0</v>
      </c>
      <c r="K4897" s="10">
        <f t="shared" si="534"/>
        <v>0</v>
      </c>
      <c r="L4897" s="8"/>
      <c r="M4897" s="7"/>
      <c r="N4897" s="8"/>
      <c r="O4897" s="7"/>
      <c r="P4897" s="7"/>
      <c r="Q4897" s="8"/>
      <c r="R4897" s="9"/>
      <c r="S4897" s="8"/>
      <c r="T4897" s="8"/>
      <c r="U4897" s="8"/>
      <c r="V4897" s="11" t="str">
        <f t="shared" si="535"/>
        <v/>
      </c>
      <c r="W4897" s="6" t="str">
        <f t="shared" si="536"/>
        <v/>
      </c>
      <c r="X4897" s="6" t="str">
        <f t="shared" si="537"/>
        <v/>
      </c>
      <c r="Y4897" s="6" t="str">
        <f t="shared" si="538"/>
        <v/>
      </c>
    </row>
    <row r="4898" spans="1:25" x14ac:dyDescent="0.3">
      <c r="A4898" s="6" t="str">
        <f t="shared" si="532"/>
        <v/>
      </c>
      <c r="B4898" s="7"/>
      <c r="C4898" s="7"/>
      <c r="D4898" s="7"/>
      <c r="E4898" s="8"/>
      <c r="F4898" s="9"/>
      <c r="G4898" s="8"/>
      <c r="H4898" s="8"/>
      <c r="I4898" s="8"/>
      <c r="J4898" s="10">
        <f t="shared" si="533"/>
        <v>0</v>
      </c>
      <c r="K4898" s="10">
        <f t="shared" si="534"/>
        <v>0</v>
      </c>
      <c r="L4898" s="8"/>
      <c r="M4898" s="7"/>
      <c r="N4898" s="8"/>
      <c r="O4898" s="7"/>
      <c r="P4898" s="7"/>
      <c r="Q4898" s="8"/>
      <c r="R4898" s="9"/>
      <c r="S4898" s="8"/>
      <c r="T4898" s="8"/>
      <c r="U4898" s="8"/>
      <c r="V4898" s="11" t="str">
        <f t="shared" si="535"/>
        <v/>
      </c>
      <c r="W4898" s="6" t="str">
        <f t="shared" si="536"/>
        <v/>
      </c>
      <c r="X4898" s="6" t="str">
        <f t="shared" si="537"/>
        <v/>
      </c>
      <c r="Y4898" s="6" t="str">
        <f t="shared" si="538"/>
        <v/>
      </c>
    </row>
    <row r="4899" spans="1:25" x14ac:dyDescent="0.3">
      <c r="A4899" s="6" t="str">
        <f t="shared" si="532"/>
        <v/>
      </c>
      <c r="B4899" s="7"/>
      <c r="C4899" s="7"/>
      <c r="D4899" s="7"/>
      <c r="E4899" s="8"/>
      <c r="F4899" s="9"/>
      <c r="G4899" s="8"/>
      <c r="H4899" s="8"/>
      <c r="I4899" s="8"/>
      <c r="J4899" s="10">
        <f t="shared" si="533"/>
        <v>0</v>
      </c>
      <c r="K4899" s="10">
        <f t="shared" si="534"/>
        <v>0</v>
      </c>
      <c r="L4899" s="8"/>
      <c r="M4899" s="7"/>
      <c r="N4899" s="8"/>
      <c r="O4899" s="7"/>
      <c r="P4899" s="7"/>
      <c r="Q4899" s="8"/>
      <c r="R4899" s="9"/>
      <c r="S4899" s="8"/>
      <c r="T4899" s="8"/>
      <c r="U4899" s="8"/>
      <c r="V4899" s="11" t="str">
        <f t="shared" si="535"/>
        <v/>
      </c>
      <c r="W4899" s="6" t="str">
        <f t="shared" si="536"/>
        <v/>
      </c>
      <c r="X4899" s="6" t="str">
        <f t="shared" si="537"/>
        <v/>
      </c>
      <c r="Y4899" s="6" t="str">
        <f t="shared" si="538"/>
        <v/>
      </c>
    </row>
    <row r="4900" spans="1:25" x14ac:dyDescent="0.3">
      <c r="A4900" s="6" t="str">
        <f t="shared" si="532"/>
        <v/>
      </c>
      <c r="B4900" s="7"/>
      <c r="C4900" s="7"/>
      <c r="D4900" s="7"/>
      <c r="E4900" s="8"/>
      <c r="F4900" s="9"/>
      <c r="G4900" s="8"/>
      <c r="H4900" s="8"/>
      <c r="I4900" s="8"/>
      <c r="J4900" s="10">
        <f t="shared" si="533"/>
        <v>0</v>
      </c>
      <c r="K4900" s="10">
        <f t="shared" si="534"/>
        <v>0</v>
      </c>
      <c r="L4900" s="8"/>
      <c r="M4900" s="7"/>
      <c r="N4900" s="8"/>
      <c r="O4900" s="7"/>
      <c r="P4900" s="7"/>
      <c r="Q4900" s="8"/>
      <c r="R4900" s="9"/>
      <c r="S4900" s="8"/>
      <c r="T4900" s="8"/>
      <c r="U4900" s="8"/>
      <c r="V4900" s="11" t="str">
        <f t="shared" si="535"/>
        <v/>
      </c>
      <c r="W4900" s="6" t="str">
        <f t="shared" si="536"/>
        <v/>
      </c>
      <c r="X4900" s="6" t="str">
        <f t="shared" si="537"/>
        <v/>
      </c>
      <c r="Y4900" s="6" t="str">
        <f t="shared" si="538"/>
        <v/>
      </c>
    </row>
    <row r="4901" spans="1:25" x14ac:dyDescent="0.3">
      <c r="A4901" s="6" t="str">
        <f t="shared" si="532"/>
        <v/>
      </c>
      <c r="B4901" s="7"/>
      <c r="C4901" s="7"/>
      <c r="D4901" s="7"/>
      <c r="E4901" s="8"/>
      <c r="F4901" s="9"/>
      <c r="G4901" s="8"/>
      <c r="H4901" s="8"/>
      <c r="I4901" s="8"/>
      <c r="J4901" s="10">
        <f t="shared" si="533"/>
        <v>0</v>
      </c>
      <c r="K4901" s="10">
        <f t="shared" si="534"/>
        <v>0</v>
      </c>
      <c r="L4901" s="8"/>
      <c r="M4901" s="7"/>
      <c r="N4901" s="8"/>
      <c r="O4901" s="7"/>
      <c r="P4901" s="7"/>
      <c r="Q4901" s="8"/>
      <c r="R4901" s="9"/>
      <c r="S4901" s="8"/>
      <c r="T4901" s="8"/>
      <c r="U4901" s="8"/>
      <c r="V4901" s="11" t="str">
        <f t="shared" si="535"/>
        <v/>
      </c>
      <c r="W4901" s="6" t="str">
        <f t="shared" si="536"/>
        <v/>
      </c>
      <c r="X4901" s="6" t="str">
        <f t="shared" si="537"/>
        <v/>
      </c>
      <c r="Y4901" s="6" t="str">
        <f t="shared" si="538"/>
        <v/>
      </c>
    </row>
    <row r="4902" spans="1:25" x14ac:dyDescent="0.3">
      <c r="A4902" s="6" t="str">
        <f t="shared" si="532"/>
        <v/>
      </c>
      <c r="B4902" s="7"/>
      <c r="C4902" s="7"/>
      <c r="D4902" s="7"/>
      <c r="E4902" s="8"/>
      <c r="F4902" s="9"/>
      <c r="G4902" s="8"/>
      <c r="H4902" s="8"/>
      <c r="I4902" s="8"/>
      <c r="J4902" s="10">
        <f t="shared" si="533"/>
        <v>0</v>
      </c>
      <c r="K4902" s="10">
        <f t="shared" si="534"/>
        <v>0</v>
      </c>
      <c r="L4902" s="8"/>
      <c r="M4902" s="7"/>
      <c r="N4902" s="8"/>
      <c r="O4902" s="7"/>
      <c r="P4902" s="7"/>
      <c r="Q4902" s="8"/>
      <c r="R4902" s="9"/>
      <c r="S4902" s="8"/>
      <c r="T4902" s="8"/>
      <c r="U4902" s="8"/>
      <c r="V4902" s="11" t="str">
        <f t="shared" si="535"/>
        <v/>
      </c>
      <c r="W4902" s="6" t="str">
        <f t="shared" si="536"/>
        <v/>
      </c>
      <c r="X4902" s="6" t="str">
        <f t="shared" si="537"/>
        <v/>
      </c>
      <c r="Y4902" s="6" t="str">
        <f t="shared" si="538"/>
        <v/>
      </c>
    </row>
    <row r="4903" spans="1:25" x14ac:dyDescent="0.3">
      <c r="A4903" s="6" t="str">
        <f t="shared" si="532"/>
        <v/>
      </c>
      <c r="B4903" s="7"/>
      <c r="C4903" s="7"/>
      <c r="D4903" s="7"/>
      <c r="E4903" s="8"/>
      <c r="F4903" s="9"/>
      <c r="G4903" s="8"/>
      <c r="H4903" s="8"/>
      <c r="I4903" s="8"/>
      <c r="J4903" s="10">
        <f t="shared" si="533"/>
        <v>0</v>
      </c>
      <c r="K4903" s="10">
        <f t="shared" si="534"/>
        <v>0</v>
      </c>
      <c r="L4903" s="8"/>
      <c r="M4903" s="7"/>
      <c r="N4903" s="8"/>
      <c r="O4903" s="7"/>
      <c r="P4903" s="7"/>
      <c r="Q4903" s="8"/>
      <c r="R4903" s="9"/>
      <c r="S4903" s="8"/>
      <c r="T4903" s="8"/>
      <c r="U4903" s="8"/>
      <c r="V4903" s="11" t="str">
        <f t="shared" si="535"/>
        <v/>
      </c>
      <c r="W4903" s="6" t="str">
        <f t="shared" si="536"/>
        <v/>
      </c>
      <c r="X4903" s="6" t="str">
        <f t="shared" si="537"/>
        <v/>
      </c>
      <c r="Y4903" s="6" t="str">
        <f t="shared" si="538"/>
        <v/>
      </c>
    </row>
    <row r="4904" spans="1:25" x14ac:dyDescent="0.3">
      <c r="A4904" s="6" t="str">
        <f t="shared" si="532"/>
        <v/>
      </c>
      <c r="B4904" s="7"/>
      <c r="C4904" s="7"/>
      <c r="D4904" s="7"/>
      <c r="E4904" s="8"/>
      <c r="F4904" s="9"/>
      <c r="G4904" s="8"/>
      <c r="H4904" s="8"/>
      <c r="I4904" s="8"/>
      <c r="J4904" s="10">
        <f t="shared" si="533"/>
        <v>0</v>
      </c>
      <c r="K4904" s="10">
        <f t="shared" si="534"/>
        <v>0</v>
      </c>
      <c r="L4904" s="8"/>
      <c r="M4904" s="7"/>
      <c r="N4904" s="8"/>
      <c r="O4904" s="7"/>
      <c r="P4904" s="7"/>
      <c r="Q4904" s="8"/>
      <c r="R4904" s="9"/>
      <c r="S4904" s="8"/>
      <c r="T4904" s="8"/>
      <c r="U4904" s="8"/>
      <c r="V4904" s="11" t="str">
        <f t="shared" si="535"/>
        <v/>
      </c>
      <c r="W4904" s="6" t="str">
        <f t="shared" si="536"/>
        <v/>
      </c>
      <c r="X4904" s="6" t="str">
        <f t="shared" si="537"/>
        <v/>
      </c>
      <c r="Y4904" s="6" t="str">
        <f t="shared" si="538"/>
        <v/>
      </c>
    </row>
    <row r="4905" spans="1:25" x14ac:dyDescent="0.3">
      <c r="A4905" s="6" t="str">
        <f t="shared" si="532"/>
        <v/>
      </c>
      <c r="B4905" s="7"/>
      <c r="C4905" s="7"/>
      <c r="D4905" s="7"/>
      <c r="E4905" s="8"/>
      <c r="F4905" s="9"/>
      <c r="G4905" s="8"/>
      <c r="H4905" s="8"/>
      <c r="I4905" s="8"/>
      <c r="J4905" s="10">
        <f t="shared" si="533"/>
        <v>0</v>
      </c>
      <c r="K4905" s="10">
        <f t="shared" si="534"/>
        <v>0</v>
      </c>
      <c r="L4905" s="8"/>
      <c r="M4905" s="7"/>
      <c r="N4905" s="8"/>
      <c r="O4905" s="7"/>
      <c r="P4905" s="7"/>
      <c r="Q4905" s="8"/>
      <c r="R4905" s="9"/>
      <c r="S4905" s="8"/>
      <c r="T4905" s="8"/>
      <c r="U4905" s="8"/>
      <c r="V4905" s="11" t="str">
        <f t="shared" si="535"/>
        <v/>
      </c>
      <c r="W4905" s="6" t="str">
        <f t="shared" si="536"/>
        <v/>
      </c>
      <c r="X4905" s="6" t="str">
        <f t="shared" si="537"/>
        <v/>
      </c>
      <c r="Y4905" s="6" t="str">
        <f t="shared" si="538"/>
        <v/>
      </c>
    </row>
    <row r="4906" spans="1:25" x14ac:dyDescent="0.3">
      <c r="A4906" s="6" t="str">
        <f t="shared" si="532"/>
        <v/>
      </c>
      <c r="B4906" s="7"/>
      <c r="C4906" s="7"/>
      <c r="D4906" s="7"/>
      <c r="E4906" s="8"/>
      <c r="F4906" s="9"/>
      <c r="G4906" s="8"/>
      <c r="H4906" s="8"/>
      <c r="I4906" s="8"/>
      <c r="J4906" s="10">
        <f t="shared" si="533"/>
        <v>0</v>
      </c>
      <c r="K4906" s="10">
        <f t="shared" si="534"/>
        <v>0</v>
      </c>
      <c r="L4906" s="8"/>
      <c r="M4906" s="7"/>
      <c r="N4906" s="8"/>
      <c r="O4906" s="7"/>
      <c r="P4906" s="7"/>
      <c r="Q4906" s="8"/>
      <c r="R4906" s="9"/>
      <c r="S4906" s="8"/>
      <c r="T4906" s="8"/>
      <c r="U4906" s="8"/>
      <c r="V4906" s="11" t="str">
        <f t="shared" si="535"/>
        <v/>
      </c>
      <c r="W4906" s="6" t="str">
        <f t="shared" si="536"/>
        <v/>
      </c>
      <c r="X4906" s="6" t="str">
        <f t="shared" si="537"/>
        <v/>
      </c>
      <c r="Y4906" s="6" t="str">
        <f t="shared" si="538"/>
        <v/>
      </c>
    </row>
    <row r="4907" spans="1:25" x14ac:dyDescent="0.3">
      <c r="A4907" s="6" t="str">
        <f t="shared" si="532"/>
        <v/>
      </c>
      <c r="B4907" s="7"/>
      <c r="C4907" s="7"/>
      <c r="D4907" s="7"/>
      <c r="E4907" s="8"/>
      <c r="F4907" s="9"/>
      <c r="G4907" s="8"/>
      <c r="H4907" s="8"/>
      <c r="I4907" s="8"/>
      <c r="J4907" s="10">
        <f t="shared" si="533"/>
        <v>0</v>
      </c>
      <c r="K4907" s="10">
        <f t="shared" si="534"/>
        <v>0</v>
      </c>
      <c r="L4907" s="8"/>
      <c r="M4907" s="7"/>
      <c r="N4907" s="8"/>
      <c r="O4907" s="7"/>
      <c r="P4907" s="7"/>
      <c r="Q4907" s="8"/>
      <c r="R4907" s="9"/>
      <c r="S4907" s="8"/>
      <c r="T4907" s="8"/>
      <c r="U4907" s="8"/>
      <c r="V4907" s="11" t="str">
        <f t="shared" si="535"/>
        <v/>
      </c>
      <c r="W4907" s="6" t="str">
        <f t="shared" si="536"/>
        <v/>
      </c>
      <c r="X4907" s="6" t="str">
        <f t="shared" si="537"/>
        <v/>
      </c>
      <c r="Y4907" s="6" t="str">
        <f t="shared" si="538"/>
        <v/>
      </c>
    </row>
    <row r="4908" spans="1:25" x14ac:dyDescent="0.3">
      <c r="A4908" s="6" t="str">
        <f t="shared" si="532"/>
        <v/>
      </c>
      <c r="B4908" s="7"/>
      <c r="C4908" s="7"/>
      <c r="D4908" s="7"/>
      <c r="E4908" s="8"/>
      <c r="F4908" s="9"/>
      <c r="G4908" s="8"/>
      <c r="H4908" s="8"/>
      <c r="I4908" s="8"/>
      <c r="J4908" s="10">
        <f t="shared" si="533"/>
        <v>0</v>
      </c>
      <c r="K4908" s="10">
        <f t="shared" si="534"/>
        <v>0</v>
      </c>
      <c r="L4908" s="8"/>
      <c r="M4908" s="7"/>
      <c r="N4908" s="8"/>
      <c r="O4908" s="7"/>
      <c r="P4908" s="7"/>
      <c r="Q4908" s="8"/>
      <c r="R4908" s="9"/>
      <c r="S4908" s="8"/>
      <c r="T4908" s="8"/>
      <c r="U4908" s="8"/>
      <c r="V4908" s="11" t="str">
        <f t="shared" si="535"/>
        <v/>
      </c>
      <c r="W4908" s="6" t="str">
        <f t="shared" si="536"/>
        <v/>
      </c>
      <c r="X4908" s="6" t="str">
        <f t="shared" si="537"/>
        <v/>
      </c>
      <c r="Y4908" s="6" t="str">
        <f t="shared" si="538"/>
        <v/>
      </c>
    </row>
    <row r="4909" spans="1:25" x14ac:dyDescent="0.3">
      <c r="A4909" s="6" t="str">
        <f t="shared" si="532"/>
        <v/>
      </c>
      <c r="B4909" s="7"/>
      <c r="C4909" s="7"/>
      <c r="D4909" s="7"/>
      <c r="E4909" s="8"/>
      <c r="F4909" s="9"/>
      <c r="G4909" s="8"/>
      <c r="H4909" s="8"/>
      <c r="I4909" s="8"/>
      <c r="J4909" s="10">
        <f t="shared" si="533"/>
        <v>0</v>
      </c>
      <c r="K4909" s="10">
        <f t="shared" si="534"/>
        <v>0</v>
      </c>
      <c r="L4909" s="8"/>
      <c r="M4909" s="7"/>
      <c r="N4909" s="8"/>
      <c r="O4909" s="7"/>
      <c r="P4909" s="7"/>
      <c r="Q4909" s="8"/>
      <c r="R4909" s="9"/>
      <c r="S4909" s="8"/>
      <c r="T4909" s="8"/>
      <c r="U4909" s="8"/>
      <c r="V4909" s="11" t="str">
        <f t="shared" si="535"/>
        <v/>
      </c>
      <c r="W4909" s="6" t="str">
        <f t="shared" si="536"/>
        <v/>
      </c>
      <c r="X4909" s="6" t="str">
        <f t="shared" si="537"/>
        <v/>
      </c>
      <c r="Y4909" s="6" t="str">
        <f t="shared" si="538"/>
        <v/>
      </c>
    </row>
    <row r="4910" spans="1:25" x14ac:dyDescent="0.3">
      <c r="A4910" s="6" t="str">
        <f t="shared" si="532"/>
        <v/>
      </c>
      <c r="B4910" s="7"/>
      <c r="C4910" s="7"/>
      <c r="D4910" s="7"/>
      <c r="E4910" s="8"/>
      <c r="F4910" s="9"/>
      <c r="G4910" s="8"/>
      <c r="H4910" s="8"/>
      <c r="I4910" s="8"/>
      <c r="J4910" s="10">
        <f t="shared" si="533"/>
        <v>0</v>
      </c>
      <c r="K4910" s="10">
        <f t="shared" si="534"/>
        <v>0</v>
      </c>
      <c r="L4910" s="8"/>
      <c r="M4910" s="7"/>
      <c r="N4910" s="8"/>
      <c r="O4910" s="7"/>
      <c r="P4910" s="7"/>
      <c r="Q4910" s="8"/>
      <c r="R4910" s="9"/>
      <c r="S4910" s="8"/>
      <c r="T4910" s="8"/>
      <c r="U4910" s="8"/>
      <c r="V4910" s="11" t="str">
        <f t="shared" si="535"/>
        <v/>
      </c>
      <c r="W4910" s="6" t="str">
        <f t="shared" si="536"/>
        <v/>
      </c>
      <c r="X4910" s="6" t="str">
        <f t="shared" si="537"/>
        <v/>
      </c>
      <c r="Y4910" s="6" t="str">
        <f t="shared" si="538"/>
        <v/>
      </c>
    </row>
    <row r="4911" spans="1:25" x14ac:dyDescent="0.3">
      <c r="A4911" s="6" t="str">
        <f t="shared" si="532"/>
        <v/>
      </c>
      <c r="B4911" s="7"/>
      <c r="C4911" s="7"/>
      <c r="D4911" s="7"/>
      <c r="E4911" s="8"/>
      <c r="F4911" s="9"/>
      <c r="G4911" s="8"/>
      <c r="H4911" s="8"/>
      <c r="I4911" s="8"/>
      <c r="J4911" s="10">
        <f t="shared" si="533"/>
        <v>0</v>
      </c>
      <c r="K4911" s="10">
        <f t="shared" si="534"/>
        <v>0</v>
      </c>
      <c r="L4911" s="8"/>
      <c r="M4911" s="7"/>
      <c r="N4911" s="8"/>
      <c r="O4911" s="7"/>
      <c r="P4911" s="7"/>
      <c r="Q4911" s="8"/>
      <c r="R4911" s="9"/>
      <c r="S4911" s="8"/>
      <c r="T4911" s="8"/>
      <c r="U4911" s="8"/>
      <c r="V4911" s="11" t="str">
        <f t="shared" si="535"/>
        <v/>
      </c>
      <c r="W4911" s="6" t="str">
        <f t="shared" si="536"/>
        <v/>
      </c>
      <c r="X4911" s="6" t="str">
        <f t="shared" si="537"/>
        <v/>
      </c>
      <c r="Y4911" s="6" t="str">
        <f t="shared" si="538"/>
        <v/>
      </c>
    </row>
    <row r="4912" spans="1:25" x14ac:dyDescent="0.3">
      <c r="A4912" s="6" t="str">
        <f t="shared" si="532"/>
        <v/>
      </c>
      <c r="B4912" s="7"/>
      <c r="C4912" s="7"/>
      <c r="D4912" s="7"/>
      <c r="E4912" s="8"/>
      <c r="F4912" s="9"/>
      <c r="G4912" s="8"/>
      <c r="H4912" s="8"/>
      <c r="I4912" s="8"/>
      <c r="J4912" s="10">
        <f t="shared" si="533"/>
        <v>0</v>
      </c>
      <c r="K4912" s="10">
        <f t="shared" si="534"/>
        <v>0</v>
      </c>
      <c r="L4912" s="8"/>
      <c r="M4912" s="7"/>
      <c r="N4912" s="8"/>
      <c r="O4912" s="7"/>
      <c r="P4912" s="7"/>
      <c r="Q4912" s="8"/>
      <c r="R4912" s="9"/>
      <c r="S4912" s="8"/>
      <c r="T4912" s="8"/>
      <c r="U4912" s="8"/>
      <c r="V4912" s="11" t="str">
        <f t="shared" si="535"/>
        <v/>
      </c>
      <c r="W4912" s="6" t="str">
        <f t="shared" si="536"/>
        <v/>
      </c>
      <c r="X4912" s="6" t="str">
        <f t="shared" si="537"/>
        <v/>
      </c>
      <c r="Y4912" s="6" t="str">
        <f t="shared" si="538"/>
        <v/>
      </c>
    </row>
    <row r="4913" spans="1:25" x14ac:dyDescent="0.3">
      <c r="A4913" s="6" t="str">
        <f t="shared" si="532"/>
        <v/>
      </c>
      <c r="B4913" s="7"/>
      <c r="C4913" s="7"/>
      <c r="D4913" s="7"/>
      <c r="E4913" s="8"/>
      <c r="F4913" s="9"/>
      <c r="G4913" s="8"/>
      <c r="H4913" s="8"/>
      <c r="I4913" s="8"/>
      <c r="J4913" s="10">
        <f t="shared" si="533"/>
        <v>0</v>
      </c>
      <c r="K4913" s="10">
        <f t="shared" si="534"/>
        <v>0</v>
      </c>
      <c r="L4913" s="8"/>
      <c r="M4913" s="7"/>
      <c r="N4913" s="8"/>
      <c r="O4913" s="7"/>
      <c r="P4913" s="7"/>
      <c r="Q4913" s="8"/>
      <c r="R4913" s="9"/>
      <c r="S4913" s="8"/>
      <c r="T4913" s="8"/>
      <c r="U4913" s="8"/>
      <c r="V4913" s="11" t="str">
        <f t="shared" si="535"/>
        <v/>
      </c>
      <c r="W4913" s="6" t="str">
        <f t="shared" si="536"/>
        <v/>
      </c>
      <c r="X4913" s="6" t="str">
        <f t="shared" si="537"/>
        <v/>
      </c>
      <c r="Y4913" s="6" t="str">
        <f t="shared" si="538"/>
        <v/>
      </c>
    </row>
    <row r="4914" spans="1:25" x14ac:dyDescent="0.3">
      <c r="A4914" s="6" t="str">
        <f t="shared" si="532"/>
        <v/>
      </c>
      <c r="B4914" s="7"/>
      <c r="C4914" s="7"/>
      <c r="D4914" s="7"/>
      <c r="E4914" s="8"/>
      <c r="F4914" s="9"/>
      <c r="G4914" s="8"/>
      <c r="H4914" s="8"/>
      <c r="I4914" s="8"/>
      <c r="J4914" s="10">
        <f t="shared" si="533"/>
        <v>0</v>
      </c>
      <c r="K4914" s="10">
        <f t="shared" si="534"/>
        <v>0</v>
      </c>
      <c r="L4914" s="8"/>
      <c r="M4914" s="7"/>
      <c r="N4914" s="8"/>
      <c r="O4914" s="7"/>
      <c r="P4914" s="7"/>
      <c r="Q4914" s="8"/>
      <c r="R4914" s="9"/>
      <c r="S4914" s="8"/>
      <c r="T4914" s="8"/>
      <c r="U4914" s="8"/>
      <c r="V4914" s="11" t="str">
        <f t="shared" si="535"/>
        <v/>
      </c>
      <c r="W4914" s="6" t="str">
        <f t="shared" si="536"/>
        <v/>
      </c>
      <c r="X4914" s="6" t="str">
        <f t="shared" si="537"/>
        <v/>
      </c>
      <c r="Y4914" s="6" t="str">
        <f t="shared" si="538"/>
        <v/>
      </c>
    </row>
    <row r="4915" spans="1:25" x14ac:dyDescent="0.3">
      <c r="A4915" s="6" t="str">
        <f t="shared" si="532"/>
        <v/>
      </c>
      <c r="B4915" s="7"/>
      <c r="C4915" s="7"/>
      <c r="D4915" s="7"/>
      <c r="E4915" s="8"/>
      <c r="F4915" s="9"/>
      <c r="G4915" s="8"/>
      <c r="H4915" s="8"/>
      <c r="I4915" s="8"/>
      <c r="J4915" s="10">
        <f t="shared" si="533"/>
        <v>0</v>
      </c>
      <c r="K4915" s="10">
        <f t="shared" si="534"/>
        <v>0</v>
      </c>
      <c r="L4915" s="8"/>
      <c r="M4915" s="7"/>
      <c r="N4915" s="8"/>
      <c r="O4915" s="7"/>
      <c r="P4915" s="7"/>
      <c r="Q4915" s="8"/>
      <c r="R4915" s="9"/>
      <c r="S4915" s="8"/>
      <c r="T4915" s="8"/>
      <c r="U4915" s="8"/>
      <c r="V4915" s="11" t="str">
        <f t="shared" si="535"/>
        <v/>
      </c>
      <c r="W4915" s="6" t="str">
        <f t="shared" si="536"/>
        <v/>
      </c>
      <c r="X4915" s="6" t="str">
        <f t="shared" si="537"/>
        <v/>
      </c>
      <c r="Y4915" s="6" t="str">
        <f t="shared" si="538"/>
        <v/>
      </c>
    </row>
    <row r="4916" spans="1:25" x14ac:dyDescent="0.3">
      <c r="A4916" s="6" t="str">
        <f t="shared" si="532"/>
        <v/>
      </c>
      <c r="B4916" s="7"/>
      <c r="C4916" s="7"/>
      <c r="D4916" s="7"/>
      <c r="E4916" s="8"/>
      <c r="F4916" s="9"/>
      <c r="G4916" s="8"/>
      <c r="H4916" s="8"/>
      <c r="I4916" s="8"/>
      <c r="J4916" s="10">
        <f t="shared" si="533"/>
        <v>0</v>
      </c>
      <c r="K4916" s="10">
        <f t="shared" si="534"/>
        <v>0</v>
      </c>
      <c r="L4916" s="8"/>
      <c r="M4916" s="7"/>
      <c r="N4916" s="8"/>
      <c r="O4916" s="7"/>
      <c r="P4916" s="7"/>
      <c r="Q4916" s="8"/>
      <c r="R4916" s="9"/>
      <c r="S4916" s="8"/>
      <c r="T4916" s="8"/>
      <c r="U4916" s="8"/>
      <c r="V4916" s="11" t="str">
        <f t="shared" si="535"/>
        <v/>
      </c>
      <c r="W4916" s="6" t="str">
        <f t="shared" si="536"/>
        <v/>
      </c>
      <c r="X4916" s="6" t="str">
        <f t="shared" si="537"/>
        <v/>
      </c>
      <c r="Y4916" s="6" t="str">
        <f t="shared" si="538"/>
        <v/>
      </c>
    </row>
    <row r="4917" spans="1:25" x14ac:dyDescent="0.3">
      <c r="A4917" s="6" t="str">
        <f t="shared" si="532"/>
        <v/>
      </c>
      <c r="B4917" s="7"/>
      <c r="C4917" s="7"/>
      <c r="D4917" s="7"/>
      <c r="E4917" s="8"/>
      <c r="F4917" s="9"/>
      <c r="G4917" s="8"/>
      <c r="H4917" s="8"/>
      <c r="I4917" s="8"/>
      <c r="J4917" s="10">
        <f t="shared" si="533"/>
        <v>0</v>
      </c>
      <c r="K4917" s="10">
        <f t="shared" si="534"/>
        <v>0</v>
      </c>
      <c r="L4917" s="8"/>
      <c r="M4917" s="7"/>
      <c r="N4917" s="8"/>
      <c r="O4917" s="7"/>
      <c r="P4917" s="7"/>
      <c r="Q4917" s="8"/>
      <c r="R4917" s="9"/>
      <c r="S4917" s="8"/>
      <c r="T4917" s="8"/>
      <c r="U4917" s="8"/>
      <c r="V4917" s="11" t="str">
        <f t="shared" si="535"/>
        <v/>
      </c>
      <c r="W4917" s="6" t="str">
        <f t="shared" si="536"/>
        <v/>
      </c>
      <c r="X4917" s="6" t="str">
        <f t="shared" si="537"/>
        <v/>
      </c>
      <c r="Y4917" s="6" t="str">
        <f t="shared" si="538"/>
        <v/>
      </c>
    </row>
    <row r="4918" spans="1:25" x14ac:dyDescent="0.3">
      <c r="A4918" s="6" t="str">
        <f t="shared" si="532"/>
        <v/>
      </c>
      <c r="B4918" s="7"/>
      <c r="C4918" s="7"/>
      <c r="D4918" s="7"/>
      <c r="E4918" s="8"/>
      <c r="F4918" s="9"/>
      <c r="G4918" s="8"/>
      <c r="H4918" s="8"/>
      <c r="I4918" s="8"/>
      <c r="J4918" s="10">
        <f t="shared" si="533"/>
        <v>0</v>
      </c>
      <c r="K4918" s="10">
        <f t="shared" si="534"/>
        <v>0</v>
      </c>
      <c r="L4918" s="8"/>
      <c r="M4918" s="7"/>
      <c r="N4918" s="8"/>
      <c r="O4918" s="7"/>
      <c r="P4918" s="7"/>
      <c r="Q4918" s="8"/>
      <c r="R4918" s="9"/>
      <c r="S4918" s="8"/>
      <c r="T4918" s="8"/>
      <c r="U4918" s="8"/>
      <c r="V4918" s="11" t="str">
        <f t="shared" si="535"/>
        <v/>
      </c>
      <c r="W4918" s="6" t="str">
        <f t="shared" si="536"/>
        <v/>
      </c>
      <c r="X4918" s="6" t="str">
        <f t="shared" si="537"/>
        <v/>
      </c>
      <c r="Y4918" s="6" t="str">
        <f t="shared" si="538"/>
        <v/>
      </c>
    </row>
    <row r="4919" spans="1:25" x14ac:dyDescent="0.3">
      <c r="A4919" s="6" t="str">
        <f t="shared" si="532"/>
        <v/>
      </c>
      <c r="B4919" s="7"/>
      <c r="C4919" s="7"/>
      <c r="D4919" s="7"/>
      <c r="E4919" s="8"/>
      <c r="F4919" s="9"/>
      <c r="G4919" s="8"/>
      <c r="H4919" s="8"/>
      <c r="I4919" s="8"/>
      <c r="J4919" s="10">
        <f t="shared" si="533"/>
        <v>0</v>
      </c>
      <c r="K4919" s="10">
        <f t="shared" si="534"/>
        <v>0</v>
      </c>
      <c r="L4919" s="8"/>
      <c r="M4919" s="7"/>
      <c r="N4919" s="8"/>
      <c r="O4919" s="7"/>
      <c r="P4919" s="7"/>
      <c r="Q4919" s="8"/>
      <c r="R4919" s="9"/>
      <c r="S4919" s="8"/>
      <c r="T4919" s="8"/>
      <c r="U4919" s="8"/>
      <c r="V4919" s="11" t="str">
        <f t="shared" si="535"/>
        <v/>
      </c>
      <c r="W4919" s="6" t="str">
        <f t="shared" si="536"/>
        <v/>
      </c>
      <c r="X4919" s="6" t="str">
        <f t="shared" si="537"/>
        <v/>
      </c>
      <c r="Y4919" s="6" t="str">
        <f t="shared" si="538"/>
        <v/>
      </c>
    </row>
    <row r="4920" spans="1:25" x14ac:dyDescent="0.3">
      <c r="A4920" s="6" t="str">
        <f t="shared" si="532"/>
        <v/>
      </c>
      <c r="B4920" s="7"/>
      <c r="C4920" s="7"/>
      <c r="D4920" s="7"/>
      <c r="E4920" s="8"/>
      <c r="F4920" s="9"/>
      <c r="G4920" s="8"/>
      <c r="H4920" s="8"/>
      <c r="I4920" s="8"/>
      <c r="J4920" s="10">
        <f t="shared" si="533"/>
        <v>0</v>
      </c>
      <c r="K4920" s="10">
        <f t="shared" si="534"/>
        <v>0</v>
      </c>
      <c r="L4920" s="8"/>
      <c r="M4920" s="7"/>
      <c r="N4920" s="8"/>
      <c r="O4920" s="7"/>
      <c r="P4920" s="7"/>
      <c r="Q4920" s="8"/>
      <c r="R4920" s="9"/>
      <c r="S4920" s="8"/>
      <c r="T4920" s="8"/>
      <c r="U4920" s="8"/>
      <c r="V4920" s="11" t="str">
        <f t="shared" si="535"/>
        <v/>
      </c>
      <c r="W4920" s="6" t="str">
        <f t="shared" si="536"/>
        <v/>
      </c>
      <c r="X4920" s="6" t="str">
        <f t="shared" si="537"/>
        <v/>
      </c>
      <c r="Y4920" s="6" t="str">
        <f t="shared" si="538"/>
        <v/>
      </c>
    </row>
    <row r="4921" spans="1:25" x14ac:dyDescent="0.3">
      <c r="A4921" s="6" t="str">
        <f t="shared" si="532"/>
        <v/>
      </c>
      <c r="B4921" s="7"/>
      <c r="C4921" s="7"/>
      <c r="D4921" s="7"/>
      <c r="E4921" s="8"/>
      <c r="F4921" s="9"/>
      <c r="G4921" s="8"/>
      <c r="H4921" s="8"/>
      <c r="I4921" s="8"/>
      <c r="J4921" s="10">
        <f t="shared" si="533"/>
        <v>0</v>
      </c>
      <c r="K4921" s="10">
        <f t="shared" si="534"/>
        <v>0</v>
      </c>
      <c r="L4921" s="8"/>
      <c r="M4921" s="7"/>
      <c r="N4921" s="8"/>
      <c r="O4921" s="7"/>
      <c r="P4921" s="7"/>
      <c r="Q4921" s="8"/>
      <c r="R4921" s="9"/>
      <c r="S4921" s="8"/>
      <c r="T4921" s="8"/>
      <c r="U4921" s="8"/>
      <c r="V4921" s="11" t="str">
        <f t="shared" si="535"/>
        <v/>
      </c>
      <c r="W4921" s="6" t="str">
        <f t="shared" si="536"/>
        <v/>
      </c>
      <c r="X4921" s="6" t="str">
        <f t="shared" si="537"/>
        <v/>
      </c>
      <c r="Y4921" s="6" t="str">
        <f t="shared" si="538"/>
        <v/>
      </c>
    </row>
    <row r="4922" spans="1:25" x14ac:dyDescent="0.3">
      <c r="A4922" s="6" t="str">
        <f t="shared" si="532"/>
        <v/>
      </c>
      <c r="B4922" s="7"/>
      <c r="C4922" s="7"/>
      <c r="D4922" s="7"/>
      <c r="E4922" s="8"/>
      <c r="F4922" s="9"/>
      <c r="G4922" s="8"/>
      <c r="H4922" s="8"/>
      <c r="I4922" s="8"/>
      <c r="J4922" s="10">
        <f t="shared" si="533"/>
        <v>0</v>
      </c>
      <c r="K4922" s="10">
        <f t="shared" si="534"/>
        <v>0</v>
      </c>
      <c r="L4922" s="8"/>
      <c r="M4922" s="7"/>
      <c r="N4922" s="8"/>
      <c r="O4922" s="7"/>
      <c r="P4922" s="7"/>
      <c r="Q4922" s="8"/>
      <c r="R4922" s="9"/>
      <c r="S4922" s="8"/>
      <c r="T4922" s="8"/>
      <c r="U4922" s="8"/>
      <c r="V4922" s="11" t="str">
        <f t="shared" si="535"/>
        <v/>
      </c>
      <c r="W4922" s="6" t="str">
        <f t="shared" si="536"/>
        <v/>
      </c>
      <c r="X4922" s="6" t="str">
        <f t="shared" si="537"/>
        <v/>
      </c>
      <c r="Y4922" s="6" t="str">
        <f t="shared" si="538"/>
        <v/>
      </c>
    </row>
    <row r="4923" spans="1:25" x14ac:dyDescent="0.3">
      <c r="A4923" s="6" t="str">
        <f t="shared" si="532"/>
        <v/>
      </c>
      <c r="B4923" s="7"/>
      <c r="C4923" s="7"/>
      <c r="D4923" s="7"/>
      <c r="E4923" s="8"/>
      <c r="F4923" s="9"/>
      <c r="G4923" s="8"/>
      <c r="H4923" s="8"/>
      <c r="I4923" s="8"/>
      <c r="J4923" s="10">
        <f t="shared" si="533"/>
        <v>0</v>
      </c>
      <c r="K4923" s="10">
        <f t="shared" si="534"/>
        <v>0</v>
      </c>
      <c r="L4923" s="8"/>
      <c r="M4923" s="7"/>
      <c r="N4923" s="8"/>
      <c r="O4923" s="7"/>
      <c r="P4923" s="7"/>
      <c r="Q4923" s="8"/>
      <c r="R4923" s="9"/>
      <c r="S4923" s="8"/>
      <c r="T4923" s="8"/>
      <c r="U4923" s="8"/>
      <c r="V4923" s="11" t="str">
        <f t="shared" si="535"/>
        <v/>
      </c>
      <c r="W4923" s="6" t="str">
        <f t="shared" si="536"/>
        <v/>
      </c>
      <c r="X4923" s="6" t="str">
        <f t="shared" si="537"/>
        <v/>
      </c>
      <c r="Y4923" s="6" t="str">
        <f t="shared" si="538"/>
        <v/>
      </c>
    </row>
    <row r="4924" spans="1:25" x14ac:dyDescent="0.3">
      <c r="A4924" s="6" t="str">
        <f t="shared" si="532"/>
        <v/>
      </c>
      <c r="B4924" s="7"/>
      <c r="C4924" s="7"/>
      <c r="D4924" s="7"/>
      <c r="E4924" s="8"/>
      <c r="F4924" s="9"/>
      <c r="G4924" s="8"/>
      <c r="H4924" s="8"/>
      <c r="I4924" s="8"/>
      <c r="J4924" s="10">
        <f t="shared" si="533"/>
        <v>0</v>
      </c>
      <c r="K4924" s="10">
        <f t="shared" si="534"/>
        <v>0</v>
      </c>
      <c r="L4924" s="8"/>
      <c r="M4924" s="7"/>
      <c r="N4924" s="8"/>
      <c r="O4924" s="7"/>
      <c r="P4924" s="7"/>
      <c r="Q4924" s="8"/>
      <c r="R4924" s="9"/>
      <c r="S4924" s="8"/>
      <c r="T4924" s="8"/>
      <c r="U4924" s="8"/>
      <c r="V4924" s="11" t="str">
        <f t="shared" si="535"/>
        <v/>
      </c>
      <c r="W4924" s="6" t="str">
        <f t="shared" si="536"/>
        <v/>
      </c>
      <c r="X4924" s="6" t="str">
        <f t="shared" si="537"/>
        <v/>
      </c>
      <c r="Y4924" s="6" t="str">
        <f t="shared" si="538"/>
        <v/>
      </c>
    </row>
    <row r="4925" spans="1:25" x14ac:dyDescent="0.3">
      <c r="A4925" s="6" t="str">
        <f t="shared" si="532"/>
        <v/>
      </c>
      <c r="B4925" s="7"/>
      <c r="C4925" s="7"/>
      <c r="D4925" s="7"/>
      <c r="E4925" s="8"/>
      <c r="F4925" s="9"/>
      <c r="G4925" s="8"/>
      <c r="H4925" s="8"/>
      <c r="I4925" s="8"/>
      <c r="J4925" s="10">
        <f t="shared" si="533"/>
        <v>0</v>
      </c>
      <c r="K4925" s="10">
        <f t="shared" si="534"/>
        <v>0</v>
      </c>
      <c r="L4925" s="8"/>
      <c r="M4925" s="7"/>
      <c r="N4925" s="8"/>
      <c r="O4925" s="7"/>
      <c r="P4925" s="7"/>
      <c r="Q4925" s="8"/>
      <c r="R4925" s="9"/>
      <c r="S4925" s="8"/>
      <c r="T4925" s="8"/>
      <c r="U4925" s="8"/>
      <c r="V4925" s="11" t="str">
        <f t="shared" si="535"/>
        <v/>
      </c>
      <c r="W4925" s="6" t="str">
        <f t="shared" si="536"/>
        <v/>
      </c>
      <c r="X4925" s="6" t="str">
        <f t="shared" si="537"/>
        <v/>
      </c>
      <c r="Y4925" s="6" t="str">
        <f t="shared" si="538"/>
        <v/>
      </c>
    </row>
    <row r="4926" spans="1:25" x14ac:dyDescent="0.3">
      <c r="A4926" s="6" t="str">
        <f t="shared" si="532"/>
        <v/>
      </c>
      <c r="B4926" s="7"/>
      <c r="C4926" s="7"/>
      <c r="D4926" s="7"/>
      <c r="E4926" s="8"/>
      <c r="F4926" s="9"/>
      <c r="G4926" s="8"/>
      <c r="H4926" s="8"/>
      <c r="I4926" s="8"/>
      <c r="J4926" s="10">
        <f t="shared" si="533"/>
        <v>0</v>
      </c>
      <c r="K4926" s="10">
        <f t="shared" si="534"/>
        <v>0</v>
      </c>
      <c r="L4926" s="8"/>
      <c r="M4926" s="7"/>
      <c r="N4926" s="8"/>
      <c r="O4926" s="7"/>
      <c r="P4926" s="7"/>
      <c r="Q4926" s="8"/>
      <c r="R4926" s="9"/>
      <c r="S4926" s="8"/>
      <c r="T4926" s="8"/>
      <c r="U4926" s="8"/>
      <c r="V4926" s="11" t="str">
        <f t="shared" si="535"/>
        <v/>
      </c>
      <c r="W4926" s="6" t="str">
        <f t="shared" si="536"/>
        <v/>
      </c>
      <c r="X4926" s="6" t="str">
        <f t="shared" si="537"/>
        <v/>
      </c>
      <c r="Y4926" s="6" t="str">
        <f t="shared" si="538"/>
        <v/>
      </c>
    </row>
    <row r="4927" spans="1:25" x14ac:dyDescent="0.3">
      <c r="A4927" s="6" t="str">
        <f t="shared" si="532"/>
        <v/>
      </c>
      <c r="B4927" s="7"/>
      <c r="C4927" s="7"/>
      <c r="D4927" s="7"/>
      <c r="E4927" s="8"/>
      <c r="F4927" s="9"/>
      <c r="G4927" s="8"/>
      <c r="H4927" s="8"/>
      <c r="I4927" s="8"/>
      <c r="J4927" s="10">
        <f t="shared" si="533"/>
        <v>0</v>
      </c>
      <c r="K4927" s="10">
        <f t="shared" si="534"/>
        <v>0</v>
      </c>
      <c r="L4927" s="8"/>
      <c r="M4927" s="7"/>
      <c r="N4927" s="8"/>
      <c r="O4927" s="7"/>
      <c r="P4927" s="7"/>
      <c r="Q4927" s="8"/>
      <c r="R4927" s="9"/>
      <c r="S4927" s="8"/>
      <c r="T4927" s="8"/>
      <c r="U4927" s="8"/>
      <c r="V4927" s="11" t="str">
        <f t="shared" si="535"/>
        <v/>
      </c>
      <c r="W4927" s="6" t="str">
        <f t="shared" si="536"/>
        <v/>
      </c>
      <c r="X4927" s="6" t="str">
        <f t="shared" si="537"/>
        <v/>
      </c>
      <c r="Y4927" s="6" t="str">
        <f t="shared" si="538"/>
        <v/>
      </c>
    </row>
    <row r="4928" spans="1:25" x14ac:dyDescent="0.3">
      <c r="A4928" s="6" t="str">
        <f t="shared" si="532"/>
        <v/>
      </c>
      <c r="B4928" s="7"/>
      <c r="C4928" s="7"/>
      <c r="D4928" s="7"/>
      <c r="E4928" s="8"/>
      <c r="F4928" s="9"/>
      <c r="G4928" s="8"/>
      <c r="H4928" s="8"/>
      <c r="I4928" s="8"/>
      <c r="J4928" s="10">
        <f t="shared" si="533"/>
        <v>0</v>
      </c>
      <c r="K4928" s="10">
        <f t="shared" si="534"/>
        <v>0</v>
      </c>
      <c r="L4928" s="8"/>
      <c r="M4928" s="7"/>
      <c r="N4928" s="8"/>
      <c r="O4928" s="7"/>
      <c r="P4928" s="7"/>
      <c r="Q4928" s="8"/>
      <c r="R4928" s="9"/>
      <c r="S4928" s="8"/>
      <c r="T4928" s="8"/>
      <c r="U4928" s="8"/>
      <c r="V4928" s="11" t="str">
        <f t="shared" si="535"/>
        <v/>
      </c>
      <c r="W4928" s="6" t="str">
        <f t="shared" si="536"/>
        <v/>
      </c>
      <c r="X4928" s="6" t="str">
        <f t="shared" si="537"/>
        <v/>
      </c>
      <c r="Y4928" s="6" t="str">
        <f t="shared" si="538"/>
        <v/>
      </c>
    </row>
    <row r="4929" spans="1:25" x14ac:dyDescent="0.3">
      <c r="A4929" s="6" t="str">
        <f t="shared" si="532"/>
        <v/>
      </c>
      <c r="B4929" s="7"/>
      <c r="C4929" s="7"/>
      <c r="D4929" s="7"/>
      <c r="E4929" s="8"/>
      <c r="F4929" s="9"/>
      <c r="G4929" s="8"/>
      <c r="H4929" s="8"/>
      <c r="I4929" s="8"/>
      <c r="J4929" s="10">
        <f t="shared" si="533"/>
        <v>0</v>
      </c>
      <c r="K4929" s="10">
        <f t="shared" si="534"/>
        <v>0</v>
      </c>
      <c r="L4929" s="8"/>
      <c r="M4929" s="7"/>
      <c r="N4929" s="8"/>
      <c r="O4929" s="7"/>
      <c r="P4929" s="7"/>
      <c r="Q4929" s="8"/>
      <c r="R4929" s="9"/>
      <c r="S4929" s="8"/>
      <c r="T4929" s="8"/>
      <c r="U4929" s="8"/>
      <c r="V4929" s="11" t="str">
        <f t="shared" si="535"/>
        <v/>
      </c>
      <c r="W4929" s="6" t="str">
        <f t="shared" si="536"/>
        <v/>
      </c>
      <c r="X4929" s="6" t="str">
        <f t="shared" si="537"/>
        <v/>
      </c>
      <c r="Y4929" s="6" t="str">
        <f t="shared" si="538"/>
        <v/>
      </c>
    </row>
    <row r="4930" spans="1:25" x14ac:dyDescent="0.3">
      <c r="A4930" s="6" t="str">
        <f t="shared" ref="A4930:A4993" si="539">IF(B4930&lt;&gt;"", "AWARD-"&amp;TEXT(ROW()-1,"00000"), "")</f>
        <v/>
      </c>
      <c r="B4930" s="7"/>
      <c r="C4930" s="7"/>
      <c r="D4930" s="7"/>
      <c r="E4930" s="8"/>
      <c r="F4930" s="9"/>
      <c r="G4930" s="8"/>
      <c r="H4930" s="8"/>
      <c r="I4930" s="8"/>
      <c r="J4930" s="10">
        <f t="shared" ref="J4930:J4993" si="540">IF(A4930="",0,SUMIFS(amount_expended,cfda_key,V4930))</f>
        <v>0</v>
      </c>
      <c r="K4930" s="10">
        <f t="shared" ref="K4930:K4993" si="541">IF(G4930="OTHER CLUSTER NOT LISTED ABOVE",SUMIFS(amount_expended,uniform_other_cluster_name,X4930), IF(AND(OR(G4930="N/A",G4930=""),H4930=""),0,IF(G4930="STATE CLUSTER",SUMIFS(amount_expended,uniform_state_cluster_name,W4930),SUMIFS(amount_expended,cluster_name,G4930))))</f>
        <v>0</v>
      </c>
      <c r="L4930" s="8"/>
      <c r="M4930" s="7"/>
      <c r="N4930" s="8"/>
      <c r="O4930" s="7"/>
      <c r="P4930" s="7"/>
      <c r="Q4930" s="8"/>
      <c r="R4930" s="9"/>
      <c r="S4930" s="8"/>
      <c r="T4930" s="8"/>
      <c r="U4930" s="8"/>
      <c r="V4930" s="11" t="str">
        <f t="shared" ref="V4930:V4993" si="542">IF(OR(B4930="",C4930=""),"",CONCATENATE(B4930,".",C4930))</f>
        <v/>
      </c>
      <c r="W4930" s="6" t="str">
        <f t="shared" ref="W4930:W4993" si="543">UPPER(TRIM(H4930))</f>
        <v/>
      </c>
      <c r="X4930" s="6" t="str">
        <f t="shared" ref="X4930:X4993" si="544">UPPER(TRIM(I4930))</f>
        <v/>
      </c>
      <c r="Y4930" s="6" t="str">
        <f t="shared" ref="Y4930:Y4993" si="545">IF(V4930&lt;&gt;"",IFERROR(INDEX(federal_program_name_lookup,MATCH(V4930,aln_lookup,0)),""),"")</f>
        <v/>
      </c>
    </row>
    <row r="4931" spans="1:25" x14ac:dyDescent="0.3">
      <c r="A4931" s="6" t="str">
        <f t="shared" si="539"/>
        <v/>
      </c>
      <c r="B4931" s="7"/>
      <c r="C4931" s="7"/>
      <c r="D4931" s="7"/>
      <c r="E4931" s="8"/>
      <c r="F4931" s="9"/>
      <c r="G4931" s="8"/>
      <c r="H4931" s="8"/>
      <c r="I4931" s="8"/>
      <c r="J4931" s="10">
        <f t="shared" si="540"/>
        <v>0</v>
      </c>
      <c r="K4931" s="10">
        <f t="shared" si="541"/>
        <v>0</v>
      </c>
      <c r="L4931" s="8"/>
      <c r="M4931" s="7"/>
      <c r="N4931" s="8"/>
      <c r="O4931" s="7"/>
      <c r="P4931" s="7"/>
      <c r="Q4931" s="8"/>
      <c r="R4931" s="9"/>
      <c r="S4931" s="8"/>
      <c r="T4931" s="8"/>
      <c r="U4931" s="8"/>
      <c r="V4931" s="11" t="str">
        <f t="shared" si="542"/>
        <v/>
      </c>
      <c r="W4931" s="6" t="str">
        <f t="shared" si="543"/>
        <v/>
      </c>
      <c r="X4931" s="6" t="str">
        <f t="shared" si="544"/>
        <v/>
      </c>
      <c r="Y4931" s="6" t="str">
        <f t="shared" si="545"/>
        <v/>
      </c>
    </row>
    <row r="4932" spans="1:25" x14ac:dyDescent="0.3">
      <c r="A4932" s="6" t="str">
        <f t="shared" si="539"/>
        <v/>
      </c>
      <c r="B4932" s="7"/>
      <c r="C4932" s="7"/>
      <c r="D4932" s="7"/>
      <c r="E4932" s="8"/>
      <c r="F4932" s="9"/>
      <c r="G4932" s="8"/>
      <c r="H4932" s="8"/>
      <c r="I4932" s="8"/>
      <c r="J4932" s="10">
        <f t="shared" si="540"/>
        <v>0</v>
      </c>
      <c r="K4932" s="10">
        <f t="shared" si="541"/>
        <v>0</v>
      </c>
      <c r="L4932" s="8"/>
      <c r="M4932" s="7"/>
      <c r="N4932" s="8"/>
      <c r="O4932" s="7"/>
      <c r="P4932" s="7"/>
      <c r="Q4932" s="8"/>
      <c r="R4932" s="9"/>
      <c r="S4932" s="8"/>
      <c r="T4932" s="8"/>
      <c r="U4932" s="8"/>
      <c r="V4932" s="11" t="str">
        <f t="shared" si="542"/>
        <v/>
      </c>
      <c r="W4932" s="6" t="str">
        <f t="shared" si="543"/>
        <v/>
      </c>
      <c r="X4932" s="6" t="str">
        <f t="shared" si="544"/>
        <v/>
      </c>
      <c r="Y4932" s="6" t="str">
        <f t="shared" si="545"/>
        <v/>
      </c>
    </row>
    <row r="4933" spans="1:25" x14ac:dyDescent="0.3">
      <c r="A4933" s="6" t="str">
        <f t="shared" si="539"/>
        <v/>
      </c>
      <c r="B4933" s="7"/>
      <c r="C4933" s="7"/>
      <c r="D4933" s="7"/>
      <c r="E4933" s="8"/>
      <c r="F4933" s="9"/>
      <c r="G4933" s="8"/>
      <c r="H4933" s="8"/>
      <c r="I4933" s="8"/>
      <c r="J4933" s="10">
        <f t="shared" si="540"/>
        <v>0</v>
      </c>
      <c r="K4933" s="10">
        <f t="shared" si="541"/>
        <v>0</v>
      </c>
      <c r="L4933" s="8"/>
      <c r="M4933" s="7"/>
      <c r="N4933" s="8"/>
      <c r="O4933" s="7"/>
      <c r="P4933" s="7"/>
      <c r="Q4933" s="8"/>
      <c r="R4933" s="9"/>
      <c r="S4933" s="8"/>
      <c r="T4933" s="8"/>
      <c r="U4933" s="8"/>
      <c r="V4933" s="11" t="str">
        <f t="shared" si="542"/>
        <v/>
      </c>
      <c r="W4933" s="6" t="str">
        <f t="shared" si="543"/>
        <v/>
      </c>
      <c r="X4933" s="6" t="str">
        <f t="shared" si="544"/>
        <v/>
      </c>
      <c r="Y4933" s="6" t="str">
        <f t="shared" si="545"/>
        <v/>
      </c>
    </row>
    <row r="4934" spans="1:25" x14ac:dyDescent="0.3">
      <c r="A4934" s="6" t="str">
        <f t="shared" si="539"/>
        <v/>
      </c>
      <c r="B4934" s="7"/>
      <c r="C4934" s="7"/>
      <c r="D4934" s="7"/>
      <c r="E4934" s="8"/>
      <c r="F4934" s="9"/>
      <c r="G4934" s="8"/>
      <c r="H4934" s="8"/>
      <c r="I4934" s="8"/>
      <c r="J4934" s="10">
        <f t="shared" si="540"/>
        <v>0</v>
      </c>
      <c r="K4934" s="10">
        <f t="shared" si="541"/>
        <v>0</v>
      </c>
      <c r="L4934" s="8"/>
      <c r="M4934" s="7"/>
      <c r="N4934" s="8"/>
      <c r="O4934" s="7"/>
      <c r="P4934" s="7"/>
      <c r="Q4934" s="8"/>
      <c r="R4934" s="9"/>
      <c r="S4934" s="8"/>
      <c r="T4934" s="8"/>
      <c r="U4934" s="8"/>
      <c r="V4934" s="11" t="str">
        <f t="shared" si="542"/>
        <v/>
      </c>
      <c r="W4934" s="6" t="str">
        <f t="shared" si="543"/>
        <v/>
      </c>
      <c r="X4934" s="6" t="str">
        <f t="shared" si="544"/>
        <v/>
      </c>
      <c r="Y4934" s="6" t="str">
        <f t="shared" si="545"/>
        <v/>
      </c>
    </row>
    <row r="4935" spans="1:25" x14ac:dyDescent="0.3">
      <c r="A4935" s="6" t="str">
        <f t="shared" si="539"/>
        <v/>
      </c>
      <c r="B4935" s="7"/>
      <c r="C4935" s="7"/>
      <c r="D4935" s="7"/>
      <c r="E4935" s="8"/>
      <c r="F4935" s="9"/>
      <c r="G4935" s="8"/>
      <c r="H4935" s="8"/>
      <c r="I4935" s="8"/>
      <c r="J4935" s="10">
        <f t="shared" si="540"/>
        <v>0</v>
      </c>
      <c r="K4935" s="10">
        <f t="shared" si="541"/>
        <v>0</v>
      </c>
      <c r="L4935" s="8"/>
      <c r="M4935" s="7"/>
      <c r="N4935" s="8"/>
      <c r="O4935" s="7"/>
      <c r="P4935" s="7"/>
      <c r="Q4935" s="8"/>
      <c r="R4935" s="9"/>
      <c r="S4935" s="8"/>
      <c r="T4935" s="8"/>
      <c r="U4935" s="8"/>
      <c r="V4935" s="11" t="str">
        <f t="shared" si="542"/>
        <v/>
      </c>
      <c r="W4935" s="6" t="str">
        <f t="shared" si="543"/>
        <v/>
      </c>
      <c r="X4935" s="6" t="str">
        <f t="shared" si="544"/>
        <v/>
      </c>
      <c r="Y4935" s="6" t="str">
        <f t="shared" si="545"/>
        <v/>
      </c>
    </row>
    <row r="4936" spans="1:25" x14ac:dyDescent="0.3">
      <c r="A4936" s="6" t="str">
        <f t="shared" si="539"/>
        <v/>
      </c>
      <c r="B4936" s="7"/>
      <c r="C4936" s="7"/>
      <c r="D4936" s="7"/>
      <c r="E4936" s="8"/>
      <c r="F4936" s="9"/>
      <c r="G4936" s="8"/>
      <c r="H4936" s="8"/>
      <c r="I4936" s="8"/>
      <c r="J4936" s="10">
        <f t="shared" si="540"/>
        <v>0</v>
      </c>
      <c r="K4936" s="10">
        <f t="shared" si="541"/>
        <v>0</v>
      </c>
      <c r="L4936" s="8"/>
      <c r="M4936" s="7"/>
      <c r="N4936" s="8"/>
      <c r="O4936" s="7"/>
      <c r="P4936" s="7"/>
      <c r="Q4936" s="8"/>
      <c r="R4936" s="9"/>
      <c r="S4936" s="8"/>
      <c r="T4936" s="8"/>
      <c r="U4936" s="8"/>
      <c r="V4936" s="11" t="str">
        <f t="shared" si="542"/>
        <v/>
      </c>
      <c r="W4936" s="6" t="str">
        <f t="shared" si="543"/>
        <v/>
      </c>
      <c r="X4936" s="6" t="str">
        <f t="shared" si="544"/>
        <v/>
      </c>
      <c r="Y4936" s="6" t="str">
        <f t="shared" si="545"/>
        <v/>
      </c>
    </row>
    <row r="4937" spans="1:25" x14ac:dyDescent="0.3">
      <c r="A4937" s="6" t="str">
        <f t="shared" si="539"/>
        <v/>
      </c>
      <c r="B4937" s="7"/>
      <c r="C4937" s="7"/>
      <c r="D4937" s="7"/>
      <c r="E4937" s="8"/>
      <c r="F4937" s="9"/>
      <c r="G4937" s="8"/>
      <c r="H4937" s="8"/>
      <c r="I4937" s="8"/>
      <c r="J4937" s="10">
        <f t="shared" si="540"/>
        <v>0</v>
      </c>
      <c r="K4937" s="10">
        <f t="shared" si="541"/>
        <v>0</v>
      </c>
      <c r="L4937" s="8"/>
      <c r="M4937" s="7"/>
      <c r="N4937" s="8"/>
      <c r="O4937" s="7"/>
      <c r="P4937" s="7"/>
      <c r="Q4937" s="8"/>
      <c r="R4937" s="9"/>
      <c r="S4937" s="8"/>
      <c r="T4937" s="8"/>
      <c r="U4937" s="8"/>
      <c r="V4937" s="11" t="str">
        <f t="shared" si="542"/>
        <v/>
      </c>
      <c r="W4937" s="6" t="str">
        <f t="shared" si="543"/>
        <v/>
      </c>
      <c r="X4937" s="6" t="str">
        <f t="shared" si="544"/>
        <v/>
      </c>
      <c r="Y4937" s="6" t="str">
        <f t="shared" si="545"/>
        <v/>
      </c>
    </row>
    <row r="4938" spans="1:25" x14ac:dyDescent="0.3">
      <c r="A4938" s="6" t="str">
        <f t="shared" si="539"/>
        <v/>
      </c>
      <c r="B4938" s="7"/>
      <c r="C4938" s="7"/>
      <c r="D4938" s="7"/>
      <c r="E4938" s="8"/>
      <c r="F4938" s="9"/>
      <c r="G4938" s="8"/>
      <c r="H4938" s="8"/>
      <c r="I4938" s="8"/>
      <c r="J4938" s="10">
        <f t="shared" si="540"/>
        <v>0</v>
      </c>
      <c r="K4938" s="10">
        <f t="shared" si="541"/>
        <v>0</v>
      </c>
      <c r="L4938" s="8"/>
      <c r="M4938" s="7"/>
      <c r="N4938" s="8"/>
      <c r="O4938" s="7"/>
      <c r="P4938" s="7"/>
      <c r="Q4938" s="8"/>
      <c r="R4938" s="9"/>
      <c r="S4938" s="8"/>
      <c r="T4938" s="8"/>
      <c r="U4938" s="8"/>
      <c r="V4938" s="11" t="str">
        <f t="shared" si="542"/>
        <v/>
      </c>
      <c r="W4938" s="6" t="str">
        <f t="shared" si="543"/>
        <v/>
      </c>
      <c r="X4938" s="6" t="str">
        <f t="shared" si="544"/>
        <v/>
      </c>
      <c r="Y4938" s="6" t="str">
        <f t="shared" si="545"/>
        <v/>
      </c>
    </row>
    <row r="4939" spans="1:25" x14ac:dyDescent="0.3">
      <c r="A4939" s="6" t="str">
        <f t="shared" si="539"/>
        <v/>
      </c>
      <c r="B4939" s="7"/>
      <c r="C4939" s="7"/>
      <c r="D4939" s="7"/>
      <c r="E4939" s="8"/>
      <c r="F4939" s="9"/>
      <c r="G4939" s="8"/>
      <c r="H4939" s="8"/>
      <c r="I4939" s="8"/>
      <c r="J4939" s="10">
        <f t="shared" si="540"/>
        <v>0</v>
      </c>
      <c r="K4939" s="10">
        <f t="shared" si="541"/>
        <v>0</v>
      </c>
      <c r="L4939" s="8"/>
      <c r="M4939" s="7"/>
      <c r="N4939" s="8"/>
      <c r="O4939" s="7"/>
      <c r="P4939" s="7"/>
      <c r="Q4939" s="8"/>
      <c r="R4939" s="9"/>
      <c r="S4939" s="8"/>
      <c r="T4939" s="8"/>
      <c r="U4939" s="8"/>
      <c r="V4939" s="11" t="str">
        <f t="shared" si="542"/>
        <v/>
      </c>
      <c r="W4939" s="6" t="str">
        <f t="shared" si="543"/>
        <v/>
      </c>
      <c r="X4939" s="6" t="str">
        <f t="shared" si="544"/>
        <v/>
      </c>
      <c r="Y4939" s="6" t="str">
        <f t="shared" si="545"/>
        <v/>
      </c>
    </row>
    <row r="4940" spans="1:25" x14ac:dyDescent="0.3">
      <c r="A4940" s="6" t="str">
        <f t="shared" si="539"/>
        <v/>
      </c>
      <c r="B4940" s="7"/>
      <c r="C4940" s="7"/>
      <c r="D4940" s="7"/>
      <c r="E4940" s="8"/>
      <c r="F4940" s="9"/>
      <c r="G4940" s="8"/>
      <c r="H4940" s="8"/>
      <c r="I4940" s="8"/>
      <c r="J4940" s="10">
        <f t="shared" si="540"/>
        <v>0</v>
      </c>
      <c r="K4940" s="10">
        <f t="shared" si="541"/>
        <v>0</v>
      </c>
      <c r="L4940" s="8"/>
      <c r="M4940" s="7"/>
      <c r="N4940" s="8"/>
      <c r="O4940" s="7"/>
      <c r="P4940" s="7"/>
      <c r="Q4940" s="8"/>
      <c r="R4940" s="9"/>
      <c r="S4940" s="8"/>
      <c r="T4940" s="8"/>
      <c r="U4940" s="8"/>
      <c r="V4940" s="11" t="str">
        <f t="shared" si="542"/>
        <v/>
      </c>
      <c r="W4940" s="6" t="str">
        <f t="shared" si="543"/>
        <v/>
      </c>
      <c r="X4940" s="6" t="str">
        <f t="shared" si="544"/>
        <v/>
      </c>
      <c r="Y4940" s="6" t="str">
        <f t="shared" si="545"/>
        <v/>
      </c>
    </row>
    <row r="4941" spans="1:25" x14ac:dyDescent="0.3">
      <c r="A4941" s="6" t="str">
        <f t="shared" si="539"/>
        <v/>
      </c>
      <c r="B4941" s="7"/>
      <c r="C4941" s="7"/>
      <c r="D4941" s="7"/>
      <c r="E4941" s="8"/>
      <c r="F4941" s="9"/>
      <c r="G4941" s="8"/>
      <c r="H4941" s="8"/>
      <c r="I4941" s="8"/>
      <c r="J4941" s="10">
        <f t="shared" si="540"/>
        <v>0</v>
      </c>
      <c r="K4941" s="10">
        <f t="shared" si="541"/>
        <v>0</v>
      </c>
      <c r="L4941" s="8"/>
      <c r="M4941" s="7"/>
      <c r="N4941" s="8"/>
      <c r="O4941" s="7"/>
      <c r="P4941" s="7"/>
      <c r="Q4941" s="8"/>
      <c r="R4941" s="9"/>
      <c r="S4941" s="8"/>
      <c r="T4941" s="8"/>
      <c r="U4941" s="8"/>
      <c r="V4941" s="11" t="str">
        <f t="shared" si="542"/>
        <v/>
      </c>
      <c r="W4941" s="6" t="str">
        <f t="shared" si="543"/>
        <v/>
      </c>
      <c r="X4941" s="6" t="str">
        <f t="shared" si="544"/>
        <v/>
      </c>
      <c r="Y4941" s="6" t="str">
        <f t="shared" si="545"/>
        <v/>
      </c>
    </row>
    <row r="4942" spans="1:25" x14ac:dyDescent="0.3">
      <c r="A4942" s="6" t="str">
        <f t="shared" si="539"/>
        <v/>
      </c>
      <c r="B4942" s="7"/>
      <c r="C4942" s="7"/>
      <c r="D4942" s="7"/>
      <c r="E4942" s="8"/>
      <c r="F4942" s="9"/>
      <c r="G4942" s="8"/>
      <c r="H4942" s="8"/>
      <c r="I4942" s="8"/>
      <c r="J4942" s="10">
        <f t="shared" si="540"/>
        <v>0</v>
      </c>
      <c r="K4942" s="10">
        <f t="shared" si="541"/>
        <v>0</v>
      </c>
      <c r="L4942" s="8"/>
      <c r="M4942" s="7"/>
      <c r="N4942" s="8"/>
      <c r="O4942" s="7"/>
      <c r="P4942" s="7"/>
      <c r="Q4942" s="8"/>
      <c r="R4942" s="9"/>
      <c r="S4942" s="8"/>
      <c r="T4942" s="8"/>
      <c r="U4942" s="8"/>
      <c r="V4942" s="11" t="str">
        <f t="shared" si="542"/>
        <v/>
      </c>
      <c r="W4942" s="6" t="str">
        <f t="shared" si="543"/>
        <v/>
      </c>
      <c r="X4942" s="6" t="str">
        <f t="shared" si="544"/>
        <v/>
      </c>
      <c r="Y4942" s="6" t="str">
        <f t="shared" si="545"/>
        <v/>
      </c>
    </row>
    <row r="4943" spans="1:25" x14ac:dyDescent="0.3">
      <c r="A4943" s="6" t="str">
        <f t="shared" si="539"/>
        <v/>
      </c>
      <c r="B4943" s="7"/>
      <c r="C4943" s="7"/>
      <c r="D4943" s="7"/>
      <c r="E4943" s="8"/>
      <c r="F4943" s="9"/>
      <c r="G4943" s="8"/>
      <c r="H4943" s="8"/>
      <c r="I4943" s="8"/>
      <c r="J4943" s="10">
        <f t="shared" si="540"/>
        <v>0</v>
      </c>
      <c r="K4943" s="10">
        <f t="shared" si="541"/>
        <v>0</v>
      </c>
      <c r="L4943" s="8"/>
      <c r="M4943" s="7"/>
      <c r="N4943" s="8"/>
      <c r="O4943" s="7"/>
      <c r="P4943" s="7"/>
      <c r="Q4943" s="8"/>
      <c r="R4943" s="9"/>
      <c r="S4943" s="8"/>
      <c r="T4943" s="8"/>
      <c r="U4943" s="8"/>
      <c r="V4943" s="11" t="str">
        <f t="shared" si="542"/>
        <v/>
      </c>
      <c r="W4943" s="6" t="str">
        <f t="shared" si="543"/>
        <v/>
      </c>
      <c r="X4943" s="6" t="str">
        <f t="shared" si="544"/>
        <v/>
      </c>
      <c r="Y4943" s="6" t="str">
        <f t="shared" si="545"/>
        <v/>
      </c>
    </row>
    <row r="4944" spans="1:25" x14ac:dyDescent="0.3">
      <c r="A4944" s="6" t="str">
        <f t="shared" si="539"/>
        <v/>
      </c>
      <c r="B4944" s="7"/>
      <c r="C4944" s="7"/>
      <c r="D4944" s="7"/>
      <c r="E4944" s="8"/>
      <c r="F4944" s="9"/>
      <c r="G4944" s="8"/>
      <c r="H4944" s="8"/>
      <c r="I4944" s="8"/>
      <c r="J4944" s="10">
        <f t="shared" si="540"/>
        <v>0</v>
      </c>
      <c r="K4944" s="10">
        <f t="shared" si="541"/>
        <v>0</v>
      </c>
      <c r="L4944" s="8"/>
      <c r="M4944" s="7"/>
      <c r="N4944" s="8"/>
      <c r="O4944" s="7"/>
      <c r="P4944" s="7"/>
      <c r="Q4944" s="8"/>
      <c r="R4944" s="9"/>
      <c r="S4944" s="8"/>
      <c r="T4944" s="8"/>
      <c r="U4944" s="8"/>
      <c r="V4944" s="11" t="str">
        <f t="shared" si="542"/>
        <v/>
      </c>
      <c r="W4944" s="6" t="str">
        <f t="shared" si="543"/>
        <v/>
      </c>
      <c r="X4944" s="6" t="str">
        <f t="shared" si="544"/>
        <v/>
      </c>
      <c r="Y4944" s="6" t="str">
        <f t="shared" si="545"/>
        <v/>
      </c>
    </row>
    <row r="4945" spans="1:25" x14ac:dyDescent="0.3">
      <c r="A4945" s="6" t="str">
        <f t="shared" si="539"/>
        <v/>
      </c>
      <c r="B4945" s="7"/>
      <c r="C4945" s="7"/>
      <c r="D4945" s="7"/>
      <c r="E4945" s="8"/>
      <c r="F4945" s="9"/>
      <c r="G4945" s="8"/>
      <c r="H4945" s="8"/>
      <c r="I4945" s="8"/>
      <c r="J4945" s="10">
        <f t="shared" si="540"/>
        <v>0</v>
      </c>
      <c r="K4945" s="10">
        <f t="shared" si="541"/>
        <v>0</v>
      </c>
      <c r="L4945" s="8"/>
      <c r="M4945" s="7"/>
      <c r="N4945" s="8"/>
      <c r="O4945" s="7"/>
      <c r="P4945" s="7"/>
      <c r="Q4945" s="8"/>
      <c r="R4945" s="9"/>
      <c r="S4945" s="8"/>
      <c r="T4945" s="8"/>
      <c r="U4945" s="8"/>
      <c r="V4945" s="11" t="str">
        <f t="shared" si="542"/>
        <v/>
      </c>
      <c r="W4945" s="6" t="str">
        <f t="shared" si="543"/>
        <v/>
      </c>
      <c r="X4945" s="6" t="str">
        <f t="shared" si="544"/>
        <v/>
      </c>
      <c r="Y4945" s="6" t="str">
        <f t="shared" si="545"/>
        <v/>
      </c>
    </row>
    <row r="4946" spans="1:25" x14ac:dyDescent="0.3">
      <c r="A4946" s="6" t="str">
        <f t="shared" si="539"/>
        <v/>
      </c>
      <c r="B4946" s="7"/>
      <c r="C4946" s="7"/>
      <c r="D4946" s="7"/>
      <c r="E4946" s="8"/>
      <c r="F4946" s="9"/>
      <c r="G4946" s="8"/>
      <c r="H4946" s="8"/>
      <c r="I4946" s="8"/>
      <c r="J4946" s="10">
        <f t="shared" si="540"/>
        <v>0</v>
      </c>
      <c r="K4946" s="10">
        <f t="shared" si="541"/>
        <v>0</v>
      </c>
      <c r="L4946" s="8"/>
      <c r="M4946" s="7"/>
      <c r="N4946" s="8"/>
      <c r="O4946" s="7"/>
      <c r="P4946" s="7"/>
      <c r="Q4946" s="8"/>
      <c r="R4946" s="9"/>
      <c r="S4946" s="8"/>
      <c r="T4946" s="8"/>
      <c r="U4946" s="8"/>
      <c r="V4946" s="11" t="str">
        <f t="shared" si="542"/>
        <v/>
      </c>
      <c r="W4946" s="6" t="str">
        <f t="shared" si="543"/>
        <v/>
      </c>
      <c r="X4946" s="6" t="str">
        <f t="shared" si="544"/>
        <v/>
      </c>
      <c r="Y4946" s="6" t="str">
        <f t="shared" si="545"/>
        <v/>
      </c>
    </row>
    <row r="4947" spans="1:25" x14ac:dyDescent="0.3">
      <c r="A4947" s="6" t="str">
        <f t="shared" si="539"/>
        <v/>
      </c>
      <c r="B4947" s="7"/>
      <c r="C4947" s="7"/>
      <c r="D4947" s="7"/>
      <c r="E4947" s="8"/>
      <c r="F4947" s="9"/>
      <c r="G4947" s="8"/>
      <c r="H4947" s="8"/>
      <c r="I4947" s="8"/>
      <c r="J4947" s="10">
        <f t="shared" si="540"/>
        <v>0</v>
      </c>
      <c r="K4947" s="10">
        <f t="shared" si="541"/>
        <v>0</v>
      </c>
      <c r="L4947" s="8"/>
      <c r="M4947" s="7"/>
      <c r="N4947" s="8"/>
      <c r="O4947" s="7"/>
      <c r="P4947" s="7"/>
      <c r="Q4947" s="8"/>
      <c r="R4947" s="9"/>
      <c r="S4947" s="8"/>
      <c r="T4947" s="8"/>
      <c r="U4947" s="8"/>
      <c r="V4947" s="11" t="str">
        <f t="shared" si="542"/>
        <v/>
      </c>
      <c r="W4947" s="6" t="str">
        <f t="shared" si="543"/>
        <v/>
      </c>
      <c r="X4947" s="6" t="str">
        <f t="shared" si="544"/>
        <v/>
      </c>
      <c r="Y4947" s="6" t="str">
        <f t="shared" si="545"/>
        <v/>
      </c>
    </row>
    <row r="4948" spans="1:25" x14ac:dyDescent="0.3">
      <c r="A4948" s="6" t="str">
        <f t="shared" si="539"/>
        <v/>
      </c>
      <c r="B4948" s="7"/>
      <c r="C4948" s="7"/>
      <c r="D4948" s="7"/>
      <c r="E4948" s="8"/>
      <c r="F4948" s="9"/>
      <c r="G4948" s="8"/>
      <c r="H4948" s="8"/>
      <c r="I4948" s="8"/>
      <c r="J4948" s="10">
        <f t="shared" si="540"/>
        <v>0</v>
      </c>
      <c r="K4948" s="10">
        <f t="shared" si="541"/>
        <v>0</v>
      </c>
      <c r="L4948" s="8"/>
      <c r="M4948" s="7"/>
      <c r="N4948" s="8"/>
      <c r="O4948" s="7"/>
      <c r="P4948" s="7"/>
      <c r="Q4948" s="8"/>
      <c r="R4948" s="9"/>
      <c r="S4948" s="8"/>
      <c r="T4948" s="8"/>
      <c r="U4948" s="8"/>
      <c r="V4948" s="11" t="str">
        <f t="shared" si="542"/>
        <v/>
      </c>
      <c r="W4948" s="6" t="str">
        <f t="shared" si="543"/>
        <v/>
      </c>
      <c r="X4948" s="6" t="str">
        <f t="shared" si="544"/>
        <v/>
      </c>
      <c r="Y4948" s="6" t="str">
        <f t="shared" si="545"/>
        <v/>
      </c>
    </row>
    <row r="4949" spans="1:25" x14ac:dyDescent="0.3">
      <c r="A4949" s="6" t="str">
        <f t="shared" si="539"/>
        <v/>
      </c>
      <c r="B4949" s="7"/>
      <c r="C4949" s="7"/>
      <c r="D4949" s="7"/>
      <c r="E4949" s="8"/>
      <c r="F4949" s="9"/>
      <c r="G4949" s="8"/>
      <c r="H4949" s="8"/>
      <c r="I4949" s="8"/>
      <c r="J4949" s="10">
        <f t="shared" si="540"/>
        <v>0</v>
      </c>
      <c r="K4949" s="10">
        <f t="shared" si="541"/>
        <v>0</v>
      </c>
      <c r="L4949" s="8"/>
      <c r="M4949" s="7"/>
      <c r="N4949" s="8"/>
      <c r="O4949" s="7"/>
      <c r="P4949" s="7"/>
      <c r="Q4949" s="8"/>
      <c r="R4949" s="9"/>
      <c r="S4949" s="8"/>
      <c r="T4949" s="8"/>
      <c r="U4949" s="8"/>
      <c r="V4949" s="11" t="str">
        <f t="shared" si="542"/>
        <v/>
      </c>
      <c r="W4949" s="6" t="str">
        <f t="shared" si="543"/>
        <v/>
      </c>
      <c r="X4949" s="6" t="str">
        <f t="shared" si="544"/>
        <v/>
      </c>
      <c r="Y4949" s="6" t="str">
        <f t="shared" si="545"/>
        <v/>
      </c>
    </row>
    <row r="4950" spans="1:25" x14ac:dyDescent="0.3">
      <c r="A4950" s="6" t="str">
        <f t="shared" si="539"/>
        <v/>
      </c>
      <c r="B4950" s="7"/>
      <c r="C4950" s="7"/>
      <c r="D4950" s="7"/>
      <c r="E4950" s="8"/>
      <c r="F4950" s="9"/>
      <c r="G4950" s="8"/>
      <c r="H4950" s="8"/>
      <c r="I4950" s="8"/>
      <c r="J4950" s="10">
        <f t="shared" si="540"/>
        <v>0</v>
      </c>
      <c r="K4950" s="10">
        <f t="shared" si="541"/>
        <v>0</v>
      </c>
      <c r="L4950" s="8"/>
      <c r="M4950" s="7"/>
      <c r="N4950" s="8"/>
      <c r="O4950" s="7"/>
      <c r="P4950" s="7"/>
      <c r="Q4950" s="8"/>
      <c r="R4950" s="9"/>
      <c r="S4950" s="8"/>
      <c r="T4950" s="8"/>
      <c r="U4950" s="8"/>
      <c r="V4950" s="11" t="str">
        <f t="shared" si="542"/>
        <v/>
      </c>
      <c r="W4950" s="6" t="str">
        <f t="shared" si="543"/>
        <v/>
      </c>
      <c r="X4950" s="6" t="str">
        <f t="shared" si="544"/>
        <v/>
      </c>
      <c r="Y4950" s="6" t="str">
        <f t="shared" si="545"/>
        <v/>
      </c>
    </row>
    <row r="4951" spans="1:25" x14ac:dyDescent="0.3">
      <c r="A4951" s="6" t="str">
        <f t="shared" si="539"/>
        <v/>
      </c>
      <c r="B4951" s="7"/>
      <c r="C4951" s="7"/>
      <c r="D4951" s="7"/>
      <c r="E4951" s="8"/>
      <c r="F4951" s="9"/>
      <c r="G4951" s="8"/>
      <c r="H4951" s="8"/>
      <c r="I4951" s="8"/>
      <c r="J4951" s="10">
        <f t="shared" si="540"/>
        <v>0</v>
      </c>
      <c r="K4951" s="10">
        <f t="shared" si="541"/>
        <v>0</v>
      </c>
      <c r="L4951" s="8"/>
      <c r="M4951" s="7"/>
      <c r="N4951" s="8"/>
      <c r="O4951" s="7"/>
      <c r="P4951" s="7"/>
      <c r="Q4951" s="8"/>
      <c r="R4951" s="9"/>
      <c r="S4951" s="8"/>
      <c r="T4951" s="8"/>
      <c r="U4951" s="8"/>
      <c r="V4951" s="11" t="str">
        <f t="shared" si="542"/>
        <v/>
      </c>
      <c r="W4951" s="6" t="str">
        <f t="shared" si="543"/>
        <v/>
      </c>
      <c r="X4951" s="6" t="str">
        <f t="shared" si="544"/>
        <v/>
      </c>
      <c r="Y4951" s="6" t="str">
        <f t="shared" si="545"/>
        <v/>
      </c>
    </row>
    <row r="4952" spans="1:25" x14ac:dyDescent="0.3">
      <c r="A4952" s="6" t="str">
        <f t="shared" si="539"/>
        <v/>
      </c>
      <c r="B4952" s="7"/>
      <c r="C4952" s="7"/>
      <c r="D4952" s="7"/>
      <c r="E4952" s="8"/>
      <c r="F4952" s="9"/>
      <c r="G4952" s="8"/>
      <c r="H4952" s="8"/>
      <c r="I4952" s="8"/>
      <c r="J4952" s="10">
        <f t="shared" si="540"/>
        <v>0</v>
      </c>
      <c r="K4952" s="10">
        <f t="shared" si="541"/>
        <v>0</v>
      </c>
      <c r="L4952" s="8"/>
      <c r="M4952" s="7"/>
      <c r="N4952" s="8"/>
      <c r="O4952" s="7"/>
      <c r="P4952" s="7"/>
      <c r="Q4952" s="8"/>
      <c r="R4952" s="9"/>
      <c r="S4952" s="8"/>
      <c r="T4952" s="8"/>
      <c r="U4952" s="8"/>
      <c r="V4952" s="11" t="str">
        <f t="shared" si="542"/>
        <v/>
      </c>
      <c r="W4952" s="6" t="str">
        <f t="shared" si="543"/>
        <v/>
      </c>
      <c r="X4952" s="6" t="str">
        <f t="shared" si="544"/>
        <v/>
      </c>
      <c r="Y4952" s="6" t="str">
        <f t="shared" si="545"/>
        <v/>
      </c>
    </row>
    <row r="4953" spans="1:25" x14ac:dyDescent="0.3">
      <c r="A4953" s="6" t="str">
        <f t="shared" si="539"/>
        <v/>
      </c>
      <c r="B4953" s="7"/>
      <c r="C4953" s="7"/>
      <c r="D4953" s="7"/>
      <c r="E4953" s="8"/>
      <c r="F4953" s="9"/>
      <c r="G4953" s="8"/>
      <c r="H4953" s="8"/>
      <c r="I4953" s="8"/>
      <c r="J4953" s="10">
        <f t="shared" si="540"/>
        <v>0</v>
      </c>
      <c r="K4953" s="10">
        <f t="shared" si="541"/>
        <v>0</v>
      </c>
      <c r="L4953" s="8"/>
      <c r="M4953" s="7"/>
      <c r="N4953" s="8"/>
      <c r="O4953" s="7"/>
      <c r="P4953" s="7"/>
      <c r="Q4953" s="8"/>
      <c r="R4953" s="9"/>
      <c r="S4953" s="8"/>
      <c r="T4953" s="8"/>
      <c r="U4953" s="8"/>
      <c r="V4953" s="11" t="str">
        <f t="shared" si="542"/>
        <v/>
      </c>
      <c r="W4953" s="6" t="str">
        <f t="shared" si="543"/>
        <v/>
      </c>
      <c r="X4953" s="6" t="str">
        <f t="shared" si="544"/>
        <v/>
      </c>
      <c r="Y4953" s="6" t="str">
        <f t="shared" si="545"/>
        <v/>
      </c>
    </row>
    <row r="4954" spans="1:25" x14ac:dyDescent="0.3">
      <c r="A4954" s="6" t="str">
        <f t="shared" si="539"/>
        <v/>
      </c>
      <c r="B4954" s="7"/>
      <c r="C4954" s="7"/>
      <c r="D4954" s="7"/>
      <c r="E4954" s="8"/>
      <c r="F4954" s="9"/>
      <c r="G4954" s="8"/>
      <c r="H4954" s="8"/>
      <c r="I4954" s="8"/>
      <c r="J4954" s="10">
        <f t="shared" si="540"/>
        <v>0</v>
      </c>
      <c r="K4954" s="10">
        <f t="shared" si="541"/>
        <v>0</v>
      </c>
      <c r="L4954" s="8"/>
      <c r="M4954" s="7"/>
      <c r="N4954" s="8"/>
      <c r="O4954" s="7"/>
      <c r="P4954" s="7"/>
      <c r="Q4954" s="8"/>
      <c r="R4954" s="9"/>
      <c r="S4954" s="8"/>
      <c r="T4954" s="8"/>
      <c r="U4954" s="8"/>
      <c r="V4954" s="11" t="str">
        <f t="shared" si="542"/>
        <v/>
      </c>
      <c r="W4954" s="6" t="str">
        <f t="shared" si="543"/>
        <v/>
      </c>
      <c r="X4954" s="6" t="str">
        <f t="shared" si="544"/>
        <v/>
      </c>
      <c r="Y4954" s="6" t="str">
        <f t="shared" si="545"/>
        <v/>
      </c>
    </row>
    <row r="4955" spans="1:25" x14ac:dyDescent="0.3">
      <c r="A4955" s="6" t="str">
        <f t="shared" si="539"/>
        <v/>
      </c>
      <c r="B4955" s="7"/>
      <c r="C4955" s="7"/>
      <c r="D4955" s="7"/>
      <c r="E4955" s="8"/>
      <c r="F4955" s="9"/>
      <c r="G4955" s="8"/>
      <c r="H4955" s="8"/>
      <c r="I4955" s="8"/>
      <c r="J4955" s="10">
        <f t="shared" si="540"/>
        <v>0</v>
      </c>
      <c r="K4955" s="10">
        <f t="shared" si="541"/>
        <v>0</v>
      </c>
      <c r="L4955" s="8"/>
      <c r="M4955" s="7"/>
      <c r="N4955" s="8"/>
      <c r="O4955" s="7"/>
      <c r="P4955" s="7"/>
      <c r="Q4955" s="8"/>
      <c r="R4955" s="9"/>
      <c r="S4955" s="8"/>
      <c r="T4955" s="8"/>
      <c r="U4955" s="8"/>
      <c r="V4955" s="11" t="str">
        <f t="shared" si="542"/>
        <v/>
      </c>
      <c r="W4955" s="6" t="str">
        <f t="shared" si="543"/>
        <v/>
      </c>
      <c r="X4955" s="6" t="str">
        <f t="shared" si="544"/>
        <v/>
      </c>
      <c r="Y4955" s="6" t="str">
        <f t="shared" si="545"/>
        <v/>
      </c>
    </row>
    <row r="4956" spans="1:25" x14ac:dyDescent="0.3">
      <c r="A4956" s="6" t="str">
        <f t="shared" si="539"/>
        <v/>
      </c>
      <c r="B4956" s="7"/>
      <c r="C4956" s="7"/>
      <c r="D4956" s="7"/>
      <c r="E4956" s="8"/>
      <c r="F4956" s="9"/>
      <c r="G4956" s="8"/>
      <c r="H4956" s="8"/>
      <c r="I4956" s="8"/>
      <c r="J4956" s="10">
        <f t="shared" si="540"/>
        <v>0</v>
      </c>
      <c r="K4956" s="10">
        <f t="shared" si="541"/>
        <v>0</v>
      </c>
      <c r="L4956" s="8"/>
      <c r="M4956" s="7"/>
      <c r="N4956" s="8"/>
      <c r="O4956" s="7"/>
      <c r="P4956" s="7"/>
      <c r="Q4956" s="8"/>
      <c r="R4956" s="9"/>
      <c r="S4956" s="8"/>
      <c r="T4956" s="8"/>
      <c r="U4956" s="8"/>
      <c r="V4956" s="11" t="str">
        <f t="shared" si="542"/>
        <v/>
      </c>
      <c r="W4956" s="6" t="str">
        <f t="shared" si="543"/>
        <v/>
      </c>
      <c r="X4956" s="6" t="str">
        <f t="shared" si="544"/>
        <v/>
      </c>
      <c r="Y4956" s="6" t="str">
        <f t="shared" si="545"/>
        <v/>
      </c>
    </row>
    <row r="4957" spans="1:25" x14ac:dyDescent="0.3">
      <c r="A4957" s="6" t="str">
        <f t="shared" si="539"/>
        <v/>
      </c>
      <c r="B4957" s="7"/>
      <c r="C4957" s="7"/>
      <c r="D4957" s="7"/>
      <c r="E4957" s="8"/>
      <c r="F4957" s="9"/>
      <c r="G4957" s="8"/>
      <c r="H4957" s="8"/>
      <c r="I4957" s="8"/>
      <c r="J4957" s="10">
        <f t="shared" si="540"/>
        <v>0</v>
      </c>
      <c r="K4957" s="10">
        <f t="shared" si="541"/>
        <v>0</v>
      </c>
      <c r="L4957" s="8"/>
      <c r="M4957" s="7"/>
      <c r="N4957" s="8"/>
      <c r="O4957" s="7"/>
      <c r="P4957" s="7"/>
      <c r="Q4957" s="8"/>
      <c r="R4957" s="9"/>
      <c r="S4957" s="8"/>
      <c r="T4957" s="8"/>
      <c r="U4957" s="8"/>
      <c r="V4957" s="11" t="str">
        <f t="shared" si="542"/>
        <v/>
      </c>
      <c r="W4957" s="6" t="str">
        <f t="shared" si="543"/>
        <v/>
      </c>
      <c r="X4957" s="6" t="str">
        <f t="shared" si="544"/>
        <v/>
      </c>
      <c r="Y4957" s="6" t="str">
        <f t="shared" si="545"/>
        <v/>
      </c>
    </row>
    <row r="4958" spans="1:25" x14ac:dyDescent="0.3">
      <c r="A4958" s="6" t="str">
        <f t="shared" si="539"/>
        <v/>
      </c>
      <c r="B4958" s="7"/>
      <c r="C4958" s="7"/>
      <c r="D4958" s="7"/>
      <c r="E4958" s="8"/>
      <c r="F4958" s="9"/>
      <c r="G4958" s="8"/>
      <c r="H4958" s="8"/>
      <c r="I4958" s="8"/>
      <c r="J4958" s="10">
        <f t="shared" si="540"/>
        <v>0</v>
      </c>
      <c r="K4958" s="10">
        <f t="shared" si="541"/>
        <v>0</v>
      </c>
      <c r="L4958" s="8"/>
      <c r="M4958" s="7"/>
      <c r="N4958" s="8"/>
      <c r="O4958" s="7"/>
      <c r="P4958" s="7"/>
      <c r="Q4958" s="8"/>
      <c r="R4958" s="9"/>
      <c r="S4958" s="8"/>
      <c r="T4958" s="8"/>
      <c r="U4958" s="8"/>
      <c r="V4958" s="11" t="str">
        <f t="shared" si="542"/>
        <v/>
      </c>
      <c r="W4958" s="6" t="str">
        <f t="shared" si="543"/>
        <v/>
      </c>
      <c r="X4958" s="6" t="str">
        <f t="shared" si="544"/>
        <v/>
      </c>
      <c r="Y4958" s="6" t="str">
        <f t="shared" si="545"/>
        <v/>
      </c>
    </row>
    <row r="4959" spans="1:25" x14ac:dyDescent="0.3">
      <c r="A4959" s="6" t="str">
        <f t="shared" si="539"/>
        <v/>
      </c>
      <c r="B4959" s="7"/>
      <c r="C4959" s="7"/>
      <c r="D4959" s="7"/>
      <c r="E4959" s="8"/>
      <c r="F4959" s="9"/>
      <c r="G4959" s="8"/>
      <c r="H4959" s="8"/>
      <c r="I4959" s="8"/>
      <c r="J4959" s="10">
        <f t="shared" si="540"/>
        <v>0</v>
      </c>
      <c r="K4959" s="10">
        <f t="shared" si="541"/>
        <v>0</v>
      </c>
      <c r="L4959" s="8"/>
      <c r="M4959" s="7"/>
      <c r="N4959" s="8"/>
      <c r="O4959" s="7"/>
      <c r="P4959" s="7"/>
      <c r="Q4959" s="8"/>
      <c r="R4959" s="9"/>
      <c r="S4959" s="8"/>
      <c r="T4959" s="8"/>
      <c r="U4959" s="8"/>
      <c r="V4959" s="11" t="str">
        <f t="shared" si="542"/>
        <v/>
      </c>
      <c r="W4959" s="6" t="str">
        <f t="shared" si="543"/>
        <v/>
      </c>
      <c r="X4959" s="6" t="str">
        <f t="shared" si="544"/>
        <v/>
      </c>
      <c r="Y4959" s="6" t="str">
        <f t="shared" si="545"/>
        <v/>
      </c>
    </row>
    <row r="4960" spans="1:25" x14ac:dyDescent="0.3">
      <c r="A4960" s="6" t="str">
        <f t="shared" si="539"/>
        <v/>
      </c>
      <c r="B4960" s="7"/>
      <c r="C4960" s="7"/>
      <c r="D4960" s="7"/>
      <c r="E4960" s="8"/>
      <c r="F4960" s="9"/>
      <c r="G4960" s="8"/>
      <c r="H4960" s="8"/>
      <c r="I4960" s="8"/>
      <c r="J4960" s="10">
        <f t="shared" si="540"/>
        <v>0</v>
      </c>
      <c r="K4960" s="10">
        <f t="shared" si="541"/>
        <v>0</v>
      </c>
      <c r="L4960" s="8"/>
      <c r="M4960" s="7"/>
      <c r="N4960" s="8"/>
      <c r="O4960" s="7"/>
      <c r="P4960" s="7"/>
      <c r="Q4960" s="8"/>
      <c r="R4960" s="9"/>
      <c r="S4960" s="8"/>
      <c r="T4960" s="8"/>
      <c r="U4960" s="8"/>
      <c r="V4960" s="11" t="str">
        <f t="shared" si="542"/>
        <v/>
      </c>
      <c r="W4960" s="6" t="str">
        <f t="shared" si="543"/>
        <v/>
      </c>
      <c r="X4960" s="6" t="str">
        <f t="shared" si="544"/>
        <v/>
      </c>
      <c r="Y4960" s="6" t="str">
        <f t="shared" si="545"/>
        <v/>
      </c>
    </row>
    <row r="4961" spans="1:25" x14ac:dyDescent="0.3">
      <c r="A4961" s="6" t="str">
        <f t="shared" si="539"/>
        <v/>
      </c>
      <c r="B4961" s="7"/>
      <c r="C4961" s="7"/>
      <c r="D4961" s="7"/>
      <c r="E4961" s="8"/>
      <c r="F4961" s="9"/>
      <c r="G4961" s="8"/>
      <c r="H4961" s="8"/>
      <c r="I4961" s="8"/>
      <c r="J4961" s="10">
        <f t="shared" si="540"/>
        <v>0</v>
      </c>
      <c r="K4961" s="10">
        <f t="shared" si="541"/>
        <v>0</v>
      </c>
      <c r="L4961" s="8"/>
      <c r="M4961" s="7"/>
      <c r="N4961" s="8"/>
      <c r="O4961" s="7"/>
      <c r="P4961" s="7"/>
      <c r="Q4961" s="8"/>
      <c r="R4961" s="9"/>
      <c r="S4961" s="8"/>
      <c r="T4961" s="8"/>
      <c r="U4961" s="8"/>
      <c r="V4961" s="11" t="str">
        <f t="shared" si="542"/>
        <v/>
      </c>
      <c r="W4961" s="6" t="str">
        <f t="shared" si="543"/>
        <v/>
      </c>
      <c r="X4961" s="6" t="str">
        <f t="shared" si="544"/>
        <v/>
      </c>
      <c r="Y4961" s="6" t="str">
        <f t="shared" si="545"/>
        <v/>
      </c>
    </row>
    <row r="4962" spans="1:25" x14ac:dyDescent="0.3">
      <c r="A4962" s="6" t="str">
        <f t="shared" si="539"/>
        <v/>
      </c>
      <c r="B4962" s="7"/>
      <c r="C4962" s="7"/>
      <c r="D4962" s="7"/>
      <c r="E4962" s="8"/>
      <c r="F4962" s="9"/>
      <c r="G4962" s="8"/>
      <c r="H4962" s="8"/>
      <c r="I4962" s="8"/>
      <c r="J4962" s="10">
        <f t="shared" si="540"/>
        <v>0</v>
      </c>
      <c r="K4962" s="10">
        <f t="shared" si="541"/>
        <v>0</v>
      </c>
      <c r="L4962" s="8"/>
      <c r="M4962" s="7"/>
      <c r="N4962" s="8"/>
      <c r="O4962" s="7"/>
      <c r="P4962" s="7"/>
      <c r="Q4962" s="8"/>
      <c r="R4962" s="9"/>
      <c r="S4962" s="8"/>
      <c r="T4962" s="8"/>
      <c r="U4962" s="8"/>
      <c r="V4962" s="11" t="str">
        <f t="shared" si="542"/>
        <v/>
      </c>
      <c r="W4962" s="6" t="str">
        <f t="shared" si="543"/>
        <v/>
      </c>
      <c r="X4962" s="6" t="str">
        <f t="shared" si="544"/>
        <v/>
      </c>
      <c r="Y4962" s="6" t="str">
        <f t="shared" si="545"/>
        <v/>
      </c>
    </row>
    <row r="4963" spans="1:25" x14ac:dyDescent="0.3">
      <c r="A4963" s="6" t="str">
        <f t="shared" si="539"/>
        <v/>
      </c>
      <c r="B4963" s="7"/>
      <c r="C4963" s="7"/>
      <c r="D4963" s="7"/>
      <c r="E4963" s="8"/>
      <c r="F4963" s="9"/>
      <c r="G4963" s="8"/>
      <c r="H4963" s="8"/>
      <c r="I4963" s="8"/>
      <c r="J4963" s="10">
        <f t="shared" si="540"/>
        <v>0</v>
      </c>
      <c r="K4963" s="10">
        <f t="shared" si="541"/>
        <v>0</v>
      </c>
      <c r="L4963" s="8"/>
      <c r="M4963" s="7"/>
      <c r="N4963" s="8"/>
      <c r="O4963" s="7"/>
      <c r="P4963" s="7"/>
      <c r="Q4963" s="8"/>
      <c r="R4963" s="9"/>
      <c r="S4963" s="8"/>
      <c r="T4963" s="8"/>
      <c r="U4963" s="8"/>
      <c r="V4963" s="11" t="str">
        <f t="shared" si="542"/>
        <v/>
      </c>
      <c r="W4963" s="6" t="str">
        <f t="shared" si="543"/>
        <v/>
      </c>
      <c r="X4963" s="6" t="str">
        <f t="shared" si="544"/>
        <v/>
      </c>
      <c r="Y4963" s="6" t="str">
        <f t="shared" si="545"/>
        <v/>
      </c>
    </row>
    <row r="4964" spans="1:25" x14ac:dyDescent="0.3">
      <c r="A4964" s="6" t="str">
        <f t="shared" si="539"/>
        <v/>
      </c>
      <c r="B4964" s="7"/>
      <c r="C4964" s="7"/>
      <c r="D4964" s="7"/>
      <c r="E4964" s="8"/>
      <c r="F4964" s="9"/>
      <c r="G4964" s="8"/>
      <c r="H4964" s="8"/>
      <c r="I4964" s="8"/>
      <c r="J4964" s="10">
        <f t="shared" si="540"/>
        <v>0</v>
      </c>
      <c r="K4964" s="10">
        <f t="shared" si="541"/>
        <v>0</v>
      </c>
      <c r="L4964" s="8"/>
      <c r="M4964" s="7"/>
      <c r="N4964" s="8"/>
      <c r="O4964" s="7"/>
      <c r="P4964" s="7"/>
      <c r="Q4964" s="8"/>
      <c r="R4964" s="9"/>
      <c r="S4964" s="8"/>
      <c r="T4964" s="8"/>
      <c r="U4964" s="8"/>
      <c r="V4964" s="11" t="str">
        <f t="shared" si="542"/>
        <v/>
      </c>
      <c r="W4964" s="6" t="str">
        <f t="shared" si="543"/>
        <v/>
      </c>
      <c r="X4964" s="6" t="str">
        <f t="shared" si="544"/>
        <v/>
      </c>
      <c r="Y4964" s="6" t="str">
        <f t="shared" si="545"/>
        <v/>
      </c>
    </row>
    <row r="4965" spans="1:25" x14ac:dyDescent="0.3">
      <c r="A4965" s="6" t="str">
        <f t="shared" si="539"/>
        <v/>
      </c>
      <c r="B4965" s="7"/>
      <c r="C4965" s="7"/>
      <c r="D4965" s="7"/>
      <c r="E4965" s="8"/>
      <c r="F4965" s="9"/>
      <c r="G4965" s="8"/>
      <c r="H4965" s="8"/>
      <c r="I4965" s="8"/>
      <c r="J4965" s="10">
        <f t="shared" si="540"/>
        <v>0</v>
      </c>
      <c r="K4965" s="10">
        <f t="shared" si="541"/>
        <v>0</v>
      </c>
      <c r="L4965" s="8"/>
      <c r="M4965" s="7"/>
      <c r="N4965" s="8"/>
      <c r="O4965" s="7"/>
      <c r="P4965" s="7"/>
      <c r="Q4965" s="8"/>
      <c r="R4965" s="9"/>
      <c r="S4965" s="8"/>
      <c r="T4965" s="8"/>
      <c r="U4965" s="8"/>
      <c r="V4965" s="11" t="str">
        <f t="shared" si="542"/>
        <v/>
      </c>
      <c r="W4965" s="6" t="str">
        <f t="shared" si="543"/>
        <v/>
      </c>
      <c r="X4965" s="6" t="str">
        <f t="shared" si="544"/>
        <v/>
      </c>
      <c r="Y4965" s="6" t="str">
        <f t="shared" si="545"/>
        <v/>
      </c>
    </row>
    <row r="4966" spans="1:25" x14ac:dyDescent="0.3">
      <c r="A4966" s="6" t="str">
        <f t="shared" si="539"/>
        <v/>
      </c>
      <c r="B4966" s="7"/>
      <c r="C4966" s="7"/>
      <c r="D4966" s="7"/>
      <c r="E4966" s="8"/>
      <c r="F4966" s="9"/>
      <c r="G4966" s="8"/>
      <c r="H4966" s="8"/>
      <c r="I4966" s="8"/>
      <c r="J4966" s="10">
        <f t="shared" si="540"/>
        <v>0</v>
      </c>
      <c r="K4966" s="10">
        <f t="shared" si="541"/>
        <v>0</v>
      </c>
      <c r="L4966" s="8"/>
      <c r="M4966" s="7"/>
      <c r="N4966" s="8"/>
      <c r="O4966" s="7"/>
      <c r="P4966" s="7"/>
      <c r="Q4966" s="8"/>
      <c r="R4966" s="9"/>
      <c r="S4966" s="8"/>
      <c r="T4966" s="8"/>
      <c r="U4966" s="8"/>
      <c r="V4966" s="11" t="str">
        <f t="shared" si="542"/>
        <v/>
      </c>
      <c r="W4966" s="6" t="str">
        <f t="shared" si="543"/>
        <v/>
      </c>
      <c r="X4966" s="6" t="str">
        <f t="shared" si="544"/>
        <v/>
      </c>
      <c r="Y4966" s="6" t="str">
        <f t="shared" si="545"/>
        <v/>
      </c>
    </row>
    <row r="4967" spans="1:25" x14ac:dyDescent="0.3">
      <c r="A4967" s="6" t="str">
        <f t="shared" si="539"/>
        <v/>
      </c>
      <c r="B4967" s="7"/>
      <c r="C4967" s="7"/>
      <c r="D4967" s="7"/>
      <c r="E4967" s="8"/>
      <c r="F4967" s="9"/>
      <c r="G4967" s="8"/>
      <c r="H4967" s="8"/>
      <c r="I4967" s="8"/>
      <c r="J4967" s="10">
        <f t="shared" si="540"/>
        <v>0</v>
      </c>
      <c r="K4967" s="10">
        <f t="shared" si="541"/>
        <v>0</v>
      </c>
      <c r="L4967" s="8"/>
      <c r="M4967" s="7"/>
      <c r="N4967" s="8"/>
      <c r="O4967" s="7"/>
      <c r="P4967" s="7"/>
      <c r="Q4967" s="8"/>
      <c r="R4967" s="9"/>
      <c r="S4967" s="8"/>
      <c r="T4967" s="8"/>
      <c r="U4967" s="8"/>
      <c r="V4967" s="11" t="str">
        <f t="shared" si="542"/>
        <v/>
      </c>
      <c r="W4967" s="6" t="str">
        <f t="shared" si="543"/>
        <v/>
      </c>
      <c r="X4967" s="6" t="str">
        <f t="shared" si="544"/>
        <v/>
      </c>
      <c r="Y4967" s="6" t="str">
        <f t="shared" si="545"/>
        <v/>
      </c>
    </row>
    <row r="4968" spans="1:25" x14ac:dyDescent="0.3">
      <c r="A4968" s="6" t="str">
        <f t="shared" si="539"/>
        <v/>
      </c>
      <c r="B4968" s="7"/>
      <c r="C4968" s="7"/>
      <c r="D4968" s="7"/>
      <c r="E4968" s="8"/>
      <c r="F4968" s="9"/>
      <c r="G4968" s="8"/>
      <c r="H4968" s="8"/>
      <c r="I4968" s="8"/>
      <c r="J4968" s="10">
        <f t="shared" si="540"/>
        <v>0</v>
      </c>
      <c r="K4968" s="10">
        <f t="shared" si="541"/>
        <v>0</v>
      </c>
      <c r="L4968" s="8"/>
      <c r="M4968" s="7"/>
      <c r="N4968" s="8"/>
      <c r="O4968" s="7"/>
      <c r="P4968" s="7"/>
      <c r="Q4968" s="8"/>
      <c r="R4968" s="9"/>
      <c r="S4968" s="8"/>
      <c r="T4968" s="8"/>
      <c r="U4968" s="8"/>
      <c r="V4968" s="11" t="str">
        <f t="shared" si="542"/>
        <v/>
      </c>
      <c r="W4968" s="6" t="str">
        <f t="shared" si="543"/>
        <v/>
      </c>
      <c r="X4968" s="6" t="str">
        <f t="shared" si="544"/>
        <v/>
      </c>
      <c r="Y4968" s="6" t="str">
        <f t="shared" si="545"/>
        <v/>
      </c>
    </row>
    <row r="4969" spans="1:25" x14ac:dyDescent="0.3">
      <c r="A4969" s="6" t="str">
        <f t="shared" si="539"/>
        <v/>
      </c>
      <c r="B4969" s="7"/>
      <c r="C4969" s="7"/>
      <c r="D4969" s="7"/>
      <c r="E4969" s="8"/>
      <c r="F4969" s="9"/>
      <c r="G4969" s="8"/>
      <c r="H4969" s="8"/>
      <c r="I4969" s="8"/>
      <c r="J4969" s="10">
        <f t="shared" si="540"/>
        <v>0</v>
      </c>
      <c r="K4969" s="10">
        <f t="shared" si="541"/>
        <v>0</v>
      </c>
      <c r="L4969" s="8"/>
      <c r="M4969" s="7"/>
      <c r="N4969" s="8"/>
      <c r="O4969" s="7"/>
      <c r="P4969" s="7"/>
      <c r="Q4969" s="8"/>
      <c r="R4969" s="9"/>
      <c r="S4969" s="8"/>
      <c r="T4969" s="8"/>
      <c r="U4969" s="8"/>
      <c r="V4969" s="11" t="str">
        <f t="shared" si="542"/>
        <v/>
      </c>
      <c r="W4969" s="6" t="str">
        <f t="shared" si="543"/>
        <v/>
      </c>
      <c r="X4969" s="6" t="str">
        <f t="shared" si="544"/>
        <v/>
      </c>
      <c r="Y4969" s="6" t="str">
        <f t="shared" si="545"/>
        <v/>
      </c>
    </row>
    <row r="4970" spans="1:25" x14ac:dyDescent="0.3">
      <c r="A4970" s="6" t="str">
        <f t="shared" si="539"/>
        <v/>
      </c>
      <c r="B4970" s="7"/>
      <c r="C4970" s="7"/>
      <c r="D4970" s="7"/>
      <c r="E4970" s="8"/>
      <c r="F4970" s="9"/>
      <c r="G4970" s="8"/>
      <c r="H4970" s="8"/>
      <c r="I4970" s="8"/>
      <c r="J4970" s="10">
        <f t="shared" si="540"/>
        <v>0</v>
      </c>
      <c r="K4970" s="10">
        <f t="shared" si="541"/>
        <v>0</v>
      </c>
      <c r="L4970" s="8"/>
      <c r="M4970" s="7"/>
      <c r="N4970" s="8"/>
      <c r="O4970" s="7"/>
      <c r="P4970" s="7"/>
      <c r="Q4970" s="8"/>
      <c r="R4970" s="9"/>
      <c r="S4970" s="8"/>
      <c r="T4970" s="8"/>
      <c r="U4970" s="8"/>
      <c r="V4970" s="11" t="str">
        <f t="shared" si="542"/>
        <v/>
      </c>
      <c r="W4970" s="6" t="str">
        <f t="shared" si="543"/>
        <v/>
      </c>
      <c r="X4970" s="6" t="str">
        <f t="shared" si="544"/>
        <v/>
      </c>
      <c r="Y4970" s="6" t="str">
        <f t="shared" si="545"/>
        <v/>
      </c>
    </row>
    <row r="4971" spans="1:25" x14ac:dyDescent="0.3">
      <c r="A4971" s="6" t="str">
        <f t="shared" si="539"/>
        <v/>
      </c>
      <c r="B4971" s="7"/>
      <c r="C4971" s="7"/>
      <c r="D4971" s="7"/>
      <c r="E4971" s="8"/>
      <c r="F4971" s="9"/>
      <c r="G4971" s="8"/>
      <c r="H4971" s="8"/>
      <c r="I4971" s="8"/>
      <c r="J4971" s="10">
        <f t="shared" si="540"/>
        <v>0</v>
      </c>
      <c r="K4971" s="10">
        <f t="shared" si="541"/>
        <v>0</v>
      </c>
      <c r="L4971" s="8"/>
      <c r="M4971" s="7"/>
      <c r="N4971" s="8"/>
      <c r="O4971" s="7"/>
      <c r="P4971" s="7"/>
      <c r="Q4971" s="8"/>
      <c r="R4971" s="9"/>
      <c r="S4971" s="8"/>
      <c r="T4971" s="8"/>
      <c r="U4971" s="8"/>
      <c r="V4971" s="11" t="str">
        <f t="shared" si="542"/>
        <v/>
      </c>
      <c r="W4971" s="6" t="str">
        <f t="shared" si="543"/>
        <v/>
      </c>
      <c r="X4971" s="6" t="str">
        <f t="shared" si="544"/>
        <v/>
      </c>
      <c r="Y4971" s="6" t="str">
        <f t="shared" si="545"/>
        <v/>
      </c>
    </row>
    <row r="4972" spans="1:25" x14ac:dyDescent="0.3">
      <c r="A4972" s="6" t="str">
        <f t="shared" si="539"/>
        <v/>
      </c>
      <c r="B4972" s="7"/>
      <c r="C4972" s="7"/>
      <c r="D4972" s="7"/>
      <c r="E4972" s="8"/>
      <c r="F4972" s="9"/>
      <c r="G4972" s="8"/>
      <c r="H4972" s="8"/>
      <c r="I4972" s="8"/>
      <c r="J4972" s="10">
        <f t="shared" si="540"/>
        <v>0</v>
      </c>
      <c r="K4972" s="10">
        <f t="shared" si="541"/>
        <v>0</v>
      </c>
      <c r="L4972" s="8"/>
      <c r="M4972" s="7"/>
      <c r="N4972" s="8"/>
      <c r="O4972" s="7"/>
      <c r="P4972" s="7"/>
      <c r="Q4972" s="8"/>
      <c r="R4972" s="9"/>
      <c r="S4972" s="8"/>
      <c r="T4972" s="8"/>
      <c r="U4972" s="8"/>
      <c r="V4972" s="11" t="str">
        <f t="shared" si="542"/>
        <v/>
      </c>
      <c r="W4972" s="6" t="str">
        <f t="shared" si="543"/>
        <v/>
      </c>
      <c r="X4972" s="6" t="str">
        <f t="shared" si="544"/>
        <v/>
      </c>
      <c r="Y4972" s="6" t="str">
        <f t="shared" si="545"/>
        <v/>
      </c>
    </row>
    <row r="4973" spans="1:25" x14ac:dyDescent="0.3">
      <c r="A4973" s="6" t="str">
        <f t="shared" si="539"/>
        <v/>
      </c>
      <c r="B4973" s="7"/>
      <c r="C4973" s="7"/>
      <c r="D4973" s="7"/>
      <c r="E4973" s="8"/>
      <c r="F4973" s="9"/>
      <c r="G4973" s="8"/>
      <c r="H4973" s="8"/>
      <c r="I4973" s="8"/>
      <c r="J4973" s="10">
        <f t="shared" si="540"/>
        <v>0</v>
      </c>
      <c r="K4973" s="10">
        <f t="shared" si="541"/>
        <v>0</v>
      </c>
      <c r="L4973" s="8"/>
      <c r="M4973" s="7"/>
      <c r="N4973" s="8"/>
      <c r="O4973" s="7"/>
      <c r="P4973" s="7"/>
      <c r="Q4973" s="8"/>
      <c r="R4973" s="9"/>
      <c r="S4973" s="8"/>
      <c r="T4973" s="8"/>
      <c r="U4973" s="8"/>
      <c r="V4973" s="11" t="str">
        <f t="shared" si="542"/>
        <v/>
      </c>
      <c r="W4973" s="6" t="str">
        <f t="shared" si="543"/>
        <v/>
      </c>
      <c r="X4973" s="6" t="str">
        <f t="shared" si="544"/>
        <v/>
      </c>
      <c r="Y4973" s="6" t="str">
        <f t="shared" si="545"/>
        <v/>
      </c>
    </row>
    <row r="4974" spans="1:25" x14ac:dyDescent="0.3">
      <c r="A4974" s="6" t="str">
        <f t="shared" si="539"/>
        <v/>
      </c>
      <c r="B4974" s="7"/>
      <c r="C4974" s="7"/>
      <c r="D4974" s="7"/>
      <c r="E4974" s="8"/>
      <c r="F4974" s="9"/>
      <c r="G4974" s="8"/>
      <c r="H4974" s="8"/>
      <c r="I4974" s="8"/>
      <c r="J4974" s="10">
        <f t="shared" si="540"/>
        <v>0</v>
      </c>
      <c r="K4974" s="10">
        <f t="shared" si="541"/>
        <v>0</v>
      </c>
      <c r="L4974" s="8"/>
      <c r="M4974" s="7"/>
      <c r="N4974" s="8"/>
      <c r="O4974" s="7"/>
      <c r="P4974" s="7"/>
      <c r="Q4974" s="8"/>
      <c r="R4974" s="9"/>
      <c r="S4974" s="8"/>
      <c r="T4974" s="8"/>
      <c r="U4974" s="8"/>
      <c r="V4974" s="11" t="str">
        <f t="shared" si="542"/>
        <v/>
      </c>
      <c r="W4974" s="6" t="str">
        <f t="shared" si="543"/>
        <v/>
      </c>
      <c r="X4974" s="6" t="str">
        <f t="shared" si="544"/>
        <v/>
      </c>
      <c r="Y4974" s="6" t="str">
        <f t="shared" si="545"/>
        <v/>
      </c>
    </row>
    <row r="4975" spans="1:25" x14ac:dyDescent="0.3">
      <c r="A4975" s="6" t="str">
        <f t="shared" si="539"/>
        <v/>
      </c>
      <c r="B4975" s="7"/>
      <c r="C4975" s="7"/>
      <c r="D4975" s="7"/>
      <c r="E4975" s="8"/>
      <c r="F4975" s="9"/>
      <c r="G4975" s="8"/>
      <c r="H4975" s="8"/>
      <c r="I4975" s="8"/>
      <c r="J4975" s="10">
        <f t="shared" si="540"/>
        <v>0</v>
      </c>
      <c r="K4975" s="10">
        <f t="shared" si="541"/>
        <v>0</v>
      </c>
      <c r="L4975" s="8"/>
      <c r="M4975" s="7"/>
      <c r="N4975" s="8"/>
      <c r="O4975" s="7"/>
      <c r="P4975" s="7"/>
      <c r="Q4975" s="8"/>
      <c r="R4975" s="9"/>
      <c r="S4975" s="8"/>
      <c r="T4975" s="8"/>
      <c r="U4975" s="8"/>
      <c r="V4975" s="11" t="str">
        <f t="shared" si="542"/>
        <v/>
      </c>
      <c r="W4975" s="6" t="str">
        <f t="shared" si="543"/>
        <v/>
      </c>
      <c r="X4975" s="6" t="str">
        <f t="shared" si="544"/>
        <v/>
      </c>
      <c r="Y4975" s="6" t="str">
        <f t="shared" si="545"/>
        <v/>
      </c>
    </row>
    <row r="4976" spans="1:25" x14ac:dyDescent="0.3">
      <c r="A4976" s="6" t="str">
        <f t="shared" si="539"/>
        <v/>
      </c>
      <c r="B4976" s="7"/>
      <c r="C4976" s="7"/>
      <c r="D4976" s="7"/>
      <c r="E4976" s="8"/>
      <c r="F4976" s="9"/>
      <c r="G4976" s="8"/>
      <c r="H4976" s="8"/>
      <c r="I4976" s="8"/>
      <c r="J4976" s="10">
        <f t="shared" si="540"/>
        <v>0</v>
      </c>
      <c r="K4976" s="10">
        <f t="shared" si="541"/>
        <v>0</v>
      </c>
      <c r="L4976" s="8"/>
      <c r="M4976" s="7"/>
      <c r="N4976" s="8"/>
      <c r="O4976" s="7"/>
      <c r="P4976" s="7"/>
      <c r="Q4976" s="8"/>
      <c r="R4976" s="9"/>
      <c r="S4976" s="8"/>
      <c r="T4976" s="8"/>
      <c r="U4976" s="8"/>
      <c r="V4976" s="11" t="str">
        <f t="shared" si="542"/>
        <v/>
      </c>
      <c r="W4976" s="6" t="str">
        <f t="shared" si="543"/>
        <v/>
      </c>
      <c r="X4976" s="6" t="str">
        <f t="shared" si="544"/>
        <v/>
      </c>
      <c r="Y4976" s="6" t="str">
        <f t="shared" si="545"/>
        <v/>
      </c>
    </row>
    <row r="4977" spans="1:25" x14ac:dyDescent="0.3">
      <c r="A4977" s="6" t="str">
        <f t="shared" si="539"/>
        <v/>
      </c>
      <c r="B4977" s="7"/>
      <c r="C4977" s="7"/>
      <c r="D4977" s="7"/>
      <c r="E4977" s="8"/>
      <c r="F4977" s="9"/>
      <c r="G4977" s="8"/>
      <c r="H4977" s="8"/>
      <c r="I4977" s="8"/>
      <c r="J4977" s="10">
        <f t="shared" si="540"/>
        <v>0</v>
      </c>
      <c r="K4977" s="10">
        <f t="shared" si="541"/>
        <v>0</v>
      </c>
      <c r="L4977" s="8"/>
      <c r="M4977" s="7"/>
      <c r="N4977" s="8"/>
      <c r="O4977" s="7"/>
      <c r="P4977" s="7"/>
      <c r="Q4977" s="8"/>
      <c r="R4977" s="9"/>
      <c r="S4977" s="8"/>
      <c r="T4977" s="8"/>
      <c r="U4977" s="8"/>
      <c r="V4977" s="11" t="str">
        <f t="shared" si="542"/>
        <v/>
      </c>
      <c r="W4977" s="6" t="str">
        <f t="shared" si="543"/>
        <v/>
      </c>
      <c r="X4977" s="6" t="str">
        <f t="shared" si="544"/>
        <v/>
      </c>
      <c r="Y4977" s="6" t="str">
        <f t="shared" si="545"/>
        <v/>
      </c>
    </row>
    <row r="4978" spans="1:25" x14ac:dyDescent="0.3">
      <c r="A4978" s="6" t="str">
        <f t="shared" si="539"/>
        <v/>
      </c>
      <c r="B4978" s="7"/>
      <c r="C4978" s="7"/>
      <c r="D4978" s="7"/>
      <c r="E4978" s="8"/>
      <c r="F4978" s="9"/>
      <c r="G4978" s="8"/>
      <c r="H4978" s="8"/>
      <c r="I4978" s="8"/>
      <c r="J4978" s="10">
        <f t="shared" si="540"/>
        <v>0</v>
      </c>
      <c r="K4978" s="10">
        <f t="shared" si="541"/>
        <v>0</v>
      </c>
      <c r="L4978" s="8"/>
      <c r="M4978" s="7"/>
      <c r="N4978" s="8"/>
      <c r="O4978" s="7"/>
      <c r="P4978" s="7"/>
      <c r="Q4978" s="8"/>
      <c r="R4978" s="9"/>
      <c r="S4978" s="8"/>
      <c r="T4978" s="8"/>
      <c r="U4978" s="8"/>
      <c r="V4978" s="11" t="str">
        <f t="shared" si="542"/>
        <v/>
      </c>
      <c r="W4978" s="6" t="str">
        <f t="shared" si="543"/>
        <v/>
      </c>
      <c r="X4978" s="6" t="str">
        <f t="shared" si="544"/>
        <v/>
      </c>
      <c r="Y4978" s="6" t="str">
        <f t="shared" si="545"/>
        <v/>
      </c>
    </row>
    <row r="4979" spans="1:25" x14ac:dyDescent="0.3">
      <c r="A4979" s="6" t="str">
        <f t="shared" si="539"/>
        <v/>
      </c>
      <c r="B4979" s="7"/>
      <c r="C4979" s="7"/>
      <c r="D4979" s="7"/>
      <c r="E4979" s="8"/>
      <c r="F4979" s="9"/>
      <c r="G4979" s="8"/>
      <c r="H4979" s="8"/>
      <c r="I4979" s="8"/>
      <c r="J4979" s="10">
        <f t="shared" si="540"/>
        <v>0</v>
      </c>
      <c r="K4979" s="10">
        <f t="shared" si="541"/>
        <v>0</v>
      </c>
      <c r="L4979" s="8"/>
      <c r="M4979" s="7"/>
      <c r="N4979" s="8"/>
      <c r="O4979" s="7"/>
      <c r="P4979" s="7"/>
      <c r="Q4979" s="8"/>
      <c r="R4979" s="9"/>
      <c r="S4979" s="8"/>
      <c r="T4979" s="8"/>
      <c r="U4979" s="8"/>
      <c r="V4979" s="11" t="str">
        <f t="shared" si="542"/>
        <v/>
      </c>
      <c r="W4979" s="6" t="str">
        <f t="shared" si="543"/>
        <v/>
      </c>
      <c r="X4979" s="6" t="str">
        <f t="shared" si="544"/>
        <v/>
      </c>
      <c r="Y4979" s="6" t="str">
        <f t="shared" si="545"/>
        <v/>
      </c>
    </row>
    <row r="4980" spans="1:25" x14ac:dyDescent="0.3">
      <c r="A4980" s="6" t="str">
        <f t="shared" si="539"/>
        <v/>
      </c>
      <c r="B4980" s="7"/>
      <c r="C4980" s="7"/>
      <c r="D4980" s="7"/>
      <c r="E4980" s="8"/>
      <c r="F4980" s="9"/>
      <c r="G4980" s="8"/>
      <c r="H4980" s="8"/>
      <c r="I4980" s="8"/>
      <c r="J4980" s="10">
        <f t="shared" si="540"/>
        <v>0</v>
      </c>
      <c r="K4980" s="10">
        <f t="shared" si="541"/>
        <v>0</v>
      </c>
      <c r="L4980" s="8"/>
      <c r="M4980" s="7"/>
      <c r="N4980" s="8"/>
      <c r="O4980" s="7"/>
      <c r="P4980" s="7"/>
      <c r="Q4980" s="8"/>
      <c r="R4980" s="9"/>
      <c r="S4980" s="8"/>
      <c r="T4980" s="8"/>
      <c r="U4980" s="8"/>
      <c r="V4980" s="11" t="str">
        <f t="shared" si="542"/>
        <v/>
      </c>
      <c r="W4980" s="6" t="str">
        <f t="shared" si="543"/>
        <v/>
      </c>
      <c r="X4980" s="6" t="str">
        <f t="shared" si="544"/>
        <v/>
      </c>
      <c r="Y4980" s="6" t="str">
        <f t="shared" si="545"/>
        <v/>
      </c>
    </row>
    <row r="4981" spans="1:25" x14ac:dyDescent="0.3">
      <c r="A4981" s="6" t="str">
        <f t="shared" si="539"/>
        <v/>
      </c>
      <c r="B4981" s="7"/>
      <c r="C4981" s="7"/>
      <c r="D4981" s="7"/>
      <c r="E4981" s="8"/>
      <c r="F4981" s="9"/>
      <c r="G4981" s="8"/>
      <c r="H4981" s="8"/>
      <c r="I4981" s="8"/>
      <c r="J4981" s="10">
        <f t="shared" si="540"/>
        <v>0</v>
      </c>
      <c r="K4981" s="10">
        <f t="shared" si="541"/>
        <v>0</v>
      </c>
      <c r="L4981" s="8"/>
      <c r="M4981" s="7"/>
      <c r="N4981" s="8"/>
      <c r="O4981" s="7"/>
      <c r="P4981" s="7"/>
      <c r="Q4981" s="8"/>
      <c r="R4981" s="9"/>
      <c r="S4981" s="8"/>
      <c r="T4981" s="8"/>
      <c r="U4981" s="8"/>
      <c r="V4981" s="11" t="str">
        <f t="shared" si="542"/>
        <v/>
      </c>
      <c r="W4981" s="6" t="str">
        <f t="shared" si="543"/>
        <v/>
      </c>
      <c r="X4981" s="6" t="str">
        <f t="shared" si="544"/>
        <v/>
      </c>
      <c r="Y4981" s="6" t="str">
        <f t="shared" si="545"/>
        <v/>
      </c>
    </row>
    <row r="4982" spans="1:25" x14ac:dyDescent="0.3">
      <c r="A4982" s="6" t="str">
        <f t="shared" si="539"/>
        <v/>
      </c>
      <c r="B4982" s="7"/>
      <c r="C4982" s="7"/>
      <c r="D4982" s="7"/>
      <c r="E4982" s="8"/>
      <c r="F4982" s="9"/>
      <c r="G4982" s="8"/>
      <c r="H4982" s="8"/>
      <c r="I4982" s="8"/>
      <c r="J4982" s="10">
        <f t="shared" si="540"/>
        <v>0</v>
      </c>
      <c r="K4982" s="10">
        <f t="shared" si="541"/>
        <v>0</v>
      </c>
      <c r="L4982" s="8"/>
      <c r="M4982" s="7"/>
      <c r="N4982" s="8"/>
      <c r="O4982" s="7"/>
      <c r="P4982" s="7"/>
      <c r="Q4982" s="8"/>
      <c r="R4982" s="9"/>
      <c r="S4982" s="8"/>
      <c r="T4982" s="8"/>
      <c r="U4982" s="8"/>
      <c r="V4982" s="11" t="str">
        <f t="shared" si="542"/>
        <v/>
      </c>
      <c r="W4982" s="6" t="str">
        <f t="shared" si="543"/>
        <v/>
      </c>
      <c r="X4982" s="6" t="str">
        <f t="shared" si="544"/>
        <v/>
      </c>
      <c r="Y4982" s="6" t="str">
        <f t="shared" si="545"/>
        <v/>
      </c>
    </row>
    <row r="4983" spans="1:25" x14ac:dyDescent="0.3">
      <c r="A4983" s="6" t="str">
        <f t="shared" si="539"/>
        <v/>
      </c>
      <c r="B4983" s="7"/>
      <c r="C4983" s="7"/>
      <c r="D4983" s="7"/>
      <c r="E4983" s="8"/>
      <c r="F4983" s="9"/>
      <c r="G4983" s="8"/>
      <c r="H4983" s="8"/>
      <c r="I4983" s="8"/>
      <c r="J4983" s="10">
        <f t="shared" si="540"/>
        <v>0</v>
      </c>
      <c r="K4983" s="10">
        <f t="shared" si="541"/>
        <v>0</v>
      </c>
      <c r="L4983" s="8"/>
      <c r="M4983" s="7"/>
      <c r="N4983" s="8"/>
      <c r="O4983" s="7"/>
      <c r="P4983" s="7"/>
      <c r="Q4983" s="8"/>
      <c r="R4983" s="9"/>
      <c r="S4983" s="8"/>
      <c r="T4983" s="8"/>
      <c r="U4983" s="8"/>
      <c r="V4983" s="11" t="str">
        <f t="shared" si="542"/>
        <v/>
      </c>
      <c r="W4983" s="6" t="str">
        <f t="shared" si="543"/>
        <v/>
      </c>
      <c r="X4983" s="6" t="str">
        <f t="shared" si="544"/>
        <v/>
      </c>
      <c r="Y4983" s="6" t="str">
        <f t="shared" si="545"/>
        <v/>
      </c>
    </row>
    <row r="4984" spans="1:25" x14ac:dyDescent="0.3">
      <c r="A4984" s="6" t="str">
        <f t="shared" si="539"/>
        <v/>
      </c>
      <c r="B4984" s="7"/>
      <c r="C4984" s="7"/>
      <c r="D4984" s="7"/>
      <c r="E4984" s="8"/>
      <c r="F4984" s="9"/>
      <c r="G4984" s="8"/>
      <c r="H4984" s="8"/>
      <c r="I4984" s="8"/>
      <c r="J4984" s="10">
        <f t="shared" si="540"/>
        <v>0</v>
      </c>
      <c r="K4984" s="10">
        <f t="shared" si="541"/>
        <v>0</v>
      </c>
      <c r="L4984" s="8"/>
      <c r="M4984" s="7"/>
      <c r="N4984" s="8"/>
      <c r="O4984" s="7"/>
      <c r="P4984" s="7"/>
      <c r="Q4984" s="8"/>
      <c r="R4984" s="9"/>
      <c r="S4984" s="8"/>
      <c r="T4984" s="8"/>
      <c r="U4984" s="8"/>
      <c r="V4984" s="11" t="str">
        <f t="shared" si="542"/>
        <v/>
      </c>
      <c r="W4984" s="6" t="str">
        <f t="shared" si="543"/>
        <v/>
      </c>
      <c r="X4984" s="6" t="str">
        <f t="shared" si="544"/>
        <v/>
      </c>
      <c r="Y4984" s="6" t="str">
        <f t="shared" si="545"/>
        <v/>
      </c>
    </row>
    <row r="4985" spans="1:25" x14ac:dyDescent="0.3">
      <c r="A4985" s="6" t="str">
        <f t="shared" si="539"/>
        <v/>
      </c>
      <c r="B4985" s="7"/>
      <c r="C4985" s="7"/>
      <c r="D4985" s="7"/>
      <c r="E4985" s="8"/>
      <c r="F4985" s="9"/>
      <c r="G4985" s="8"/>
      <c r="H4985" s="8"/>
      <c r="I4985" s="8"/>
      <c r="J4985" s="10">
        <f t="shared" si="540"/>
        <v>0</v>
      </c>
      <c r="K4985" s="10">
        <f t="shared" si="541"/>
        <v>0</v>
      </c>
      <c r="L4985" s="8"/>
      <c r="M4985" s="7"/>
      <c r="N4985" s="8"/>
      <c r="O4985" s="7"/>
      <c r="P4985" s="7"/>
      <c r="Q4985" s="8"/>
      <c r="R4985" s="9"/>
      <c r="S4985" s="8"/>
      <c r="T4985" s="8"/>
      <c r="U4985" s="8"/>
      <c r="V4985" s="11" t="str">
        <f t="shared" si="542"/>
        <v/>
      </c>
      <c r="W4985" s="6" t="str">
        <f t="shared" si="543"/>
        <v/>
      </c>
      <c r="X4985" s="6" t="str">
        <f t="shared" si="544"/>
        <v/>
      </c>
      <c r="Y4985" s="6" t="str">
        <f t="shared" si="545"/>
        <v/>
      </c>
    </row>
    <row r="4986" spans="1:25" x14ac:dyDescent="0.3">
      <c r="A4986" s="6" t="str">
        <f t="shared" si="539"/>
        <v/>
      </c>
      <c r="B4986" s="7"/>
      <c r="C4986" s="7"/>
      <c r="D4986" s="7"/>
      <c r="E4986" s="8"/>
      <c r="F4986" s="9"/>
      <c r="G4986" s="8"/>
      <c r="H4986" s="8"/>
      <c r="I4986" s="8"/>
      <c r="J4986" s="10">
        <f t="shared" si="540"/>
        <v>0</v>
      </c>
      <c r="K4986" s="10">
        <f t="shared" si="541"/>
        <v>0</v>
      </c>
      <c r="L4986" s="8"/>
      <c r="M4986" s="7"/>
      <c r="N4986" s="8"/>
      <c r="O4986" s="7"/>
      <c r="P4986" s="7"/>
      <c r="Q4986" s="8"/>
      <c r="R4986" s="9"/>
      <c r="S4986" s="8"/>
      <c r="T4986" s="8"/>
      <c r="U4986" s="8"/>
      <c r="V4986" s="11" t="str">
        <f t="shared" si="542"/>
        <v/>
      </c>
      <c r="W4986" s="6" t="str">
        <f t="shared" si="543"/>
        <v/>
      </c>
      <c r="X4986" s="6" t="str">
        <f t="shared" si="544"/>
        <v/>
      </c>
      <c r="Y4986" s="6" t="str">
        <f t="shared" si="545"/>
        <v/>
      </c>
    </row>
    <row r="4987" spans="1:25" x14ac:dyDescent="0.3">
      <c r="A4987" s="6" t="str">
        <f t="shared" si="539"/>
        <v/>
      </c>
      <c r="B4987" s="7"/>
      <c r="C4987" s="7"/>
      <c r="D4987" s="7"/>
      <c r="E4987" s="8"/>
      <c r="F4987" s="9"/>
      <c r="G4987" s="8"/>
      <c r="H4987" s="8"/>
      <c r="I4987" s="8"/>
      <c r="J4987" s="10">
        <f t="shared" si="540"/>
        <v>0</v>
      </c>
      <c r="K4987" s="10">
        <f t="shared" si="541"/>
        <v>0</v>
      </c>
      <c r="L4987" s="8"/>
      <c r="M4987" s="7"/>
      <c r="N4987" s="8"/>
      <c r="O4987" s="7"/>
      <c r="P4987" s="7"/>
      <c r="Q4987" s="8"/>
      <c r="R4987" s="9"/>
      <c r="S4987" s="8"/>
      <c r="T4987" s="8"/>
      <c r="U4987" s="8"/>
      <c r="V4987" s="11" t="str">
        <f t="shared" si="542"/>
        <v/>
      </c>
      <c r="W4987" s="6" t="str">
        <f t="shared" si="543"/>
        <v/>
      </c>
      <c r="X4987" s="6" t="str">
        <f t="shared" si="544"/>
        <v/>
      </c>
      <c r="Y4987" s="6" t="str">
        <f t="shared" si="545"/>
        <v/>
      </c>
    </row>
    <row r="4988" spans="1:25" x14ac:dyDescent="0.3">
      <c r="A4988" s="6" t="str">
        <f t="shared" si="539"/>
        <v/>
      </c>
      <c r="B4988" s="7"/>
      <c r="C4988" s="7"/>
      <c r="D4988" s="7"/>
      <c r="E4988" s="8"/>
      <c r="F4988" s="9"/>
      <c r="G4988" s="8"/>
      <c r="H4988" s="8"/>
      <c r="I4988" s="8"/>
      <c r="J4988" s="10">
        <f t="shared" si="540"/>
        <v>0</v>
      </c>
      <c r="K4988" s="10">
        <f t="shared" si="541"/>
        <v>0</v>
      </c>
      <c r="L4988" s="8"/>
      <c r="M4988" s="7"/>
      <c r="N4988" s="8"/>
      <c r="O4988" s="7"/>
      <c r="P4988" s="7"/>
      <c r="Q4988" s="8"/>
      <c r="R4988" s="9"/>
      <c r="S4988" s="8"/>
      <c r="T4988" s="8"/>
      <c r="U4988" s="8"/>
      <c r="V4988" s="11" t="str">
        <f t="shared" si="542"/>
        <v/>
      </c>
      <c r="W4988" s="6" t="str">
        <f t="shared" si="543"/>
        <v/>
      </c>
      <c r="X4988" s="6" t="str">
        <f t="shared" si="544"/>
        <v/>
      </c>
      <c r="Y4988" s="6" t="str">
        <f t="shared" si="545"/>
        <v/>
      </c>
    </row>
    <row r="4989" spans="1:25" x14ac:dyDescent="0.3">
      <c r="A4989" s="6" t="str">
        <f t="shared" si="539"/>
        <v/>
      </c>
      <c r="B4989" s="7"/>
      <c r="C4989" s="7"/>
      <c r="D4989" s="7"/>
      <c r="E4989" s="8"/>
      <c r="F4989" s="9"/>
      <c r="G4989" s="8"/>
      <c r="H4989" s="8"/>
      <c r="I4989" s="8"/>
      <c r="J4989" s="10">
        <f t="shared" si="540"/>
        <v>0</v>
      </c>
      <c r="K4989" s="10">
        <f t="shared" si="541"/>
        <v>0</v>
      </c>
      <c r="L4989" s="8"/>
      <c r="M4989" s="7"/>
      <c r="N4989" s="8"/>
      <c r="O4989" s="7"/>
      <c r="P4989" s="7"/>
      <c r="Q4989" s="8"/>
      <c r="R4989" s="9"/>
      <c r="S4989" s="8"/>
      <c r="T4989" s="8"/>
      <c r="U4989" s="8"/>
      <c r="V4989" s="11" t="str">
        <f t="shared" si="542"/>
        <v/>
      </c>
      <c r="W4989" s="6" t="str">
        <f t="shared" si="543"/>
        <v/>
      </c>
      <c r="X4989" s="6" t="str">
        <f t="shared" si="544"/>
        <v/>
      </c>
      <c r="Y4989" s="6" t="str">
        <f t="shared" si="545"/>
        <v/>
      </c>
    </row>
    <row r="4990" spans="1:25" x14ac:dyDescent="0.3">
      <c r="A4990" s="6" t="str">
        <f t="shared" si="539"/>
        <v/>
      </c>
      <c r="B4990" s="7"/>
      <c r="C4990" s="7"/>
      <c r="D4990" s="7"/>
      <c r="E4990" s="8"/>
      <c r="F4990" s="9"/>
      <c r="G4990" s="8"/>
      <c r="H4990" s="8"/>
      <c r="I4990" s="8"/>
      <c r="J4990" s="10">
        <f t="shared" si="540"/>
        <v>0</v>
      </c>
      <c r="K4990" s="10">
        <f t="shared" si="541"/>
        <v>0</v>
      </c>
      <c r="L4990" s="8"/>
      <c r="M4990" s="7"/>
      <c r="N4990" s="8"/>
      <c r="O4990" s="7"/>
      <c r="P4990" s="7"/>
      <c r="Q4990" s="8"/>
      <c r="R4990" s="9"/>
      <c r="S4990" s="8"/>
      <c r="T4990" s="8"/>
      <c r="U4990" s="8"/>
      <c r="V4990" s="11" t="str">
        <f t="shared" si="542"/>
        <v/>
      </c>
      <c r="W4990" s="6" t="str">
        <f t="shared" si="543"/>
        <v/>
      </c>
      <c r="X4990" s="6" t="str">
        <f t="shared" si="544"/>
        <v/>
      </c>
      <c r="Y4990" s="6" t="str">
        <f t="shared" si="545"/>
        <v/>
      </c>
    </row>
    <row r="4991" spans="1:25" x14ac:dyDescent="0.3">
      <c r="A4991" s="6" t="str">
        <f t="shared" si="539"/>
        <v/>
      </c>
      <c r="B4991" s="7"/>
      <c r="C4991" s="7"/>
      <c r="D4991" s="7"/>
      <c r="E4991" s="8"/>
      <c r="F4991" s="9"/>
      <c r="G4991" s="8"/>
      <c r="H4991" s="8"/>
      <c r="I4991" s="8"/>
      <c r="J4991" s="10">
        <f t="shared" si="540"/>
        <v>0</v>
      </c>
      <c r="K4991" s="10">
        <f t="shared" si="541"/>
        <v>0</v>
      </c>
      <c r="L4991" s="8"/>
      <c r="M4991" s="7"/>
      <c r="N4991" s="8"/>
      <c r="O4991" s="7"/>
      <c r="P4991" s="7"/>
      <c r="Q4991" s="8"/>
      <c r="R4991" s="9"/>
      <c r="S4991" s="8"/>
      <c r="T4991" s="8"/>
      <c r="U4991" s="8"/>
      <c r="V4991" s="11" t="str">
        <f t="shared" si="542"/>
        <v/>
      </c>
      <c r="W4991" s="6" t="str">
        <f t="shared" si="543"/>
        <v/>
      </c>
      <c r="X4991" s="6" t="str">
        <f t="shared" si="544"/>
        <v/>
      </c>
      <c r="Y4991" s="6" t="str">
        <f t="shared" si="545"/>
        <v/>
      </c>
    </row>
    <row r="4992" spans="1:25" x14ac:dyDescent="0.3">
      <c r="A4992" s="6" t="str">
        <f t="shared" si="539"/>
        <v/>
      </c>
      <c r="B4992" s="7"/>
      <c r="C4992" s="7"/>
      <c r="D4992" s="7"/>
      <c r="E4992" s="8"/>
      <c r="F4992" s="9"/>
      <c r="G4992" s="8"/>
      <c r="H4992" s="8"/>
      <c r="I4992" s="8"/>
      <c r="J4992" s="10">
        <f t="shared" si="540"/>
        <v>0</v>
      </c>
      <c r="K4992" s="10">
        <f t="shared" si="541"/>
        <v>0</v>
      </c>
      <c r="L4992" s="8"/>
      <c r="M4992" s="7"/>
      <c r="N4992" s="8"/>
      <c r="O4992" s="7"/>
      <c r="P4992" s="7"/>
      <c r="Q4992" s="8"/>
      <c r="R4992" s="9"/>
      <c r="S4992" s="8"/>
      <c r="T4992" s="8"/>
      <c r="U4992" s="8"/>
      <c r="V4992" s="11" t="str">
        <f t="shared" si="542"/>
        <v/>
      </c>
      <c r="W4992" s="6" t="str">
        <f t="shared" si="543"/>
        <v/>
      </c>
      <c r="X4992" s="6" t="str">
        <f t="shared" si="544"/>
        <v/>
      </c>
      <c r="Y4992" s="6" t="str">
        <f t="shared" si="545"/>
        <v/>
      </c>
    </row>
    <row r="4993" spans="1:25" x14ac:dyDescent="0.3">
      <c r="A4993" s="6" t="str">
        <f t="shared" si="539"/>
        <v/>
      </c>
      <c r="B4993" s="7"/>
      <c r="C4993" s="7"/>
      <c r="D4993" s="7"/>
      <c r="E4993" s="8"/>
      <c r="F4993" s="9"/>
      <c r="G4993" s="8"/>
      <c r="H4993" s="8"/>
      <c r="I4993" s="8"/>
      <c r="J4993" s="10">
        <f t="shared" si="540"/>
        <v>0</v>
      </c>
      <c r="K4993" s="10">
        <f t="shared" si="541"/>
        <v>0</v>
      </c>
      <c r="L4993" s="8"/>
      <c r="M4993" s="7"/>
      <c r="N4993" s="8"/>
      <c r="O4993" s="7"/>
      <c r="P4993" s="7"/>
      <c r="Q4993" s="8"/>
      <c r="R4993" s="9"/>
      <c r="S4993" s="8"/>
      <c r="T4993" s="8"/>
      <c r="U4993" s="8"/>
      <c r="V4993" s="11" t="str">
        <f t="shared" si="542"/>
        <v/>
      </c>
      <c r="W4993" s="6" t="str">
        <f t="shared" si="543"/>
        <v/>
      </c>
      <c r="X4993" s="6" t="str">
        <f t="shared" si="544"/>
        <v/>
      </c>
      <c r="Y4993" s="6" t="str">
        <f t="shared" si="545"/>
        <v/>
      </c>
    </row>
    <row r="4994" spans="1:25" x14ac:dyDescent="0.3">
      <c r="A4994" s="6" t="str">
        <f t="shared" ref="A4994:A5057" si="546">IF(B4994&lt;&gt;"", "AWARD-"&amp;TEXT(ROW()-1,"00000"), "")</f>
        <v/>
      </c>
      <c r="B4994" s="7"/>
      <c r="C4994" s="7"/>
      <c r="D4994" s="7"/>
      <c r="E4994" s="8"/>
      <c r="F4994" s="9"/>
      <c r="G4994" s="8"/>
      <c r="H4994" s="8"/>
      <c r="I4994" s="8"/>
      <c r="J4994" s="10">
        <f t="shared" ref="J4994:J5057" si="547">IF(A4994="",0,SUMIFS(amount_expended,cfda_key,V4994))</f>
        <v>0</v>
      </c>
      <c r="K4994" s="10">
        <f t="shared" ref="K4994:K5057" si="548">IF(G4994="OTHER CLUSTER NOT LISTED ABOVE",SUMIFS(amount_expended,uniform_other_cluster_name,X4994), IF(AND(OR(G4994="N/A",G4994=""),H4994=""),0,IF(G4994="STATE CLUSTER",SUMIFS(amount_expended,uniform_state_cluster_name,W4994),SUMIFS(amount_expended,cluster_name,G4994))))</f>
        <v>0</v>
      </c>
      <c r="L4994" s="8"/>
      <c r="M4994" s="7"/>
      <c r="N4994" s="8"/>
      <c r="O4994" s="7"/>
      <c r="P4994" s="7"/>
      <c r="Q4994" s="8"/>
      <c r="R4994" s="9"/>
      <c r="S4994" s="8"/>
      <c r="T4994" s="8"/>
      <c r="U4994" s="8"/>
      <c r="V4994" s="11" t="str">
        <f t="shared" ref="V4994:V5057" si="549">IF(OR(B4994="",C4994=""),"",CONCATENATE(B4994,".",C4994))</f>
        <v/>
      </c>
      <c r="W4994" s="6" t="str">
        <f t="shared" ref="W4994:W5057" si="550">UPPER(TRIM(H4994))</f>
        <v/>
      </c>
      <c r="X4994" s="6" t="str">
        <f t="shared" ref="X4994:X5057" si="551">UPPER(TRIM(I4994))</f>
        <v/>
      </c>
      <c r="Y4994" s="6" t="str">
        <f t="shared" ref="Y4994:Y5057" si="552">IF(V4994&lt;&gt;"",IFERROR(INDEX(federal_program_name_lookup,MATCH(V4994,aln_lookup,0)),""),"")</f>
        <v/>
      </c>
    </row>
    <row r="4995" spans="1:25" x14ac:dyDescent="0.3">
      <c r="A4995" s="6" t="str">
        <f t="shared" si="546"/>
        <v/>
      </c>
      <c r="B4995" s="7"/>
      <c r="C4995" s="7"/>
      <c r="D4995" s="7"/>
      <c r="E4995" s="8"/>
      <c r="F4995" s="9"/>
      <c r="G4995" s="8"/>
      <c r="H4995" s="8"/>
      <c r="I4995" s="8"/>
      <c r="J4995" s="10">
        <f t="shared" si="547"/>
        <v>0</v>
      </c>
      <c r="K4995" s="10">
        <f t="shared" si="548"/>
        <v>0</v>
      </c>
      <c r="L4995" s="8"/>
      <c r="M4995" s="7"/>
      <c r="N4995" s="8"/>
      <c r="O4995" s="7"/>
      <c r="P4995" s="7"/>
      <c r="Q4995" s="8"/>
      <c r="R4995" s="9"/>
      <c r="S4995" s="8"/>
      <c r="T4995" s="8"/>
      <c r="U4995" s="8"/>
      <c r="V4995" s="11" t="str">
        <f t="shared" si="549"/>
        <v/>
      </c>
      <c r="W4995" s="6" t="str">
        <f t="shared" si="550"/>
        <v/>
      </c>
      <c r="X4995" s="6" t="str">
        <f t="shared" si="551"/>
        <v/>
      </c>
      <c r="Y4995" s="6" t="str">
        <f t="shared" si="552"/>
        <v/>
      </c>
    </row>
    <row r="4996" spans="1:25" x14ac:dyDescent="0.3">
      <c r="A4996" s="6" t="str">
        <f t="shared" si="546"/>
        <v/>
      </c>
      <c r="B4996" s="7"/>
      <c r="C4996" s="7"/>
      <c r="D4996" s="7"/>
      <c r="E4996" s="8"/>
      <c r="F4996" s="9"/>
      <c r="G4996" s="8"/>
      <c r="H4996" s="8"/>
      <c r="I4996" s="8"/>
      <c r="J4996" s="10">
        <f t="shared" si="547"/>
        <v>0</v>
      </c>
      <c r="K4996" s="10">
        <f t="shared" si="548"/>
        <v>0</v>
      </c>
      <c r="L4996" s="8"/>
      <c r="M4996" s="7"/>
      <c r="N4996" s="8"/>
      <c r="O4996" s="7"/>
      <c r="P4996" s="7"/>
      <c r="Q4996" s="8"/>
      <c r="R4996" s="9"/>
      <c r="S4996" s="8"/>
      <c r="T4996" s="8"/>
      <c r="U4996" s="8"/>
      <c r="V4996" s="11" t="str">
        <f t="shared" si="549"/>
        <v/>
      </c>
      <c r="W4996" s="6" t="str">
        <f t="shared" si="550"/>
        <v/>
      </c>
      <c r="X4996" s="6" t="str">
        <f t="shared" si="551"/>
        <v/>
      </c>
      <c r="Y4996" s="6" t="str">
        <f t="shared" si="552"/>
        <v/>
      </c>
    </row>
    <row r="4997" spans="1:25" x14ac:dyDescent="0.3">
      <c r="A4997" s="6" t="str">
        <f t="shared" si="546"/>
        <v/>
      </c>
      <c r="B4997" s="7"/>
      <c r="C4997" s="7"/>
      <c r="D4997" s="7"/>
      <c r="E4997" s="8"/>
      <c r="F4997" s="9"/>
      <c r="G4997" s="8"/>
      <c r="H4997" s="8"/>
      <c r="I4997" s="8"/>
      <c r="J4997" s="10">
        <f t="shared" si="547"/>
        <v>0</v>
      </c>
      <c r="K4997" s="10">
        <f t="shared" si="548"/>
        <v>0</v>
      </c>
      <c r="L4997" s="8"/>
      <c r="M4997" s="7"/>
      <c r="N4997" s="8"/>
      <c r="O4997" s="7"/>
      <c r="P4997" s="7"/>
      <c r="Q4997" s="8"/>
      <c r="R4997" s="9"/>
      <c r="S4997" s="8"/>
      <c r="T4997" s="8"/>
      <c r="U4997" s="8"/>
      <c r="V4997" s="11" t="str">
        <f t="shared" si="549"/>
        <v/>
      </c>
      <c r="W4997" s="6" t="str">
        <f t="shared" si="550"/>
        <v/>
      </c>
      <c r="X4997" s="6" t="str">
        <f t="shared" si="551"/>
        <v/>
      </c>
      <c r="Y4997" s="6" t="str">
        <f t="shared" si="552"/>
        <v/>
      </c>
    </row>
    <row r="4998" spans="1:25" x14ac:dyDescent="0.3">
      <c r="A4998" s="6" t="str">
        <f t="shared" si="546"/>
        <v/>
      </c>
      <c r="B4998" s="7"/>
      <c r="C4998" s="7"/>
      <c r="D4998" s="7"/>
      <c r="E4998" s="8"/>
      <c r="F4998" s="9"/>
      <c r="G4998" s="8"/>
      <c r="H4998" s="8"/>
      <c r="I4998" s="8"/>
      <c r="J4998" s="10">
        <f t="shared" si="547"/>
        <v>0</v>
      </c>
      <c r="K4998" s="10">
        <f t="shared" si="548"/>
        <v>0</v>
      </c>
      <c r="L4998" s="8"/>
      <c r="M4998" s="7"/>
      <c r="N4998" s="8"/>
      <c r="O4998" s="7"/>
      <c r="P4998" s="7"/>
      <c r="Q4998" s="8"/>
      <c r="R4998" s="9"/>
      <c r="S4998" s="8"/>
      <c r="T4998" s="8"/>
      <c r="U4998" s="8"/>
      <c r="V4998" s="11" t="str">
        <f t="shared" si="549"/>
        <v/>
      </c>
      <c r="W4998" s="6" t="str">
        <f t="shared" si="550"/>
        <v/>
      </c>
      <c r="X4998" s="6" t="str">
        <f t="shared" si="551"/>
        <v/>
      </c>
      <c r="Y4998" s="6" t="str">
        <f t="shared" si="552"/>
        <v/>
      </c>
    </row>
    <row r="4999" spans="1:25" x14ac:dyDescent="0.3">
      <c r="A4999" s="6" t="str">
        <f t="shared" si="546"/>
        <v/>
      </c>
      <c r="B4999" s="7"/>
      <c r="C4999" s="7"/>
      <c r="D4999" s="7"/>
      <c r="E4999" s="8"/>
      <c r="F4999" s="9"/>
      <c r="G4999" s="8"/>
      <c r="H4999" s="8"/>
      <c r="I4999" s="8"/>
      <c r="J4999" s="10">
        <f t="shared" si="547"/>
        <v>0</v>
      </c>
      <c r="K4999" s="10">
        <f t="shared" si="548"/>
        <v>0</v>
      </c>
      <c r="L4999" s="8"/>
      <c r="M4999" s="7"/>
      <c r="N4999" s="8"/>
      <c r="O4999" s="7"/>
      <c r="P4999" s="7"/>
      <c r="Q4999" s="8"/>
      <c r="R4999" s="9"/>
      <c r="S4999" s="8"/>
      <c r="T4999" s="8"/>
      <c r="U4999" s="8"/>
      <c r="V4999" s="11" t="str">
        <f t="shared" si="549"/>
        <v/>
      </c>
      <c r="W4999" s="6" t="str">
        <f t="shared" si="550"/>
        <v/>
      </c>
      <c r="X4999" s="6" t="str">
        <f t="shared" si="551"/>
        <v/>
      </c>
      <c r="Y4999" s="6" t="str">
        <f t="shared" si="552"/>
        <v/>
      </c>
    </row>
    <row r="5000" spans="1:25" x14ac:dyDescent="0.3">
      <c r="A5000" s="6" t="str">
        <f t="shared" si="546"/>
        <v/>
      </c>
      <c r="B5000" s="7"/>
      <c r="C5000" s="7"/>
      <c r="D5000" s="7"/>
      <c r="E5000" s="8"/>
      <c r="F5000" s="9"/>
      <c r="G5000" s="8"/>
      <c r="H5000" s="8"/>
      <c r="I5000" s="8"/>
      <c r="J5000" s="10">
        <f t="shared" si="547"/>
        <v>0</v>
      </c>
      <c r="K5000" s="10">
        <f t="shared" si="548"/>
        <v>0</v>
      </c>
      <c r="L5000" s="8"/>
      <c r="M5000" s="7"/>
      <c r="N5000" s="8"/>
      <c r="O5000" s="7"/>
      <c r="P5000" s="7"/>
      <c r="Q5000" s="8"/>
      <c r="R5000" s="9"/>
      <c r="S5000" s="8"/>
      <c r="T5000" s="8"/>
      <c r="U5000" s="8"/>
      <c r="V5000" s="11" t="str">
        <f t="shared" si="549"/>
        <v/>
      </c>
      <c r="W5000" s="6" t="str">
        <f t="shared" si="550"/>
        <v/>
      </c>
      <c r="X5000" s="6" t="str">
        <f t="shared" si="551"/>
        <v/>
      </c>
      <c r="Y5000" s="6" t="str">
        <f t="shared" si="552"/>
        <v/>
      </c>
    </row>
    <row r="5001" spans="1:25" x14ac:dyDescent="0.3">
      <c r="A5001" s="6" t="str">
        <f t="shared" si="546"/>
        <v/>
      </c>
      <c r="B5001" s="7"/>
      <c r="C5001" s="7"/>
      <c r="D5001" s="7"/>
      <c r="E5001" s="8"/>
      <c r="F5001" s="9"/>
      <c r="G5001" s="8"/>
      <c r="H5001" s="8"/>
      <c r="I5001" s="8"/>
      <c r="J5001" s="10">
        <f t="shared" si="547"/>
        <v>0</v>
      </c>
      <c r="K5001" s="10">
        <f t="shared" si="548"/>
        <v>0</v>
      </c>
      <c r="L5001" s="8"/>
      <c r="M5001" s="7"/>
      <c r="N5001" s="8"/>
      <c r="O5001" s="7"/>
      <c r="P5001" s="7"/>
      <c r="Q5001" s="8"/>
      <c r="R5001" s="9"/>
      <c r="S5001" s="8"/>
      <c r="T5001" s="8"/>
      <c r="U5001" s="8"/>
      <c r="V5001" s="11" t="str">
        <f t="shared" si="549"/>
        <v/>
      </c>
      <c r="W5001" s="6" t="str">
        <f t="shared" si="550"/>
        <v/>
      </c>
      <c r="X5001" s="6" t="str">
        <f t="shared" si="551"/>
        <v/>
      </c>
      <c r="Y5001" s="6" t="str">
        <f t="shared" si="552"/>
        <v/>
      </c>
    </row>
    <row r="5002" spans="1:25" x14ac:dyDescent="0.3">
      <c r="A5002" s="6" t="str">
        <f t="shared" si="546"/>
        <v/>
      </c>
      <c r="B5002" s="7"/>
      <c r="C5002" s="7"/>
      <c r="D5002" s="7"/>
      <c r="E5002" s="8"/>
      <c r="F5002" s="9"/>
      <c r="G5002" s="8"/>
      <c r="H5002" s="8"/>
      <c r="I5002" s="8"/>
      <c r="J5002" s="10">
        <f t="shared" si="547"/>
        <v>0</v>
      </c>
      <c r="K5002" s="10">
        <f t="shared" si="548"/>
        <v>0</v>
      </c>
      <c r="L5002" s="8"/>
      <c r="M5002" s="7"/>
      <c r="N5002" s="8"/>
      <c r="O5002" s="7"/>
      <c r="P5002" s="7"/>
      <c r="Q5002" s="8"/>
      <c r="R5002" s="9"/>
      <c r="S5002" s="8"/>
      <c r="T5002" s="8"/>
      <c r="U5002" s="8"/>
      <c r="V5002" s="11" t="str">
        <f t="shared" si="549"/>
        <v/>
      </c>
      <c r="W5002" s="6" t="str">
        <f t="shared" si="550"/>
        <v/>
      </c>
      <c r="X5002" s="6" t="str">
        <f t="shared" si="551"/>
        <v/>
      </c>
      <c r="Y5002" s="6" t="str">
        <f t="shared" si="552"/>
        <v/>
      </c>
    </row>
    <row r="5003" spans="1:25" x14ac:dyDescent="0.3">
      <c r="A5003" s="6" t="str">
        <f t="shared" si="546"/>
        <v/>
      </c>
      <c r="B5003" s="7"/>
      <c r="C5003" s="7"/>
      <c r="D5003" s="7"/>
      <c r="E5003" s="8"/>
      <c r="F5003" s="9"/>
      <c r="G5003" s="8"/>
      <c r="H5003" s="8"/>
      <c r="I5003" s="8"/>
      <c r="J5003" s="10">
        <f t="shared" si="547"/>
        <v>0</v>
      </c>
      <c r="K5003" s="10">
        <f t="shared" si="548"/>
        <v>0</v>
      </c>
      <c r="L5003" s="8"/>
      <c r="M5003" s="7"/>
      <c r="N5003" s="8"/>
      <c r="O5003" s="7"/>
      <c r="P5003" s="7"/>
      <c r="Q5003" s="8"/>
      <c r="R5003" s="9"/>
      <c r="S5003" s="8"/>
      <c r="T5003" s="8"/>
      <c r="U5003" s="8"/>
      <c r="V5003" s="11" t="str">
        <f t="shared" si="549"/>
        <v/>
      </c>
      <c r="W5003" s="6" t="str">
        <f t="shared" si="550"/>
        <v/>
      </c>
      <c r="X5003" s="6" t="str">
        <f t="shared" si="551"/>
        <v/>
      </c>
      <c r="Y5003" s="6" t="str">
        <f t="shared" si="552"/>
        <v/>
      </c>
    </row>
    <row r="5004" spans="1:25" x14ac:dyDescent="0.3">
      <c r="A5004" s="6" t="str">
        <f t="shared" si="546"/>
        <v/>
      </c>
      <c r="B5004" s="7"/>
      <c r="C5004" s="7"/>
      <c r="D5004" s="7"/>
      <c r="E5004" s="8"/>
      <c r="F5004" s="9"/>
      <c r="G5004" s="8"/>
      <c r="H5004" s="8"/>
      <c r="I5004" s="8"/>
      <c r="J5004" s="10">
        <f t="shared" si="547"/>
        <v>0</v>
      </c>
      <c r="K5004" s="10">
        <f t="shared" si="548"/>
        <v>0</v>
      </c>
      <c r="L5004" s="8"/>
      <c r="M5004" s="7"/>
      <c r="N5004" s="8"/>
      <c r="O5004" s="7"/>
      <c r="P5004" s="7"/>
      <c r="Q5004" s="8"/>
      <c r="R5004" s="9"/>
      <c r="S5004" s="8"/>
      <c r="T5004" s="8"/>
      <c r="U5004" s="8"/>
      <c r="V5004" s="11" t="str">
        <f t="shared" si="549"/>
        <v/>
      </c>
      <c r="W5004" s="6" t="str">
        <f t="shared" si="550"/>
        <v/>
      </c>
      <c r="X5004" s="6" t="str">
        <f t="shared" si="551"/>
        <v/>
      </c>
      <c r="Y5004" s="6" t="str">
        <f t="shared" si="552"/>
        <v/>
      </c>
    </row>
    <row r="5005" spans="1:25" x14ac:dyDescent="0.3">
      <c r="A5005" s="6" t="str">
        <f t="shared" si="546"/>
        <v/>
      </c>
      <c r="B5005" s="7"/>
      <c r="C5005" s="7"/>
      <c r="D5005" s="7"/>
      <c r="E5005" s="8"/>
      <c r="F5005" s="9"/>
      <c r="G5005" s="8"/>
      <c r="H5005" s="8"/>
      <c r="I5005" s="8"/>
      <c r="J5005" s="10">
        <f t="shared" si="547"/>
        <v>0</v>
      </c>
      <c r="K5005" s="10">
        <f t="shared" si="548"/>
        <v>0</v>
      </c>
      <c r="L5005" s="8"/>
      <c r="M5005" s="7"/>
      <c r="N5005" s="8"/>
      <c r="O5005" s="7"/>
      <c r="P5005" s="7"/>
      <c r="Q5005" s="8"/>
      <c r="R5005" s="9"/>
      <c r="S5005" s="8"/>
      <c r="T5005" s="8"/>
      <c r="U5005" s="8"/>
      <c r="V5005" s="11" t="str">
        <f t="shared" si="549"/>
        <v/>
      </c>
      <c r="W5005" s="6" t="str">
        <f t="shared" si="550"/>
        <v/>
      </c>
      <c r="X5005" s="6" t="str">
        <f t="shared" si="551"/>
        <v/>
      </c>
      <c r="Y5005" s="6" t="str">
        <f t="shared" si="552"/>
        <v/>
      </c>
    </row>
    <row r="5006" spans="1:25" x14ac:dyDescent="0.3">
      <c r="A5006" s="6" t="str">
        <f t="shared" si="546"/>
        <v/>
      </c>
      <c r="B5006" s="7"/>
      <c r="C5006" s="7"/>
      <c r="D5006" s="7"/>
      <c r="E5006" s="8"/>
      <c r="F5006" s="9"/>
      <c r="G5006" s="8"/>
      <c r="H5006" s="8"/>
      <c r="I5006" s="8"/>
      <c r="J5006" s="10">
        <f t="shared" si="547"/>
        <v>0</v>
      </c>
      <c r="K5006" s="10">
        <f t="shared" si="548"/>
        <v>0</v>
      </c>
      <c r="L5006" s="8"/>
      <c r="M5006" s="7"/>
      <c r="N5006" s="8"/>
      <c r="O5006" s="7"/>
      <c r="P5006" s="7"/>
      <c r="Q5006" s="8"/>
      <c r="R5006" s="9"/>
      <c r="S5006" s="8"/>
      <c r="T5006" s="8"/>
      <c r="U5006" s="8"/>
      <c r="V5006" s="11" t="str">
        <f t="shared" si="549"/>
        <v/>
      </c>
      <c r="W5006" s="6" t="str">
        <f t="shared" si="550"/>
        <v/>
      </c>
      <c r="X5006" s="6" t="str">
        <f t="shared" si="551"/>
        <v/>
      </c>
      <c r="Y5006" s="6" t="str">
        <f t="shared" si="552"/>
        <v/>
      </c>
    </row>
    <row r="5007" spans="1:25" x14ac:dyDescent="0.3">
      <c r="A5007" s="6" t="str">
        <f t="shared" si="546"/>
        <v/>
      </c>
      <c r="B5007" s="7"/>
      <c r="C5007" s="7"/>
      <c r="D5007" s="7"/>
      <c r="E5007" s="8"/>
      <c r="F5007" s="9"/>
      <c r="G5007" s="8"/>
      <c r="H5007" s="8"/>
      <c r="I5007" s="8"/>
      <c r="J5007" s="10">
        <f t="shared" si="547"/>
        <v>0</v>
      </c>
      <c r="K5007" s="10">
        <f t="shared" si="548"/>
        <v>0</v>
      </c>
      <c r="L5007" s="8"/>
      <c r="M5007" s="7"/>
      <c r="N5007" s="8"/>
      <c r="O5007" s="7"/>
      <c r="P5007" s="7"/>
      <c r="Q5007" s="8"/>
      <c r="R5007" s="9"/>
      <c r="S5007" s="8"/>
      <c r="T5007" s="8"/>
      <c r="U5007" s="8"/>
      <c r="V5007" s="11" t="str">
        <f t="shared" si="549"/>
        <v/>
      </c>
      <c r="W5007" s="6" t="str">
        <f t="shared" si="550"/>
        <v/>
      </c>
      <c r="X5007" s="6" t="str">
        <f t="shared" si="551"/>
        <v/>
      </c>
      <c r="Y5007" s="6" t="str">
        <f t="shared" si="552"/>
        <v/>
      </c>
    </row>
    <row r="5008" spans="1:25" x14ac:dyDescent="0.3">
      <c r="A5008" s="6" t="str">
        <f t="shared" si="546"/>
        <v/>
      </c>
      <c r="B5008" s="7"/>
      <c r="C5008" s="7"/>
      <c r="D5008" s="7"/>
      <c r="E5008" s="8"/>
      <c r="F5008" s="9"/>
      <c r="G5008" s="8"/>
      <c r="H5008" s="8"/>
      <c r="I5008" s="8"/>
      <c r="J5008" s="10">
        <f t="shared" si="547"/>
        <v>0</v>
      </c>
      <c r="K5008" s="10">
        <f t="shared" si="548"/>
        <v>0</v>
      </c>
      <c r="L5008" s="8"/>
      <c r="M5008" s="7"/>
      <c r="N5008" s="8"/>
      <c r="O5008" s="7"/>
      <c r="P5008" s="7"/>
      <c r="Q5008" s="8"/>
      <c r="R5008" s="9"/>
      <c r="S5008" s="8"/>
      <c r="T5008" s="8"/>
      <c r="U5008" s="8"/>
      <c r="V5008" s="11" t="str">
        <f t="shared" si="549"/>
        <v/>
      </c>
      <c r="W5008" s="6" t="str">
        <f t="shared" si="550"/>
        <v/>
      </c>
      <c r="X5008" s="6" t="str">
        <f t="shared" si="551"/>
        <v/>
      </c>
      <c r="Y5008" s="6" t="str">
        <f t="shared" si="552"/>
        <v/>
      </c>
    </row>
    <row r="5009" spans="1:25" x14ac:dyDescent="0.3">
      <c r="A5009" s="6" t="str">
        <f t="shared" si="546"/>
        <v/>
      </c>
      <c r="B5009" s="7"/>
      <c r="C5009" s="7"/>
      <c r="D5009" s="7"/>
      <c r="E5009" s="8"/>
      <c r="F5009" s="9"/>
      <c r="G5009" s="8"/>
      <c r="H5009" s="8"/>
      <c r="I5009" s="8"/>
      <c r="J5009" s="10">
        <f t="shared" si="547"/>
        <v>0</v>
      </c>
      <c r="K5009" s="10">
        <f t="shared" si="548"/>
        <v>0</v>
      </c>
      <c r="L5009" s="8"/>
      <c r="M5009" s="7"/>
      <c r="N5009" s="8"/>
      <c r="O5009" s="7"/>
      <c r="P5009" s="7"/>
      <c r="Q5009" s="8"/>
      <c r="R5009" s="9"/>
      <c r="S5009" s="8"/>
      <c r="T5009" s="8"/>
      <c r="U5009" s="8"/>
      <c r="V5009" s="11" t="str">
        <f t="shared" si="549"/>
        <v/>
      </c>
      <c r="W5009" s="6" t="str">
        <f t="shared" si="550"/>
        <v/>
      </c>
      <c r="X5009" s="6" t="str">
        <f t="shared" si="551"/>
        <v/>
      </c>
      <c r="Y5009" s="6" t="str">
        <f t="shared" si="552"/>
        <v/>
      </c>
    </row>
    <row r="5010" spans="1:25" x14ac:dyDescent="0.3">
      <c r="A5010" s="6" t="str">
        <f t="shared" si="546"/>
        <v/>
      </c>
      <c r="B5010" s="7"/>
      <c r="C5010" s="7"/>
      <c r="D5010" s="7"/>
      <c r="E5010" s="8"/>
      <c r="F5010" s="9"/>
      <c r="G5010" s="8"/>
      <c r="H5010" s="8"/>
      <c r="I5010" s="8"/>
      <c r="J5010" s="10">
        <f t="shared" si="547"/>
        <v>0</v>
      </c>
      <c r="K5010" s="10">
        <f t="shared" si="548"/>
        <v>0</v>
      </c>
      <c r="L5010" s="8"/>
      <c r="M5010" s="7"/>
      <c r="N5010" s="8"/>
      <c r="O5010" s="7"/>
      <c r="P5010" s="7"/>
      <c r="Q5010" s="8"/>
      <c r="R5010" s="9"/>
      <c r="S5010" s="8"/>
      <c r="T5010" s="8"/>
      <c r="U5010" s="8"/>
      <c r="V5010" s="11" t="str">
        <f t="shared" si="549"/>
        <v/>
      </c>
      <c r="W5010" s="6" t="str">
        <f t="shared" si="550"/>
        <v/>
      </c>
      <c r="X5010" s="6" t="str">
        <f t="shared" si="551"/>
        <v/>
      </c>
      <c r="Y5010" s="6" t="str">
        <f t="shared" si="552"/>
        <v/>
      </c>
    </row>
    <row r="5011" spans="1:25" x14ac:dyDescent="0.3">
      <c r="A5011" s="6" t="str">
        <f t="shared" si="546"/>
        <v/>
      </c>
      <c r="B5011" s="7"/>
      <c r="C5011" s="7"/>
      <c r="D5011" s="7"/>
      <c r="E5011" s="8"/>
      <c r="F5011" s="9"/>
      <c r="G5011" s="8"/>
      <c r="H5011" s="8"/>
      <c r="I5011" s="8"/>
      <c r="J5011" s="10">
        <f t="shared" si="547"/>
        <v>0</v>
      </c>
      <c r="K5011" s="10">
        <f t="shared" si="548"/>
        <v>0</v>
      </c>
      <c r="L5011" s="8"/>
      <c r="M5011" s="7"/>
      <c r="N5011" s="8"/>
      <c r="O5011" s="7"/>
      <c r="P5011" s="7"/>
      <c r="Q5011" s="8"/>
      <c r="R5011" s="9"/>
      <c r="S5011" s="8"/>
      <c r="T5011" s="8"/>
      <c r="U5011" s="8"/>
      <c r="V5011" s="11" t="str">
        <f t="shared" si="549"/>
        <v/>
      </c>
      <c r="W5011" s="6" t="str">
        <f t="shared" si="550"/>
        <v/>
      </c>
      <c r="X5011" s="6" t="str">
        <f t="shared" si="551"/>
        <v/>
      </c>
      <c r="Y5011" s="6" t="str">
        <f t="shared" si="552"/>
        <v/>
      </c>
    </row>
    <row r="5012" spans="1:25" x14ac:dyDescent="0.3">
      <c r="A5012" s="6" t="str">
        <f t="shared" si="546"/>
        <v/>
      </c>
      <c r="B5012" s="7"/>
      <c r="C5012" s="7"/>
      <c r="D5012" s="7"/>
      <c r="E5012" s="8"/>
      <c r="F5012" s="9"/>
      <c r="G5012" s="8"/>
      <c r="H5012" s="8"/>
      <c r="I5012" s="8"/>
      <c r="J5012" s="10">
        <f t="shared" si="547"/>
        <v>0</v>
      </c>
      <c r="K5012" s="10">
        <f t="shared" si="548"/>
        <v>0</v>
      </c>
      <c r="L5012" s="8"/>
      <c r="M5012" s="7"/>
      <c r="N5012" s="8"/>
      <c r="O5012" s="7"/>
      <c r="P5012" s="7"/>
      <c r="Q5012" s="8"/>
      <c r="R5012" s="9"/>
      <c r="S5012" s="8"/>
      <c r="T5012" s="8"/>
      <c r="U5012" s="8"/>
      <c r="V5012" s="11" t="str">
        <f t="shared" si="549"/>
        <v/>
      </c>
      <c r="W5012" s="6" t="str">
        <f t="shared" si="550"/>
        <v/>
      </c>
      <c r="X5012" s="6" t="str">
        <f t="shared" si="551"/>
        <v/>
      </c>
      <c r="Y5012" s="6" t="str">
        <f t="shared" si="552"/>
        <v/>
      </c>
    </row>
    <row r="5013" spans="1:25" x14ac:dyDescent="0.3">
      <c r="A5013" s="6" t="str">
        <f t="shared" si="546"/>
        <v/>
      </c>
      <c r="B5013" s="7"/>
      <c r="C5013" s="7"/>
      <c r="D5013" s="7"/>
      <c r="E5013" s="8"/>
      <c r="F5013" s="9"/>
      <c r="G5013" s="8"/>
      <c r="H5013" s="8"/>
      <c r="I5013" s="8"/>
      <c r="J5013" s="10">
        <f t="shared" si="547"/>
        <v>0</v>
      </c>
      <c r="K5013" s="10">
        <f t="shared" si="548"/>
        <v>0</v>
      </c>
      <c r="L5013" s="8"/>
      <c r="M5013" s="7"/>
      <c r="N5013" s="8"/>
      <c r="O5013" s="7"/>
      <c r="P5013" s="7"/>
      <c r="Q5013" s="8"/>
      <c r="R5013" s="9"/>
      <c r="S5013" s="8"/>
      <c r="T5013" s="8"/>
      <c r="U5013" s="8"/>
      <c r="V5013" s="11" t="str">
        <f t="shared" si="549"/>
        <v/>
      </c>
      <c r="W5013" s="6" t="str">
        <f t="shared" si="550"/>
        <v/>
      </c>
      <c r="X5013" s="6" t="str">
        <f t="shared" si="551"/>
        <v/>
      </c>
      <c r="Y5013" s="6" t="str">
        <f t="shared" si="552"/>
        <v/>
      </c>
    </row>
    <row r="5014" spans="1:25" x14ac:dyDescent="0.3">
      <c r="A5014" s="6" t="str">
        <f t="shared" si="546"/>
        <v/>
      </c>
      <c r="B5014" s="7"/>
      <c r="C5014" s="7"/>
      <c r="D5014" s="7"/>
      <c r="E5014" s="8"/>
      <c r="F5014" s="9"/>
      <c r="G5014" s="8"/>
      <c r="H5014" s="8"/>
      <c r="I5014" s="8"/>
      <c r="J5014" s="10">
        <f t="shared" si="547"/>
        <v>0</v>
      </c>
      <c r="K5014" s="10">
        <f t="shared" si="548"/>
        <v>0</v>
      </c>
      <c r="L5014" s="8"/>
      <c r="M5014" s="7"/>
      <c r="N5014" s="8"/>
      <c r="O5014" s="7"/>
      <c r="P5014" s="7"/>
      <c r="Q5014" s="8"/>
      <c r="R5014" s="9"/>
      <c r="S5014" s="8"/>
      <c r="T5014" s="8"/>
      <c r="U5014" s="8"/>
      <c r="V5014" s="11" t="str">
        <f t="shared" si="549"/>
        <v/>
      </c>
      <c r="W5014" s="6" t="str">
        <f t="shared" si="550"/>
        <v/>
      </c>
      <c r="X5014" s="6" t="str">
        <f t="shared" si="551"/>
        <v/>
      </c>
      <c r="Y5014" s="6" t="str">
        <f t="shared" si="552"/>
        <v/>
      </c>
    </row>
    <row r="5015" spans="1:25" x14ac:dyDescent="0.3">
      <c r="A5015" s="6" t="str">
        <f t="shared" si="546"/>
        <v/>
      </c>
      <c r="B5015" s="7"/>
      <c r="C5015" s="7"/>
      <c r="D5015" s="7"/>
      <c r="E5015" s="8"/>
      <c r="F5015" s="9"/>
      <c r="G5015" s="8"/>
      <c r="H5015" s="8"/>
      <c r="I5015" s="8"/>
      <c r="J5015" s="10">
        <f t="shared" si="547"/>
        <v>0</v>
      </c>
      <c r="K5015" s="10">
        <f t="shared" si="548"/>
        <v>0</v>
      </c>
      <c r="L5015" s="8"/>
      <c r="M5015" s="7"/>
      <c r="N5015" s="8"/>
      <c r="O5015" s="7"/>
      <c r="P5015" s="7"/>
      <c r="Q5015" s="8"/>
      <c r="R5015" s="9"/>
      <c r="S5015" s="8"/>
      <c r="T5015" s="8"/>
      <c r="U5015" s="8"/>
      <c r="V5015" s="11" t="str">
        <f t="shared" si="549"/>
        <v/>
      </c>
      <c r="W5015" s="6" t="str">
        <f t="shared" si="550"/>
        <v/>
      </c>
      <c r="X5015" s="6" t="str">
        <f t="shared" si="551"/>
        <v/>
      </c>
      <c r="Y5015" s="6" t="str">
        <f t="shared" si="552"/>
        <v/>
      </c>
    </row>
    <row r="5016" spans="1:25" x14ac:dyDescent="0.3">
      <c r="A5016" s="6" t="str">
        <f t="shared" si="546"/>
        <v/>
      </c>
      <c r="B5016" s="7"/>
      <c r="C5016" s="7"/>
      <c r="D5016" s="7"/>
      <c r="E5016" s="8"/>
      <c r="F5016" s="9"/>
      <c r="G5016" s="8"/>
      <c r="H5016" s="8"/>
      <c r="I5016" s="8"/>
      <c r="J5016" s="10">
        <f t="shared" si="547"/>
        <v>0</v>
      </c>
      <c r="K5016" s="10">
        <f t="shared" si="548"/>
        <v>0</v>
      </c>
      <c r="L5016" s="8"/>
      <c r="M5016" s="7"/>
      <c r="N5016" s="8"/>
      <c r="O5016" s="7"/>
      <c r="P5016" s="7"/>
      <c r="Q5016" s="8"/>
      <c r="R5016" s="9"/>
      <c r="S5016" s="8"/>
      <c r="T5016" s="8"/>
      <c r="U5016" s="8"/>
      <c r="V5016" s="11" t="str">
        <f t="shared" si="549"/>
        <v/>
      </c>
      <c r="W5016" s="6" t="str">
        <f t="shared" si="550"/>
        <v/>
      </c>
      <c r="X5016" s="6" t="str">
        <f t="shared" si="551"/>
        <v/>
      </c>
      <c r="Y5016" s="6" t="str">
        <f t="shared" si="552"/>
        <v/>
      </c>
    </row>
    <row r="5017" spans="1:25" x14ac:dyDescent="0.3">
      <c r="A5017" s="6" t="str">
        <f t="shared" si="546"/>
        <v/>
      </c>
      <c r="B5017" s="7"/>
      <c r="C5017" s="7"/>
      <c r="D5017" s="7"/>
      <c r="E5017" s="8"/>
      <c r="F5017" s="9"/>
      <c r="G5017" s="8"/>
      <c r="H5017" s="8"/>
      <c r="I5017" s="8"/>
      <c r="J5017" s="10">
        <f t="shared" si="547"/>
        <v>0</v>
      </c>
      <c r="K5017" s="10">
        <f t="shared" si="548"/>
        <v>0</v>
      </c>
      <c r="L5017" s="8"/>
      <c r="M5017" s="7"/>
      <c r="N5017" s="8"/>
      <c r="O5017" s="7"/>
      <c r="P5017" s="7"/>
      <c r="Q5017" s="8"/>
      <c r="R5017" s="9"/>
      <c r="S5017" s="8"/>
      <c r="T5017" s="8"/>
      <c r="U5017" s="8"/>
      <c r="V5017" s="11" t="str">
        <f t="shared" si="549"/>
        <v/>
      </c>
      <c r="W5017" s="6" t="str">
        <f t="shared" si="550"/>
        <v/>
      </c>
      <c r="X5017" s="6" t="str">
        <f t="shared" si="551"/>
        <v/>
      </c>
      <c r="Y5017" s="6" t="str">
        <f t="shared" si="552"/>
        <v/>
      </c>
    </row>
    <row r="5018" spans="1:25" x14ac:dyDescent="0.3">
      <c r="A5018" s="6" t="str">
        <f t="shared" si="546"/>
        <v/>
      </c>
      <c r="B5018" s="7"/>
      <c r="C5018" s="7"/>
      <c r="D5018" s="7"/>
      <c r="E5018" s="8"/>
      <c r="F5018" s="9"/>
      <c r="G5018" s="8"/>
      <c r="H5018" s="8"/>
      <c r="I5018" s="8"/>
      <c r="J5018" s="10">
        <f t="shared" si="547"/>
        <v>0</v>
      </c>
      <c r="K5018" s="10">
        <f t="shared" si="548"/>
        <v>0</v>
      </c>
      <c r="L5018" s="8"/>
      <c r="M5018" s="7"/>
      <c r="N5018" s="8"/>
      <c r="O5018" s="7"/>
      <c r="P5018" s="7"/>
      <c r="Q5018" s="8"/>
      <c r="R5018" s="9"/>
      <c r="S5018" s="8"/>
      <c r="T5018" s="8"/>
      <c r="U5018" s="8"/>
      <c r="V5018" s="11" t="str">
        <f t="shared" si="549"/>
        <v/>
      </c>
      <c r="W5018" s="6" t="str">
        <f t="shared" si="550"/>
        <v/>
      </c>
      <c r="X5018" s="6" t="str">
        <f t="shared" si="551"/>
        <v/>
      </c>
      <c r="Y5018" s="6" t="str">
        <f t="shared" si="552"/>
        <v/>
      </c>
    </row>
    <row r="5019" spans="1:25" x14ac:dyDescent="0.3">
      <c r="A5019" s="6" t="str">
        <f t="shared" si="546"/>
        <v/>
      </c>
      <c r="B5019" s="7"/>
      <c r="C5019" s="7"/>
      <c r="D5019" s="7"/>
      <c r="E5019" s="8"/>
      <c r="F5019" s="9"/>
      <c r="G5019" s="8"/>
      <c r="H5019" s="8"/>
      <c r="I5019" s="8"/>
      <c r="J5019" s="10">
        <f t="shared" si="547"/>
        <v>0</v>
      </c>
      <c r="K5019" s="10">
        <f t="shared" si="548"/>
        <v>0</v>
      </c>
      <c r="L5019" s="8"/>
      <c r="M5019" s="7"/>
      <c r="N5019" s="8"/>
      <c r="O5019" s="7"/>
      <c r="P5019" s="7"/>
      <c r="Q5019" s="8"/>
      <c r="R5019" s="9"/>
      <c r="S5019" s="8"/>
      <c r="T5019" s="8"/>
      <c r="U5019" s="8"/>
      <c r="V5019" s="11" t="str">
        <f t="shared" si="549"/>
        <v/>
      </c>
      <c r="W5019" s="6" t="str">
        <f t="shared" si="550"/>
        <v/>
      </c>
      <c r="X5019" s="6" t="str">
        <f t="shared" si="551"/>
        <v/>
      </c>
      <c r="Y5019" s="6" t="str">
        <f t="shared" si="552"/>
        <v/>
      </c>
    </row>
    <row r="5020" spans="1:25" x14ac:dyDescent="0.3">
      <c r="A5020" s="6" t="str">
        <f t="shared" si="546"/>
        <v/>
      </c>
      <c r="B5020" s="7"/>
      <c r="C5020" s="7"/>
      <c r="D5020" s="7"/>
      <c r="E5020" s="8"/>
      <c r="F5020" s="9"/>
      <c r="G5020" s="8"/>
      <c r="H5020" s="8"/>
      <c r="I5020" s="8"/>
      <c r="J5020" s="10">
        <f t="shared" si="547"/>
        <v>0</v>
      </c>
      <c r="K5020" s="10">
        <f t="shared" si="548"/>
        <v>0</v>
      </c>
      <c r="L5020" s="8"/>
      <c r="M5020" s="7"/>
      <c r="N5020" s="8"/>
      <c r="O5020" s="7"/>
      <c r="P5020" s="7"/>
      <c r="Q5020" s="8"/>
      <c r="R5020" s="9"/>
      <c r="S5020" s="8"/>
      <c r="T5020" s="8"/>
      <c r="U5020" s="8"/>
      <c r="V5020" s="11" t="str">
        <f t="shared" si="549"/>
        <v/>
      </c>
      <c r="W5020" s="6" t="str">
        <f t="shared" si="550"/>
        <v/>
      </c>
      <c r="X5020" s="6" t="str">
        <f t="shared" si="551"/>
        <v/>
      </c>
      <c r="Y5020" s="6" t="str">
        <f t="shared" si="552"/>
        <v/>
      </c>
    </row>
    <row r="5021" spans="1:25" x14ac:dyDescent="0.3">
      <c r="A5021" s="6" t="str">
        <f t="shared" si="546"/>
        <v/>
      </c>
      <c r="B5021" s="7"/>
      <c r="C5021" s="7"/>
      <c r="D5021" s="7"/>
      <c r="E5021" s="8"/>
      <c r="F5021" s="9"/>
      <c r="G5021" s="8"/>
      <c r="H5021" s="8"/>
      <c r="I5021" s="8"/>
      <c r="J5021" s="10">
        <f t="shared" si="547"/>
        <v>0</v>
      </c>
      <c r="K5021" s="10">
        <f t="shared" si="548"/>
        <v>0</v>
      </c>
      <c r="L5021" s="8"/>
      <c r="M5021" s="7"/>
      <c r="N5021" s="8"/>
      <c r="O5021" s="7"/>
      <c r="P5021" s="7"/>
      <c r="Q5021" s="8"/>
      <c r="R5021" s="9"/>
      <c r="S5021" s="8"/>
      <c r="T5021" s="8"/>
      <c r="U5021" s="8"/>
      <c r="V5021" s="11" t="str">
        <f t="shared" si="549"/>
        <v/>
      </c>
      <c r="W5021" s="6" t="str">
        <f t="shared" si="550"/>
        <v/>
      </c>
      <c r="X5021" s="6" t="str">
        <f t="shared" si="551"/>
        <v/>
      </c>
      <c r="Y5021" s="6" t="str">
        <f t="shared" si="552"/>
        <v/>
      </c>
    </row>
    <row r="5022" spans="1:25" x14ac:dyDescent="0.3">
      <c r="A5022" s="6" t="str">
        <f t="shared" si="546"/>
        <v/>
      </c>
      <c r="B5022" s="7"/>
      <c r="C5022" s="7"/>
      <c r="D5022" s="7"/>
      <c r="E5022" s="8"/>
      <c r="F5022" s="9"/>
      <c r="G5022" s="8"/>
      <c r="H5022" s="8"/>
      <c r="I5022" s="8"/>
      <c r="J5022" s="10">
        <f t="shared" si="547"/>
        <v>0</v>
      </c>
      <c r="K5022" s="10">
        <f t="shared" si="548"/>
        <v>0</v>
      </c>
      <c r="L5022" s="8"/>
      <c r="M5022" s="7"/>
      <c r="N5022" s="8"/>
      <c r="O5022" s="7"/>
      <c r="P5022" s="7"/>
      <c r="Q5022" s="8"/>
      <c r="R5022" s="9"/>
      <c r="S5022" s="8"/>
      <c r="T5022" s="8"/>
      <c r="U5022" s="8"/>
      <c r="V5022" s="11" t="str">
        <f t="shared" si="549"/>
        <v/>
      </c>
      <c r="W5022" s="6" t="str">
        <f t="shared" si="550"/>
        <v/>
      </c>
      <c r="X5022" s="6" t="str">
        <f t="shared" si="551"/>
        <v/>
      </c>
      <c r="Y5022" s="6" t="str">
        <f t="shared" si="552"/>
        <v/>
      </c>
    </row>
    <row r="5023" spans="1:25" x14ac:dyDescent="0.3">
      <c r="A5023" s="6" t="str">
        <f t="shared" si="546"/>
        <v/>
      </c>
      <c r="B5023" s="7"/>
      <c r="C5023" s="7"/>
      <c r="D5023" s="7"/>
      <c r="E5023" s="8"/>
      <c r="F5023" s="9"/>
      <c r="G5023" s="8"/>
      <c r="H5023" s="8"/>
      <c r="I5023" s="8"/>
      <c r="J5023" s="10">
        <f t="shared" si="547"/>
        <v>0</v>
      </c>
      <c r="K5023" s="10">
        <f t="shared" si="548"/>
        <v>0</v>
      </c>
      <c r="L5023" s="8"/>
      <c r="M5023" s="7"/>
      <c r="N5023" s="8"/>
      <c r="O5023" s="7"/>
      <c r="P5023" s="7"/>
      <c r="Q5023" s="8"/>
      <c r="R5023" s="9"/>
      <c r="S5023" s="8"/>
      <c r="T5023" s="8"/>
      <c r="U5023" s="8"/>
      <c r="V5023" s="11" t="str">
        <f t="shared" si="549"/>
        <v/>
      </c>
      <c r="W5023" s="6" t="str">
        <f t="shared" si="550"/>
        <v/>
      </c>
      <c r="X5023" s="6" t="str">
        <f t="shared" si="551"/>
        <v/>
      </c>
      <c r="Y5023" s="6" t="str">
        <f t="shared" si="552"/>
        <v/>
      </c>
    </row>
    <row r="5024" spans="1:25" x14ac:dyDescent="0.3">
      <c r="A5024" s="6" t="str">
        <f t="shared" si="546"/>
        <v/>
      </c>
      <c r="B5024" s="7"/>
      <c r="C5024" s="7"/>
      <c r="D5024" s="7"/>
      <c r="E5024" s="8"/>
      <c r="F5024" s="9"/>
      <c r="G5024" s="8"/>
      <c r="H5024" s="8"/>
      <c r="I5024" s="8"/>
      <c r="J5024" s="10">
        <f t="shared" si="547"/>
        <v>0</v>
      </c>
      <c r="K5024" s="10">
        <f t="shared" si="548"/>
        <v>0</v>
      </c>
      <c r="L5024" s="8"/>
      <c r="M5024" s="7"/>
      <c r="N5024" s="8"/>
      <c r="O5024" s="7"/>
      <c r="P5024" s="7"/>
      <c r="Q5024" s="8"/>
      <c r="R5024" s="9"/>
      <c r="S5024" s="8"/>
      <c r="T5024" s="8"/>
      <c r="U5024" s="8"/>
      <c r="V5024" s="11" t="str">
        <f t="shared" si="549"/>
        <v/>
      </c>
      <c r="W5024" s="6" t="str">
        <f t="shared" si="550"/>
        <v/>
      </c>
      <c r="X5024" s="6" t="str">
        <f t="shared" si="551"/>
        <v/>
      </c>
      <c r="Y5024" s="6" t="str">
        <f t="shared" si="552"/>
        <v/>
      </c>
    </row>
    <row r="5025" spans="1:25" x14ac:dyDescent="0.3">
      <c r="A5025" s="6" t="str">
        <f t="shared" si="546"/>
        <v/>
      </c>
      <c r="B5025" s="7"/>
      <c r="C5025" s="7"/>
      <c r="D5025" s="7"/>
      <c r="E5025" s="8"/>
      <c r="F5025" s="9"/>
      <c r="G5025" s="8"/>
      <c r="H5025" s="8"/>
      <c r="I5025" s="8"/>
      <c r="J5025" s="10">
        <f t="shared" si="547"/>
        <v>0</v>
      </c>
      <c r="K5025" s="10">
        <f t="shared" si="548"/>
        <v>0</v>
      </c>
      <c r="L5025" s="8"/>
      <c r="M5025" s="7"/>
      <c r="N5025" s="8"/>
      <c r="O5025" s="7"/>
      <c r="P5025" s="7"/>
      <c r="Q5025" s="8"/>
      <c r="R5025" s="9"/>
      <c r="S5025" s="8"/>
      <c r="T5025" s="8"/>
      <c r="U5025" s="8"/>
      <c r="V5025" s="11" t="str">
        <f t="shared" si="549"/>
        <v/>
      </c>
      <c r="W5025" s="6" t="str">
        <f t="shared" si="550"/>
        <v/>
      </c>
      <c r="X5025" s="6" t="str">
        <f t="shared" si="551"/>
        <v/>
      </c>
      <c r="Y5025" s="6" t="str">
        <f t="shared" si="552"/>
        <v/>
      </c>
    </row>
    <row r="5026" spans="1:25" x14ac:dyDescent="0.3">
      <c r="A5026" s="6" t="str">
        <f t="shared" si="546"/>
        <v/>
      </c>
      <c r="B5026" s="7"/>
      <c r="C5026" s="7"/>
      <c r="D5026" s="7"/>
      <c r="E5026" s="8"/>
      <c r="F5026" s="9"/>
      <c r="G5026" s="8"/>
      <c r="H5026" s="8"/>
      <c r="I5026" s="8"/>
      <c r="J5026" s="10">
        <f t="shared" si="547"/>
        <v>0</v>
      </c>
      <c r="K5026" s="10">
        <f t="shared" si="548"/>
        <v>0</v>
      </c>
      <c r="L5026" s="8"/>
      <c r="M5026" s="7"/>
      <c r="N5026" s="8"/>
      <c r="O5026" s="7"/>
      <c r="P5026" s="7"/>
      <c r="Q5026" s="8"/>
      <c r="R5026" s="9"/>
      <c r="S5026" s="8"/>
      <c r="T5026" s="8"/>
      <c r="U5026" s="8"/>
      <c r="V5026" s="11" t="str">
        <f t="shared" si="549"/>
        <v/>
      </c>
      <c r="W5026" s="6" t="str">
        <f t="shared" si="550"/>
        <v/>
      </c>
      <c r="X5026" s="6" t="str">
        <f t="shared" si="551"/>
        <v/>
      </c>
      <c r="Y5026" s="6" t="str">
        <f t="shared" si="552"/>
        <v/>
      </c>
    </row>
    <row r="5027" spans="1:25" x14ac:dyDescent="0.3">
      <c r="A5027" s="6" t="str">
        <f t="shared" si="546"/>
        <v/>
      </c>
      <c r="B5027" s="7"/>
      <c r="C5027" s="7"/>
      <c r="D5027" s="7"/>
      <c r="E5027" s="8"/>
      <c r="F5027" s="9"/>
      <c r="G5027" s="8"/>
      <c r="H5027" s="8"/>
      <c r="I5027" s="8"/>
      <c r="J5027" s="10">
        <f t="shared" si="547"/>
        <v>0</v>
      </c>
      <c r="K5027" s="10">
        <f t="shared" si="548"/>
        <v>0</v>
      </c>
      <c r="L5027" s="8"/>
      <c r="M5027" s="7"/>
      <c r="N5027" s="8"/>
      <c r="O5027" s="7"/>
      <c r="P5027" s="7"/>
      <c r="Q5027" s="8"/>
      <c r="R5027" s="9"/>
      <c r="S5027" s="8"/>
      <c r="T5027" s="8"/>
      <c r="U5027" s="8"/>
      <c r="V5027" s="11" t="str">
        <f t="shared" si="549"/>
        <v/>
      </c>
      <c r="W5027" s="6" t="str">
        <f t="shared" si="550"/>
        <v/>
      </c>
      <c r="X5027" s="6" t="str">
        <f t="shared" si="551"/>
        <v/>
      </c>
      <c r="Y5027" s="6" t="str">
        <f t="shared" si="552"/>
        <v/>
      </c>
    </row>
    <row r="5028" spans="1:25" x14ac:dyDescent="0.3">
      <c r="A5028" s="6" t="str">
        <f t="shared" si="546"/>
        <v/>
      </c>
      <c r="B5028" s="7"/>
      <c r="C5028" s="7"/>
      <c r="D5028" s="7"/>
      <c r="E5028" s="8"/>
      <c r="F5028" s="9"/>
      <c r="G5028" s="8"/>
      <c r="H5028" s="8"/>
      <c r="I5028" s="8"/>
      <c r="J5028" s="10">
        <f t="shared" si="547"/>
        <v>0</v>
      </c>
      <c r="K5028" s="10">
        <f t="shared" si="548"/>
        <v>0</v>
      </c>
      <c r="L5028" s="8"/>
      <c r="M5028" s="7"/>
      <c r="N5028" s="8"/>
      <c r="O5028" s="7"/>
      <c r="P5028" s="7"/>
      <c r="Q5028" s="8"/>
      <c r="R5028" s="9"/>
      <c r="S5028" s="8"/>
      <c r="T5028" s="8"/>
      <c r="U5028" s="8"/>
      <c r="V5028" s="11" t="str">
        <f t="shared" si="549"/>
        <v/>
      </c>
      <c r="W5028" s="6" t="str">
        <f t="shared" si="550"/>
        <v/>
      </c>
      <c r="X5028" s="6" t="str">
        <f t="shared" si="551"/>
        <v/>
      </c>
      <c r="Y5028" s="6" t="str">
        <f t="shared" si="552"/>
        <v/>
      </c>
    </row>
    <row r="5029" spans="1:25" x14ac:dyDescent="0.3">
      <c r="A5029" s="6" t="str">
        <f t="shared" si="546"/>
        <v/>
      </c>
      <c r="B5029" s="7"/>
      <c r="C5029" s="7"/>
      <c r="D5029" s="7"/>
      <c r="E5029" s="8"/>
      <c r="F5029" s="9"/>
      <c r="G5029" s="8"/>
      <c r="H5029" s="8"/>
      <c r="I5029" s="8"/>
      <c r="J5029" s="10">
        <f t="shared" si="547"/>
        <v>0</v>
      </c>
      <c r="K5029" s="10">
        <f t="shared" si="548"/>
        <v>0</v>
      </c>
      <c r="L5029" s="8"/>
      <c r="M5029" s="7"/>
      <c r="N5029" s="8"/>
      <c r="O5029" s="7"/>
      <c r="P5029" s="7"/>
      <c r="Q5029" s="8"/>
      <c r="R5029" s="9"/>
      <c r="S5029" s="8"/>
      <c r="T5029" s="8"/>
      <c r="U5029" s="8"/>
      <c r="V5029" s="11" t="str">
        <f t="shared" si="549"/>
        <v/>
      </c>
      <c r="W5029" s="6" t="str">
        <f t="shared" si="550"/>
        <v/>
      </c>
      <c r="X5029" s="6" t="str">
        <f t="shared" si="551"/>
        <v/>
      </c>
      <c r="Y5029" s="6" t="str">
        <f t="shared" si="552"/>
        <v/>
      </c>
    </row>
    <row r="5030" spans="1:25" x14ac:dyDescent="0.3">
      <c r="A5030" s="6" t="str">
        <f t="shared" si="546"/>
        <v/>
      </c>
      <c r="B5030" s="7"/>
      <c r="C5030" s="7"/>
      <c r="D5030" s="7"/>
      <c r="E5030" s="8"/>
      <c r="F5030" s="9"/>
      <c r="G5030" s="8"/>
      <c r="H5030" s="8"/>
      <c r="I5030" s="8"/>
      <c r="J5030" s="10">
        <f t="shared" si="547"/>
        <v>0</v>
      </c>
      <c r="K5030" s="10">
        <f t="shared" si="548"/>
        <v>0</v>
      </c>
      <c r="L5030" s="8"/>
      <c r="M5030" s="7"/>
      <c r="N5030" s="8"/>
      <c r="O5030" s="7"/>
      <c r="P5030" s="7"/>
      <c r="Q5030" s="8"/>
      <c r="R5030" s="9"/>
      <c r="S5030" s="8"/>
      <c r="T5030" s="8"/>
      <c r="U5030" s="8"/>
      <c r="V5030" s="11" t="str">
        <f t="shared" si="549"/>
        <v/>
      </c>
      <c r="W5030" s="6" t="str">
        <f t="shared" si="550"/>
        <v/>
      </c>
      <c r="X5030" s="6" t="str">
        <f t="shared" si="551"/>
        <v/>
      </c>
      <c r="Y5030" s="6" t="str">
        <f t="shared" si="552"/>
        <v/>
      </c>
    </row>
    <row r="5031" spans="1:25" x14ac:dyDescent="0.3">
      <c r="A5031" s="6" t="str">
        <f t="shared" si="546"/>
        <v/>
      </c>
      <c r="B5031" s="7"/>
      <c r="C5031" s="7"/>
      <c r="D5031" s="7"/>
      <c r="E5031" s="8"/>
      <c r="F5031" s="9"/>
      <c r="G5031" s="8"/>
      <c r="H5031" s="8"/>
      <c r="I5031" s="8"/>
      <c r="J5031" s="10">
        <f t="shared" si="547"/>
        <v>0</v>
      </c>
      <c r="K5031" s="10">
        <f t="shared" si="548"/>
        <v>0</v>
      </c>
      <c r="L5031" s="8"/>
      <c r="M5031" s="7"/>
      <c r="N5031" s="8"/>
      <c r="O5031" s="7"/>
      <c r="P5031" s="7"/>
      <c r="Q5031" s="8"/>
      <c r="R5031" s="9"/>
      <c r="S5031" s="8"/>
      <c r="T5031" s="8"/>
      <c r="U5031" s="8"/>
      <c r="V5031" s="11" t="str">
        <f t="shared" si="549"/>
        <v/>
      </c>
      <c r="W5031" s="6" t="str">
        <f t="shared" si="550"/>
        <v/>
      </c>
      <c r="X5031" s="6" t="str">
        <f t="shared" si="551"/>
        <v/>
      </c>
      <c r="Y5031" s="6" t="str">
        <f t="shared" si="552"/>
        <v/>
      </c>
    </row>
    <row r="5032" spans="1:25" x14ac:dyDescent="0.3">
      <c r="A5032" s="6" t="str">
        <f t="shared" si="546"/>
        <v/>
      </c>
      <c r="B5032" s="7"/>
      <c r="C5032" s="7"/>
      <c r="D5032" s="7"/>
      <c r="E5032" s="8"/>
      <c r="F5032" s="9"/>
      <c r="G5032" s="8"/>
      <c r="H5032" s="8"/>
      <c r="I5032" s="8"/>
      <c r="J5032" s="10">
        <f t="shared" si="547"/>
        <v>0</v>
      </c>
      <c r="K5032" s="10">
        <f t="shared" si="548"/>
        <v>0</v>
      </c>
      <c r="L5032" s="8"/>
      <c r="M5032" s="7"/>
      <c r="N5032" s="8"/>
      <c r="O5032" s="7"/>
      <c r="P5032" s="7"/>
      <c r="Q5032" s="8"/>
      <c r="R5032" s="9"/>
      <c r="S5032" s="8"/>
      <c r="T5032" s="8"/>
      <c r="U5032" s="8"/>
      <c r="V5032" s="11" t="str">
        <f t="shared" si="549"/>
        <v/>
      </c>
      <c r="W5032" s="6" t="str">
        <f t="shared" si="550"/>
        <v/>
      </c>
      <c r="X5032" s="6" t="str">
        <f t="shared" si="551"/>
        <v/>
      </c>
      <c r="Y5032" s="6" t="str">
        <f t="shared" si="552"/>
        <v/>
      </c>
    </row>
    <row r="5033" spans="1:25" x14ac:dyDescent="0.3">
      <c r="A5033" s="6" t="str">
        <f t="shared" si="546"/>
        <v/>
      </c>
      <c r="B5033" s="7"/>
      <c r="C5033" s="7"/>
      <c r="D5033" s="7"/>
      <c r="E5033" s="8"/>
      <c r="F5033" s="9"/>
      <c r="G5033" s="8"/>
      <c r="H5033" s="8"/>
      <c r="I5033" s="8"/>
      <c r="J5033" s="10">
        <f t="shared" si="547"/>
        <v>0</v>
      </c>
      <c r="K5033" s="10">
        <f t="shared" si="548"/>
        <v>0</v>
      </c>
      <c r="L5033" s="8"/>
      <c r="M5033" s="7"/>
      <c r="N5033" s="8"/>
      <c r="O5033" s="7"/>
      <c r="P5033" s="7"/>
      <c r="Q5033" s="8"/>
      <c r="R5033" s="9"/>
      <c r="S5033" s="8"/>
      <c r="T5033" s="8"/>
      <c r="U5033" s="8"/>
      <c r="V5033" s="11" t="str">
        <f t="shared" si="549"/>
        <v/>
      </c>
      <c r="W5033" s="6" t="str">
        <f t="shared" si="550"/>
        <v/>
      </c>
      <c r="X5033" s="6" t="str">
        <f t="shared" si="551"/>
        <v/>
      </c>
      <c r="Y5033" s="6" t="str">
        <f t="shared" si="552"/>
        <v/>
      </c>
    </row>
    <row r="5034" spans="1:25" x14ac:dyDescent="0.3">
      <c r="A5034" s="6" t="str">
        <f t="shared" si="546"/>
        <v/>
      </c>
      <c r="B5034" s="7"/>
      <c r="C5034" s="7"/>
      <c r="D5034" s="7"/>
      <c r="E5034" s="8"/>
      <c r="F5034" s="9"/>
      <c r="G5034" s="8"/>
      <c r="H5034" s="8"/>
      <c r="I5034" s="8"/>
      <c r="J5034" s="10">
        <f t="shared" si="547"/>
        <v>0</v>
      </c>
      <c r="K5034" s="10">
        <f t="shared" si="548"/>
        <v>0</v>
      </c>
      <c r="L5034" s="8"/>
      <c r="M5034" s="7"/>
      <c r="N5034" s="8"/>
      <c r="O5034" s="7"/>
      <c r="P5034" s="7"/>
      <c r="Q5034" s="8"/>
      <c r="R5034" s="9"/>
      <c r="S5034" s="8"/>
      <c r="T5034" s="8"/>
      <c r="U5034" s="8"/>
      <c r="V5034" s="11" t="str">
        <f t="shared" si="549"/>
        <v/>
      </c>
      <c r="W5034" s="6" t="str">
        <f t="shared" si="550"/>
        <v/>
      </c>
      <c r="X5034" s="6" t="str">
        <f t="shared" si="551"/>
        <v/>
      </c>
      <c r="Y5034" s="6" t="str">
        <f t="shared" si="552"/>
        <v/>
      </c>
    </row>
    <row r="5035" spans="1:25" x14ac:dyDescent="0.3">
      <c r="A5035" s="6" t="str">
        <f t="shared" si="546"/>
        <v/>
      </c>
      <c r="B5035" s="7"/>
      <c r="C5035" s="7"/>
      <c r="D5035" s="7"/>
      <c r="E5035" s="8"/>
      <c r="F5035" s="9"/>
      <c r="G5035" s="8"/>
      <c r="H5035" s="8"/>
      <c r="I5035" s="8"/>
      <c r="J5035" s="10">
        <f t="shared" si="547"/>
        <v>0</v>
      </c>
      <c r="K5035" s="10">
        <f t="shared" si="548"/>
        <v>0</v>
      </c>
      <c r="L5035" s="8"/>
      <c r="M5035" s="7"/>
      <c r="N5035" s="8"/>
      <c r="O5035" s="7"/>
      <c r="P5035" s="7"/>
      <c r="Q5035" s="8"/>
      <c r="R5035" s="9"/>
      <c r="S5035" s="8"/>
      <c r="T5035" s="8"/>
      <c r="U5035" s="8"/>
      <c r="V5035" s="11" t="str">
        <f t="shared" si="549"/>
        <v/>
      </c>
      <c r="W5035" s="6" t="str">
        <f t="shared" si="550"/>
        <v/>
      </c>
      <c r="X5035" s="6" t="str">
        <f t="shared" si="551"/>
        <v/>
      </c>
      <c r="Y5035" s="6" t="str">
        <f t="shared" si="552"/>
        <v/>
      </c>
    </row>
    <row r="5036" spans="1:25" x14ac:dyDescent="0.3">
      <c r="A5036" s="6" t="str">
        <f t="shared" si="546"/>
        <v/>
      </c>
      <c r="B5036" s="7"/>
      <c r="C5036" s="7"/>
      <c r="D5036" s="7"/>
      <c r="E5036" s="8"/>
      <c r="F5036" s="9"/>
      <c r="G5036" s="8"/>
      <c r="H5036" s="8"/>
      <c r="I5036" s="8"/>
      <c r="J5036" s="10">
        <f t="shared" si="547"/>
        <v>0</v>
      </c>
      <c r="K5036" s="10">
        <f t="shared" si="548"/>
        <v>0</v>
      </c>
      <c r="L5036" s="8"/>
      <c r="M5036" s="7"/>
      <c r="N5036" s="8"/>
      <c r="O5036" s="7"/>
      <c r="P5036" s="7"/>
      <c r="Q5036" s="8"/>
      <c r="R5036" s="9"/>
      <c r="S5036" s="8"/>
      <c r="T5036" s="8"/>
      <c r="U5036" s="8"/>
      <c r="V5036" s="11" t="str">
        <f t="shared" si="549"/>
        <v/>
      </c>
      <c r="W5036" s="6" t="str">
        <f t="shared" si="550"/>
        <v/>
      </c>
      <c r="X5036" s="6" t="str">
        <f t="shared" si="551"/>
        <v/>
      </c>
      <c r="Y5036" s="6" t="str">
        <f t="shared" si="552"/>
        <v/>
      </c>
    </row>
    <row r="5037" spans="1:25" x14ac:dyDescent="0.3">
      <c r="A5037" s="6" t="str">
        <f t="shared" si="546"/>
        <v/>
      </c>
      <c r="B5037" s="7"/>
      <c r="C5037" s="7"/>
      <c r="D5037" s="7"/>
      <c r="E5037" s="8"/>
      <c r="F5037" s="9"/>
      <c r="G5037" s="8"/>
      <c r="H5037" s="8"/>
      <c r="I5037" s="8"/>
      <c r="J5037" s="10">
        <f t="shared" si="547"/>
        <v>0</v>
      </c>
      <c r="K5037" s="10">
        <f t="shared" si="548"/>
        <v>0</v>
      </c>
      <c r="L5037" s="8"/>
      <c r="M5037" s="7"/>
      <c r="N5037" s="8"/>
      <c r="O5037" s="7"/>
      <c r="P5037" s="7"/>
      <c r="Q5037" s="8"/>
      <c r="R5037" s="9"/>
      <c r="S5037" s="8"/>
      <c r="T5037" s="8"/>
      <c r="U5037" s="8"/>
      <c r="V5037" s="11" t="str">
        <f t="shared" si="549"/>
        <v/>
      </c>
      <c r="W5037" s="6" t="str">
        <f t="shared" si="550"/>
        <v/>
      </c>
      <c r="X5037" s="6" t="str">
        <f t="shared" si="551"/>
        <v/>
      </c>
      <c r="Y5037" s="6" t="str">
        <f t="shared" si="552"/>
        <v/>
      </c>
    </row>
    <row r="5038" spans="1:25" x14ac:dyDescent="0.3">
      <c r="A5038" s="6" t="str">
        <f t="shared" si="546"/>
        <v/>
      </c>
      <c r="B5038" s="7"/>
      <c r="C5038" s="7"/>
      <c r="D5038" s="7"/>
      <c r="E5038" s="8"/>
      <c r="F5038" s="9"/>
      <c r="G5038" s="8"/>
      <c r="H5038" s="8"/>
      <c r="I5038" s="8"/>
      <c r="J5038" s="10">
        <f t="shared" si="547"/>
        <v>0</v>
      </c>
      <c r="K5038" s="10">
        <f t="shared" si="548"/>
        <v>0</v>
      </c>
      <c r="L5038" s="8"/>
      <c r="M5038" s="7"/>
      <c r="N5038" s="8"/>
      <c r="O5038" s="7"/>
      <c r="P5038" s="7"/>
      <c r="Q5038" s="8"/>
      <c r="R5038" s="9"/>
      <c r="S5038" s="8"/>
      <c r="T5038" s="8"/>
      <c r="U5038" s="8"/>
      <c r="V5038" s="11" t="str">
        <f t="shared" si="549"/>
        <v/>
      </c>
      <c r="W5038" s="6" t="str">
        <f t="shared" si="550"/>
        <v/>
      </c>
      <c r="X5038" s="6" t="str">
        <f t="shared" si="551"/>
        <v/>
      </c>
      <c r="Y5038" s="6" t="str">
        <f t="shared" si="552"/>
        <v/>
      </c>
    </row>
    <row r="5039" spans="1:25" x14ac:dyDescent="0.3">
      <c r="A5039" s="6" t="str">
        <f t="shared" si="546"/>
        <v/>
      </c>
      <c r="B5039" s="7"/>
      <c r="C5039" s="7"/>
      <c r="D5039" s="7"/>
      <c r="E5039" s="8"/>
      <c r="F5039" s="9"/>
      <c r="G5039" s="8"/>
      <c r="H5039" s="8"/>
      <c r="I5039" s="8"/>
      <c r="J5039" s="10">
        <f t="shared" si="547"/>
        <v>0</v>
      </c>
      <c r="K5039" s="10">
        <f t="shared" si="548"/>
        <v>0</v>
      </c>
      <c r="L5039" s="8"/>
      <c r="M5039" s="7"/>
      <c r="N5039" s="8"/>
      <c r="O5039" s="7"/>
      <c r="P5039" s="7"/>
      <c r="Q5039" s="8"/>
      <c r="R5039" s="9"/>
      <c r="S5039" s="8"/>
      <c r="T5039" s="8"/>
      <c r="U5039" s="8"/>
      <c r="V5039" s="11" t="str">
        <f t="shared" si="549"/>
        <v/>
      </c>
      <c r="W5039" s="6" t="str">
        <f t="shared" si="550"/>
        <v/>
      </c>
      <c r="X5039" s="6" t="str">
        <f t="shared" si="551"/>
        <v/>
      </c>
      <c r="Y5039" s="6" t="str">
        <f t="shared" si="552"/>
        <v/>
      </c>
    </row>
    <row r="5040" spans="1:25" x14ac:dyDescent="0.3">
      <c r="A5040" s="6" t="str">
        <f t="shared" si="546"/>
        <v/>
      </c>
      <c r="B5040" s="7"/>
      <c r="C5040" s="7"/>
      <c r="D5040" s="7"/>
      <c r="E5040" s="8"/>
      <c r="F5040" s="9"/>
      <c r="G5040" s="8"/>
      <c r="H5040" s="8"/>
      <c r="I5040" s="8"/>
      <c r="J5040" s="10">
        <f t="shared" si="547"/>
        <v>0</v>
      </c>
      <c r="K5040" s="10">
        <f t="shared" si="548"/>
        <v>0</v>
      </c>
      <c r="L5040" s="8"/>
      <c r="M5040" s="7"/>
      <c r="N5040" s="8"/>
      <c r="O5040" s="7"/>
      <c r="P5040" s="7"/>
      <c r="Q5040" s="8"/>
      <c r="R5040" s="9"/>
      <c r="S5040" s="8"/>
      <c r="T5040" s="8"/>
      <c r="U5040" s="8"/>
      <c r="V5040" s="11" t="str">
        <f t="shared" si="549"/>
        <v/>
      </c>
      <c r="W5040" s="6" t="str">
        <f t="shared" si="550"/>
        <v/>
      </c>
      <c r="X5040" s="6" t="str">
        <f t="shared" si="551"/>
        <v/>
      </c>
      <c r="Y5040" s="6" t="str">
        <f t="shared" si="552"/>
        <v/>
      </c>
    </row>
    <row r="5041" spans="1:25" x14ac:dyDescent="0.3">
      <c r="A5041" s="6" t="str">
        <f t="shared" si="546"/>
        <v/>
      </c>
      <c r="B5041" s="7"/>
      <c r="C5041" s="7"/>
      <c r="D5041" s="7"/>
      <c r="E5041" s="8"/>
      <c r="F5041" s="9"/>
      <c r="G5041" s="8"/>
      <c r="H5041" s="8"/>
      <c r="I5041" s="8"/>
      <c r="J5041" s="10">
        <f t="shared" si="547"/>
        <v>0</v>
      </c>
      <c r="K5041" s="10">
        <f t="shared" si="548"/>
        <v>0</v>
      </c>
      <c r="L5041" s="8"/>
      <c r="M5041" s="7"/>
      <c r="N5041" s="8"/>
      <c r="O5041" s="7"/>
      <c r="P5041" s="7"/>
      <c r="Q5041" s="8"/>
      <c r="R5041" s="9"/>
      <c r="S5041" s="8"/>
      <c r="T5041" s="8"/>
      <c r="U5041" s="8"/>
      <c r="V5041" s="11" t="str">
        <f t="shared" si="549"/>
        <v/>
      </c>
      <c r="W5041" s="6" t="str">
        <f t="shared" si="550"/>
        <v/>
      </c>
      <c r="X5041" s="6" t="str">
        <f t="shared" si="551"/>
        <v/>
      </c>
      <c r="Y5041" s="6" t="str">
        <f t="shared" si="552"/>
        <v/>
      </c>
    </row>
    <row r="5042" spans="1:25" x14ac:dyDescent="0.3">
      <c r="A5042" s="6" t="str">
        <f t="shared" si="546"/>
        <v/>
      </c>
      <c r="B5042" s="7"/>
      <c r="C5042" s="7"/>
      <c r="D5042" s="7"/>
      <c r="E5042" s="8"/>
      <c r="F5042" s="9"/>
      <c r="G5042" s="8"/>
      <c r="H5042" s="8"/>
      <c r="I5042" s="8"/>
      <c r="J5042" s="10">
        <f t="shared" si="547"/>
        <v>0</v>
      </c>
      <c r="K5042" s="10">
        <f t="shared" si="548"/>
        <v>0</v>
      </c>
      <c r="L5042" s="8"/>
      <c r="M5042" s="7"/>
      <c r="N5042" s="8"/>
      <c r="O5042" s="7"/>
      <c r="P5042" s="7"/>
      <c r="Q5042" s="8"/>
      <c r="R5042" s="9"/>
      <c r="S5042" s="8"/>
      <c r="T5042" s="8"/>
      <c r="U5042" s="8"/>
      <c r="V5042" s="11" t="str">
        <f t="shared" si="549"/>
        <v/>
      </c>
      <c r="W5042" s="6" t="str">
        <f t="shared" si="550"/>
        <v/>
      </c>
      <c r="X5042" s="6" t="str">
        <f t="shared" si="551"/>
        <v/>
      </c>
      <c r="Y5042" s="6" t="str">
        <f t="shared" si="552"/>
        <v/>
      </c>
    </row>
    <row r="5043" spans="1:25" x14ac:dyDescent="0.3">
      <c r="A5043" s="6" t="str">
        <f t="shared" si="546"/>
        <v/>
      </c>
      <c r="B5043" s="7"/>
      <c r="C5043" s="7"/>
      <c r="D5043" s="7"/>
      <c r="E5043" s="8"/>
      <c r="F5043" s="9"/>
      <c r="G5043" s="8"/>
      <c r="H5043" s="8"/>
      <c r="I5043" s="8"/>
      <c r="J5043" s="10">
        <f t="shared" si="547"/>
        <v>0</v>
      </c>
      <c r="K5043" s="10">
        <f t="shared" si="548"/>
        <v>0</v>
      </c>
      <c r="L5043" s="8"/>
      <c r="M5043" s="7"/>
      <c r="N5043" s="8"/>
      <c r="O5043" s="7"/>
      <c r="P5043" s="7"/>
      <c r="Q5043" s="8"/>
      <c r="R5043" s="9"/>
      <c r="S5043" s="8"/>
      <c r="T5043" s="8"/>
      <c r="U5043" s="8"/>
      <c r="V5043" s="11" t="str">
        <f t="shared" si="549"/>
        <v/>
      </c>
      <c r="W5043" s="6" t="str">
        <f t="shared" si="550"/>
        <v/>
      </c>
      <c r="X5043" s="6" t="str">
        <f t="shared" si="551"/>
        <v/>
      </c>
      <c r="Y5043" s="6" t="str">
        <f t="shared" si="552"/>
        <v/>
      </c>
    </row>
    <row r="5044" spans="1:25" x14ac:dyDescent="0.3">
      <c r="A5044" s="6" t="str">
        <f t="shared" si="546"/>
        <v/>
      </c>
      <c r="B5044" s="7"/>
      <c r="C5044" s="7"/>
      <c r="D5044" s="7"/>
      <c r="E5044" s="8"/>
      <c r="F5044" s="9"/>
      <c r="G5044" s="8"/>
      <c r="H5044" s="8"/>
      <c r="I5044" s="8"/>
      <c r="J5044" s="10">
        <f t="shared" si="547"/>
        <v>0</v>
      </c>
      <c r="K5044" s="10">
        <f t="shared" si="548"/>
        <v>0</v>
      </c>
      <c r="L5044" s="8"/>
      <c r="M5044" s="7"/>
      <c r="N5044" s="8"/>
      <c r="O5044" s="7"/>
      <c r="P5044" s="7"/>
      <c r="Q5044" s="8"/>
      <c r="R5044" s="9"/>
      <c r="S5044" s="8"/>
      <c r="T5044" s="8"/>
      <c r="U5044" s="8"/>
      <c r="V5044" s="11" t="str">
        <f t="shared" si="549"/>
        <v/>
      </c>
      <c r="W5044" s="6" t="str">
        <f t="shared" si="550"/>
        <v/>
      </c>
      <c r="X5044" s="6" t="str">
        <f t="shared" si="551"/>
        <v/>
      </c>
      <c r="Y5044" s="6" t="str">
        <f t="shared" si="552"/>
        <v/>
      </c>
    </row>
    <row r="5045" spans="1:25" x14ac:dyDescent="0.3">
      <c r="A5045" s="6" t="str">
        <f t="shared" si="546"/>
        <v/>
      </c>
      <c r="B5045" s="7"/>
      <c r="C5045" s="7"/>
      <c r="D5045" s="7"/>
      <c r="E5045" s="8"/>
      <c r="F5045" s="9"/>
      <c r="G5045" s="8"/>
      <c r="H5045" s="8"/>
      <c r="I5045" s="8"/>
      <c r="J5045" s="10">
        <f t="shared" si="547"/>
        <v>0</v>
      </c>
      <c r="K5045" s="10">
        <f t="shared" si="548"/>
        <v>0</v>
      </c>
      <c r="L5045" s="8"/>
      <c r="M5045" s="7"/>
      <c r="N5045" s="8"/>
      <c r="O5045" s="7"/>
      <c r="P5045" s="7"/>
      <c r="Q5045" s="8"/>
      <c r="R5045" s="9"/>
      <c r="S5045" s="8"/>
      <c r="T5045" s="8"/>
      <c r="U5045" s="8"/>
      <c r="V5045" s="11" t="str">
        <f t="shared" si="549"/>
        <v/>
      </c>
      <c r="W5045" s="6" t="str">
        <f t="shared" si="550"/>
        <v/>
      </c>
      <c r="X5045" s="6" t="str">
        <f t="shared" si="551"/>
        <v/>
      </c>
      <c r="Y5045" s="6" t="str">
        <f t="shared" si="552"/>
        <v/>
      </c>
    </row>
    <row r="5046" spans="1:25" x14ac:dyDescent="0.3">
      <c r="A5046" s="6" t="str">
        <f t="shared" si="546"/>
        <v/>
      </c>
      <c r="B5046" s="7"/>
      <c r="C5046" s="7"/>
      <c r="D5046" s="7"/>
      <c r="E5046" s="8"/>
      <c r="F5046" s="9"/>
      <c r="G5046" s="8"/>
      <c r="H5046" s="8"/>
      <c r="I5046" s="8"/>
      <c r="J5046" s="10">
        <f t="shared" si="547"/>
        <v>0</v>
      </c>
      <c r="K5046" s="10">
        <f t="shared" si="548"/>
        <v>0</v>
      </c>
      <c r="L5046" s="8"/>
      <c r="M5046" s="7"/>
      <c r="N5046" s="8"/>
      <c r="O5046" s="7"/>
      <c r="P5046" s="7"/>
      <c r="Q5046" s="8"/>
      <c r="R5046" s="9"/>
      <c r="S5046" s="8"/>
      <c r="T5046" s="8"/>
      <c r="U5046" s="8"/>
      <c r="V5046" s="11" t="str">
        <f t="shared" si="549"/>
        <v/>
      </c>
      <c r="W5046" s="6" t="str">
        <f t="shared" si="550"/>
        <v/>
      </c>
      <c r="X5046" s="6" t="str">
        <f t="shared" si="551"/>
        <v/>
      </c>
      <c r="Y5046" s="6" t="str">
        <f t="shared" si="552"/>
        <v/>
      </c>
    </row>
    <row r="5047" spans="1:25" x14ac:dyDescent="0.3">
      <c r="A5047" s="6" t="str">
        <f t="shared" si="546"/>
        <v/>
      </c>
      <c r="B5047" s="7"/>
      <c r="C5047" s="7"/>
      <c r="D5047" s="7"/>
      <c r="E5047" s="8"/>
      <c r="F5047" s="9"/>
      <c r="G5047" s="8"/>
      <c r="H5047" s="8"/>
      <c r="I5047" s="8"/>
      <c r="J5047" s="10">
        <f t="shared" si="547"/>
        <v>0</v>
      </c>
      <c r="K5047" s="10">
        <f t="shared" si="548"/>
        <v>0</v>
      </c>
      <c r="L5047" s="8"/>
      <c r="M5047" s="7"/>
      <c r="N5047" s="8"/>
      <c r="O5047" s="7"/>
      <c r="P5047" s="7"/>
      <c r="Q5047" s="8"/>
      <c r="R5047" s="9"/>
      <c r="S5047" s="8"/>
      <c r="T5047" s="8"/>
      <c r="U5047" s="8"/>
      <c r="V5047" s="11" t="str">
        <f t="shared" si="549"/>
        <v/>
      </c>
      <c r="W5047" s="6" t="str">
        <f t="shared" si="550"/>
        <v/>
      </c>
      <c r="X5047" s="6" t="str">
        <f t="shared" si="551"/>
        <v/>
      </c>
      <c r="Y5047" s="6" t="str">
        <f t="shared" si="552"/>
        <v/>
      </c>
    </row>
    <row r="5048" spans="1:25" x14ac:dyDescent="0.3">
      <c r="A5048" s="6" t="str">
        <f t="shared" si="546"/>
        <v/>
      </c>
      <c r="B5048" s="7"/>
      <c r="C5048" s="7"/>
      <c r="D5048" s="7"/>
      <c r="E5048" s="8"/>
      <c r="F5048" s="9"/>
      <c r="G5048" s="8"/>
      <c r="H5048" s="8"/>
      <c r="I5048" s="8"/>
      <c r="J5048" s="10">
        <f t="shared" si="547"/>
        <v>0</v>
      </c>
      <c r="K5048" s="10">
        <f t="shared" si="548"/>
        <v>0</v>
      </c>
      <c r="L5048" s="8"/>
      <c r="M5048" s="7"/>
      <c r="N5048" s="8"/>
      <c r="O5048" s="7"/>
      <c r="P5048" s="7"/>
      <c r="Q5048" s="8"/>
      <c r="R5048" s="9"/>
      <c r="S5048" s="8"/>
      <c r="T5048" s="8"/>
      <c r="U5048" s="8"/>
      <c r="V5048" s="11" t="str">
        <f t="shared" si="549"/>
        <v/>
      </c>
      <c r="W5048" s="6" t="str">
        <f t="shared" si="550"/>
        <v/>
      </c>
      <c r="X5048" s="6" t="str">
        <f t="shared" si="551"/>
        <v/>
      </c>
      <c r="Y5048" s="6" t="str">
        <f t="shared" si="552"/>
        <v/>
      </c>
    </row>
    <row r="5049" spans="1:25" x14ac:dyDescent="0.3">
      <c r="A5049" s="6" t="str">
        <f t="shared" si="546"/>
        <v/>
      </c>
      <c r="B5049" s="7"/>
      <c r="C5049" s="7"/>
      <c r="D5049" s="7"/>
      <c r="E5049" s="8"/>
      <c r="F5049" s="9"/>
      <c r="G5049" s="8"/>
      <c r="H5049" s="8"/>
      <c r="I5049" s="8"/>
      <c r="J5049" s="10">
        <f t="shared" si="547"/>
        <v>0</v>
      </c>
      <c r="K5049" s="10">
        <f t="shared" si="548"/>
        <v>0</v>
      </c>
      <c r="L5049" s="8"/>
      <c r="M5049" s="7"/>
      <c r="N5049" s="8"/>
      <c r="O5049" s="7"/>
      <c r="P5049" s="7"/>
      <c r="Q5049" s="8"/>
      <c r="R5049" s="9"/>
      <c r="S5049" s="8"/>
      <c r="T5049" s="8"/>
      <c r="U5049" s="8"/>
      <c r="V5049" s="11" t="str">
        <f t="shared" si="549"/>
        <v/>
      </c>
      <c r="W5049" s="6" t="str">
        <f t="shared" si="550"/>
        <v/>
      </c>
      <c r="X5049" s="6" t="str">
        <f t="shared" si="551"/>
        <v/>
      </c>
      <c r="Y5049" s="6" t="str">
        <f t="shared" si="552"/>
        <v/>
      </c>
    </row>
    <row r="5050" spans="1:25" x14ac:dyDescent="0.3">
      <c r="A5050" s="6" t="str">
        <f t="shared" si="546"/>
        <v/>
      </c>
      <c r="B5050" s="7"/>
      <c r="C5050" s="7"/>
      <c r="D5050" s="7"/>
      <c r="E5050" s="8"/>
      <c r="F5050" s="9"/>
      <c r="G5050" s="8"/>
      <c r="H5050" s="8"/>
      <c r="I5050" s="8"/>
      <c r="J5050" s="10">
        <f t="shared" si="547"/>
        <v>0</v>
      </c>
      <c r="K5050" s="10">
        <f t="shared" si="548"/>
        <v>0</v>
      </c>
      <c r="L5050" s="8"/>
      <c r="M5050" s="7"/>
      <c r="N5050" s="8"/>
      <c r="O5050" s="7"/>
      <c r="P5050" s="7"/>
      <c r="Q5050" s="8"/>
      <c r="R5050" s="9"/>
      <c r="S5050" s="8"/>
      <c r="T5050" s="8"/>
      <c r="U5050" s="8"/>
      <c r="V5050" s="11" t="str">
        <f t="shared" si="549"/>
        <v/>
      </c>
      <c r="W5050" s="6" t="str">
        <f t="shared" si="550"/>
        <v/>
      </c>
      <c r="X5050" s="6" t="str">
        <f t="shared" si="551"/>
        <v/>
      </c>
      <c r="Y5050" s="6" t="str">
        <f t="shared" si="552"/>
        <v/>
      </c>
    </row>
    <row r="5051" spans="1:25" x14ac:dyDescent="0.3">
      <c r="A5051" s="6" t="str">
        <f t="shared" si="546"/>
        <v/>
      </c>
      <c r="B5051" s="7"/>
      <c r="C5051" s="7"/>
      <c r="D5051" s="7"/>
      <c r="E5051" s="8"/>
      <c r="F5051" s="9"/>
      <c r="G5051" s="8"/>
      <c r="H5051" s="8"/>
      <c r="I5051" s="8"/>
      <c r="J5051" s="10">
        <f t="shared" si="547"/>
        <v>0</v>
      </c>
      <c r="K5051" s="10">
        <f t="shared" si="548"/>
        <v>0</v>
      </c>
      <c r="L5051" s="8"/>
      <c r="M5051" s="7"/>
      <c r="N5051" s="8"/>
      <c r="O5051" s="7"/>
      <c r="P5051" s="7"/>
      <c r="Q5051" s="8"/>
      <c r="R5051" s="9"/>
      <c r="S5051" s="8"/>
      <c r="T5051" s="8"/>
      <c r="U5051" s="8"/>
      <c r="V5051" s="11" t="str">
        <f t="shared" si="549"/>
        <v/>
      </c>
      <c r="W5051" s="6" t="str">
        <f t="shared" si="550"/>
        <v/>
      </c>
      <c r="X5051" s="6" t="str">
        <f t="shared" si="551"/>
        <v/>
      </c>
      <c r="Y5051" s="6" t="str">
        <f t="shared" si="552"/>
        <v/>
      </c>
    </row>
    <row r="5052" spans="1:25" x14ac:dyDescent="0.3">
      <c r="A5052" s="6" t="str">
        <f t="shared" si="546"/>
        <v/>
      </c>
      <c r="B5052" s="7"/>
      <c r="C5052" s="7"/>
      <c r="D5052" s="7"/>
      <c r="E5052" s="8"/>
      <c r="F5052" s="9"/>
      <c r="G5052" s="8"/>
      <c r="H5052" s="8"/>
      <c r="I5052" s="8"/>
      <c r="J5052" s="10">
        <f t="shared" si="547"/>
        <v>0</v>
      </c>
      <c r="K5052" s="10">
        <f t="shared" si="548"/>
        <v>0</v>
      </c>
      <c r="L5052" s="8"/>
      <c r="M5052" s="7"/>
      <c r="N5052" s="8"/>
      <c r="O5052" s="7"/>
      <c r="P5052" s="7"/>
      <c r="Q5052" s="8"/>
      <c r="R5052" s="9"/>
      <c r="S5052" s="8"/>
      <c r="T5052" s="8"/>
      <c r="U5052" s="8"/>
      <c r="V5052" s="11" t="str">
        <f t="shared" si="549"/>
        <v/>
      </c>
      <c r="W5052" s="6" t="str">
        <f t="shared" si="550"/>
        <v/>
      </c>
      <c r="X5052" s="6" t="str">
        <f t="shared" si="551"/>
        <v/>
      </c>
      <c r="Y5052" s="6" t="str">
        <f t="shared" si="552"/>
        <v/>
      </c>
    </row>
    <row r="5053" spans="1:25" x14ac:dyDescent="0.3">
      <c r="A5053" s="6" t="str">
        <f t="shared" si="546"/>
        <v/>
      </c>
      <c r="B5053" s="7"/>
      <c r="C5053" s="7"/>
      <c r="D5053" s="7"/>
      <c r="E5053" s="8"/>
      <c r="F5053" s="9"/>
      <c r="G5053" s="8"/>
      <c r="H5053" s="8"/>
      <c r="I5053" s="8"/>
      <c r="J5053" s="10">
        <f t="shared" si="547"/>
        <v>0</v>
      </c>
      <c r="K5053" s="10">
        <f t="shared" si="548"/>
        <v>0</v>
      </c>
      <c r="L5053" s="8"/>
      <c r="M5053" s="7"/>
      <c r="N5053" s="8"/>
      <c r="O5053" s="7"/>
      <c r="P5053" s="7"/>
      <c r="Q5053" s="8"/>
      <c r="R5053" s="9"/>
      <c r="S5053" s="8"/>
      <c r="T5053" s="8"/>
      <c r="U5053" s="8"/>
      <c r="V5053" s="11" t="str">
        <f t="shared" si="549"/>
        <v/>
      </c>
      <c r="W5053" s="6" t="str">
        <f t="shared" si="550"/>
        <v/>
      </c>
      <c r="X5053" s="6" t="str">
        <f t="shared" si="551"/>
        <v/>
      </c>
      <c r="Y5053" s="6" t="str">
        <f t="shared" si="552"/>
        <v/>
      </c>
    </row>
    <row r="5054" spans="1:25" x14ac:dyDescent="0.3">
      <c r="A5054" s="6" t="str">
        <f t="shared" si="546"/>
        <v/>
      </c>
      <c r="B5054" s="7"/>
      <c r="C5054" s="7"/>
      <c r="D5054" s="7"/>
      <c r="E5054" s="8"/>
      <c r="F5054" s="9"/>
      <c r="G5054" s="8"/>
      <c r="H5054" s="8"/>
      <c r="I5054" s="8"/>
      <c r="J5054" s="10">
        <f t="shared" si="547"/>
        <v>0</v>
      </c>
      <c r="K5054" s="10">
        <f t="shared" si="548"/>
        <v>0</v>
      </c>
      <c r="L5054" s="8"/>
      <c r="M5054" s="7"/>
      <c r="N5054" s="8"/>
      <c r="O5054" s="7"/>
      <c r="P5054" s="7"/>
      <c r="Q5054" s="8"/>
      <c r="R5054" s="9"/>
      <c r="S5054" s="8"/>
      <c r="T5054" s="8"/>
      <c r="U5054" s="8"/>
      <c r="V5054" s="11" t="str">
        <f t="shared" si="549"/>
        <v/>
      </c>
      <c r="W5054" s="6" t="str">
        <f t="shared" si="550"/>
        <v/>
      </c>
      <c r="X5054" s="6" t="str">
        <f t="shared" si="551"/>
        <v/>
      </c>
      <c r="Y5054" s="6" t="str">
        <f t="shared" si="552"/>
        <v/>
      </c>
    </row>
    <row r="5055" spans="1:25" x14ac:dyDescent="0.3">
      <c r="A5055" s="6" t="str">
        <f t="shared" si="546"/>
        <v/>
      </c>
      <c r="B5055" s="7"/>
      <c r="C5055" s="7"/>
      <c r="D5055" s="7"/>
      <c r="E5055" s="8"/>
      <c r="F5055" s="9"/>
      <c r="G5055" s="8"/>
      <c r="H5055" s="8"/>
      <c r="I5055" s="8"/>
      <c r="J5055" s="10">
        <f t="shared" si="547"/>
        <v>0</v>
      </c>
      <c r="K5055" s="10">
        <f t="shared" si="548"/>
        <v>0</v>
      </c>
      <c r="L5055" s="8"/>
      <c r="M5055" s="7"/>
      <c r="N5055" s="8"/>
      <c r="O5055" s="7"/>
      <c r="P5055" s="7"/>
      <c r="Q5055" s="8"/>
      <c r="R5055" s="9"/>
      <c r="S5055" s="8"/>
      <c r="T5055" s="8"/>
      <c r="U5055" s="8"/>
      <c r="V5055" s="11" t="str">
        <f t="shared" si="549"/>
        <v/>
      </c>
      <c r="W5055" s="6" t="str">
        <f t="shared" si="550"/>
        <v/>
      </c>
      <c r="X5055" s="6" t="str">
        <f t="shared" si="551"/>
        <v/>
      </c>
      <c r="Y5055" s="6" t="str">
        <f t="shared" si="552"/>
        <v/>
      </c>
    </row>
    <row r="5056" spans="1:25" x14ac:dyDescent="0.3">
      <c r="A5056" s="6" t="str">
        <f t="shared" si="546"/>
        <v/>
      </c>
      <c r="B5056" s="7"/>
      <c r="C5056" s="7"/>
      <c r="D5056" s="7"/>
      <c r="E5056" s="8"/>
      <c r="F5056" s="9"/>
      <c r="G5056" s="8"/>
      <c r="H5056" s="8"/>
      <c r="I5056" s="8"/>
      <c r="J5056" s="10">
        <f t="shared" si="547"/>
        <v>0</v>
      </c>
      <c r="K5056" s="10">
        <f t="shared" si="548"/>
        <v>0</v>
      </c>
      <c r="L5056" s="8"/>
      <c r="M5056" s="7"/>
      <c r="N5056" s="8"/>
      <c r="O5056" s="7"/>
      <c r="P5056" s="7"/>
      <c r="Q5056" s="8"/>
      <c r="R5056" s="9"/>
      <c r="S5056" s="8"/>
      <c r="T5056" s="8"/>
      <c r="U5056" s="8"/>
      <c r="V5056" s="11" t="str">
        <f t="shared" si="549"/>
        <v/>
      </c>
      <c r="W5056" s="6" t="str">
        <f t="shared" si="550"/>
        <v/>
      </c>
      <c r="X5056" s="6" t="str">
        <f t="shared" si="551"/>
        <v/>
      </c>
      <c r="Y5056" s="6" t="str">
        <f t="shared" si="552"/>
        <v/>
      </c>
    </row>
    <row r="5057" spans="1:25" x14ac:dyDescent="0.3">
      <c r="A5057" s="6" t="str">
        <f t="shared" si="546"/>
        <v/>
      </c>
      <c r="B5057" s="7"/>
      <c r="C5057" s="7"/>
      <c r="D5057" s="7"/>
      <c r="E5057" s="8"/>
      <c r="F5057" s="9"/>
      <c r="G5057" s="8"/>
      <c r="H5057" s="8"/>
      <c r="I5057" s="8"/>
      <c r="J5057" s="10">
        <f t="shared" si="547"/>
        <v>0</v>
      </c>
      <c r="K5057" s="10">
        <f t="shared" si="548"/>
        <v>0</v>
      </c>
      <c r="L5057" s="8"/>
      <c r="M5057" s="7"/>
      <c r="N5057" s="8"/>
      <c r="O5057" s="7"/>
      <c r="P5057" s="7"/>
      <c r="Q5057" s="8"/>
      <c r="R5057" s="9"/>
      <c r="S5057" s="8"/>
      <c r="T5057" s="8"/>
      <c r="U5057" s="8"/>
      <c r="V5057" s="11" t="str">
        <f t="shared" si="549"/>
        <v/>
      </c>
      <c r="W5057" s="6" t="str">
        <f t="shared" si="550"/>
        <v/>
      </c>
      <c r="X5057" s="6" t="str">
        <f t="shared" si="551"/>
        <v/>
      </c>
      <c r="Y5057" s="6" t="str">
        <f t="shared" si="552"/>
        <v/>
      </c>
    </row>
    <row r="5058" spans="1:25" x14ac:dyDescent="0.3">
      <c r="A5058" s="6" t="str">
        <f t="shared" ref="A5058:A5121" si="553">IF(B5058&lt;&gt;"", "AWARD-"&amp;TEXT(ROW()-1,"00000"), "")</f>
        <v/>
      </c>
      <c r="B5058" s="7"/>
      <c r="C5058" s="7"/>
      <c r="D5058" s="7"/>
      <c r="E5058" s="8"/>
      <c r="F5058" s="9"/>
      <c r="G5058" s="8"/>
      <c r="H5058" s="8"/>
      <c r="I5058" s="8"/>
      <c r="J5058" s="10">
        <f t="shared" ref="J5058:J5121" si="554">IF(A5058="",0,SUMIFS(amount_expended,cfda_key,V5058))</f>
        <v>0</v>
      </c>
      <c r="K5058" s="10">
        <f t="shared" ref="K5058:K5121" si="555">IF(G5058="OTHER CLUSTER NOT LISTED ABOVE",SUMIFS(amount_expended,uniform_other_cluster_name,X5058), IF(AND(OR(G5058="N/A",G5058=""),H5058=""),0,IF(G5058="STATE CLUSTER",SUMIFS(amount_expended,uniform_state_cluster_name,W5058),SUMIFS(amount_expended,cluster_name,G5058))))</f>
        <v>0</v>
      </c>
      <c r="L5058" s="8"/>
      <c r="M5058" s="7"/>
      <c r="N5058" s="8"/>
      <c r="O5058" s="7"/>
      <c r="P5058" s="7"/>
      <c r="Q5058" s="8"/>
      <c r="R5058" s="9"/>
      <c r="S5058" s="8"/>
      <c r="T5058" s="8"/>
      <c r="U5058" s="8"/>
      <c r="V5058" s="11" t="str">
        <f t="shared" ref="V5058:V5121" si="556">IF(OR(B5058="",C5058=""),"",CONCATENATE(B5058,".",C5058))</f>
        <v/>
      </c>
      <c r="W5058" s="6" t="str">
        <f t="shared" ref="W5058:W5121" si="557">UPPER(TRIM(H5058))</f>
        <v/>
      </c>
      <c r="X5058" s="6" t="str">
        <f t="shared" ref="X5058:X5121" si="558">UPPER(TRIM(I5058))</f>
        <v/>
      </c>
      <c r="Y5058" s="6" t="str">
        <f t="shared" ref="Y5058:Y5121" si="559">IF(V5058&lt;&gt;"",IFERROR(INDEX(federal_program_name_lookup,MATCH(V5058,aln_lookup,0)),""),"")</f>
        <v/>
      </c>
    </row>
    <row r="5059" spans="1:25" x14ac:dyDescent="0.3">
      <c r="A5059" s="6" t="str">
        <f t="shared" si="553"/>
        <v/>
      </c>
      <c r="B5059" s="7"/>
      <c r="C5059" s="7"/>
      <c r="D5059" s="7"/>
      <c r="E5059" s="8"/>
      <c r="F5059" s="9"/>
      <c r="G5059" s="8"/>
      <c r="H5059" s="8"/>
      <c r="I5059" s="8"/>
      <c r="J5059" s="10">
        <f t="shared" si="554"/>
        <v>0</v>
      </c>
      <c r="K5059" s="10">
        <f t="shared" si="555"/>
        <v>0</v>
      </c>
      <c r="L5059" s="8"/>
      <c r="M5059" s="7"/>
      <c r="N5059" s="8"/>
      <c r="O5059" s="7"/>
      <c r="P5059" s="7"/>
      <c r="Q5059" s="8"/>
      <c r="R5059" s="9"/>
      <c r="S5059" s="8"/>
      <c r="T5059" s="8"/>
      <c r="U5059" s="8"/>
      <c r="V5059" s="11" t="str">
        <f t="shared" si="556"/>
        <v/>
      </c>
      <c r="W5059" s="6" t="str">
        <f t="shared" si="557"/>
        <v/>
      </c>
      <c r="X5059" s="6" t="str">
        <f t="shared" si="558"/>
        <v/>
      </c>
      <c r="Y5059" s="6" t="str">
        <f t="shared" si="559"/>
        <v/>
      </c>
    </row>
    <row r="5060" spans="1:25" x14ac:dyDescent="0.3">
      <c r="A5060" s="6" t="str">
        <f t="shared" si="553"/>
        <v/>
      </c>
      <c r="B5060" s="7"/>
      <c r="C5060" s="7"/>
      <c r="D5060" s="7"/>
      <c r="E5060" s="8"/>
      <c r="F5060" s="9"/>
      <c r="G5060" s="8"/>
      <c r="H5060" s="8"/>
      <c r="I5060" s="8"/>
      <c r="J5060" s="10">
        <f t="shared" si="554"/>
        <v>0</v>
      </c>
      <c r="K5060" s="10">
        <f t="shared" si="555"/>
        <v>0</v>
      </c>
      <c r="L5060" s="8"/>
      <c r="M5060" s="7"/>
      <c r="N5060" s="8"/>
      <c r="O5060" s="7"/>
      <c r="P5060" s="7"/>
      <c r="Q5060" s="8"/>
      <c r="R5060" s="9"/>
      <c r="S5060" s="8"/>
      <c r="T5060" s="8"/>
      <c r="U5060" s="8"/>
      <c r="V5060" s="11" t="str">
        <f t="shared" si="556"/>
        <v/>
      </c>
      <c r="W5060" s="6" t="str">
        <f t="shared" si="557"/>
        <v/>
      </c>
      <c r="X5060" s="6" t="str">
        <f t="shared" si="558"/>
        <v/>
      </c>
      <c r="Y5060" s="6" t="str">
        <f t="shared" si="559"/>
        <v/>
      </c>
    </row>
    <row r="5061" spans="1:25" x14ac:dyDescent="0.3">
      <c r="A5061" s="6" t="str">
        <f t="shared" si="553"/>
        <v/>
      </c>
      <c r="B5061" s="7"/>
      <c r="C5061" s="7"/>
      <c r="D5061" s="7"/>
      <c r="E5061" s="8"/>
      <c r="F5061" s="9"/>
      <c r="G5061" s="8"/>
      <c r="H5061" s="8"/>
      <c r="I5061" s="8"/>
      <c r="J5061" s="10">
        <f t="shared" si="554"/>
        <v>0</v>
      </c>
      <c r="K5061" s="10">
        <f t="shared" si="555"/>
        <v>0</v>
      </c>
      <c r="L5061" s="8"/>
      <c r="M5061" s="7"/>
      <c r="N5061" s="8"/>
      <c r="O5061" s="7"/>
      <c r="P5061" s="7"/>
      <c r="Q5061" s="8"/>
      <c r="R5061" s="9"/>
      <c r="S5061" s="8"/>
      <c r="T5061" s="8"/>
      <c r="U5061" s="8"/>
      <c r="V5061" s="11" t="str">
        <f t="shared" si="556"/>
        <v/>
      </c>
      <c r="W5061" s="6" t="str">
        <f t="shared" si="557"/>
        <v/>
      </c>
      <c r="X5061" s="6" t="str">
        <f t="shared" si="558"/>
        <v/>
      </c>
      <c r="Y5061" s="6" t="str">
        <f t="shared" si="559"/>
        <v/>
      </c>
    </row>
    <row r="5062" spans="1:25" x14ac:dyDescent="0.3">
      <c r="A5062" s="6" t="str">
        <f t="shared" si="553"/>
        <v/>
      </c>
      <c r="B5062" s="7"/>
      <c r="C5062" s="7"/>
      <c r="D5062" s="7"/>
      <c r="E5062" s="8"/>
      <c r="F5062" s="9"/>
      <c r="G5062" s="8"/>
      <c r="H5062" s="8"/>
      <c r="I5062" s="8"/>
      <c r="J5062" s="10">
        <f t="shared" si="554"/>
        <v>0</v>
      </c>
      <c r="K5062" s="10">
        <f t="shared" si="555"/>
        <v>0</v>
      </c>
      <c r="L5062" s="8"/>
      <c r="M5062" s="7"/>
      <c r="N5062" s="8"/>
      <c r="O5062" s="7"/>
      <c r="P5062" s="7"/>
      <c r="Q5062" s="8"/>
      <c r="R5062" s="9"/>
      <c r="S5062" s="8"/>
      <c r="T5062" s="8"/>
      <c r="U5062" s="8"/>
      <c r="V5062" s="11" t="str">
        <f t="shared" si="556"/>
        <v/>
      </c>
      <c r="W5062" s="6" t="str">
        <f t="shared" si="557"/>
        <v/>
      </c>
      <c r="X5062" s="6" t="str">
        <f t="shared" si="558"/>
        <v/>
      </c>
      <c r="Y5062" s="6" t="str">
        <f t="shared" si="559"/>
        <v/>
      </c>
    </row>
    <row r="5063" spans="1:25" x14ac:dyDescent="0.3">
      <c r="A5063" s="6" t="str">
        <f t="shared" si="553"/>
        <v/>
      </c>
      <c r="B5063" s="7"/>
      <c r="C5063" s="7"/>
      <c r="D5063" s="7"/>
      <c r="E5063" s="8"/>
      <c r="F5063" s="9"/>
      <c r="G5063" s="8"/>
      <c r="H5063" s="8"/>
      <c r="I5063" s="8"/>
      <c r="J5063" s="10">
        <f t="shared" si="554"/>
        <v>0</v>
      </c>
      <c r="K5063" s="10">
        <f t="shared" si="555"/>
        <v>0</v>
      </c>
      <c r="L5063" s="8"/>
      <c r="M5063" s="7"/>
      <c r="N5063" s="8"/>
      <c r="O5063" s="7"/>
      <c r="P5063" s="7"/>
      <c r="Q5063" s="8"/>
      <c r="R5063" s="9"/>
      <c r="S5063" s="8"/>
      <c r="T5063" s="8"/>
      <c r="U5063" s="8"/>
      <c r="V5063" s="11" t="str">
        <f t="shared" si="556"/>
        <v/>
      </c>
      <c r="W5063" s="6" t="str">
        <f t="shared" si="557"/>
        <v/>
      </c>
      <c r="X5063" s="6" t="str">
        <f t="shared" si="558"/>
        <v/>
      </c>
      <c r="Y5063" s="6" t="str">
        <f t="shared" si="559"/>
        <v/>
      </c>
    </row>
    <row r="5064" spans="1:25" x14ac:dyDescent="0.3">
      <c r="A5064" s="6" t="str">
        <f t="shared" si="553"/>
        <v/>
      </c>
      <c r="B5064" s="7"/>
      <c r="C5064" s="7"/>
      <c r="D5064" s="7"/>
      <c r="E5064" s="8"/>
      <c r="F5064" s="9"/>
      <c r="G5064" s="8"/>
      <c r="H5064" s="8"/>
      <c r="I5064" s="8"/>
      <c r="J5064" s="10">
        <f t="shared" si="554"/>
        <v>0</v>
      </c>
      <c r="K5064" s="10">
        <f t="shared" si="555"/>
        <v>0</v>
      </c>
      <c r="L5064" s="8"/>
      <c r="M5064" s="7"/>
      <c r="N5064" s="8"/>
      <c r="O5064" s="7"/>
      <c r="P5064" s="7"/>
      <c r="Q5064" s="8"/>
      <c r="R5064" s="9"/>
      <c r="S5064" s="8"/>
      <c r="T5064" s="8"/>
      <c r="U5064" s="8"/>
      <c r="V5064" s="11" t="str">
        <f t="shared" si="556"/>
        <v/>
      </c>
      <c r="W5064" s="6" t="str">
        <f t="shared" si="557"/>
        <v/>
      </c>
      <c r="X5064" s="6" t="str">
        <f t="shared" si="558"/>
        <v/>
      </c>
      <c r="Y5064" s="6" t="str">
        <f t="shared" si="559"/>
        <v/>
      </c>
    </row>
    <row r="5065" spans="1:25" x14ac:dyDescent="0.3">
      <c r="A5065" s="6" t="str">
        <f t="shared" si="553"/>
        <v/>
      </c>
      <c r="B5065" s="7"/>
      <c r="C5065" s="7"/>
      <c r="D5065" s="7"/>
      <c r="E5065" s="8"/>
      <c r="F5065" s="9"/>
      <c r="G5065" s="8"/>
      <c r="H5065" s="8"/>
      <c r="I5065" s="8"/>
      <c r="J5065" s="10">
        <f t="shared" si="554"/>
        <v>0</v>
      </c>
      <c r="K5065" s="10">
        <f t="shared" si="555"/>
        <v>0</v>
      </c>
      <c r="L5065" s="8"/>
      <c r="M5065" s="7"/>
      <c r="N5065" s="8"/>
      <c r="O5065" s="7"/>
      <c r="P5065" s="7"/>
      <c r="Q5065" s="8"/>
      <c r="R5065" s="9"/>
      <c r="S5065" s="8"/>
      <c r="T5065" s="8"/>
      <c r="U5065" s="8"/>
      <c r="V5065" s="11" t="str">
        <f t="shared" si="556"/>
        <v/>
      </c>
      <c r="W5065" s="6" t="str">
        <f t="shared" si="557"/>
        <v/>
      </c>
      <c r="X5065" s="6" t="str">
        <f t="shared" si="558"/>
        <v/>
      </c>
      <c r="Y5065" s="6" t="str">
        <f t="shared" si="559"/>
        <v/>
      </c>
    </row>
    <row r="5066" spans="1:25" x14ac:dyDescent="0.3">
      <c r="A5066" s="6" t="str">
        <f t="shared" si="553"/>
        <v/>
      </c>
      <c r="B5066" s="7"/>
      <c r="C5066" s="7"/>
      <c r="D5066" s="7"/>
      <c r="E5066" s="8"/>
      <c r="F5066" s="9"/>
      <c r="G5066" s="8"/>
      <c r="H5066" s="8"/>
      <c r="I5066" s="8"/>
      <c r="J5066" s="10">
        <f t="shared" si="554"/>
        <v>0</v>
      </c>
      <c r="K5066" s="10">
        <f t="shared" si="555"/>
        <v>0</v>
      </c>
      <c r="L5066" s="8"/>
      <c r="M5066" s="7"/>
      <c r="N5066" s="8"/>
      <c r="O5066" s="7"/>
      <c r="P5066" s="7"/>
      <c r="Q5066" s="8"/>
      <c r="R5066" s="9"/>
      <c r="S5066" s="8"/>
      <c r="T5066" s="8"/>
      <c r="U5066" s="8"/>
      <c r="V5066" s="11" t="str">
        <f t="shared" si="556"/>
        <v/>
      </c>
      <c r="W5066" s="6" t="str">
        <f t="shared" si="557"/>
        <v/>
      </c>
      <c r="X5066" s="6" t="str">
        <f t="shared" si="558"/>
        <v/>
      </c>
      <c r="Y5066" s="6" t="str">
        <f t="shared" si="559"/>
        <v/>
      </c>
    </row>
    <row r="5067" spans="1:25" x14ac:dyDescent="0.3">
      <c r="A5067" s="6" t="str">
        <f t="shared" si="553"/>
        <v/>
      </c>
      <c r="B5067" s="7"/>
      <c r="C5067" s="7"/>
      <c r="D5067" s="7"/>
      <c r="E5067" s="8"/>
      <c r="F5067" s="9"/>
      <c r="G5067" s="8"/>
      <c r="H5067" s="8"/>
      <c r="I5067" s="8"/>
      <c r="J5067" s="10">
        <f t="shared" si="554"/>
        <v>0</v>
      </c>
      <c r="K5067" s="10">
        <f t="shared" si="555"/>
        <v>0</v>
      </c>
      <c r="L5067" s="8"/>
      <c r="M5067" s="7"/>
      <c r="N5067" s="8"/>
      <c r="O5067" s="7"/>
      <c r="P5067" s="7"/>
      <c r="Q5067" s="8"/>
      <c r="R5067" s="9"/>
      <c r="S5067" s="8"/>
      <c r="T5067" s="8"/>
      <c r="U5067" s="8"/>
      <c r="V5067" s="11" t="str">
        <f t="shared" si="556"/>
        <v/>
      </c>
      <c r="W5067" s="6" t="str">
        <f t="shared" si="557"/>
        <v/>
      </c>
      <c r="X5067" s="6" t="str">
        <f t="shared" si="558"/>
        <v/>
      </c>
      <c r="Y5067" s="6" t="str">
        <f t="shared" si="559"/>
        <v/>
      </c>
    </row>
    <row r="5068" spans="1:25" x14ac:dyDescent="0.3">
      <c r="A5068" s="6" t="str">
        <f t="shared" si="553"/>
        <v/>
      </c>
      <c r="B5068" s="7"/>
      <c r="C5068" s="7"/>
      <c r="D5068" s="7"/>
      <c r="E5068" s="8"/>
      <c r="F5068" s="9"/>
      <c r="G5068" s="8"/>
      <c r="H5068" s="8"/>
      <c r="I5068" s="8"/>
      <c r="J5068" s="10">
        <f t="shared" si="554"/>
        <v>0</v>
      </c>
      <c r="K5068" s="10">
        <f t="shared" si="555"/>
        <v>0</v>
      </c>
      <c r="L5068" s="8"/>
      <c r="M5068" s="7"/>
      <c r="N5068" s="8"/>
      <c r="O5068" s="7"/>
      <c r="P5068" s="7"/>
      <c r="Q5068" s="8"/>
      <c r="R5068" s="9"/>
      <c r="S5068" s="8"/>
      <c r="T5068" s="8"/>
      <c r="U5068" s="8"/>
      <c r="V5068" s="11" t="str">
        <f t="shared" si="556"/>
        <v/>
      </c>
      <c r="W5068" s="6" t="str">
        <f t="shared" si="557"/>
        <v/>
      </c>
      <c r="X5068" s="6" t="str">
        <f t="shared" si="558"/>
        <v/>
      </c>
      <c r="Y5068" s="6" t="str">
        <f t="shared" si="559"/>
        <v/>
      </c>
    </row>
    <row r="5069" spans="1:25" x14ac:dyDescent="0.3">
      <c r="A5069" s="6" t="str">
        <f t="shared" si="553"/>
        <v/>
      </c>
      <c r="B5069" s="7"/>
      <c r="C5069" s="7"/>
      <c r="D5069" s="7"/>
      <c r="E5069" s="8"/>
      <c r="F5069" s="9"/>
      <c r="G5069" s="8"/>
      <c r="H5069" s="8"/>
      <c r="I5069" s="8"/>
      <c r="J5069" s="10">
        <f t="shared" si="554"/>
        <v>0</v>
      </c>
      <c r="K5069" s="10">
        <f t="shared" si="555"/>
        <v>0</v>
      </c>
      <c r="L5069" s="8"/>
      <c r="M5069" s="7"/>
      <c r="N5069" s="8"/>
      <c r="O5069" s="7"/>
      <c r="P5069" s="7"/>
      <c r="Q5069" s="8"/>
      <c r="R5069" s="9"/>
      <c r="S5069" s="8"/>
      <c r="T5069" s="8"/>
      <c r="U5069" s="8"/>
      <c r="V5069" s="11" t="str">
        <f t="shared" si="556"/>
        <v/>
      </c>
      <c r="W5069" s="6" t="str">
        <f t="shared" si="557"/>
        <v/>
      </c>
      <c r="X5069" s="6" t="str">
        <f t="shared" si="558"/>
        <v/>
      </c>
      <c r="Y5069" s="6" t="str">
        <f t="shared" si="559"/>
        <v/>
      </c>
    </row>
    <row r="5070" spans="1:25" x14ac:dyDescent="0.3">
      <c r="A5070" s="6" t="str">
        <f t="shared" si="553"/>
        <v/>
      </c>
      <c r="B5070" s="7"/>
      <c r="C5070" s="7"/>
      <c r="D5070" s="7"/>
      <c r="E5070" s="8"/>
      <c r="F5070" s="9"/>
      <c r="G5070" s="8"/>
      <c r="H5070" s="8"/>
      <c r="I5070" s="8"/>
      <c r="J5070" s="10">
        <f t="shared" si="554"/>
        <v>0</v>
      </c>
      <c r="K5070" s="10">
        <f t="shared" si="555"/>
        <v>0</v>
      </c>
      <c r="L5070" s="8"/>
      <c r="M5070" s="7"/>
      <c r="N5070" s="8"/>
      <c r="O5070" s="7"/>
      <c r="P5070" s="7"/>
      <c r="Q5070" s="8"/>
      <c r="R5070" s="9"/>
      <c r="S5070" s="8"/>
      <c r="T5070" s="8"/>
      <c r="U5070" s="8"/>
      <c r="V5070" s="11" t="str">
        <f t="shared" si="556"/>
        <v/>
      </c>
      <c r="W5070" s="6" t="str">
        <f t="shared" si="557"/>
        <v/>
      </c>
      <c r="X5070" s="6" t="str">
        <f t="shared" si="558"/>
        <v/>
      </c>
      <c r="Y5070" s="6" t="str">
        <f t="shared" si="559"/>
        <v/>
      </c>
    </row>
    <row r="5071" spans="1:25" x14ac:dyDescent="0.3">
      <c r="A5071" s="6" t="str">
        <f t="shared" si="553"/>
        <v/>
      </c>
      <c r="B5071" s="7"/>
      <c r="C5071" s="7"/>
      <c r="D5071" s="7"/>
      <c r="E5071" s="8"/>
      <c r="F5071" s="9"/>
      <c r="G5071" s="8"/>
      <c r="H5071" s="8"/>
      <c r="I5071" s="8"/>
      <c r="J5071" s="10">
        <f t="shared" si="554"/>
        <v>0</v>
      </c>
      <c r="K5071" s="10">
        <f t="shared" si="555"/>
        <v>0</v>
      </c>
      <c r="L5071" s="8"/>
      <c r="M5071" s="7"/>
      <c r="N5071" s="8"/>
      <c r="O5071" s="7"/>
      <c r="P5071" s="7"/>
      <c r="Q5071" s="8"/>
      <c r="R5071" s="9"/>
      <c r="S5071" s="8"/>
      <c r="T5071" s="8"/>
      <c r="U5071" s="8"/>
      <c r="V5071" s="11" t="str">
        <f t="shared" si="556"/>
        <v/>
      </c>
      <c r="W5071" s="6" t="str">
        <f t="shared" si="557"/>
        <v/>
      </c>
      <c r="X5071" s="6" t="str">
        <f t="shared" si="558"/>
        <v/>
      </c>
      <c r="Y5071" s="6" t="str">
        <f t="shared" si="559"/>
        <v/>
      </c>
    </row>
    <row r="5072" spans="1:25" x14ac:dyDescent="0.3">
      <c r="A5072" s="6" t="str">
        <f t="shared" si="553"/>
        <v/>
      </c>
      <c r="B5072" s="7"/>
      <c r="C5072" s="7"/>
      <c r="D5072" s="7"/>
      <c r="E5072" s="8"/>
      <c r="F5072" s="9"/>
      <c r="G5072" s="8"/>
      <c r="H5072" s="8"/>
      <c r="I5072" s="8"/>
      <c r="J5072" s="10">
        <f t="shared" si="554"/>
        <v>0</v>
      </c>
      <c r="K5072" s="10">
        <f t="shared" si="555"/>
        <v>0</v>
      </c>
      <c r="L5072" s="8"/>
      <c r="M5072" s="7"/>
      <c r="N5072" s="8"/>
      <c r="O5072" s="7"/>
      <c r="P5072" s="7"/>
      <c r="Q5072" s="8"/>
      <c r="R5072" s="9"/>
      <c r="S5072" s="8"/>
      <c r="T5072" s="8"/>
      <c r="U5072" s="8"/>
      <c r="V5072" s="11" t="str">
        <f t="shared" si="556"/>
        <v/>
      </c>
      <c r="W5072" s="6" t="str">
        <f t="shared" si="557"/>
        <v/>
      </c>
      <c r="X5072" s="6" t="str">
        <f t="shared" si="558"/>
        <v/>
      </c>
      <c r="Y5072" s="6" t="str">
        <f t="shared" si="559"/>
        <v/>
      </c>
    </row>
    <row r="5073" spans="1:25" x14ac:dyDescent="0.3">
      <c r="A5073" s="6" t="str">
        <f t="shared" si="553"/>
        <v/>
      </c>
      <c r="B5073" s="7"/>
      <c r="C5073" s="7"/>
      <c r="D5073" s="7"/>
      <c r="E5073" s="8"/>
      <c r="F5073" s="9"/>
      <c r="G5073" s="8"/>
      <c r="H5073" s="8"/>
      <c r="I5073" s="8"/>
      <c r="J5073" s="10">
        <f t="shared" si="554"/>
        <v>0</v>
      </c>
      <c r="K5073" s="10">
        <f t="shared" si="555"/>
        <v>0</v>
      </c>
      <c r="L5073" s="8"/>
      <c r="M5073" s="7"/>
      <c r="N5073" s="8"/>
      <c r="O5073" s="7"/>
      <c r="P5073" s="7"/>
      <c r="Q5073" s="8"/>
      <c r="R5073" s="9"/>
      <c r="S5073" s="8"/>
      <c r="T5073" s="8"/>
      <c r="U5073" s="8"/>
      <c r="V5073" s="11" t="str">
        <f t="shared" si="556"/>
        <v/>
      </c>
      <c r="W5073" s="6" t="str">
        <f t="shared" si="557"/>
        <v/>
      </c>
      <c r="X5073" s="6" t="str">
        <f t="shared" si="558"/>
        <v/>
      </c>
      <c r="Y5073" s="6" t="str">
        <f t="shared" si="559"/>
        <v/>
      </c>
    </row>
    <row r="5074" spans="1:25" x14ac:dyDescent="0.3">
      <c r="A5074" s="6" t="str">
        <f t="shared" si="553"/>
        <v/>
      </c>
      <c r="B5074" s="7"/>
      <c r="C5074" s="7"/>
      <c r="D5074" s="7"/>
      <c r="E5074" s="8"/>
      <c r="F5074" s="9"/>
      <c r="G5074" s="8"/>
      <c r="H5074" s="8"/>
      <c r="I5074" s="8"/>
      <c r="J5074" s="10">
        <f t="shared" si="554"/>
        <v>0</v>
      </c>
      <c r="K5074" s="10">
        <f t="shared" si="555"/>
        <v>0</v>
      </c>
      <c r="L5074" s="8"/>
      <c r="M5074" s="7"/>
      <c r="N5074" s="8"/>
      <c r="O5074" s="7"/>
      <c r="P5074" s="7"/>
      <c r="Q5074" s="8"/>
      <c r="R5074" s="9"/>
      <c r="S5074" s="8"/>
      <c r="T5074" s="8"/>
      <c r="U5074" s="8"/>
      <c r="V5074" s="11" t="str">
        <f t="shared" si="556"/>
        <v/>
      </c>
      <c r="W5074" s="6" t="str">
        <f t="shared" si="557"/>
        <v/>
      </c>
      <c r="X5074" s="6" t="str">
        <f t="shared" si="558"/>
        <v/>
      </c>
      <c r="Y5074" s="6" t="str">
        <f t="shared" si="559"/>
        <v/>
      </c>
    </row>
    <row r="5075" spans="1:25" x14ac:dyDescent="0.3">
      <c r="A5075" s="6" t="str">
        <f t="shared" si="553"/>
        <v/>
      </c>
      <c r="B5075" s="7"/>
      <c r="C5075" s="7"/>
      <c r="D5075" s="7"/>
      <c r="E5075" s="8"/>
      <c r="F5075" s="9"/>
      <c r="G5075" s="8"/>
      <c r="H5075" s="8"/>
      <c r="I5075" s="8"/>
      <c r="J5075" s="10">
        <f t="shared" si="554"/>
        <v>0</v>
      </c>
      <c r="K5075" s="10">
        <f t="shared" si="555"/>
        <v>0</v>
      </c>
      <c r="L5075" s="8"/>
      <c r="M5075" s="7"/>
      <c r="N5075" s="8"/>
      <c r="O5075" s="7"/>
      <c r="P5075" s="7"/>
      <c r="Q5075" s="8"/>
      <c r="R5075" s="9"/>
      <c r="S5075" s="8"/>
      <c r="T5075" s="8"/>
      <c r="U5075" s="8"/>
      <c r="V5075" s="11" t="str">
        <f t="shared" si="556"/>
        <v/>
      </c>
      <c r="W5075" s="6" t="str">
        <f t="shared" si="557"/>
        <v/>
      </c>
      <c r="X5075" s="6" t="str">
        <f t="shared" si="558"/>
        <v/>
      </c>
      <c r="Y5075" s="6" t="str">
        <f t="shared" si="559"/>
        <v/>
      </c>
    </row>
    <row r="5076" spans="1:25" x14ac:dyDescent="0.3">
      <c r="A5076" s="6" t="str">
        <f t="shared" si="553"/>
        <v/>
      </c>
      <c r="B5076" s="7"/>
      <c r="C5076" s="7"/>
      <c r="D5076" s="7"/>
      <c r="E5076" s="8"/>
      <c r="F5076" s="9"/>
      <c r="G5076" s="8"/>
      <c r="H5076" s="8"/>
      <c r="I5076" s="8"/>
      <c r="J5076" s="10">
        <f t="shared" si="554"/>
        <v>0</v>
      </c>
      <c r="K5076" s="10">
        <f t="shared" si="555"/>
        <v>0</v>
      </c>
      <c r="L5076" s="8"/>
      <c r="M5076" s="7"/>
      <c r="N5076" s="8"/>
      <c r="O5076" s="7"/>
      <c r="P5076" s="7"/>
      <c r="Q5076" s="8"/>
      <c r="R5076" s="9"/>
      <c r="S5076" s="8"/>
      <c r="T5076" s="8"/>
      <c r="U5076" s="8"/>
      <c r="V5076" s="11" t="str">
        <f t="shared" si="556"/>
        <v/>
      </c>
      <c r="W5076" s="6" t="str">
        <f t="shared" si="557"/>
        <v/>
      </c>
      <c r="X5076" s="6" t="str">
        <f t="shared" si="558"/>
        <v/>
      </c>
      <c r="Y5076" s="6" t="str">
        <f t="shared" si="559"/>
        <v/>
      </c>
    </row>
    <row r="5077" spans="1:25" x14ac:dyDescent="0.3">
      <c r="A5077" s="6" t="str">
        <f t="shared" si="553"/>
        <v/>
      </c>
      <c r="B5077" s="7"/>
      <c r="C5077" s="7"/>
      <c r="D5077" s="7"/>
      <c r="E5077" s="8"/>
      <c r="F5077" s="9"/>
      <c r="G5077" s="8"/>
      <c r="H5077" s="8"/>
      <c r="I5077" s="8"/>
      <c r="J5077" s="10">
        <f t="shared" si="554"/>
        <v>0</v>
      </c>
      <c r="K5077" s="10">
        <f t="shared" si="555"/>
        <v>0</v>
      </c>
      <c r="L5077" s="8"/>
      <c r="M5077" s="7"/>
      <c r="N5077" s="8"/>
      <c r="O5077" s="7"/>
      <c r="P5077" s="7"/>
      <c r="Q5077" s="8"/>
      <c r="R5077" s="9"/>
      <c r="S5077" s="8"/>
      <c r="T5077" s="8"/>
      <c r="U5077" s="8"/>
      <c r="V5077" s="11" t="str">
        <f t="shared" si="556"/>
        <v/>
      </c>
      <c r="W5077" s="6" t="str">
        <f t="shared" si="557"/>
        <v/>
      </c>
      <c r="X5077" s="6" t="str">
        <f t="shared" si="558"/>
        <v/>
      </c>
      <c r="Y5077" s="6" t="str">
        <f t="shared" si="559"/>
        <v/>
      </c>
    </row>
    <row r="5078" spans="1:25" x14ac:dyDescent="0.3">
      <c r="A5078" s="6" t="str">
        <f t="shared" si="553"/>
        <v/>
      </c>
      <c r="B5078" s="7"/>
      <c r="C5078" s="7"/>
      <c r="D5078" s="7"/>
      <c r="E5078" s="8"/>
      <c r="F5078" s="9"/>
      <c r="G5078" s="8"/>
      <c r="H5078" s="8"/>
      <c r="I5078" s="8"/>
      <c r="J5078" s="10">
        <f t="shared" si="554"/>
        <v>0</v>
      </c>
      <c r="K5078" s="10">
        <f t="shared" si="555"/>
        <v>0</v>
      </c>
      <c r="L5078" s="8"/>
      <c r="M5078" s="7"/>
      <c r="N5078" s="8"/>
      <c r="O5078" s="7"/>
      <c r="P5078" s="7"/>
      <c r="Q5078" s="8"/>
      <c r="R5078" s="9"/>
      <c r="S5078" s="8"/>
      <c r="T5078" s="8"/>
      <c r="U5078" s="8"/>
      <c r="V5078" s="11" t="str">
        <f t="shared" si="556"/>
        <v/>
      </c>
      <c r="W5078" s="6" t="str">
        <f t="shared" si="557"/>
        <v/>
      </c>
      <c r="X5078" s="6" t="str">
        <f t="shared" si="558"/>
        <v/>
      </c>
      <c r="Y5078" s="6" t="str">
        <f t="shared" si="559"/>
        <v/>
      </c>
    </row>
    <row r="5079" spans="1:25" x14ac:dyDescent="0.3">
      <c r="A5079" s="6" t="str">
        <f t="shared" si="553"/>
        <v/>
      </c>
      <c r="B5079" s="7"/>
      <c r="C5079" s="7"/>
      <c r="D5079" s="7"/>
      <c r="E5079" s="8"/>
      <c r="F5079" s="9"/>
      <c r="G5079" s="8"/>
      <c r="H5079" s="8"/>
      <c r="I5079" s="8"/>
      <c r="J5079" s="10">
        <f t="shared" si="554"/>
        <v>0</v>
      </c>
      <c r="K5079" s="10">
        <f t="shared" si="555"/>
        <v>0</v>
      </c>
      <c r="L5079" s="8"/>
      <c r="M5079" s="7"/>
      <c r="N5079" s="8"/>
      <c r="O5079" s="7"/>
      <c r="P5079" s="7"/>
      <c r="Q5079" s="8"/>
      <c r="R5079" s="9"/>
      <c r="S5079" s="8"/>
      <c r="T5079" s="8"/>
      <c r="U5079" s="8"/>
      <c r="V5079" s="11" t="str">
        <f t="shared" si="556"/>
        <v/>
      </c>
      <c r="W5079" s="6" t="str">
        <f t="shared" si="557"/>
        <v/>
      </c>
      <c r="X5079" s="6" t="str">
        <f t="shared" si="558"/>
        <v/>
      </c>
      <c r="Y5079" s="6" t="str">
        <f t="shared" si="559"/>
        <v/>
      </c>
    </row>
    <row r="5080" spans="1:25" x14ac:dyDescent="0.3">
      <c r="A5080" s="6" t="str">
        <f t="shared" si="553"/>
        <v/>
      </c>
      <c r="B5080" s="7"/>
      <c r="C5080" s="7"/>
      <c r="D5080" s="7"/>
      <c r="E5080" s="8"/>
      <c r="F5080" s="9"/>
      <c r="G5080" s="8"/>
      <c r="H5080" s="8"/>
      <c r="I5080" s="8"/>
      <c r="J5080" s="10">
        <f t="shared" si="554"/>
        <v>0</v>
      </c>
      <c r="K5080" s="10">
        <f t="shared" si="555"/>
        <v>0</v>
      </c>
      <c r="L5080" s="8"/>
      <c r="M5080" s="7"/>
      <c r="N5080" s="8"/>
      <c r="O5080" s="7"/>
      <c r="P5080" s="7"/>
      <c r="Q5080" s="8"/>
      <c r="R5080" s="9"/>
      <c r="S5080" s="8"/>
      <c r="T5080" s="8"/>
      <c r="U5080" s="8"/>
      <c r="V5080" s="11" t="str">
        <f t="shared" si="556"/>
        <v/>
      </c>
      <c r="W5080" s="6" t="str">
        <f t="shared" si="557"/>
        <v/>
      </c>
      <c r="X5080" s="6" t="str">
        <f t="shared" si="558"/>
        <v/>
      </c>
      <c r="Y5080" s="6" t="str">
        <f t="shared" si="559"/>
        <v/>
      </c>
    </row>
    <row r="5081" spans="1:25" x14ac:dyDescent="0.3">
      <c r="A5081" s="6" t="str">
        <f t="shared" si="553"/>
        <v/>
      </c>
      <c r="B5081" s="7"/>
      <c r="C5081" s="7"/>
      <c r="D5081" s="7"/>
      <c r="E5081" s="8"/>
      <c r="F5081" s="9"/>
      <c r="G5081" s="8"/>
      <c r="H5081" s="8"/>
      <c r="I5081" s="8"/>
      <c r="J5081" s="10">
        <f t="shared" si="554"/>
        <v>0</v>
      </c>
      <c r="K5081" s="10">
        <f t="shared" si="555"/>
        <v>0</v>
      </c>
      <c r="L5081" s="8"/>
      <c r="M5081" s="7"/>
      <c r="N5081" s="8"/>
      <c r="O5081" s="7"/>
      <c r="P5081" s="7"/>
      <c r="Q5081" s="8"/>
      <c r="R5081" s="9"/>
      <c r="S5081" s="8"/>
      <c r="T5081" s="8"/>
      <c r="U5081" s="8"/>
      <c r="V5081" s="11" t="str">
        <f t="shared" si="556"/>
        <v/>
      </c>
      <c r="W5081" s="6" t="str">
        <f t="shared" si="557"/>
        <v/>
      </c>
      <c r="X5081" s="6" t="str">
        <f t="shared" si="558"/>
        <v/>
      </c>
      <c r="Y5081" s="6" t="str">
        <f t="shared" si="559"/>
        <v/>
      </c>
    </row>
    <row r="5082" spans="1:25" x14ac:dyDescent="0.3">
      <c r="A5082" s="6" t="str">
        <f t="shared" si="553"/>
        <v/>
      </c>
      <c r="B5082" s="7"/>
      <c r="C5082" s="7"/>
      <c r="D5082" s="7"/>
      <c r="E5082" s="8"/>
      <c r="F5082" s="9"/>
      <c r="G5082" s="8"/>
      <c r="H5082" s="8"/>
      <c r="I5082" s="8"/>
      <c r="J5082" s="10">
        <f t="shared" si="554"/>
        <v>0</v>
      </c>
      <c r="K5082" s="10">
        <f t="shared" si="555"/>
        <v>0</v>
      </c>
      <c r="L5082" s="8"/>
      <c r="M5082" s="7"/>
      <c r="N5082" s="8"/>
      <c r="O5082" s="7"/>
      <c r="P5082" s="7"/>
      <c r="Q5082" s="8"/>
      <c r="R5082" s="9"/>
      <c r="S5082" s="8"/>
      <c r="T5082" s="8"/>
      <c r="U5082" s="8"/>
      <c r="V5082" s="11" t="str">
        <f t="shared" si="556"/>
        <v/>
      </c>
      <c r="W5082" s="6" t="str">
        <f t="shared" si="557"/>
        <v/>
      </c>
      <c r="X5082" s="6" t="str">
        <f t="shared" si="558"/>
        <v/>
      </c>
      <c r="Y5082" s="6" t="str">
        <f t="shared" si="559"/>
        <v/>
      </c>
    </row>
    <row r="5083" spans="1:25" x14ac:dyDescent="0.3">
      <c r="A5083" s="6" t="str">
        <f t="shared" si="553"/>
        <v/>
      </c>
      <c r="B5083" s="7"/>
      <c r="C5083" s="7"/>
      <c r="D5083" s="7"/>
      <c r="E5083" s="8"/>
      <c r="F5083" s="9"/>
      <c r="G5083" s="8"/>
      <c r="H5083" s="8"/>
      <c r="I5083" s="8"/>
      <c r="J5083" s="10">
        <f t="shared" si="554"/>
        <v>0</v>
      </c>
      <c r="K5083" s="10">
        <f t="shared" si="555"/>
        <v>0</v>
      </c>
      <c r="L5083" s="8"/>
      <c r="M5083" s="7"/>
      <c r="N5083" s="8"/>
      <c r="O5083" s="7"/>
      <c r="P5083" s="7"/>
      <c r="Q5083" s="8"/>
      <c r="R5083" s="9"/>
      <c r="S5083" s="8"/>
      <c r="T5083" s="8"/>
      <c r="U5083" s="8"/>
      <c r="V5083" s="11" t="str">
        <f t="shared" si="556"/>
        <v/>
      </c>
      <c r="W5083" s="6" t="str">
        <f t="shared" si="557"/>
        <v/>
      </c>
      <c r="X5083" s="6" t="str">
        <f t="shared" si="558"/>
        <v/>
      </c>
      <c r="Y5083" s="6" t="str">
        <f t="shared" si="559"/>
        <v/>
      </c>
    </row>
    <row r="5084" spans="1:25" x14ac:dyDescent="0.3">
      <c r="A5084" s="6" t="str">
        <f t="shared" si="553"/>
        <v/>
      </c>
      <c r="B5084" s="7"/>
      <c r="C5084" s="7"/>
      <c r="D5084" s="7"/>
      <c r="E5084" s="8"/>
      <c r="F5084" s="9"/>
      <c r="G5084" s="8"/>
      <c r="H5084" s="8"/>
      <c r="I5084" s="8"/>
      <c r="J5084" s="10">
        <f t="shared" si="554"/>
        <v>0</v>
      </c>
      <c r="K5084" s="10">
        <f t="shared" si="555"/>
        <v>0</v>
      </c>
      <c r="L5084" s="8"/>
      <c r="M5084" s="7"/>
      <c r="N5084" s="8"/>
      <c r="O5084" s="7"/>
      <c r="P5084" s="7"/>
      <c r="Q5084" s="8"/>
      <c r="R5084" s="9"/>
      <c r="S5084" s="8"/>
      <c r="T5084" s="8"/>
      <c r="U5084" s="8"/>
      <c r="V5084" s="11" t="str">
        <f t="shared" si="556"/>
        <v/>
      </c>
      <c r="W5084" s="6" t="str">
        <f t="shared" si="557"/>
        <v/>
      </c>
      <c r="X5084" s="6" t="str">
        <f t="shared" si="558"/>
        <v/>
      </c>
      <c r="Y5084" s="6" t="str">
        <f t="shared" si="559"/>
        <v/>
      </c>
    </row>
    <row r="5085" spans="1:25" x14ac:dyDescent="0.3">
      <c r="A5085" s="6" t="str">
        <f t="shared" si="553"/>
        <v/>
      </c>
      <c r="B5085" s="7"/>
      <c r="C5085" s="7"/>
      <c r="D5085" s="7"/>
      <c r="E5085" s="8"/>
      <c r="F5085" s="9"/>
      <c r="G5085" s="8"/>
      <c r="H5085" s="8"/>
      <c r="I5085" s="8"/>
      <c r="J5085" s="10">
        <f t="shared" si="554"/>
        <v>0</v>
      </c>
      <c r="K5085" s="10">
        <f t="shared" si="555"/>
        <v>0</v>
      </c>
      <c r="L5085" s="8"/>
      <c r="M5085" s="7"/>
      <c r="N5085" s="8"/>
      <c r="O5085" s="7"/>
      <c r="P5085" s="7"/>
      <c r="Q5085" s="8"/>
      <c r="R5085" s="9"/>
      <c r="S5085" s="8"/>
      <c r="T5085" s="8"/>
      <c r="U5085" s="8"/>
      <c r="V5085" s="11" t="str">
        <f t="shared" si="556"/>
        <v/>
      </c>
      <c r="W5085" s="6" t="str">
        <f t="shared" si="557"/>
        <v/>
      </c>
      <c r="X5085" s="6" t="str">
        <f t="shared" si="558"/>
        <v/>
      </c>
      <c r="Y5085" s="6" t="str">
        <f t="shared" si="559"/>
        <v/>
      </c>
    </row>
    <row r="5086" spans="1:25" x14ac:dyDescent="0.3">
      <c r="A5086" s="6" t="str">
        <f t="shared" si="553"/>
        <v/>
      </c>
      <c r="B5086" s="7"/>
      <c r="C5086" s="7"/>
      <c r="D5086" s="7"/>
      <c r="E5086" s="8"/>
      <c r="F5086" s="9"/>
      <c r="G5086" s="8"/>
      <c r="H5086" s="8"/>
      <c r="I5086" s="8"/>
      <c r="J5086" s="10">
        <f t="shared" si="554"/>
        <v>0</v>
      </c>
      <c r="K5086" s="10">
        <f t="shared" si="555"/>
        <v>0</v>
      </c>
      <c r="L5086" s="8"/>
      <c r="M5086" s="7"/>
      <c r="N5086" s="8"/>
      <c r="O5086" s="7"/>
      <c r="P5086" s="7"/>
      <c r="Q5086" s="8"/>
      <c r="R5086" s="9"/>
      <c r="S5086" s="8"/>
      <c r="T5086" s="8"/>
      <c r="U5086" s="8"/>
      <c r="V5086" s="11" t="str">
        <f t="shared" si="556"/>
        <v/>
      </c>
      <c r="W5086" s="6" t="str">
        <f t="shared" si="557"/>
        <v/>
      </c>
      <c r="X5086" s="6" t="str">
        <f t="shared" si="558"/>
        <v/>
      </c>
      <c r="Y5086" s="6" t="str">
        <f t="shared" si="559"/>
        <v/>
      </c>
    </row>
    <row r="5087" spans="1:25" x14ac:dyDescent="0.3">
      <c r="A5087" s="6" t="str">
        <f t="shared" si="553"/>
        <v/>
      </c>
      <c r="B5087" s="7"/>
      <c r="C5087" s="7"/>
      <c r="D5087" s="7"/>
      <c r="E5087" s="8"/>
      <c r="F5087" s="9"/>
      <c r="G5087" s="8"/>
      <c r="H5087" s="8"/>
      <c r="I5087" s="8"/>
      <c r="J5087" s="10">
        <f t="shared" si="554"/>
        <v>0</v>
      </c>
      <c r="K5087" s="10">
        <f t="shared" si="555"/>
        <v>0</v>
      </c>
      <c r="L5087" s="8"/>
      <c r="M5087" s="7"/>
      <c r="N5087" s="8"/>
      <c r="O5087" s="7"/>
      <c r="P5087" s="7"/>
      <c r="Q5087" s="8"/>
      <c r="R5087" s="9"/>
      <c r="S5087" s="8"/>
      <c r="T5087" s="8"/>
      <c r="U5087" s="8"/>
      <c r="V5087" s="11" t="str">
        <f t="shared" si="556"/>
        <v/>
      </c>
      <c r="W5087" s="6" t="str">
        <f t="shared" si="557"/>
        <v/>
      </c>
      <c r="X5087" s="6" t="str">
        <f t="shared" si="558"/>
        <v/>
      </c>
      <c r="Y5087" s="6" t="str">
        <f t="shared" si="559"/>
        <v/>
      </c>
    </row>
    <row r="5088" spans="1:25" x14ac:dyDescent="0.3">
      <c r="A5088" s="6" t="str">
        <f t="shared" si="553"/>
        <v/>
      </c>
      <c r="B5088" s="7"/>
      <c r="C5088" s="7"/>
      <c r="D5088" s="7"/>
      <c r="E5088" s="8"/>
      <c r="F5088" s="9"/>
      <c r="G5088" s="8"/>
      <c r="H5088" s="8"/>
      <c r="I5088" s="8"/>
      <c r="J5088" s="10">
        <f t="shared" si="554"/>
        <v>0</v>
      </c>
      <c r="K5088" s="10">
        <f t="shared" si="555"/>
        <v>0</v>
      </c>
      <c r="L5088" s="8"/>
      <c r="M5088" s="7"/>
      <c r="N5088" s="8"/>
      <c r="O5088" s="7"/>
      <c r="P5088" s="7"/>
      <c r="Q5088" s="8"/>
      <c r="R5088" s="9"/>
      <c r="S5088" s="8"/>
      <c r="T5088" s="8"/>
      <c r="U5088" s="8"/>
      <c r="V5088" s="11" t="str">
        <f t="shared" si="556"/>
        <v/>
      </c>
      <c r="W5088" s="6" t="str">
        <f t="shared" si="557"/>
        <v/>
      </c>
      <c r="X5088" s="6" t="str">
        <f t="shared" si="558"/>
        <v/>
      </c>
      <c r="Y5088" s="6" t="str">
        <f t="shared" si="559"/>
        <v/>
      </c>
    </row>
    <row r="5089" spans="1:25" x14ac:dyDescent="0.3">
      <c r="A5089" s="6" t="str">
        <f t="shared" si="553"/>
        <v/>
      </c>
      <c r="B5089" s="7"/>
      <c r="C5089" s="7"/>
      <c r="D5089" s="7"/>
      <c r="E5089" s="8"/>
      <c r="F5089" s="9"/>
      <c r="G5089" s="8"/>
      <c r="H5089" s="8"/>
      <c r="I5089" s="8"/>
      <c r="J5089" s="10">
        <f t="shared" si="554"/>
        <v>0</v>
      </c>
      <c r="K5089" s="10">
        <f t="shared" si="555"/>
        <v>0</v>
      </c>
      <c r="L5089" s="8"/>
      <c r="M5089" s="7"/>
      <c r="N5089" s="8"/>
      <c r="O5089" s="7"/>
      <c r="P5089" s="7"/>
      <c r="Q5089" s="8"/>
      <c r="R5089" s="9"/>
      <c r="S5089" s="8"/>
      <c r="T5089" s="8"/>
      <c r="U5089" s="8"/>
      <c r="V5089" s="11" t="str">
        <f t="shared" si="556"/>
        <v/>
      </c>
      <c r="W5089" s="6" t="str">
        <f t="shared" si="557"/>
        <v/>
      </c>
      <c r="X5089" s="6" t="str">
        <f t="shared" si="558"/>
        <v/>
      </c>
      <c r="Y5089" s="6" t="str">
        <f t="shared" si="559"/>
        <v/>
      </c>
    </row>
    <row r="5090" spans="1:25" x14ac:dyDescent="0.3">
      <c r="A5090" s="6" t="str">
        <f t="shared" si="553"/>
        <v/>
      </c>
      <c r="B5090" s="7"/>
      <c r="C5090" s="7"/>
      <c r="D5090" s="7"/>
      <c r="E5090" s="8"/>
      <c r="F5090" s="9"/>
      <c r="G5090" s="8"/>
      <c r="H5090" s="8"/>
      <c r="I5090" s="8"/>
      <c r="J5090" s="10">
        <f t="shared" si="554"/>
        <v>0</v>
      </c>
      <c r="K5090" s="10">
        <f t="shared" si="555"/>
        <v>0</v>
      </c>
      <c r="L5090" s="8"/>
      <c r="M5090" s="7"/>
      <c r="N5090" s="8"/>
      <c r="O5090" s="7"/>
      <c r="P5090" s="7"/>
      <c r="Q5090" s="8"/>
      <c r="R5090" s="9"/>
      <c r="S5090" s="8"/>
      <c r="T5090" s="8"/>
      <c r="U5090" s="8"/>
      <c r="V5090" s="11" t="str">
        <f t="shared" si="556"/>
        <v/>
      </c>
      <c r="W5090" s="6" t="str">
        <f t="shared" si="557"/>
        <v/>
      </c>
      <c r="X5090" s="6" t="str">
        <f t="shared" si="558"/>
        <v/>
      </c>
      <c r="Y5090" s="6" t="str">
        <f t="shared" si="559"/>
        <v/>
      </c>
    </row>
    <row r="5091" spans="1:25" x14ac:dyDescent="0.3">
      <c r="A5091" s="6" t="str">
        <f t="shared" si="553"/>
        <v/>
      </c>
      <c r="B5091" s="7"/>
      <c r="C5091" s="7"/>
      <c r="D5091" s="7"/>
      <c r="E5091" s="8"/>
      <c r="F5091" s="9"/>
      <c r="G5091" s="8"/>
      <c r="H5091" s="8"/>
      <c r="I5091" s="8"/>
      <c r="J5091" s="10">
        <f t="shared" si="554"/>
        <v>0</v>
      </c>
      <c r="K5091" s="10">
        <f t="shared" si="555"/>
        <v>0</v>
      </c>
      <c r="L5091" s="8"/>
      <c r="M5091" s="7"/>
      <c r="N5091" s="8"/>
      <c r="O5091" s="7"/>
      <c r="P5091" s="7"/>
      <c r="Q5091" s="8"/>
      <c r="R5091" s="9"/>
      <c r="S5091" s="8"/>
      <c r="T5091" s="8"/>
      <c r="U5091" s="8"/>
      <c r="V5091" s="11" t="str">
        <f t="shared" si="556"/>
        <v/>
      </c>
      <c r="W5091" s="6" t="str">
        <f t="shared" si="557"/>
        <v/>
      </c>
      <c r="X5091" s="6" t="str">
        <f t="shared" si="558"/>
        <v/>
      </c>
      <c r="Y5091" s="6" t="str">
        <f t="shared" si="559"/>
        <v/>
      </c>
    </row>
    <row r="5092" spans="1:25" x14ac:dyDescent="0.3">
      <c r="A5092" s="6" t="str">
        <f t="shared" si="553"/>
        <v/>
      </c>
      <c r="B5092" s="7"/>
      <c r="C5092" s="7"/>
      <c r="D5092" s="7"/>
      <c r="E5092" s="8"/>
      <c r="F5092" s="9"/>
      <c r="G5092" s="8"/>
      <c r="H5092" s="8"/>
      <c r="I5092" s="8"/>
      <c r="J5092" s="10">
        <f t="shared" si="554"/>
        <v>0</v>
      </c>
      <c r="K5092" s="10">
        <f t="shared" si="555"/>
        <v>0</v>
      </c>
      <c r="L5092" s="8"/>
      <c r="M5092" s="7"/>
      <c r="N5092" s="8"/>
      <c r="O5092" s="7"/>
      <c r="P5092" s="7"/>
      <c r="Q5092" s="8"/>
      <c r="R5092" s="9"/>
      <c r="S5092" s="8"/>
      <c r="T5092" s="8"/>
      <c r="U5092" s="8"/>
      <c r="V5092" s="11" t="str">
        <f t="shared" si="556"/>
        <v/>
      </c>
      <c r="W5092" s="6" t="str">
        <f t="shared" si="557"/>
        <v/>
      </c>
      <c r="X5092" s="6" t="str">
        <f t="shared" si="558"/>
        <v/>
      </c>
      <c r="Y5092" s="6" t="str">
        <f t="shared" si="559"/>
        <v/>
      </c>
    </row>
    <row r="5093" spans="1:25" x14ac:dyDescent="0.3">
      <c r="A5093" s="6" t="str">
        <f t="shared" si="553"/>
        <v/>
      </c>
      <c r="B5093" s="7"/>
      <c r="C5093" s="7"/>
      <c r="D5093" s="7"/>
      <c r="E5093" s="8"/>
      <c r="F5093" s="9"/>
      <c r="G5093" s="8"/>
      <c r="H5093" s="8"/>
      <c r="I5093" s="8"/>
      <c r="J5093" s="10">
        <f t="shared" si="554"/>
        <v>0</v>
      </c>
      <c r="K5093" s="10">
        <f t="shared" si="555"/>
        <v>0</v>
      </c>
      <c r="L5093" s="8"/>
      <c r="M5093" s="7"/>
      <c r="N5093" s="8"/>
      <c r="O5093" s="7"/>
      <c r="P5093" s="7"/>
      <c r="Q5093" s="8"/>
      <c r="R5093" s="9"/>
      <c r="S5093" s="8"/>
      <c r="T5093" s="8"/>
      <c r="U5093" s="8"/>
      <c r="V5093" s="11" t="str">
        <f t="shared" si="556"/>
        <v/>
      </c>
      <c r="W5093" s="6" t="str">
        <f t="shared" si="557"/>
        <v/>
      </c>
      <c r="X5093" s="6" t="str">
        <f t="shared" si="558"/>
        <v/>
      </c>
      <c r="Y5093" s="6" t="str">
        <f t="shared" si="559"/>
        <v/>
      </c>
    </row>
    <row r="5094" spans="1:25" x14ac:dyDescent="0.3">
      <c r="A5094" s="6" t="str">
        <f t="shared" si="553"/>
        <v/>
      </c>
      <c r="B5094" s="7"/>
      <c r="C5094" s="7"/>
      <c r="D5094" s="7"/>
      <c r="E5094" s="8"/>
      <c r="F5094" s="9"/>
      <c r="G5094" s="8"/>
      <c r="H5094" s="8"/>
      <c r="I5094" s="8"/>
      <c r="J5094" s="10">
        <f t="shared" si="554"/>
        <v>0</v>
      </c>
      <c r="K5094" s="10">
        <f t="shared" si="555"/>
        <v>0</v>
      </c>
      <c r="L5094" s="8"/>
      <c r="M5094" s="7"/>
      <c r="N5094" s="8"/>
      <c r="O5094" s="7"/>
      <c r="P5094" s="7"/>
      <c r="Q5094" s="8"/>
      <c r="R5094" s="9"/>
      <c r="S5094" s="8"/>
      <c r="T5094" s="8"/>
      <c r="U5094" s="8"/>
      <c r="V5094" s="11" t="str">
        <f t="shared" si="556"/>
        <v/>
      </c>
      <c r="W5094" s="6" t="str">
        <f t="shared" si="557"/>
        <v/>
      </c>
      <c r="X5094" s="6" t="str">
        <f t="shared" si="558"/>
        <v/>
      </c>
      <c r="Y5094" s="6" t="str">
        <f t="shared" si="559"/>
        <v/>
      </c>
    </row>
    <row r="5095" spans="1:25" x14ac:dyDescent="0.3">
      <c r="A5095" s="6" t="str">
        <f t="shared" si="553"/>
        <v/>
      </c>
      <c r="B5095" s="7"/>
      <c r="C5095" s="7"/>
      <c r="D5095" s="7"/>
      <c r="E5095" s="8"/>
      <c r="F5095" s="9"/>
      <c r="G5095" s="8"/>
      <c r="H5095" s="8"/>
      <c r="I5095" s="8"/>
      <c r="J5095" s="10">
        <f t="shared" si="554"/>
        <v>0</v>
      </c>
      <c r="K5095" s="10">
        <f t="shared" si="555"/>
        <v>0</v>
      </c>
      <c r="L5095" s="8"/>
      <c r="M5095" s="7"/>
      <c r="N5095" s="8"/>
      <c r="O5095" s="7"/>
      <c r="P5095" s="7"/>
      <c r="Q5095" s="8"/>
      <c r="R5095" s="9"/>
      <c r="S5095" s="8"/>
      <c r="T5095" s="8"/>
      <c r="U5095" s="8"/>
      <c r="V5095" s="11" t="str">
        <f t="shared" si="556"/>
        <v/>
      </c>
      <c r="W5095" s="6" t="str">
        <f t="shared" si="557"/>
        <v/>
      </c>
      <c r="X5095" s="6" t="str">
        <f t="shared" si="558"/>
        <v/>
      </c>
      <c r="Y5095" s="6" t="str">
        <f t="shared" si="559"/>
        <v/>
      </c>
    </row>
    <row r="5096" spans="1:25" x14ac:dyDescent="0.3">
      <c r="A5096" s="6" t="str">
        <f t="shared" si="553"/>
        <v/>
      </c>
      <c r="B5096" s="7"/>
      <c r="C5096" s="7"/>
      <c r="D5096" s="7"/>
      <c r="E5096" s="8"/>
      <c r="F5096" s="9"/>
      <c r="G5096" s="8"/>
      <c r="H5096" s="8"/>
      <c r="I5096" s="8"/>
      <c r="J5096" s="10">
        <f t="shared" si="554"/>
        <v>0</v>
      </c>
      <c r="K5096" s="10">
        <f t="shared" si="555"/>
        <v>0</v>
      </c>
      <c r="L5096" s="8"/>
      <c r="M5096" s="7"/>
      <c r="N5096" s="8"/>
      <c r="O5096" s="7"/>
      <c r="P5096" s="7"/>
      <c r="Q5096" s="8"/>
      <c r="R5096" s="9"/>
      <c r="S5096" s="8"/>
      <c r="T5096" s="8"/>
      <c r="U5096" s="8"/>
      <c r="V5096" s="11" t="str">
        <f t="shared" si="556"/>
        <v/>
      </c>
      <c r="W5096" s="6" t="str">
        <f t="shared" si="557"/>
        <v/>
      </c>
      <c r="X5096" s="6" t="str">
        <f t="shared" si="558"/>
        <v/>
      </c>
      <c r="Y5096" s="6" t="str">
        <f t="shared" si="559"/>
        <v/>
      </c>
    </row>
    <row r="5097" spans="1:25" x14ac:dyDescent="0.3">
      <c r="A5097" s="6" t="str">
        <f t="shared" si="553"/>
        <v/>
      </c>
      <c r="B5097" s="7"/>
      <c r="C5097" s="7"/>
      <c r="D5097" s="7"/>
      <c r="E5097" s="8"/>
      <c r="F5097" s="9"/>
      <c r="G5097" s="8"/>
      <c r="H5097" s="8"/>
      <c r="I5097" s="8"/>
      <c r="J5097" s="10">
        <f t="shared" si="554"/>
        <v>0</v>
      </c>
      <c r="K5097" s="10">
        <f t="shared" si="555"/>
        <v>0</v>
      </c>
      <c r="L5097" s="8"/>
      <c r="M5097" s="7"/>
      <c r="N5097" s="8"/>
      <c r="O5097" s="7"/>
      <c r="P5097" s="7"/>
      <c r="Q5097" s="8"/>
      <c r="R5097" s="9"/>
      <c r="S5097" s="8"/>
      <c r="T5097" s="8"/>
      <c r="U5097" s="8"/>
      <c r="V5097" s="11" t="str">
        <f t="shared" si="556"/>
        <v/>
      </c>
      <c r="W5097" s="6" t="str">
        <f t="shared" si="557"/>
        <v/>
      </c>
      <c r="X5097" s="6" t="str">
        <f t="shared" si="558"/>
        <v/>
      </c>
      <c r="Y5097" s="6" t="str">
        <f t="shared" si="559"/>
        <v/>
      </c>
    </row>
    <row r="5098" spans="1:25" x14ac:dyDescent="0.3">
      <c r="A5098" s="6" t="str">
        <f t="shared" si="553"/>
        <v/>
      </c>
      <c r="B5098" s="7"/>
      <c r="C5098" s="7"/>
      <c r="D5098" s="7"/>
      <c r="E5098" s="8"/>
      <c r="F5098" s="9"/>
      <c r="G5098" s="8"/>
      <c r="H5098" s="8"/>
      <c r="I5098" s="8"/>
      <c r="J5098" s="10">
        <f t="shared" si="554"/>
        <v>0</v>
      </c>
      <c r="K5098" s="10">
        <f t="shared" si="555"/>
        <v>0</v>
      </c>
      <c r="L5098" s="8"/>
      <c r="M5098" s="7"/>
      <c r="N5098" s="8"/>
      <c r="O5098" s="7"/>
      <c r="P5098" s="7"/>
      <c r="Q5098" s="8"/>
      <c r="R5098" s="9"/>
      <c r="S5098" s="8"/>
      <c r="T5098" s="8"/>
      <c r="U5098" s="8"/>
      <c r="V5098" s="11" t="str">
        <f t="shared" si="556"/>
        <v/>
      </c>
      <c r="W5098" s="6" t="str">
        <f t="shared" si="557"/>
        <v/>
      </c>
      <c r="X5098" s="6" t="str">
        <f t="shared" si="558"/>
        <v/>
      </c>
      <c r="Y5098" s="6" t="str">
        <f t="shared" si="559"/>
        <v/>
      </c>
    </row>
    <row r="5099" spans="1:25" x14ac:dyDescent="0.3">
      <c r="A5099" s="6" t="str">
        <f t="shared" si="553"/>
        <v/>
      </c>
      <c r="B5099" s="7"/>
      <c r="C5099" s="7"/>
      <c r="D5099" s="7"/>
      <c r="E5099" s="8"/>
      <c r="F5099" s="9"/>
      <c r="G5099" s="8"/>
      <c r="H5099" s="8"/>
      <c r="I5099" s="8"/>
      <c r="J5099" s="10">
        <f t="shared" si="554"/>
        <v>0</v>
      </c>
      <c r="K5099" s="10">
        <f t="shared" si="555"/>
        <v>0</v>
      </c>
      <c r="L5099" s="8"/>
      <c r="M5099" s="7"/>
      <c r="N5099" s="8"/>
      <c r="O5099" s="7"/>
      <c r="P5099" s="7"/>
      <c r="Q5099" s="8"/>
      <c r="R5099" s="9"/>
      <c r="S5099" s="8"/>
      <c r="T5099" s="8"/>
      <c r="U5099" s="8"/>
      <c r="V5099" s="11" t="str">
        <f t="shared" si="556"/>
        <v/>
      </c>
      <c r="W5099" s="6" t="str">
        <f t="shared" si="557"/>
        <v/>
      </c>
      <c r="X5099" s="6" t="str">
        <f t="shared" si="558"/>
        <v/>
      </c>
      <c r="Y5099" s="6" t="str">
        <f t="shared" si="559"/>
        <v/>
      </c>
    </row>
    <row r="5100" spans="1:25" x14ac:dyDescent="0.3">
      <c r="A5100" s="6" t="str">
        <f t="shared" si="553"/>
        <v/>
      </c>
      <c r="B5100" s="7"/>
      <c r="C5100" s="7"/>
      <c r="D5100" s="7"/>
      <c r="E5100" s="8"/>
      <c r="F5100" s="9"/>
      <c r="G5100" s="8"/>
      <c r="H5100" s="8"/>
      <c r="I5100" s="8"/>
      <c r="J5100" s="10">
        <f t="shared" si="554"/>
        <v>0</v>
      </c>
      <c r="K5100" s="10">
        <f t="shared" si="555"/>
        <v>0</v>
      </c>
      <c r="L5100" s="8"/>
      <c r="M5100" s="7"/>
      <c r="N5100" s="8"/>
      <c r="O5100" s="7"/>
      <c r="P5100" s="7"/>
      <c r="Q5100" s="8"/>
      <c r="R5100" s="9"/>
      <c r="S5100" s="8"/>
      <c r="T5100" s="8"/>
      <c r="U5100" s="8"/>
      <c r="V5100" s="11" t="str">
        <f t="shared" si="556"/>
        <v/>
      </c>
      <c r="W5100" s="6" t="str">
        <f t="shared" si="557"/>
        <v/>
      </c>
      <c r="X5100" s="6" t="str">
        <f t="shared" si="558"/>
        <v/>
      </c>
      <c r="Y5100" s="6" t="str">
        <f t="shared" si="559"/>
        <v/>
      </c>
    </row>
    <row r="5101" spans="1:25" x14ac:dyDescent="0.3">
      <c r="A5101" s="6" t="str">
        <f t="shared" si="553"/>
        <v/>
      </c>
      <c r="B5101" s="7"/>
      <c r="C5101" s="7"/>
      <c r="D5101" s="7"/>
      <c r="E5101" s="8"/>
      <c r="F5101" s="9"/>
      <c r="G5101" s="8"/>
      <c r="H5101" s="8"/>
      <c r="I5101" s="8"/>
      <c r="J5101" s="10">
        <f t="shared" si="554"/>
        <v>0</v>
      </c>
      <c r="K5101" s="10">
        <f t="shared" si="555"/>
        <v>0</v>
      </c>
      <c r="L5101" s="8"/>
      <c r="M5101" s="7"/>
      <c r="N5101" s="8"/>
      <c r="O5101" s="7"/>
      <c r="P5101" s="7"/>
      <c r="Q5101" s="8"/>
      <c r="R5101" s="9"/>
      <c r="S5101" s="8"/>
      <c r="T5101" s="8"/>
      <c r="U5101" s="8"/>
      <c r="V5101" s="11" t="str">
        <f t="shared" si="556"/>
        <v/>
      </c>
      <c r="W5101" s="6" t="str">
        <f t="shared" si="557"/>
        <v/>
      </c>
      <c r="X5101" s="6" t="str">
        <f t="shared" si="558"/>
        <v/>
      </c>
      <c r="Y5101" s="6" t="str">
        <f t="shared" si="559"/>
        <v/>
      </c>
    </row>
    <row r="5102" spans="1:25" x14ac:dyDescent="0.3">
      <c r="A5102" s="6" t="str">
        <f t="shared" si="553"/>
        <v/>
      </c>
      <c r="B5102" s="7"/>
      <c r="C5102" s="7"/>
      <c r="D5102" s="7"/>
      <c r="E5102" s="8"/>
      <c r="F5102" s="9"/>
      <c r="G5102" s="8"/>
      <c r="H5102" s="8"/>
      <c r="I5102" s="8"/>
      <c r="J5102" s="10">
        <f t="shared" si="554"/>
        <v>0</v>
      </c>
      <c r="K5102" s="10">
        <f t="shared" si="555"/>
        <v>0</v>
      </c>
      <c r="L5102" s="8"/>
      <c r="M5102" s="7"/>
      <c r="N5102" s="8"/>
      <c r="O5102" s="7"/>
      <c r="P5102" s="7"/>
      <c r="Q5102" s="8"/>
      <c r="R5102" s="9"/>
      <c r="S5102" s="8"/>
      <c r="T5102" s="8"/>
      <c r="U5102" s="8"/>
      <c r="V5102" s="11" t="str">
        <f t="shared" si="556"/>
        <v/>
      </c>
      <c r="W5102" s="6" t="str">
        <f t="shared" si="557"/>
        <v/>
      </c>
      <c r="X5102" s="6" t="str">
        <f t="shared" si="558"/>
        <v/>
      </c>
      <c r="Y5102" s="6" t="str">
        <f t="shared" si="559"/>
        <v/>
      </c>
    </row>
    <row r="5103" spans="1:25" x14ac:dyDescent="0.3">
      <c r="A5103" s="6" t="str">
        <f t="shared" si="553"/>
        <v/>
      </c>
      <c r="B5103" s="7"/>
      <c r="C5103" s="7"/>
      <c r="D5103" s="7"/>
      <c r="E5103" s="8"/>
      <c r="F5103" s="9"/>
      <c r="G5103" s="8"/>
      <c r="H5103" s="8"/>
      <c r="I5103" s="8"/>
      <c r="J5103" s="10">
        <f t="shared" si="554"/>
        <v>0</v>
      </c>
      <c r="K5103" s="10">
        <f t="shared" si="555"/>
        <v>0</v>
      </c>
      <c r="L5103" s="8"/>
      <c r="M5103" s="7"/>
      <c r="N5103" s="8"/>
      <c r="O5103" s="7"/>
      <c r="P5103" s="7"/>
      <c r="Q5103" s="8"/>
      <c r="R5103" s="9"/>
      <c r="S5103" s="8"/>
      <c r="T5103" s="8"/>
      <c r="U5103" s="8"/>
      <c r="V5103" s="11" t="str">
        <f t="shared" si="556"/>
        <v/>
      </c>
      <c r="W5103" s="6" t="str">
        <f t="shared" si="557"/>
        <v/>
      </c>
      <c r="X5103" s="6" t="str">
        <f t="shared" si="558"/>
        <v/>
      </c>
      <c r="Y5103" s="6" t="str">
        <f t="shared" si="559"/>
        <v/>
      </c>
    </row>
    <row r="5104" spans="1:25" x14ac:dyDescent="0.3">
      <c r="A5104" s="6" t="str">
        <f t="shared" si="553"/>
        <v/>
      </c>
      <c r="B5104" s="7"/>
      <c r="C5104" s="7"/>
      <c r="D5104" s="7"/>
      <c r="E5104" s="8"/>
      <c r="F5104" s="9"/>
      <c r="G5104" s="8"/>
      <c r="H5104" s="8"/>
      <c r="I5104" s="8"/>
      <c r="J5104" s="10">
        <f t="shared" si="554"/>
        <v>0</v>
      </c>
      <c r="K5104" s="10">
        <f t="shared" si="555"/>
        <v>0</v>
      </c>
      <c r="L5104" s="8"/>
      <c r="M5104" s="7"/>
      <c r="N5104" s="8"/>
      <c r="O5104" s="7"/>
      <c r="P5104" s="7"/>
      <c r="Q5104" s="8"/>
      <c r="R5104" s="9"/>
      <c r="S5104" s="8"/>
      <c r="T5104" s="8"/>
      <c r="U5104" s="8"/>
      <c r="V5104" s="11" t="str">
        <f t="shared" si="556"/>
        <v/>
      </c>
      <c r="W5104" s="6" t="str">
        <f t="shared" si="557"/>
        <v/>
      </c>
      <c r="X5104" s="6" t="str">
        <f t="shared" si="558"/>
        <v/>
      </c>
      <c r="Y5104" s="6" t="str">
        <f t="shared" si="559"/>
        <v/>
      </c>
    </row>
    <row r="5105" spans="1:25" x14ac:dyDescent="0.3">
      <c r="A5105" s="6" t="str">
        <f t="shared" si="553"/>
        <v/>
      </c>
      <c r="B5105" s="7"/>
      <c r="C5105" s="7"/>
      <c r="D5105" s="7"/>
      <c r="E5105" s="8"/>
      <c r="F5105" s="9"/>
      <c r="G5105" s="8"/>
      <c r="H5105" s="8"/>
      <c r="I5105" s="8"/>
      <c r="J5105" s="10">
        <f t="shared" si="554"/>
        <v>0</v>
      </c>
      <c r="K5105" s="10">
        <f t="shared" si="555"/>
        <v>0</v>
      </c>
      <c r="L5105" s="8"/>
      <c r="M5105" s="7"/>
      <c r="N5105" s="8"/>
      <c r="O5105" s="7"/>
      <c r="P5105" s="7"/>
      <c r="Q5105" s="8"/>
      <c r="R5105" s="9"/>
      <c r="S5105" s="8"/>
      <c r="T5105" s="8"/>
      <c r="U5105" s="8"/>
      <c r="V5105" s="11" t="str">
        <f t="shared" si="556"/>
        <v/>
      </c>
      <c r="W5105" s="6" t="str">
        <f t="shared" si="557"/>
        <v/>
      </c>
      <c r="X5105" s="6" t="str">
        <f t="shared" si="558"/>
        <v/>
      </c>
      <c r="Y5105" s="6" t="str">
        <f t="shared" si="559"/>
        <v/>
      </c>
    </row>
    <row r="5106" spans="1:25" x14ac:dyDescent="0.3">
      <c r="A5106" s="6" t="str">
        <f t="shared" si="553"/>
        <v/>
      </c>
      <c r="B5106" s="7"/>
      <c r="C5106" s="7"/>
      <c r="D5106" s="7"/>
      <c r="E5106" s="8"/>
      <c r="F5106" s="9"/>
      <c r="G5106" s="8"/>
      <c r="H5106" s="8"/>
      <c r="I5106" s="8"/>
      <c r="J5106" s="10">
        <f t="shared" si="554"/>
        <v>0</v>
      </c>
      <c r="K5106" s="10">
        <f t="shared" si="555"/>
        <v>0</v>
      </c>
      <c r="L5106" s="8"/>
      <c r="M5106" s="7"/>
      <c r="N5106" s="8"/>
      <c r="O5106" s="7"/>
      <c r="P5106" s="7"/>
      <c r="Q5106" s="8"/>
      <c r="R5106" s="9"/>
      <c r="S5106" s="8"/>
      <c r="T5106" s="8"/>
      <c r="U5106" s="8"/>
      <c r="V5106" s="11" t="str">
        <f t="shared" si="556"/>
        <v/>
      </c>
      <c r="W5106" s="6" t="str">
        <f t="shared" si="557"/>
        <v/>
      </c>
      <c r="X5106" s="6" t="str">
        <f t="shared" si="558"/>
        <v/>
      </c>
      <c r="Y5106" s="6" t="str">
        <f t="shared" si="559"/>
        <v/>
      </c>
    </row>
    <row r="5107" spans="1:25" x14ac:dyDescent="0.3">
      <c r="A5107" s="6" t="str">
        <f t="shared" si="553"/>
        <v/>
      </c>
      <c r="B5107" s="7"/>
      <c r="C5107" s="7"/>
      <c r="D5107" s="7"/>
      <c r="E5107" s="8"/>
      <c r="F5107" s="9"/>
      <c r="G5107" s="8"/>
      <c r="H5107" s="8"/>
      <c r="I5107" s="8"/>
      <c r="J5107" s="10">
        <f t="shared" si="554"/>
        <v>0</v>
      </c>
      <c r="K5107" s="10">
        <f t="shared" si="555"/>
        <v>0</v>
      </c>
      <c r="L5107" s="8"/>
      <c r="M5107" s="7"/>
      <c r="N5107" s="8"/>
      <c r="O5107" s="7"/>
      <c r="P5107" s="7"/>
      <c r="Q5107" s="8"/>
      <c r="R5107" s="9"/>
      <c r="S5107" s="8"/>
      <c r="T5107" s="8"/>
      <c r="U5107" s="8"/>
      <c r="V5107" s="11" t="str">
        <f t="shared" si="556"/>
        <v/>
      </c>
      <c r="W5107" s="6" t="str">
        <f t="shared" si="557"/>
        <v/>
      </c>
      <c r="X5107" s="6" t="str">
        <f t="shared" si="558"/>
        <v/>
      </c>
      <c r="Y5107" s="6" t="str">
        <f t="shared" si="559"/>
        <v/>
      </c>
    </row>
    <row r="5108" spans="1:25" x14ac:dyDescent="0.3">
      <c r="A5108" s="6" t="str">
        <f t="shared" si="553"/>
        <v/>
      </c>
      <c r="B5108" s="7"/>
      <c r="C5108" s="7"/>
      <c r="D5108" s="7"/>
      <c r="E5108" s="8"/>
      <c r="F5108" s="9"/>
      <c r="G5108" s="8"/>
      <c r="H5108" s="8"/>
      <c r="I5108" s="8"/>
      <c r="J5108" s="10">
        <f t="shared" si="554"/>
        <v>0</v>
      </c>
      <c r="K5108" s="10">
        <f t="shared" si="555"/>
        <v>0</v>
      </c>
      <c r="L5108" s="8"/>
      <c r="M5108" s="7"/>
      <c r="N5108" s="8"/>
      <c r="O5108" s="7"/>
      <c r="P5108" s="7"/>
      <c r="Q5108" s="8"/>
      <c r="R5108" s="9"/>
      <c r="S5108" s="8"/>
      <c r="T5108" s="8"/>
      <c r="U5108" s="8"/>
      <c r="V5108" s="11" t="str">
        <f t="shared" si="556"/>
        <v/>
      </c>
      <c r="W5108" s="6" t="str">
        <f t="shared" si="557"/>
        <v/>
      </c>
      <c r="X5108" s="6" t="str">
        <f t="shared" si="558"/>
        <v/>
      </c>
      <c r="Y5108" s="6" t="str">
        <f t="shared" si="559"/>
        <v/>
      </c>
    </row>
    <row r="5109" spans="1:25" x14ac:dyDescent="0.3">
      <c r="A5109" s="6" t="str">
        <f t="shared" si="553"/>
        <v/>
      </c>
      <c r="B5109" s="7"/>
      <c r="C5109" s="7"/>
      <c r="D5109" s="7"/>
      <c r="E5109" s="8"/>
      <c r="F5109" s="9"/>
      <c r="G5109" s="8"/>
      <c r="H5109" s="8"/>
      <c r="I5109" s="8"/>
      <c r="J5109" s="10">
        <f t="shared" si="554"/>
        <v>0</v>
      </c>
      <c r="K5109" s="10">
        <f t="shared" si="555"/>
        <v>0</v>
      </c>
      <c r="L5109" s="8"/>
      <c r="M5109" s="7"/>
      <c r="N5109" s="8"/>
      <c r="O5109" s="7"/>
      <c r="P5109" s="7"/>
      <c r="Q5109" s="8"/>
      <c r="R5109" s="9"/>
      <c r="S5109" s="8"/>
      <c r="T5109" s="8"/>
      <c r="U5109" s="8"/>
      <c r="V5109" s="11" t="str">
        <f t="shared" si="556"/>
        <v/>
      </c>
      <c r="W5109" s="6" t="str">
        <f t="shared" si="557"/>
        <v/>
      </c>
      <c r="X5109" s="6" t="str">
        <f t="shared" si="558"/>
        <v/>
      </c>
      <c r="Y5109" s="6" t="str">
        <f t="shared" si="559"/>
        <v/>
      </c>
    </row>
    <row r="5110" spans="1:25" x14ac:dyDescent="0.3">
      <c r="A5110" s="6" t="str">
        <f t="shared" si="553"/>
        <v/>
      </c>
      <c r="B5110" s="7"/>
      <c r="C5110" s="7"/>
      <c r="D5110" s="7"/>
      <c r="E5110" s="8"/>
      <c r="F5110" s="9"/>
      <c r="G5110" s="8"/>
      <c r="H5110" s="8"/>
      <c r="I5110" s="8"/>
      <c r="J5110" s="10">
        <f t="shared" si="554"/>
        <v>0</v>
      </c>
      <c r="K5110" s="10">
        <f t="shared" si="555"/>
        <v>0</v>
      </c>
      <c r="L5110" s="8"/>
      <c r="M5110" s="7"/>
      <c r="N5110" s="8"/>
      <c r="O5110" s="7"/>
      <c r="P5110" s="7"/>
      <c r="Q5110" s="8"/>
      <c r="R5110" s="9"/>
      <c r="S5110" s="8"/>
      <c r="T5110" s="8"/>
      <c r="U5110" s="8"/>
      <c r="V5110" s="11" t="str">
        <f t="shared" si="556"/>
        <v/>
      </c>
      <c r="W5110" s="6" t="str">
        <f t="shared" si="557"/>
        <v/>
      </c>
      <c r="X5110" s="6" t="str">
        <f t="shared" si="558"/>
        <v/>
      </c>
      <c r="Y5110" s="6" t="str">
        <f t="shared" si="559"/>
        <v/>
      </c>
    </row>
    <row r="5111" spans="1:25" x14ac:dyDescent="0.3">
      <c r="A5111" s="6" t="str">
        <f t="shared" si="553"/>
        <v/>
      </c>
      <c r="B5111" s="7"/>
      <c r="C5111" s="7"/>
      <c r="D5111" s="7"/>
      <c r="E5111" s="8"/>
      <c r="F5111" s="9"/>
      <c r="G5111" s="8"/>
      <c r="H5111" s="8"/>
      <c r="I5111" s="8"/>
      <c r="J5111" s="10">
        <f t="shared" si="554"/>
        <v>0</v>
      </c>
      <c r="K5111" s="10">
        <f t="shared" si="555"/>
        <v>0</v>
      </c>
      <c r="L5111" s="8"/>
      <c r="M5111" s="7"/>
      <c r="N5111" s="8"/>
      <c r="O5111" s="7"/>
      <c r="P5111" s="7"/>
      <c r="Q5111" s="8"/>
      <c r="R5111" s="9"/>
      <c r="S5111" s="8"/>
      <c r="T5111" s="8"/>
      <c r="U5111" s="8"/>
      <c r="V5111" s="11" t="str">
        <f t="shared" si="556"/>
        <v/>
      </c>
      <c r="W5111" s="6" t="str">
        <f t="shared" si="557"/>
        <v/>
      </c>
      <c r="X5111" s="6" t="str">
        <f t="shared" si="558"/>
        <v/>
      </c>
      <c r="Y5111" s="6" t="str">
        <f t="shared" si="559"/>
        <v/>
      </c>
    </row>
    <row r="5112" spans="1:25" x14ac:dyDescent="0.3">
      <c r="A5112" s="6" t="str">
        <f t="shared" si="553"/>
        <v/>
      </c>
      <c r="B5112" s="7"/>
      <c r="C5112" s="7"/>
      <c r="D5112" s="7"/>
      <c r="E5112" s="8"/>
      <c r="F5112" s="9"/>
      <c r="G5112" s="8"/>
      <c r="H5112" s="8"/>
      <c r="I5112" s="8"/>
      <c r="J5112" s="10">
        <f t="shared" si="554"/>
        <v>0</v>
      </c>
      <c r="K5112" s="10">
        <f t="shared" si="555"/>
        <v>0</v>
      </c>
      <c r="L5112" s="8"/>
      <c r="M5112" s="7"/>
      <c r="N5112" s="8"/>
      <c r="O5112" s="7"/>
      <c r="P5112" s="7"/>
      <c r="Q5112" s="8"/>
      <c r="R5112" s="9"/>
      <c r="S5112" s="8"/>
      <c r="T5112" s="8"/>
      <c r="U5112" s="8"/>
      <c r="V5112" s="11" t="str">
        <f t="shared" si="556"/>
        <v/>
      </c>
      <c r="W5112" s="6" t="str">
        <f t="shared" si="557"/>
        <v/>
      </c>
      <c r="X5112" s="6" t="str">
        <f t="shared" si="558"/>
        <v/>
      </c>
      <c r="Y5112" s="6" t="str">
        <f t="shared" si="559"/>
        <v/>
      </c>
    </row>
    <row r="5113" spans="1:25" x14ac:dyDescent="0.3">
      <c r="A5113" s="6" t="str">
        <f t="shared" si="553"/>
        <v/>
      </c>
      <c r="B5113" s="7"/>
      <c r="C5113" s="7"/>
      <c r="D5113" s="7"/>
      <c r="E5113" s="8"/>
      <c r="F5113" s="9"/>
      <c r="G5113" s="8"/>
      <c r="H5113" s="8"/>
      <c r="I5113" s="8"/>
      <c r="J5113" s="10">
        <f t="shared" si="554"/>
        <v>0</v>
      </c>
      <c r="K5113" s="10">
        <f t="shared" si="555"/>
        <v>0</v>
      </c>
      <c r="L5113" s="8"/>
      <c r="M5113" s="7"/>
      <c r="N5113" s="8"/>
      <c r="O5113" s="7"/>
      <c r="P5113" s="7"/>
      <c r="Q5113" s="8"/>
      <c r="R5113" s="9"/>
      <c r="S5113" s="8"/>
      <c r="T5113" s="8"/>
      <c r="U5113" s="8"/>
      <c r="V5113" s="11" t="str">
        <f t="shared" si="556"/>
        <v/>
      </c>
      <c r="W5113" s="6" t="str">
        <f t="shared" si="557"/>
        <v/>
      </c>
      <c r="X5113" s="6" t="str">
        <f t="shared" si="558"/>
        <v/>
      </c>
      <c r="Y5113" s="6" t="str">
        <f t="shared" si="559"/>
        <v/>
      </c>
    </row>
    <row r="5114" spans="1:25" x14ac:dyDescent="0.3">
      <c r="A5114" s="6" t="str">
        <f t="shared" si="553"/>
        <v/>
      </c>
      <c r="B5114" s="7"/>
      <c r="C5114" s="7"/>
      <c r="D5114" s="7"/>
      <c r="E5114" s="8"/>
      <c r="F5114" s="9"/>
      <c r="G5114" s="8"/>
      <c r="H5114" s="8"/>
      <c r="I5114" s="8"/>
      <c r="J5114" s="10">
        <f t="shared" si="554"/>
        <v>0</v>
      </c>
      <c r="K5114" s="10">
        <f t="shared" si="555"/>
        <v>0</v>
      </c>
      <c r="L5114" s="8"/>
      <c r="M5114" s="7"/>
      <c r="N5114" s="8"/>
      <c r="O5114" s="7"/>
      <c r="P5114" s="7"/>
      <c r="Q5114" s="8"/>
      <c r="R5114" s="9"/>
      <c r="S5114" s="8"/>
      <c r="T5114" s="8"/>
      <c r="U5114" s="8"/>
      <c r="V5114" s="11" t="str">
        <f t="shared" si="556"/>
        <v/>
      </c>
      <c r="W5114" s="6" t="str">
        <f t="shared" si="557"/>
        <v/>
      </c>
      <c r="X5114" s="6" t="str">
        <f t="shared" si="558"/>
        <v/>
      </c>
      <c r="Y5114" s="6" t="str">
        <f t="shared" si="559"/>
        <v/>
      </c>
    </row>
    <row r="5115" spans="1:25" x14ac:dyDescent="0.3">
      <c r="A5115" s="6" t="str">
        <f t="shared" si="553"/>
        <v/>
      </c>
      <c r="B5115" s="7"/>
      <c r="C5115" s="7"/>
      <c r="D5115" s="7"/>
      <c r="E5115" s="8"/>
      <c r="F5115" s="9"/>
      <c r="G5115" s="8"/>
      <c r="H5115" s="8"/>
      <c r="I5115" s="8"/>
      <c r="J5115" s="10">
        <f t="shared" si="554"/>
        <v>0</v>
      </c>
      <c r="K5115" s="10">
        <f t="shared" si="555"/>
        <v>0</v>
      </c>
      <c r="L5115" s="8"/>
      <c r="M5115" s="7"/>
      <c r="N5115" s="8"/>
      <c r="O5115" s="7"/>
      <c r="P5115" s="7"/>
      <c r="Q5115" s="8"/>
      <c r="R5115" s="9"/>
      <c r="S5115" s="8"/>
      <c r="T5115" s="8"/>
      <c r="U5115" s="8"/>
      <c r="V5115" s="11" t="str">
        <f t="shared" si="556"/>
        <v/>
      </c>
      <c r="W5115" s="6" t="str">
        <f t="shared" si="557"/>
        <v/>
      </c>
      <c r="X5115" s="6" t="str">
        <f t="shared" si="558"/>
        <v/>
      </c>
      <c r="Y5115" s="6" t="str">
        <f t="shared" si="559"/>
        <v/>
      </c>
    </row>
    <row r="5116" spans="1:25" x14ac:dyDescent="0.3">
      <c r="A5116" s="6" t="str">
        <f t="shared" si="553"/>
        <v/>
      </c>
      <c r="B5116" s="7"/>
      <c r="C5116" s="7"/>
      <c r="D5116" s="7"/>
      <c r="E5116" s="8"/>
      <c r="F5116" s="9"/>
      <c r="G5116" s="8"/>
      <c r="H5116" s="8"/>
      <c r="I5116" s="8"/>
      <c r="J5116" s="10">
        <f t="shared" si="554"/>
        <v>0</v>
      </c>
      <c r="K5116" s="10">
        <f t="shared" si="555"/>
        <v>0</v>
      </c>
      <c r="L5116" s="8"/>
      <c r="M5116" s="7"/>
      <c r="N5116" s="8"/>
      <c r="O5116" s="7"/>
      <c r="P5116" s="7"/>
      <c r="Q5116" s="8"/>
      <c r="R5116" s="9"/>
      <c r="S5116" s="8"/>
      <c r="T5116" s="8"/>
      <c r="U5116" s="8"/>
      <c r="V5116" s="11" t="str">
        <f t="shared" si="556"/>
        <v/>
      </c>
      <c r="W5116" s="6" t="str">
        <f t="shared" si="557"/>
        <v/>
      </c>
      <c r="X5116" s="6" t="str">
        <f t="shared" si="558"/>
        <v/>
      </c>
      <c r="Y5116" s="6" t="str">
        <f t="shared" si="559"/>
        <v/>
      </c>
    </row>
    <row r="5117" spans="1:25" x14ac:dyDescent="0.3">
      <c r="A5117" s="6" t="str">
        <f t="shared" si="553"/>
        <v/>
      </c>
      <c r="B5117" s="7"/>
      <c r="C5117" s="7"/>
      <c r="D5117" s="7"/>
      <c r="E5117" s="8"/>
      <c r="F5117" s="9"/>
      <c r="G5117" s="8"/>
      <c r="H5117" s="8"/>
      <c r="I5117" s="8"/>
      <c r="J5117" s="10">
        <f t="shared" si="554"/>
        <v>0</v>
      </c>
      <c r="K5117" s="10">
        <f t="shared" si="555"/>
        <v>0</v>
      </c>
      <c r="L5117" s="8"/>
      <c r="M5117" s="7"/>
      <c r="N5117" s="8"/>
      <c r="O5117" s="7"/>
      <c r="P5117" s="7"/>
      <c r="Q5117" s="8"/>
      <c r="R5117" s="9"/>
      <c r="S5117" s="8"/>
      <c r="T5117" s="8"/>
      <c r="U5117" s="8"/>
      <c r="V5117" s="11" t="str">
        <f t="shared" si="556"/>
        <v/>
      </c>
      <c r="W5117" s="6" t="str">
        <f t="shared" si="557"/>
        <v/>
      </c>
      <c r="X5117" s="6" t="str">
        <f t="shared" si="558"/>
        <v/>
      </c>
      <c r="Y5117" s="6" t="str">
        <f t="shared" si="559"/>
        <v/>
      </c>
    </row>
    <row r="5118" spans="1:25" x14ac:dyDescent="0.3">
      <c r="A5118" s="6" t="str">
        <f t="shared" si="553"/>
        <v/>
      </c>
      <c r="B5118" s="7"/>
      <c r="C5118" s="7"/>
      <c r="D5118" s="7"/>
      <c r="E5118" s="8"/>
      <c r="F5118" s="9"/>
      <c r="G5118" s="8"/>
      <c r="H5118" s="8"/>
      <c r="I5118" s="8"/>
      <c r="J5118" s="10">
        <f t="shared" si="554"/>
        <v>0</v>
      </c>
      <c r="K5118" s="10">
        <f t="shared" si="555"/>
        <v>0</v>
      </c>
      <c r="L5118" s="8"/>
      <c r="M5118" s="7"/>
      <c r="N5118" s="8"/>
      <c r="O5118" s="7"/>
      <c r="P5118" s="7"/>
      <c r="Q5118" s="8"/>
      <c r="R5118" s="9"/>
      <c r="S5118" s="8"/>
      <c r="T5118" s="8"/>
      <c r="U5118" s="8"/>
      <c r="V5118" s="11" t="str">
        <f t="shared" si="556"/>
        <v/>
      </c>
      <c r="W5118" s="6" t="str">
        <f t="shared" si="557"/>
        <v/>
      </c>
      <c r="X5118" s="6" t="str">
        <f t="shared" si="558"/>
        <v/>
      </c>
      <c r="Y5118" s="6" t="str">
        <f t="shared" si="559"/>
        <v/>
      </c>
    </row>
    <row r="5119" spans="1:25" x14ac:dyDescent="0.3">
      <c r="A5119" s="6" t="str">
        <f t="shared" si="553"/>
        <v/>
      </c>
      <c r="B5119" s="7"/>
      <c r="C5119" s="7"/>
      <c r="D5119" s="7"/>
      <c r="E5119" s="8"/>
      <c r="F5119" s="9"/>
      <c r="G5119" s="8"/>
      <c r="H5119" s="8"/>
      <c r="I5119" s="8"/>
      <c r="J5119" s="10">
        <f t="shared" si="554"/>
        <v>0</v>
      </c>
      <c r="K5119" s="10">
        <f t="shared" si="555"/>
        <v>0</v>
      </c>
      <c r="L5119" s="8"/>
      <c r="M5119" s="7"/>
      <c r="N5119" s="8"/>
      <c r="O5119" s="7"/>
      <c r="P5119" s="7"/>
      <c r="Q5119" s="8"/>
      <c r="R5119" s="9"/>
      <c r="S5119" s="8"/>
      <c r="T5119" s="8"/>
      <c r="U5119" s="8"/>
      <c r="V5119" s="11" t="str">
        <f t="shared" si="556"/>
        <v/>
      </c>
      <c r="W5119" s="6" t="str">
        <f t="shared" si="557"/>
        <v/>
      </c>
      <c r="X5119" s="6" t="str">
        <f t="shared" si="558"/>
        <v/>
      </c>
      <c r="Y5119" s="6" t="str">
        <f t="shared" si="559"/>
        <v/>
      </c>
    </row>
    <row r="5120" spans="1:25" x14ac:dyDescent="0.3">
      <c r="A5120" s="6" t="str">
        <f t="shared" si="553"/>
        <v/>
      </c>
      <c r="B5120" s="7"/>
      <c r="C5120" s="7"/>
      <c r="D5120" s="7"/>
      <c r="E5120" s="8"/>
      <c r="F5120" s="9"/>
      <c r="G5120" s="8"/>
      <c r="H5120" s="8"/>
      <c r="I5120" s="8"/>
      <c r="J5120" s="10">
        <f t="shared" si="554"/>
        <v>0</v>
      </c>
      <c r="K5120" s="10">
        <f t="shared" si="555"/>
        <v>0</v>
      </c>
      <c r="L5120" s="8"/>
      <c r="M5120" s="7"/>
      <c r="N5120" s="8"/>
      <c r="O5120" s="7"/>
      <c r="P5120" s="7"/>
      <c r="Q5120" s="8"/>
      <c r="R5120" s="9"/>
      <c r="S5120" s="8"/>
      <c r="T5120" s="8"/>
      <c r="U5120" s="8"/>
      <c r="V5120" s="11" t="str">
        <f t="shared" si="556"/>
        <v/>
      </c>
      <c r="W5120" s="6" t="str">
        <f t="shared" si="557"/>
        <v/>
      </c>
      <c r="X5120" s="6" t="str">
        <f t="shared" si="558"/>
        <v/>
      </c>
      <c r="Y5120" s="6" t="str">
        <f t="shared" si="559"/>
        <v/>
      </c>
    </row>
    <row r="5121" spans="1:25" x14ac:dyDescent="0.3">
      <c r="A5121" s="6" t="str">
        <f t="shared" si="553"/>
        <v/>
      </c>
      <c r="B5121" s="7"/>
      <c r="C5121" s="7"/>
      <c r="D5121" s="7"/>
      <c r="E5121" s="8"/>
      <c r="F5121" s="9"/>
      <c r="G5121" s="8"/>
      <c r="H5121" s="8"/>
      <c r="I5121" s="8"/>
      <c r="J5121" s="10">
        <f t="shared" si="554"/>
        <v>0</v>
      </c>
      <c r="K5121" s="10">
        <f t="shared" si="555"/>
        <v>0</v>
      </c>
      <c r="L5121" s="8"/>
      <c r="M5121" s="7"/>
      <c r="N5121" s="8"/>
      <c r="O5121" s="7"/>
      <c r="P5121" s="7"/>
      <c r="Q5121" s="8"/>
      <c r="R5121" s="9"/>
      <c r="S5121" s="8"/>
      <c r="T5121" s="8"/>
      <c r="U5121" s="8"/>
      <c r="V5121" s="11" t="str">
        <f t="shared" si="556"/>
        <v/>
      </c>
      <c r="W5121" s="6" t="str">
        <f t="shared" si="557"/>
        <v/>
      </c>
      <c r="X5121" s="6" t="str">
        <f t="shared" si="558"/>
        <v/>
      </c>
      <c r="Y5121" s="6" t="str">
        <f t="shared" si="559"/>
        <v/>
      </c>
    </row>
    <row r="5122" spans="1:25" x14ac:dyDescent="0.3">
      <c r="A5122" s="6" t="str">
        <f t="shared" ref="A5122:A5185" si="560">IF(B5122&lt;&gt;"", "AWARD-"&amp;TEXT(ROW()-1,"00000"), "")</f>
        <v/>
      </c>
      <c r="B5122" s="7"/>
      <c r="C5122" s="7"/>
      <c r="D5122" s="7"/>
      <c r="E5122" s="8"/>
      <c r="F5122" s="9"/>
      <c r="G5122" s="8"/>
      <c r="H5122" s="8"/>
      <c r="I5122" s="8"/>
      <c r="J5122" s="10">
        <f t="shared" ref="J5122:J5185" si="561">IF(A5122="",0,SUMIFS(amount_expended,cfda_key,V5122))</f>
        <v>0</v>
      </c>
      <c r="K5122" s="10">
        <f t="shared" ref="K5122:K5185" si="562">IF(G5122="OTHER CLUSTER NOT LISTED ABOVE",SUMIFS(amount_expended,uniform_other_cluster_name,X5122), IF(AND(OR(G5122="N/A",G5122=""),H5122=""),0,IF(G5122="STATE CLUSTER",SUMIFS(amount_expended,uniform_state_cluster_name,W5122),SUMIFS(amount_expended,cluster_name,G5122))))</f>
        <v>0</v>
      </c>
      <c r="L5122" s="8"/>
      <c r="M5122" s="7"/>
      <c r="N5122" s="8"/>
      <c r="O5122" s="7"/>
      <c r="P5122" s="7"/>
      <c r="Q5122" s="8"/>
      <c r="R5122" s="9"/>
      <c r="S5122" s="8"/>
      <c r="T5122" s="8"/>
      <c r="U5122" s="8"/>
      <c r="V5122" s="11" t="str">
        <f t="shared" ref="V5122:V5185" si="563">IF(OR(B5122="",C5122=""),"",CONCATENATE(B5122,".",C5122))</f>
        <v/>
      </c>
      <c r="W5122" s="6" t="str">
        <f t="shared" ref="W5122:W5185" si="564">UPPER(TRIM(H5122))</f>
        <v/>
      </c>
      <c r="X5122" s="6" t="str">
        <f t="shared" ref="X5122:X5185" si="565">UPPER(TRIM(I5122))</f>
        <v/>
      </c>
      <c r="Y5122" s="6" t="str">
        <f t="shared" ref="Y5122:Y5185" si="566">IF(V5122&lt;&gt;"",IFERROR(INDEX(federal_program_name_lookup,MATCH(V5122,aln_lookup,0)),""),"")</f>
        <v/>
      </c>
    </row>
    <row r="5123" spans="1:25" x14ac:dyDescent="0.3">
      <c r="A5123" s="6" t="str">
        <f t="shared" si="560"/>
        <v/>
      </c>
      <c r="B5123" s="7"/>
      <c r="C5123" s="7"/>
      <c r="D5123" s="7"/>
      <c r="E5123" s="8"/>
      <c r="F5123" s="9"/>
      <c r="G5123" s="8"/>
      <c r="H5123" s="8"/>
      <c r="I5123" s="8"/>
      <c r="J5123" s="10">
        <f t="shared" si="561"/>
        <v>0</v>
      </c>
      <c r="K5123" s="10">
        <f t="shared" si="562"/>
        <v>0</v>
      </c>
      <c r="L5123" s="8"/>
      <c r="M5123" s="7"/>
      <c r="N5123" s="8"/>
      <c r="O5123" s="7"/>
      <c r="P5123" s="7"/>
      <c r="Q5123" s="8"/>
      <c r="R5123" s="9"/>
      <c r="S5123" s="8"/>
      <c r="T5123" s="8"/>
      <c r="U5123" s="8"/>
      <c r="V5123" s="11" t="str">
        <f t="shared" si="563"/>
        <v/>
      </c>
      <c r="W5123" s="6" t="str">
        <f t="shared" si="564"/>
        <v/>
      </c>
      <c r="X5123" s="6" t="str">
        <f t="shared" si="565"/>
        <v/>
      </c>
      <c r="Y5123" s="6" t="str">
        <f t="shared" si="566"/>
        <v/>
      </c>
    </row>
    <row r="5124" spans="1:25" x14ac:dyDescent="0.3">
      <c r="A5124" s="6" t="str">
        <f t="shared" si="560"/>
        <v/>
      </c>
      <c r="B5124" s="7"/>
      <c r="C5124" s="7"/>
      <c r="D5124" s="7"/>
      <c r="E5124" s="8"/>
      <c r="F5124" s="9"/>
      <c r="G5124" s="8"/>
      <c r="H5124" s="8"/>
      <c r="I5124" s="8"/>
      <c r="J5124" s="10">
        <f t="shared" si="561"/>
        <v>0</v>
      </c>
      <c r="K5124" s="10">
        <f t="shared" si="562"/>
        <v>0</v>
      </c>
      <c r="L5124" s="8"/>
      <c r="M5124" s="7"/>
      <c r="N5124" s="8"/>
      <c r="O5124" s="7"/>
      <c r="P5124" s="7"/>
      <c r="Q5124" s="8"/>
      <c r="R5124" s="9"/>
      <c r="S5124" s="8"/>
      <c r="T5124" s="8"/>
      <c r="U5124" s="8"/>
      <c r="V5124" s="11" t="str">
        <f t="shared" si="563"/>
        <v/>
      </c>
      <c r="W5124" s="6" t="str">
        <f t="shared" si="564"/>
        <v/>
      </c>
      <c r="X5124" s="6" t="str">
        <f t="shared" si="565"/>
        <v/>
      </c>
      <c r="Y5124" s="6" t="str">
        <f t="shared" si="566"/>
        <v/>
      </c>
    </row>
    <row r="5125" spans="1:25" x14ac:dyDescent="0.3">
      <c r="A5125" s="6" t="str">
        <f t="shared" si="560"/>
        <v/>
      </c>
      <c r="B5125" s="7"/>
      <c r="C5125" s="7"/>
      <c r="D5125" s="7"/>
      <c r="E5125" s="8"/>
      <c r="F5125" s="9"/>
      <c r="G5125" s="8"/>
      <c r="H5125" s="8"/>
      <c r="I5125" s="8"/>
      <c r="J5125" s="10">
        <f t="shared" si="561"/>
        <v>0</v>
      </c>
      <c r="K5125" s="10">
        <f t="shared" si="562"/>
        <v>0</v>
      </c>
      <c r="L5125" s="8"/>
      <c r="M5125" s="7"/>
      <c r="N5125" s="8"/>
      <c r="O5125" s="7"/>
      <c r="P5125" s="7"/>
      <c r="Q5125" s="8"/>
      <c r="R5125" s="9"/>
      <c r="S5125" s="8"/>
      <c r="T5125" s="8"/>
      <c r="U5125" s="8"/>
      <c r="V5125" s="11" t="str">
        <f t="shared" si="563"/>
        <v/>
      </c>
      <c r="W5125" s="6" t="str">
        <f t="shared" si="564"/>
        <v/>
      </c>
      <c r="X5125" s="6" t="str">
        <f t="shared" si="565"/>
        <v/>
      </c>
      <c r="Y5125" s="6" t="str">
        <f t="shared" si="566"/>
        <v/>
      </c>
    </row>
    <row r="5126" spans="1:25" x14ac:dyDescent="0.3">
      <c r="A5126" s="6" t="str">
        <f t="shared" si="560"/>
        <v/>
      </c>
      <c r="B5126" s="7"/>
      <c r="C5126" s="7"/>
      <c r="D5126" s="7"/>
      <c r="E5126" s="8"/>
      <c r="F5126" s="9"/>
      <c r="G5126" s="8"/>
      <c r="H5126" s="8"/>
      <c r="I5126" s="8"/>
      <c r="J5126" s="10">
        <f t="shared" si="561"/>
        <v>0</v>
      </c>
      <c r="K5126" s="10">
        <f t="shared" si="562"/>
        <v>0</v>
      </c>
      <c r="L5126" s="8"/>
      <c r="M5126" s="7"/>
      <c r="N5126" s="8"/>
      <c r="O5126" s="7"/>
      <c r="P5126" s="7"/>
      <c r="Q5126" s="8"/>
      <c r="R5126" s="9"/>
      <c r="S5126" s="8"/>
      <c r="T5126" s="8"/>
      <c r="U5126" s="8"/>
      <c r="V5126" s="11" t="str">
        <f t="shared" si="563"/>
        <v/>
      </c>
      <c r="W5126" s="6" t="str">
        <f t="shared" si="564"/>
        <v/>
      </c>
      <c r="X5126" s="6" t="str">
        <f t="shared" si="565"/>
        <v/>
      </c>
      <c r="Y5126" s="6" t="str">
        <f t="shared" si="566"/>
        <v/>
      </c>
    </row>
    <row r="5127" spans="1:25" x14ac:dyDescent="0.3">
      <c r="A5127" s="6" t="str">
        <f t="shared" si="560"/>
        <v/>
      </c>
      <c r="B5127" s="7"/>
      <c r="C5127" s="7"/>
      <c r="D5127" s="7"/>
      <c r="E5127" s="8"/>
      <c r="F5127" s="9"/>
      <c r="G5127" s="8"/>
      <c r="H5127" s="8"/>
      <c r="I5127" s="8"/>
      <c r="J5127" s="10">
        <f t="shared" si="561"/>
        <v>0</v>
      </c>
      <c r="K5127" s="10">
        <f t="shared" si="562"/>
        <v>0</v>
      </c>
      <c r="L5127" s="8"/>
      <c r="M5127" s="7"/>
      <c r="N5127" s="8"/>
      <c r="O5127" s="7"/>
      <c r="P5127" s="7"/>
      <c r="Q5127" s="8"/>
      <c r="R5127" s="9"/>
      <c r="S5127" s="8"/>
      <c r="T5127" s="8"/>
      <c r="U5127" s="8"/>
      <c r="V5127" s="11" t="str">
        <f t="shared" si="563"/>
        <v/>
      </c>
      <c r="W5127" s="6" t="str">
        <f t="shared" si="564"/>
        <v/>
      </c>
      <c r="X5127" s="6" t="str">
        <f t="shared" si="565"/>
        <v/>
      </c>
      <c r="Y5127" s="6" t="str">
        <f t="shared" si="566"/>
        <v/>
      </c>
    </row>
    <row r="5128" spans="1:25" x14ac:dyDescent="0.3">
      <c r="A5128" s="6" t="str">
        <f t="shared" si="560"/>
        <v/>
      </c>
      <c r="B5128" s="7"/>
      <c r="C5128" s="7"/>
      <c r="D5128" s="7"/>
      <c r="E5128" s="8"/>
      <c r="F5128" s="9"/>
      <c r="G5128" s="8"/>
      <c r="H5128" s="8"/>
      <c r="I5128" s="8"/>
      <c r="J5128" s="10">
        <f t="shared" si="561"/>
        <v>0</v>
      </c>
      <c r="K5128" s="10">
        <f t="shared" si="562"/>
        <v>0</v>
      </c>
      <c r="L5128" s="8"/>
      <c r="M5128" s="7"/>
      <c r="N5128" s="8"/>
      <c r="O5128" s="7"/>
      <c r="P5128" s="7"/>
      <c r="Q5128" s="8"/>
      <c r="R5128" s="9"/>
      <c r="S5128" s="8"/>
      <c r="T5128" s="8"/>
      <c r="U5128" s="8"/>
      <c r="V5128" s="11" t="str">
        <f t="shared" si="563"/>
        <v/>
      </c>
      <c r="W5128" s="6" t="str">
        <f t="shared" si="564"/>
        <v/>
      </c>
      <c r="X5128" s="6" t="str">
        <f t="shared" si="565"/>
        <v/>
      </c>
      <c r="Y5128" s="6" t="str">
        <f t="shared" si="566"/>
        <v/>
      </c>
    </row>
    <row r="5129" spans="1:25" x14ac:dyDescent="0.3">
      <c r="A5129" s="6" t="str">
        <f t="shared" si="560"/>
        <v/>
      </c>
      <c r="B5129" s="7"/>
      <c r="C5129" s="7"/>
      <c r="D5129" s="7"/>
      <c r="E5129" s="8"/>
      <c r="F5129" s="9"/>
      <c r="G5129" s="8"/>
      <c r="H5129" s="8"/>
      <c r="I5129" s="8"/>
      <c r="J5129" s="10">
        <f t="shared" si="561"/>
        <v>0</v>
      </c>
      <c r="K5129" s="10">
        <f t="shared" si="562"/>
        <v>0</v>
      </c>
      <c r="L5129" s="8"/>
      <c r="M5129" s="7"/>
      <c r="N5129" s="8"/>
      <c r="O5129" s="7"/>
      <c r="P5129" s="7"/>
      <c r="Q5129" s="8"/>
      <c r="R5129" s="9"/>
      <c r="S5129" s="8"/>
      <c r="T5129" s="8"/>
      <c r="U5129" s="8"/>
      <c r="V5129" s="11" t="str">
        <f t="shared" si="563"/>
        <v/>
      </c>
      <c r="W5129" s="6" t="str">
        <f t="shared" si="564"/>
        <v/>
      </c>
      <c r="X5129" s="6" t="str">
        <f t="shared" si="565"/>
        <v/>
      </c>
      <c r="Y5129" s="6" t="str">
        <f t="shared" si="566"/>
        <v/>
      </c>
    </row>
    <row r="5130" spans="1:25" x14ac:dyDescent="0.3">
      <c r="A5130" s="6" t="str">
        <f t="shared" si="560"/>
        <v/>
      </c>
      <c r="B5130" s="7"/>
      <c r="C5130" s="7"/>
      <c r="D5130" s="7"/>
      <c r="E5130" s="8"/>
      <c r="F5130" s="9"/>
      <c r="G5130" s="8"/>
      <c r="H5130" s="8"/>
      <c r="I5130" s="8"/>
      <c r="J5130" s="10">
        <f t="shared" si="561"/>
        <v>0</v>
      </c>
      <c r="K5130" s="10">
        <f t="shared" si="562"/>
        <v>0</v>
      </c>
      <c r="L5130" s="8"/>
      <c r="M5130" s="7"/>
      <c r="N5130" s="8"/>
      <c r="O5130" s="7"/>
      <c r="P5130" s="7"/>
      <c r="Q5130" s="8"/>
      <c r="R5130" s="9"/>
      <c r="S5130" s="8"/>
      <c r="T5130" s="8"/>
      <c r="U5130" s="8"/>
      <c r="V5130" s="11" t="str">
        <f t="shared" si="563"/>
        <v/>
      </c>
      <c r="W5130" s="6" t="str">
        <f t="shared" si="564"/>
        <v/>
      </c>
      <c r="X5130" s="6" t="str">
        <f t="shared" si="565"/>
        <v/>
      </c>
      <c r="Y5130" s="6" t="str">
        <f t="shared" si="566"/>
        <v/>
      </c>
    </row>
    <row r="5131" spans="1:25" x14ac:dyDescent="0.3">
      <c r="A5131" s="6" t="str">
        <f t="shared" si="560"/>
        <v/>
      </c>
      <c r="B5131" s="7"/>
      <c r="C5131" s="7"/>
      <c r="D5131" s="7"/>
      <c r="E5131" s="8"/>
      <c r="F5131" s="9"/>
      <c r="G5131" s="8"/>
      <c r="H5131" s="8"/>
      <c r="I5131" s="8"/>
      <c r="J5131" s="10">
        <f t="shared" si="561"/>
        <v>0</v>
      </c>
      <c r="K5131" s="10">
        <f t="shared" si="562"/>
        <v>0</v>
      </c>
      <c r="L5131" s="8"/>
      <c r="M5131" s="7"/>
      <c r="N5131" s="8"/>
      <c r="O5131" s="7"/>
      <c r="P5131" s="7"/>
      <c r="Q5131" s="8"/>
      <c r="R5131" s="9"/>
      <c r="S5131" s="8"/>
      <c r="T5131" s="8"/>
      <c r="U5131" s="8"/>
      <c r="V5131" s="11" t="str">
        <f t="shared" si="563"/>
        <v/>
      </c>
      <c r="W5131" s="6" t="str">
        <f t="shared" si="564"/>
        <v/>
      </c>
      <c r="X5131" s="6" t="str">
        <f t="shared" si="565"/>
        <v/>
      </c>
      <c r="Y5131" s="6" t="str">
        <f t="shared" si="566"/>
        <v/>
      </c>
    </row>
    <row r="5132" spans="1:25" x14ac:dyDescent="0.3">
      <c r="A5132" s="6" t="str">
        <f t="shared" si="560"/>
        <v/>
      </c>
      <c r="B5132" s="7"/>
      <c r="C5132" s="7"/>
      <c r="D5132" s="7"/>
      <c r="E5132" s="8"/>
      <c r="F5132" s="9"/>
      <c r="G5132" s="8"/>
      <c r="H5132" s="8"/>
      <c r="I5132" s="8"/>
      <c r="J5132" s="10">
        <f t="shared" si="561"/>
        <v>0</v>
      </c>
      <c r="K5132" s="10">
        <f t="shared" si="562"/>
        <v>0</v>
      </c>
      <c r="L5132" s="8"/>
      <c r="M5132" s="7"/>
      <c r="N5132" s="8"/>
      <c r="O5132" s="7"/>
      <c r="P5132" s="7"/>
      <c r="Q5132" s="8"/>
      <c r="R5132" s="9"/>
      <c r="S5132" s="8"/>
      <c r="T5132" s="8"/>
      <c r="U5132" s="8"/>
      <c r="V5132" s="11" t="str">
        <f t="shared" si="563"/>
        <v/>
      </c>
      <c r="W5132" s="6" t="str">
        <f t="shared" si="564"/>
        <v/>
      </c>
      <c r="X5132" s="6" t="str">
        <f t="shared" si="565"/>
        <v/>
      </c>
      <c r="Y5132" s="6" t="str">
        <f t="shared" si="566"/>
        <v/>
      </c>
    </row>
    <row r="5133" spans="1:25" x14ac:dyDescent="0.3">
      <c r="A5133" s="6" t="str">
        <f t="shared" si="560"/>
        <v/>
      </c>
      <c r="B5133" s="7"/>
      <c r="C5133" s="7"/>
      <c r="D5133" s="7"/>
      <c r="E5133" s="8"/>
      <c r="F5133" s="9"/>
      <c r="G5133" s="8"/>
      <c r="H5133" s="8"/>
      <c r="I5133" s="8"/>
      <c r="J5133" s="10">
        <f t="shared" si="561"/>
        <v>0</v>
      </c>
      <c r="K5133" s="10">
        <f t="shared" si="562"/>
        <v>0</v>
      </c>
      <c r="L5133" s="8"/>
      <c r="M5133" s="7"/>
      <c r="N5133" s="8"/>
      <c r="O5133" s="7"/>
      <c r="P5133" s="7"/>
      <c r="Q5133" s="8"/>
      <c r="R5133" s="9"/>
      <c r="S5133" s="8"/>
      <c r="T5133" s="8"/>
      <c r="U5133" s="8"/>
      <c r="V5133" s="11" t="str">
        <f t="shared" si="563"/>
        <v/>
      </c>
      <c r="W5133" s="6" t="str">
        <f t="shared" si="564"/>
        <v/>
      </c>
      <c r="X5133" s="6" t="str">
        <f t="shared" si="565"/>
        <v/>
      </c>
      <c r="Y5133" s="6" t="str">
        <f t="shared" si="566"/>
        <v/>
      </c>
    </row>
    <row r="5134" spans="1:25" x14ac:dyDescent="0.3">
      <c r="A5134" s="6" t="str">
        <f t="shared" si="560"/>
        <v/>
      </c>
      <c r="B5134" s="7"/>
      <c r="C5134" s="7"/>
      <c r="D5134" s="7"/>
      <c r="E5134" s="8"/>
      <c r="F5134" s="9"/>
      <c r="G5134" s="8"/>
      <c r="H5134" s="8"/>
      <c r="I5134" s="8"/>
      <c r="J5134" s="10">
        <f t="shared" si="561"/>
        <v>0</v>
      </c>
      <c r="K5134" s="10">
        <f t="shared" si="562"/>
        <v>0</v>
      </c>
      <c r="L5134" s="8"/>
      <c r="M5134" s="7"/>
      <c r="N5134" s="8"/>
      <c r="O5134" s="7"/>
      <c r="P5134" s="7"/>
      <c r="Q5134" s="8"/>
      <c r="R5134" s="9"/>
      <c r="S5134" s="8"/>
      <c r="T5134" s="8"/>
      <c r="U5134" s="8"/>
      <c r="V5134" s="11" t="str">
        <f t="shared" si="563"/>
        <v/>
      </c>
      <c r="W5134" s="6" t="str">
        <f t="shared" si="564"/>
        <v/>
      </c>
      <c r="X5134" s="6" t="str">
        <f t="shared" si="565"/>
        <v/>
      </c>
      <c r="Y5134" s="6" t="str">
        <f t="shared" si="566"/>
        <v/>
      </c>
    </row>
    <row r="5135" spans="1:25" x14ac:dyDescent="0.3">
      <c r="A5135" s="6" t="str">
        <f t="shared" si="560"/>
        <v/>
      </c>
      <c r="B5135" s="7"/>
      <c r="C5135" s="7"/>
      <c r="D5135" s="7"/>
      <c r="E5135" s="8"/>
      <c r="F5135" s="9"/>
      <c r="G5135" s="8"/>
      <c r="H5135" s="8"/>
      <c r="I5135" s="8"/>
      <c r="J5135" s="10">
        <f t="shared" si="561"/>
        <v>0</v>
      </c>
      <c r="K5135" s="10">
        <f t="shared" si="562"/>
        <v>0</v>
      </c>
      <c r="L5135" s="8"/>
      <c r="M5135" s="7"/>
      <c r="N5135" s="8"/>
      <c r="O5135" s="7"/>
      <c r="P5135" s="7"/>
      <c r="Q5135" s="8"/>
      <c r="R5135" s="9"/>
      <c r="S5135" s="8"/>
      <c r="T5135" s="8"/>
      <c r="U5135" s="8"/>
      <c r="V5135" s="11" t="str">
        <f t="shared" si="563"/>
        <v/>
      </c>
      <c r="W5135" s="6" t="str">
        <f t="shared" si="564"/>
        <v/>
      </c>
      <c r="X5135" s="6" t="str">
        <f t="shared" si="565"/>
        <v/>
      </c>
      <c r="Y5135" s="6" t="str">
        <f t="shared" si="566"/>
        <v/>
      </c>
    </row>
    <row r="5136" spans="1:25" x14ac:dyDescent="0.3">
      <c r="A5136" s="6" t="str">
        <f t="shared" si="560"/>
        <v/>
      </c>
      <c r="B5136" s="7"/>
      <c r="C5136" s="7"/>
      <c r="D5136" s="7"/>
      <c r="E5136" s="8"/>
      <c r="F5136" s="9"/>
      <c r="G5136" s="8"/>
      <c r="H5136" s="8"/>
      <c r="I5136" s="8"/>
      <c r="J5136" s="10">
        <f t="shared" si="561"/>
        <v>0</v>
      </c>
      <c r="K5136" s="10">
        <f t="shared" si="562"/>
        <v>0</v>
      </c>
      <c r="L5136" s="8"/>
      <c r="M5136" s="7"/>
      <c r="N5136" s="8"/>
      <c r="O5136" s="7"/>
      <c r="P5136" s="7"/>
      <c r="Q5136" s="8"/>
      <c r="R5136" s="9"/>
      <c r="S5136" s="8"/>
      <c r="T5136" s="8"/>
      <c r="U5136" s="8"/>
      <c r="V5136" s="11" t="str">
        <f t="shared" si="563"/>
        <v/>
      </c>
      <c r="W5136" s="6" t="str">
        <f t="shared" si="564"/>
        <v/>
      </c>
      <c r="X5136" s="6" t="str">
        <f t="shared" si="565"/>
        <v/>
      </c>
      <c r="Y5136" s="6" t="str">
        <f t="shared" si="566"/>
        <v/>
      </c>
    </row>
    <row r="5137" spans="1:25" x14ac:dyDescent="0.3">
      <c r="A5137" s="6" t="str">
        <f t="shared" si="560"/>
        <v/>
      </c>
      <c r="B5137" s="7"/>
      <c r="C5137" s="7"/>
      <c r="D5137" s="7"/>
      <c r="E5137" s="8"/>
      <c r="F5137" s="9"/>
      <c r="G5137" s="8"/>
      <c r="H5137" s="8"/>
      <c r="I5137" s="8"/>
      <c r="J5137" s="10">
        <f t="shared" si="561"/>
        <v>0</v>
      </c>
      <c r="K5137" s="10">
        <f t="shared" si="562"/>
        <v>0</v>
      </c>
      <c r="L5137" s="8"/>
      <c r="M5137" s="7"/>
      <c r="N5137" s="8"/>
      <c r="O5137" s="7"/>
      <c r="P5137" s="7"/>
      <c r="Q5137" s="8"/>
      <c r="R5137" s="9"/>
      <c r="S5137" s="8"/>
      <c r="T5137" s="8"/>
      <c r="U5137" s="8"/>
      <c r="V5137" s="11" t="str">
        <f t="shared" si="563"/>
        <v/>
      </c>
      <c r="W5137" s="6" t="str">
        <f t="shared" si="564"/>
        <v/>
      </c>
      <c r="X5137" s="6" t="str">
        <f t="shared" si="565"/>
        <v/>
      </c>
      <c r="Y5137" s="6" t="str">
        <f t="shared" si="566"/>
        <v/>
      </c>
    </row>
    <row r="5138" spans="1:25" x14ac:dyDescent="0.3">
      <c r="A5138" s="6" t="str">
        <f t="shared" si="560"/>
        <v/>
      </c>
      <c r="B5138" s="7"/>
      <c r="C5138" s="7"/>
      <c r="D5138" s="7"/>
      <c r="E5138" s="8"/>
      <c r="F5138" s="9"/>
      <c r="G5138" s="8"/>
      <c r="H5138" s="8"/>
      <c r="I5138" s="8"/>
      <c r="J5138" s="10">
        <f t="shared" si="561"/>
        <v>0</v>
      </c>
      <c r="K5138" s="10">
        <f t="shared" si="562"/>
        <v>0</v>
      </c>
      <c r="L5138" s="8"/>
      <c r="M5138" s="7"/>
      <c r="N5138" s="8"/>
      <c r="O5138" s="7"/>
      <c r="P5138" s="7"/>
      <c r="Q5138" s="8"/>
      <c r="R5138" s="9"/>
      <c r="S5138" s="8"/>
      <c r="T5138" s="8"/>
      <c r="U5138" s="8"/>
      <c r="V5138" s="11" t="str">
        <f t="shared" si="563"/>
        <v/>
      </c>
      <c r="W5138" s="6" t="str">
        <f t="shared" si="564"/>
        <v/>
      </c>
      <c r="X5138" s="6" t="str">
        <f t="shared" si="565"/>
        <v/>
      </c>
      <c r="Y5138" s="6" t="str">
        <f t="shared" si="566"/>
        <v/>
      </c>
    </row>
    <row r="5139" spans="1:25" x14ac:dyDescent="0.3">
      <c r="A5139" s="6" t="str">
        <f t="shared" si="560"/>
        <v/>
      </c>
      <c r="B5139" s="7"/>
      <c r="C5139" s="7"/>
      <c r="D5139" s="7"/>
      <c r="E5139" s="8"/>
      <c r="F5139" s="9"/>
      <c r="G5139" s="8"/>
      <c r="H5139" s="8"/>
      <c r="I5139" s="8"/>
      <c r="J5139" s="10">
        <f t="shared" si="561"/>
        <v>0</v>
      </c>
      <c r="K5139" s="10">
        <f t="shared" si="562"/>
        <v>0</v>
      </c>
      <c r="L5139" s="8"/>
      <c r="M5139" s="7"/>
      <c r="N5139" s="8"/>
      <c r="O5139" s="7"/>
      <c r="P5139" s="7"/>
      <c r="Q5139" s="8"/>
      <c r="R5139" s="9"/>
      <c r="S5139" s="8"/>
      <c r="T5139" s="8"/>
      <c r="U5139" s="8"/>
      <c r="V5139" s="11" t="str">
        <f t="shared" si="563"/>
        <v/>
      </c>
      <c r="W5139" s="6" t="str">
        <f t="shared" si="564"/>
        <v/>
      </c>
      <c r="X5139" s="6" t="str">
        <f t="shared" si="565"/>
        <v/>
      </c>
      <c r="Y5139" s="6" t="str">
        <f t="shared" si="566"/>
        <v/>
      </c>
    </row>
    <row r="5140" spans="1:25" x14ac:dyDescent="0.3">
      <c r="A5140" s="6" t="str">
        <f t="shared" si="560"/>
        <v/>
      </c>
      <c r="B5140" s="7"/>
      <c r="C5140" s="7"/>
      <c r="D5140" s="7"/>
      <c r="E5140" s="8"/>
      <c r="F5140" s="9"/>
      <c r="G5140" s="8"/>
      <c r="H5140" s="8"/>
      <c r="I5140" s="8"/>
      <c r="J5140" s="10">
        <f t="shared" si="561"/>
        <v>0</v>
      </c>
      <c r="K5140" s="10">
        <f t="shared" si="562"/>
        <v>0</v>
      </c>
      <c r="L5140" s="8"/>
      <c r="M5140" s="7"/>
      <c r="N5140" s="8"/>
      <c r="O5140" s="7"/>
      <c r="P5140" s="7"/>
      <c r="Q5140" s="8"/>
      <c r="R5140" s="9"/>
      <c r="S5140" s="8"/>
      <c r="T5140" s="8"/>
      <c r="U5140" s="8"/>
      <c r="V5140" s="11" t="str">
        <f t="shared" si="563"/>
        <v/>
      </c>
      <c r="W5140" s="6" t="str">
        <f t="shared" si="564"/>
        <v/>
      </c>
      <c r="X5140" s="6" t="str">
        <f t="shared" si="565"/>
        <v/>
      </c>
      <c r="Y5140" s="6" t="str">
        <f t="shared" si="566"/>
        <v/>
      </c>
    </row>
    <row r="5141" spans="1:25" x14ac:dyDescent="0.3">
      <c r="A5141" s="6" t="str">
        <f t="shared" si="560"/>
        <v/>
      </c>
      <c r="B5141" s="7"/>
      <c r="C5141" s="7"/>
      <c r="D5141" s="7"/>
      <c r="E5141" s="8"/>
      <c r="F5141" s="9"/>
      <c r="G5141" s="8"/>
      <c r="H5141" s="8"/>
      <c r="I5141" s="8"/>
      <c r="J5141" s="10">
        <f t="shared" si="561"/>
        <v>0</v>
      </c>
      <c r="K5141" s="10">
        <f t="shared" si="562"/>
        <v>0</v>
      </c>
      <c r="L5141" s="8"/>
      <c r="M5141" s="7"/>
      <c r="N5141" s="8"/>
      <c r="O5141" s="7"/>
      <c r="P5141" s="7"/>
      <c r="Q5141" s="8"/>
      <c r="R5141" s="9"/>
      <c r="S5141" s="8"/>
      <c r="T5141" s="8"/>
      <c r="U5141" s="8"/>
      <c r="V5141" s="11" t="str">
        <f t="shared" si="563"/>
        <v/>
      </c>
      <c r="W5141" s="6" t="str">
        <f t="shared" si="564"/>
        <v/>
      </c>
      <c r="X5141" s="6" t="str">
        <f t="shared" si="565"/>
        <v/>
      </c>
      <c r="Y5141" s="6" t="str">
        <f t="shared" si="566"/>
        <v/>
      </c>
    </row>
    <row r="5142" spans="1:25" x14ac:dyDescent="0.3">
      <c r="A5142" s="6" t="str">
        <f t="shared" si="560"/>
        <v/>
      </c>
      <c r="B5142" s="7"/>
      <c r="C5142" s="7"/>
      <c r="D5142" s="7"/>
      <c r="E5142" s="8"/>
      <c r="F5142" s="9"/>
      <c r="G5142" s="8"/>
      <c r="H5142" s="8"/>
      <c r="I5142" s="8"/>
      <c r="J5142" s="10">
        <f t="shared" si="561"/>
        <v>0</v>
      </c>
      <c r="K5142" s="10">
        <f t="shared" si="562"/>
        <v>0</v>
      </c>
      <c r="L5142" s="8"/>
      <c r="M5142" s="7"/>
      <c r="N5142" s="8"/>
      <c r="O5142" s="7"/>
      <c r="P5142" s="7"/>
      <c r="Q5142" s="8"/>
      <c r="R5142" s="9"/>
      <c r="S5142" s="8"/>
      <c r="T5142" s="8"/>
      <c r="U5142" s="8"/>
      <c r="V5142" s="11" t="str">
        <f t="shared" si="563"/>
        <v/>
      </c>
      <c r="W5142" s="6" t="str">
        <f t="shared" si="564"/>
        <v/>
      </c>
      <c r="X5142" s="6" t="str">
        <f t="shared" si="565"/>
        <v/>
      </c>
      <c r="Y5142" s="6" t="str">
        <f t="shared" si="566"/>
        <v/>
      </c>
    </row>
    <row r="5143" spans="1:25" x14ac:dyDescent="0.3">
      <c r="A5143" s="6" t="str">
        <f t="shared" si="560"/>
        <v/>
      </c>
      <c r="B5143" s="7"/>
      <c r="C5143" s="7"/>
      <c r="D5143" s="7"/>
      <c r="E5143" s="8"/>
      <c r="F5143" s="9"/>
      <c r="G5143" s="8"/>
      <c r="H5143" s="8"/>
      <c r="I5143" s="8"/>
      <c r="J5143" s="10">
        <f t="shared" si="561"/>
        <v>0</v>
      </c>
      <c r="K5143" s="10">
        <f t="shared" si="562"/>
        <v>0</v>
      </c>
      <c r="L5143" s="8"/>
      <c r="M5143" s="7"/>
      <c r="N5143" s="8"/>
      <c r="O5143" s="7"/>
      <c r="P5143" s="7"/>
      <c r="Q5143" s="8"/>
      <c r="R5143" s="9"/>
      <c r="S5143" s="8"/>
      <c r="T5143" s="8"/>
      <c r="U5143" s="8"/>
      <c r="V5143" s="11" t="str">
        <f t="shared" si="563"/>
        <v/>
      </c>
      <c r="W5143" s="6" t="str">
        <f t="shared" si="564"/>
        <v/>
      </c>
      <c r="X5143" s="6" t="str">
        <f t="shared" si="565"/>
        <v/>
      </c>
      <c r="Y5143" s="6" t="str">
        <f t="shared" si="566"/>
        <v/>
      </c>
    </row>
    <row r="5144" spans="1:25" x14ac:dyDescent="0.3">
      <c r="A5144" s="6" t="str">
        <f t="shared" si="560"/>
        <v/>
      </c>
      <c r="B5144" s="7"/>
      <c r="C5144" s="7"/>
      <c r="D5144" s="7"/>
      <c r="E5144" s="8"/>
      <c r="F5144" s="9"/>
      <c r="G5144" s="8"/>
      <c r="H5144" s="8"/>
      <c r="I5144" s="8"/>
      <c r="J5144" s="10">
        <f t="shared" si="561"/>
        <v>0</v>
      </c>
      <c r="K5144" s="10">
        <f t="shared" si="562"/>
        <v>0</v>
      </c>
      <c r="L5144" s="8"/>
      <c r="M5144" s="7"/>
      <c r="N5144" s="8"/>
      <c r="O5144" s="7"/>
      <c r="P5144" s="7"/>
      <c r="Q5144" s="8"/>
      <c r="R5144" s="9"/>
      <c r="S5144" s="8"/>
      <c r="T5144" s="8"/>
      <c r="U5144" s="8"/>
      <c r="V5144" s="11" t="str">
        <f t="shared" si="563"/>
        <v/>
      </c>
      <c r="W5144" s="6" t="str">
        <f t="shared" si="564"/>
        <v/>
      </c>
      <c r="X5144" s="6" t="str">
        <f t="shared" si="565"/>
        <v/>
      </c>
      <c r="Y5144" s="6" t="str">
        <f t="shared" si="566"/>
        <v/>
      </c>
    </row>
    <row r="5145" spans="1:25" x14ac:dyDescent="0.3">
      <c r="A5145" s="6" t="str">
        <f t="shared" si="560"/>
        <v/>
      </c>
      <c r="B5145" s="7"/>
      <c r="C5145" s="7"/>
      <c r="D5145" s="7"/>
      <c r="E5145" s="8"/>
      <c r="F5145" s="9"/>
      <c r="G5145" s="8"/>
      <c r="H5145" s="8"/>
      <c r="I5145" s="8"/>
      <c r="J5145" s="10">
        <f t="shared" si="561"/>
        <v>0</v>
      </c>
      <c r="K5145" s="10">
        <f t="shared" si="562"/>
        <v>0</v>
      </c>
      <c r="L5145" s="8"/>
      <c r="M5145" s="7"/>
      <c r="N5145" s="8"/>
      <c r="O5145" s="7"/>
      <c r="P5145" s="7"/>
      <c r="Q5145" s="8"/>
      <c r="R5145" s="9"/>
      <c r="S5145" s="8"/>
      <c r="T5145" s="8"/>
      <c r="U5145" s="8"/>
      <c r="V5145" s="11" t="str">
        <f t="shared" si="563"/>
        <v/>
      </c>
      <c r="W5145" s="6" t="str">
        <f t="shared" si="564"/>
        <v/>
      </c>
      <c r="X5145" s="6" t="str">
        <f t="shared" si="565"/>
        <v/>
      </c>
      <c r="Y5145" s="6" t="str">
        <f t="shared" si="566"/>
        <v/>
      </c>
    </row>
    <row r="5146" spans="1:25" x14ac:dyDescent="0.3">
      <c r="A5146" s="6" t="str">
        <f t="shared" si="560"/>
        <v/>
      </c>
      <c r="B5146" s="7"/>
      <c r="C5146" s="7"/>
      <c r="D5146" s="7"/>
      <c r="E5146" s="8"/>
      <c r="F5146" s="9"/>
      <c r="G5146" s="8"/>
      <c r="H5146" s="8"/>
      <c r="I5146" s="8"/>
      <c r="J5146" s="10">
        <f t="shared" si="561"/>
        <v>0</v>
      </c>
      <c r="K5146" s="10">
        <f t="shared" si="562"/>
        <v>0</v>
      </c>
      <c r="L5146" s="8"/>
      <c r="M5146" s="7"/>
      <c r="N5146" s="8"/>
      <c r="O5146" s="7"/>
      <c r="P5146" s="7"/>
      <c r="Q5146" s="8"/>
      <c r="R5146" s="9"/>
      <c r="S5146" s="8"/>
      <c r="T5146" s="8"/>
      <c r="U5146" s="8"/>
      <c r="V5146" s="11" t="str">
        <f t="shared" si="563"/>
        <v/>
      </c>
      <c r="W5146" s="6" t="str">
        <f t="shared" si="564"/>
        <v/>
      </c>
      <c r="X5146" s="6" t="str">
        <f t="shared" si="565"/>
        <v/>
      </c>
      <c r="Y5146" s="6" t="str">
        <f t="shared" si="566"/>
        <v/>
      </c>
    </row>
    <row r="5147" spans="1:25" x14ac:dyDescent="0.3">
      <c r="A5147" s="6" t="str">
        <f t="shared" si="560"/>
        <v/>
      </c>
      <c r="B5147" s="7"/>
      <c r="C5147" s="7"/>
      <c r="D5147" s="7"/>
      <c r="E5147" s="8"/>
      <c r="F5147" s="9"/>
      <c r="G5147" s="8"/>
      <c r="H5147" s="8"/>
      <c r="I5147" s="8"/>
      <c r="J5147" s="10">
        <f t="shared" si="561"/>
        <v>0</v>
      </c>
      <c r="K5147" s="10">
        <f t="shared" si="562"/>
        <v>0</v>
      </c>
      <c r="L5147" s="8"/>
      <c r="M5147" s="7"/>
      <c r="N5147" s="8"/>
      <c r="O5147" s="7"/>
      <c r="P5147" s="7"/>
      <c r="Q5147" s="8"/>
      <c r="R5147" s="9"/>
      <c r="S5147" s="8"/>
      <c r="T5147" s="8"/>
      <c r="U5147" s="8"/>
      <c r="V5147" s="11" t="str">
        <f t="shared" si="563"/>
        <v/>
      </c>
      <c r="W5147" s="6" t="str">
        <f t="shared" si="564"/>
        <v/>
      </c>
      <c r="X5147" s="6" t="str">
        <f t="shared" si="565"/>
        <v/>
      </c>
      <c r="Y5147" s="6" t="str">
        <f t="shared" si="566"/>
        <v/>
      </c>
    </row>
    <row r="5148" spans="1:25" x14ac:dyDescent="0.3">
      <c r="A5148" s="6" t="str">
        <f t="shared" si="560"/>
        <v/>
      </c>
      <c r="B5148" s="7"/>
      <c r="C5148" s="7"/>
      <c r="D5148" s="7"/>
      <c r="E5148" s="8"/>
      <c r="F5148" s="9"/>
      <c r="G5148" s="8"/>
      <c r="H5148" s="8"/>
      <c r="I5148" s="8"/>
      <c r="J5148" s="10">
        <f t="shared" si="561"/>
        <v>0</v>
      </c>
      <c r="K5148" s="10">
        <f t="shared" si="562"/>
        <v>0</v>
      </c>
      <c r="L5148" s="8"/>
      <c r="M5148" s="7"/>
      <c r="N5148" s="8"/>
      <c r="O5148" s="7"/>
      <c r="P5148" s="7"/>
      <c r="Q5148" s="8"/>
      <c r="R5148" s="9"/>
      <c r="S5148" s="8"/>
      <c r="T5148" s="8"/>
      <c r="U5148" s="8"/>
      <c r="V5148" s="11" t="str">
        <f t="shared" si="563"/>
        <v/>
      </c>
      <c r="W5148" s="6" t="str">
        <f t="shared" si="564"/>
        <v/>
      </c>
      <c r="X5148" s="6" t="str">
        <f t="shared" si="565"/>
        <v/>
      </c>
      <c r="Y5148" s="6" t="str">
        <f t="shared" si="566"/>
        <v/>
      </c>
    </row>
    <row r="5149" spans="1:25" x14ac:dyDescent="0.3">
      <c r="A5149" s="6" t="str">
        <f t="shared" si="560"/>
        <v/>
      </c>
      <c r="B5149" s="7"/>
      <c r="C5149" s="7"/>
      <c r="D5149" s="7"/>
      <c r="E5149" s="8"/>
      <c r="F5149" s="9"/>
      <c r="G5149" s="8"/>
      <c r="H5149" s="8"/>
      <c r="I5149" s="8"/>
      <c r="J5149" s="10">
        <f t="shared" si="561"/>
        <v>0</v>
      </c>
      <c r="K5149" s="10">
        <f t="shared" si="562"/>
        <v>0</v>
      </c>
      <c r="L5149" s="8"/>
      <c r="M5149" s="7"/>
      <c r="N5149" s="8"/>
      <c r="O5149" s="7"/>
      <c r="P5149" s="7"/>
      <c r="Q5149" s="8"/>
      <c r="R5149" s="9"/>
      <c r="S5149" s="8"/>
      <c r="T5149" s="8"/>
      <c r="U5149" s="8"/>
      <c r="V5149" s="11" t="str">
        <f t="shared" si="563"/>
        <v/>
      </c>
      <c r="W5149" s="6" t="str">
        <f t="shared" si="564"/>
        <v/>
      </c>
      <c r="X5149" s="6" t="str">
        <f t="shared" si="565"/>
        <v/>
      </c>
      <c r="Y5149" s="6" t="str">
        <f t="shared" si="566"/>
        <v/>
      </c>
    </row>
    <row r="5150" spans="1:25" x14ac:dyDescent="0.3">
      <c r="A5150" s="6" t="str">
        <f t="shared" si="560"/>
        <v/>
      </c>
      <c r="B5150" s="7"/>
      <c r="C5150" s="7"/>
      <c r="D5150" s="7"/>
      <c r="E5150" s="8"/>
      <c r="F5150" s="9"/>
      <c r="G5150" s="8"/>
      <c r="H5150" s="8"/>
      <c r="I5150" s="8"/>
      <c r="J5150" s="10">
        <f t="shared" si="561"/>
        <v>0</v>
      </c>
      <c r="K5150" s="10">
        <f t="shared" si="562"/>
        <v>0</v>
      </c>
      <c r="L5150" s="8"/>
      <c r="M5150" s="7"/>
      <c r="N5150" s="8"/>
      <c r="O5150" s="7"/>
      <c r="P5150" s="7"/>
      <c r="Q5150" s="8"/>
      <c r="R5150" s="9"/>
      <c r="S5150" s="8"/>
      <c r="T5150" s="8"/>
      <c r="U5150" s="8"/>
      <c r="V5150" s="11" t="str">
        <f t="shared" si="563"/>
        <v/>
      </c>
      <c r="W5150" s="6" t="str">
        <f t="shared" si="564"/>
        <v/>
      </c>
      <c r="X5150" s="6" t="str">
        <f t="shared" si="565"/>
        <v/>
      </c>
      <c r="Y5150" s="6" t="str">
        <f t="shared" si="566"/>
        <v/>
      </c>
    </row>
    <row r="5151" spans="1:25" x14ac:dyDescent="0.3">
      <c r="A5151" s="6" t="str">
        <f t="shared" si="560"/>
        <v/>
      </c>
      <c r="B5151" s="7"/>
      <c r="C5151" s="7"/>
      <c r="D5151" s="7"/>
      <c r="E5151" s="8"/>
      <c r="F5151" s="9"/>
      <c r="G5151" s="8"/>
      <c r="H5151" s="8"/>
      <c r="I5151" s="8"/>
      <c r="J5151" s="10">
        <f t="shared" si="561"/>
        <v>0</v>
      </c>
      <c r="K5151" s="10">
        <f t="shared" si="562"/>
        <v>0</v>
      </c>
      <c r="L5151" s="8"/>
      <c r="M5151" s="7"/>
      <c r="N5151" s="8"/>
      <c r="O5151" s="7"/>
      <c r="P5151" s="7"/>
      <c r="Q5151" s="8"/>
      <c r="R5151" s="9"/>
      <c r="S5151" s="8"/>
      <c r="T5151" s="8"/>
      <c r="U5151" s="8"/>
      <c r="V5151" s="11" t="str">
        <f t="shared" si="563"/>
        <v/>
      </c>
      <c r="W5151" s="6" t="str">
        <f t="shared" si="564"/>
        <v/>
      </c>
      <c r="X5151" s="6" t="str">
        <f t="shared" si="565"/>
        <v/>
      </c>
      <c r="Y5151" s="6" t="str">
        <f t="shared" si="566"/>
        <v/>
      </c>
    </row>
    <row r="5152" spans="1:25" x14ac:dyDescent="0.3">
      <c r="A5152" s="6" t="str">
        <f t="shared" si="560"/>
        <v/>
      </c>
      <c r="B5152" s="7"/>
      <c r="C5152" s="7"/>
      <c r="D5152" s="7"/>
      <c r="E5152" s="8"/>
      <c r="F5152" s="9"/>
      <c r="G5152" s="8"/>
      <c r="H5152" s="8"/>
      <c r="I5152" s="8"/>
      <c r="J5152" s="10">
        <f t="shared" si="561"/>
        <v>0</v>
      </c>
      <c r="K5152" s="10">
        <f t="shared" si="562"/>
        <v>0</v>
      </c>
      <c r="L5152" s="8"/>
      <c r="M5152" s="7"/>
      <c r="N5152" s="8"/>
      <c r="O5152" s="7"/>
      <c r="P5152" s="7"/>
      <c r="Q5152" s="8"/>
      <c r="R5152" s="9"/>
      <c r="S5152" s="8"/>
      <c r="T5152" s="8"/>
      <c r="U5152" s="8"/>
      <c r="V5152" s="11" t="str">
        <f t="shared" si="563"/>
        <v/>
      </c>
      <c r="W5152" s="6" t="str">
        <f t="shared" si="564"/>
        <v/>
      </c>
      <c r="X5152" s="6" t="str">
        <f t="shared" si="565"/>
        <v/>
      </c>
      <c r="Y5152" s="6" t="str">
        <f t="shared" si="566"/>
        <v/>
      </c>
    </row>
    <row r="5153" spans="1:25" x14ac:dyDescent="0.3">
      <c r="A5153" s="6" t="str">
        <f t="shared" si="560"/>
        <v/>
      </c>
      <c r="B5153" s="7"/>
      <c r="C5153" s="7"/>
      <c r="D5153" s="7"/>
      <c r="E5153" s="8"/>
      <c r="F5153" s="9"/>
      <c r="G5153" s="8"/>
      <c r="H5153" s="8"/>
      <c r="I5153" s="8"/>
      <c r="J5153" s="10">
        <f t="shared" si="561"/>
        <v>0</v>
      </c>
      <c r="K5153" s="10">
        <f t="shared" si="562"/>
        <v>0</v>
      </c>
      <c r="L5153" s="8"/>
      <c r="M5153" s="7"/>
      <c r="N5153" s="8"/>
      <c r="O5153" s="7"/>
      <c r="P5153" s="7"/>
      <c r="Q5153" s="8"/>
      <c r="R5153" s="9"/>
      <c r="S5153" s="8"/>
      <c r="T5153" s="8"/>
      <c r="U5153" s="8"/>
      <c r="V5153" s="11" t="str">
        <f t="shared" si="563"/>
        <v/>
      </c>
      <c r="W5153" s="6" t="str">
        <f t="shared" si="564"/>
        <v/>
      </c>
      <c r="X5153" s="6" t="str">
        <f t="shared" si="565"/>
        <v/>
      </c>
      <c r="Y5153" s="6" t="str">
        <f t="shared" si="566"/>
        <v/>
      </c>
    </row>
    <row r="5154" spans="1:25" x14ac:dyDescent="0.3">
      <c r="A5154" s="6" t="str">
        <f t="shared" si="560"/>
        <v/>
      </c>
      <c r="B5154" s="7"/>
      <c r="C5154" s="7"/>
      <c r="D5154" s="7"/>
      <c r="E5154" s="8"/>
      <c r="F5154" s="9"/>
      <c r="G5154" s="8"/>
      <c r="H5154" s="8"/>
      <c r="I5154" s="8"/>
      <c r="J5154" s="10">
        <f t="shared" si="561"/>
        <v>0</v>
      </c>
      <c r="K5154" s="10">
        <f t="shared" si="562"/>
        <v>0</v>
      </c>
      <c r="L5154" s="8"/>
      <c r="M5154" s="7"/>
      <c r="N5154" s="8"/>
      <c r="O5154" s="7"/>
      <c r="P5154" s="7"/>
      <c r="Q5154" s="8"/>
      <c r="R5154" s="9"/>
      <c r="S5154" s="8"/>
      <c r="T5154" s="8"/>
      <c r="U5154" s="8"/>
      <c r="V5154" s="11" t="str">
        <f t="shared" si="563"/>
        <v/>
      </c>
      <c r="W5154" s="6" t="str">
        <f t="shared" si="564"/>
        <v/>
      </c>
      <c r="X5154" s="6" t="str">
        <f t="shared" si="565"/>
        <v/>
      </c>
      <c r="Y5154" s="6" t="str">
        <f t="shared" si="566"/>
        <v/>
      </c>
    </row>
    <row r="5155" spans="1:25" x14ac:dyDescent="0.3">
      <c r="A5155" s="6" t="str">
        <f t="shared" si="560"/>
        <v/>
      </c>
      <c r="B5155" s="7"/>
      <c r="C5155" s="7"/>
      <c r="D5155" s="7"/>
      <c r="E5155" s="8"/>
      <c r="F5155" s="9"/>
      <c r="G5155" s="8"/>
      <c r="H5155" s="8"/>
      <c r="I5155" s="8"/>
      <c r="J5155" s="10">
        <f t="shared" si="561"/>
        <v>0</v>
      </c>
      <c r="K5155" s="10">
        <f t="shared" si="562"/>
        <v>0</v>
      </c>
      <c r="L5155" s="8"/>
      <c r="M5155" s="7"/>
      <c r="N5155" s="8"/>
      <c r="O5155" s="7"/>
      <c r="P5155" s="7"/>
      <c r="Q5155" s="8"/>
      <c r="R5155" s="9"/>
      <c r="S5155" s="8"/>
      <c r="T5155" s="8"/>
      <c r="U5155" s="8"/>
      <c r="V5155" s="11" t="str">
        <f t="shared" si="563"/>
        <v/>
      </c>
      <c r="W5155" s="6" t="str">
        <f t="shared" si="564"/>
        <v/>
      </c>
      <c r="X5155" s="6" t="str">
        <f t="shared" si="565"/>
        <v/>
      </c>
      <c r="Y5155" s="6" t="str">
        <f t="shared" si="566"/>
        <v/>
      </c>
    </row>
    <row r="5156" spans="1:25" x14ac:dyDescent="0.3">
      <c r="A5156" s="6" t="str">
        <f t="shared" si="560"/>
        <v/>
      </c>
      <c r="B5156" s="7"/>
      <c r="C5156" s="7"/>
      <c r="D5156" s="7"/>
      <c r="E5156" s="8"/>
      <c r="F5156" s="9"/>
      <c r="G5156" s="8"/>
      <c r="H5156" s="8"/>
      <c r="I5156" s="8"/>
      <c r="J5156" s="10">
        <f t="shared" si="561"/>
        <v>0</v>
      </c>
      <c r="K5156" s="10">
        <f t="shared" si="562"/>
        <v>0</v>
      </c>
      <c r="L5156" s="8"/>
      <c r="M5156" s="7"/>
      <c r="N5156" s="8"/>
      <c r="O5156" s="7"/>
      <c r="P5156" s="7"/>
      <c r="Q5156" s="8"/>
      <c r="R5156" s="9"/>
      <c r="S5156" s="8"/>
      <c r="T5156" s="8"/>
      <c r="U5156" s="8"/>
      <c r="V5156" s="11" t="str">
        <f t="shared" si="563"/>
        <v/>
      </c>
      <c r="W5156" s="6" t="str">
        <f t="shared" si="564"/>
        <v/>
      </c>
      <c r="X5156" s="6" t="str">
        <f t="shared" si="565"/>
        <v/>
      </c>
      <c r="Y5156" s="6" t="str">
        <f t="shared" si="566"/>
        <v/>
      </c>
    </row>
    <row r="5157" spans="1:25" x14ac:dyDescent="0.3">
      <c r="A5157" s="6" t="str">
        <f t="shared" si="560"/>
        <v/>
      </c>
      <c r="B5157" s="7"/>
      <c r="C5157" s="7"/>
      <c r="D5157" s="7"/>
      <c r="E5157" s="8"/>
      <c r="F5157" s="9"/>
      <c r="G5157" s="8"/>
      <c r="H5157" s="8"/>
      <c r="I5157" s="8"/>
      <c r="J5157" s="10">
        <f t="shared" si="561"/>
        <v>0</v>
      </c>
      <c r="K5157" s="10">
        <f t="shared" si="562"/>
        <v>0</v>
      </c>
      <c r="L5157" s="8"/>
      <c r="M5157" s="7"/>
      <c r="N5157" s="8"/>
      <c r="O5157" s="7"/>
      <c r="P5157" s="7"/>
      <c r="Q5157" s="8"/>
      <c r="R5157" s="9"/>
      <c r="S5157" s="8"/>
      <c r="T5157" s="8"/>
      <c r="U5157" s="8"/>
      <c r="V5157" s="11" t="str">
        <f t="shared" si="563"/>
        <v/>
      </c>
      <c r="W5157" s="6" t="str">
        <f t="shared" si="564"/>
        <v/>
      </c>
      <c r="X5157" s="6" t="str">
        <f t="shared" si="565"/>
        <v/>
      </c>
      <c r="Y5157" s="6" t="str">
        <f t="shared" si="566"/>
        <v/>
      </c>
    </row>
    <row r="5158" spans="1:25" x14ac:dyDescent="0.3">
      <c r="A5158" s="6" t="str">
        <f t="shared" si="560"/>
        <v/>
      </c>
      <c r="B5158" s="7"/>
      <c r="C5158" s="7"/>
      <c r="D5158" s="7"/>
      <c r="E5158" s="8"/>
      <c r="F5158" s="9"/>
      <c r="G5158" s="8"/>
      <c r="H5158" s="8"/>
      <c r="I5158" s="8"/>
      <c r="J5158" s="10">
        <f t="shared" si="561"/>
        <v>0</v>
      </c>
      <c r="K5158" s="10">
        <f t="shared" si="562"/>
        <v>0</v>
      </c>
      <c r="L5158" s="8"/>
      <c r="M5158" s="7"/>
      <c r="N5158" s="8"/>
      <c r="O5158" s="7"/>
      <c r="P5158" s="7"/>
      <c r="Q5158" s="8"/>
      <c r="R5158" s="9"/>
      <c r="S5158" s="8"/>
      <c r="T5158" s="8"/>
      <c r="U5158" s="8"/>
      <c r="V5158" s="11" t="str">
        <f t="shared" si="563"/>
        <v/>
      </c>
      <c r="W5158" s="6" t="str">
        <f t="shared" si="564"/>
        <v/>
      </c>
      <c r="X5158" s="6" t="str">
        <f t="shared" si="565"/>
        <v/>
      </c>
      <c r="Y5158" s="6" t="str">
        <f t="shared" si="566"/>
        <v/>
      </c>
    </row>
    <row r="5159" spans="1:25" x14ac:dyDescent="0.3">
      <c r="A5159" s="6" t="str">
        <f t="shared" si="560"/>
        <v/>
      </c>
      <c r="B5159" s="7"/>
      <c r="C5159" s="7"/>
      <c r="D5159" s="7"/>
      <c r="E5159" s="8"/>
      <c r="F5159" s="9"/>
      <c r="G5159" s="8"/>
      <c r="H5159" s="8"/>
      <c r="I5159" s="8"/>
      <c r="J5159" s="10">
        <f t="shared" si="561"/>
        <v>0</v>
      </c>
      <c r="K5159" s="10">
        <f t="shared" si="562"/>
        <v>0</v>
      </c>
      <c r="L5159" s="8"/>
      <c r="M5159" s="7"/>
      <c r="N5159" s="8"/>
      <c r="O5159" s="7"/>
      <c r="P5159" s="7"/>
      <c r="Q5159" s="8"/>
      <c r="R5159" s="9"/>
      <c r="S5159" s="8"/>
      <c r="T5159" s="8"/>
      <c r="U5159" s="8"/>
      <c r="V5159" s="11" t="str">
        <f t="shared" si="563"/>
        <v/>
      </c>
      <c r="W5159" s="6" t="str">
        <f t="shared" si="564"/>
        <v/>
      </c>
      <c r="X5159" s="6" t="str">
        <f t="shared" si="565"/>
        <v/>
      </c>
      <c r="Y5159" s="6" t="str">
        <f t="shared" si="566"/>
        <v/>
      </c>
    </row>
    <row r="5160" spans="1:25" x14ac:dyDescent="0.3">
      <c r="A5160" s="6" t="str">
        <f t="shared" si="560"/>
        <v/>
      </c>
      <c r="B5160" s="7"/>
      <c r="C5160" s="7"/>
      <c r="D5160" s="7"/>
      <c r="E5160" s="8"/>
      <c r="F5160" s="9"/>
      <c r="G5160" s="8"/>
      <c r="H5160" s="8"/>
      <c r="I5160" s="8"/>
      <c r="J5160" s="10">
        <f t="shared" si="561"/>
        <v>0</v>
      </c>
      <c r="K5160" s="10">
        <f t="shared" si="562"/>
        <v>0</v>
      </c>
      <c r="L5160" s="8"/>
      <c r="M5160" s="7"/>
      <c r="N5160" s="8"/>
      <c r="O5160" s="7"/>
      <c r="P5160" s="7"/>
      <c r="Q5160" s="8"/>
      <c r="R5160" s="9"/>
      <c r="S5160" s="8"/>
      <c r="T5160" s="8"/>
      <c r="U5160" s="8"/>
      <c r="V5160" s="11" t="str">
        <f t="shared" si="563"/>
        <v/>
      </c>
      <c r="W5160" s="6" t="str">
        <f t="shared" si="564"/>
        <v/>
      </c>
      <c r="X5160" s="6" t="str">
        <f t="shared" si="565"/>
        <v/>
      </c>
      <c r="Y5160" s="6" t="str">
        <f t="shared" si="566"/>
        <v/>
      </c>
    </row>
    <row r="5161" spans="1:25" x14ac:dyDescent="0.3">
      <c r="A5161" s="6" t="str">
        <f t="shared" si="560"/>
        <v/>
      </c>
      <c r="B5161" s="7"/>
      <c r="C5161" s="7"/>
      <c r="D5161" s="7"/>
      <c r="E5161" s="8"/>
      <c r="F5161" s="9"/>
      <c r="G5161" s="8"/>
      <c r="H5161" s="8"/>
      <c r="I5161" s="8"/>
      <c r="J5161" s="10">
        <f t="shared" si="561"/>
        <v>0</v>
      </c>
      <c r="K5161" s="10">
        <f t="shared" si="562"/>
        <v>0</v>
      </c>
      <c r="L5161" s="8"/>
      <c r="M5161" s="7"/>
      <c r="N5161" s="8"/>
      <c r="O5161" s="7"/>
      <c r="P5161" s="7"/>
      <c r="Q5161" s="8"/>
      <c r="R5161" s="9"/>
      <c r="S5161" s="8"/>
      <c r="T5161" s="8"/>
      <c r="U5161" s="8"/>
      <c r="V5161" s="11" t="str">
        <f t="shared" si="563"/>
        <v/>
      </c>
      <c r="W5161" s="6" t="str">
        <f t="shared" si="564"/>
        <v/>
      </c>
      <c r="X5161" s="6" t="str">
        <f t="shared" si="565"/>
        <v/>
      </c>
      <c r="Y5161" s="6" t="str">
        <f t="shared" si="566"/>
        <v/>
      </c>
    </row>
    <row r="5162" spans="1:25" x14ac:dyDescent="0.3">
      <c r="A5162" s="6" t="str">
        <f t="shared" si="560"/>
        <v/>
      </c>
      <c r="B5162" s="7"/>
      <c r="C5162" s="7"/>
      <c r="D5162" s="7"/>
      <c r="E5162" s="8"/>
      <c r="F5162" s="9"/>
      <c r="G5162" s="8"/>
      <c r="H5162" s="8"/>
      <c r="I5162" s="8"/>
      <c r="J5162" s="10">
        <f t="shared" si="561"/>
        <v>0</v>
      </c>
      <c r="K5162" s="10">
        <f t="shared" si="562"/>
        <v>0</v>
      </c>
      <c r="L5162" s="8"/>
      <c r="M5162" s="7"/>
      <c r="N5162" s="8"/>
      <c r="O5162" s="7"/>
      <c r="P5162" s="7"/>
      <c r="Q5162" s="8"/>
      <c r="R5162" s="9"/>
      <c r="S5162" s="8"/>
      <c r="T5162" s="8"/>
      <c r="U5162" s="8"/>
      <c r="V5162" s="11" t="str">
        <f t="shared" si="563"/>
        <v/>
      </c>
      <c r="W5162" s="6" t="str">
        <f t="shared" si="564"/>
        <v/>
      </c>
      <c r="X5162" s="6" t="str">
        <f t="shared" si="565"/>
        <v/>
      </c>
      <c r="Y5162" s="6" t="str">
        <f t="shared" si="566"/>
        <v/>
      </c>
    </row>
    <row r="5163" spans="1:25" x14ac:dyDescent="0.3">
      <c r="A5163" s="6" t="str">
        <f t="shared" si="560"/>
        <v/>
      </c>
      <c r="B5163" s="7"/>
      <c r="C5163" s="7"/>
      <c r="D5163" s="7"/>
      <c r="E5163" s="8"/>
      <c r="F5163" s="9"/>
      <c r="G5163" s="8"/>
      <c r="H5163" s="8"/>
      <c r="I5163" s="8"/>
      <c r="J5163" s="10">
        <f t="shared" si="561"/>
        <v>0</v>
      </c>
      <c r="K5163" s="10">
        <f t="shared" si="562"/>
        <v>0</v>
      </c>
      <c r="L5163" s="8"/>
      <c r="M5163" s="7"/>
      <c r="N5163" s="8"/>
      <c r="O5163" s="7"/>
      <c r="P5163" s="7"/>
      <c r="Q5163" s="8"/>
      <c r="R5163" s="9"/>
      <c r="S5163" s="8"/>
      <c r="T5163" s="8"/>
      <c r="U5163" s="8"/>
      <c r="V5163" s="11" t="str">
        <f t="shared" si="563"/>
        <v/>
      </c>
      <c r="W5163" s="6" t="str">
        <f t="shared" si="564"/>
        <v/>
      </c>
      <c r="X5163" s="6" t="str">
        <f t="shared" si="565"/>
        <v/>
      </c>
      <c r="Y5163" s="6" t="str">
        <f t="shared" si="566"/>
        <v/>
      </c>
    </row>
    <row r="5164" spans="1:25" x14ac:dyDescent="0.3">
      <c r="A5164" s="6" t="str">
        <f t="shared" si="560"/>
        <v/>
      </c>
      <c r="B5164" s="7"/>
      <c r="C5164" s="7"/>
      <c r="D5164" s="7"/>
      <c r="E5164" s="8"/>
      <c r="F5164" s="9"/>
      <c r="G5164" s="8"/>
      <c r="H5164" s="8"/>
      <c r="I5164" s="8"/>
      <c r="J5164" s="10">
        <f t="shared" si="561"/>
        <v>0</v>
      </c>
      <c r="K5164" s="10">
        <f t="shared" si="562"/>
        <v>0</v>
      </c>
      <c r="L5164" s="8"/>
      <c r="M5164" s="7"/>
      <c r="N5164" s="8"/>
      <c r="O5164" s="7"/>
      <c r="P5164" s="7"/>
      <c r="Q5164" s="8"/>
      <c r="R5164" s="9"/>
      <c r="S5164" s="8"/>
      <c r="T5164" s="8"/>
      <c r="U5164" s="8"/>
      <c r="V5164" s="11" t="str">
        <f t="shared" si="563"/>
        <v/>
      </c>
      <c r="W5164" s="6" t="str">
        <f t="shared" si="564"/>
        <v/>
      </c>
      <c r="X5164" s="6" t="str">
        <f t="shared" si="565"/>
        <v/>
      </c>
      <c r="Y5164" s="6" t="str">
        <f t="shared" si="566"/>
        <v/>
      </c>
    </row>
    <row r="5165" spans="1:25" x14ac:dyDescent="0.3">
      <c r="A5165" s="6" t="str">
        <f t="shared" si="560"/>
        <v/>
      </c>
      <c r="B5165" s="7"/>
      <c r="C5165" s="7"/>
      <c r="D5165" s="7"/>
      <c r="E5165" s="8"/>
      <c r="F5165" s="9"/>
      <c r="G5165" s="8"/>
      <c r="H5165" s="8"/>
      <c r="I5165" s="8"/>
      <c r="J5165" s="10">
        <f t="shared" si="561"/>
        <v>0</v>
      </c>
      <c r="K5165" s="10">
        <f t="shared" si="562"/>
        <v>0</v>
      </c>
      <c r="L5165" s="8"/>
      <c r="M5165" s="7"/>
      <c r="N5165" s="8"/>
      <c r="O5165" s="7"/>
      <c r="P5165" s="7"/>
      <c r="Q5165" s="8"/>
      <c r="R5165" s="9"/>
      <c r="S5165" s="8"/>
      <c r="T5165" s="8"/>
      <c r="U5165" s="8"/>
      <c r="V5165" s="11" t="str">
        <f t="shared" si="563"/>
        <v/>
      </c>
      <c r="W5165" s="6" t="str">
        <f t="shared" si="564"/>
        <v/>
      </c>
      <c r="X5165" s="6" t="str">
        <f t="shared" si="565"/>
        <v/>
      </c>
      <c r="Y5165" s="6" t="str">
        <f t="shared" si="566"/>
        <v/>
      </c>
    </row>
    <row r="5166" spans="1:25" x14ac:dyDescent="0.3">
      <c r="A5166" s="6" t="str">
        <f t="shared" si="560"/>
        <v/>
      </c>
      <c r="B5166" s="7"/>
      <c r="C5166" s="7"/>
      <c r="D5166" s="7"/>
      <c r="E5166" s="8"/>
      <c r="F5166" s="9"/>
      <c r="G5166" s="8"/>
      <c r="H5166" s="8"/>
      <c r="I5166" s="8"/>
      <c r="J5166" s="10">
        <f t="shared" si="561"/>
        <v>0</v>
      </c>
      <c r="K5166" s="10">
        <f t="shared" si="562"/>
        <v>0</v>
      </c>
      <c r="L5166" s="8"/>
      <c r="M5166" s="7"/>
      <c r="N5166" s="8"/>
      <c r="O5166" s="7"/>
      <c r="P5166" s="7"/>
      <c r="Q5166" s="8"/>
      <c r="R5166" s="9"/>
      <c r="S5166" s="8"/>
      <c r="T5166" s="8"/>
      <c r="U5166" s="8"/>
      <c r="V5166" s="11" t="str">
        <f t="shared" si="563"/>
        <v/>
      </c>
      <c r="W5166" s="6" t="str">
        <f t="shared" si="564"/>
        <v/>
      </c>
      <c r="X5166" s="6" t="str">
        <f t="shared" si="565"/>
        <v/>
      </c>
      <c r="Y5166" s="6" t="str">
        <f t="shared" si="566"/>
        <v/>
      </c>
    </row>
    <row r="5167" spans="1:25" x14ac:dyDescent="0.3">
      <c r="A5167" s="6" t="str">
        <f t="shared" si="560"/>
        <v/>
      </c>
      <c r="B5167" s="7"/>
      <c r="C5167" s="7"/>
      <c r="D5167" s="7"/>
      <c r="E5167" s="8"/>
      <c r="F5167" s="9"/>
      <c r="G5167" s="8"/>
      <c r="H5167" s="8"/>
      <c r="I5167" s="8"/>
      <c r="J5167" s="10">
        <f t="shared" si="561"/>
        <v>0</v>
      </c>
      <c r="K5167" s="10">
        <f t="shared" si="562"/>
        <v>0</v>
      </c>
      <c r="L5167" s="8"/>
      <c r="M5167" s="7"/>
      <c r="N5167" s="8"/>
      <c r="O5167" s="7"/>
      <c r="P5167" s="7"/>
      <c r="Q5167" s="8"/>
      <c r="R5167" s="9"/>
      <c r="S5167" s="8"/>
      <c r="T5167" s="8"/>
      <c r="U5167" s="8"/>
      <c r="V5167" s="11" t="str">
        <f t="shared" si="563"/>
        <v/>
      </c>
      <c r="W5167" s="6" t="str">
        <f t="shared" si="564"/>
        <v/>
      </c>
      <c r="X5167" s="6" t="str">
        <f t="shared" si="565"/>
        <v/>
      </c>
      <c r="Y5167" s="6" t="str">
        <f t="shared" si="566"/>
        <v/>
      </c>
    </row>
    <row r="5168" spans="1:25" x14ac:dyDescent="0.3">
      <c r="A5168" s="6" t="str">
        <f t="shared" si="560"/>
        <v/>
      </c>
      <c r="B5168" s="7"/>
      <c r="C5168" s="7"/>
      <c r="D5168" s="7"/>
      <c r="E5168" s="8"/>
      <c r="F5168" s="9"/>
      <c r="G5168" s="8"/>
      <c r="H5168" s="8"/>
      <c r="I5168" s="8"/>
      <c r="J5168" s="10">
        <f t="shared" si="561"/>
        <v>0</v>
      </c>
      <c r="K5168" s="10">
        <f t="shared" si="562"/>
        <v>0</v>
      </c>
      <c r="L5168" s="8"/>
      <c r="M5168" s="7"/>
      <c r="N5168" s="8"/>
      <c r="O5168" s="7"/>
      <c r="P5168" s="7"/>
      <c r="Q5168" s="8"/>
      <c r="R5168" s="9"/>
      <c r="S5168" s="8"/>
      <c r="T5168" s="8"/>
      <c r="U5168" s="8"/>
      <c r="V5168" s="11" t="str">
        <f t="shared" si="563"/>
        <v/>
      </c>
      <c r="W5168" s="6" t="str">
        <f t="shared" si="564"/>
        <v/>
      </c>
      <c r="X5168" s="6" t="str">
        <f t="shared" si="565"/>
        <v/>
      </c>
      <c r="Y5168" s="6" t="str">
        <f t="shared" si="566"/>
        <v/>
      </c>
    </row>
    <row r="5169" spans="1:25" x14ac:dyDescent="0.3">
      <c r="A5169" s="6" t="str">
        <f t="shared" si="560"/>
        <v/>
      </c>
      <c r="B5169" s="7"/>
      <c r="C5169" s="7"/>
      <c r="D5169" s="7"/>
      <c r="E5169" s="8"/>
      <c r="F5169" s="9"/>
      <c r="G5169" s="8"/>
      <c r="H5169" s="8"/>
      <c r="I5169" s="8"/>
      <c r="J5169" s="10">
        <f t="shared" si="561"/>
        <v>0</v>
      </c>
      <c r="K5169" s="10">
        <f t="shared" si="562"/>
        <v>0</v>
      </c>
      <c r="L5169" s="8"/>
      <c r="M5169" s="7"/>
      <c r="N5169" s="8"/>
      <c r="O5169" s="7"/>
      <c r="P5169" s="7"/>
      <c r="Q5169" s="8"/>
      <c r="R5169" s="9"/>
      <c r="S5169" s="8"/>
      <c r="T5169" s="8"/>
      <c r="U5169" s="8"/>
      <c r="V5169" s="11" t="str">
        <f t="shared" si="563"/>
        <v/>
      </c>
      <c r="W5169" s="6" t="str">
        <f t="shared" si="564"/>
        <v/>
      </c>
      <c r="X5169" s="6" t="str">
        <f t="shared" si="565"/>
        <v/>
      </c>
      <c r="Y5169" s="6" t="str">
        <f t="shared" si="566"/>
        <v/>
      </c>
    </row>
    <row r="5170" spans="1:25" x14ac:dyDescent="0.3">
      <c r="A5170" s="6" t="str">
        <f t="shared" si="560"/>
        <v/>
      </c>
      <c r="B5170" s="7"/>
      <c r="C5170" s="7"/>
      <c r="D5170" s="7"/>
      <c r="E5170" s="8"/>
      <c r="F5170" s="9"/>
      <c r="G5170" s="8"/>
      <c r="H5170" s="8"/>
      <c r="I5170" s="8"/>
      <c r="J5170" s="10">
        <f t="shared" si="561"/>
        <v>0</v>
      </c>
      <c r="K5170" s="10">
        <f t="shared" si="562"/>
        <v>0</v>
      </c>
      <c r="L5170" s="8"/>
      <c r="M5170" s="7"/>
      <c r="N5170" s="8"/>
      <c r="O5170" s="7"/>
      <c r="P5170" s="7"/>
      <c r="Q5170" s="8"/>
      <c r="R5170" s="9"/>
      <c r="S5170" s="8"/>
      <c r="T5170" s="8"/>
      <c r="U5170" s="8"/>
      <c r="V5170" s="11" t="str">
        <f t="shared" si="563"/>
        <v/>
      </c>
      <c r="W5170" s="6" t="str">
        <f t="shared" si="564"/>
        <v/>
      </c>
      <c r="X5170" s="6" t="str">
        <f t="shared" si="565"/>
        <v/>
      </c>
      <c r="Y5170" s="6" t="str">
        <f t="shared" si="566"/>
        <v/>
      </c>
    </row>
    <row r="5171" spans="1:25" x14ac:dyDescent="0.3">
      <c r="A5171" s="6" t="str">
        <f t="shared" si="560"/>
        <v/>
      </c>
      <c r="B5171" s="7"/>
      <c r="C5171" s="7"/>
      <c r="D5171" s="7"/>
      <c r="E5171" s="8"/>
      <c r="F5171" s="9"/>
      <c r="G5171" s="8"/>
      <c r="H5171" s="8"/>
      <c r="I5171" s="8"/>
      <c r="J5171" s="10">
        <f t="shared" si="561"/>
        <v>0</v>
      </c>
      <c r="K5171" s="10">
        <f t="shared" si="562"/>
        <v>0</v>
      </c>
      <c r="L5171" s="8"/>
      <c r="M5171" s="7"/>
      <c r="N5171" s="8"/>
      <c r="O5171" s="7"/>
      <c r="P5171" s="7"/>
      <c r="Q5171" s="8"/>
      <c r="R5171" s="9"/>
      <c r="S5171" s="8"/>
      <c r="T5171" s="8"/>
      <c r="U5171" s="8"/>
      <c r="V5171" s="11" t="str">
        <f t="shared" si="563"/>
        <v/>
      </c>
      <c r="W5171" s="6" t="str">
        <f t="shared" si="564"/>
        <v/>
      </c>
      <c r="X5171" s="6" t="str">
        <f t="shared" si="565"/>
        <v/>
      </c>
      <c r="Y5171" s="6" t="str">
        <f t="shared" si="566"/>
        <v/>
      </c>
    </row>
    <row r="5172" spans="1:25" x14ac:dyDescent="0.3">
      <c r="A5172" s="6" t="str">
        <f t="shared" si="560"/>
        <v/>
      </c>
      <c r="B5172" s="7"/>
      <c r="C5172" s="7"/>
      <c r="D5172" s="7"/>
      <c r="E5172" s="8"/>
      <c r="F5172" s="9"/>
      <c r="G5172" s="8"/>
      <c r="H5172" s="8"/>
      <c r="I5172" s="8"/>
      <c r="J5172" s="10">
        <f t="shared" si="561"/>
        <v>0</v>
      </c>
      <c r="K5172" s="10">
        <f t="shared" si="562"/>
        <v>0</v>
      </c>
      <c r="L5172" s="8"/>
      <c r="M5172" s="7"/>
      <c r="N5172" s="8"/>
      <c r="O5172" s="7"/>
      <c r="P5172" s="7"/>
      <c r="Q5172" s="8"/>
      <c r="R5172" s="9"/>
      <c r="S5172" s="8"/>
      <c r="T5172" s="8"/>
      <c r="U5172" s="8"/>
      <c r="V5172" s="11" t="str">
        <f t="shared" si="563"/>
        <v/>
      </c>
      <c r="W5172" s="6" t="str">
        <f t="shared" si="564"/>
        <v/>
      </c>
      <c r="X5172" s="6" t="str">
        <f t="shared" si="565"/>
        <v/>
      </c>
      <c r="Y5172" s="6" t="str">
        <f t="shared" si="566"/>
        <v/>
      </c>
    </row>
    <row r="5173" spans="1:25" x14ac:dyDescent="0.3">
      <c r="A5173" s="6" t="str">
        <f t="shared" si="560"/>
        <v/>
      </c>
      <c r="B5173" s="7"/>
      <c r="C5173" s="7"/>
      <c r="D5173" s="7"/>
      <c r="E5173" s="8"/>
      <c r="F5173" s="9"/>
      <c r="G5173" s="8"/>
      <c r="H5173" s="8"/>
      <c r="I5173" s="8"/>
      <c r="J5173" s="10">
        <f t="shared" si="561"/>
        <v>0</v>
      </c>
      <c r="K5173" s="10">
        <f t="shared" si="562"/>
        <v>0</v>
      </c>
      <c r="L5173" s="8"/>
      <c r="M5173" s="7"/>
      <c r="N5173" s="8"/>
      <c r="O5173" s="7"/>
      <c r="P5173" s="7"/>
      <c r="Q5173" s="8"/>
      <c r="R5173" s="9"/>
      <c r="S5173" s="8"/>
      <c r="T5173" s="8"/>
      <c r="U5173" s="8"/>
      <c r="V5173" s="11" t="str">
        <f t="shared" si="563"/>
        <v/>
      </c>
      <c r="W5173" s="6" t="str">
        <f t="shared" si="564"/>
        <v/>
      </c>
      <c r="X5173" s="6" t="str">
        <f t="shared" si="565"/>
        <v/>
      </c>
      <c r="Y5173" s="6" t="str">
        <f t="shared" si="566"/>
        <v/>
      </c>
    </row>
    <row r="5174" spans="1:25" x14ac:dyDescent="0.3">
      <c r="A5174" s="6" t="str">
        <f t="shared" si="560"/>
        <v/>
      </c>
      <c r="B5174" s="7"/>
      <c r="C5174" s="7"/>
      <c r="D5174" s="7"/>
      <c r="E5174" s="8"/>
      <c r="F5174" s="9"/>
      <c r="G5174" s="8"/>
      <c r="H5174" s="8"/>
      <c r="I5174" s="8"/>
      <c r="J5174" s="10">
        <f t="shared" si="561"/>
        <v>0</v>
      </c>
      <c r="K5174" s="10">
        <f t="shared" si="562"/>
        <v>0</v>
      </c>
      <c r="L5174" s="8"/>
      <c r="M5174" s="7"/>
      <c r="N5174" s="8"/>
      <c r="O5174" s="7"/>
      <c r="P5174" s="7"/>
      <c r="Q5174" s="8"/>
      <c r="R5174" s="9"/>
      <c r="S5174" s="8"/>
      <c r="T5174" s="8"/>
      <c r="U5174" s="8"/>
      <c r="V5174" s="11" t="str">
        <f t="shared" si="563"/>
        <v/>
      </c>
      <c r="W5174" s="6" t="str">
        <f t="shared" si="564"/>
        <v/>
      </c>
      <c r="X5174" s="6" t="str">
        <f t="shared" si="565"/>
        <v/>
      </c>
      <c r="Y5174" s="6" t="str">
        <f t="shared" si="566"/>
        <v/>
      </c>
    </row>
    <row r="5175" spans="1:25" x14ac:dyDescent="0.3">
      <c r="A5175" s="6" t="str">
        <f t="shared" si="560"/>
        <v/>
      </c>
      <c r="B5175" s="7"/>
      <c r="C5175" s="7"/>
      <c r="D5175" s="7"/>
      <c r="E5175" s="8"/>
      <c r="F5175" s="9"/>
      <c r="G5175" s="8"/>
      <c r="H5175" s="8"/>
      <c r="I5175" s="8"/>
      <c r="J5175" s="10">
        <f t="shared" si="561"/>
        <v>0</v>
      </c>
      <c r="K5175" s="10">
        <f t="shared" si="562"/>
        <v>0</v>
      </c>
      <c r="L5175" s="8"/>
      <c r="M5175" s="7"/>
      <c r="N5175" s="8"/>
      <c r="O5175" s="7"/>
      <c r="P5175" s="7"/>
      <c r="Q5175" s="8"/>
      <c r="R5175" s="9"/>
      <c r="S5175" s="8"/>
      <c r="T5175" s="8"/>
      <c r="U5175" s="8"/>
      <c r="V5175" s="11" t="str">
        <f t="shared" si="563"/>
        <v/>
      </c>
      <c r="W5175" s="6" t="str">
        <f t="shared" si="564"/>
        <v/>
      </c>
      <c r="X5175" s="6" t="str">
        <f t="shared" si="565"/>
        <v/>
      </c>
      <c r="Y5175" s="6" t="str">
        <f t="shared" si="566"/>
        <v/>
      </c>
    </row>
    <row r="5176" spans="1:25" x14ac:dyDescent="0.3">
      <c r="A5176" s="6" t="str">
        <f t="shared" si="560"/>
        <v/>
      </c>
      <c r="B5176" s="7"/>
      <c r="C5176" s="7"/>
      <c r="D5176" s="7"/>
      <c r="E5176" s="8"/>
      <c r="F5176" s="9"/>
      <c r="G5176" s="8"/>
      <c r="H5176" s="8"/>
      <c r="I5176" s="8"/>
      <c r="J5176" s="10">
        <f t="shared" si="561"/>
        <v>0</v>
      </c>
      <c r="K5176" s="10">
        <f t="shared" si="562"/>
        <v>0</v>
      </c>
      <c r="L5176" s="8"/>
      <c r="M5176" s="7"/>
      <c r="N5176" s="8"/>
      <c r="O5176" s="7"/>
      <c r="P5176" s="7"/>
      <c r="Q5176" s="8"/>
      <c r="R5176" s="9"/>
      <c r="S5176" s="8"/>
      <c r="T5176" s="8"/>
      <c r="U5176" s="8"/>
      <c r="V5176" s="11" t="str">
        <f t="shared" si="563"/>
        <v/>
      </c>
      <c r="W5176" s="6" t="str">
        <f t="shared" si="564"/>
        <v/>
      </c>
      <c r="X5176" s="6" t="str">
        <f t="shared" si="565"/>
        <v/>
      </c>
      <c r="Y5176" s="6" t="str">
        <f t="shared" si="566"/>
        <v/>
      </c>
    </row>
    <row r="5177" spans="1:25" x14ac:dyDescent="0.3">
      <c r="A5177" s="6" t="str">
        <f t="shared" si="560"/>
        <v/>
      </c>
      <c r="B5177" s="7"/>
      <c r="C5177" s="7"/>
      <c r="D5177" s="7"/>
      <c r="E5177" s="8"/>
      <c r="F5177" s="9"/>
      <c r="G5177" s="8"/>
      <c r="H5177" s="8"/>
      <c r="I5177" s="8"/>
      <c r="J5177" s="10">
        <f t="shared" si="561"/>
        <v>0</v>
      </c>
      <c r="K5177" s="10">
        <f t="shared" si="562"/>
        <v>0</v>
      </c>
      <c r="L5177" s="8"/>
      <c r="M5177" s="7"/>
      <c r="N5177" s="8"/>
      <c r="O5177" s="7"/>
      <c r="P5177" s="7"/>
      <c r="Q5177" s="8"/>
      <c r="R5177" s="9"/>
      <c r="S5177" s="8"/>
      <c r="T5177" s="8"/>
      <c r="U5177" s="8"/>
      <c r="V5177" s="11" t="str">
        <f t="shared" si="563"/>
        <v/>
      </c>
      <c r="W5177" s="6" t="str">
        <f t="shared" si="564"/>
        <v/>
      </c>
      <c r="X5177" s="6" t="str">
        <f t="shared" si="565"/>
        <v/>
      </c>
      <c r="Y5177" s="6" t="str">
        <f t="shared" si="566"/>
        <v/>
      </c>
    </row>
    <row r="5178" spans="1:25" x14ac:dyDescent="0.3">
      <c r="A5178" s="6" t="str">
        <f t="shared" si="560"/>
        <v/>
      </c>
      <c r="B5178" s="7"/>
      <c r="C5178" s="7"/>
      <c r="D5178" s="7"/>
      <c r="E5178" s="8"/>
      <c r="F5178" s="9"/>
      <c r="G5178" s="8"/>
      <c r="H5178" s="8"/>
      <c r="I5178" s="8"/>
      <c r="J5178" s="10">
        <f t="shared" si="561"/>
        <v>0</v>
      </c>
      <c r="K5178" s="10">
        <f t="shared" si="562"/>
        <v>0</v>
      </c>
      <c r="L5178" s="8"/>
      <c r="M5178" s="7"/>
      <c r="N5178" s="8"/>
      <c r="O5178" s="7"/>
      <c r="P5178" s="7"/>
      <c r="Q5178" s="8"/>
      <c r="R5178" s="9"/>
      <c r="S5178" s="8"/>
      <c r="T5178" s="8"/>
      <c r="U5178" s="8"/>
      <c r="V5178" s="11" t="str">
        <f t="shared" si="563"/>
        <v/>
      </c>
      <c r="W5178" s="6" t="str">
        <f t="shared" si="564"/>
        <v/>
      </c>
      <c r="X5178" s="6" t="str">
        <f t="shared" si="565"/>
        <v/>
      </c>
      <c r="Y5178" s="6" t="str">
        <f t="shared" si="566"/>
        <v/>
      </c>
    </row>
    <row r="5179" spans="1:25" x14ac:dyDescent="0.3">
      <c r="A5179" s="6" t="str">
        <f t="shared" si="560"/>
        <v/>
      </c>
      <c r="B5179" s="7"/>
      <c r="C5179" s="7"/>
      <c r="D5179" s="7"/>
      <c r="E5179" s="8"/>
      <c r="F5179" s="9"/>
      <c r="G5179" s="8"/>
      <c r="H5179" s="8"/>
      <c r="I5179" s="8"/>
      <c r="J5179" s="10">
        <f t="shared" si="561"/>
        <v>0</v>
      </c>
      <c r="K5179" s="10">
        <f t="shared" si="562"/>
        <v>0</v>
      </c>
      <c r="L5179" s="8"/>
      <c r="M5179" s="7"/>
      <c r="N5179" s="8"/>
      <c r="O5179" s="7"/>
      <c r="P5179" s="7"/>
      <c r="Q5179" s="8"/>
      <c r="R5179" s="9"/>
      <c r="S5179" s="8"/>
      <c r="T5179" s="8"/>
      <c r="U5179" s="8"/>
      <c r="V5179" s="11" t="str">
        <f t="shared" si="563"/>
        <v/>
      </c>
      <c r="W5179" s="6" t="str">
        <f t="shared" si="564"/>
        <v/>
      </c>
      <c r="X5179" s="6" t="str">
        <f t="shared" si="565"/>
        <v/>
      </c>
      <c r="Y5179" s="6" t="str">
        <f t="shared" si="566"/>
        <v/>
      </c>
    </row>
    <row r="5180" spans="1:25" x14ac:dyDescent="0.3">
      <c r="A5180" s="6" t="str">
        <f t="shared" si="560"/>
        <v/>
      </c>
      <c r="B5180" s="7"/>
      <c r="C5180" s="7"/>
      <c r="D5180" s="7"/>
      <c r="E5180" s="8"/>
      <c r="F5180" s="9"/>
      <c r="G5180" s="8"/>
      <c r="H5180" s="8"/>
      <c r="I5180" s="8"/>
      <c r="J5180" s="10">
        <f t="shared" si="561"/>
        <v>0</v>
      </c>
      <c r="K5180" s="10">
        <f t="shared" si="562"/>
        <v>0</v>
      </c>
      <c r="L5180" s="8"/>
      <c r="M5180" s="7"/>
      <c r="N5180" s="8"/>
      <c r="O5180" s="7"/>
      <c r="P5180" s="7"/>
      <c r="Q5180" s="8"/>
      <c r="R5180" s="9"/>
      <c r="S5180" s="8"/>
      <c r="T5180" s="8"/>
      <c r="U5180" s="8"/>
      <c r="V5180" s="11" t="str">
        <f t="shared" si="563"/>
        <v/>
      </c>
      <c r="W5180" s="6" t="str">
        <f t="shared" si="564"/>
        <v/>
      </c>
      <c r="X5180" s="6" t="str">
        <f t="shared" si="565"/>
        <v/>
      </c>
      <c r="Y5180" s="6" t="str">
        <f t="shared" si="566"/>
        <v/>
      </c>
    </row>
    <row r="5181" spans="1:25" x14ac:dyDescent="0.3">
      <c r="A5181" s="6" t="str">
        <f t="shared" si="560"/>
        <v/>
      </c>
      <c r="B5181" s="7"/>
      <c r="C5181" s="7"/>
      <c r="D5181" s="7"/>
      <c r="E5181" s="8"/>
      <c r="F5181" s="9"/>
      <c r="G5181" s="8"/>
      <c r="H5181" s="8"/>
      <c r="I5181" s="8"/>
      <c r="J5181" s="10">
        <f t="shared" si="561"/>
        <v>0</v>
      </c>
      <c r="K5181" s="10">
        <f t="shared" si="562"/>
        <v>0</v>
      </c>
      <c r="L5181" s="8"/>
      <c r="M5181" s="7"/>
      <c r="N5181" s="8"/>
      <c r="O5181" s="7"/>
      <c r="P5181" s="7"/>
      <c r="Q5181" s="8"/>
      <c r="R5181" s="9"/>
      <c r="S5181" s="8"/>
      <c r="T5181" s="8"/>
      <c r="U5181" s="8"/>
      <c r="V5181" s="11" t="str">
        <f t="shared" si="563"/>
        <v/>
      </c>
      <c r="W5181" s="6" t="str">
        <f t="shared" si="564"/>
        <v/>
      </c>
      <c r="X5181" s="6" t="str">
        <f t="shared" si="565"/>
        <v/>
      </c>
      <c r="Y5181" s="6" t="str">
        <f t="shared" si="566"/>
        <v/>
      </c>
    </row>
    <row r="5182" spans="1:25" x14ac:dyDescent="0.3">
      <c r="A5182" s="6" t="str">
        <f t="shared" si="560"/>
        <v/>
      </c>
      <c r="B5182" s="7"/>
      <c r="C5182" s="7"/>
      <c r="D5182" s="7"/>
      <c r="E5182" s="8"/>
      <c r="F5182" s="9"/>
      <c r="G5182" s="8"/>
      <c r="H5182" s="8"/>
      <c r="I5182" s="8"/>
      <c r="J5182" s="10">
        <f t="shared" si="561"/>
        <v>0</v>
      </c>
      <c r="K5182" s="10">
        <f t="shared" si="562"/>
        <v>0</v>
      </c>
      <c r="L5182" s="8"/>
      <c r="M5182" s="7"/>
      <c r="N5182" s="8"/>
      <c r="O5182" s="7"/>
      <c r="P5182" s="7"/>
      <c r="Q5182" s="8"/>
      <c r="R5182" s="9"/>
      <c r="S5182" s="8"/>
      <c r="T5182" s="8"/>
      <c r="U5182" s="8"/>
      <c r="V5182" s="11" t="str">
        <f t="shared" si="563"/>
        <v/>
      </c>
      <c r="W5182" s="6" t="str">
        <f t="shared" si="564"/>
        <v/>
      </c>
      <c r="X5182" s="6" t="str">
        <f t="shared" si="565"/>
        <v/>
      </c>
      <c r="Y5182" s="6" t="str">
        <f t="shared" si="566"/>
        <v/>
      </c>
    </row>
    <row r="5183" spans="1:25" x14ac:dyDescent="0.3">
      <c r="A5183" s="6" t="str">
        <f t="shared" si="560"/>
        <v/>
      </c>
      <c r="B5183" s="7"/>
      <c r="C5183" s="7"/>
      <c r="D5183" s="7"/>
      <c r="E5183" s="8"/>
      <c r="F5183" s="9"/>
      <c r="G5183" s="8"/>
      <c r="H5183" s="8"/>
      <c r="I5183" s="8"/>
      <c r="J5183" s="10">
        <f t="shared" si="561"/>
        <v>0</v>
      </c>
      <c r="K5183" s="10">
        <f t="shared" si="562"/>
        <v>0</v>
      </c>
      <c r="L5183" s="8"/>
      <c r="M5183" s="7"/>
      <c r="N5183" s="8"/>
      <c r="O5183" s="7"/>
      <c r="P5183" s="7"/>
      <c r="Q5183" s="8"/>
      <c r="R5183" s="9"/>
      <c r="S5183" s="8"/>
      <c r="T5183" s="8"/>
      <c r="U5183" s="8"/>
      <c r="V5183" s="11" t="str">
        <f t="shared" si="563"/>
        <v/>
      </c>
      <c r="W5183" s="6" t="str">
        <f t="shared" si="564"/>
        <v/>
      </c>
      <c r="X5183" s="6" t="str">
        <f t="shared" si="565"/>
        <v/>
      </c>
      <c r="Y5183" s="6" t="str">
        <f t="shared" si="566"/>
        <v/>
      </c>
    </row>
    <row r="5184" spans="1:25" x14ac:dyDescent="0.3">
      <c r="A5184" s="6" t="str">
        <f t="shared" si="560"/>
        <v/>
      </c>
      <c r="B5184" s="7"/>
      <c r="C5184" s="7"/>
      <c r="D5184" s="7"/>
      <c r="E5184" s="8"/>
      <c r="F5184" s="9"/>
      <c r="G5184" s="8"/>
      <c r="H5184" s="8"/>
      <c r="I5184" s="8"/>
      <c r="J5184" s="10">
        <f t="shared" si="561"/>
        <v>0</v>
      </c>
      <c r="K5184" s="10">
        <f t="shared" si="562"/>
        <v>0</v>
      </c>
      <c r="L5184" s="8"/>
      <c r="M5184" s="7"/>
      <c r="N5184" s="8"/>
      <c r="O5184" s="7"/>
      <c r="P5184" s="7"/>
      <c r="Q5184" s="8"/>
      <c r="R5184" s="9"/>
      <c r="S5184" s="8"/>
      <c r="T5184" s="8"/>
      <c r="U5184" s="8"/>
      <c r="V5184" s="11" t="str">
        <f t="shared" si="563"/>
        <v/>
      </c>
      <c r="W5184" s="6" t="str">
        <f t="shared" si="564"/>
        <v/>
      </c>
      <c r="X5184" s="6" t="str">
        <f t="shared" si="565"/>
        <v/>
      </c>
      <c r="Y5184" s="6" t="str">
        <f t="shared" si="566"/>
        <v/>
      </c>
    </row>
    <row r="5185" spans="1:25" x14ac:dyDescent="0.3">
      <c r="A5185" s="6" t="str">
        <f t="shared" si="560"/>
        <v/>
      </c>
      <c r="B5185" s="7"/>
      <c r="C5185" s="7"/>
      <c r="D5185" s="7"/>
      <c r="E5185" s="8"/>
      <c r="F5185" s="9"/>
      <c r="G5185" s="8"/>
      <c r="H5185" s="8"/>
      <c r="I5185" s="8"/>
      <c r="J5185" s="10">
        <f t="shared" si="561"/>
        <v>0</v>
      </c>
      <c r="K5185" s="10">
        <f t="shared" si="562"/>
        <v>0</v>
      </c>
      <c r="L5185" s="8"/>
      <c r="M5185" s="7"/>
      <c r="N5185" s="8"/>
      <c r="O5185" s="7"/>
      <c r="P5185" s="7"/>
      <c r="Q5185" s="8"/>
      <c r="R5185" s="9"/>
      <c r="S5185" s="8"/>
      <c r="T5185" s="8"/>
      <c r="U5185" s="8"/>
      <c r="V5185" s="11" t="str">
        <f t="shared" si="563"/>
        <v/>
      </c>
      <c r="W5185" s="6" t="str">
        <f t="shared" si="564"/>
        <v/>
      </c>
      <c r="X5185" s="6" t="str">
        <f t="shared" si="565"/>
        <v/>
      </c>
      <c r="Y5185" s="6" t="str">
        <f t="shared" si="566"/>
        <v/>
      </c>
    </row>
    <row r="5186" spans="1:25" x14ac:dyDescent="0.3">
      <c r="A5186" s="6" t="str">
        <f t="shared" ref="A5186:A5249" si="567">IF(B5186&lt;&gt;"", "AWARD-"&amp;TEXT(ROW()-1,"00000"), "")</f>
        <v/>
      </c>
      <c r="B5186" s="7"/>
      <c r="C5186" s="7"/>
      <c r="D5186" s="7"/>
      <c r="E5186" s="8"/>
      <c r="F5186" s="9"/>
      <c r="G5186" s="8"/>
      <c r="H5186" s="8"/>
      <c r="I5186" s="8"/>
      <c r="J5186" s="10">
        <f t="shared" ref="J5186:J5249" si="568">IF(A5186="",0,SUMIFS(amount_expended,cfda_key,V5186))</f>
        <v>0</v>
      </c>
      <c r="K5186" s="10">
        <f t="shared" ref="K5186:K5249" si="569">IF(G5186="OTHER CLUSTER NOT LISTED ABOVE",SUMIFS(amount_expended,uniform_other_cluster_name,X5186), IF(AND(OR(G5186="N/A",G5186=""),H5186=""),0,IF(G5186="STATE CLUSTER",SUMIFS(amount_expended,uniform_state_cluster_name,W5186),SUMIFS(amount_expended,cluster_name,G5186))))</f>
        <v>0</v>
      </c>
      <c r="L5186" s="8"/>
      <c r="M5186" s="7"/>
      <c r="N5186" s="8"/>
      <c r="O5186" s="7"/>
      <c r="P5186" s="7"/>
      <c r="Q5186" s="8"/>
      <c r="R5186" s="9"/>
      <c r="S5186" s="8"/>
      <c r="T5186" s="8"/>
      <c r="U5186" s="8"/>
      <c r="V5186" s="11" t="str">
        <f t="shared" ref="V5186:V5249" si="570">IF(OR(B5186="",C5186=""),"",CONCATENATE(B5186,".",C5186))</f>
        <v/>
      </c>
      <c r="W5186" s="6" t="str">
        <f t="shared" ref="W5186:W5249" si="571">UPPER(TRIM(H5186))</f>
        <v/>
      </c>
      <c r="X5186" s="6" t="str">
        <f t="shared" ref="X5186:X5249" si="572">UPPER(TRIM(I5186))</f>
        <v/>
      </c>
      <c r="Y5186" s="6" t="str">
        <f t="shared" ref="Y5186:Y5249" si="573">IF(V5186&lt;&gt;"",IFERROR(INDEX(federal_program_name_lookup,MATCH(V5186,aln_lookup,0)),""),"")</f>
        <v/>
      </c>
    </row>
    <row r="5187" spans="1:25" x14ac:dyDescent="0.3">
      <c r="A5187" s="6" t="str">
        <f t="shared" si="567"/>
        <v/>
      </c>
      <c r="B5187" s="7"/>
      <c r="C5187" s="7"/>
      <c r="D5187" s="7"/>
      <c r="E5187" s="8"/>
      <c r="F5187" s="9"/>
      <c r="G5187" s="8"/>
      <c r="H5187" s="8"/>
      <c r="I5187" s="8"/>
      <c r="J5187" s="10">
        <f t="shared" si="568"/>
        <v>0</v>
      </c>
      <c r="K5187" s="10">
        <f t="shared" si="569"/>
        <v>0</v>
      </c>
      <c r="L5187" s="8"/>
      <c r="M5187" s="7"/>
      <c r="N5187" s="8"/>
      <c r="O5187" s="7"/>
      <c r="P5187" s="7"/>
      <c r="Q5187" s="8"/>
      <c r="R5187" s="9"/>
      <c r="S5187" s="8"/>
      <c r="T5187" s="8"/>
      <c r="U5187" s="8"/>
      <c r="V5187" s="11" t="str">
        <f t="shared" si="570"/>
        <v/>
      </c>
      <c r="W5187" s="6" t="str">
        <f t="shared" si="571"/>
        <v/>
      </c>
      <c r="X5187" s="6" t="str">
        <f t="shared" si="572"/>
        <v/>
      </c>
      <c r="Y5187" s="6" t="str">
        <f t="shared" si="573"/>
        <v/>
      </c>
    </row>
    <row r="5188" spans="1:25" x14ac:dyDescent="0.3">
      <c r="A5188" s="6" t="str">
        <f t="shared" si="567"/>
        <v/>
      </c>
      <c r="B5188" s="7"/>
      <c r="C5188" s="7"/>
      <c r="D5188" s="7"/>
      <c r="E5188" s="8"/>
      <c r="F5188" s="9"/>
      <c r="G5188" s="8"/>
      <c r="H5188" s="8"/>
      <c r="I5188" s="8"/>
      <c r="J5188" s="10">
        <f t="shared" si="568"/>
        <v>0</v>
      </c>
      <c r="K5188" s="10">
        <f t="shared" si="569"/>
        <v>0</v>
      </c>
      <c r="L5188" s="8"/>
      <c r="M5188" s="7"/>
      <c r="N5188" s="8"/>
      <c r="O5188" s="7"/>
      <c r="P5188" s="7"/>
      <c r="Q5188" s="8"/>
      <c r="R5188" s="9"/>
      <c r="S5188" s="8"/>
      <c r="T5188" s="8"/>
      <c r="U5188" s="8"/>
      <c r="V5188" s="11" t="str">
        <f t="shared" si="570"/>
        <v/>
      </c>
      <c r="W5188" s="6" t="str">
        <f t="shared" si="571"/>
        <v/>
      </c>
      <c r="X5188" s="6" t="str">
        <f t="shared" si="572"/>
        <v/>
      </c>
      <c r="Y5188" s="6" t="str">
        <f t="shared" si="573"/>
        <v/>
      </c>
    </row>
    <row r="5189" spans="1:25" x14ac:dyDescent="0.3">
      <c r="A5189" s="6" t="str">
        <f t="shared" si="567"/>
        <v/>
      </c>
      <c r="B5189" s="7"/>
      <c r="C5189" s="7"/>
      <c r="D5189" s="7"/>
      <c r="E5189" s="8"/>
      <c r="F5189" s="9"/>
      <c r="G5189" s="8"/>
      <c r="H5189" s="8"/>
      <c r="I5189" s="8"/>
      <c r="J5189" s="10">
        <f t="shared" si="568"/>
        <v>0</v>
      </c>
      <c r="K5189" s="10">
        <f t="shared" si="569"/>
        <v>0</v>
      </c>
      <c r="L5189" s="8"/>
      <c r="M5189" s="7"/>
      <c r="N5189" s="8"/>
      <c r="O5189" s="7"/>
      <c r="P5189" s="7"/>
      <c r="Q5189" s="8"/>
      <c r="R5189" s="9"/>
      <c r="S5189" s="8"/>
      <c r="T5189" s="8"/>
      <c r="U5189" s="8"/>
      <c r="V5189" s="11" t="str">
        <f t="shared" si="570"/>
        <v/>
      </c>
      <c r="W5189" s="6" t="str">
        <f t="shared" si="571"/>
        <v/>
      </c>
      <c r="X5189" s="6" t="str">
        <f t="shared" si="572"/>
        <v/>
      </c>
      <c r="Y5189" s="6" t="str">
        <f t="shared" si="573"/>
        <v/>
      </c>
    </row>
    <row r="5190" spans="1:25" x14ac:dyDescent="0.3">
      <c r="A5190" s="6" t="str">
        <f t="shared" si="567"/>
        <v/>
      </c>
      <c r="B5190" s="7"/>
      <c r="C5190" s="7"/>
      <c r="D5190" s="7"/>
      <c r="E5190" s="8"/>
      <c r="F5190" s="9"/>
      <c r="G5190" s="8"/>
      <c r="H5190" s="8"/>
      <c r="I5190" s="8"/>
      <c r="J5190" s="10">
        <f t="shared" si="568"/>
        <v>0</v>
      </c>
      <c r="K5190" s="10">
        <f t="shared" si="569"/>
        <v>0</v>
      </c>
      <c r="L5190" s="8"/>
      <c r="M5190" s="7"/>
      <c r="N5190" s="8"/>
      <c r="O5190" s="7"/>
      <c r="P5190" s="7"/>
      <c r="Q5190" s="8"/>
      <c r="R5190" s="9"/>
      <c r="S5190" s="8"/>
      <c r="T5190" s="8"/>
      <c r="U5190" s="8"/>
      <c r="V5190" s="11" t="str">
        <f t="shared" si="570"/>
        <v/>
      </c>
      <c r="W5190" s="6" t="str">
        <f t="shared" si="571"/>
        <v/>
      </c>
      <c r="X5190" s="6" t="str">
        <f t="shared" si="572"/>
        <v/>
      </c>
      <c r="Y5190" s="6" t="str">
        <f t="shared" si="573"/>
        <v/>
      </c>
    </row>
    <row r="5191" spans="1:25" x14ac:dyDescent="0.3">
      <c r="A5191" s="6" t="str">
        <f t="shared" si="567"/>
        <v/>
      </c>
      <c r="B5191" s="7"/>
      <c r="C5191" s="7"/>
      <c r="D5191" s="7"/>
      <c r="E5191" s="8"/>
      <c r="F5191" s="9"/>
      <c r="G5191" s="8"/>
      <c r="H5191" s="8"/>
      <c r="I5191" s="8"/>
      <c r="J5191" s="10">
        <f t="shared" si="568"/>
        <v>0</v>
      </c>
      <c r="K5191" s="10">
        <f t="shared" si="569"/>
        <v>0</v>
      </c>
      <c r="L5191" s="8"/>
      <c r="M5191" s="7"/>
      <c r="N5191" s="8"/>
      <c r="O5191" s="7"/>
      <c r="P5191" s="7"/>
      <c r="Q5191" s="8"/>
      <c r="R5191" s="9"/>
      <c r="S5191" s="8"/>
      <c r="T5191" s="8"/>
      <c r="U5191" s="8"/>
      <c r="V5191" s="11" t="str">
        <f t="shared" si="570"/>
        <v/>
      </c>
      <c r="W5191" s="6" t="str">
        <f t="shared" si="571"/>
        <v/>
      </c>
      <c r="X5191" s="6" t="str">
        <f t="shared" si="572"/>
        <v/>
      </c>
      <c r="Y5191" s="6" t="str">
        <f t="shared" si="573"/>
        <v/>
      </c>
    </row>
    <row r="5192" spans="1:25" x14ac:dyDescent="0.3">
      <c r="A5192" s="6" t="str">
        <f t="shared" si="567"/>
        <v/>
      </c>
      <c r="B5192" s="7"/>
      <c r="C5192" s="7"/>
      <c r="D5192" s="7"/>
      <c r="E5192" s="8"/>
      <c r="F5192" s="9"/>
      <c r="G5192" s="8"/>
      <c r="H5192" s="8"/>
      <c r="I5192" s="8"/>
      <c r="J5192" s="10">
        <f t="shared" si="568"/>
        <v>0</v>
      </c>
      <c r="K5192" s="10">
        <f t="shared" si="569"/>
        <v>0</v>
      </c>
      <c r="L5192" s="8"/>
      <c r="M5192" s="7"/>
      <c r="N5192" s="8"/>
      <c r="O5192" s="7"/>
      <c r="P5192" s="7"/>
      <c r="Q5192" s="8"/>
      <c r="R5192" s="9"/>
      <c r="S5192" s="8"/>
      <c r="T5192" s="8"/>
      <c r="U5192" s="8"/>
      <c r="V5192" s="11" t="str">
        <f t="shared" si="570"/>
        <v/>
      </c>
      <c r="W5192" s="6" t="str">
        <f t="shared" si="571"/>
        <v/>
      </c>
      <c r="X5192" s="6" t="str">
        <f t="shared" si="572"/>
        <v/>
      </c>
      <c r="Y5192" s="6" t="str">
        <f t="shared" si="573"/>
        <v/>
      </c>
    </row>
    <row r="5193" spans="1:25" x14ac:dyDescent="0.3">
      <c r="A5193" s="6" t="str">
        <f t="shared" si="567"/>
        <v/>
      </c>
      <c r="B5193" s="7"/>
      <c r="C5193" s="7"/>
      <c r="D5193" s="7"/>
      <c r="E5193" s="8"/>
      <c r="F5193" s="9"/>
      <c r="G5193" s="8"/>
      <c r="H5193" s="8"/>
      <c r="I5193" s="8"/>
      <c r="J5193" s="10">
        <f t="shared" si="568"/>
        <v>0</v>
      </c>
      <c r="K5193" s="10">
        <f t="shared" si="569"/>
        <v>0</v>
      </c>
      <c r="L5193" s="8"/>
      <c r="M5193" s="7"/>
      <c r="N5193" s="8"/>
      <c r="O5193" s="7"/>
      <c r="P5193" s="7"/>
      <c r="Q5193" s="8"/>
      <c r="R5193" s="9"/>
      <c r="S5193" s="8"/>
      <c r="T5193" s="8"/>
      <c r="U5193" s="8"/>
      <c r="V5193" s="11" t="str">
        <f t="shared" si="570"/>
        <v/>
      </c>
      <c r="W5193" s="6" t="str">
        <f t="shared" si="571"/>
        <v/>
      </c>
      <c r="X5193" s="6" t="str">
        <f t="shared" si="572"/>
        <v/>
      </c>
      <c r="Y5193" s="6" t="str">
        <f t="shared" si="573"/>
        <v/>
      </c>
    </row>
    <row r="5194" spans="1:25" x14ac:dyDescent="0.3">
      <c r="A5194" s="6" t="str">
        <f t="shared" si="567"/>
        <v/>
      </c>
      <c r="B5194" s="7"/>
      <c r="C5194" s="7"/>
      <c r="D5194" s="7"/>
      <c r="E5194" s="8"/>
      <c r="F5194" s="9"/>
      <c r="G5194" s="8"/>
      <c r="H5194" s="8"/>
      <c r="I5194" s="8"/>
      <c r="J5194" s="10">
        <f t="shared" si="568"/>
        <v>0</v>
      </c>
      <c r="K5194" s="10">
        <f t="shared" si="569"/>
        <v>0</v>
      </c>
      <c r="L5194" s="8"/>
      <c r="M5194" s="7"/>
      <c r="N5194" s="8"/>
      <c r="O5194" s="7"/>
      <c r="P5194" s="7"/>
      <c r="Q5194" s="8"/>
      <c r="R5194" s="9"/>
      <c r="S5194" s="8"/>
      <c r="T5194" s="8"/>
      <c r="U5194" s="8"/>
      <c r="V5194" s="11" t="str">
        <f t="shared" si="570"/>
        <v/>
      </c>
      <c r="W5194" s="6" t="str">
        <f t="shared" si="571"/>
        <v/>
      </c>
      <c r="X5194" s="6" t="str">
        <f t="shared" si="572"/>
        <v/>
      </c>
      <c r="Y5194" s="6" t="str">
        <f t="shared" si="573"/>
        <v/>
      </c>
    </row>
    <row r="5195" spans="1:25" x14ac:dyDescent="0.3">
      <c r="A5195" s="6" t="str">
        <f t="shared" si="567"/>
        <v/>
      </c>
      <c r="B5195" s="7"/>
      <c r="C5195" s="7"/>
      <c r="D5195" s="7"/>
      <c r="E5195" s="8"/>
      <c r="F5195" s="9"/>
      <c r="G5195" s="8"/>
      <c r="H5195" s="8"/>
      <c r="I5195" s="8"/>
      <c r="J5195" s="10">
        <f t="shared" si="568"/>
        <v>0</v>
      </c>
      <c r="K5195" s="10">
        <f t="shared" si="569"/>
        <v>0</v>
      </c>
      <c r="L5195" s="8"/>
      <c r="M5195" s="7"/>
      <c r="N5195" s="8"/>
      <c r="O5195" s="7"/>
      <c r="P5195" s="7"/>
      <c r="Q5195" s="8"/>
      <c r="R5195" s="9"/>
      <c r="S5195" s="8"/>
      <c r="T5195" s="8"/>
      <c r="U5195" s="8"/>
      <c r="V5195" s="11" t="str">
        <f t="shared" si="570"/>
        <v/>
      </c>
      <c r="W5195" s="6" t="str">
        <f t="shared" si="571"/>
        <v/>
      </c>
      <c r="X5195" s="6" t="str">
        <f t="shared" si="572"/>
        <v/>
      </c>
      <c r="Y5195" s="6" t="str">
        <f t="shared" si="573"/>
        <v/>
      </c>
    </row>
    <row r="5196" spans="1:25" x14ac:dyDescent="0.3">
      <c r="A5196" s="6" t="str">
        <f t="shared" si="567"/>
        <v/>
      </c>
      <c r="B5196" s="7"/>
      <c r="C5196" s="7"/>
      <c r="D5196" s="7"/>
      <c r="E5196" s="8"/>
      <c r="F5196" s="9"/>
      <c r="G5196" s="8"/>
      <c r="H5196" s="8"/>
      <c r="I5196" s="8"/>
      <c r="J5196" s="10">
        <f t="shared" si="568"/>
        <v>0</v>
      </c>
      <c r="K5196" s="10">
        <f t="shared" si="569"/>
        <v>0</v>
      </c>
      <c r="L5196" s="8"/>
      <c r="M5196" s="7"/>
      <c r="N5196" s="8"/>
      <c r="O5196" s="7"/>
      <c r="P5196" s="7"/>
      <c r="Q5196" s="8"/>
      <c r="R5196" s="9"/>
      <c r="S5196" s="8"/>
      <c r="T5196" s="8"/>
      <c r="U5196" s="8"/>
      <c r="V5196" s="11" t="str">
        <f t="shared" si="570"/>
        <v/>
      </c>
      <c r="W5196" s="6" t="str">
        <f t="shared" si="571"/>
        <v/>
      </c>
      <c r="X5196" s="6" t="str">
        <f t="shared" si="572"/>
        <v/>
      </c>
      <c r="Y5196" s="6" t="str">
        <f t="shared" si="573"/>
        <v/>
      </c>
    </row>
    <row r="5197" spans="1:25" x14ac:dyDescent="0.3">
      <c r="A5197" s="6" t="str">
        <f t="shared" si="567"/>
        <v/>
      </c>
      <c r="B5197" s="7"/>
      <c r="C5197" s="7"/>
      <c r="D5197" s="7"/>
      <c r="E5197" s="8"/>
      <c r="F5197" s="9"/>
      <c r="G5197" s="8"/>
      <c r="H5197" s="8"/>
      <c r="I5197" s="8"/>
      <c r="J5197" s="10">
        <f t="shared" si="568"/>
        <v>0</v>
      </c>
      <c r="K5197" s="10">
        <f t="shared" si="569"/>
        <v>0</v>
      </c>
      <c r="L5197" s="8"/>
      <c r="M5197" s="7"/>
      <c r="N5197" s="8"/>
      <c r="O5197" s="7"/>
      <c r="P5197" s="7"/>
      <c r="Q5197" s="8"/>
      <c r="R5197" s="9"/>
      <c r="S5197" s="8"/>
      <c r="T5197" s="8"/>
      <c r="U5197" s="8"/>
      <c r="V5197" s="11" t="str">
        <f t="shared" si="570"/>
        <v/>
      </c>
      <c r="W5197" s="6" t="str">
        <f t="shared" si="571"/>
        <v/>
      </c>
      <c r="X5197" s="6" t="str">
        <f t="shared" si="572"/>
        <v/>
      </c>
      <c r="Y5197" s="6" t="str">
        <f t="shared" si="573"/>
        <v/>
      </c>
    </row>
    <row r="5198" spans="1:25" x14ac:dyDescent="0.3">
      <c r="A5198" s="6" t="str">
        <f t="shared" si="567"/>
        <v/>
      </c>
      <c r="B5198" s="7"/>
      <c r="C5198" s="7"/>
      <c r="D5198" s="7"/>
      <c r="E5198" s="8"/>
      <c r="F5198" s="9"/>
      <c r="G5198" s="8"/>
      <c r="H5198" s="8"/>
      <c r="I5198" s="8"/>
      <c r="J5198" s="10">
        <f t="shared" si="568"/>
        <v>0</v>
      </c>
      <c r="K5198" s="10">
        <f t="shared" si="569"/>
        <v>0</v>
      </c>
      <c r="L5198" s="8"/>
      <c r="M5198" s="7"/>
      <c r="N5198" s="8"/>
      <c r="O5198" s="7"/>
      <c r="P5198" s="7"/>
      <c r="Q5198" s="8"/>
      <c r="R5198" s="9"/>
      <c r="S5198" s="8"/>
      <c r="T5198" s="8"/>
      <c r="U5198" s="8"/>
      <c r="V5198" s="11" t="str">
        <f t="shared" si="570"/>
        <v/>
      </c>
      <c r="W5198" s="6" t="str">
        <f t="shared" si="571"/>
        <v/>
      </c>
      <c r="X5198" s="6" t="str">
        <f t="shared" si="572"/>
        <v/>
      </c>
      <c r="Y5198" s="6" t="str">
        <f t="shared" si="573"/>
        <v/>
      </c>
    </row>
    <row r="5199" spans="1:25" x14ac:dyDescent="0.3">
      <c r="A5199" s="6" t="str">
        <f t="shared" si="567"/>
        <v/>
      </c>
      <c r="B5199" s="7"/>
      <c r="C5199" s="7"/>
      <c r="D5199" s="7"/>
      <c r="E5199" s="8"/>
      <c r="F5199" s="9"/>
      <c r="G5199" s="8"/>
      <c r="H5199" s="8"/>
      <c r="I5199" s="8"/>
      <c r="J5199" s="10">
        <f t="shared" si="568"/>
        <v>0</v>
      </c>
      <c r="K5199" s="10">
        <f t="shared" si="569"/>
        <v>0</v>
      </c>
      <c r="L5199" s="8"/>
      <c r="M5199" s="7"/>
      <c r="N5199" s="8"/>
      <c r="O5199" s="7"/>
      <c r="P5199" s="7"/>
      <c r="Q5199" s="8"/>
      <c r="R5199" s="9"/>
      <c r="S5199" s="8"/>
      <c r="T5199" s="8"/>
      <c r="U5199" s="8"/>
      <c r="V5199" s="11" t="str">
        <f t="shared" si="570"/>
        <v/>
      </c>
      <c r="W5199" s="6" t="str">
        <f t="shared" si="571"/>
        <v/>
      </c>
      <c r="X5199" s="6" t="str">
        <f t="shared" si="572"/>
        <v/>
      </c>
      <c r="Y5199" s="6" t="str">
        <f t="shared" si="573"/>
        <v/>
      </c>
    </row>
    <row r="5200" spans="1:25" x14ac:dyDescent="0.3">
      <c r="A5200" s="6" t="str">
        <f t="shared" si="567"/>
        <v/>
      </c>
      <c r="B5200" s="7"/>
      <c r="C5200" s="7"/>
      <c r="D5200" s="7"/>
      <c r="E5200" s="8"/>
      <c r="F5200" s="9"/>
      <c r="G5200" s="8"/>
      <c r="H5200" s="8"/>
      <c r="I5200" s="8"/>
      <c r="J5200" s="10">
        <f t="shared" si="568"/>
        <v>0</v>
      </c>
      <c r="K5200" s="10">
        <f t="shared" si="569"/>
        <v>0</v>
      </c>
      <c r="L5200" s="8"/>
      <c r="M5200" s="7"/>
      <c r="N5200" s="8"/>
      <c r="O5200" s="7"/>
      <c r="P5200" s="7"/>
      <c r="Q5200" s="8"/>
      <c r="R5200" s="9"/>
      <c r="S5200" s="8"/>
      <c r="T5200" s="8"/>
      <c r="U5200" s="8"/>
      <c r="V5200" s="11" t="str">
        <f t="shared" si="570"/>
        <v/>
      </c>
      <c r="W5200" s="6" t="str">
        <f t="shared" si="571"/>
        <v/>
      </c>
      <c r="X5200" s="6" t="str">
        <f t="shared" si="572"/>
        <v/>
      </c>
      <c r="Y5200" s="6" t="str">
        <f t="shared" si="573"/>
        <v/>
      </c>
    </row>
    <row r="5201" spans="1:25" x14ac:dyDescent="0.3">
      <c r="A5201" s="6" t="str">
        <f t="shared" si="567"/>
        <v/>
      </c>
      <c r="B5201" s="7"/>
      <c r="C5201" s="7"/>
      <c r="D5201" s="7"/>
      <c r="E5201" s="8"/>
      <c r="F5201" s="9"/>
      <c r="G5201" s="8"/>
      <c r="H5201" s="8"/>
      <c r="I5201" s="8"/>
      <c r="J5201" s="10">
        <f t="shared" si="568"/>
        <v>0</v>
      </c>
      <c r="K5201" s="10">
        <f t="shared" si="569"/>
        <v>0</v>
      </c>
      <c r="L5201" s="8"/>
      <c r="M5201" s="7"/>
      <c r="N5201" s="8"/>
      <c r="O5201" s="7"/>
      <c r="P5201" s="7"/>
      <c r="Q5201" s="8"/>
      <c r="R5201" s="9"/>
      <c r="S5201" s="8"/>
      <c r="T5201" s="8"/>
      <c r="U5201" s="8"/>
      <c r="V5201" s="11" t="str">
        <f t="shared" si="570"/>
        <v/>
      </c>
      <c r="W5201" s="6" t="str">
        <f t="shared" si="571"/>
        <v/>
      </c>
      <c r="X5201" s="6" t="str">
        <f t="shared" si="572"/>
        <v/>
      </c>
      <c r="Y5201" s="6" t="str">
        <f t="shared" si="573"/>
        <v/>
      </c>
    </row>
    <row r="5202" spans="1:25" x14ac:dyDescent="0.3">
      <c r="A5202" s="6" t="str">
        <f t="shared" si="567"/>
        <v/>
      </c>
      <c r="B5202" s="7"/>
      <c r="C5202" s="7"/>
      <c r="D5202" s="7"/>
      <c r="E5202" s="8"/>
      <c r="F5202" s="9"/>
      <c r="G5202" s="8"/>
      <c r="H5202" s="8"/>
      <c r="I5202" s="8"/>
      <c r="J5202" s="10">
        <f t="shared" si="568"/>
        <v>0</v>
      </c>
      <c r="K5202" s="10">
        <f t="shared" si="569"/>
        <v>0</v>
      </c>
      <c r="L5202" s="8"/>
      <c r="M5202" s="7"/>
      <c r="N5202" s="8"/>
      <c r="O5202" s="7"/>
      <c r="P5202" s="7"/>
      <c r="Q5202" s="8"/>
      <c r="R5202" s="9"/>
      <c r="S5202" s="8"/>
      <c r="T5202" s="8"/>
      <c r="U5202" s="8"/>
      <c r="V5202" s="11" t="str">
        <f t="shared" si="570"/>
        <v/>
      </c>
      <c r="W5202" s="6" t="str">
        <f t="shared" si="571"/>
        <v/>
      </c>
      <c r="X5202" s="6" t="str">
        <f t="shared" si="572"/>
        <v/>
      </c>
      <c r="Y5202" s="6" t="str">
        <f t="shared" si="573"/>
        <v/>
      </c>
    </row>
    <row r="5203" spans="1:25" x14ac:dyDescent="0.3">
      <c r="A5203" s="6" t="str">
        <f t="shared" si="567"/>
        <v/>
      </c>
      <c r="B5203" s="7"/>
      <c r="C5203" s="7"/>
      <c r="D5203" s="7"/>
      <c r="E5203" s="8"/>
      <c r="F5203" s="9"/>
      <c r="G5203" s="8"/>
      <c r="H5203" s="8"/>
      <c r="I5203" s="8"/>
      <c r="J5203" s="10">
        <f t="shared" si="568"/>
        <v>0</v>
      </c>
      <c r="K5203" s="10">
        <f t="shared" si="569"/>
        <v>0</v>
      </c>
      <c r="L5203" s="8"/>
      <c r="M5203" s="7"/>
      <c r="N5203" s="8"/>
      <c r="O5203" s="7"/>
      <c r="P5203" s="7"/>
      <c r="Q5203" s="8"/>
      <c r="R5203" s="9"/>
      <c r="S5203" s="8"/>
      <c r="T5203" s="8"/>
      <c r="U5203" s="8"/>
      <c r="V5203" s="11" t="str">
        <f t="shared" si="570"/>
        <v/>
      </c>
      <c r="W5203" s="6" t="str">
        <f t="shared" si="571"/>
        <v/>
      </c>
      <c r="X5203" s="6" t="str">
        <f t="shared" si="572"/>
        <v/>
      </c>
      <c r="Y5203" s="6" t="str">
        <f t="shared" si="573"/>
        <v/>
      </c>
    </row>
    <row r="5204" spans="1:25" x14ac:dyDescent="0.3">
      <c r="A5204" s="6" t="str">
        <f t="shared" si="567"/>
        <v/>
      </c>
      <c r="B5204" s="7"/>
      <c r="C5204" s="7"/>
      <c r="D5204" s="7"/>
      <c r="E5204" s="8"/>
      <c r="F5204" s="9"/>
      <c r="G5204" s="8"/>
      <c r="H5204" s="8"/>
      <c r="I5204" s="8"/>
      <c r="J5204" s="10">
        <f t="shared" si="568"/>
        <v>0</v>
      </c>
      <c r="K5204" s="10">
        <f t="shared" si="569"/>
        <v>0</v>
      </c>
      <c r="L5204" s="8"/>
      <c r="M5204" s="7"/>
      <c r="N5204" s="8"/>
      <c r="O5204" s="7"/>
      <c r="P5204" s="7"/>
      <c r="Q5204" s="8"/>
      <c r="R5204" s="9"/>
      <c r="S5204" s="8"/>
      <c r="T5204" s="8"/>
      <c r="U5204" s="8"/>
      <c r="V5204" s="11" t="str">
        <f t="shared" si="570"/>
        <v/>
      </c>
      <c r="W5204" s="6" t="str">
        <f t="shared" si="571"/>
        <v/>
      </c>
      <c r="X5204" s="6" t="str">
        <f t="shared" si="572"/>
        <v/>
      </c>
      <c r="Y5204" s="6" t="str">
        <f t="shared" si="573"/>
        <v/>
      </c>
    </row>
    <row r="5205" spans="1:25" x14ac:dyDescent="0.3">
      <c r="A5205" s="6" t="str">
        <f t="shared" si="567"/>
        <v/>
      </c>
      <c r="B5205" s="7"/>
      <c r="C5205" s="7"/>
      <c r="D5205" s="7"/>
      <c r="E5205" s="8"/>
      <c r="F5205" s="9"/>
      <c r="G5205" s="8"/>
      <c r="H5205" s="8"/>
      <c r="I5205" s="8"/>
      <c r="J5205" s="10">
        <f t="shared" si="568"/>
        <v>0</v>
      </c>
      <c r="K5205" s="10">
        <f t="shared" si="569"/>
        <v>0</v>
      </c>
      <c r="L5205" s="8"/>
      <c r="M5205" s="7"/>
      <c r="N5205" s="8"/>
      <c r="O5205" s="7"/>
      <c r="P5205" s="7"/>
      <c r="Q5205" s="8"/>
      <c r="R5205" s="9"/>
      <c r="S5205" s="8"/>
      <c r="T5205" s="8"/>
      <c r="U5205" s="8"/>
      <c r="V5205" s="11" t="str">
        <f t="shared" si="570"/>
        <v/>
      </c>
      <c r="W5205" s="6" t="str">
        <f t="shared" si="571"/>
        <v/>
      </c>
      <c r="X5205" s="6" t="str">
        <f t="shared" si="572"/>
        <v/>
      </c>
      <c r="Y5205" s="6" t="str">
        <f t="shared" si="573"/>
        <v/>
      </c>
    </row>
    <row r="5206" spans="1:25" x14ac:dyDescent="0.3">
      <c r="A5206" s="6" t="str">
        <f t="shared" si="567"/>
        <v/>
      </c>
      <c r="B5206" s="7"/>
      <c r="C5206" s="7"/>
      <c r="D5206" s="7"/>
      <c r="E5206" s="8"/>
      <c r="F5206" s="9"/>
      <c r="G5206" s="8"/>
      <c r="H5206" s="8"/>
      <c r="I5206" s="8"/>
      <c r="J5206" s="10">
        <f t="shared" si="568"/>
        <v>0</v>
      </c>
      <c r="K5206" s="10">
        <f t="shared" si="569"/>
        <v>0</v>
      </c>
      <c r="L5206" s="8"/>
      <c r="M5206" s="7"/>
      <c r="N5206" s="8"/>
      <c r="O5206" s="7"/>
      <c r="P5206" s="7"/>
      <c r="Q5206" s="8"/>
      <c r="R5206" s="9"/>
      <c r="S5206" s="8"/>
      <c r="T5206" s="8"/>
      <c r="U5206" s="8"/>
      <c r="V5206" s="11" t="str">
        <f t="shared" si="570"/>
        <v/>
      </c>
      <c r="W5206" s="6" t="str">
        <f t="shared" si="571"/>
        <v/>
      </c>
      <c r="X5206" s="6" t="str">
        <f t="shared" si="572"/>
        <v/>
      </c>
      <c r="Y5206" s="6" t="str">
        <f t="shared" si="573"/>
        <v/>
      </c>
    </row>
    <row r="5207" spans="1:25" x14ac:dyDescent="0.3">
      <c r="A5207" s="6" t="str">
        <f t="shared" si="567"/>
        <v/>
      </c>
      <c r="B5207" s="7"/>
      <c r="C5207" s="7"/>
      <c r="D5207" s="7"/>
      <c r="E5207" s="8"/>
      <c r="F5207" s="9"/>
      <c r="G5207" s="8"/>
      <c r="H5207" s="8"/>
      <c r="I5207" s="8"/>
      <c r="J5207" s="10">
        <f t="shared" si="568"/>
        <v>0</v>
      </c>
      <c r="K5207" s="10">
        <f t="shared" si="569"/>
        <v>0</v>
      </c>
      <c r="L5207" s="8"/>
      <c r="M5207" s="7"/>
      <c r="N5207" s="8"/>
      <c r="O5207" s="7"/>
      <c r="P5207" s="7"/>
      <c r="Q5207" s="8"/>
      <c r="R5207" s="9"/>
      <c r="S5207" s="8"/>
      <c r="T5207" s="8"/>
      <c r="U5207" s="8"/>
      <c r="V5207" s="11" t="str">
        <f t="shared" si="570"/>
        <v/>
      </c>
      <c r="W5207" s="6" t="str">
        <f t="shared" si="571"/>
        <v/>
      </c>
      <c r="X5207" s="6" t="str">
        <f t="shared" si="572"/>
        <v/>
      </c>
      <c r="Y5207" s="6" t="str">
        <f t="shared" si="573"/>
        <v/>
      </c>
    </row>
    <row r="5208" spans="1:25" x14ac:dyDescent="0.3">
      <c r="A5208" s="6" t="str">
        <f t="shared" si="567"/>
        <v/>
      </c>
      <c r="B5208" s="7"/>
      <c r="C5208" s="7"/>
      <c r="D5208" s="7"/>
      <c r="E5208" s="8"/>
      <c r="F5208" s="9"/>
      <c r="G5208" s="8"/>
      <c r="H5208" s="8"/>
      <c r="I5208" s="8"/>
      <c r="J5208" s="10">
        <f t="shared" si="568"/>
        <v>0</v>
      </c>
      <c r="K5208" s="10">
        <f t="shared" si="569"/>
        <v>0</v>
      </c>
      <c r="L5208" s="8"/>
      <c r="M5208" s="7"/>
      <c r="N5208" s="8"/>
      <c r="O5208" s="7"/>
      <c r="P5208" s="7"/>
      <c r="Q5208" s="8"/>
      <c r="R5208" s="9"/>
      <c r="S5208" s="8"/>
      <c r="T5208" s="8"/>
      <c r="U5208" s="8"/>
      <c r="V5208" s="11" t="str">
        <f t="shared" si="570"/>
        <v/>
      </c>
      <c r="W5208" s="6" t="str">
        <f t="shared" si="571"/>
        <v/>
      </c>
      <c r="X5208" s="6" t="str">
        <f t="shared" si="572"/>
        <v/>
      </c>
      <c r="Y5208" s="6" t="str">
        <f t="shared" si="573"/>
        <v/>
      </c>
    </row>
    <row r="5209" spans="1:25" x14ac:dyDescent="0.3">
      <c r="A5209" s="6" t="str">
        <f t="shared" si="567"/>
        <v/>
      </c>
      <c r="B5209" s="7"/>
      <c r="C5209" s="7"/>
      <c r="D5209" s="7"/>
      <c r="E5209" s="8"/>
      <c r="F5209" s="9"/>
      <c r="G5209" s="8"/>
      <c r="H5209" s="8"/>
      <c r="I5209" s="8"/>
      <c r="J5209" s="10">
        <f t="shared" si="568"/>
        <v>0</v>
      </c>
      <c r="K5209" s="10">
        <f t="shared" si="569"/>
        <v>0</v>
      </c>
      <c r="L5209" s="8"/>
      <c r="M5209" s="7"/>
      <c r="N5209" s="8"/>
      <c r="O5209" s="7"/>
      <c r="P5209" s="7"/>
      <c r="Q5209" s="8"/>
      <c r="R5209" s="9"/>
      <c r="S5209" s="8"/>
      <c r="T5209" s="8"/>
      <c r="U5209" s="8"/>
      <c r="V5209" s="11" t="str">
        <f t="shared" si="570"/>
        <v/>
      </c>
      <c r="W5209" s="6" t="str">
        <f t="shared" si="571"/>
        <v/>
      </c>
      <c r="X5209" s="6" t="str">
        <f t="shared" si="572"/>
        <v/>
      </c>
      <c r="Y5209" s="6" t="str">
        <f t="shared" si="573"/>
        <v/>
      </c>
    </row>
    <row r="5210" spans="1:25" x14ac:dyDescent="0.3">
      <c r="A5210" s="6" t="str">
        <f t="shared" si="567"/>
        <v/>
      </c>
      <c r="B5210" s="7"/>
      <c r="C5210" s="7"/>
      <c r="D5210" s="7"/>
      <c r="E5210" s="8"/>
      <c r="F5210" s="9"/>
      <c r="G5210" s="8"/>
      <c r="H5210" s="8"/>
      <c r="I5210" s="8"/>
      <c r="J5210" s="10">
        <f t="shared" si="568"/>
        <v>0</v>
      </c>
      <c r="K5210" s="10">
        <f t="shared" si="569"/>
        <v>0</v>
      </c>
      <c r="L5210" s="8"/>
      <c r="M5210" s="7"/>
      <c r="N5210" s="8"/>
      <c r="O5210" s="7"/>
      <c r="P5210" s="7"/>
      <c r="Q5210" s="8"/>
      <c r="R5210" s="9"/>
      <c r="S5210" s="8"/>
      <c r="T5210" s="8"/>
      <c r="U5210" s="8"/>
      <c r="V5210" s="11" t="str">
        <f t="shared" si="570"/>
        <v/>
      </c>
      <c r="W5210" s="6" t="str">
        <f t="shared" si="571"/>
        <v/>
      </c>
      <c r="X5210" s="6" t="str">
        <f t="shared" si="572"/>
        <v/>
      </c>
      <c r="Y5210" s="6" t="str">
        <f t="shared" si="573"/>
        <v/>
      </c>
    </row>
    <row r="5211" spans="1:25" x14ac:dyDescent="0.3">
      <c r="A5211" s="6" t="str">
        <f t="shared" si="567"/>
        <v/>
      </c>
      <c r="B5211" s="7"/>
      <c r="C5211" s="7"/>
      <c r="D5211" s="7"/>
      <c r="E5211" s="8"/>
      <c r="F5211" s="9"/>
      <c r="G5211" s="8"/>
      <c r="H5211" s="8"/>
      <c r="I5211" s="8"/>
      <c r="J5211" s="10">
        <f t="shared" si="568"/>
        <v>0</v>
      </c>
      <c r="K5211" s="10">
        <f t="shared" si="569"/>
        <v>0</v>
      </c>
      <c r="L5211" s="8"/>
      <c r="M5211" s="7"/>
      <c r="N5211" s="8"/>
      <c r="O5211" s="7"/>
      <c r="P5211" s="7"/>
      <c r="Q5211" s="8"/>
      <c r="R5211" s="9"/>
      <c r="S5211" s="8"/>
      <c r="T5211" s="8"/>
      <c r="U5211" s="8"/>
      <c r="V5211" s="11" t="str">
        <f t="shared" si="570"/>
        <v/>
      </c>
      <c r="W5211" s="6" t="str">
        <f t="shared" si="571"/>
        <v/>
      </c>
      <c r="X5211" s="6" t="str">
        <f t="shared" si="572"/>
        <v/>
      </c>
      <c r="Y5211" s="6" t="str">
        <f t="shared" si="573"/>
        <v/>
      </c>
    </row>
    <row r="5212" spans="1:25" x14ac:dyDescent="0.3">
      <c r="A5212" s="6" t="str">
        <f t="shared" si="567"/>
        <v/>
      </c>
      <c r="B5212" s="7"/>
      <c r="C5212" s="7"/>
      <c r="D5212" s="7"/>
      <c r="E5212" s="8"/>
      <c r="F5212" s="9"/>
      <c r="G5212" s="8"/>
      <c r="H5212" s="8"/>
      <c r="I5212" s="8"/>
      <c r="J5212" s="10">
        <f t="shared" si="568"/>
        <v>0</v>
      </c>
      <c r="K5212" s="10">
        <f t="shared" si="569"/>
        <v>0</v>
      </c>
      <c r="L5212" s="8"/>
      <c r="M5212" s="7"/>
      <c r="N5212" s="8"/>
      <c r="O5212" s="7"/>
      <c r="P5212" s="7"/>
      <c r="Q5212" s="8"/>
      <c r="R5212" s="9"/>
      <c r="S5212" s="8"/>
      <c r="T5212" s="8"/>
      <c r="U5212" s="8"/>
      <c r="V5212" s="11" t="str">
        <f t="shared" si="570"/>
        <v/>
      </c>
      <c r="W5212" s="6" t="str">
        <f t="shared" si="571"/>
        <v/>
      </c>
      <c r="X5212" s="6" t="str">
        <f t="shared" si="572"/>
        <v/>
      </c>
      <c r="Y5212" s="6" t="str">
        <f t="shared" si="573"/>
        <v/>
      </c>
    </row>
    <row r="5213" spans="1:25" x14ac:dyDescent="0.3">
      <c r="A5213" s="6" t="str">
        <f t="shared" si="567"/>
        <v/>
      </c>
      <c r="B5213" s="7"/>
      <c r="C5213" s="7"/>
      <c r="D5213" s="7"/>
      <c r="E5213" s="8"/>
      <c r="F5213" s="9"/>
      <c r="G5213" s="8"/>
      <c r="H5213" s="8"/>
      <c r="I5213" s="8"/>
      <c r="J5213" s="10">
        <f t="shared" si="568"/>
        <v>0</v>
      </c>
      <c r="K5213" s="10">
        <f t="shared" si="569"/>
        <v>0</v>
      </c>
      <c r="L5213" s="8"/>
      <c r="M5213" s="7"/>
      <c r="N5213" s="8"/>
      <c r="O5213" s="7"/>
      <c r="P5213" s="7"/>
      <c r="Q5213" s="8"/>
      <c r="R5213" s="9"/>
      <c r="S5213" s="8"/>
      <c r="T5213" s="8"/>
      <c r="U5213" s="8"/>
      <c r="V5213" s="11" t="str">
        <f t="shared" si="570"/>
        <v/>
      </c>
      <c r="W5213" s="6" t="str">
        <f t="shared" si="571"/>
        <v/>
      </c>
      <c r="X5213" s="6" t="str">
        <f t="shared" si="572"/>
        <v/>
      </c>
      <c r="Y5213" s="6" t="str">
        <f t="shared" si="573"/>
        <v/>
      </c>
    </row>
    <row r="5214" spans="1:25" x14ac:dyDescent="0.3">
      <c r="A5214" s="6" t="str">
        <f t="shared" si="567"/>
        <v/>
      </c>
      <c r="B5214" s="7"/>
      <c r="C5214" s="7"/>
      <c r="D5214" s="7"/>
      <c r="E5214" s="8"/>
      <c r="F5214" s="9"/>
      <c r="G5214" s="8"/>
      <c r="H5214" s="8"/>
      <c r="I5214" s="8"/>
      <c r="J5214" s="10">
        <f t="shared" si="568"/>
        <v>0</v>
      </c>
      <c r="K5214" s="10">
        <f t="shared" si="569"/>
        <v>0</v>
      </c>
      <c r="L5214" s="8"/>
      <c r="M5214" s="7"/>
      <c r="N5214" s="8"/>
      <c r="O5214" s="7"/>
      <c r="P5214" s="7"/>
      <c r="Q5214" s="8"/>
      <c r="R5214" s="9"/>
      <c r="S5214" s="8"/>
      <c r="T5214" s="8"/>
      <c r="U5214" s="8"/>
      <c r="V5214" s="11" t="str">
        <f t="shared" si="570"/>
        <v/>
      </c>
      <c r="W5214" s="6" t="str">
        <f t="shared" si="571"/>
        <v/>
      </c>
      <c r="X5214" s="6" t="str">
        <f t="shared" si="572"/>
        <v/>
      </c>
      <c r="Y5214" s="6" t="str">
        <f t="shared" si="573"/>
        <v/>
      </c>
    </row>
    <row r="5215" spans="1:25" x14ac:dyDescent="0.3">
      <c r="A5215" s="6" t="str">
        <f t="shared" si="567"/>
        <v/>
      </c>
      <c r="B5215" s="7"/>
      <c r="C5215" s="7"/>
      <c r="D5215" s="7"/>
      <c r="E5215" s="8"/>
      <c r="F5215" s="9"/>
      <c r="G5215" s="8"/>
      <c r="H5215" s="8"/>
      <c r="I5215" s="8"/>
      <c r="J5215" s="10">
        <f t="shared" si="568"/>
        <v>0</v>
      </c>
      <c r="K5215" s="10">
        <f t="shared" si="569"/>
        <v>0</v>
      </c>
      <c r="L5215" s="8"/>
      <c r="M5215" s="7"/>
      <c r="N5215" s="8"/>
      <c r="O5215" s="7"/>
      <c r="P5215" s="7"/>
      <c r="Q5215" s="8"/>
      <c r="R5215" s="9"/>
      <c r="S5215" s="8"/>
      <c r="T5215" s="8"/>
      <c r="U5215" s="8"/>
      <c r="V5215" s="11" t="str">
        <f t="shared" si="570"/>
        <v/>
      </c>
      <c r="W5215" s="6" t="str">
        <f t="shared" si="571"/>
        <v/>
      </c>
      <c r="X5215" s="6" t="str">
        <f t="shared" si="572"/>
        <v/>
      </c>
      <c r="Y5215" s="6" t="str">
        <f t="shared" si="573"/>
        <v/>
      </c>
    </row>
    <row r="5216" spans="1:25" x14ac:dyDescent="0.3">
      <c r="A5216" s="6" t="str">
        <f t="shared" si="567"/>
        <v/>
      </c>
      <c r="B5216" s="7"/>
      <c r="C5216" s="7"/>
      <c r="D5216" s="7"/>
      <c r="E5216" s="8"/>
      <c r="F5216" s="9"/>
      <c r="G5216" s="8"/>
      <c r="H5216" s="8"/>
      <c r="I5216" s="8"/>
      <c r="J5216" s="10">
        <f t="shared" si="568"/>
        <v>0</v>
      </c>
      <c r="K5216" s="10">
        <f t="shared" si="569"/>
        <v>0</v>
      </c>
      <c r="L5216" s="8"/>
      <c r="M5216" s="7"/>
      <c r="N5216" s="8"/>
      <c r="O5216" s="7"/>
      <c r="P5216" s="7"/>
      <c r="Q5216" s="8"/>
      <c r="R5216" s="9"/>
      <c r="S5216" s="8"/>
      <c r="T5216" s="8"/>
      <c r="U5216" s="8"/>
      <c r="V5216" s="11" t="str">
        <f t="shared" si="570"/>
        <v/>
      </c>
      <c r="W5216" s="6" t="str">
        <f t="shared" si="571"/>
        <v/>
      </c>
      <c r="X5216" s="6" t="str">
        <f t="shared" si="572"/>
        <v/>
      </c>
      <c r="Y5216" s="6" t="str">
        <f t="shared" si="573"/>
        <v/>
      </c>
    </row>
    <row r="5217" spans="1:25" x14ac:dyDescent="0.3">
      <c r="A5217" s="6" t="str">
        <f t="shared" si="567"/>
        <v/>
      </c>
      <c r="B5217" s="7"/>
      <c r="C5217" s="7"/>
      <c r="D5217" s="7"/>
      <c r="E5217" s="8"/>
      <c r="F5217" s="9"/>
      <c r="G5217" s="8"/>
      <c r="H5217" s="8"/>
      <c r="I5217" s="8"/>
      <c r="J5217" s="10">
        <f t="shared" si="568"/>
        <v>0</v>
      </c>
      <c r="K5217" s="10">
        <f t="shared" si="569"/>
        <v>0</v>
      </c>
      <c r="L5217" s="8"/>
      <c r="M5217" s="7"/>
      <c r="N5217" s="8"/>
      <c r="O5217" s="7"/>
      <c r="P5217" s="7"/>
      <c r="Q5217" s="8"/>
      <c r="R5217" s="9"/>
      <c r="S5217" s="8"/>
      <c r="T5217" s="8"/>
      <c r="U5217" s="8"/>
      <c r="V5217" s="11" t="str">
        <f t="shared" si="570"/>
        <v/>
      </c>
      <c r="W5217" s="6" t="str">
        <f t="shared" si="571"/>
        <v/>
      </c>
      <c r="X5217" s="6" t="str">
        <f t="shared" si="572"/>
        <v/>
      </c>
      <c r="Y5217" s="6" t="str">
        <f t="shared" si="573"/>
        <v/>
      </c>
    </row>
    <row r="5218" spans="1:25" x14ac:dyDescent="0.3">
      <c r="A5218" s="6" t="str">
        <f t="shared" si="567"/>
        <v/>
      </c>
      <c r="B5218" s="7"/>
      <c r="C5218" s="7"/>
      <c r="D5218" s="7"/>
      <c r="E5218" s="8"/>
      <c r="F5218" s="9"/>
      <c r="G5218" s="8"/>
      <c r="H5218" s="8"/>
      <c r="I5218" s="8"/>
      <c r="J5218" s="10">
        <f t="shared" si="568"/>
        <v>0</v>
      </c>
      <c r="K5218" s="10">
        <f t="shared" si="569"/>
        <v>0</v>
      </c>
      <c r="L5218" s="8"/>
      <c r="M5218" s="7"/>
      <c r="N5218" s="8"/>
      <c r="O5218" s="7"/>
      <c r="P5218" s="7"/>
      <c r="Q5218" s="8"/>
      <c r="R5218" s="9"/>
      <c r="S5218" s="8"/>
      <c r="T5218" s="8"/>
      <c r="U5218" s="8"/>
      <c r="V5218" s="11" t="str">
        <f t="shared" si="570"/>
        <v/>
      </c>
      <c r="W5218" s="6" t="str">
        <f t="shared" si="571"/>
        <v/>
      </c>
      <c r="X5218" s="6" t="str">
        <f t="shared" si="572"/>
        <v/>
      </c>
      <c r="Y5218" s="6" t="str">
        <f t="shared" si="573"/>
        <v/>
      </c>
    </row>
    <row r="5219" spans="1:25" x14ac:dyDescent="0.3">
      <c r="A5219" s="6" t="str">
        <f t="shared" si="567"/>
        <v/>
      </c>
      <c r="B5219" s="7"/>
      <c r="C5219" s="7"/>
      <c r="D5219" s="7"/>
      <c r="E5219" s="8"/>
      <c r="F5219" s="9"/>
      <c r="G5219" s="8"/>
      <c r="H5219" s="8"/>
      <c r="I5219" s="8"/>
      <c r="J5219" s="10">
        <f t="shared" si="568"/>
        <v>0</v>
      </c>
      <c r="K5219" s="10">
        <f t="shared" si="569"/>
        <v>0</v>
      </c>
      <c r="L5219" s="8"/>
      <c r="M5219" s="7"/>
      <c r="N5219" s="8"/>
      <c r="O5219" s="7"/>
      <c r="P5219" s="7"/>
      <c r="Q5219" s="8"/>
      <c r="R5219" s="9"/>
      <c r="S5219" s="8"/>
      <c r="T5219" s="8"/>
      <c r="U5219" s="8"/>
      <c r="V5219" s="11" t="str">
        <f t="shared" si="570"/>
        <v/>
      </c>
      <c r="W5219" s="6" t="str">
        <f t="shared" si="571"/>
        <v/>
      </c>
      <c r="X5219" s="6" t="str">
        <f t="shared" si="572"/>
        <v/>
      </c>
      <c r="Y5219" s="6" t="str">
        <f t="shared" si="573"/>
        <v/>
      </c>
    </row>
    <row r="5220" spans="1:25" x14ac:dyDescent="0.3">
      <c r="A5220" s="6" t="str">
        <f t="shared" si="567"/>
        <v/>
      </c>
      <c r="B5220" s="7"/>
      <c r="C5220" s="7"/>
      <c r="D5220" s="7"/>
      <c r="E5220" s="8"/>
      <c r="F5220" s="9"/>
      <c r="G5220" s="8"/>
      <c r="H5220" s="8"/>
      <c r="I5220" s="8"/>
      <c r="J5220" s="10">
        <f t="shared" si="568"/>
        <v>0</v>
      </c>
      <c r="K5220" s="10">
        <f t="shared" si="569"/>
        <v>0</v>
      </c>
      <c r="L5220" s="8"/>
      <c r="M5220" s="7"/>
      <c r="N5220" s="8"/>
      <c r="O5220" s="7"/>
      <c r="P5220" s="7"/>
      <c r="Q5220" s="8"/>
      <c r="R5220" s="9"/>
      <c r="S5220" s="8"/>
      <c r="T5220" s="8"/>
      <c r="U5220" s="8"/>
      <c r="V5220" s="11" t="str">
        <f t="shared" si="570"/>
        <v/>
      </c>
      <c r="W5220" s="6" t="str">
        <f t="shared" si="571"/>
        <v/>
      </c>
      <c r="X5220" s="6" t="str">
        <f t="shared" si="572"/>
        <v/>
      </c>
      <c r="Y5220" s="6" t="str">
        <f t="shared" si="573"/>
        <v/>
      </c>
    </row>
    <row r="5221" spans="1:25" x14ac:dyDescent="0.3">
      <c r="A5221" s="6" t="str">
        <f t="shared" si="567"/>
        <v/>
      </c>
      <c r="B5221" s="7"/>
      <c r="C5221" s="7"/>
      <c r="D5221" s="7"/>
      <c r="E5221" s="8"/>
      <c r="F5221" s="9"/>
      <c r="G5221" s="8"/>
      <c r="H5221" s="8"/>
      <c r="I5221" s="8"/>
      <c r="J5221" s="10">
        <f t="shared" si="568"/>
        <v>0</v>
      </c>
      <c r="K5221" s="10">
        <f t="shared" si="569"/>
        <v>0</v>
      </c>
      <c r="L5221" s="8"/>
      <c r="M5221" s="7"/>
      <c r="N5221" s="8"/>
      <c r="O5221" s="7"/>
      <c r="P5221" s="7"/>
      <c r="Q5221" s="8"/>
      <c r="R5221" s="9"/>
      <c r="S5221" s="8"/>
      <c r="T5221" s="8"/>
      <c r="U5221" s="8"/>
      <c r="V5221" s="11" t="str">
        <f t="shared" si="570"/>
        <v/>
      </c>
      <c r="W5221" s="6" t="str">
        <f t="shared" si="571"/>
        <v/>
      </c>
      <c r="X5221" s="6" t="str">
        <f t="shared" si="572"/>
        <v/>
      </c>
      <c r="Y5221" s="6" t="str">
        <f t="shared" si="573"/>
        <v/>
      </c>
    </row>
    <row r="5222" spans="1:25" x14ac:dyDescent="0.3">
      <c r="A5222" s="6" t="str">
        <f t="shared" si="567"/>
        <v/>
      </c>
      <c r="B5222" s="7"/>
      <c r="C5222" s="7"/>
      <c r="D5222" s="7"/>
      <c r="E5222" s="8"/>
      <c r="F5222" s="9"/>
      <c r="G5222" s="8"/>
      <c r="H5222" s="8"/>
      <c r="I5222" s="8"/>
      <c r="J5222" s="10">
        <f t="shared" si="568"/>
        <v>0</v>
      </c>
      <c r="K5222" s="10">
        <f t="shared" si="569"/>
        <v>0</v>
      </c>
      <c r="L5222" s="8"/>
      <c r="M5222" s="7"/>
      <c r="N5222" s="8"/>
      <c r="O5222" s="7"/>
      <c r="P5222" s="7"/>
      <c r="Q5222" s="8"/>
      <c r="R5222" s="9"/>
      <c r="S5222" s="8"/>
      <c r="T5222" s="8"/>
      <c r="U5222" s="8"/>
      <c r="V5222" s="11" t="str">
        <f t="shared" si="570"/>
        <v/>
      </c>
      <c r="W5222" s="6" t="str">
        <f t="shared" si="571"/>
        <v/>
      </c>
      <c r="X5222" s="6" t="str">
        <f t="shared" si="572"/>
        <v/>
      </c>
      <c r="Y5222" s="6" t="str">
        <f t="shared" si="573"/>
        <v/>
      </c>
    </row>
    <row r="5223" spans="1:25" x14ac:dyDescent="0.3">
      <c r="A5223" s="6" t="str">
        <f t="shared" si="567"/>
        <v/>
      </c>
      <c r="B5223" s="7"/>
      <c r="C5223" s="7"/>
      <c r="D5223" s="7"/>
      <c r="E5223" s="8"/>
      <c r="F5223" s="9"/>
      <c r="G5223" s="8"/>
      <c r="H5223" s="8"/>
      <c r="I5223" s="8"/>
      <c r="J5223" s="10">
        <f t="shared" si="568"/>
        <v>0</v>
      </c>
      <c r="K5223" s="10">
        <f t="shared" si="569"/>
        <v>0</v>
      </c>
      <c r="L5223" s="8"/>
      <c r="M5223" s="7"/>
      <c r="N5223" s="8"/>
      <c r="O5223" s="7"/>
      <c r="P5223" s="7"/>
      <c r="Q5223" s="8"/>
      <c r="R5223" s="9"/>
      <c r="S5223" s="8"/>
      <c r="T5223" s="8"/>
      <c r="U5223" s="8"/>
      <c r="V5223" s="11" t="str">
        <f t="shared" si="570"/>
        <v/>
      </c>
      <c r="W5223" s="6" t="str">
        <f t="shared" si="571"/>
        <v/>
      </c>
      <c r="X5223" s="6" t="str">
        <f t="shared" si="572"/>
        <v/>
      </c>
      <c r="Y5223" s="6" t="str">
        <f t="shared" si="573"/>
        <v/>
      </c>
    </row>
    <row r="5224" spans="1:25" x14ac:dyDescent="0.3">
      <c r="A5224" s="6" t="str">
        <f t="shared" si="567"/>
        <v/>
      </c>
      <c r="B5224" s="7"/>
      <c r="C5224" s="7"/>
      <c r="D5224" s="7"/>
      <c r="E5224" s="8"/>
      <c r="F5224" s="9"/>
      <c r="G5224" s="8"/>
      <c r="H5224" s="8"/>
      <c r="I5224" s="8"/>
      <c r="J5224" s="10">
        <f t="shared" si="568"/>
        <v>0</v>
      </c>
      <c r="K5224" s="10">
        <f t="shared" si="569"/>
        <v>0</v>
      </c>
      <c r="L5224" s="8"/>
      <c r="M5224" s="7"/>
      <c r="N5224" s="8"/>
      <c r="O5224" s="7"/>
      <c r="P5224" s="7"/>
      <c r="Q5224" s="8"/>
      <c r="R5224" s="9"/>
      <c r="S5224" s="8"/>
      <c r="T5224" s="8"/>
      <c r="U5224" s="8"/>
      <c r="V5224" s="11" t="str">
        <f t="shared" si="570"/>
        <v/>
      </c>
      <c r="W5224" s="6" t="str">
        <f t="shared" si="571"/>
        <v/>
      </c>
      <c r="X5224" s="6" t="str">
        <f t="shared" si="572"/>
        <v/>
      </c>
      <c r="Y5224" s="6" t="str">
        <f t="shared" si="573"/>
        <v/>
      </c>
    </row>
    <row r="5225" spans="1:25" x14ac:dyDescent="0.3">
      <c r="A5225" s="6" t="str">
        <f t="shared" si="567"/>
        <v/>
      </c>
      <c r="B5225" s="7"/>
      <c r="C5225" s="7"/>
      <c r="D5225" s="7"/>
      <c r="E5225" s="8"/>
      <c r="F5225" s="9"/>
      <c r="G5225" s="8"/>
      <c r="H5225" s="8"/>
      <c r="I5225" s="8"/>
      <c r="J5225" s="10">
        <f t="shared" si="568"/>
        <v>0</v>
      </c>
      <c r="K5225" s="10">
        <f t="shared" si="569"/>
        <v>0</v>
      </c>
      <c r="L5225" s="8"/>
      <c r="M5225" s="7"/>
      <c r="N5225" s="8"/>
      <c r="O5225" s="7"/>
      <c r="P5225" s="7"/>
      <c r="Q5225" s="8"/>
      <c r="R5225" s="9"/>
      <c r="S5225" s="8"/>
      <c r="T5225" s="8"/>
      <c r="U5225" s="8"/>
      <c r="V5225" s="11" t="str">
        <f t="shared" si="570"/>
        <v/>
      </c>
      <c r="W5225" s="6" t="str">
        <f t="shared" si="571"/>
        <v/>
      </c>
      <c r="X5225" s="6" t="str">
        <f t="shared" si="572"/>
        <v/>
      </c>
      <c r="Y5225" s="6" t="str">
        <f t="shared" si="573"/>
        <v/>
      </c>
    </row>
    <row r="5226" spans="1:25" x14ac:dyDescent="0.3">
      <c r="A5226" s="6" t="str">
        <f t="shared" si="567"/>
        <v/>
      </c>
      <c r="B5226" s="7"/>
      <c r="C5226" s="7"/>
      <c r="D5226" s="7"/>
      <c r="E5226" s="8"/>
      <c r="F5226" s="9"/>
      <c r="G5226" s="8"/>
      <c r="H5226" s="8"/>
      <c r="I5226" s="8"/>
      <c r="J5226" s="10">
        <f t="shared" si="568"/>
        <v>0</v>
      </c>
      <c r="K5226" s="10">
        <f t="shared" si="569"/>
        <v>0</v>
      </c>
      <c r="L5226" s="8"/>
      <c r="M5226" s="7"/>
      <c r="N5226" s="8"/>
      <c r="O5226" s="7"/>
      <c r="P5226" s="7"/>
      <c r="Q5226" s="8"/>
      <c r="R5226" s="9"/>
      <c r="S5226" s="8"/>
      <c r="T5226" s="8"/>
      <c r="U5226" s="8"/>
      <c r="V5226" s="11" t="str">
        <f t="shared" si="570"/>
        <v/>
      </c>
      <c r="W5226" s="6" t="str">
        <f t="shared" si="571"/>
        <v/>
      </c>
      <c r="X5226" s="6" t="str">
        <f t="shared" si="572"/>
        <v/>
      </c>
      <c r="Y5226" s="6" t="str">
        <f t="shared" si="573"/>
        <v/>
      </c>
    </row>
    <row r="5227" spans="1:25" x14ac:dyDescent="0.3">
      <c r="A5227" s="6" t="str">
        <f t="shared" si="567"/>
        <v/>
      </c>
      <c r="B5227" s="7"/>
      <c r="C5227" s="7"/>
      <c r="D5227" s="7"/>
      <c r="E5227" s="8"/>
      <c r="F5227" s="9"/>
      <c r="G5227" s="8"/>
      <c r="H5227" s="8"/>
      <c r="I5227" s="8"/>
      <c r="J5227" s="10">
        <f t="shared" si="568"/>
        <v>0</v>
      </c>
      <c r="K5227" s="10">
        <f t="shared" si="569"/>
        <v>0</v>
      </c>
      <c r="L5227" s="8"/>
      <c r="M5227" s="7"/>
      <c r="N5227" s="8"/>
      <c r="O5227" s="7"/>
      <c r="P5227" s="7"/>
      <c r="Q5227" s="8"/>
      <c r="R5227" s="9"/>
      <c r="S5227" s="8"/>
      <c r="T5227" s="8"/>
      <c r="U5227" s="8"/>
      <c r="V5227" s="11" t="str">
        <f t="shared" si="570"/>
        <v/>
      </c>
      <c r="W5227" s="6" t="str">
        <f t="shared" si="571"/>
        <v/>
      </c>
      <c r="X5227" s="6" t="str">
        <f t="shared" si="572"/>
        <v/>
      </c>
      <c r="Y5227" s="6" t="str">
        <f t="shared" si="573"/>
        <v/>
      </c>
    </row>
    <row r="5228" spans="1:25" x14ac:dyDescent="0.3">
      <c r="A5228" s="6" t="str">
        <f t="shared" si="567"/>
        <v/>
      </c>
      <c r="B5228" s="7"/>
      <c r="C5228" s="7"/>
      <c r="D5228" s="7"/>
      <c r="E5228" s="8"/>
      <c r="F5228" s="9"/>
      <c r="G5228" s="8"/>
      <c r="H5228" s="8"/>
      <c r="I5228" s="8"/>
      <c r="J5228" s="10">
        <f t="shared" si="568"/>
        <v>0</v>
      </c>
      <c r="K5228" s="10">
        <f t="shared" si="569"/>
        <v>0</v>
      </c>
      <c r="L5228" s="8"/>
      <c r="M5228" s="7"/>
      <c r="N5228" s="8"/>
      <c r="O5228" s="7"/>
      <c r="P5228" s="7"/>
      <c r="Q5228" s="8"/>
      <c r="R5228" s="9"/>
      <c r="S5228" s="8"/>
      <c r="T5228" s="8"/>
      <c r="U5228" s="8"/>
      <c r="V5228" s="11" t="str">
        <f t="shared" si="570"/>
        <v/>
      </c>
      <c r="W5228" s="6" t="str">
        <f t="shared" si="571"/>
        <v/>
      </c>
      <c r="X5228" s="6" t="str">
        <f t="shared" si="572"/>
        <v/>
      </c>
      <c r="Y5228" s="6" t="str">
        <f t="shared" si="573"/>
        <v/>
      </c>
    </row>
    <row r="5229" spans="1:25" x14ac:dyDescent="0.3">
      <c r="A5229" s="6" t="str">
        <f t="shared" si="567"/>
        <v/>
      </c>
      <c r="B5229" s="7"/>
      <c r="C5229" s="7"/>
      <c r="D5229" s="7"/>
      <c r="E5229" s="8"/>
      <c r="F5229" s="9"/>
      <c r="G5229" s="8"/>
      <c r="H5229" s="8"/>
      <c r="I5229" s="8"/>
      <c r="J5229" s="10">
        <f t="shared" si="568"/>
        <v>0</v>
      </c>
      <c r="K5229" s="10">
        <f t="shared" si="569"/>
        <v>0</v>
      </c>
      <c r="L5229" s="8"/>
      <c r="M5229" s="7"/>
      <c r="N5229" s="8"/>
      <c r="O5229" s="7"/>
      <c r="P5229" s="7"/>
      <c r="Q5229" s="8"/>
      <c r="R5229" s="9"/>
      <c r="S5229" s="8"/>
      <c r="T5229" s="8"/>
      <c r="U5229" s="8"/>
      <c r="V5229" s="11" t="str">
        <f t="shared" si="570"/>
        <v/>
      </c>
      <c r="W5229" s="6" t="str">
        <f t="shared" si="571"/>
        <v/>
      </c>
      <c r="X5229" s="6" t="str">
        <f t="shared" si="572"/>
        <v/>
      </c>
      <c r="Y5229" s="6" t="str">
        <f t="shared" si="573"/>
        <v/>
      </c>
    </row>
    <row r="5230" spans="1:25" x14ac:dyDescent="0.3">
      <c r="A5230" s="6" t="str">
        <f t="shared" si="567"/>
        <v/>
      </c>
      <c r="B5230" s="7"/>
      <c r="C5230" s="7"/>
      <c r="D5230" s="7"/>
      <c r="E5230" s="8"/>
      <c r="F5230" s="9"/>
      <c r="G5230" s="8"/>
      <c r="H5230" s="8"/>
      <c r="I5230" s="8"/>
      <c r="J5230" s="10">
        <f t="shared" si="568"/>
        <v>0</v>
      </c>
      <c r="K5230" s="10">
        <f t="shared" si="569"/>
        <v>0</v>
      </c>
      <c r="L5230" s="8"/>
      <c r="M5230" s="7"/>
      <c r="N5230" s="8"/>
      <c r="O5230" s="7"/>
      <c r="P5230" s="7"/>
      <c r="Q5230" s="8"/>
      <c r="R5230" s="9"/>
      <c r="S5230" s="8"/>
      <c r="T5230" s="8"/>
      <c r="U5230" s="8"/>
      <c r="V5230" s="11" t="str">
        <f t="shared" si="570"/>
        <v/>
      </c>
      <c r="W5230" s="6" t="str">
        <f t="shared" si="571"/>
        <v/>
      </c>
      <c r="X5230" s="6" t="str">
        <f t="shared" si="572"/>
        <v/>
      </c>
      <c r="Y5230" s="6" t="str">
        <f t="shared" si="573"/>
        <v/>
      </c>
    </row>
    <row r="5231" spans="1:25" x14ac:dyDescent="0.3">
      <c r="A5231" s="6" t="str">
        <f t="shared" si="567"/>
        <v/>
      </c>
      <c r="B5231" s="7"/>
      <c r="C5231" s="7"/>
      <c r="D5231" s="7"/>
      <c r="E5231" s="8"/>
      <c r="F5231" s="9"/>
      <c r="G5231" s="8"/>
      <c r="H5231" s="8"/>
      <c r="I5231" s="8"/>
      <c r="J5231" s="10">
        <f t="shared" si="568"/>
        <v>0</v>
      </c>
      <c r="K5231" s="10">
        <f t="shared" si="569"/>
        <v>0</v>
      </c>
      <c r="L5231" s="8"/>
      <c r="M5231" s="7"/>
      <c r="N5231" s="8"/>
      <c r="O5231" s="7"/>
      <c r="P5231" s="7"/>
      <c r="Q5231" s="8"/>
      <c r="R5231" s="9"/>
      <c r="S5231" s="8"/>
      <c r="T5231" s="8"/>
      <c r="U5231" s="8"/>
      <c r="V5231" s="11" t="str">
        <f t="shared" si="570"/>
        <v/>
      </c>
      <c r="W5231" s="6" t="str">
        <f t="shared" si="571"/>
        <v/>
      </c>
      <c r="X5231" s="6" t="str">
        <f t="shared" si="572"/>
        <v/>
      </c>
      <c r="Y5231" s="6" t="str">
        <f t="shared" si="573"/>
        <v/>
      </c>
    </row>
    <row r="5232" spans="1:25" x14ac:dyDescent="0.3">
      <c r="A5232" s="6" t="str">
        <f t="shared" si="567"/>
        <v/>
      </c>
      <c r="B5232" s="7"/>
      <c r="C5232" s="7"/>
      <c r="D5232" s="7"/>
      <c r="E5232" s="8"/>
      <c r="F5232" s="9"/>
      <c r="G5232" s="8"/>
      <c r="H5232" s="8"/>
      <c r="I5232" s="8"/>
      <c r="J5232" s="10">
        <f t="shared" si="568"/>
        <v>0</v>
      </c>
      <c r="K5232" s="10">
        <f t="shared" si="569"/>
        <v>0</v>
      </c>
      <c r="L5232" s="8"/>
      <c r="M5232" s="7"/>
      <c r="N5232" s="8"/>
      <c r="O5232" s="7"/>
      <c r="P5232" s="7"/>
      <c r="Q5232" s="8"/>
      <c r="R5232" s="9"/>
      <c r="S5232" s="8"/>
      <c r="T5232" s="8"/>
      <c r="U5232" s="8"/>
      <c r="V5232" s="11" t="str">
        <f t="shared" si="570"/>
        <v/>
      </c>
      <c r="W5232" s="6" t="str">
        <f t="shared" si="571"/>
        <v/>
      </c>
      <c r="X5232" s="6" t="str">
        <f t="shared" si="572"/>
        <v/>
      </c>
      <c r="Y5232" s="6" t="str">
        <f t="shared" si="573"/>
        <v/>
      </c>
    </row>
    <row r="5233" spans="1:25" x14ac:dyDescent="0.3">
      <c r="A5233" s="6" t="str">
        <f t="shared" si="567"/>
        <v/>
      </c>
      <c r="B5233" s="7"/>
      <c r="C5233" s="7"/>
      <c r="D5233" s="7"/>
      <c r="E5233" s="8"/>
      <c r="F5233" s="9"/>
      <c r="G5233" s="8"/>
      <c r="H5233" s="8"/>
      <c r="I5233" s="8"/>
      <c r="J5233" s="10">
        <f t="shared" si="568"/>
        <v>0</v>
      </c>
      <c r="K5233" s="10">
        <f t="shared" si="569"/>
        <v>0</v>
      </c>
      <c r="L5233" s="8"/>
      <c r="M5233" s="7"/>
      <c r="N5233" s="8"/>
      <c r="O5233" s="7"/>
      <c r="P5233" s="7"/>
      <c r="Q5233" s="8"/>
      <c r="R5233" s="9"/>
      <c r="S5233" s="8"/>
      <c r="T5233" s="8"/>
      <c r="U5233" s="8"/>
      <c r="V5233" s="11" t="str">
        <f t="shared" si="570"/>
        <v/>
      </c>
      <c r="W5233" s="6" t="str">
        <f t="shared" si="571"/>
        <v/>
      </c>
      <c r="X5233" s="6" t="str">
        <f t="shared" si="572"/>
        <v/>
      </c>
      <c r="Y5233" s="6" t="str">
        <f t="shared" si="573"/>
        <v/>
      </c>
    </row>
    <row r="5234" spans="1:25" x14ac:dyDescent="0.3">
      <c r="A5234" s="6" t="str">
        <f t="shared" si="567"/>
        <v/>
      </c>
      <c r="B5234" s="7"/>
      <c r="C5234" s="7"/>
      <c r="D5234" s="7"/>
      <c r="E5234" s="8"/>
      <c r="F5234" s="9"/>
      <c r="G5234" s="8"/>
      <c r="H5234" s="8"/>
      <c r="I5234" s="8"/>
      <c r="J5234" s="10">
        <f t="shared" si="568"/>
        <v>0</v>
      </c>
      <c r="K5234" s="10">
        <f t="shared" si="569"/>
        <v>0</v>
      </c>
      <c r="L5234" s="8"/>
      <c r="M5234" s="7"/>
      <c r="N5234" s="8"/>
      <c r="O5234" s="7"/>
      <c r="P5234" s="7"/>
      <c r="Q5234" s="8"/>
      <c r="R5234" s="9"/>
      <c r="S5234" s="8"/>
      <c r="T5234" s="8"/>
      <c r="U5234" s="8"/>
      <c r="V5234" s="11" t="str">
        <f t="shared" si="570"/>
        <v/>
      </c>
      <c r="W5234" s="6" t="str">
        <f t="shared" si="571"/>
        <v/>
      </c>
      <c r="X5234" s="6" t="str">
        <f t="shared" si="572"/>
        <v/>
      </c>
      <c r="Y5234" s="6" t="str">
        <f t="shared" si="573"/>
        <v/>
      </c>
    </row>
    <row r="5235" spans="1:25" x14ac:dyDescent="0.3">
      <c r="A5235" s="6" t="str">
        <f t="shared" si="567"/>
        <v/>
      </c>
      <c r="B5235" s="7"/>
      <c r="C5235" s="7"/>
      <c r="D5235" s="7"/>
      <c r="E5235" s="8"/>
      <c r="F5235" s="9"/>
      <c r="G5235" s="8"/>
      <c r="H5235" s="8"/>
      <c r="I5235" s="8"/>
      <c r="J5235" s="10">
        <f t="shared" si="568"/>
        <v>0</v>
      </c>
      <c r="K5235" s="10">
        <f t="shared" si="569"/>
        <v>0</v>
      </c>
      <c r="L5235" s="8"/>
      <c r="M5235" s="7"/>
      <c r="N5235" s="8"/>
      <c r="O5235" s="7"/>
      <c r="P5235" s="7"/>
      <c r="Q5235" s="8"/>
      <c r="R5235" s="9"/>
      <c r="S5235" s="8"/>
      <c r="T5235" s="8"/>
      <c r="U5235" s="8"/>
      <c r="V5235" s="11" t="str">
        <f t="shared" si="570"/>
        <v/>
      </c>
      <c r="W5235" s="6" t="str">
        <f t="shared" si="571"/>
        <v/>
      </c>
      <c r="X5235" s="6" t="str">
        <f t="shared" si="572"/>
        <v/>
      </c>
      <c r="Y5235" s="6" t="str">
        <f t="shared" si="573"/>
        <v/>
      </c>
    </row>
    <row r="5236" spans="1:25" x14ac:dyDescent="0.3">
      <c r="A5236" s="6" t="str">
        <f t="shared" si="567"/>
        <v/>
      </c>
      <c r="B5236" s="7"/>
      <c r="C5236" s="7"/>
      <c r="D5236" s="7"/>
      <c r="E5236" s="8"/>
      <c r="F5236" s="9"/>
      <c r="G5236" s="8"/>
      <c r="H5236" s="8"/>
      <c r="I5236" s="8"/>
      <c r="J5236" s="10">
        <f t="shared" si="568"/>
        <v>0</v>
      </c>
      <c r="K5236" s="10">
        <f t="shared" si="569"/>
        <v>0</v>
      </c>
      <c r="L5236" s="8"/>
      <c r="M5236" s="7"/>
      <c r="N5236" s="8"/>
      <c r="O5236" s="7"/>
      <c r="P5236" s="7"/>
      <c r="Q5236" s="8"/>
      <c r="R5236" s="9"/>
      <c r="S5236" s="8"/>
      <c r="T5236" s="8"/>
      <c r="U5236" s="8"/>
      <c r="V5236" s="11" t="str">
        <f t="shared" si="570"/>
        <v/>
      </c>
      <c r="W5236" s="6" t="str">
        <f t="shared" si="571"/>
        <v/>
      </c>
      <c r="X5236" s="6" t="str">
        <f t="shared" si="572"/>
        <v/>
      </c>
      <c r="Y5236" s="6" t="str">
        <f t="shared" si="573"/>
        <v/>
      </c>
    </row>
    <row r="5237" spans="1:25" x14ac:dyDescent="0.3">
      <c r="A5237" s="6" t="str">
        <f t="shared" si="567"/>
        <v/>
      </c>
      <c r="B5237" s="7"/>
      <c r="C5237" s="7"/>
      <c r="D5237" s="7"/>
      <c r="E5237" s="8"/>
      <c r="F5237" s="9"/>
      <c r="G5237" s="8"/>
      <c r="H5237" s="8"/>
      <c r="I5237" s="8"/>
      <c r="J5237" s="10">
        <f t="shared" si="568"/>
        <v>0</v>
      </c>
      <c r="K5237" s="10">
        <f t="shared" si="569"/>
        <v>0</v>
      </c>
      <c r="L5237" s="8"/>
      <c r="M5237" s="7"/>
      <c r="N5237" s="8"/>
      <c r="O5237" s="7"/>
      <c r="P5237" s="7"/>
      <c r="Q5237" s="8"/>
      <c r="R5237" s="9"/>
      <c r="S5237" s="8"/>
      <c r="T5237" s="8"/>
      <c r="U5237" s="8"/>
      <c r="V5237" s="11" t="str">
        <f t="shared" si="570"/>
        <v/>
      </c>
      <c r="W5237" s="6" t="str">
        <f t="shared" si="571"/>
        <v/>
      </c>
      <c r="X5237" s="6" t="str">
        <f t="shared" si="572"/>
        <v/>
      </c>
      <c r="Y5237" s="6" t="str">
        <f t="shared" si="573"/>
        <v/>
      </c>
    </row>
    <row r="5238" spans="1:25" x14ac:dyDescent="0.3">
      <c r="A5238" s="6" t="str">
        <f t="shared" si="567"/>
        <v/>
      </c>
      <c r="B5238" s="7"/>
      <c r="C5238" s="7"/>
      <c r="D5238" s="7"/>
      <c r="E5238" s="8"/>
      <c r="F5238" s="9"/>
      <c r="G5238" s="8"/>
      <c r="H5238" s="8"/>
      <c r="I5238" s="8"/>
      <c r="J5238" s="10">
        <f t="shared" si="568"/>
        <v>0</v>
      </c>
      <c r="K5238" s="10">
        <f t="shared" si="569"/>
        <v>0</v>
      </c>
      <c r="L5238" s="8"/>
      <c r="M5238" s="7"/>
      <c r="N5238" s="8"/>
      <c r="O5238" s="7"/>
      <c r="P5238" s="7"/>
      <c r="Q5238" s="8"/>
      <c r="R5238" s="9"/>
      <c r="S5238" s="8"/>
      <c r="T5238" s="8"/>
      <c r="U5238" s="8"/>
      <c r="V5238" s="11" t="str">
        <f t="shared" si="570"/>
        <v/>
      </c>
      <c r="W5238" s="6" t="str">
        <f t="shared" si="571"/>
        <v/>
      </c>
      <c r="X5238" s="6" t="str">
        <f t="shared" si="572"/>
        <v/>
      </c>
      <c r="Y5238" s="6" t="str">
        <f t="shared" si="573"/>
        <v/>
      </c>
    </row>
    <row r="5239" spans="1:25" x14ac:dyDescent="0.3">
      <c r="A5239" s="6" t="str">
        <f t="shared" si="567"/>
        <v/>
      </c>
      <c r="B5239" s="7"/>
      <c r="C5239" s="7"/>
      <c r="D5239" s="7"/>
      <c r="E5239" s="8"/>
      <c r="F5239" s="9"/>
      <c r="G5239" s="8"/>
      <c r="H5239" s="8"/>
      <c r="I5239" s="8"/>
      <c r="J5239" s="10">
        <f t="shared" si="568"/>
        <v>0</v>
      </c>
      <c r="K5239" s="10">
        <f t="shared" si="569"/>
        <v>0</v>
      </c>
      <c r="L5239" s="8"/>
      <c r="M5239" s="7"/>
      <c r="N5239" s="8"/>
      <c r="O5239" s="7"/>
      <c r="P5239" s="7"/>
      <c r="Q5239" s="8"/>
      <c r="R5239" s="9"/>
      <c r="S5239" s="8"/>
      <c r="T5239" s="8"/>
      <c r="U5239" s="8"/>
      <c r="V5239" s="11" t="str">
        <f t="shared" si="570"/>
        <v/>
      </c>
      <c r="W5239" s="6" t="str">
        <f t="shared" si="571"/>
        <v/>
      </c>
      <c r="X5239" s="6" t="str">
        <f t="shared" si="572"/>
        <v/>
      </c>
      <c r="Y5239" s="6" t="str">
        <f t="shared" si="573"/>
        <v/>
      </c>
    </row>
    <row r="5240" spans="1:25" x14ac:dyDescent="0.3">
      <c r="A5240" s="6" t="str">
        <f t="shared" si="567"/>
        <v/>
      </c>
      <c r="B5240" s="7"/>
      <c r="C5240" s="7"/>
      <c r="D5240" s="7"/>
      <c r="E5240" s="8"/>
      <c r="F5240" s="9"/>
      <c r="G5240" s="8"/>
      <c r="H5240" s="8"/>
      <c r="I5240" s="8"/>
      <c r="J5240" s="10">
        <f t="shared" si="568"/>
        <v>0</v>
      </c>
      <c r="K5240" s="10">
        <f t="shared" si="569"/>
        <v>0</v>
      </c>
      <c r="L5240" s="8"/>
      <c r="M5240" s="7"/>
      <c r="N5240" s="8"/>
      <c r="O5240" s="7"/>
      <c r="P5240" s="7"/>
      <c r="Q5240" s="8"/>
      <c r="R5240" s="9"/>
      <c r="S5240" s="8"/>
      <c r="T5240" s="8"/>
      <c r="U5240" s="8"/>
      <c r="V5240" s="11" t="str">
        <f t="shared" si="570"/>
        <v/>
      </c>
      <c r="W5240" s="6" t="str">
        <f t="shared" si="571"/>
        <v/>
      </c>
      <c r="X5240" s="6" t="str">
        <f t="shared" si="572"/>
        <v/>
      </c>
      <c r="Y5240" s="6" t="str">
        <f t="shared" si="573"/>
        <v/>
      </c>
    </row>
    <row r="5241" spans="1:25" x14ac:dyDescent="0.3">
      <c r="A5241" s="6" t="str">
        <f t="shared" si="567"/>
        <v/>
      </c>
      <c r="B5241" s="7"/>
      <c r="C5241" s="7"/>
      <c r="D5241" s="7"/>
      <c r="E5241" s="8"/>
      <c r="F5241" s="9"/>
      <c r="G5241" s="8"/>
      <c r="H5241" s="8"/>
      <c r="I5241" s="8"/>
      <c r="J5241" s="10">
        <f t="shared" si="568"/>
        <v>0</v>
      </c>
      <c r="K5241" s="10">
        <f t="shared" si="569"/>
        <v>0</v>
      </c>
      <c r="L5241" s="8"/>
      <c r="M5241" s="7"/>
      <c r="N5241" s="8"/>
      <c r="O5241" s="7"/>
      <c r="P5241" s="7"/>
      <c r="Q5241" s="8"/>
      <c r="R5241" s="9"/>
      <c r="S5241" s="8"/>
      <c r="T5241" s="8"/>
      <c r="U5241" s="8"/>
      <c r="V5241" s="11" t="str">
        <f t="shared" si="570"/>
        <v/>
      </c>
      <c r="W5241" s="6" t="str">
        <f t="shared" si="571"/>
        <v/>
      </c>
      <c r="X5241" s="6" t="str">
        <f t="shared" si="572"/>
        <v/>
      </c>
      <c r="Y5241" s="6" t="str">
        <f t="shared" si="573"/>
        <v/>
      </c>
    </row>
    <row r="5242" spans="1:25" x14ac:dyDescent="0.3">
      <c r="A5242" s="6" t="str">
        <f t="shared" si="567"/>
        <v/>
      </c>
      <c r="B5242" s="7"/>
      <c r="C5242" s="7"/>
      <c r="D5242" s="7"/>
      <c r="E5242" s="8"/>
      <c r="F5242" s="9"/>
      <c r="G5242" s="8"/>
      <c r="H5242" s="8"/>
      <c r="I5242" s="8"/>
      <c r="J5242" s="10">
        <f t="shared" si="568"/>
        <v>0</v>
      </c>
      <c r="K5242" s="10">
        <f t="shared" si="569"/>
        <v>0</v>
      </c>
      <c r="L5242" s="8"/>
      <c r="M5242" s="7"/>
      <c r="N5242" s="8"/>
      <c r="O5242" s="7"/>
      <c r="P5242" s="7"/>
      <c r="Q5242" s="8"/>
      <c r="R5242" s="9"/>
      <c r="S5242" s="8"/>
      <c r="T5242" s="8"/>
      <c r="U5242" s="8"/>
      <c r="V5242" s="11" t="str">
        <f t="shared" si="570"/>
        <v/>
      </c>
      <c r="W5242" s="6" t="str">
        <f t="shared" si="571"/>
        <v/>
      </c>
      <c r="X5242" s="6" t="str">
        <f t="shared" si="572"/>
        <v/>
      </c>
      <c r="Y5242" s="6" t="str">
        <f t="shared" si="573"/>
        <v/>
      </c>
    </row>
    <row r="5243" spans="1:25" x14ac:dyDescent="0.3">
      <c r="A5243" s="6" t="str">
        <f t="shared" si="567"/>
        <v/>
      </c>
      <c r="B5243" s="7"/>
      <c r="C5243" s="7"/>
      <c r="D5243" s="7"/>
      <c r="E5243" s="8"/>
      <c r="F5243" s="9"/>
      <c r="G5243" s="8"/>
      <c r="H5243" s="8"/>
      <c r="I5243" s="8"/>
      <c r="J5243" s="10">
        <f t="shared" si="568"/>
        <v>0</v>
      </c>
      <c r="K5243" s="10">
        <f t="shared" si="569"/>
        <v>0</v>
      </c>
      <c r="L5243" s="8"/>
      <c r="M5243" s="7"/>
      <c r="N5243" s="8"/>
      <c r="O5243" s="7"/>
      <c r="P5243" s="7"/>
      <c r="Q5243" s="8"/>
      <c r="R5243" s="9"/>
      <c r="S5243" s="8"/>
      <c r="T5243" s="8"/>
      <c r="U5243" s="8"/>
      <c r="V5243" s="11" t="str">
        <f t="shared" si="570"/>
        <v/>
      </c>
      <c r="W5243" s="6" t="str">
        <f t="shared" si="571"/>
        <v/>
      </c>
      <c r="X5243" s="6" t="str">
        <f t="shared" si="572"/>
        <v/>
      </c>
      <c r="Y5243" s="6" t="str">
        <f t="shared" si="573"/>
        <v/>
      </c>
    </row>
    <row r="5244" spans="1:25" x14ac:dyDescent="0.3">
      <c r="A5244" s="6" t="str">
        <f t="shared" si="567"/>
        <v/>
      </c>
      <c r="B5244" s="7"/>
      <c r="C5244" s="7"/>
      <c r="D5244" s="7"/>
      <c r="E5244" s="8"/>
      <c r="F5244" s="9"/>
      <c r="G5244" s="8"/>
      <c r="H5244" s="8"/>
      <c r="I5244" s="8"/>
      <c r="J5244" s="10">
        <f t="shared" si="568"/>
        <v>0</v>
      </c>
      <c r="K5244" s="10">
        <f t="shared" si="569"/>
        <v>0</v>
      </c>
      <c r="L5244" s="8"/>
      <c r="M5244" s="7"/>
      <c r="N5244" s="8"/>
      <c r="O5244" s="7"/>
      <c r="P5244" s="7"/>
      <c r="Q5244" s="8"/>
      <c r="R5244" s="9"/>
      <c r="S5244" s="8"/>
      <c r="T5244" s="8"/>
      <c r="U5244" s="8"/>
      <c r="V5244" s="11" t="str">
        <f t="shared" si="570"/>
        <v/>
      </c>
      <c r="W5244" s="6" t="str">
        <f t="shared" si="571"/>
        <v/>
      </c>
      <c r="X5244" s="6" t="str">
        <f t="shared" si="572"/>
        <v/>
      </c>
      <c r="Y5244" s="6" t="str">
        <f t="shared" si="573"/>
        <v/>
      </c>
    </row>
    <row r="5245" spans="1:25" x14ac:dyDescent="0.3">
      <c r="A5245" s="6" t="str">
        <f t="shared" si="567"/>
        <v/>
      </c>
      <c r="B5245" s="7"/>
      <c r="C5245" s="7"/>
      <c r="D5245" s="7"/>
      <c r="E5245" s="8"/>
      <c r="F5245" s="9"/>
      <c r="G5245" s="8"/>
      <c r="H5245" s="8"/>
      <c r="I5245" s="8"/>
      <c r="J5245" s="10">
        <f t="shared" si="568"/>
        <v>0</v>
      </c>
      <c r="K5245" s="10">
        <f t="shared" si="569"/>
        <v>0</v>
      </c>
      <c r="L5245" s="8"/>
      <c r="M5245" s="7"/>
      <c r="N5245" s="8"/>
      <c r="O5245" s="7"/>
      <c r="P5245" s="7"/>
      <c r="Q5245" s="8"/>
      <c r="R5245" s="9"/>
      <c r="S5245" s="8"/>
      <c r="T5245" s="8"/>
      <c r="U5245" s="8"/>
      <c r="V5245" s="11" t="str">
        <f t="shared" si="570"/>
        <v/>
      </c>
      <c r="W5245" s="6" t="str">
        <f t="shared" si="571"/>
        <v/>
      </c>
      <c r="X5245" s="6" t="str">
        <f t="shared" si="572"/>
        <v/>
      </c>
      <c r="Y5245" s="6" t="str">
        <f t="shared" si="573"/>
        <v/>
      </c>
    </row>
    <row r="5246" spans="1:25" x14ac:dyDescent="0.3">
      <c r="A5246" s="6" t="str">
        <f t="shared" si="567"/>
        <v/>
      </c>
      <c r="B5246" s="7"/>
      <c r="C5246" s="7"/>
      <c r="D5246" s="7"/>
      <c r="E5246" s="8"/>
      <c r="F5246" s="9"/>
      <c r="G5246" s="8"/>
      <c r="H5246" s="8"/>
      <c r="I5246" s="8"/>
      <c r="J5246" s="10">
        <f t="shared" si="568"/>
        <v>0</v>
      </c>
      <c r="K5246" s="10">
        <f t="shared" si="569"/>
        <v>0</v>
      </c>
      <c r="L5246" s="8"/>
      <c r="M5246" s="7"/>
      <c r="N5246" s="8"/>
      <c r="O5246" s="7"/>
      <c r="P5246" s="7"/>
      <c r="Q5246" s="8"/>
      <c r="R5246" s="9"/>
      <c r="S5246" s="8"/>
      <c r="T5246" s="8"/>
      <c r="U5246" s="8"/>
      <c r="V5246" s="11" t="str">
        <f t="shared" si="570"/>
        <v/>
      </c>
      <c r="W5246" s="6" t="str">
        <f t="shared" si="571"/>
        <v/>
      </c>
      <c r="X5246" s="6" t="str">
        <f t="shared" si="572"/>
        <v/>
      </c>
      <c r="Y5246" s="6" t="str">
        <f t="shared" si="573"/>
        <v/>
      </c>
    </row>
    <row r="5247" spans="1:25" x14ac:dyDescent="0.3">
      <c r="A5247" s="6" t="str">
        <f t="shared" si="567"/>
        <v/>
      </c>
      <c r="B5247" s="7"/>
      <c r="C5247" s="7"/>
      <c r="D5247" s="7"/>
      <c r="E5247" s="8"/>
      <c r="F5247" s="9"/>
      <c r="G5247" s="8"/>
      <c r="H5247" s="8"/>
      <c r="I5247" s="8"/>
      <c r="J5247" s="10">
        <f t="shared" si="568"/>
        <v>0</v>
      </c>
      <c r="K5247" s="10">
        <f t="shared" si="569"/>
        <v>0</v>
      </c>
      <c r="L5247" s="8"/>
      <c r="M5247" s="7"/>
      <c r="N5247" s="8"/>
      <c r="O5247" s="7"/>
      <c r="P5247" s="7"/>
      <c r="Q5247" s="8"/>
      <c r="R5247" s="9"/>
      <c r="S5247" s="8"/>
      <c r="T5247" s="8"/>
      <c r="U5247" s="8"/>
      <c r="V5247" s="11" t="str">
        <f t="shared" si="570"/>
        <v/>
      </c>
      <c r="W5247" s="6" t="str">
        <f t="shared" si="571"/>
        <v/>
      </c>
      <c r="X5247" s="6" t="str">
        <f t="shared" si="572"/>
        <v/>
      </c>
      <c r="Y5247" s="6" t="str">
        <f t="shared" si="573"/>
        <v/>
      </c>
    </row>
    <row r="5248" spans="1:25" x14ac:dyDescent="0.3">
      <c r="A5248" s="6" t="str">
        <f t="shared" si="567"/>
        <v/>
      </c>
      <c r="B5248" s="7"/>
      <c r="C5248" s="7"/>
      <c r="D5248" s="7"/>
      <c r="E5248" s="8"/>
      <c r="F5248" s="9"/>
      <c r="G5248" s="8"/>
      <c r="H5248" s="8"/>
      <c r="I5248" s="8"/>
      <c r="J5248" s="10">
        <f t="shared" si="568"/>
        <v>0</v>
      </c>
      <c r="K5248" s="10">
        <f t="shared" si="569"/>
        <v>0</v>
      </c>
      <c r="L5248" s="8"/>
      <c r="M5248" s="7"/>
      <c r="N5248" s="8"/>
      <c r="O5248" s="7"/>
      <c r="P5248" s="7"/>
      <c r="Q5248" s="8"/>
      <c r="R5248" s="9"/>
      <c r="S5248" s="8"/>
      <c r="T5248" s="8"/>
      <c r="U5248" s="8"/>
      <c r="V5248" s="11" t="str">
        <f t="shared" si="570"/>
        <v/>
      </c>
      <c r="W5248" s="6" t="str">
        <f t="shared" si="571"/>
        <v/>
      </c>
      <c r="X5248" s="6" t="str">
        <f t="shared" si="572"/>
        <v/>
      </c>
      <c r="Y5248" s="6" t="str">
        <f t="shared" si="573"/>
        <v/>
      </c>
    </row>
    <row r="5249" spans="1:25" x14ac:dyDescent="0.3">
      <c r="A5249" s="6" t="str">
        <f t="shared" si="567"/>
        <v/>
      </c>
      <c r="B5249" s="7"/>
      <c r="C5249" s="7"/>
      <c r="D5249" s="7"/>
      <c r="E5249" s="8"/>
      <c r="F5249" s="9"/>
      <c r="G5249" s="8"/>
      <c r="H5249" s="8"/>
      <c r="I5249" s="8"/>
      <c r="J5249" s="10">
        <f t="shared" si="568"/>
        <v>0</v>
      </c>
      <c r="K5249" s="10">
        <f t="shared" si="569"/>
        <v>0</v>
      </c>
      <c r="L5249" s="8"/>
      <c r="M5249" s="7"/>
      <c r="N5249" s="8"/>
      <c r="O5249" s="7"/>
      <c r="P5249" s="7"/>
      <c r="Q5249" s="8"/>
      <c r="R5249" s="9"/>
      <c r="S5249" s="8"/>
      <c r="T5249" s="8"/>
      <c r="U5249" s="8"/>
      <c r="V5249" s="11" t="str">
        <f t="shared" si="570"/>
        <v/>
      </c>
      <c r="W5249" s="6" t="str">
        <f t="shared" si="571"/>
        <v/>
      </c>
      <c r="X5249" s="6" t="str">
        <f t="shared" si="572"/>
        <v/>
      </c>
      <c r="Y5249" s="6" t="str">
        <f t="shared" si="573"/>
        <v/>
      </c>
    </row>
    <row r="5250" spans="1:25" x14ac:dyDescent="0.3">
      <c r="A5250" s="6" t="str">
        <f t="shared" ref="A5250:A5313" si="574">IF(B5250&lt;&gt;"", "AWARD-"&amp;TEXT(ROW()-1,"00000"), "")</f>
        <v/>
      </c>
      <c r="B5250" s="7"/>
      <c r="C5250" s="7"/>
      <c r="D5250" s="7"/>
      <c r="E5250" s="8"/>
      <c r="F5250" s="9"/>
      <c r="G5250" s="8"/>
      <c r="H5250" s="8"/>
      <c r="I5250" s="8"/>
      <c r="J5250" s="10">
        <f t="shared" ref="J5250:J5313" si="575">IF(A5250="",0,SUMIFS(amount_expended,cfda_key,V5250))</f>
        <v>0</v>
      </c>
      <c r="K5250" s="10">
        <f t="shared" ref="K5250:K5313" si="576">IF(G5250="OTHER CLUSTER NOT LISTED ABOVE",SUMIFS(amount_expended,uniform_other_cluster_name,X5250), IF(AND(OR(G5250="N/A",G5250=""),H5250=""),0,IF(G5250="STATE CLUSTER",SUMIFS(amount_expended,uniform_state_cluster_name,W5250),SUMIFS(amount_expended,cluster_name,G5250))))</f>
        <v>0</v>
      </c>
      <c r="L5250" s="8"/>
      <c r="M5250" s="7"/>
      <c r="N5250" s="8"/>
      <c r="O5250" s="7"/>
      <c r="P5250" s="7"/>
      <c r="Q5250" s="8"/>
      <c r="R5250" s="9"/>
      <c r="S5250" s="8"/>
      <c r="T5250" s="8"/>
      <c r="U5250" s="8"/>
      <c r="V5250" s="11" t="str">
        <f t="shared" ref="V5250:V5313" si="577">IF(OR(B5250="",C5250=""),"",CONCATENATE(B5250,".",C5250))</f>
        <v/>
      </c>
      <c r="W5250" s="6" t="str">
        <f t="shared" ref="W5250:W5313" si="578">UPPER(TRIM(H5250))</f>
        <v/>
      </c>
      <c r="X5250" s="6" t="str">
        <f t="shared" ref="X5250:X5313" si="579">UPPER(TRIM(I5250))</f>
        <v/>
      </c>
      <c r="Y5250" s="6" t="str">
        <f t="shared" ref="Y5250:Y5313" si="580">IF(V5250&lt;&gt;"",IFERROR(INDEX(federal_program_name_lookup,MATCH(V5250,aln_lookup,0)),""),"")</f>
        <v/>
      </c>
    </row>
    <row r="5251" spans="1:25" x14ac:dyDescent="0.3">
      <c r="A5251" s="6" t="str">
        <f t="shared" si="574"/>
        <v/>
      </c>
      <c r="B5251" s="7"/>
      <c r="C5251" s="7"/>
      <c r="D5251" s="7"/>
      <c r="E5251" s="8"/>
      <c r="F5251" s="9"/>
      <c r="G5251" s="8"/>
      <c r="H5251" s="8"/>
      <c r="I5251" s="8"/>
      <c r="J5251" s="10">
        <f t="shared" si="575"/>
        <v>0</v>
      </c>
      <c r="K5251" s="10">
        <f t="shared" si="576"/>
        <v>0</v>
      </c>
      <c r="L5251" s="8"/>
      <c r="M5251" s="7"/>
      <c r="N5251" s="8"/>
      <c r="O5251" s="7"/>
      <c r="P5251" s="7"/>
      <c r="Q5251" s="8"/>
      <c r="R5251" s="9"/>
      <c r="S5251" s="8"/>
      <c r="T5251" s="8"/>
      <c r="U5251" s="8"/>
      <c r="V5251" s="11" t="str">
        <f t="shared" si="577"/>
        <v/>
      </c>
      <c r="W5251" s="6" t="str">
        <f t="shared" si="578"/>
        <v/>
      </c>
      <c r="X5251" s="6" t="str">
        <f t="shared" si="579"/>
        <v/>
      </c>
      <c r="Y5251" s="6" t="str">
        <f t="shared" si="580"/>
        <v/>
      </c>
    </row>
    <row r="5252" spans="1:25" x14ac:dyDescent="0.3">
      <c r="A5252" s="6" t="str">
        <f t="shared" si="574"/>
        <v/>
      </c>
      <c r="B5252" s="7"/>
      <c r="C5252" s="7"/>
      <c r="D5252" s="7"/>
      <c r="E5252" s="8"/>
      <c r="F5252" s="9"/>
      <c r="G5252" s="8"/>
      <c r="H5252" s="8"/>
      <c r="I5252" s="8"/>
      <c r="J5252" s="10">
        <f t="shared" si="575"/>
        <v>0</v>
      </c>
      <c r="K5252" s="10">
        <f t="shared" si="576"/>
        <v>0</v>
      </c>
      <c r="L5252" s="8"/>
      <c r="M5252" s="7"/>
      <c r="N5252" s="8"/>
      <c r="O5252" s="7"/>
      <c r="P5252" s="7"/>
      <c r="Q5252" s="8"/>
      <c r="R5252" s="9"/>
      <c r="S5252" s="8"/>
      <c r="T5252" s="8"/>
      <c r="U5252" s="8"/>
      <c r="V5252" s="11" t="str">
        <f t="shared" si="577"/>
        <v/>
      </c>
      <c r="W5252" s="6" t="str">
        <f t="shared" si="578"/>
        <v/>
      </c>
      <c r="X5252" s="6" t="str">
        <f t="shared" si="579"/>
        <v/>
      </c>
      <c r="Y5252" s="6" t="str">
        <f t="shared" si="580"/>
        <v/>
      </c>
    </row>
    <row r="5253" spans="1:25" x14ac:dyDescent="0.3">
      <c r="A5253" s="6" t="str">
        <f t="shared" si="574"/>
        <v/>
      </c>
      <c r="B5253" s="7"/>
      <c r="C5253" s="7"/>
      <c r="D5253" s="7"/>
      <c r="E5253" s="8"/>
      <c r="F5253" s="9"/>
      <c r="G5253" s="8"/>
      <c r="H5253" s="8"/>
      <c r="I5253" s="8"/>
      <c r="J5253" s="10">
        <f t="shared" si="575"/>
        <v>0</v>
      </c>
      <c r="K5253" s="10">
        <f t="shared" si="576"/>
        <v>0</v>
      </c>
      <c r="L5253" s="8"/>
      <c r="M5253" s="7"/>
      <c r="N5253" s="8"/>
      <c r="O5253" s="7"/>
      <c r="P5253" s="7"/>
      <c r="Q5253" s="8"/>
      <c r="R5253" s="9"/>
      <c r="S5253" s="8"/>
      <c r="T5253" s="8"/>
      <c r="U5253" s="8"/>
      <c r="V5253" s="11" t="str">
        <f t="shared" si="577"/>
        <v/>
      </c>
      <c r="W5253" s="6" t="str">
        <f t="shared" si="578"/>
        <v/>
      </c>
      <c r="X5253" s="6" t="str">
        <f t="shared" si="579"/>
        <v/>
      </c>
      <c r="Y5253" s="6" t="str">
        <f t="shared" si="580"/>
        <v/>
      </c>
    </row>
    <row r="5254" spans="1:25" x14ac:dyDescent="0.3">
      <c r="A5254" s="6" t="str">
        <f t="shared" si="574"/>
        <v/>
      </c>
      <c r="B5254" s="7"/>
      <c r="C5254" s="7"/>
      <c r="D5254" s="7"/>
      <c r="E5254" s="8"/>
      <c r="F5254" s="9"/>
      <c r="G5254" s="8"/>
      <c r="H5254" s="8"/>
      <c r="I5254" s="8"/>
      <c r="J5254" s="10">
        <f t="shared" si="575"/>
        <v>0</v>
      </c>
      <c r="K5254" s="10">
        <f t="shared" si="576"/>
        <v>0</v>
      </c>
      <c r="L5254" s="8"/>
      <c r="M5254" s="7"/>
      <c r="N5254" s="8"/>
      <c r="O5254" s="7"/>
      <c r="P5254" s="7"/>
      <c r="Q5254" s="8"/>
      <c r="R5254" s="9"/>
      <c r="S5254" s="8"/>
      <c r="T5254" s="8"/>
      <c r="U5254" s="8"/>
      <c r="V5254" s="11" t="str">
        <f t="shared" si="577"/>
        <v/>
      </c>
      <c r="W5254" s="6" t="str">
        <f t="shared" si="578"/>
        <v/>
      </c>
      <c r="X5254" s="6" t="str">
        <f t="shared" si="579"/>
        <v/>
      </c>
      <c r="Y5254" s="6" t="str">
        <f t="shared" si="580"/>
        <v/>
      </c>
    </row>
    <row r="5255" spans="1:25" x14ac:dyDescent="0.3">
      <c r="A5255" s="6" t="str">
        <f t="shared" si="574"/>
        <v/>
      </c>
      <c r="B5255" s="7"/>
      <c r="C5255" s="7"/>
      <c r="D5255" s="7"/>
      <c r="E5255" s="8"/>
      <c r="F5255" s="9"/>
      <c r="G5255" s="8"/>
      <c r="H5255" s="8"/>
      <c r="I5255" s="8"/>
      <c r="J5255" s="10">
        <f t="shared" si="575"/>
        <v>0</v>
      </c>
      <c r="K5255" s="10">
        <f t="shared" si="576"/>
        <v>0</v>
      </c>
      <c r="L5255" s="8"/>
      <c r="M5255" s="7"/>
      <c r="N5255" s="8"/>
      <c r="O5255" s="7"/>
      <c r="P5255" s="7"/>
      <c r="Q5255" s="8"/>
      <c r="R5255" s="9"/>
      <c r="S5255" s="8"/>
      <c r="T5255" s="8"/>
      <c r="U5255" s="8"/>
      <c r="V5255" s="11" t="str">
        <f t="shared" si="577"/>
        <v/>
      </c>
      <c r="W5255" s="6" t="str">
        <f t="shared" si="578"/>
        <v/>
      </c>
      <c r="X5255" s="6" t="str">
        <f t="shared" si="579"/>
        <v/>
      </c>
      <c r="Y5255" s="6" t="str">
        <f t="shared" si="580"/>
        <v/>
      </c>
    </row>
    <row r="5256" spans="1:25" x14ac:dyDescent="0.3">
      <c r="A5256" s="6" t="str">
        <f t="shared" si="574"/>
        <v/>
      </c>
      <c r="B5256" s="7"/>
      <c r="C5256" s="7"/>
      <c r="D5256" s="7"/>
      <c r="E5256" s="8"/>
      <c r="F5256" s="9"/>
      <c r="G5256" s="8"/>
      <c r="H5256" s="8"/>
      <c r="I5256" s="8"/>
      <c r="J5256" s="10">
        <f t="shared" si="575"/>
        <v>0</v>
      </c>
      <c r="K5256" s="10">
        <f t="shared" si="576"/>
        <v>0</v>
      </c>
      <c r="L5256" s="8"/>
      <c r="M5256" s="7"/>
      <c r="N5256" s="8"/>
      <c r="O5256" s="7"/>
      <c r="P5256" s="7"/>
      <c r="Q5256" s="8"/>
      <c r="R5256" s="9"/>
      <c r="S5256" s="8"/>
      <c r="T5256" s="8"/>
      <c r="U5256" s="8"/>
      <c r="V5256" s="11" t="str">
        <f t="shared" si="577"/>
        <v/>
      </c>
      <c r="W5256" s="6" t="str">
        <f t="shared" si="578"/>
        <v/>
      </c>
      <c r="X5256" s="6" t="str">
        <f t="shared" si="579"/>
        <v/>
      </c>
      <c r="Y5256" s="6" t="str">
        <f t="shared" si="580"/>
        <v/>
      </c>
    </row>
    <row r="5257" spans="1:25" x14ac:dyDescent="0.3">
      <c r="A5257" s="6" t="str">
        <f t="shared" si="574"/>
        <v/>
      </c>
      <c r="B5257" s="7"/>
      <c r="C5257" s="7"/>
      <c r="D5257" s="7"/>
      <c r="E5257" s="8"/>
      <c r="F5257" s="9"/>
      <c r="G5257" s="8"/>
      <c r="H5257" s="8"/>
      <c r="I5257" s="8"/>
      <c r="J5257" s="10">
        <f t="shared" si="575"/>
        <v>0</v>
      </c>
      <c r="K5257" s="10">
        <f t="shared" si="576"/>
        <v>0</v>
      </c>
      <c r="L5257" s="8"/>
      <c r="M5257" s="7"/>
      <c r="N5257" s="8"/>
      <c r="O5257" s="7"/>
      <c r="P5257" s="7"/>
      <c r="Q5257" s="8"/>
      <c r="R5257" s="9"/>
      <c r="S5257" s="8"/>
      <c r="T5257" s="8"/>
      <c r="U5257" s="8"/>
      <c r="V5257" s="11" t="str">
        <f t="shared" si="577"/>
        <v/>
      </c>
      <c r="W5257" s="6" t="str">
        <f t="shared" si="578"/>
        <v/>
      </c>
      <c r="X5257" s="6" t="str">
        <f t="shared" si="579"/>
        <v/>
      </c>
      <c r="Y5257" s="6" t="str">
        <f t="shared" si="580"/>
        <v/>
      </c>
    </row>
    <row r="5258" spans="1:25" x14ac:dyDescent="0.3">
      <c r="A5258" s="6" t="str">
        <f t="shared" si="574"/>
        <v/>
      </c>
      <c r="B5258" s="7"/>
      <c r="C5258" s="7"/>
      <c r="D5258" s="7"/>
      <c r="E5258" s="8"/>
      <c r="F5258" s="9"/>
      <c r="G5258" s="8"/>
      <c r="H5258" s="8"/>
      <c r="I5258" s="8"/>
      <c r="J5258" s="10">
        <f t="shared" si="575"/>
        <v>0</v>
      </c>
      <c r="K5258" s="10">
        <f t="shared" si="576"/>
        <v>0</v>
      </c>
      <c r="L5258" s="8"/>
      <c r="M5258" s="7"/>
      <c r="N5258" s="8"/>
      <c r="O5258" s="7"/>
      <c r="P5258" s="7"/>
      <c r="Q5258" s="8"/>
      <c r="R5258" s="9"/>
      <c r="S5258" s="8"/>
      <c r="T5258" s="8"/>
      <c r="U5258" s="8"/>
      <c r="V5258" s="11" t="str">
        <f t="shared" si="577"/>
        <v/>
      </c>
      <c r="W5258" s="6" t="str">
        <f t="shared" si="578"/>
        <v/>
      </c>
      <c r="X5258" s="6" t="str">
        <f t="shared" si="579"/>
        <v/>
      </c>
      <c r="Y5258" s="6" t="str">
        <f t="shared" si="580"/>
        <v/>
      </c>
    </row>
    <row r="5259" spans="1:25" x14ac:dyDescent="0.3">
      <c r="A5259" s="6" t="str">
        <f t="shared" si="574"/>
        <v/>
      </c>
      <c r="B5259" s="7"/>
      <c r="C5259" s="7"/>
      <c r="D5259" s="7"/>
      <c r="E5259" s="8"/>
      <c r="F5259" s="9"/>
      <c r="G5259" s="8"/>
      <c r="H5259" s="8"/>
      <c r="I5259" s="8"/>
      <c r="J5259" s="10">
        <f t="shared" si="575"/>
        <v>0</v>
      </c>
      <c r="K5259" s="10">
        <f t="shared" si="576"/>
        <v>0</v>
      </c>
      <c r="L5259" s="8"/>
      <c r="M5259" s="7"/>
      <c r="N5259" s="8"/>
      <c r="O5259" s="7"/>
      <c r="P5259" s="7"/>
      <c r="Q5259" s="8"/>
      <c r="R5259" s="9"/>
      <c r="S5259" s="8"/>
      <c r="T5259" s="8"/>
      <c r="U5259" s="8"/>
      <c r="V5259" s="11" t="str">
        <f t="shared" si="577"/>
        <v/>
      </c>
      <c r="W5259" s="6" t="str">
        <f t="shared" si="578"/>
        <v/>
      </c>
      <c r="X5259" s="6" t="str">
        <f t="shared" si="579"/>
        <v/>
      </c>
      <c r="Y5259" s="6" t="str">
        <f t="shared" si="580"/>
        <v/>
      </c>
    </row>
    <row r="5260" spans="1:25" x14ac:dyDescent="0.3">
      <c r="A5260" s="6" t="str">
        <f t="shared" si="574"/>
        <v/>
      </c>
      <c r="B5260" s="7"/>
      <c r="C5260" s="7"/>
      <c r="D5260" s="7"/>
      <c r="E5260" s="8"/>
      <c r="F5260" s="9"/>
      <c r="G5260" s="8"/>
      <c r="H5260" s="8"/>
      <c r="I5260" s="8"/>
      <c r="J5260" s="10">
        <f t="shared" si="575"/>
        <v>0</v>
      </c>
      <c r="K5260" s="10">
        <f t="shared" si="576"/>
        <v>0</v>
      </c>
      <c r="L5260" s="8"/>
      <c r="M5260" s="7"/>
      <c r="N5260" s="8"/>
      <c r="O5260" s="7"/>
      <c r="P5260" s="7"/>
      <c r="Q5260" s="8"/>
      <c r="R5260" s="9"/>
      <c r="S5260" s="8"/>
      <c r="T5260" s="8"/>
      <c r="U5260" s="8"/>
      <c r="V5260" s="11" t="str">
        <f t="shared" si="577"/>
        <v/>
      </c>
      <c r="W5260" s="6" t="str">
        <f t="shared" si="578"/>
        <v/>
      </c>
      <c r="X5260" s="6" t="str">
        <f t="shared" si="579"/>
        <v/>
      </c>
      <c r="Y5260" s="6" t="str">
        <f t="shared" si="580"/>
        <v/>
      </c>
    </row>
    <row r="5261" spans="1:25" x14ac:dyDescent="0.3">
      <c r="A5261" s="6" t="str">
        <f t="shared" si="574"/>
        <v/>
      </c>
      <c r="B5261" s="7"/>
      <c r="C5261" s="7"/>
      <c r="D5261" s="7"/>
      <c r="E5261" s="8"/>
      <c r="F5261" s="9"/>
      <c r="G5261" s="8"/>
      <c r="H5261" s="8"/>
      <c r="I5261" s="8"/>
      <c r="J5261" s="10">
        <f t="shared" si="575"/>
        <v>0</v>
      </c>
      <c r="K5261" s="10">
        <f t="shared" si="576"/>
        <v>0</v>
      </c>
      <c r="L5261" s="8"/>
      <c r="M5261" s="7"/>
      <c r="N5261" s="8"/>
      <c r="O5261" s="7"/>
      <c r="P5261" s="7"/>
      <c r="Q5261" s="8"/>
      <c r="R5261" s="9"/>
      <c r="S5261" s="8"/>
      <c r="T5261" s="8"/>
      <c r="U5261" s="8"/>
      <c r="V5261" s="11" t="str">
        <f t="shared" si="577"/>
        <v/>
      </c>
      <c r="W5261" s="6" t="str">
        <f t="shared" si="578"/>
        <v/>
      </c>
      <c r="X5261" s="6" t="str">
        <f t="shared" si="579"/>
        <v/>
      </c>
      <c r="Y5261" s="6" t="str">
        <f t="shared" si="580"/>
        <v/>
      </c>
    </row>
    <row r="5262" spans="1:25" x14ac:dyDescent="0.3">
      <c r="A5262" s="6" t="str">
        <f t="shared" si="574"/>
        <v/>
      </c>
      <c r="B5262" s="7"/>
      <c r="C5262" s="7"/>
      <c r="D5262" s="7"/>
      <c r="E5262" s="8"/>
      <c r="F5262" s="9"/>
      <c r="G5262" s="8"/>
      <c r="H5262" s="8"/>
      <c r="I5262" s="8"/>
      <c r="J5262" s="10">
        <f t="shared" si="575"/>
        <v>0</v>
      </c>
      <c r="K5262" s="10">
        <f t="shared" si="576"/>
        <v>0</v>
      </c>
      <c r="L5262" s="8"/>
      <c r="M5262" s="7"/>
      <c r="N5262" s="8"/>
      <c r="O5262" s="7"/>
      <c r="P5262" s="7"/>
      <c r="Q5262" s="8"/>
      <c r="R5262" s="9"/>
      <c r="S5262" s="8"/>
      <c r="T5262" s="8"/>
      <c r="U5262" s="8"/>
      <c r="V5262" s="11" t="str">
        <f t="shared" si="577"/>
        <v/>
      </c>
      <c r="W5262" s="6" t="str">
        <f t="shared" si="578"/>
        <v/>
      </c>
      <c r="X5262" s="6" t="str">
        <f t="shared" si="579"/>
        <v/>
      </c>
      <c r="Y5262" s="6" t="str">
        <f t="shared" si="580"/>
        <v/>
      </c>
    </row>
    <row r="5263" spans="1:25" x14ac:dyDescent="0.3">
      <c r="A5263" s="6" t="str">
        <f t="shared" si="574"/>
        <v/>
      </c>
      <c r="B5263" s="7"/>
      <c r="C5263" s="7"/>
      <c r="D5263" s="7"/>
      <c r="E5263" s="8"/>
      <c r="F5263" s="9"/>
      <c r="G5263" s="8"/>
      <c r="H5263" s="8"/>
      <c r="I5263" s="8"/>
      <c r="J5263" s="10">
        <f t="shared" si="575"/>
        <v>0</v>
      </c>
      <c r="K5263" s="10">
        <f t="shared" si="576"/>
        <v>0</v>
      </c>
      <c r="L5263" s="8"/>
      <c r="M5263" s="7"/>
      <c r="N5263" s="8"/>
      <c r="O5263" s="7"/>
      <c r="P5263" s="7"/>
      <c r="Q5263" s="8"/>
      <c r="R5263" s="9"/>
      <c r="S5263" s="8"/>
      <c r="T5263" s="8"/>
      <c r="U5263" s="8"/>
      <c r="V5263" s="11" t="str">
        <f t="shared" si="577"/>
        <v/>
      </c>
      <c r="W5263" s="6" t="str">
        <f t="shared" si="578"/>
        <v/>
      </c>
      <c r="X5263" s="6" t="str">
        <f t="shared" si="579"/>
        <v/>
      </c>
      <c r="Y5263" s="6" t="str">
        <f t="shared" si="580"/>
        <v/>
      </c>
    </row>
    <row r="5264" spans="1:25" x14ac:dyDescent="0.3">
      <c r="A5264" s="6" t="str">
        <f t="shared" si="574"/>
        <v/>
      </c>
      <c r="B5264" s="7"/>
      <c r="C5264" s="7"/>
      <c r="D5264" s="7"/>
      <c r="E5264" s="8"/>
      <c r="F5264" s="9"/>
      <c r="G5264" s="8"/>
      <c r="H5264" s="8"/>
      <c r="I5264" s="8"/>
      <c r="J5264" s="10">
        <f t="shared" si="575"/>
        <v>0</v>
      </c>
      <c r="K5264" s="10">
        <f t="shared" si="576"/>
        <v>0</v>
      </c>
      <c r="L5264" s="8"/>
      <c r="M5264" s="7"/>
      <c r="N5264" s="8"/>
      <c r="O5264" s="7"/>
      <c r="P5264" s="7"/>
      <c r="Q5264" s="8"/>
      <c r="R5264" s="9"/>
      <c r="S5264" s="8"/>
      <c r="T5264" s="8"/>
      <c r="U5264" s="8"/>
      <c r="V5264" s="11" t="str">
        <f t="shared" si="577"/>
        <v/>
      </c>
      <c r="W5264" s="6" t="str">
        <f t="shared" si="578"/>
        <v/>
      </c>
      <c r="X5264" s="6" t="str">
        <f t="shared" si="579"/>
        <v/>
      </c>
      <c r="Y5264" s="6" t="str">
        <f t="shared" si="580"/>
        <v/>
      </c>
    </row>
    <row r="5265" spans="1:25" x14ac:dyDescent="0.3">
      <c r="A5265" s="6" t="str">
        <f t="shared" si="574"/>
        <v/>
      </c>
      <c r="B5265" s="7"/>
      <c r="C5265" s="7"/>
      <c r="D5265" s="7"/>
      <c r="E5265" s="8"/>
      <c r="F5265" s="9"/>
      <c r="G5265" s="8"/>
      <c r="H5265" s="8"/>
      <c r="I5265" s="8"/>
      <c r="J5265" s="10">
        <f t="shared" si="575"/>
        <v>0</v>
      </c>
      <c r="K5265" s="10">
        <f t="shared" si="576"/>
        <v>0</v>
      </c>
      <c r="L5265" s="8"/>
      <c r="M5265" s="7"/>
      <c r="N5265" s="8"/>
      <c r="O5265" s="7"/>
      <c r="P5265" s="7"/>
      <c r="Q5265" s="8"/>
      <c r="R5265" s="9"/>
      <c r="S5265" s="8"/>
      <c r="T5265" s="8"/>
      <c r="U5265" s="8"/>
      <c r="V5265" s="11" t="str">
        <f t="shared" si="577"/>
        <v/>
      </c>
      <c r="W5265" s="6" t="str">
        <f t="shared" si="578"/>
        <v/>
      </c>
      <c r="X5265" s="6" t="str">
        <f t="shared" si="579"/>
        <v/>
      </c>
      <c r="Y5265" s="6" t="str">
        <f t="shared" si="580"/>
        <v/>
      </c>
    </row>
    <row r="5266" spans="1:25" x14ac:dyDescent="0.3">
      <c r="A5266" s="6" t="str">
        <f t="shared" si="574"/>
        <v/>
      </c>
      <c r="B5266" s="7"/>
      <c r="C5266" s="7"/>
      <c r="D5266" s="7"/>
      <c r="E5266" s="8"/>
      <c r="F5266" s="9"/>
      <c r="G5266" s="8"/>
      <c r="H5266" s="8"/>
      <c r="I5266" s="8"/>
      <c r="J5266" s="10">
        <f t="shared" si="575"/>
        <v>0</v>
      </c>
      <c r="K5266" s="10">
        <f t="shared" si="576"/>
        <v>0</v>
      </c>
      <c r="L5266" s="8"/>
      <c r="M5266" s="7"/>
      <c r="N5266" s="8"/>
      <c r="O5266" s="7"/>
      <c r="P5266" s="7"/>
      <c r="Q5266" s="8"/>
      <c r="R5266" s="9"/>
      <c r="S5266" s="8"/>
      <c r="T5266" s="8"/>
      <c r="U5266" s="8"/>
      <c r="V5266" s="11" t="str">
        <f t="shared" si="577"/>
        <v/>
      </c>
      <c r="W5266" s="6" t="str">
        <f t="shared" si="578"/>
        <v/>
      </c>
      <c r="X5266" s="6" t="str">
        <f t="shared" si="579"/>
        <v/>
      </c>
      <c r="Y5266" s="6" t="str">
        <f t="shared" si="580"/>
        <v/>
      </c>
    </row>
    <row r="5267" spans="1:25" x14ac:dyDescent="0.3">
      <c r="A5267" s="6" t="str">
        <f t="shared" si="574"/>
        <v/>
      </c>
      <c r="B5267" s="7"/>
      <c r="C5267" s="7"/>
      <c r="D5267" s="7"/>
      <c r="E5267" s="8"/>
      <c r="F5267" s="9"/>
      <c r="G5267" s="8"/>
      <c r="H5267" s="8"/>
      <c r="I5267" s="8"/>
      <c r="J5267" s="10">
        <f t="shared" si="575"/>
        <v>0</v>
      </c>
      <c r="K5267" s="10">
        <f t="shared" si="576"/>
        <v>0</v>
      </c>
      <c r="L5267" s="8"/>
      <c r="M5267" s="7"/>
      <c r="N5267" s="8"/>
      <c r="O5267" s="7"/>
      <c r="P5267" s="7"/>
      <c r="Q5267" s="8"/>
      <c r="R5267" s="9"/>
      <c r="S5267" s="8"/>
      <c r="T5267" s="8"/>
      <c r="U5267" s="8"/>
      <c r="V5267" s="11" t="str">
        <f t="shared" si="577"/>
        <v/>
      </c>
      <c r="W5267" s="6" t="str">
        <f t="shared" si="578"/>
        <v/>
      </c>
      <c r="X5267" s="6" t="str">
        <f t="shared" si="579"/>
        <v/>
      </c>
      <c r="Y5267" s="6" t="str">
        <f t="shared" si="580"/>
        <v/>
      </c>
    </row>
    <row r="5268" spans="1:25" x14ac:dyDescent="0.3">
      <c r="A5268" s="6" t="str">
        <f t="shared" si="574"/>
        <v/>
      </c>
      <c r="B5268" s="7"/>
      <c r="C5268" s="7"/>
      <c r="D5268" s="7"/>
      <c r="E5268" s="8"/>
      <c r="F5268" s="9"/>
      <c r="G5268" s="8"/>
      <c r="H5268" s="8"/>
      <c r="I5268" s="8"/>
      <c r="J5268" s="10">
        <f t="shared" si="575"/>
        <v>0</v>
      </c>
      <c r="K5268" s="10">
        <f t="shared" si="576"/>
        <v>0</v>
      </c>
      <c r="L5268" s="8"/>
      <c r="M5268" s="7"/>
      <c r="N5268" s="8"/>
      <c r="O5268" s="7"/>
      <c r="P5268" s="7"/>
      <c r="Q5268" s="8"/>
      <c r="R5268" s="9"/>
      <c r="S5268" s="8"/>
      <c r="T5268" s="8"/>
      <c r="U5268" s="8"/>
      <c r="V5268" s="11" t="str">
        <f t="shared" si="577"/>
        <v/>
      </c>
      <c r="W5268" s="6" t="str">
        <f t="shared" si="578"/>
        <v/>
      </c>
      <c r="X5268" s="6" t="str">
        <f t="shared" si="579"/>
        <v/>
      </c>
      <c r="Y5268" s="6" t="str">
        <f t="shared" si="580"/>
        <v/>
      </c>
    </row>
    <row r="5269" spans="1:25" x14ac:dyDescent="0.3">
      <c r="A5269" s="6" t="str">
        <f t="shared" si="574"/>
        <v/>
      </c>
      <c r="B5269" s="7"/>
      <c r="C5269" s="7"/>
      <c r="D5269" s="7"/>
      <c r="E5269" s="8"/>
      <c r="F5269" s="9"/>
      <c r="G5269" s="8"/>
      <c r="H5269" s="8"/>
      <c r="I5269" s="8"/>
      <c r="J5269" s="10">
        <f t="shared" si="575"/>
        <v>0</v>
      </c>
      <c r="K5269" s="10">
        <f t="shared" si="576"/>
        <v>0</v>
      </c>
      <c r="L5269" s="8"/>
      <c r="M5269" s="7"/>
      <c r="N5269" s="8"/>
      <c r="O5269" s="7"/>
      <c r="P5269" s="7"/>
      <c r="Q5269" s="8"/>
      <c r="R5269" s="9"/>
      <c r="S5269" s="8"/>
      <c r="T5269" s="8"/>
      <c r="U5269" s="8"/>
      <c r="V5269" s="11" t="str">
        <f t="shared" si="577"/>
        <v/>
      </c>
      <c r="W5269" s="6" t="str">
        <f t="shared" si="578"/>
        <v/>
      </c>
      <c r="X5269" s="6" t="str">
        <f t="shared" si="579"/>
        <v/>
      </c>
      <c r="Y5269" s="6" t="str">
        <f t="shared" si="580"/>
        <v/>
      </c>
    </row>
    <row r="5270" spans="1:25" x14ac:dyDescent="0.3">
      <c r="A5270" s="6" t="str">
        <f t="shared" si="574"/>
        <v/>
      </c>
      <c r="B5270" s="7"/>
      <c r="C5270" s="7"/>
      <c r="D5270" s="7"/>
      <c r="E5270" s="8"/>
      <c r="F5270" s="9"/>
      <c r="G5270" s="8"/>
      <c r="H5270" s="8"/>
      <c r="I5270" s="8"/>
      <c r="J5270" s="10">
        <f t="shared" si="575"/>
        <v>0</v>
      </c>
      <c r="K5270" s="10">
        <f t="shared" si="576"/>
        <v>0</v>
      </c>
      <c r="L5270" s="8"/>
      <c r="M5270" s="7"/>
      <c r="N5270" s="8"/>
      <c r="O5270" s="7"/>
      <c r="P5270" s="7"/>
      <c r="Q5270" s="8"/>
      <c r="R5270" s="9"/>
      <c r="S5270" s="8"/>
      <c r="T5270" s="8"/>
      <c r="U5270" s="8"/>
      <c r="V5270" s="11" t="str">
        <f t="shared" si="577"/>
        <v/>
      </c>
      <c r="W5270" s="6" t="str">
        <f t="shared" si="578"/>
        <v/>
      </c>
      <c r="X5270" s="6" t="str">
        <f t="shared" si="579"/>
        <v/>
      </c>
      <c r="Y5270" s="6" t="str">
        <f t="shared" si="580"/>
        <v/>
      </c>
    </row>
    <row r="5271" spans="1:25" x14ac:dyDescent="0.3">
      <c r="A5271" s="6" t="str">
        <f t="shared" si="574"/>
        <v/>
      </c>
      <c r="B5271" s="7"/>
      <c r="C5271" s="7"/>
      <c r="D5271" s="7"/>
      <c r="E5271" s="8"/>
      <c r="F5271" s="9"/>
      <c r="G5271" s="8"/>
      <c r="H5271" s="8"/>
      <c r="I5271" s="8"/>
      <c r="J5271" s="10">
        <f t="shared" si="575"/>
        <v>0</v>
      </c>
      <c r="K5271" s="10">
        <f t="shared" si="576"/>
        <v>0</v>
      </c>
      <c r="L5271" s="8"/>
      <c r="M5271" s="7"/>
      <c r="N5271" s="8"/>
      <c r="O5271" s="7"/>
      <c r="P5271" s="7"/>
      <c r="Q5271" s="8"/>
      <c r="R5271" s="9"/>
      <c r="S5271" s="8"/>
      <c r="T5271" s="8"/>
      <c r="U5271" s="8"/>
      <c r="V5271" s="11" t="str">
        <f t="shared" si="577"/>
        <v/>
      </c>
      <c r="W5271" s="6" t="str">
        <f t="shared" si="578"/>
        <v/>
      </c>
      <c r="X5271" s="6" t="str">
        <f t="shared" si="579"/>
        <v/>
      </c>
      <c r="Y5271" s="6" t="str">
        <f t="shared" si="580"/>
        <v/>
      </c>
    </row>
    <row r="5272" spans="1:25" x14ac:dyDescent="0.3">
      <c r="A5272" s="6" t="str">
        <f t="shared" si="574"/>
        <v/>
      </c>
      <c r="B5272" s="7"/>
      <c r="C5272" s="7"/>
      <c r="D5272" s="7"/>
      <c r="E5272" s="8"/>
      <c r="F5272" s="9"/>
      <c r="G5272" s="8"/>
      <c r="H5272" s="8"/>
      <c r="I5272" s="8"/>
      <c r="J5272" s="10">
        <f t="shared" si="575"/>
        <v>0</v>
      </c>
      <c r="K5272" s="10">
        <f t="shared" si="576"/>
        <v>0</v>
      </c>
      <c r="L5272" s="8"/>
      <c r="M5272" s="7"/>
      <c r="N5272" s="8"/>
      <c r="O5272" s="7"/>
      <c r="P5272" s="7"/>
      <c r="Q5272" s="8"/>
      <c r="R5272" s="9"/>
      <c r="S5272" s="8"/>
      <c r="T5272" s="8"/>
      <c r="U5272" s="8"/>
      <c r="V5272" s="11" t="str">
        <f t="shared" si="577"/>
        <v/>
      </c>
      <c r="W5272" s="6" t="str">
        <f t="shared" si="578"/>
        <v/>
      </c>
      <c r="X5272" s="6" t="str">
        <f t="shared" si="579"/>
        <v/>
      </c>
      <c r="Y5272" s="6" t="str">
        <f t="shared" si="580"/>
        <v/>
      </c>
    </row>
    <row r="5273" spans="1:25" x14ac:dyDescent="0.3">
      <c r="A5273" s="6" t="str">
        <f t="shared" si="574"/>
        <v/>
      </c>
      <c r="B5273" s="7"/>
      <c r="C5273" s="7"/>
      <c r="D5273" s="7"/>
      <c r="E5273" s="8"/>
      <c r="F5273" s="9"/>
      <c r="G5273" s="8"/>
      <c r="H5273" s="8"/>
      <c r="I5273" s="8"/>
      <c r="J5273" s="10">
        <f t="shared" si="575"/>
        <v>0</v>
      </c>
      <c r="K5273" s="10">
        <f t="shared" si="576"/>
        <v>0</v>
      </c>
      <c r="L5273" s="8"/>
      <c r="M5273" s="7"/>
      <c r="N5273" s="8"/>
      <c r="O5273" s="7"/>
      <c r="P5273" s="7"/>
      <c r="Q5273" s="8"/>
      <c r="R5273" s="9"/>
      <c r="S5273" s="8"/>
      <c r="T5273" s="8"/>
      <c r="U5273" s="8"/>
      <c r="V5273" s="11" t="str">
        <f t="shared" si="577"/>
        <v/>
      </c>
      <c r="W5273" s="6" t="str">
        <f t="shared" si="578"/>
        <v/>
      </c>
      <c r="X5273" s="6" t="str">
        <f t="shared" si="579"/>
        <v/>
      </c>
      <c r="Y5273" s="6" t="str">
        <f t="shared" si="580"/>
        <v/>
      </c>
    </row>
    <row r="5274" spans="1:25" x14ac:dyDescent="0.3">
      <c r="A5274" s="6" t="str">
        <f t="shared" si="574"/>
        <v/>
      </c>
      <c r="B5274" s="7"/>
      <c r="C5274" s="7"/>
      <c r="D5274" s="7"/>
      <c r="E5274" s="8"/>
      <c r="F5274" s="9"/>
      <c r="G5274" s="8"/>
      <c r="H5274" s="8"/>
      <c r="I5274" s="8"/>
      <c r="J5274" s="10">
        <f t="shared" si="575"/>
        <v>0</v>
      </c>
      <c r="K5274" s="10">
        <f t="shared" si="576"/>
        <v>0</v>
      </c>
      <c r="L5274" s="8"/>
      <c r="M5274" s="7"/>
      <c r="N5274" s="8"/>
      <c r="O5274" s="7"/>
      <c r="P5274" s="7"/>
      <c r="Q5274" s="8"/>
      <c r="R5274" s="9"/>
      <c r="S5274" s="8"/>
      <c r="T5274" s="8"/>
      <c r="U5274" s="8"/>
      <c r="V5274" s="11" t="str">
        <f t="shared" si="577"/>
        <v/>
      </c>
      <c r="W5274" s="6" t="str">
        <f t="shared" si="578"/>
        <v/>
      </c>
      <c r="X5274" s="6" t="str">
        <f t="shared" si="579"/>
        <v/>
      </c>
      <c r="Y5274" s="6" t="str">
        <f t="shared" si="580"/>
        <v/>
      </c>
    </row>
    <row r="5275" spans="1:25" x14ac:dyDescent="0.3">
      <c r="A5275" s="6" t="str">
        <f t="shared" si="574"/>
        <v/>
      </c>
      <c r="B5275" s="7"/>
      <c r="C5275" s="7"/>
      <c r="D5275" s="7"/>
      <c r="E5275" s="8"/>
      <c r="F5275" s="9"/>
      <c r="G5275" s="8"/>
      <c r="H5275" s="8"/>
      <c r="I5275" s="8"/>
      <c r="J5275" s="10">
        <f t="shared" si="575"/>
        <v>0</v>
      </c>
      <c r="K5275" s="10">
        <f t="shared" si="576"/>
        <v>0</v>
      </c>
      <c r="L5275" s="8"/>
      <c r="M5275" s="7"/>
      <c r="N5275" s="8"/>
      <c r="O5275" s="7"/>
      <c r="P5275" s="7"/>
      <c r="Q5275" s="8"/>
      <c r="R5275" s="9"/>
      <c r="S5275" s="8"/>
      <c r="T5275" s="8"/>
      <c r="U5275" s="8"/>
      <c r="V5275" s="11" t="str">
        <f t="shared" si="577"/>
        <v/>
      </c>
      <c r="W5275" s="6" t="str">
        <f t="shared" si="578"/>
        <v/>
      </c>
      <c r="X5275" s="6" t="str">
        <f t="shared" si="579"/>
        <v/>
      </c>
      <c r="Y5275" s="6" t="str">
        <f t="shared" si="580"/>
        <v/>
      </c>
    </row>
    <row r="5276" spans="1:25" x14ac:dyDescent="0.3">
      <c r="A5276" s="6" t="str">
        <f t="shared" si="574"/>
        <v/>
      </c>
      <c r="B5276" s="7"/>
      <c r="C5276" s="7"/>
      <c r="D5276" s="7"/>
      <c r="E5276" s="8"/>
      <c r="F5276" s="9"/>
      <c r="G5276" s="8"/>
      <c r="H5276" s="8"/>
      <c r="I5276" s="8"/>
      <c r="J5276" s="10">
        <f t="shared" si="575"/>
        <v>0</v>
      </c>
      <c r="K5276" s="10">
        <f t="shared" si="576"/>
        <v>0</v>
      </c>
      <c r="L5276" s="8"/>
      <c r="M5276" s="7"/>
      <c r="N5276" s="8"/>
      <c r="O5276" s="7"/>
      <c r="P5276" s="7"/>
      <c r="Q5276" s="8"/>
      <c r="R5276" s="9"/>
      <c r="S5276" s="8"/>
      <c r="T5276" s="8"/>
      <c r="U5276" s="8"/>
      <c r="V5276" s="11" t="str">
        <f t="shared" si="577"/>
        <v/>
      </c>
      <c r="W5276" s="6" t="str">
        <f t="shared" si="578"/>
        <v/>
      </c>
      <c r="X5276" s="6" t="str">
        <f t="shared" si="579"/>
        <v/>
      </c>
      <c r="Y5276" s="6" t="str">
        <f t="shared" si="580"/>
        <v/>
      </c>
    </row>
    <row r="5277" spans="1:25" x14ac:dyDescent="0.3">
      <c r="A5277" s="6" t="str">
        <f t="shared" si="574"/>
        <v/>
      </c>
      <c r="B5277" s="7"/>
      <c r="C5277" s="7"/>
      <c r="D5277" s="7"/>
      <c r="E5277" s="8"/>
      <c r="F5277" s="9"/>
      <c r="G5277" s="8"/>
      <c r="H5277" s="8"/>
      <c r="I5277" s="8"/>
      <c r="J5277" s="10">
        <f t="shared" si="575"/>
        <v>0</v>
      </c>
      <c r="K5277" s="10">
        <f t="shared" si="576"/>
        <v>0</v>
      </c>
      <c r="L5277" s="8"/>
      <c r="M5277" s="7"/>
      <c r="N5277" s="8"/>
      <c r="O5277" s="7"/>
      <c r="P5277" s="7"/>
      <c r="Q5277" s="8"/>
      <c r="R5277" s="9"/>
      <c r="S5277" s="8"/>
      <c r="T5277" s="8"/>
      <c r="U5277" s="8"/>
      <c r="V5277" s="11" t="str">
        <f t="shared" si="577"/>
        <v/>
      </c>
      <c r="W5277" s="6" t="str">
        <f t="shared" si="578"/>
        <v/>
      </c>
      <c r="X5277" s="6" t="str">
        <f t="shared" si="579"/>
        <v/>
      </c>
      <c r="Y5277" s="6" t="str">
        <f t="shared" si="580"/>
        <v/>
      </c>
    </row>
    <row r="5278" spans="1:25" x14ac:dyDescent="0.3">
      <c r="A5278" s="6" t="str">
        <f t="shared" si="574"/>
        <v/>
      </c>
      <c r="B5278" s="7"/>
      <c r="C5278" s="7"/>
      <c r="D5278" s="7"/>
      <c r="E5278" s="8"/>
      <c r="F5278" s="9"/>
      <c r="G5278" s="8"/>
      <c r="H5278" s="8"/>
      <c r="I5278" s="8"/>
      <c r="J5278" s="10">
        <f t="shared" si="575"/>
        <v>0</v>
      </c>
      <c r="K5278" s="10">
        <f t="shared" si="576"/>
        <v>0</v>
      </c>
      <c r="L5278" s="8"/>
      <c r="M5278" s="7"/>
      <c r="N5278" s="8"/>
      <c r="O5278" s="7"/>
      <c r="P5278" s="7"/>
      <c r="Q5278" s="8"/>
      <c r="R5278" s="9"/>
      <c r="S5278" s="8"/>
      <c r="T5278" s="8"/>
      <c r="U5278" s="8"/>
      <c r="V5278" s="11" t="str">
        <f t="shared" si="577"/>
        <v/>
      </c>
      <c r="W5278" s="6" t="str">
        <f t="shared" si="578"/>
        <v/>
      </c>
      <c r="X5278" s="6" t="str">
        <f t="shared" si="579"/>
        <v/>
      </c>
      <c r="Y5278" s="6" t="str">
        <f t="shared" si="580"/>
        <v/>
      </c>
    </row>
    <row r="5279" spans="1:25" x14ac:dyDescent="0.3">
      <c r="A5279" s="6" t="str">
        <f t="shared" si="574"/>
        <v/>
      </c>
      <c r="B5279" s="7"/>
      <c r="C5279" s="7"/>
      <c r="D5279" s="7"/>
      <c r="E5279" s="8"/>
      <c r="F5279" s="9"/>
      <c r="G5279" s="8"/>
      <c r="H5279" s="8"/>
      <c r="I5279" s="8"/>
      <c r="J5279" s="10">
        <f t="shared" si="575"/>
        <v>0</v>
      </c>
      <c r="K5279" s="10">
        <f t="shared" si="576"/>
        <v>0</v>
      </c>
      <c r="L5279" s="8"/>
      <c r="M5279" s="7"/>
      <c r="N5279" s="8"/>
      <c r="O5279" s="7"/>
      <c r="P5279" s="7"/>
      <c r="Q5279" s="8"/>
      <c r="R5279" s="9"/>
      <c r="S5279" s="8"/>
      <c r="T5279" s="8"/>
      <c r="U5279" s="8"/>
      <c r="V5279" s="11" t="str">
        <f t="shared" si="577"/>
        <v/>
      </c>
      <c r="W5279" s="6" t="str">
        <f t="shared" si="578"/>
        <v/>
      </c>
      <c r="X5279" s="6" t="str">
        <f t="shared" si="579"/>
        <v/>
      </c>
      <c r="Y5279" s="6" t="str">
        <f t="shared" si="580"/>
        <v/>
      </c>
    </row>
    <row r="5280" spans="1:25" x14ac:dyDescent="0.3">
      <c r="A5280" s="6" t="str">
        <f t="shared" si="574"/>
        <v/>
      </c>
      <c r="B5280" s="7"/>
      <c r="C5280" s="7"/>
      <c r="D5280" s="7"/>
      <c r="E5280" s="8"/>
      <c r="F5280" s="9"/>
      <c r="G5280" s="8"/>
      <c r="H5280" s="8"/>
      <c r="I5280" s="8"/>
      <c r="J5280" s="10">
        <f t="shared" si="575"/>
        <v>0</v>
      </c>
      <c r="K5280" s="10">
        <f t="shared" si="576"/>
        <v>0</v>
      </c>
      <c r="L5280" s="8"/>
      <c r="M5280" s="7"/>
      <c r="N5280" s="8"/>
      <c r="O5280" s="7"/>
      <c r="P5280" s="7"/>
      <c r="Q5280" s="8"/>
      <c r="R5280" s="9"/>
      <c r="S5280" s="8"/>
      <c r="T5280" s="8"/>
      <c r="U5280" s="8"/>
      <c r="V5280" s="11" t="str">
        <f t="shared" si="577"/>
        <v/>
      </c>
      <c r="W5280" s="6" t="str">
        <f t="shared" si="578"/>
        <v/>
      </c>
      <c r="X5280" s="6" t="str">
        <f t="shared" si="579"/>
        <v/>
      </c>
      <c r="Y5280" s="6" t="str">
        <f t="shared" si="580"/>
        <v/>
      </c>
    </row>
    <row r="5281" spans="1:25" x14ac:dyDescent="0.3">
      <c r="A5281" s="6" t="str">
        <f t="shared" si="574"/>
        <v/>
      </c>
      <c r="B5281" s="7"/>
      <c r="C5281" s="7"/>
      <c r="D5281" s="7"/>
      <c r="E5281" s="8"/>
      <c r="F5281" s="9"/>
      <c r="G5281" s="8"/>
      <c r="H5281" s="8"/>
      <c r="I5281" s="8"/>
      <c r="J5281" s="10">
        <f t="shared" si="575"/>
        <v>0</v>
      </c>
      <c r="K5281" s="10">
        <f t="shared" si="576"/>
        <v>0</v>
      </c>
      <c r="L5281" s="8"/>
      <c r="M5281" s="7"/>
      <c r="N5281" s="8"/>
      <c r="O5281" s="7"/>
      <c r="P5281" s="7"/>
      <c r="Q5281" s="8"/>
      <c r="R5281" s="9"/>
      <c r="S5281" s="8"/>
      <c r="T5281" s="8"/>
      <c r="U5281" s="8"/>
      <c r="V5281" s="11" t="str">
        <f t="shared" si="577"/>
        <v/>
      </c>
      <c r="W5281" s="6" t="str">
        <f t="shared" si="578"/>
        <v/>
      </c>
      <c r="X5281" s="6" t="str">
        <f t="shared" si="579"/>
        <v/>
      </c>
      <c r="Y5281" s="6" t="str">
        <f t="shared" si="580"/>
        <v/>
      </c>
    </row>
    <row r="5282" spans="1:25" x14ac:dyDescent="0.3">
      <c r="A5282" s="6" t="str">
        <f t="shared" si="574"/>
        <v/>
      </c>
      <c r="B5282" s="7"/>
      <c r="C5282" s="7"/>
      <c r="D5282" s="7"/>
      <c r="E5282" s="8"/>
      <c r="F5282" s="9"/>
      <c r="G5282" s="8"/>
      <c r="H5282" s="8"/>
      <c r="I5282" s="8"/>
      <c r="J5282" s="10">
        <f t="shared" si="575"/>
        <v>0</v>
      </c>
      <c r="K5282" s="10">
        <f t="shared" si="576"/>
        <v>0</v>
      </c>
      <c r="L5282" s="8"/>
      <c r="M5282" s="7"/>
      <c r="N5282" s="8"/>
      <c r="O5282" s="7"/>
      <c r="P5282" s="7"/>
      <c r="Q5282" s="8"/>
      <c r="R5282" s="9"/>
      <c r="S5282" s="8"/>
      <c r="T5282" s="8"/>
      <c r="U5282" s="8"/>
      <c r="V5282" s="11" t="str">
        <f t="shared" si="577"/>
        <v/>
      </c>
      <c r="W5282" s="6" t="str">
        <f t="shared" si="578"/>
        <v/>
      </c>
      <c r="X5282" s="6" t="str">
        <f t="shared" si="579"/>
        <v/>
      </c>
      <c r="Y5282" s="6" t="str">
        <f t="shared" si="580"/>
        <v/>
      </c>
    </row>
    <row r="5283" spans="1:25" x14ac:dyDescent="0.3">
      <c r="A5283" s="6" t="str">
        <f t="shared" si="574"/>
        <v/>
      </c>
      <c r="B5283" s="7"/>
      <c r="C5283" s="7"/>
      <c r="D5283" s="7"/>
      <c r="E5283" s="8"/>
      <c r="F5283" s="9"/>
      <c r="G5283" s="8"/>
      <c r="H5283" s="8"/>
      <c r="I5283" s="8"/>
      <c r="J5283" s="10">
        <f t="shared" si="575"/>
        <v>0</v>
      </c>
      <c r="K5283" s="10">
        <f t="shared" si="576"/>
        <v>0</v>
      </c>
      <c r="L5283" s="8"/>
      <c r="M5283" s="7"/>
      <c r="N5283" s="8"/>
      <c r="O5283" s="7"/>
      <c r="P5283" s="7"/>
      <c r="Q5283" s="8"/>
      <c r="R5283" s="9"/>
      <c r="S5283" s="8"/>
      <c r="T5283" s="8"/>
      <c r="U5283" s="8"/>
      <c r="V5283" s="11" t="str">
        <f t="shared" si="577"/>
        <v/>
      </c>
      <c r="W5283" s="6" t="str">
        <f t="shared" si="578"/>
        <v/>
      </c>
      <c r="X5283" s="6" t="str">
        <f t="shared" si="579"/>
        <v/>
      </c>
      <c r="Y5283" s="6" t="str">
        <f t="shared" si="580"/>
        <v/>
      </c>
    </row>
    <row r="5284" spans="1:25" x14ac:dyDescent="0.3">
      <c r="A5284" s="6" t="str">
        <f t="shared" si="574"/>
        <v/>
      </c>
      <c r="B5284" s="7"/>
      <c r="C5284" s="7"/>
      <c r="D5284" s="7"/>
      <c r="E5284" s="8"/>
      <c r="F5284" s="9"/>
      <c r="G5284" s="8"/>
      <c r="H5284" s="8"/>
      <c r="I5284" s="8"/>
      <c r="J5284" s="10">
        <f t="shared" si="575"/>
        <v>0</v>
      </c>
      <c r="K5284" s="10">
        <f t="shared" si="576"/>
        <v>0</v>
      </c>
      <c r="L5284" s="8"/>
      <c r="M5284" s="7"/>
      <c r="N5284" s="8"/>
      <c r="O5284" s="7"/>
      <c r="P5284" s="7"/>
      <c r="Q5284" s="8"/>
      <c r="R5284" s="9"/>
      <c r="S5284" s="8"/>
      <c r="T5284" s="8"/>
      <c r="U5284" s="8"/>
      <c r="V5284" s="11" t="str">
        <f t="shared" si="577"/>
        <v/>
      </c>
      <c r="W5284" s="6" t="str">
        <f t="shared" si="578"/>
        <v/>
      </c>
      <c r="X5284" s="6" t="str">
        <f t="shared" si="579"/>
        <v/>
      </c>
      <c r="Y5284" s="6" t="str">
        <f t="shared" si="580"/>
        <v/>
      </c>
    </row>
    <row r="5285" spans="1:25" x14ac:dyDescent="0.3">
      <c r="A5285" s="6" t="str">
        <f t="shared" si="574"/>
        <v/>
      </c>
      <c r="B5285" s="7"/>
      <c r="C5285" s="7"/>
      <c r="D5285" s="7"/>
      <c r="E5285" s="8"/>
      <c r="F5285" s="9"/>
      <c r="G5285" s="8"/>
      <c r="H5285" s="8"/>
      <c r="I5285" s="8"/>
      <c r="J5285" s="10">
        <f t="shared" si="575"/>
        <v>0</v>
      </c>
      <c r="K5285" s="10">
        <f t="shared" si="576"/>
        <v>0</v>
      </c>
      <c r="L5285" s="8"/>
      <c r="M5285" s="7"/>
      <c r="N5285" s="8"/>
      <c r="O5285" s="7"/>
      <c r="P5285" s="7"/>
      <c r="Q5285" s="8"/>
      <c r="R5285" s="9"/>
      <c r="S5285" s="8"/>
      <c r="T5285" s="8"/>
      <c r="U5285" s="8"/>
      <c r="V5285" s="11" t="str">
        <f t="shared" si="577"/>
        <v/>
      </c>
      <c r="W5285" s="6" t="str">
        <f t="shared" si="578"/>
        <v/>
      </c>
      <c r="X5285" s="6" t="str">
        <f t="shared" si="579"/>
        <v/>
      </c>
      <c r="Y5285" s="6" t="str">
        <f t="shared" si="580"/>
        <v/>
      </c>
    </row>
    <row r="5286" spans="1:25" x14ac:dyDescent="0.3">
      <c r="A5286" s="6" t="str">
        <f t="shared" si="574"/>
        <v/>
      </c>
      <c r="B5286" s="7"/>
      <c r="C5286" s="7"/>
      <c r="D5286" s="7"/>
      <c r="E5286" s="8"/>
      <c r="F5286" s="9"/>
      <c r="G5286" s="8"/>
      <c r="H5286" s="8"/>
      <c r="I5286" s="8"/>
      <c r="J5286" s="10">
        <f t="shared" si="575"/>
        <v>0</v>
      </c>
      <c r="K5286" s="10">
        <f t="shared" si="576"/>
        <v>0</v>
      </c>
      <c r="L5286" s="8"/>
      <c r="M5286" s="7"/>
      <c r="N5286" s="8"/>
      <c r="O5286" s="7"/>
      <c r="P5286" s="7"/>
      <c r="Q5286" s="8"/>
      <c r="R5286" s="9"/>
      <c r="S5286" s="8"/>
      <c r="T5286" s="8"/>
      <c r="U5286" s="8"/>
      <c r="V5286" s="11" t="str">
        <f t="shared" si="577"/>
        <v/>
      </c>
      <c r="W5286" s="6" t="str">
        <f t="shared" si="578"/>
        <v/>
      </c>
      <c r="X5286" s="6" t="str">
        <f t="shared" si="579"/>
        <v/>
      </c>
      <c r="Y5286" s="6" t="str">
        <f t="shared" si="580"/>
        <v/>
      </c>
    </row>
    <row r="5287" spans="1:25" x14ac:dyDescent="0.3">
      <c r="A5287" s="6" t="str">
        <f t="shared" si="574"/>
        <v/>
      </c>
      <c r="B5287" s="7"/>
      <c r="C5287" s="7"/>
      <c r="D5287" s="7"/>
      <c r="E5287" s="8"/>
      <c r="F5287" s="9"/>
      <c r="G5287" s="8"/>
      <c r="H5287" s="8"/>
      <c r="I5287" s="8"/>
      <c r="J5287" s="10">
        <f t="shared" si="575"/>
        <v>0</v>
      </c>
      <c r="K5287" s="10">
        <f t="shared" si="576"/>
        <v>0</v>
      </c>
      <c r="L5287" s="8"/>
      <c r="M5287" s="7"/>
      <c r="N5287" s="8"/>
      <c r="O5287" s="7"/>
      <c r="P5287" s="7"/>
      <c r="Q5287" s="8"/>
      <c r="R5287" s="9"/>
      <c r="S5287" s="8"/>
      <c r="T5287" s="8"/>
      <c r="U5287" s="8"/>
      <c r="V5287" s="11" t="str">
        <f t="shared" si="577"/>
        <v/>
      </c>
      <c r="W5287" s="6" t="str">
        <f t="shared" si="578"/>
        <v/>
      </c>
      <c r="X5287" s="6" t="str">
        <f t="shared" si="579"/>
        <v/>
      </c>
      <c r="Y5287" s="6" t="str">
        <f t="shared" si="580"/>
        <v/>
      </c>
    </row>
    <row r="5288" spans="1:25" x14ac:dyDescent="0.3">
      <c r="A5288" s="6" t="str">
        <f t="shared" si="574"/>
        <v/>
      </c>
      <c r="B5288" s="7"/>
      <c r="C5288" s="7"/>
      <c r="D5288" s="7"/>
      <c r="E5288" s="8"/>
      <c r="F5288" s="9"/>
      <c r="G5288" s="8"/>
      <c r="H5288" s="8"/>
      <c r="I5288" s="8"/>
      <c r="J5288" s="10">
        <f t="shared" si="575"/>
        <v>0</v>
      </c>
      <c r="K5288" s="10">
        <f t="shared" si="576"/>
        <v>0</v>
      </c>
      <c r="L5288" s="8"/>
      <c r="M5288" s="7"/>
      <c r="N5288" s="8"/>
      <c r="O5288" s="7"/>
      <c r="P5288" s="7"/>
      <c r="Q5288" s="8"/>
      <c r="R5288" s="9"/>
      <c r="S5288" s="8"/>
      <c r="T5288" s="8"/>
      <c r="U5288" s="8"/>
      <c r="V5288" s="11" t="str">
        <f t="shared" si="577"/>
        <v/>
      </c>
      <c r="W5288" s="6" t="str">
        <f t="shared" si="578"/>
        <v/>
      </c>
      <c r="X5288" s="6" t="str">
        <f t="shared" si="579"/>
        <v/>
      </c>
      <c r="Y5288" s="6" t="str">
        <f t="shared" si="580"/>
        <v/>
      </c>
    </row>
    <row r="5289" spans="1:25" x14ac:dyDescent="0.3">
      <c r="A5289" s="6" t="str">
        <f t="shared" si="574"/>
        <v/>
      </c>
      <c r="B5289" s="7"/>
      <c r="C5289" s="7"/>
      <c r="D5289" s="7"/>
      <c r="E5289" s="8"/>
      <c r="F5289" s="9"/>
      <c r="G5289" s="8"/>
      <c r="H5289" s="8"/>
      <c r="I5289" s="8"/>
      <c r="J5289" s="10">
        <f t="shared" si="575"/>
        <v>0</v>
      </c>
      <c r="K5289" s="10">
        <f t="shared" si="576"/>
        <v>0</v>
      </c>
      <c r="L5289" s="8"/>
      <c r="M5289" s="7"/>
      <c r="N5289" s="8"/>
      <c r="O5289" s="7"/>
      <c r="P5289" s="7"/>
      <c r="Q5289" s="8"/>
      <c r="R5289" s="9"/>
      <c r="S5289" s="8"/>
      <c r="T5289" s="8"/>
      <c r="U5289" s="8"/>
      <c r="V5289" s="11" t="str">
        <f t="shared" si="577"/>
        <v/>
      </c>
      <c r="W5289" s="6" t="str">
        <f t="shared" si="578"/>
        <v/>
      </c>
      <c r="X5289" s="6" t="str">
        <f t="shared" si="579"/>
        <v/>
      </c>
      <c r="Y5289" s="6" t="str">
        <f t="shared" si="580"/>
        <v/>
      </c>
    </row>
    <row r="5290" spans="1:25" x14ac:dyDescent="0.3">
      <c r="A5290" s="6" t="str">
        <f t="shared" si="574"/>
        <v/>
      </c>
      <c r="B5290" s="7"/>
      <c r="C5290" s="7"/>
      <c r="D5290" s="7"/>
      <c r="E5290" s="8"/>
      <c r="F5290" s="9"/>
      <c r="G5290" s="8"/>
      <c r="H5290" s="8"/>
      <c r="I5290" s="8"/>
      <c r="J5290" s="10">
        <f t="shared" si="575"/>
        <v>0</v>
      </c>
      <c r="K5290" s="10">
        <f t="shared" si="576"/>
        <v>0</v>
      </c>
      <c r="L5290" s="8"/>
      <c r="M5290" s="7"/>
      <c r="N5290" s="8"/>
      <c r="O5290" s="7"/>
      <c r="P5290" s="7"/>
      <c r="Q5290" s="8"/>
      <c r="R5290" s="9"/>
      <c r="S5290" s="8"/>
      <c r="T5290" s="8"/>
      <c r="U5290" s="8"/>
      <c r="V5290" s="11" t="str">
        <f t="shared" si="577"/>
        <v/>
      </c>
      <c r="W5290" s="6" t="str">
        <f t="shared" si="578"/>
        <v/>
      </c>
      <c r="X5290" s="6" t="str">
        <f t="shared" si="579"/>
        <v/>
      </c>
      <c r="Y5290" s="6" t="str">
        <f t="shared" si="580"/>
        <v/>
      </c>
    </row>
    <row r="5291" spans="1:25" x14ac:dyDescent="0.3">
      <c r="A5291" s="6" t="str">
        <f t="shared" si="574"/>
        <v/>
      </c>
      <c r="B5291" s="7"/>
      <c r="C5291" s="7"/>
      <c r="D5291" s="7"/>
      <c r="E5291" s="8"/>
      <c r="F5291" s="9"/>
      <c r="G5291" s="8"/>
      <c r="H5291" s="8"/>
      <c r="I5291" s="8"/>
      <c r="J5291" s="10">
        <f t="shared" si="575"/>
        <v>0</v>
      </c>
      <c r="K5291" s="10">
        <f t="shared" si="576"/>
        <v>0</v>
      </c>
      <c r="L5291" s="8"/>
      <c r="M5291" s="7"/>
      <c r="N5291" s="8"/>
      <c r="O5291" s="7"/>
      <c r="P5291" s="7"/>
      <c r="Q5291" s="8"/>
      <c r="R5291" s="9"/>
      <c r="S5291" s="8"/>
      <c r="T5291" s="8"/>
      <c r="U5291" s="8"/>
      <c r="V5291" s="11" t="str">
        <f t="shared" si="577"/>
        <v/>
      </c>
      <c r="W5291" s="6" t="str">
        <f t="shared" si="578"/>
        <v/>
      </c>
      <c r="X5291" s="6" t="str">
        <f t="shared" si="579"/>
        <v/>
      </c>
      <c r="Y5291" s="6" t="str">
        <f t="shared" si="580"/>
        <v/>
      </c>
    </row>
    <row r="5292" spans="1:25" x14ac:dyDescent="0.3">
      <c r="A5292" s="6" t="str">
        <f t="shared" si="574"/>
        <v/>
      </c>
      <c r="B5292" s="7"/>
      <c r="C5292" s="7"/>
      <c r="D5292" s="7"/>
      <c r="E5292" s="8"/>
      <c r="F5292" s="9"/>
      <c r="G5292" s="8"/>
      <c r="H5292" s="8"/>
      <c r="I5292" s="8"/>
      <c r="J5292" s="10">
        <f t="shared" si="575"/>
        <v>0</v>
      </c>
      <c r="K5292" s="10">
        <f t="shared" si="576"/>
        <v>0</v>
      </c>
      <c r="L5292" s="8"/>
      <c r="M5292" s="7"/>
      <c r="N5292" s="8"/>
      <c r="O5292" s="7"/>
      <c r="P5292" s="7"/>
      <c r="Q5292" s="8"/>
      <c r="R5292" s="9"/>
      <c r="S5292" s="8"/>
      <c r="T5292" s="8"/>
      <c r="U5292" s="8"/>
      <c r="V5292" s="11" t="str">
        <f t="shared" si="577"/>
        <v/>
      </c>
      <c r="W5292" s="6" t="str">
        <f t="shared" si="578"/>
        <v/>
      </c>
      <c r="X5292" s="6" t="str">
        <f t="shared" si="579"/>
        <v/>
      </c>
      <c r="Y5292" s="6" t="str">
        <f t="shared" si="580"/>
        <v/>
      </c>
    </row>
    <row r="5293" spans="1:25" x14ac:dyDescent="0.3">
      <c r="A5293" s="6" t="str">
        <f t="shared" si="574"/>
        <v/>
      </c>
      <c r="B5293" s="7"/>
      <c r="C5293" s="7"/>
      <c r="D5293" s="7"/>
      <c r="E5293" s="8"/>
      <c r="F5293" s="9"/>
      <c r="G5293" s="8"/>
      <c r="H5293" s="8"/>
      <c r="I5293" s="8"/>
      <c r="J5293" s="10">
        <f t="shared" si="575"/>
        <v>0</v>
      </c>
      <c r="K5293" s="10">
        <f t="shared" si="576"/>
        <v>0</v>
      </c>
      <c r="L5293" s="8"/>
      <c r="M5293" s="7"/>
      <c r="N5293" s="8"/>
      <c r="O5293" s="7"/>
      <c r="P5293" s="7"/>
      <c r="Q5293" s="8"/>
      <c r="R5293" s="9"/>
      <c r="S5293" s="8"/>
      <c r="T5293" s="8"/>
      <c r="U5293" s="8"/>
      <c r="V5293" s="11" t="str">
        <f t="shared" si="577"/>
        <v/>
      </c>
      <c r="W5293" s="6" t="str">
        <f t="shared" si="578"/>
        <v/>
      </c>
      <c r="X5293" s="6" t="str">
        <f t="shared" si="579"/>
        <v/>
      </c>
      <c r="Y5293" s="6" t="str">
        <f t="shared" si="580"/>
        <v/>
      </c>
    </row>
    <row r="5294" spans="1:25" x14ac:dyDescent="0.3">
      <c r="A5294" s="6" t="str">
        <f t="shared" si="574"/>
        <v/>
      </c>
      <c r="B5294" s="7"/>
      <c r="C5294" s="7"/>
      <c r="D5294" s="7"/>
      <c r="E5294" s="8"/>
      <c r="F5294" s="9"/>
      <c r="G5294" s="8"/>
      <c r="H5294" s="8"/>
      <c r="I5294" s="8"/>
      <c r="J5294" s="10">
        <f t="shared" si="575"/>
        <v>0</v>
      </c>
      <c r="K5294" s="10">
        <f t="shared" si="576"/>
        <v>0</v>
      </c>
      <c r="L5294" s="8"/>
      <c r="M5294" s="7"/>
      <c r="N5294" s="8"/>
      <c r="O5294" s="7"/>
      <c r="P5294" s="7"/>
      <c r="Q5294" s="8"/>
      <c r="R5294" s="9"/>
      <c r="S5294" s="8"/>
      <c r="T5294" s="8"/>
      <c r="U5294" s="8"/>
      <c r="V5294" s="11" t="str">
        <f t="shared" si="577"/>
        <v/>
      </c>
      <c r="W5294" s="6" t="str">
        <f t="shared" si="578"/>
        <v/>
      </c>
      <c r="X5294" s="6" t="str">
        <f t="shared" si="579"/>
        <v/>
      </c>
      <c r="Y5294" s="6" t="str">
        <f t="shared" si="580"/>
        <v/>
      </c>
    </row>
    <row r="5295" spans="1:25" x14ac:dyDescent="0.3">
      <c r="A5295" s="6" t="str">
        <f t="shared" si="574"/>
        <v/>
      </c>
      <c r="B5295" s="7"/>
      <c r="C5295" s="7"/>
      <c r="D5295" s="7"/>
      <c r="E5295" s="8"/>
      <c r="F5295" s="9"/>
      <c r="G5295" s="8"/>
      <c r="H5295" s="8"/>
      <c r="I5295" s="8"/>
      <c r="J5295" s="10">
        <f t="shared" si="575"/>
        <v>0</v>
      </c>
      <c r="K5295" s="10">
        <f t="shared" si="576"/>
        <v>0</v>
      </c>
      <c r="L5295" s="8"/>
      <c r="M5295" s="7"/>
      <c r="N5295" s="8"/>
      <c r="O5295" s="7"/>
      <c r="P5295" s="7"/>
      <c r="Q5295" s="8"/>
      <c r="R5295" s="9"/>
      <c r="S5295" s="8"/>
      <c r="T5295" s="8"/>
      <c r="U5295" s="8"/>
      <c r="V5295" s="11" t="str">
        <f t="shared" si="577"/>
        <v/>
      </c>
      <c r="W5295" s="6" t="str">
        <f t="shared" si="578"/>
        <v/>
      </c>
      <c r="X5295" s="6" t="str">
        <f t="shared" si="579"/>
        <v/>
      </c>
      <c r="Y5295" s="6" t="str">
        <f t="shared" si="580"/>
        <v/>
      </c>
    </row>
    <row r="5296" spans="1:25" x14ac:dyDescent="0.3">
      <c r="A5296" s="6" t="str">
        <f t="shared" si="574"/>
        <v/>
      </c>
      <c r="B5296" s="7"/>
      <c r="C5296" s="7"/>
      <c r="D5296" s="7"/>
      <c r="E5296" s="8"/>
      <c r="F5296" s="9"/>
      <c r="G5296" s="8"/>
      <c r="H5296" s="8"/>
      <c r="I5296" s="8"/>
      <c r="J5296" s="10">
        <f t="shared" si="575"/>
        <v>0</v>
      </c>
      <c r="K5296" s="10">
        <f t="shared" si="576"/>
        <v>0</v>
      </c>
      <c r="L5296" s="8"/>
      <c r="M5296" s="7"/>
      <c r="N5296" s="8"/>
      <c r="O5296" s="7"/>
      <c r="P5296" s="7"/>
      <c r="Q5296" s="8"/>
      <c r="R5296" s="9"/>
      <c r="S5296" s="8"/>
      <c r="T5296" s="8"/>
      <c r="U5296" s="8"/>
      <c r="V5296" s="11" t="str">
        <f t="shared" si="577"/>
        <v/>
      </c>
      <c r="W5296" s="6" t="str">
        <f t="shared" si="578"/>
        <v/>
      </c>
      <c r="X5296" s="6" t="str">
        <f t="shared" si="579"/>
        <v/>
      </c>
      <c r="Y5296" s="6" t="str">
        <f t="shared" si="580"/>
        <v/>
      </c>
    </row>
    <row r="5297" spans="1:25" x14ac:dyDescent="0.3">
      <c r="A5297" s="6" t="str">
        <f t="shared" si="574"/>
        <v/>
      </c>
      <c r="B5297" s="7"/>
      <c r="C5297" s="7"/>
      <c r="D5297" s="7"/>
      <c r="E5297" s="8"/>
      <c r="F5297" s="9"/>
      <c r="G5297" s="8"/>
      <c r="H5297" s="8"/>
      <c r="I5297" s="8"/>
      <c r="J5297" s="10">
        <f t="shared" si="575"/>
        <v>0</v>
      </c>
      <c r="K5297" s="10">
        <f t="shared" si="576"/>
        <v>0</v>
      </c>
      <c r="L5297" s="8"/>
      <c r="M5297" s="7"/>
      <c r="N5297" s="8"/>
      <c r="O5297" s="7"/>
      <c r="P5297" s="7"/>
      <c r="Q5297" s="8"/>
      <c r="R5297" s="9"/>
      <c r="S5297" s="8"/>
      <c r="T5297" s="8"/>
      <c r="U5297" s="8"/>
      <c r="V5297" s="11" t="str">
        <f t="shared" si="577"/>
        <v/>
      </c>
      <c r="W5297" s="6" t="str">
        <f t="shared" si="578"/>
        <v/>
      </c>
      <c r="X5297" s="6" t="str">
        <f t="shared" si="579"/>
        <v/>
      </c>
      <c r="Y5297" s="6" t="str">
        <f t="shared" si="580"/>
        <v/>
      </c>
    </row>
    <row r="5298" spans="1:25" x14ac:dyDescent="0.3">
      <c r="A5298" s="6" t="str">
        <f t="shared" si="574"/>
        <v/>
      </c>
      <c r="B5298" s="7"/>
      <c r="C5298" s="7"/>
      <c r="D5298" s="7"/>
      <c r="E5298" s="8"/>
      <c r="F5298" s="9"/>
      <c r="G5298" s="8"/>
      <c r="H5298" s="8"/>
      <c r="I5298" s="8"/>
      <c r="J5298" s="10">
        <f t="shared" si="575"/>
        <v>0</v>
      </c>
      <c r="K5298" s="10">
        <f t="shared" si="576"/>
        <v>0</v>
      </c>
      <c r="L5298" s="8"/>
      <c r="M5298" s="7"/>
      <c r="N5298" s="8"/>
      <c r="O5298" s="7"/>
      <c r="P5298" s="7"/>
      <c r="Q5298" s="8"/>
      <c r="R5298" s="9"/>
      <c r="S5298" s="8"/>
      <c r="T5298" s="8"/>
      <c r="U5298" s="8"/>
      <c r="V5298" s="11" t="str">
        <f t="shared" si="577"/>
        <v/>
      </c>
      <c r="W5298" s="6" t="str">
        <f t="shared" si="578"/>
        <v/>
      </c>
      <c r="X5298" s="6" t="str">
        <f t="shared" si="579"/>
        <v/>
      </c>
      <c r="Y5298" s="6" t="str">
        <f t="shared" si="580"/>
        <v/>
      </c>
    </row>
    <row r="5299" spans="1:25" x14ac:dyDescent="0.3">
      <c r="A5299" s="6" t="str">
        <f t="shared" si="574"/>
        <v/>
      </c>
      <c r="B5299" s="7"/>
      <c r="C5299" s="7"/>
      <c r="D5299" s="7"/>
      <c r="E5299" s="8"/>
      <c r="F5299" s="9"/>
      <c r="G5299" s="8"/>
      <c r="H5299" s="8"/>
      <c r="I5299" s="8"/>
      <c r="J5299" s="10">
        <f t="shared" si="575"/>
        <v>0</v>
      </c>
      <c r="K5299" s="10">
        <f t="shared" si="576"/>
        <v>0</v>
      </c>
      <c r="L5299" s="8"/>
      <c r="M5299" s="7"/>
      <c r="N5299" s="8"/>
      <c r="O5299" s="7"/>
      <c r="P5299" s="7"/>
      <c r="Q5299" s="8"/>
      <c r="R5299" s="9"/>
      <c r="S5299" s="8"/>
      <c r="T5299" s="8"/>
      <c r="U5299" s="8"/>
      <c r="V5299" s="11" t="str">
        <f t="shared" si="577"/>
        <v/>
      </c>
      <c r="W5299" s="6" t="str">
        <f t="shared" si="578"/>
        <v/>
      </c>
      <c r="X5299" s="6" t="str">
        <f t="shared" si="579"/>
        <v/>
      </c>
      <c r="Y5299" s="6" t="str">
        <f t="shared" si="580"/>
        <v/>
      </c>
    </row>
    <row r="5300" spans="1:25" x14ac:dyDescent="0.3">
      <c r="A5300" s="6" t="str">
        <f t="shared" si="574"/>
        <v/>
      </c>
      <c r="B5300" s="7"/>
      <c r="C5300" s="7"/>
      <c r="D5300" s="7"/>
      <c r="E5300" s="8"/>
      <c r="F5300" s="9"/>
      <c r="G5300" s="8"/>
      <c r="H5300" s="8"/>
      <c r="I5300" s="8"/>
      <c r="J5300" s="10">
        <f t="shared" si="575"/>
        <v>0</v>
      </c>
      <c r="K5300" s="10">
        <f t="shared" si="576"/>
        <v>0</v>
      </c>
      <c r="L5300" s="8"/>
      <c r="M5300" s="7"/>
      <c r="N5300" s="8"/>
      <c r="O5300" s="7"/>
      <c r="P5300" s="7"/>
      <c r="Q5300" s="8"/>
      <c r="R5300" s="9"/>
      <c r="S5300" s="8"/>
      <c r="T5300" s="8"/>
      <c r="U5300" s="8"/>
      <c r="V5300" s="11" t="str">
        <f t="shared" si="577"/>
        <v/>
      </c>
      <c r="W5300" s="6" t="str">
        <f t="shared" si="578"/>
        <v/>
      </c>
      <c r="X5300" s="6" t="str">
        <f t="shared" si="579"/>
        <v/>
      </c>
      <c r="Y5300" s="6" t="str">
        <f t="shared" si="580"/>
        <v/>
      </c>
    </row>
    <row r="5301" spans="1:25" x14ac:dyDescent="0.3">
      <c r="A5301" s="6" t="str">
        <f t="shared" si="574"/>
        <v/>
      </c>
      <c r="B5301" s="7"/>
      <c r="C5301" s="7"/>
      <c r="D5301" s="7"/>
      <c r="E5301" s="8"/>
      <c r="F5301" s="9"/>
      <c r="G5301" s="8"/>
      <c r="H5301" s="8"/>
      <c r="I5301" s="8"/>
      <c r="J5301" s="10">
        <f t="shared" si="575"/>
        <v>0</v>
      </c>
      <c r="K5301" s="10">
        <f t="shared" si="576"/>
        <v>0</v>
      </c>
      <c r="L5301" s="8"/>
      <c r="M5301" s="7"/>
      <c r="N5301" s="8"/>
      <c r="O5301" s="7"/>
      <c r="P5301" s="7"/>
      <c r="Q5301" s="8"/>
      <c r="R5301" s="9"/>
      <c r="S5301" s="8"/>
      <c r="T5301" s="8"/>
      <c r="U5301" s="8"/>
      <c r="V5301" s="11" t="str">
        <f t="shared" si="577"/>
        <v/>
      </c>
      <c r="W5301" s="6" t="str">
        <f t="shared" si="578"/>
        <v/>
      </c>
      <c r="X5301" s="6" t="str">
        <f t="shared" si="579"/>
        <v/>
      </c>
      <c r="Y5301" s="6" t="str">
        <f t="shared" si="580"/>
        <v/>
      </c>
    </row>
    <row r="5302" spans="1:25" x14ac:dyDescent="0.3">
      <c r="A5302" s="6" t="str">
        <f t="shared" si="574"/>
        <v/>
      </c>
      <c r="B5302" s="7"/>
      <c r="C5302" s="7"/>
      <c r="D5302" s="7"/>
      <c r="E5302" s="8"/>
      <c r="F5302" s="9"/>
      <c r="G5302" s="8"/>
      <c r="H5302" s="8"/>
      <c r="I5302" s="8"/>
      <c r="J5302" s="10">
        <f t="shared" si="575"/>
        <v>0</v>
      </c>
      <c r="K5302" s="10">
        <f t="shared" si="576"/>
        <v>0</v>
      </c>
      <c r="L5302" s="8"/>
      <c r="M5302" s="7"/>
      <c r="N5302" s="8"/>
      <c r="O5302" s="7"/>
      <c r="P5302" s="7"/>
      <c r="Q5302" s="8"/>
      <c r="R5302" s="9"/>
      <c r="S5302" s="8"/>
      <c r="T5302" s="8"/>
      <c r="U5302" s="8"/>
      <c r="V5302" s="11" t="str">
        <f t="shared" si="577"/>
        <v/>
      </c>
      <c r="W5302" s="6" t="str">
        <f t="shared" si="578"/>
        <v/>
      </c>
      <c r="X5302" s="6" t="str">
        <f t="shared" si="579"/>
        <v/>
      </c>
      <c r="Y5302" s="6" t="str">
        <f t="shared" si="580"/>
        <v/>
      </c>
    </row>
    <row r="5303" spans="1:25" x14ac:dyDescent="0.3">
      <c r="A5303" s="6" t="str">
        <f t="shared" si="574"/>
        <v/>
      </c>
      <c r="B5303" s="7"/>
      <c r="C5303" s="7"/>
      <c r="D5303" s="7"/>
      <c r="E5303" s="8"/>
      <c r="F5303" s="9"/>
      <c r="G5303" s="8"/>
      <c r="H5303" s="8"/>
      <c r="I5303" s="8"/>
      <c r="J5303" s="10">
        <f t="shared" si="575"/>
        <v>0</v>
      </c>
      <c r="K5303" s="10">
        <f t="shared" si="576"/>
        <v>0</v>
      </c>
      <c r="L5303" s="8"/>
      <c r="M5303" s="7"/>
      <c r="N5303" s="8"/>
      <c r="O5303" s="7"/>
      <c r="P5303" s="7"/>
      <c r="Q5303" s="8"/>
      <c r="R5303" s="9"/>
      <c r="S5303" s="8"/>
      <c r="T5303" s="8"/>
      <c r="U5303" s="8"/>
      <c r="V5303" s="11" t="str">
        <f t="shared" si="577"/>
        <v/>
      </c>
      <c r="W5303" s="6" t="str">
        <f t="shared" si="578"/>
        <v/>
      </c>
      <c r="X5303" s="6" t="str">
        <f t="shared" si="579"/>
        <v/>
      </c>
      <c r="Y5303" s="6" t="str">
        <f t="shared" si="580"/>
        <v/>
      </c>
    </row>
    <row r="5304" spans="1:25" x14ac:dyDescent="0.3">
      <c r="A5304" s="6" t="str">
        <f t="shared" si="574"/>
        <v/>
      </c>
      <c r="B5304" s="7"/>
      <c r="C5304" s="7"/>
      <c r="D5304" s="7"/>
      <c r="E5304" s="8"/>
      <c r="F5304" s="9"/>
      <c r="G5304" s="8"/>
      <c r="H5304" s="8"/>
      <c r="I5304" s="8"/>
      <c r="J5304" s="10">
        <f t="shared" si="575"/>
        <v>0</v>
      </c>
      <c r="K5304" s="10">
        <f t="shared" si="576"/>
        <v>0</v>
      </c>
      <c r="L5304" s="8"/>
      <c r="M5304" s="7"/>
      <c r="N5304" s="8"/>
      <c r="O5304" s="7"/>
      <c r="P5304" s="7"/>
      <c r="Q5304" s="8"/>
      <c r="R5304" s="9"/>
      <c r="S5304" s="8"/>
      <c r="T5304" s="8"/>
      <c r="U5304" s="8"/>
      <c r="V5304" s="11" t="str">
        <f t="shared" si="577"/>
        <v/>
      </c>
      <c r="W5304" s="6" t="str">
        <f t="shared" si="578"/>
        <v/>
      </c>
      <c r="X5304" s="6" t="str">
        <f t="shared" si="579"/>
        <v/>
      </c>
      <c r="Y5304" s="6" t="str">
        <f t="shared" si="580"/>
        <v/>
      </c>
    </row>
    <row r="5305" spans="1:25" x14ac:dyDescent="0.3">
      <c r="A5305" s="6" t="str">
        <f t="shared" si="574"/>
        <v/>
      </c>
      <c r="B5305" s="7"/>
      <c r="C5305" s="7"/>
      <c r="D5305" s="7"/>
      <c r="E5305" s="8"/>
      <c r="F5305" s="9"/>
      <c r="G5305" s="8"/>
      <c r="H5305" s="8"/>
      <c r="I5305" s="8"/>
      <c r="J5305" s="10">
        <f t="shared" si="575"/>
        <v>0</v>
      </c>
      <c r="K5305" s="10">
        <f t="shared" si="576"/>
        <v>0</v>
      </c>
      <c r="L5305" s="8"/>
      <c r="M5305" s="7"/>
      <c r="N5305" s="8"/>
      <c r="O5305" s="7"/>
      <c r="P5305" s="7"/>
      <c r="Q5305" s="8"/>
      <c r="R5305" s="9"/>
      <c r="S5305" s="8"/>
      <c r="T5305" s="8"/>
      <c r="U5305" s="8"/>
      <c r="V5305" s="11" t="str">
        <f t="shared" si="577"/>
        <v/>
      </c>
      <c r="W5305" s="6" t="str">
        <f t="shared" si="578"/>
        <v/>
      </c>
      <c r="X5305" s="6" t="str">
        <f t="shared" si="579"/>
        <v/>
      </c>
      <c r="Y5305" s="6" t="str">
        <f t="shared" si="580"/>
        <v/>
      </c>
    </row>
    <row r="5306" spans="1:25" x14ac:dyDescent="0.3">
      <c r="A5306" s="6" t="str">
        <f t="shared" si="574"/>
        <v/>
      </c>
      <c r="B5306" s="7"/>
      <c r="C5306" s="7"/>
      <c r="D5306" s="7"/>
      <c r="E5306" s="8"/>
      <c r="F5306" s="9"/>
      <c r="G5306" s="8"/>
      <c r="H5306" s="8"/>
      <c r="I5306" s="8"/>
      <c r="J5306" s="10">
        <f t="shared" si="575"/>
        <v>0</v>
      </c>
      <c r="K5306" s="10">
        <f t="shared" si="576"/>
        <v>0</v>
      </c>
      <c r="L5306" s="8"/>
      <c r="M5306" s="7"/>
      <c r="N5306" s="8"/>
      <c r="O5306" s="7"/>
      <c r="P5306" s="7"/>
      <c r="Q5306" s="8"/>
      <c r="R5306" s="9"/>
      <c r="S5306" s="8"/>
      <c r="T5306" s="8"/>
      <c r="U5306" s="8"/>
      <c r="V5306" s="11" t="str">
        <f t="shared" si="577"/>
        <v/>
      </c>
      <c r="W5306" s="6" t="str">
        <f t="shared" si="578"/>
        <v/>
      </c>
      <c r="X5306" s="6" t="str">
        <f t="shared" si="579"/>
        <v/>
      </c>
      <c r="Y5306" s="6" t="str">
        <f t="shared" si="580"/>
        <v/>
      </c>
    </row>
    <row r="5307" spans="1:25" x14ac:dyDescent="0.3">
      <c r="A5307" s="6" t="str">
        <f t="shared" si="574"/>
        <v/>
      </c>
      <c r="B5307" s="7"/>
      <c r="C5307" s="7"/>
      <c r="D5307" s="7"/>
      <c r="E5307" s="8"/>
      <c r="F5307" s="9"/>
      <c r="G5307" s="8"/>
      <c r="H5307" s="8"/>
      <c r="I5307" s="8"/>
      <c r="J5307" s="10">
        <f t="shared" si="575"/>
        <v>0</v>
      </c>
      <c r="K5307" s="10">
        <f t="shared" si="576"/>
        <v>0</v>
      </c>
      <c r="L5307" s="8"/>
      <c r="M5307" s="7"/>
      <c r="N5307" s="8"/>
      <c r="O5307" s="7"/>
      <c r="P5307" s="7"/>
      <c r="Q5307" s="8"/>
      <c r="R5307" s="9"/>
      <c r="S5307" s="8"/>
      <c r="T5307" s="8"/>
      <c r="U5307" s="8"/>
      <c r="V5307" s="11" t="str">
        <f t="shared" si="577"/>
        <v/>
      </c>
      <c r="W5307" s="6" t="str">
        <f t="shared" si="578"/>
        <v/>
      </c>
      <c r="X5307" s="6" t="str">
        <f t="shared" si="579"/>
        <v/>
      </c>
      <c r="Y5307" s="6" t="str">
        <f t="shared" si="580"/>
        <v/>
      </c>
    </row>
    <row r="5308" spans="1:25" x14ac:dyDescent="0.3">
      <c r="A5308" s="6" t="str">
        <f t="shared" si="574"/>
        <v/>
      </c>
      <c r="B5308" s="7"/>
      <c r="C5308" s="7"/>
      <c r="D5308" s="7"/>
      <c r="E5308" s="8"/>
      <c r="F5308" s="9"/>
      <c r="G5308" s="8"/>
      <c r="H5308" s="8"/>
      <c r="I5308" s="8"/>
      <c r="J5308" s="10">
        <f t="shared" si="575"/>
        <v>0</v>
      </c>
      <c r="K5308" s="10">
        <f t="shared" si="576"/>
        <v>0</v>
      </c>
      <c r="L5308" s="8"/>
      <c r="M5308" s="7"/>
      <c r="N5308" s="8"/>
      <c r="O5308" s="7"/>
      <c r="P5308" s="7"/>
      <c r="Q5308" s="8"/>
      <c r="R5308" s="9"/>
      <c r="S5308" s="8"/>
      <c r="T5308" s="8"/>
      <c r="U5308" s="8"/>
      <c r="V5308" s="11" t="str">
        <f t="shared" si="577"/>
        <v/>
      </c>
      <c r="W5308" s="6" t="str">
        <f t="shared" si="578"/>
        <v/>
      </c>
      <c r="X5308" s="6" t="str">
        <f t="shared" si="579"/>
        <v/>
      </c>
      <c r="Y5308" s="6" t="str">
        <f t="shared" si="580"/>
        <v/>
      </c>
    </row>
    <row r="5309" spans="1:25" x14ac:dyDescent="0.3">
      <c r="A5309" s="6" t="str">
        <f t="shared" si="574"/>
        <v/>
      </c>
      <c r="B5309" s="7"/>
      <c r="C5309" s="7"/>
      <c r="D5309" s="7"/>
      <c r="E5309" s="8"/>
      <c r="F5309" s="9"/>
      <c r="G5309" s="8"/>
      <c r="H5309" s="8"/>
      <c r="I5309" s="8"/>
      <c r="J5309" s="10">
        <f t="shared" si="575"/>
        <v>0</v>
      </c>
      <c r="K5309" s="10">
        <f t="shared" si="576"/>
        <v>0</v>
      </c>
      <c r="L5309" s="8"/>
      <c r="M5309" s="7"/>
      <c r="N5309" s="8"/>
      <c r="O5309" s="7"/>
      <c r="P5309" s="7"/>
      <c r="Q5309" s="8"/>
      <c r="R5309" s="9"/>
      <c r="S5309" s="8"/>
      <c r="T5309" s="8"/>
      <c r="U5309" s="8"/>
      <c r="V5309" s="11" t="str">
        <f t="shared" si="577"/>
        <v/>
      </c>
      <c r="W5309" s="6" t="str">
        <f t="shared" si="578"/>
        <v/>
      </c>
      <c r="X5309" s="6" t="str">
        <f t="shared" si="579"/>
        <v/>
      </c>
      <c r="Y5309" s="6" t="str">
        <f t="shared" si="580"/>
        <v/>
      </c>
    </row>
    <row r="5310" spans="1:25" x14ac:dyDescent="0.3">
      <c r="A5310" s="6" t="str">
        <f t="shared" si="574"/>
        <v/>
      </c>
      <c r="B5310" s="7"/>
      <c r="C5310" s="7"/>
      <c r="D5310" s="7"/>
      <c r="E5310" s="8"/>
      <c r="F5310" s="9"/>
      <c r="G5310" s="8"/>
      <c r="H5310" s="8"/>
      <c r="I5310" s="8"/>
      <c r="J5310" s="10">
        <f t="shared" si="575"/>
        <v>0</v>
      </c>
      <c r="K5310" s="10">
        <f t="shared" si="576"/>
        <v>0</v>
      </c>
      <c r="L5310" s="8"/>
      <c r="M5310" s="7"/>
      <c r="N5310" s="8"/>
      <c r="O5310" s="7"/>
      <c r="P5310" s="7"/>
      <c r="Q5310" s="8"/>
      <c r="R5310" s="9"/>
      <c r="S5310" s="8"/>
      <c r="T5310" s="8"/>
      <c r="U5310" s="8"/>
      <c r="V5310" s="11" t="str">
        <f t="shared" si="577"/>
        <v/>
      </c>
      <c r="W5310" s="6" t="str">
        <f t="shared" si="578"/>
        <v/>
      </c>
      <c r="X5310" s="6" t="str">
        <f t="shared" si="579"/>
        <v/>
      </c>
      <c r="Y5310" s="6" t="str">
        <f t="shared" si="580"/>
        <v/>
      </c>
    </row>
    <row r="5311" spans="1:25" x14ac:dyDescent="0.3">
      <c r="A5311" s="6" t="str">
        <f t="shared" si="574"/>
        <v/>
      </c>
      <c r="B5311" s="7"/>
      <c r="C5311" s="7"/>
      <c r="D5311" s="7"/>
      <c r="E5311" s="8"/>
      <c r="F5311" s="9"/>
      <c r="G5311" s="8"/>
      <c r="H5311" s="8"/>
      <c r="I5311" s="8"/>
      <c r="J5311" s="10">
        <f t="shared" si="575"/>
        <v>0</v>
      </c>
      <c r="K5311" s="10">
        <f t="shared" si="576"/>
        <v>0</v>
      </c>
      <c r="L5311" s="8"/>
      <c r="M5311" s="7"/>
      <c r="N5311" s="8"/>
      <c r="O5311" s="7"/>
      <c r="P5311" s="7"/>
      <c r="Q5311" s="8"/>
      <c r="R5311" s="9"/>
      <c r="S5311" s="8"/>
      <c r="T5311" s="8"/>
      <c r="U5311" s="8"/>
      <c r="V5311" s="11" t="str">
        <f t="shared" si="577"/>
        <v/>
      </c>
      <c r="W5311" s="6" t="str">
        <f t="shared" si="578"/>
        <v/>
      </c>
      <c r="X5311" s="6" t="str">
        <f t="shared" si="579"/>
        <v/>
      </c>
      <c r="Y5311" s="6" t="str">
        <f t="shared" si="580"/>
        <v/>
      </c>
    </row>
    <row r="5312" spans="1:25" x14ac:dyDescent="0.3">
      <c r="A5312" s="6" t="str">
        <f t="shared" si="574"/>
        <v/>
      </c>
      <c r="B5312" s="7"/>
      <c r="C5312" s="7"/>
      <c r="D5312" s="7"/>
      <c r="E5312" s="8"/>
      <c r="F5312" s="9"/>
      <c r="G5312" s="8"/>
      <c r="H5312" s="8"/>
      <c r="I5312" s="8"/>
      <c r="J5312" s="10">
        <f t="shared" si="575"/>
        <v>0</v>
      </c>
      <c r="K5312" s="10">
        <f t="shared" si="576"/>
        <v>0</v>
      </c>
      <c r="L5312" s="8"/>
      <c r="M5312" s="7"/>
      <c r="N5312" s="8"/>
      <c r="O5312" s="7"/>
      <c r="P5312" s="7"/>
      <c r="Q5312" s="8"/>
      <c r="R5312" s="9"/>
      <c r="S5312" s="8"/>
      <c r="T5312" s="8"/>
      <c r="U5312" s="8"/>
      <c r="V5312" s="11" t="str">
        <f t="shared" si="577"/>
        <v/>
      </c>
      <c r="W5312" s="6" t="str">
        <f t="shared" si="578"/>
        <v/>
      </c>
      <c r="X5312" s="6" t="str">
        <f t="shared" si="579"/>
        <v/>
      </c>
      <c r="Y5312" s="6" t="str">
        <f t="shared" si="580"/>
        <v/>
      </c>
    </row>
    <row r="5313" spans="1:25" x14ac:dyDescent="0.3">
      <c r="A5313" s="6" t="str">
        <f t="shared" si="574"/>
        <v/>
      </c>
      <c r="B5313" s="7"/>
      <c r="C5313" s="7"/>
      <c r="D5313" s="7"/>
      <c r="E5313" s="8"/>
      <c r="F5313" s="9"/>
      <c r="G5313" s="8"/>
      <c r="H5313" s="8"/>
      <c r="I5313" s="8"/>
      <c r="J5313" s="10">
        <f t="shared" si="575"/>
        <v>0</v>
      </c>
      <c r="K5313" s="10">
        <f t="shared" si="576"/>
        <v>0</v>
      </c>
      <c r="L5313" s="8"/>
      <c r="M5313" s="7"/>
      <c r="N5313" s="8"/>
      <c r="O5313" s="7"/>
      <c r="P5313" s="7"/>
      <c r="Q5313" s="8"/>
      <c r="R5313" s="9"/>
      <c r="S5313" s="8"/>
      <c r="T5313" s="8"/>
      <c r="U5313" s="8"/>
      <c r="V5313" s="11" t="str">
        <f t="shared" si="577"/>
        <v/>
      </c>
      <c r="W5313" s="6" t="str">
        <f t="shared" si="578"/>
        <v/>
      </c>
      <c r="X5313" s="6" t="str">
        <f t="shared" si="579"/>
        <v/>
      </c>
      <c r="Y5313" s="6" t="str">
        <f t="shared" si="580"/>
        <v/>
      </c>
    </row>
    <row r="5314" spans="1:25" x14ac:dyDescent="0.3">
      <c r="A5314" s="6" t="str">
        <f t="shared" ref="A5314:A5377" si="581">IF(B5314&lt;&gt;"", "AWARD-"&amp;TEXT(ROW()-1,"00000"), "")</f>
        <v/>
      </c>
      <c r="B5314" s="7"/>
      <c r="C5314" s="7"/>
      <c r="D5314" s="7"/>
      <c r="E5314" s="8"/>
      <c r="F5314" s="9"/>
      <c r="G5314" s="8"/>
      <c r="H5314" s="8"/>
      <c r="I5314" s="8"/>
      <c r="J5314" s="10">
        <f t="shared" ref="J5314:J5377" si="582">IF(A5314="",0,SUMIFS(amount_expended,cfda_key,V5314))</f>
        <v>0</v>
      </c>
      <c r="K5314" s="10">
        <f t="shared" ref="K5314:K5377" si="583">IF(G5314="OTHER CLUSTER NOT LISTED ABOVE",SUMIFS(amount_expended,uniform_other_cluster_name,X5314), IF(AND(OR(G5314="N/A",G5314=""),H5314=""),0,IF(G5314="STATE CLUSTER",SUMIFS(amount_expended,uniform_state_cluster_name,W5314),SUMIFS(amount_expended,cluster_name,G5314))))</f>
        <v>0</v>
      </c>
      <c r="L5314" s="8"/>
      <c r="M5314" s="7"/>
      <c r="N5314" s="8"/>
      <c r="O5314" s="7"/>
      <c r="P5314" s="7"/>
      <c r="Q5314" s="8"/>
      <c r="R5314" s="9"/>
      <c r="S5314" s="8"/>
      <c r="T5314" s="8"/>
      <c r="U5314" s="8"/>
      <c r="V5314" s="11" t="str">
        <f t="shared" ref="V5314:V5377" si="584">IF(OR(B5314="",C5314=""),"",CONCATENATE(B5314,".",C5314))</f>
        <v/>
      </c>
      <c r="W5314" s="6" t="str">
        <f t="shared" ref="W5314:W5377" si="585">UPPER(TRIM(H5314))</f>
        <v/>
      </c>
      <c r="X5314" s="6" t="str">
        <f t="shared" ref="X5314:X5377" si="586">UPPER(TRIM(I5314))</f>
        <v/>
      </c>
      <c r="Y5314" s="6" t="str">
        <f t="shared" ref="Y5314:Y5377" si="587">IF(V5314&lt;&gt;"",IFERROR(INDEX(federal_program_name_lookup,MATCH(V5314,aln_lookup,0)),""),"")</f>
        <v/>
      </c>
    </row>
    <row r="5315" spans="1:25" x14ac:dyDescent="0.3">
      <c r="A5315" s="6" t="str">
        <f t="shared" si="581"/>
        <v/>
      </c>
      <c r="B5315" s="7"/>
      <c r="C5315" s="7"/>
      <c r="D5315" s="7"/>
      <c r="E5315" s="8"/>
      <c r="F5315" s="9"/>
      <c r="G5315" s="8"/>
      <c r="H5315" s="8"/>
      <c r="I5315" s="8"/>
      <c r="J5315" s="10">
        <f t="shared" si="582"/>
        <v>0</v>
      </c>
      <c r="K5315" s="10">
        <f t="shared" si="583"/>
        <v>0</v>
      </c>
      <c r="L5315" s="8"/>
      <c r="M5315" s="7"/>
      <c r="N5315" s="8"/>
      <c r="O5315" s="7"/>
      <c r="P5315" s="7"/>
      <c r="Q5315" s="8"/>
      <c r="R5315" s="9"/>
      <c r="S5315" s="8"/>
      <c r="T5315" s="8"/>
      <c r="U5315" s="8"/>
      <c r="V5315" s="11" t="str">
        <f t="shared" si="584"/>
        <v/>
      </c>
      <c r="W5315" s="6" t="str">
        <f t="shared" si="585"/>
        <v/>
      </c>
      <c r="X5315" s="6" t="str">
        <f t="shared" si="586"/>
        <v/>
      </c>
      <c r="Y5315" s="6" t="str">
        <f t="shared" si="587"/>
        <v/>
      </c>
    </row>
    <row r="5316" spans="1:25" x14ac:dyDescent="0.3">
      <c r="A5316" s="6" t="str">
        <f t="shared" si="581"/>
        <v/>
      </c>
      <c r="B5316" s="7"/>
      <c r="C5316" s="7"/>
      <c r="D5316" s="7"/>
      <c r="E5316" s="8"/>
      <c r="F5316" s="9"/>
      <c r="G5316" s="8"/>
      <c r="H5316" s="8"/>
      <c r="I5316" s="8"/>
      <c r="J5316" s="10">
        <f t="shared" si="582"/>
        <v>0</v>
      </c>
      <c r="K5316" s="10">
        <f t="shared" si="583"/>
        <v>0</v>
      </c>
      <c r="L5316" s="8"/>
      <c r="M5316" s="7"/>
      <c r="N5316" s="8"/>
      <c r="O5316" s="7"/>
      <c r="P5316" s="7"/>
      <c r="Q5316" s="8"/>
      <c r="R5316" s="9"/>
      <c r="S5316" s="8"/>
      <c r="T5316" s="8"/>
      <c r="U5316" s="8"/>
      <c r="V5316" s="11" t="str">
        <f t="shared" si="584"/>
        <v/>
      </c>
      <c r="W5316" s="6" t="str">
        <f t="shared" si="585"/>
        <v/>
      </c>
      <c r="X5316" s="6" t="str">
        <f t="shared" si="586"/>
        <v/>
      </c>
      <c r="Y5316" s="6" t="str">
        <f t="shared" si="587"/>
        <v/>
      </c>
    </row>
    <row r="5317" spans="1:25" x14ac:dyDescent="0.3">
      <c r="A5317" s="6" t="str">
        <f t="shared" si="581"/>
        <v/>
      </c>
      <c r="B5317" s="7"/>
      <c r="C5317" s="7"/>
      <c r="D5317" s="7"/>
      <c r="E5317" s="8"/>
      <c r="F5317" s="9"/>
      <c r="G5317" s="8"/>
      <c r="H5317" s="8"/>
      <c r="I5317" s="8"/>
      <c r="J5317" s="10">
        <f t="shared" si="582"/>
        <v>0</v>
      </c>
      <c r="K5317" s="10">
        <f t="shared" si="583"/>
        <v>0</v>
      </c>
      <c r="L5317" s="8"/>
      <c r="M5317" s="7"/>
      <c r="N5317" s="8"/>
      <c r="O5317" s="7"/>
      <c r="P5317" s="7"/>
      <c r="Q5317" s="8"/>
      <c r="R5317" s="9"/>
      <c r="S5317" s="8"/>
      <c r="T5317" s="8"/>
      <c r="U5317" s="8"/>
      <c r="V5317" s="11" t="str">
        <f t="shared" si="584"/>
        <v/>
      </c>
      <c r="W5317" s="6" t="str">
        <f t="shared" si="585"/>
        <v/>
      </c>
      <c r="X5317" s="6" t="str">
        <f t="shared" si="586"/>
        <v/>
      </c>
      <c r="Y5317" s="6" t="str">
        <f t="shared" si="587"/>
        <v/>
      </c>
    </row>
    <row r="5318" spans="1:25" x14ac:dyDescent="0.3">
      <c r="A5318" s="6" t="str">
        <f t="shared" si="581"/>
        <v/>
      </c>
      <c r="B5318" s="7"/>
      <c r="C5318" s="7"/>
      <c r="D5318" s="7"/>
      <c r="E5318" s="8"/>
      <c r="F5318" s="9"/>
      <c r="G5318" s="8"/>
      <c r="H5318" s="8"/>
      <c r="I5318" s="8"/>
      <c r="J5318" s="10">
        <f t="shared" si="582"/>
        <v>0</v>
      </c>
      <c r="K5318" s="10">
        <f t="shared" si="583"/>
        <v>0</v>
      </c>
      <c r="L5318" s="8"/>
      <c r="M5318" s="7"/>
      <c r="N5318" s="8"/>
      <c r="O5318" s="7"/>
      <c r="P5318" s="7"/>
      <c r="Q5318" s="8"/>
      <c r="R5318" s="9"/>
      <c r="S5318" s="8"/>
      <c r="T5318" s="8"/>
      <c r="U5318" s="8"/>
      <c r="V5318" s="11" t="str">
        <f t="shared" si="584"/>
        <v/>
      </c>
      <c r="W5318" s="6" t="str">
        <f t="shared" si="585"/>
        <v/>
      </c>
      <c r="X5318" s="6" t="str">
        <f t="shared" si="586"/>
        <v/>
      </c>
      <c r="Y5318" s="6" t="str">
        <f t="shared" si="587"/>
        <v/>
      </c>
    </row>
    <row r="5319" spans="1:25" x14ac:dyDescent="0.3">
      <c r="A5319" s="6" t="str">
        <f t="shared" si="581"/>
        <v/>
      </c>
      <c r="B5319" s="7"/>
      <c r="C5319" s="7"/>
      <c r="D5319" s="7"/>
      <c r="E5319" s="8"/>
      <c r="F5319" s="9"/>
      <c r="G5319" s="8"/>
      <c r="H5319" s="8"/>
      <c r="I5319" s="8"/>
      <c r="J5319" s="10">
        <f t="shared" si="582"/>
        <v>0</v>
      </c>
      <c r="K5319" s="10">
        <f t="shared" si="583"/>
        <v>0</v>
      </c>
      <c r="L5319" s="8"/>
      <c r="M5319" s="7"/>
      <c r="N5319" s="8"/>
      <c r="O5319" s="7"/>
      <c r="P5319" s="7"/>
      <c r="Q5319" s="8"/>
      <c r="R5319" s="9"/>
      <c r="S5319" s="8"/>
      <c r="T5319" s="8"/>
      <c r="U5319" s="8"/>
      <c r="V5319" s="11" t="str">
        <f t="shared" si="584"/>
        <v/>
      </c>
      <c r="W5319" s="6" t="str">
        <f t="shared" si="585"/>
        <v/>
      </c>
      <c r="X5319" s="6" t="str">
        <f t="shared" si="586"/>
        <v/>
      </c>
      <c r="Y5319" s="6" t="str">
        <f t="shared" si="587"/>
        <v/>
      </c>
    </row>
    <row r="5320" spans="1:25" x14ac:dyDescent="0.3">
      <c r="A5320" s="6" t="str">
        <f t="shared" si="581"/>
        <v/>
      </c>
      <c r="B5320" s="7"/>
      <c r="C5320" s="7"/>
      <c r="D5320" s="7"/>
      <c r="E5320" s="8"/>
      <c r="F5320" s="9"/>
      <c r="G5320" s="8"/>
      <c r="H5320" s="8"/>
      <c r="I5320" s="8"/>
      <c r="J5320" s="10">
        <f t="shared" si="582"/>
        <v>0</v>
      </c>
      <c r="K5320" s="10">
        <f t="shared" si="583"/>
        <v>0</v>
      </c>
      <c r="L5320" s="8"/>
      <c r="M5320" s="7"/>
      <c r="N5320" s="8"/>
      <c r="O5320" s="7"/>
      <c r="P5320" s="7"/>
      <c r="Q5320" s="8"/>
      <c r="R5320" s="9"/>
      <c r="S5320" s="8"/>
      <c r="T5320" s="8"/>
      <c r="U5320" s="8"/>
      <c r="V5320" s="11" t="str">
        <f t="shared" si="584"/>
        <v/>
      </c>
      <c r="W5320" s="6" t="str">
        <f t="shared" si="585"/>
        <v/>
      </c>
      <c r="X5320" s="6" t="str">
        <f t="shared" si="586"/>
        <v/>
      </c>
      <c r="Y5320" s="6" t="str">
        <f t="shared" si="587"/>
        <v/>
      </c>
    </row>
    <row r="5321" spans="1:25" x14ac:dyDescent="0.3">
      <c r="A5321" s="6" t="str">
        <f t="shared" si="581"/>
        <v/>
      </c>
      <c r="B5321" s="7"/>
      <c r="C5321" s="7"/>
      <c r="D5321" s="7"/>
      <c r="E5321" s="8"/>
      <c r="F5321" s="9"/>
      <c r="G5321" s="8"/>
      <c r="H5321" s="8"/>
      <c r="I5321" s="8"/>
      <c r="J5321" s="10">
        <f t="shared" si="582"/>
        <v>0</v>
      </c>
      <c r="K5321" s="10">
        <f t="shared" si="583"/>
        <v>0</v>
      </c>
      <c r="L5321" s="8"/>
      <c r="M5321" s="7"/>
      <c r="N5321" s="8"/>
      <c r="O5321" s="7"/>
      <c r="P5321" s="7"/>
      <c r="Q5321" s="8"/>
      <c r="R5321" s="9"/>
      <c r="S5321" s="8"/>
      <c r="T5321" s="8"/>
      <c r="U5321" s="8"/>
      <c r="V5321" s="11" t="str">
        <f t="shared" si="584"/>
        <v/>
      </c>
      <c r="W5321" s="6" t="str">
        <f t="shared" si="585"/>
        <v/>
      </c>
      <c r="X5321" s="6" t="str">
        <f t="shared" si="586"/>
        <v/>
      </c>
      <c r="Y5321" s="6" t="str">
        <f t="shared" si="587"/>
        <v/>
      </c>
    </row>
    <row r="5322" spans="1:25" x14ac:dyDescent="0.3">
      <c r="A5322" s="6" t="str">
        <f t="shared" si="581"/>
        <v/>
      </c>
      <c r="B5322" s="7"/>
      <c r="C5322" s="7"/>
      <c r="D5322" s="7"/>
      <c r="E5322" s="8"/>
      <c r="F5322" s="9"/>
      <c r="G5322" s="8"/>
      <c r="H5322" s="8"/>
      <c r="I5322" s="8"/>
      <c r="J5322" s="10">
        <f t="shared" si="582"/>
        <v>0</v>
      </c>
      <c r="K5322" s="10">
        <f t="shared" si="583"/>
        <v>0</v>
      </c>
      <c r="L5322" s="8"/>
      <c r="M5322" s="7"/>
      <c r="N5322" s="8"/>
      <c r="O5322" s="7"/>
      <c r="P5322" s="7"/>
      <c r="Q5322" s="8"/>
      <c r="R5322" s="9"/>
      <c r="S5322" s="8"/>
      <c r="T5322" s="8"/>
      <c r="U5322" s="8"/>
      <c r="V5322" s="11" t="str">
        <f t="shared" si="584"/>
        <v/>
      </c>
      <c r="W5322" s="6" t="str">
        <f t="shared" si="585"/>
        <v/>
      </c>
      <c r="X5322" s="6" t="str">
        <f t="shared" si="586"/>
        <v/>
      </c>
      <c r="Y5322" s="6" t="str">
        <f t="shared" si="587"/>
        <v/>
      </c>
    </row>
    <row r="5323" spans="1:25" x14ac:dyDescent="0.3">
      <c r="A5323" s="6" t="str">
        <f t="shared" si="581"/>
        <v/>
      </c>
      <c r="B5323" s="7"/>
      <c r="C5323" s="7"/>
      <c r="D5323" s="7"/>
      <c r="E5323" s="8"/>
      <c r="F5323" s="9"/>
      <c r="G5323" s="8"/>
      <c r="H5323" s="8"/>
      <c r="I5323" s="8"/>
      <c r="J5323" s="10">
        <f t="shared" si="582"/>
        <v>0</v>
      </c>
      <c r="K5323" s="10">
        <f t="shared" si="583"/>
        <v>0</v>
      </c>
      <c r="L5323" s="8"/>
      <c r="M5323" s="7"/>
      <c r="N5323" s="8"/>
      <c r="O5323" s="7"/>
      <c r="P5323" s="7"/>
      <c r="Q5323" s="8"/>
      <c r="R5323" s="9"/>
      <c r="S5323" s="8"/>
      <c r="T5323" s="8"/>
      <c r="U5323" s="8"/>
      <c r="V5323" s="11" t="str">
        <f t="shared" si="584"/>
        <v/>
      </c>
      <c r="W5323" s="6" t="str">
        <f t="shared" si="585"/>
        <v/>
      </c>
      <c r="X5323" s="6" t="str">
        <f t="shared" si="586"/>
        <v/>
      </c>
      <c r="Y5323" s="6" t="str">
        <f t="shared" si="587"/>
        <v/>
      </c>
    </row>
    <row r="5324" spans="1:25" x14ac:dyDescent="0.3">
      <c r="A5324" s="6" t="str">
        <f t="shared" si="581"/>
        <v/>
      </c>
      <c r="B5324" s="7"/>
      <c r="C5324" s="7"/>
      <c r="D5324" s="7"/>
      <c r="E5324" s="8"/>
      <c r="F5324" s="9"/>
      <c r="G5324" s="8"/>
      <c r="H5324" s="8"/>
      <c r="I5324" s="8"/>
      <c r="J5324" s="10">
        <f t="shared" si="582"/>
        <v>0</v>
      </c>
      <c r="K5324" s="10">
        <f t="shared" si="583"/>
        <v>0</v>
      </c>
      <c r="L5324" s="8"/>
      <c r="M5324" s="7"/>
      <c r="N5324" s="8"/>
      <c r="O5324" s="7"/>
      <c r="P5324" s="7"/>
      <c r="Q5324" s="8"/>
      <c r="R5324" s="9"/>
      <c r="S5324" s="8"/>
      <c r="T5324" s="8"/>
      <c r="U5324" s="8"/>
      <c r="V5324" s="11" t="str">
        <f t="shared" si="584"/>
        <v/>
      </c>
      <c r="W5324" s="6" t="str">
        <f t="shared" si="585"/>
        <v/>
      </c>
      <c r="X5324" s="6" t="str">
        <f t="shared" si="586"/>
        <v/>
      </c>
      <c r="Y5324" s="6" t="str">
        <f t="shared" si="587"/>
        <v/>
      </c>
    </row>
    <row r="5325" spans="1:25" x14ac:dyDescent="0.3">
      <c r="A5325" s="6" t="str">
        <f t="shared" si="581"/>
        <v/>
      </c>
      <c r="B5325" s="7"/>
      <c r="C5325" s="7"/>
      <c r="D5325" s="7"/>
      <c r="E5325" s="8"/>
      <c r="F5325" s="9"/>
      <c r="G5325" s="8"/>
      <c r="H5325" s="8"/>
      <c r="I5325" s="8"/>
      <c r="J5325" s="10">
        <f t="shared" si="582"/>
        <v>0</v>
      </c>
      <c r="K5325" s="10">
        <f t="shared" si="583"/>
        <v>0</v>
      </c>
      <c r="L5325" s="8"/>
      <c r="M5325" s="7"/>
      <c r="N5325" s="8"/>
      <c r="O5325" s="7"/>
      <c r="P5325" s="7"/>
      <c r="Q5325" s="8"/>
      <c r="R5325" s="9"/>
      <c r="S5325" s="8"/>
      <c r="T5325" s="8"/>
      <c r="U5325" s="8"/>
      <c r="V5325" s="11" t="str">
        <f t="shared" si="584"/>
        <v/>
      </c>
      <c r="W5325" s="6" t="str">
        <f t="shared" si="585"/>
        <v/>
      </c>
      <c r="X5325" s="6" t="str">
        <f t="shared" si="586"/>
        <v/>
      </c>
      <c r="Y5325" s="6" t="str">
        <f t="shared" si="587"/>
        <v/>
      </c>
    </row>
    <row r="5326" spans="1:25" x14ac:dyDescent="0.3">
      <c r="A5326" s="6" t="str">
        <f t="shared" si="581"/>
        <v/>
      </c>
      <c r="B5326" s="7"/>
      <c r="C5326" s="7"/>
      <c r="D5326" s="7"/>
      <c r="E5326" s="8"/>
      <c r="F5326" s="9"/>
      <c r="G5326" s="8"/>
      <c r="H5326" s="8"/>
      <c r="I5326" s="8"/>
      <c r="J5326" s="10">
        <f t="shared" si="582"/>
        <v>0</v>
      </c>
      <c r="K5326" s="10">
        <f t="shared" si="583"/>
        <v>0</v>
      </c>
      <c r="L5326" s="8"/>
      <c r="M5326" s="7"/>
      <c r="N5326" s="8"/>
      <c r="O5326" s="7"/>
      <c r="P5326" s="7"/>
      <c r="Q5326" s="8"/>
      <c r="R5326" s="9"/>
      <c r="S5326" s="8"/>
      <c r="T5326" s="8"/>
      <c r="U5326" s="8"/>
      <c r="V5326" s="11" t="str">
        <f t="shared" si="584"/>
        <v/>
      </c>
      <c r="W5326" s="6" t="str">
        <f t="shared" si="585"/>
        <v/>
      </c>
      <c r="X5326" s="6" t="str">
        <f t="shared" si="586"/>
        <v/>
      </c>
      <c r="Y5326" s="6" t="str">
        <f t="shared" si="587"/>
        <v/>
      </c>
    </row>
    <row r="5327" spans="1:25" x14ac:dyDescent="0.3">
      <c r="A5327" s="6" t="str">
        <f t="shared" si="581"/>
        <v/>
      </c>
      <c r="B5327" s="7"/>
      <c r="C5327" s="7"/>
      <c r="D5327" s="7"/>
      <c r="E5327" s="8"/>
      <c r="F5327" s="9"/>
      <c r="G5327" s="8"/>
      <c r="H5327" s="8"/>
      <c r="I5327" s="8"/>
      <c r="J5327" s="10">
        <f t="shared" si="582"/>
        <v>0</v>
      </c>
      <c r="K5327" s="10">
        <f t="shared" si="583"/>
        <v>0</v>
      </c>
      <c r="L5327" s="8"/>
      <c r="M5327" s="7"/>
      <c r="N5327" s="8"/>
      <c r="O5327" s="7"/>
      <c r="P5327" s="7"/>
      <c r="Q5327" s="8"/>
      <c r="R5327" s="9"/>
      <c r="S5327" s="8"/>
      <c r="T5327" s="8"/>
      <c r="U5327" s="8"/>
      <c r="V5327" s="11" t="str">
        <f t="shared" si="584"/>
        <v/>
      </c>
      <c r="W5327" s="6" t="str">
        <f t="shared" si="585"/>
        <v/>
      </c>
      <c r="X5327" s="6" t="str">
        <f t="shared" si="586"/>
        <v/>
      </c>
      <c r="Y5327" s="6" t="str">
        <f t="shared" si="587"/>
        <v/>
      </c>
    </row>
    <row r="5328" spans="1:25" x14ac:dyDescent="0.3">
      <c r="A5328" s="6" t="str">
        <f t="shared" si="581"/>
        <v/>
      </c>
      <c r="B5328" s="7"/>
      <c r="C5328" s="7"/>
      <c r="D5328" s="7"/>
      <c r="E5328" s="8"/>
      <c r="F5328" s="9"/>
      <c r="G5328" s="8"/>
      <c r="H5328" s="8"/>
      <c r="I5328" s="8"/>
      <c r="J5328" s="10">
        <f t="shared" si="582"/>
        <v>0</v>
      </c>
      <c r="K5328" s="10">
        <f t="shared" si="583"/>
        <v>0</v>
      </c>
      <c r="L5328" s="8"/>
      <c r="M5328" s="7"/>
      <c r="N5328" s="8"/>
      <c r="O5328" s="7"/>
      <c r="P5328" s="7"/>
      <c r="Q5328" s="8"/>
      <c r="R5328" s="9"/>
      <c r="S5328" s="8"/>
      <c r="T5328" s="8"/>
      <c r="U5328" s="8"/>
      <c r="V5328" s="11" t="str">
        <f t="shared" si="584"/>
        <v/>
      </c>
      <c r="W5328" s="6" t="str">
        <f t="shared" si="585"/>
        <v/>
      </c>
      <c r="X5328" s="6" t="str">
        <f t="shared" si="586"/>
        <v/>
      </c>
      <c r="Y5328" s="6" t="str">
        <f t="shared" si="587"/>
        <v/>
      </c>
    </row>
    <row r="5329" spans="1:25" x14ac:dyDescent="0.3">
      <c r="A5329" s="6" t="str">
        <f t="shared" si="581"/>
        <v/>
      </c>
      <c r="B5329" s="7"/>
      <c r="C5329" s="7"/>
      <c r="D5329" s="7"/>
      <c r="E5329" s="8"/>
      <c r="F5329" s="9"/>
      <c r="G5329" s="8"/>
      <c r="H5329" s="8"/>
      <c r="I5329" s="8"/>
      <c r="J5329" s="10">
        <f t="shared" si="582"/>
        <v>0</v>
      </c>
      <c r="K5329" s="10">
        <f t="shared" si="583"/>
        <v>0</v>
      </c>
      <c r="L5329" s="8"/>
      <c r="M5329" s="7"/>
      <c r="N5329" s="8"/>
      <c r="O5329" s="7"/>
      <c r="P5329" s="7"/>
      <c r="Q5329" s="8"/>
      <c r="R5329" s="9"/>
      <c r="S5329" s="8"/>
      <c r="T5329" s="8"/>
      <c r="U5329" s="8"/>
      <c r="V5329" s="11" t="str">
        <f t="shared" si="584"/>
        <v/>
      </c>
      <c r="W5329" s="6" t="str">
        <f t="shared" si="585"/>
        <v/>
      </c>
      <c r="X5329" s="6" t="str">
        <f t="shared" si="586"/>
        <v/>
      </c>
      <c r="Y5329" s="6" t="str">
        <f t="shared" si="587"/>
        <v/>
      </c>
    </row>
    <row r="5330" spans="1:25" x14ac:dyDescent="0.3">
      <c r="A5330" s="6" t="str">
        <f t="shared" si="581"/>
        <v/>
      </c>
      <c r="B5330" s="7"/>
      <c r="C5330" s="7"/>
      <c r="D5330" s="7"/>
      <c r="E5330" s="8"/>
      <c r="F5330" s="9"/>
      <c r="G5330" s="8"/>
      <c r="H5330" s="8"/>
      <c r="I5330" s="8"/>
      <c r="J5330" s="10">
        <f t="shared" si="582"/>
        <v>0</v>
      </c>
      <c r="K5330" s="10">
        <f t="shared" si="583"/>
        <v>0</v>
      </c>
      <c r="L5330" s="8"/>
      <c r="M5330" s="7"/>
      <c r="N5330" s="8"/>
      <c r="O5330" s="7"/>
      <c r="P5330" s="7"/>
      <c r="Q5330" s="8"/>
      <c r="R5330" s="9"/>
      <c r="S5330" s="8"/>
      <c r="T5330" s="8"/>
      <c r="U5330" s="8"/>
      <c r="V5330" s="11" t="str">
        <f t="shared" si="584"/>
        <v/>
      </c>
      <c r="W5330" s="6" t="str">
        <f t="shared" si="585"/>
        <v/>
      </c>
      <c r="X5330" s="6" t="str">
        <f t="shared" si="586"/>
        <v/>
      </c>
      <c r="Y5330" s="6" t="str">
        <f t="shared" si="587"/>
        <v/>
      </c>
    </row>
    <row r="5331" spans="1:25" x14ac:dyDescent="0.3">
      <c r="A5331" s="6" t="str">
        <f t="shared" si="581"/>
        <v/>
      </c>
      <c r="B5331" s="7"/>
      <c r="C5331" s="7"/>
      <c r="D5331" s="7"/>
      <c r="E5331" s="8"/>
      <c r="F5331" s="9"/>
      <c r="G5331" s="8"/>
      <c r="H5331" s="8"/>
      <c r="I5331" s="8"/>
      <c r="J5331" s="10">
        <f t="shared" si="582"/>
        <v>0</v>
      </c>
      <c r="K5331" s="10">
        <f t="shared" si="583"/>
        <v>0</v>
      </c>
      <c r="L5331" s="8"/>
      <c r="M5331" s="7"/>
      <c r="N5331" s="8"/>
      <c r="O5331" s="7"/>
      <c r="P5331" s="7"/>
      <c r="Q5331" s="8"/>
      <c r="R5331" s="9"/>
      <c r="S5331" s="8"/>
      <c r="T5331" s="8"/>
      <c r="U5331" s="8"/>
      <c r="V5331" s="11" t="str">
        <f t="shared" si="584"/>
        <v/>
      </c>
      <c r="W5331" s="6" t="str">
        <f t="shared" si="585"/>
        <v/>
      </c>
      <c r="X5331" s="6" t="str">
        <f t="shared" si="586"/>
        <v/>
      </c>
      <c r="Y5331" s="6" t="str">
        <f t="shared" si="587"/>
        <v/>
      </c>
    </row>
    <row r="5332" spans="1:25" x14ac:dyDescent="0.3">
      <c r="A5332" s="6" t="str">
        <f t="shared" si="581"/>
        <v/>
      </c>
      <c r="B5332" s="7"/>
      <c r="C5332" s="7"/>
      <c r="D5332" s="7"/>
      <c r="E5332" s="8"/>
      <c r="F5332" s="9"/>
      <c r="G5332" s="8"/>
      <c r="H5332" s="8"/>
      <c r="I5332" s="8"/>
      <c r="J5332" s="10">
        <f t="shared" si="582"/>
        <v>0</v>
      </c>
      <c r="K5332" s="10">
        <f t="shared" si="583"/>
        <v>0</v>
      </c>
      <c r="L5332" s="8"/>
      <c r="M5332" s="7"/>
      <c r="N5332" s="8"/>
      <c r="O5332" s="7"/>
      <c r="P5332" s="7"/>
      <c r="Q5332" s="8"/>
      <c r="R5332" s="9"/>
      <c r="S5332" s="8"/>
      <c r="T5332" s="8"/>
      <c r="U5332" s="8"/>
      <c r="V5332" s="11" t="str">
        <f t="shared" si="584"/>
        <v/>
      </c>
      <c r="W5332" s="6" t="str">
        <f t="shared" si="585"/>
        <v/>
      </c>
      <c r="X5332" s="6" t="str">
        <f t="shared" si="586"/>
        <v/>
      </c>
      <c r="Y5332" s="6" t="str">
        <f t="shared" si="587"/>
        <v/>
      </c>
    </row>
    <row r="5333" spans="1:25" x14ac:dyDescent="0.3">
      <c r="A5333" s="6" t="str">
        <f t="shared" si="581"/>
        <v/>
      </c>
      <c r="B5333" s="7"/>
      <c r="C5333" s="7"/>
      <c r="D5333" s="7"/>
      <c r="E5333" s="8"/>
      <c r="F5333" s="9"/>
      <c r="G5333" s="8"/>
      <c r="H5333" s="8"/>
      <c r="I5333" s="8"/>
      <c r="J5333" s="10">
        <f t="shared" si="582"/>
        <v>0</v>
      </c>
      <c r="K5333" s="10">
        <f t="shared" si="583"/>
        <v>0</v>
      </c>
      <c r="L5333" s="8"/>
      <c r="M5333" s="7"/>
      <c r="N5333" s="8"/>
      <c r="O5333" s="7"/>
      <c r="P5333" s="7"/>
      <c r="Q5333" s="8"/>
      <c r="R5333" s="9"/>
      <c r="S5333" s="8"/>
      <c r="T5333" s="8"/>
      <c r="U5333" s="8"/>
      <c r="V5333" s="11" t="str">
        <f t="shared" si="584"/>
        <v/>
      </c>
      <c r="W5333" s="6" t="str">
        <f t="shared" si="585"/>
        <v/>
      </c>
      <c r="X5333" s="6" t="str">
        <f t="shared" si="586"/>
        <v/>
      </c>
      <c r="Y5333" s="6" t="str">
        <f t="shared" si="587"/>
        <v/>
      </c>
    </row>
    <row r="5334" spans="1:25" x14ac:dyDescent="0.3">
      <c r="A5334" s="6" t="str">
        <f t="shared" si="581"/>
        <v/>
      </c>
      <c r="B5334" s="7"/>
      <c r="C5334" s="7"/>
      <c r="D5334" s="7"/>
      <c r="E5334" s="8"/>
      <c r="F5334" s="9"/>
      <c r="G5334" s="8"/>
      <c r="H5334" s="8"/>
      <c r="I5334" s="8"/>
      <c r="J5334" s="10">
        <f t="shared" si="582"/>
        <v>0</v>
      </c>
      <c r="K5334" s="10">
        <f t="shared" si="583"/>
        <v>0</v>
      </c>
      <c r="L5334" s="8"/>
      <c r="M5334" s="7"/>
      <c r="N5334" s="8"/>
      <c r="O5334" s="7"/>
      <c r="P5334" s="7"/>
      <c r="Q5334" s="8"/>
      <c r="R5334" s="9"/>
      <c r="S5334" s="8"/>
      <c r="T5334" s="8"/>
      <c r="U5334" s="8"/>
      <c r="V5334" s="11" t="str">
        <f t="shared" si="584"/>
        <v/>
      </c>
      <c r="W5334" s="6" t="str">
        <f t="shared" si="585"/>
        <v/>
      </c>
      <c r="X5334" s="6" t="str">
        <f t="shared" si="586"/>
        <v/>
      </c>
      <c r="Y5334" s="6" t="str">
        <f t="shared" si="587"/>
        <v/>
      </c>
    </row>
    <row r="5335" spans="1:25" x14ac:dyDescent="0.3">
      <c r="A5335" s="6" t="str">
        <f t="shared" si="581"/>
        <v/>
      </c>
      <c r="B5335" s="7"/>
      <c r="C5335" s="7"/>
      <c r="D5335" s="7"/>
      <c r="E5335" s="8"/>
      <c r="F5335" s="9"/>
      <c r="G5335" s="8"/>
      <c r="H5335" s="8"/>
      <c r="I5335" s="8"/>
      <c r="J5335" s="10">
        <f t="shared" si="582"/>
        <v>0</v>
      </c>
      <c r="K5335" s="10">
        <f t="shared" si="583"/>
        <v>0</v>
      </c>
      <c r="L5335" s="8"/>
      <c r="M5335" s="7"/>
      <c r="N5335" s="8"/>
      <c r="O5335" s="7"/>
      <c r="P5335" s="7"/>
      <c r="Q5335" s="8"/>
      <c r="R5335" s="9"/>
      <c r="S5335" s="8"/>
      <c r="T5335" s="8"/>
      <c r="U5335" s="8"/>
      <c r="V5335" s="11" t="str">
        <f t="shared" si="584"/>
        <v/>
      </c>
      <c r="W5335" s="6" t="str">
        <f t="shared" si="585"/>
        <v/>
      </c>
      <c r="X5335" s="6" t="str">
        <f t="shared" si="586"/>
        <v/>
      </c>
      <c r="Y5335" s="6" t="str">
        <f t="shared" si="587"/>
        <v/>
      </c>
    </row>
    <row r="5336" spans="1:25" x14ac:dyDescent="0.3">
      <c r="A5336" s="6" t="str">
        <f t="shared" si="581"/>
        <v/>
      </c>
      <c r="B5336" s="7"/>
      <c r="C5336" s="7"/>
      <c r="D5336" s="7"/>
      <c r="E5336" s="8"/>
      <c r="F5336" s="9"/>
      <c r="G5336" s="8"/>
      <c r="H5336" s="8"/>
      <c r="I5336" s="8"/>
      <c r="J5336" s="10">
        <f t="shared" si="582"/>
        <v>0</v>
      </c>
      <c r="K5336" s="10">
        <f t="shared" si="583"/>
        <v>0</v>
      </c>
      <c r="L5336" s="8"/>
      <c r="M5336" s="7"/>
      <c r="N5336" s="8"/>
      <c r="O5336" s="7"/>
      <c r="P5336" s="7"/>
      <c r="Q5336" s="8"/>
      <c r="R5336" s="9"/>
      <c r="S5336" s="8"/>
      <c r="T5336" s="8"/>
      <c r="U5336" s="8"/>
      <c r="V5336" s="11" t="str">
        <f t="shared" si="584"/>
        <v/>
      </c>
      <c r="W5336" s="6" t="str">
        <f t="shared" si="585"/>
        <v/>
      </c>
      <c r="X5336" s="6" t="str">
        <f t="shared" si="586"/>
        <v/>
      </c>
      <c r="Y5336" s="6" t="str">
        <f t="shared" si="587"/>
        <v/>
      </c>
    </row>
    <row r="5337" spans="1:25" x14ac:dyDescent="0.3">
      <c r="A5337" s="6" t="str">
        <f t="shared" si="581"/>
        <v/>
      </c>
      <c r="B5337" s="7"/>
      <c r="C5337" s="7"/>
      <c r="D5337" s="7"/>
      <c r="E5337" s="8"/>
      <c r="F5337" s="9"/>
      <c r="G5337" s="8"/>
      <c r="H5337" s="8"/>
      <c r="I5337" s="8"/>
      <c r="J5337" s="10">
        <f t="shared" si="582"/>
        <v>0</v>
      </c>
      <c r="K5337" s="10">
        <f t="shared" si="583"/>
        <v>0</v>
      </c>
      <c r="L5337" s="8"/>
      <c r="M5337" s="7"/>
      <c r="N5337" s="8"/>
      <c r="O5337" s="7"/>
      <c r="P5337" s="7"/>
      <c r="Q5337" s="8"/>
      <c r="R5337" s="9"/>
      <c r="S5337" s="8"/>
      <c r="T5337" s="8"/>
      <c r="U5337" s="8"/>
      <c r="V5337" s="11" t="str">
        <f t="shared" si="584"/>
        <v/>
      </c>
      <c r="W5337" s="6" t="str">
        <f t="shared" si="585"/>
        <v/>
      </c>
      <c r="X5337" s="6" t="str">
        <f t="shared" si="586"/>
        <v/>
      </c>
      <c r="Y5337" s="6" t="str">
        <f t="shared" si="587"/>
        <v/>
      </c>
    </row>
    <row r="5338" spans="1:25" x14ac:dyDescent="0.3">
      <c r="A5338" s="6" t="str">
        <f t="shared" si="581"/>
        <v/>
      </c>
      <c r="B5338" s="7"/>
      <c r="C5338" s="7"/>
      <c r="D5338" s="7"/>
      <c r="E5338" s="8"/>
      <c r="F5338" s="9"/>
      <c r="G5338" s="8"/>
      <c r="H5338" s="8"/>
      <c r="I5338" s="8"/>
      <c r="J5338" s="10">
        <f t="shared" si="582"/>
        <v>0</v>
      </c>
      <c r="K5338" s="10">
        <f t="shared" si="583"/>
        <v>0</v>
      </c>
      <c r="L5338" s="8"/>
      <c r="M5338" s="7"/>
      <c r="N5338" s="8"/>
      <c r="O5338" s="7"/>
      <c r="P5338" s="7"/>
      <c r="Q5338" s="8"/>
      <c r="R5338" s="9"/>
      <c r="S5338" s="8"/>
      <c r="T5338" s="8"/>
      <c r="U5338" s="8"/>
      <c r="V5338" s="11" t="str">
        <f t="shared" si="584"/>
        <v/>
      </c>
      <c r="W5338" s="6" t="str">
        <f t="shared" si="585"/>
        <v/>
      </c>
      <c r="X5338" s="6" t="str">
        <f t="shared" si="586"/>
        <v/>
      </c>
      <c r="Y5338" s="6" t="str">
        <f t="shared" si="587"/>
        <v/>
      </c>
    </row>
    <row r="5339" spans="1:25" x14ac:dyDescent="0.3">
      <c r="A5339" s="6" t="str">
        <f t="shared" si="581"/>
        <v/>
      </c>
      <c r="B5339" s="7"/>
      <c r="C5339" s="7"/>
      <c r="D5339" s="7"/>
      <c r="E5339" s="8"/>
      <c r="F5339" s="9"/>
      <c r="G5339" s="8"/>
      <c r="H5339" s="8"/>
      <c r="I5339" s="8"/>
      <c r="J5339" s="10">
        <f t="shared" si="582"/>
        <v>0</v>
      </c>
      <c r="K5339" s="10">
        <f t="shared" si="583"/>
        <v>0</v>
      </c>
      <c r="L5339" s="8"/>
      <c r="M5339" s="7"/>
      <c r="N5339" s="8"/>
      <c r="O5339" s="7"/>
      <c r="P5339" s="7"/>
      <c r="Q5339" s="8"/>
      <c r="R5339" s="9"/>
      <c r="S5339" s="8"/>
      <c r="T5339" s="8"/>
      <c r="U5339" s="8"/>
      <c r="V5339" s="11" t="str">
        <f t="shared" si="584"/>
        <v/>
      </c>
      <c r="W5339" s="6" t="str">
        <f t="shared" si="585"/>
        <v/>
      </c>
      <c r="X5339" s="6" t="str">
        <f t="shared" si="586"/>
        <v/>
      </c>
      <c r="Y5339" s="6" t="str">
        <f t="shared" si="587"/>
        <v/>
      </c>
    </row>
    <row r="5340" spans="1:25" x14ac:dyDescent="0.3">
      <c r="A5340" s="6" t="str">
        <f t="shared" si="581"/>
        <v/>
      </c>
      <c r="B5340" s="7"/>
      <c r="C5340" s="7"/>
      <c r="D5340" s="7"/>
      <c r="E5340" s="8"/>
      <c r="F5340" s="9"/>
      <c r="G5340" s="8"/>
      <c r="H5340" s="8"/>
      <c r="I5340" s="8"/>
      <c r="J5340" s="10">
        <f t="shared" si="582"/>
        <v>0</v>
      </c>
      <c r="K5340" s="10">
        <f t="shared" si="583"/>
        <v>0</v>
      </c>
      <c r="L5340" s="8"/>
      <c r="M5340" s="7"/>
      <c r="N5340" s="8"/>
      <c r="O5340" s="7"/>
      <c r="P5340" s="7"/>
      <c r="Q5340" s="8"/>
      <c r="R5340" s="9"/>
      <c r="S5340" s="8"/>
      <c r="T5340" s="8"/>
      <c r="U5340" s="8"/>
      <c r="V5340" s="11" t="str">
        <f t="shared" si="584"/>
        <v/>
      </c>
      <c r="W5340" s="6" t="str">
        <f t="shared" si="585"/>
        <v/>
      </c>
      <c r="X5340" s="6" t="str">
        <f t="shared" si="586"/>
        <v/>
      </c>
      <c r="Y5340" s="6" t="str">
        <f t="shared" si="587"/>
        <v/>
      </c>
    </row>
    <row r="5341" spans="1:25" x14ac:dyDescent="0.3">
      <c r="A5341" s="6" t="str">
        <f t="shared" si="581"/>
        <v/>
      </c>
      <c r="B5341" s="7"/>
      <c r="C5341" s="7"/>
      <c r="D5341" s="7"/>
      <c r="E5341" s="8"/>
      <c r="F5341" s="9"/>
      <c r="G5341" s="8"/>
      <c r="H5341" s="8"/>
      <c r="I5341" s="8"/>
      <c r="J5341" s="10">
        <f t="shared" si="582"/>
        <v>0</v>
      </c>
      <c r="K5341" s="10">
        <f t="shared" si="583"/>
        <v>0</v>
      </c>
      <c r="L5341" s="8"/>
      <c r="M5341" s="7"/>
      <c r="N5341" s="8"/>
      <c r="O5341" s="7"/>
      <c r="P5341" s="7"/>
      <c r="Q5341" s="8"/>
      <c r="R5341" s="9"/>
      <c r="S5341" s="8"/>
      <c r="T5341" s="8"/>
      <c r="U5341" s="8"/>
      <c r="V5341" s="11" t="str">
        <f t="shared" si="584"/>
        <v/>
      </c>
      <c r="W5341" s="6" t="str">
        <f t="shared" si="585"/>
        <v/>
      </c>
      <c r="X5341" s="6" t="str">
        <f t="shared" si="586"/>
        <v/>
      </c>
      <c r="Y5341" s="6" t="str">
        <f t="shared" si="587"/>
        <v/>
      </c>
    </row>
    <row r="5342" spans="1:25" x14ac:dyDescent="0.3">
      <c r="A5342" s="6" t="str">
        <f t="shared" si="581"/>
        <v/>
      </c>
      <c r="B5342" s="7"/>
      <c r="C5342" s="7"/>
      <c r="D5342" s="7"/>
      <c r="E5342" s="8"/>
      <c r="F5342" s="9"/>
      <c r="G5342" s="8"/>
      <c r="H5342" s="8"/>
      <c r="I5342" s="8"/>
      <c r="J5342" s="10">
        <f t="shared" si="582"/>
        <v>0</v>
      </c>
      <c r="K5342" s="10">
        <f t="shared" si="583"/>
        <v>0</v>
      </c>
      <c r="L5342" s="8"/>
      <c r="M5342" s="7"/>
      <c r="N5342" s="8"/>
      <c r="O5342" s="7"/>
      <c r="P5342" s="7"/>
      <c r="Q5342" s="8"/>
      <c r="R5342" s="9"/>
      <c r="S5342" s="8"/>
      <c r="T5342" s="8"/>
      <c r="U5342" s="8"/>
      <c r="V5342" s="11" t="str">
        <f t="shared" si="584"/>
        <v/>
      </c>
      <c r="W5342" s="6" t="str">
        <f t="shared" si="585"/>
        <v/>
      </c>
      <c r="X5342" s="6" t="str">
        <f t="shared" si="586"/>
        <v/>
      </c>
      <c r="Y5342" s="6" t="str">
        <f t="shared" si="587"/>
        <v/>
      </c>
    </row>
    <row r="5343" spans="1:25" x14ac:dyDescent="0.3">
      <c r="A5343" s="6" t="str">
        <f t="shared" si="581"/>
        <v/>
      </c>
      <c r="B5343" s="7"/>
      <c r="C5343" s="7"/>
      <c r="D5343" s="7"/>
      <c r="E5343" s="8"/>
      <c r="F5343" s="9"/>
      <c r="G5343" s="8"/>
      <c r="H5343" s="8"/>
      <c r="I5343" s="8"/>
      <c r="J5343" s="10">
        <f t="shared" si="582"/>
        <v>0</v>
      </c>
      <c r="K5343" s="10">
        <f t="shared" si="583"/>
        <v>0</v>
      </c>
      <c r="L5343" s="8"/>
      <c r="M5343" s="7"/>
      <c r="N5343" s="8"/>
      <c r="O5343" s="7"/>
      <c r="P5343" s="7"/>
      <c r="Q5343" s="8"/>
      <c r="R5343" s="9"/>
      <c r="S5343" s="8"/>
      <c r="T5343" s="8"/>
      <c r="U5343" s="8"/>
      <c r="V5343" s="11" t="str">
        <f t="shared" si="584"/>
        <v/>
      </c>
      <c r="W5343" s="6" t="str">
        <f t="shared" si="585"/>
        <v/>
      </c>
      <c r="X5343" s="6" t="str">
        <f t="shared" si="586"/>
        <v/>
      </c>
      <c r="Y5343" s="6" t="str">
        <f t="shared" si="587"/>
        <v/>
      </c>
    </row>
    <row r="5344" spans="1:25" x14ac:dyDescent="0.3">
      <c r="A5344" s="6" t="str">
        <f t="shared" si="581"/>
        <v/>
      </c>
      <c r="B5344" s="7"/>
      <c r="C5344" s="7"/>
      <c r="D5344" s="7"/>
      <c r="E5344" s="8"/>
      <c r="F5344" s="9"/>
      <c r="G5344" s="8"/>
      <c r="H5344" s="8"/>
      <c r="I5344" s="8"/>
      <c r="J5344" s="10">
        <f t="shared" si="582"/>
        <v>0</v>
      </c>
      <c r="K5344" s="10">
        <f t="shared" si="583"/>
        <v>0</v>
      </c>
      <c r="L5344" s="8"/>
      <c r="M5344" s="7"/>
      <c r="N5344" s="8"/>
      <c r="O5344" s="7"/>
      <c r="P5344" s="7"/>
      <c r="Q5344" s="8"/>
      <c r="R5344" s="9"/>
      <c r="S5344" s="8"/>
      <c r="T5344" s="8"/>
      <c r="U5344" s="8"/>
      <c r="V5344" s="11" t="str">
        <f t="shared" si="584"/>
        <v/>
      </c>
      <c r="W5344" s="6" t="str">
        <f t="shared" si="585"/>
        <v/>
      </c>
      <c r="X5344" s="6" t="str">
        <f t="shared" si="586"/>
        <v/>
      </c>
      <c r="Y5344" s="6" t="str">
        <f t="shared" si="587"/>
        <v/>
      </c>
    </row>
    <row r="5345" spans="1:25" x14ac:dyDescent="0.3">
      <c r="A5345" s="6" t="str">
        <f t="shared" si="581"/>
        <v/>
      </c>
      <c r="B5345" s="7"/>
      <c r="C5345" s="7"/>
      <c r="D5345" s="7"/>
      <c r="E5345" s="8"/>
      <c r="F5345" s="9"/>
      <c r="G5345" s="8"/>
      <c r="H5345" s="8"/>
      <c r="I5345" s="8"/>
      <c r="J5345" s="10">
        <f t="shared" si="582"/>
        <v>0</v>
      </c>
      <c r="K5345" s="10">
        <f t="shared" si="583"/>
        <v>0</v>
      </c>
      <c r="L5345" s="8"/>
      <c r="M5345" s="7"/>
      <c r="N5345" s="8"/>
      <c r="O5345" s="7"/>
      <c r="P5345" s="7"/>
      <c r="Q5345" s="8"/>
      <c r="R5345" s="9"/>
      <c r="S5345" s="8"/>
      <c r="T5345" s="8"/>
      <c r="U5345" s="8"/>
      <c r="V5345" s="11" t="str">
        <f t="shared" si="584"/>
        <v/>
      </c>
      <c r="W5345" s="6" t="str">
        <f t="shared" si="585"/>
        <v/>
      </c>
      <c r="X5345" s="6" t="str">
        <f t="shared" si="586"/>
        <v/>
      </c>
      <c r="Y5345" s="6" t="str">
        <f t="shared" si="587"/>
        <v/>
      </c>
    </row>
    <row r="5346" spans="1:25" x14ac:dyDescent="0.3">
      <c r="A5346" s="6" t="str">
        <f t="shared" si="581"/>
        <v/>
      </c>
      <c r="B5346" s="7"/>
      <c r="C5346" s="7"/>
      <c r="D5346" s="7"/>
      <c r="E5346" s="8"/>
      <c r="F5346" s="9"/>
      <c r="G5346" s="8"/>
      <c r="H5346" s="8"/>
      <c r="I5346" s="8"/>
      <c r="J5346" s="10">
        <f t="shared" si="582"/>
        <v>0</v>
      </c>
      <c r="K5346" s="10">
        <f t="shared" si="583"/>
        <v>0</v>
      </c>
      <c r="L5346" s="8"/>
      <c r="M5346" s="7"/>
      <c r="N5346" s="8"/>
      <c r="O5346" s="7"/>
      <c r="P5346" s="7"/>
      <c r="Q5346" s="8"/>
      <c r="R5346" s="9"/>
      <c r="S5346" s="8"/>
      <c r="T5346" s="8"/>
      <c r="U5346" s="8"/>
      <c r="V5346" s="11" t="str">
        <f t="shared" si="584"/>
        <v/>
      </c>
      <c r="W5346" s="6" t="str">
        <f t="shared" si="585"/>
        <v/>
      </c>
      <c r="X5346" s="6" t="str">
        <f t="shared" si="586"/>
        <v/>
      </c>
      <c r="Y5346" s="6" t="str">
        <f t="shared" si="587"/>
        <v/>
      </c>
    </row>
    <row r="5347" spans="1:25" x14ac:dyDescent="0.3">
      <c r="A5347" s="6" t="str">
        <f t="shared" si="581"/>
        <v/>
      </c>
      <c r="B5347" s="7"/>
      <c r="C5347" s="7"/>
      <c r="D5347" s="7"/>
      <c r="E5347" s="8"/>
      <c r="F5347" s="9"/>
      <c r="G5347" s="8"/>
      <c r="H5347" s="8"/>
      <c r="I5347" s="8"/>
      <c r="J5347" s="10">
        <f t="shared" si="582"/>
        <v>0</v>
      </c>
      <c r="K5347" s="10">
        <f t="shared" si="583"/>
        <v>0</v>
      </c>
      <c r="L5347" s="8"/>
      <c r="M5347" s="7"/>
      <c r="N5347" s="8"/>
      <c r="O5347" s="7"/>
      <c r="P5347" s="7"/>
      <c r="Q5347" s="8"/>
      <c r="R5347" s="9"/>
      <c r="S5347" s="8"/>
      <c r="T5347" s="8"/>
      <c r="U5347" s="8"/>
      <c r="V5347" s="11" t="str">
        <f t="shared" si="584"/>
        <v/>
      </c>
      <c r="W5347" s="6" t="str">
        <f t="shared" si="585"/>
        <v/>
      </c>
      <c r="X5347" s="6" t="str">
        <f t="shared" si="586"/>
        <v/>
      </c>
      <c r="Y5347" s="6" t="str">
        <f t="shared" si="587"/>
        <v/>
      </c>
    </row>
    <row r="5348" spans="1:25" x14ac:dyDescent="0.3">
      <c r="A5348" s="6" t="str">
        <f t="shared" si="581"/>
        <v/>
      </c>
      <c r="B5348" s="7"/>
      <c r="C5348" s="7"/>
      <c r="D5348" s="7"/>
      <c r="E5348" s="8"/>
      <c r="F5348" s="9"/>
      <c r="G5348" s="8"/>
      <c r="H5348" s="8"/>
      <c r="I5348" s="8"/>
      <c r="J5348" s="10">
        <f t="shared" si="582"/>
        <v>0</v>
      </c>
      <c r="K5348" s="10">
        <f t="shared" si="583"/>
        <v>0</v>
      </c>
      <c r="L5348" s="8"/>
      <c r="M5348" s="7"/>
      <c r="N5348" s="8"/>
      <c r="O5348" s="7"/>
      <c r="P5348" s="7"/>
      <c r="Q5348" s="8"/>
      <c r="R5348" s="9"/>
      <c r="S5348" s="8"/>
      <c r="T5348" s="8"/>
      <c r="U5348" s="8"/>
      <c r="V5348" s="11" t="str">
        <f t="shared" si="584"/>
        <v/>
      </c>
      <c r="W5348" s="6" t="str">
        <f t="shared" si="585"/>
        <v/>
      </c>
      <c r="X5348" s="6" t="str">
        <f t="shared" si="586"/>
        <v/>
      </c>
      <c r="Y5348" s="6" t="str">
        <f t="shared" si="587"/>
        <v/>
      </c>
    </row>
    <row r="5349" spans="1:25" x14ac:dyDescent="0.3">
      <c r="A5349" s="6" t="str">
        <f t="shared" si="581"/>
        <v/>
      </c>
      <c r="B5349" s="7"/>
      <c r="C5349" s="7"/>
      <c r="D5349" s="7"/>
      <c r="E5349" s="8"/>
      <c r="F5349" s="9"/>
      <c r="G5349" s="8"/>
      <c r="H5349" s="8"/>
      <c r="I5349" s="8"/>
      <c r="J5349" s="10">
        <f t="shared" si="582"/>
        <v>0</v>
      </c>
      <c r="K5349" s="10">
        <f t="shared" si="583"/>
        <v>0</v>
      </c>
      <c r="L5349" s="8"/>
      <c r="M5349" s="7"/>
      <c r="N5349" s="8"/>
      <c r="O5349" s="7"/>
      <c r="P5349" s="7"/>
      <c r="Q5349" s="8"/>
      <c r="R5349" s="9"/>
      <c r="S5349" s="8"/>
      <c r="T5349" s="8"/>
      <c r="U5349" s="8"/>
      <c r="V5349" s="11" t="str">
        <f t="shared" si="584"/>
        <v/>
      </c>
      <c r="W5349" s="6" t="str">
        <f t="shared" si="585"/>
        <v/>
      </c>
      <c r="X5349" s="6" t="str">
        <f t="shared" si="586"/>
        <v/>
      </c>
      <c r="Y5349" s="6" t="str">
        <f t="shared" si="587"/>
        <v/>
      </c>
    </row>
    <row r="5350" spans="1:25" x14ac:dyDescent="0.3">
      <c r="A5350" s="6" t="str">
        <f t="shared" si="581"/>
        <v/>
      </c>
      <c r="B5350" s="7"/>
      <c r="C5350" s="7"/>
      <c r="D5350" s="7"/>
      <c r="E5350" s="8"/>
      <c r="F5350" s="9"/>
      <c r="G5350" s="8"/>
      <c r="H5350" s="8"/>
      <c r="I5350" s="8"/>
      <c r="J5350" s="10">
        <f t="shared" si="582"/>
        <v>0</v>
      </c>
      <c r="K5350" s="10">
        <f t="shared" si="583"/>
        <v>0</v>
      </c>
      <c r="L5350" s="8"/>
      <c r="M5350" s="7"/>
      <c r="N5350" s="8"/>
      <c r="O5350" s="7"/>
      <c r="P5350" s="7"/>
      <c r="Q5350" s="8"/>
      <c r="R5350" s="9"/>
      <c r="S5350" s="8"/>
      <c r="T5350" s="8"/>
      <c r="U5350" s="8"/>
      <c r="V5350" s="11" t="str">
        <f t="shared" si="584"/>
        <v/>
      </c>
      <c r="W5350" s="6" t="str">
        <f t="shared" si="585"/>
        <v/>
      </c>
      <c r="X5350" s="6" t="str">
        <f t="shared" si="586"/>
        <v/>
      </c>
      <c r="Y5350" s="6" t="str">
        <f t="shared" si="587"/>
        <v/>
      </c>
    </row>
    <row r="5351" spans="1:25" x14ac:dyDescent="0.3">
      <c r="A5351" s="6" t="str">
        <f t="shared" si="581"/>
        <v/>
      </c>
      <c r="B5351" s="7"/>
      <c r="C5351" s="7"/>
      <c r="D5351" s="7"/>
      <c r="E5351" s="8"/>
      <c r="F5351" s="9"/>
      <c r="G5351" s="8"/>
      <c r="H5351" s="8"/>
      <c r="I5351" s="8"/>
      <c r="J5351" s="10">
        <f t="shared" si="582"/>
        <v>0</v>
      </c>
      <c r="K5351" s="10">
        <f t="shared" si="583"/>
        <v>0</v>
      </c>
      <c r="L5351" s="8"/>
      <c r="M5351" s="7"/>
      <c r="N5351" s="8"/>
      <c r="O5351" s="7"/>
      <c r="P5351" s="7"/>
      <c r="Q5351" s="8"/>
      <c r="R5351" s="9"/>
      <c r="S5351" s="8"/>
      <c r="T5351" s="8"/>
      <c r="U5351" s="8"/>
      <c r="V5351" s="11" t="str">
        <f t="shared" si="584"/>
        <v/>
      </c>
      <c r="W5351" s="6" t="str">
        <f t="shared" si="585"/>
        <v/>
      </c>
      <c r="X5351" s="6" t="str">
        <f t="shared" si="586"/>
        <v/>
      </c>
      <c r="Y5351" s="6" t="str">
        <f t="shared" si="587"/>
        <v/>
      </c>
    </row>
    <row r="5352" spans="1:25" x14ac:dyDescent="0.3">
      <c r="A5352" s="6" t="str">
        <f t="shared" si="581"/>
        <v/>
      </c>
      <c r="B5352" s="7"/>
      <c r="C5352" s="7"/>
      <c r="D5352" s="7"/>
      <c r="E5352" s="8"/>
      <c r="F5352" s="9"/>
      <c r="G5352" s="8"/>
      <c r="H5352" s="8"/>
      <c r="I5352" s="8"/>
      <c r="J5352" s="10">
        <f t="shared" si="582"/>
        <v>0</v>
      </c>
      <c r="K5352" s="10">
        <f t="shared" si="583"/>
        <v>0</v>
      </c>
      <c r="L5352" s="8"/>
      <c r="M5352" s="7"/>
      <c r="N5352" s="8"/>
      <c r="O5352" s="7"/>
      <c r="P5352" s="7"/>
      <c r="Q5352" s="8"/>
      <c r="R5352" s="9"/>
      <c r="S5352" s="8"/>
      <c r="T5352" s="8"/>
      <c r="U5352" s="8"/>
      <c r="V5352" s="11" t="str">
        <f t="shared" si="584"/>
        <v/>
      </c>
      <c r="W5352" s="6" t="str">
        <f t="shared" si="585"/>
        <v/>
      </c>
      <c r="X5352" s="6" t="str">
        <f t="shared" si="586"/>
        <v/>
      </c>
      <c r="Y5352" s="6" t="str">
        <f t="shared" si="587"/>
        <v/>
      </c>
    </row>
    <row r="5353" spans="1:25" x14ac:dyDescent="0.3">
      <c r="A5353" s="6" t="str">
        <f t="shared" si="581"/>
        <v/>
      </c>
      <c r="B5353" s="7"/>
      <c r="C5353" s="7"/>
      <c r="D5353" s="7"/>
      <c r="E5353" s="8"/>
      <c r="F5353" s="9"/>
      <c r="G5353" s="8"/>
      <c r="H5353" s="8"/>
      <c r="I5353" s="8"/>
      <c r="J5353" s="10">
        <f t="shared" si="582"/>
        <v>0</v>
      </c>
      <c r="K5353" s="10">
        <f t="shared" si="583"/>
        <v>0</v>
      </c>
      <c r="L5353" s="8"/>
      <c r="M5353" s="7"/>
      <c r="N5353" s="8"/>
      <c r="O5353" s="7"/>
      <c r="P5353" s="7"/>
      <c r="Q5353" s="8"/>
      <c r="R5353" s="9"/>
      <c r="S5353" s="8"/>
      <c r="T5353" s="8"/>
      <c r="U5353" s="8"/>
      <c r="V5353" s="11" t="str">
        <f t="shared" si="584"/>
        <v/>
      </c>
      <c r="W5353" s="6" t="str">
        <f t="shared" si="585"/>
        <v/>
      </c>
      <c r="X5353" s="6" t="str">
        <f t="shared" si="586"/>
        <v/>
      </c>
      <c r="Y5353" s="6" t="str">
        <f t="shared" si="587"/>
        <v/>
      </c>
    </row>
    <row r="5354" spans="1:25" x14ac:dyDescent="0.3">
      <c r="A5354" s="6" t="str">
        <f t="shared" si="581"/>
        <v/>
      </c>
      <c r="B5354" s="7"/>
      <c r="C5354" s="7"/>
      <c r="D5354" s="7"/>
      <c r="E5354" s="8"/>
      <c r="F5354" s="9"/>
      <c r="G5354" s="8"/>
      <c r="H5354" s="8"/>
      <c r="I5354" s="8"/>
      <c r="J5354" s="10">
        <f t="shared" si="582"/>
        <v>0</v>
      </c>
      <c r="K5354" s="10">
        <f t="shared" si="583"/>
        <v>0</v>
      </c>
      <c r="L5354" s="8"/>
      <c r="M5354" s="7"/>
      <c r="N5354" s="8"/>
      <c r="O5354" s="7"/>
      <c r="P5354" s="7"/>
      <c r="Q5354" s="8"/>
      <c r="R5354" s="9"/>
      <c r="S5354" s="8"/>
      <c r="T5354" s="8"/>
      <c r="U5354" s="8"/>
      <c r="V5354" s="11" t="str">
        <f t="shared" si="584"/>
        <v/>
      </c>
      <c r="W5354" s="6" t="str">
        <f t="shared" si="585"/>
        <v/>
      </c>
      <c r="X5354" s="6" t="str">
        <f t="shared" si="586"/>
        <v/>
      </c>
      <c r="Y5354" s="6" t="str">
        <f t="shared" si="587"/>
        <v/>
      </c>
    </row>
    <row r="5355" spans="1:25" x14ac:dyDescent="0.3">
      <c r="A5355" s="6" t="str">
        <f t="shared" si="581"/>
        <v/>
      </c>
      <c r="B5355" s="7"/>
      <c r="C5355" s="7"/>
      <c r="D5355" s="7"/>
      <c r="E5355" s="8"/>
      <c r="F5355" s="9"/>
      <c r="G5355" s="8"/>
      <c r="H5355" s="8"/>
      <c r="I5355" s="8"/>
      <c r="J5355" s="10">
        <f t="shared" si="582"/>
        <v>0</v>
      </c>
      <c r="K5355" s="10">
        <f t="shared" si="583"/>
        <v>0</v>
      </c>
      <c r="L5355" s="8"/>
      <c r="M5355" s="7"/>
      <c r="N5355" s="8"/>
      <c r="O5355" s="7"/>
      <c r="P5355" s="7"/>
      <c r="Q5355" s="8"/>
      <c r="R5355" s="9"/>
      <c r="S5355" s="8"/>
      <c r="T5355" s="8"/>
      <c r="U5355" s="8"/>
      <c r="V5355" s="11" t="str">
        <f t="shared" si="584"/>
        <v/>
      </c>
      <c r="W5355" s="6" t="str">
        <f t="shared" si="585"/>
        <v/>
      </c>
      <c r="X5355" s="6" t="str">
        <f t="shared" si="586"/>
        <v/>
      </c>
      <c r="Y5355" s="6" t="str">
        <f t="shared" si="587"/>
        <v/>
      </c>
    </row>
    <row r="5356" spans="1:25" x14ac:dyDescent="0.3">
      <c r="A5356" s="6" t="str">
        <f t="shared" si="581"/>
        <v/>
      </c>
      <c r="B5356" s="7"/>
      <c r="C5356" s="7"/>
      <c r="D5356" s="7"/>
      <c r="E5356" s="8"/>
      <c r="F5356" s="9"/>
      <c r="G5356" s="8"/>
      <c r="H5356" s="8"/>
      <c r="I5356" s="8"/>
      <c r="J5356" s="10">
        <f t="shared" si="582"/>
        <v>0</v>
      </c>
      <c r="K5356" s="10">
        <f t="shared" si="583"/>
        <v>0</v>
      </c>
      <c r="L5356" s="8"/>
      <c r="M5356" s="7"/>
      <c r="N5356" s="8"/>
      <c r="O5356" s="7"/>
      <c r="P5356" s="7"/>
      <c r="Q5356" s="8"/>
      <c r="R5356" s="9"/>
      <c r="S5356" s="8"/>
      <c r="T5356" s="8"/>
      <c r="U5356" s="8"/>
      <c r="V5356" s="11" t="str">
        <f t="shared" si="584"/>
        <v/>
      </c>
      <c r="W5356" s="6" t="str">
        <f t="shared" si="585"/>
        <v/>
      </c>
      <c r="X5356" s="6" t="str">
        <f t="shared" si="586"/>
        <v/>
      </c>
      <c r="Y5356" s="6" t="str">
        <f t="shared" si="587"/>
        <v/>
      </c>
    </row>
    <row r="5357" spans="1:25" x14ac:dyDescent="0.3">
      <c r="A5357" s="6" t="str">
        <f t="shared" si="581"/>
        <v/>
      </c>
      <c r="B5357" s="7"/>
      <c r="C5357" s="7"/>
      <c r="D5357" s="7"/>
      <c r="E5357" s="8"/>
      <c r="F5357" s="9"/>
      <c r="G5357" s="8"/>
      <c r="H5357" s="8"/>
      <c r="I5357" s="8"/>
      <c r="J5357" s="10">
        <f t="shared" si="582"/>
        <v>0</v>
      </c>
      <c r="K5357" s="10">
        <f t="shared" si="583"/>
        <v>0</v>
      </c>
      <c r="L5357" s="8"/>
      <c r="M5357" s="7"/>
      <c r="N5357" s="8"/>
      <c r="O5357" s="7"/>
      <c r="P5357" s="7"/>
      <c r="Q5357" s="8"/>
      <c r="R5357" s="9"/>
      <c r="S5357" s="8"/>
      <c r="T5357" s="8"/>
      <c r="U5357" s="8"/>
      <c r="V5357" s="11" t="str">
        <f t="shared" si="584"/>
        <v/>
      </c>
      <c r="W5357" s="6" t="str">
        <f t="shared" si="585"/>
        <v/>
      </c>
      <c r="X5357" s="6" t="str">
        <f t="shared" si="586"/>
        <v/>
      </c>
      <c r="Y5357" s="6" t="str">
        <f t="shared" si="587"/>
        <v/>
      </c>
    </row>
    <row r="5358" spans="1:25" x14ac:dyDescent="0.3">
      <c r="A5358" s="6" t="str">
        <f t="shared" si="581"/>
        <v/>
      </c>
      <c r="B5358" s="7"/>
      <c r="C5358" s="7"/>
      <c r="D5358" s="7"/>
      <c r="E5358" s="8"/>
      <c r="F5358" s="9"/>
      <c r="G5358" s="8"/>
      <c r="H5358" s="8"/>
      <c r="I5358" s="8"/>
      <c r="J5358" s="10">
        <f t="shared" si="582"/>
        <v>0</v>
      </c>
      <c r="K5358" s="10">
        <f t="shared" si="583"/>
        <v>0</v>
      </c>
      <c r="L5358" s="8"/>
      <c r="M5358" s="7"/>
      <c r="N5358" s="8"/>
      <c r="O5358" s="7"/>
      <c r="P5358" s="7"/>
      <c r="Q5358" s="8"/>
      <c r="R5358" s="9"/>
      <c r="S5358" s="8"/>
      <c r="T5358" s="8"/>
      <c r="U5358" s="8"/>
      <c r="V5358" s="11" t="str">
        <f t="shared" si="584"/>
        <v/>
      </c>
      <c r="W5358" s="6" t="str">
        <f t="shared" si="585"/>
        <v/>
      </c>
      <c r="X5358" s="6" t="str">
        <f t="shared" si="586"/>
        <v/>
      </c>
      <c r="Y5358" s="6" t="str">
        <f t="shared" si="587"/>
        <v/>
      </c>
    </row>
    <row r="5359" spans="1:25" x14ac:dyDescent="0.3">
      <c r="A5359" s="6" t="str">
        <f t="shared" si="581"/>
        <v/>
      </c>
      <c r="B5359" s="7"/>
      <c r="C5359" s="7"/>
      <c r="D5359" s="7"/>
      <c r="E5359" s="8"/>
      <c r="F5359" s="9"/>
      <c r="G5359" s="8"/>
      <c r="H5359" s="8"/>
      <c r="I5359" s="8"/>
      <c r="J5359" s="10">
        <f t="shared" si="582"/>
        <v>0</v>
      </c>
      <c r="K5359" s="10">
        <f t="shared" si="583"/>
        <v>0</v>
      </c>
      <c r="L5359" s="8"/>
      <c r="M5359" s="7"/>
      <c r="N5359" s="8"/>
      <c r="O5359" s="7"/>
      <c r="P5359" s="7"/>
      <c r="Q5359" s="8"/>
      <c r="R5359" s="9"/>
      <c r="S5359" s="8"/>
      <c r="T5359" s="8"/>
      <c r="U5359" s="8"/>
      <c r="V5359" s="11" t="str">
        <f t="shared" si="584"/>
        <v/>
      </c>
      <c r="W5359" s="6" t="str">
        <f t="shared" si="585"/>
        <v/>
      </c>
      <c r="X5359" s="6" t="str">
        <f t="shared" si="586"/>
        <v/>
      </c>
      <c r="Y5359" s="6" t="str">
        <f t="shared" si="587"/>
        <v/>
      </c>
    </row>
    <row r="5360" spans="1:25" x14ac:dyDescent="0.3">
      <c r="A5360" s="6" t="str">
        <f t="shared" si="581"/>
        <v/>
      </c>
      <c r="B5360" s="7"/>
      <c r="C5360" s="7"/>
      <c r="D5360" s="7"/>
      <c r="E5360" s="8"/>
      <c r="F5360" s="9"/>
      <c r="G5360" s="8"/>
      <c r="H5360" s="8"/>
      <c r="I5360" s="8"/>
      <c r="J5360" s="10">
        <f t="shared" si="582"/>
        <v>0</v>
      </c>
      <c r="K5360" s="10">
        <f t="shared" si="583"/>
        <v>0</v>
      </c>
      <c r="L5360" s="8"/>
      <c r="M5360" s="7"/>
      <c r="N5360" s="8"/>
      <c r="O5360" s="7"/>
      <c r="P5360" s="7"/>
      <c r="Q5360" s="8"/>
      <c r="R5360" s="9"/>
      <c r="S5360" s="8"/>
      <c r="T5360" s="8"/>
      <c r="U5360" s="8"/>
      <c r="V5360" s="11" t="str">
        <f t="shared" si="584"/>
        <v/>
      </c>
      <c r="W5360" s="6" t="str">
        <f t="shared" si="585"/>
        <v/>
      </c>
      <c r="X5360" s="6" t="str">
        <f t="shared" si="586"/>
        <v/>
      </c>
      <c r="Y5360" s="6" t="str">
        <f t="shared" si="587"/>
        <v/>
      </c>
    </row>
    <row r="5361" spans="1:25" x14ac:dyDescent="0.3">
      <c r="A5361" s="6" t="str">
        <f t="shared" si="581"/>
        <v/>
      </c>
      <c r="B5361" s="7"/>
      <c r="C5361" s="7"/>
      <c r="D5361" s="7"/>
      <c r="E5361" s="8"/>
      <c r="F5361" s="9"/>
      <c r="G5361" s="8"/>
      <c r="H5361" s="8"/>
      <c r="I5361" s="8"/>
      <c r="J5361" s="10">
        <f t="shared" si="582"/>
        <v>0</v>
      </c>
      <c r="K5361" s="10">
        <f t="shared" si="583"/>
        <v>0</v>
      </c>
      <c r="L5361" s="8"/>
      <c r="M5361" s="7"/>
      <c r="N5361" s="8"/>
      <c r="O5361" s="7"/>
      <c r="P5361" s="7"/>
      <c r="Q5361" s="8"/>
      <c r="R5361" s="9"/>
      <c r="S5361" s="8"/>
      <c r="T5361" s="8"/>
      <c r="U5361" s="8"/>
      <c r="V5361" s="11" t="str">
        <f t="shared" si="584"/>
        <v/>
      </c>
      <c r="W5361" s="6" t="str">
        <f t="shared" si="585"/>
        <v/>
      </c>
      <c r="X5361" s="6" t="str">
        <f t="shared" si="586"/>
        <v/>
      </c>
      <c r="Y5361" s="6" t="str">
        <f t="shared" si="587"/>
        <v/>
      </c>
    </row>
    <row r="5362" spans="1:25" x14ac:dyDescent="0.3">
      <c r="A5362" s="6" t="str">
        <f t="shared" si="581"/>
        <v/>
      </c>
      <c r="B5362" s="7"/>
      <c r="C5362" s="7"/>
      <c r="D5362" s="7"/>
      <c r="E5362" s="8"/>
      <c r="F5362" s="9"/>
      <c r="G5362" s="8"/>
      <c r="H5362" s="8"/>
      <c r="I5362" s="8"/>
      <c r="J5362" s="10">
        <f t="shared" si="582"/>
        <v>0</v>
      </c>
      <c r="K5362" s="10">
        <f t="shared" si="583"/>
        <v>0</v>
      </c>
      <c r="L5362" s="8"/>
      <c r="M5362" s="7"/>
      <c r="N5362" s="8"/>
      <c r="O5362" s="7"/>
      <c r="P5362" s="7"/>
      <c r="Q5362" s="8"/>
      <c r="R5362" s="9"/>
      <c r="S5362" s="8"/>
      <c r="T5362" s="8"/>
      <c r="U5362" s="8"/>
      <c r="V5362" s="11" t="str">
        <f t="shared" si="584"/>
        <v/>
      </c>
      <c r="W5362" s="6" t="str">
        <f t="shared" si="585"/>
        <v/>
      </c>
      <c r="X5362" s="6" t="str">
        <f t="shared" si="586"/>
        <v/>
      </c>
      <c r="Y5362" s="6" t="str">
        <f t="shared" si="587"/>
        <v/>
      </c>
    </row>
    <row r="5363" spans="1:25" x14ac:dyDescent="0.3">
      <c r="A5363" s="6" t="str">
        <f t="shared" si="581"/>
        <v/>
      </c>
      <c r="B5363" s="7"/>
      <c r="C5363" s="7"/>
      <c r="D5363" s="7"/>
      <c r="E5363" s="8"/>
      <c r="F5363" s="9"/>
      <c r="G5363" s="8"/>
      <c r="H5363" s="8"/>
      <c r="I5363" s="8"/>
      <c r="J5363" s="10">
        <f t="shared" si="582"/>
        <v>0</v>
      </c>
      <c r="K5363" s="10">
        <f t="shared" si="583"/>
        <v>0</v>
      </c>
      <c r="L5363" s="8"/>
      <c r="M5363" s="7"/>
      <c r="N5363" s="8"/>
      <c r="O5363" s="7"/>
      <c r="P5363" s="7"/>
      <c r="Q5363" s="8"/>
      <c r="R5363" s="9"/>
      <c r="S5363" s="8"/>
      <c r="T5363" s="8"/>
      <c r="U5363" s="8"/>
      <c r="V5363" s="11" t="str">
        <f t="shared" si="584"/>
        <v/>
      </c>
      <c r="W5363" s="6" t="str">
        <f t="shared" si="585"/>
        <v/>
      </c>
      <c r="X5363" s="6" t="str">
        <f t="shared" si="586"/>
        <v/>
      </c>
      <c r="Y5363" s="6" t="str">
        <f t="shared" si="587"/>
        <v/>
      </c>
    </row>
    <row r="5364" spans="1:25" x14ac:dyDescent="0.3">
      <c r="A5364" s="6" t="str">
        <f t="shared" si="581"/>
        <v/>
      </c>
      <c r="B5364" s="7"/>
      <c r="C5364" s="7"/>
      <c r="D5364" s="7"/>
      <c r="E5364" s="8"/>
      <c r="F5364" s="9"/>
      <c r="G5364" s="8"/>
      <c r="H5364" s="8"/>
      <c r="I5364" s="8"/>
      <c r="J5364" s="10">
        <f t="shared" si="582"/>
        <v>0</v>
      </c>
      <c r="K5364" s="10">
        <f t="shared" si="583"/>
        <v>0</v>
      </c>
      <c r="L5364" s="8"/>
      <c r="M5364" s="7"/>
      <c r="N5364" s="8"/>
      <c r="O5364" s="7"/>
      <c r="P5364" s="7"/>
      <c r="Q5364" s="8"/>
      <c r="R5364" s="9"/>
      <c r="S5364" s="8"/>
      <c r="T5364" s="8"/>
      <c r="U5364" s="8"/>
      <c r="V5364" s="11" t="str">
        <f t="shared" si="584"/>
        <v/>
      </c>
      <c r="W5364" s="6" t="str">
        <f t="shared" si="585"/>
        <v/>
      </c>
      <c r="X5364" s="6" t="str">
        <f t="shared" si="586"/>
        <v/>
      </c>
      <c r="Y5364" s="6" t="str">
        <f t="shared" si="587"/>
        <v/>
      </c>
    </row>
    <row r="5365" spans="1:25" x14ac:dyDescent="0.3">
      <c r="A5365" s="6" t="str">
        <f t="shared" si="581"/>
        <v/>
      </c>
      <c r="B5365" s="7"/>
      <c r="C5365" s="7"/>
      <c r="D5365" s="7"/>
      <c r="E5365" s="8"/>
      <c r="F5365" s="9"/>
      <c r="G5365" s="8"/>
      <c r="H5365" s="8"/>
      <c r="I5365" s="8"/>
      <c r="J5365" s="10">
        <f t="shared" si="582"/>
        <v>0</v>
      </c>
      <c r="K5365" s="10">
        <f t="shared" si="583"/>
        <v>0</v>
      </c>
      <c r="L5365" s="8"/>
      <c r="M5365" s="7"/>
      <c r="N5365" s="8"/>
      <c r="O5365" s="7"/>
      <c r="P5365" s="7"/>
      <c r="Q5365" s="8"/>
      <c r="R5365" s="9"/>
      <c r="S5365" s="8"/>
      <c r="T5365" s="8"/>
      <c r="U5365" s="8"/>
      <c r="V5365" s="11" t="str">
        <f t="shared" si="584"/>
        <v/>
      </c>
      <c r="W5365" s="6" t="str">
        <f t="shared" si="585"/>
        <v/>
      </c>
      <c r="X5365" s="6" t="str">
        <f t="shared" si="586"/>
        <v/>
      </c>
      <c r="Y5365" s="6" t="str">
        <f t="shared" si="587"/>
        <v/>
      </c>
    </row>
    <row r="5366" spans="1:25" x14ac:dyDescent="0.3">
      <c r="A5366" s="6" t="str">
        <f t="shared" si="581"/>
        <v/>
      </c>
      <c r="B5366" s="7"/>
      <c r="C5366" s="7"/>
      <c r="D5366" s="7"/>
      <c r="E5366" s="8"/>
      <c r="F5366" s="9"/>
      <c r="G5366" s="8"/>
      <c r="H5366" s="8"/>
      <c r="I5366" s="8"/>
      <c r="J5366" s="10">
        <f t="shared" si="582"/>
        <v>0</v>
      </c>
      <c r="K5366" s="10">
        <f t="shared" si="583"/>
        <v>0</v>
      </c>
      <c r="L5366" s="8"/>
      <c r="M5366" s="7"/>
      <c r="N5366" s="8"/>
      <c r="O5366" s="7"/>
      <c r="P5366" s="7"/>
      <c r="Q5366" s="8"/>
      <c r="R5366" s="9"/>
      <c r="S5366" s="8"/>
      <c r="T5366" s="8"/>
      <c r="U5366" s="8"/>
      <c r="V5366" s="11" t="str">
        <f t="shared" si="584"/>
        <v/>
      </c>
      <c r="W5366" s="6" t="str">
        <f t="shared" si="585"/>
        <v/>
      </c>
      <c r="X5366" s="6" t="str">
        <f t="shared" si="586"/>
        <v/>
      </c>
      <c r="Y5366" s="6" t="str">
        <f t="shared" si="587"/>
        <v/>
      </c>
    </row>
    <row r="5367" spans="1:25" x14ac:dyDescent="0.3">
      <c r="A5367" s="6" t="str">
        <f t="shared" si="581"/>
        <v/>
      </c>
      <c r="B5367" s="7"/>
      <c r="C5367" s="7"/>
      <c r="D5367" s="7"/>
      <c r="E5367" s="8"/>
      <c r="F5367" s="9"/>
      <c r="G5367" s="8"/>
      <c r="H5367" s="8"/>
      <c r="I5367" s="8"/>
      <c r="J5367" s="10">
        <f t="shared" si="582"/>
        <v>0</v>
      </c>
      <c r="K5367" s="10">
        <f t="shared" si="583"/>
        <v>0</v>
      </c>
      <c r="L5367" s="8"/>
      <c r="M5367" s="7"/>
      <c r="N5367" s="8"/>
      <c r="O5367" s="7"/>
      <c r="P5367" s="7"/>
      <c r="Q5367" s="8"/>
      <c r="R5367" s="9"/>
      <c r="S5367" s="8"/>
      <c r="T5367" s="8"/>
      <c r="U5367" s="8"/>
      <c r="V5367" s="11" t="str">
        <f t="shared" si="584"/>
        <v/>
      </c>
      <c r="W5367" s="6" t="str">
        <f t="shared" si="585"/>
        <v/>
      </c>
      <c r="X5367" s="6" t="str">
        <f t="shared" si="586"/>
        <v/>
      </c>
      <c r="Y5367" s="6" t="str">
        <f t="shared" si="587"/>
        <v/>
      </c>
    </row>
    <row r="5368" spans="1:25" x14ac:dyDescent="0.3">
      <c r="A5368" s="6" t="str">
        <f t="shared" si="581"/>
        <v/>
      </c>
      <c r="B5368" s="7"/>
      <c r="C5368" s="7"/>
      <c r="D5368" s="7"/>
      <c r="E5368" s="8"/>
      <c r="F5368" s="9"/>
      <c r="G5368" s="8"/>
      <c r="H5368" s="8"/>
      <c r="I5368" s="8"/>
      <c r="J5368" s="10">
        <f t="shared" si="582"/>
        <v>0</v>
      </c>
      <c r="K5368" s="10">
        <f t="shared" si="583"/>
        <v>0</v>
      </c>
      <c r="L5368" s="8"/>
      <c r="M5368" s="7"/>
      <c r="N5368" s="8"/>
      <c r="O5368" s="7"/>
      <c r="P5368" s="7"/>
      <c r="Q5368" s="8"/>
      <c r="R5368" s="9"/>
      <c r="S5368" s="8"/>
      <c r="T5368" s="8"/>
      <c r="U5368" s="8"/>
      <c r="V5368" s="11" t="str">
        <f t="shared" si="584"/>
        <v/>
      </c>
      <c r="W5368" s="6" t="str">
        <f t="shared" si="585"/>
        <v/>
      </c>
      <c r="X5368" s="6" t="str">
        <f t="shared" si="586"/>
        <v/>
      </c>
      <c r="Y5368" s="6" t="str">
        <f t="shared" si="587"/>
        <v/>
      </c>
    </row>
    <row r="5369" spans="1:25" x14ac:dyDescent="0.3">
      <c r="A5369" s="6" t="str">
        <f t="shared" si="581"/>
        <v/>
      </c>
      <c r="B5369" s="7"/>
      <c r="C5369" s="7"/>
      <c r="D5369" s="7"/>
      <c r="E5369" s="8"/>
      <c r="F5369" s="9"/>
      <c r="G5369" s="8"/>
      <c r="H5369" s="8"/>
      <c r="I5369" s="8"/>
      <c r="J5369" s="10">
        <f t="shared" si="582"/>
        <v>0</v>
      </c>
      <c r="K5369" s="10">
        <f t="shared" si="583"/>
        <v>0</v>
      </c>
      <c r="L5369" s="8"/>
      <c r="M5369" s="7"/>
      <c r="N5369" s="8"/>
      <c r="O5369" s="7"/>
      <c r="P5369" s="7"/>
      <c r="Q5369" s="8"/>
      <c r="R5369" s="9"/>
      <c r="S5369" s="8"/>
      <c r="T5369" s="8"/>
      <c r="U5369" s="8"/>
      <c r="V5369" s="11" t="str">
        <f t="shared" si="584"/>
        <v/>
      </c>
      <c r="W5369" s="6" t="str">
        <f t="shared" si="585"/>
        <v/>
      </c>
      <c r="X5369" s="6" t="str">
        <f t="shared" si="586"/>
        <v/>
      </c>
      <c r="Y5369" s="6" t="str">
        <f t="shared" si="587"/>
        <v/>
      </c>
    </row>
    <row r="5370" spans="1:25" x14ac:dyDescent="0.3">
      <c r="A5370" s="6" t="str">
        <f t="shared" si="581"/>
        <v/>
      </c>
      <c r="B5370" s="7"/>
      <c r="C5370" s="7"/>
      <c r="D5370" s="7"/>
      <c r="E5370" s="8"/>
      <c r="F5370" s="9"/>
      <c r="G5370" s="8"/>
      <c r="H5370" s="8"/>
      <c r="I5370" s="8"/>
      <c r="J5370" s="10">
        <f t="shared" si="582"/>
        <v>0</v>
      </c>
      <c r="K5370" s="10">
        <f t="shared" si="583"/>
        <v>0</v>
      </c>
      <c r="L5370" s="8"/>
      <c r="M5370" s="7"/>
      <c r="N5370" s="8"/>
      <c r="O5370" s="7"/>
      <c r="P5370" s="7"/>
      <c r="Q5370" s="8"/>
      <c r="R5370" s="9"/>
      <c r="S5370" s="8"/>
      <c r="T5370" s="8"/>
      <c r="U5370" s="8"/>
      <c r="V5370" s="11" t="str">
        <f t="shared" si="584"/>
        <v/>
      </c>
      <c r="W5370" s="6" t="str">
        <f t="shared" si="585"/>
        <v/>
      </c>
      <c r="X5370" s="6" t="str">
        <f t="shared" si="586"/>
        <v/>
      </c>
      <c r="Y5370" s="6" t="str">
        <f t="shared" si="587"/>
        <v/>
      </c>
    </row>
    <row r="5371" spans="1:25" x14ac:dyDescent="0.3">
      <c r="A5371" s="6" t="str">
        <f t="shared" si="581"/>
        <v/>
      </c>
      <c r="B5371" s="7"/>
      <c r="C5371" s="7"/>
      <c r="D5371" s="7"/>
      <c r="E5371" s="8"/>
      <c r="F5371" s="9"/>
      <c r="G5371" s="8"/>
      <c r="H5371" s="8"/>
      <c r="I5371" s="8"/>
      <c r="J5371" s="10">
        <f t="shared" si="582"/>
        <v>0</v>
      </c>
      <c r="K5371" s="10">
        <f t="shared" si="583"/>
        <v>0</v>
      </c>
      <c r="L5371" s="8"/>
      <c r="M5371" s="7"/>
      <c r="N5371" s="8"/>
      <c r="O5371" s="7"/>
      <c r="P5371" s="7"/>
      <c r="Q5371" s="8"/>
      <c r="R5371" s="9"/>
      <c r="S5371" s="8"/>
      <c r="T5371" s="8"/>
      <c r="U5371" s="8"/>
      <c r="V5371" s="11" t="str">
        <f t="shared" si="584"/>
        <v/>
      </c>
      <c r="W5371" s="6" t="str">
        <f t="shared" si="585"/>
        <v/>
      </c>
      <c r="X5371" s="6" t="str">
        <f t="shared" si="586"/>
        <v/>
      </c>
      <c r="Y5371" s="6" t="str">
        <f t="shared" si="587"/>
        <v/>
      </c>
    </row>
    <row r="5372" spans="1:25" x14ac:dyDescent="0.3">
      <c r="A5372" s="6" t="str">
        <f t="shared" si="581"/>
        <v/>
      </c>
      <c r="B5372" s="7"/>
      <c r="C5372" s="7"/>
      <c r="D5372" s="7"/>
      <c r="E5372" s="8"/>
      <c r="F5372" s="9"/>
      <c r="G5372" s="8"/>
      <c r="H5372" s="8"/>
      <c r="I5372" s="8"/>
      <c r="J5372" s="10">
        <f t="shared" si="582"/>
        <v>0</v>
      </c>
      <c r="K5372" s="10">
        <f t="shared" si="583"/>
        <v>0</v>
      </c>
      <c r="L5372" s="8"/>
      <c r="M5372" s="7"/>
      <c r="N5372" s="8"/>
      <c r="O5372" s="7"/>
      <c r="P5372" s="7"/>
      <c r="Q5372" s="8"/>
      <c r="R5372" s="9"/>
      <c r="S5372" s="8"/>
      <c r="T5372" s="8"/>
      <c r="U5372" s="8"/>
      <c r="V5372" s="11" t="str">
        <f t="shared" si="584"/>
        <v/>
      </c>
      <c r="W5372" s="6" t="str">
        <f t="shared" si="585"/>
        <v/>
      </c>
      <c r="X5372" s="6" t="str">
        <f t="shared" si="586"/>
        <v/>
      </c>
      <c r="Y5372" s="6" t="str">
        <f t="shared" si="587"/>
        <v/>
      </c>
    </row>
    <row r="5373" spans="1:25" x14ac:dyDescent="0.3">
      <c r="A5373" s="6" t="str">
        <f t="shared" si="581"/>
        <v/>
      </c>
      <c r="B5373" s="7"/>
      <c r="C5373" s="7"/>
      <c r="D5373" s="7"/>
      <c r="E5373" s="8"/>
      <c r="F5373" s="9"/>
      <c r="G5373" s="8"/>
      <c r="H5373" s="8"/>
      <c r="I5373" s="8"/>
      <c r="J5373" s="10">
        <f t="shared" si="582"/>
        <v>0</v>
      </c>
      <c r="K5373" s="10">
        <f t="shared" si="583"/>
        <v>0</v>
      </c>
      <c r="L5373" s="8"/>
      <c r="M5373" s="7"/>
      <c r="N5373" s="8"/>
      <c r="O5373" s="7"/>
      <c r="P5373" s="7"/>
      <c r="Q5373" s="8"/>
      <c r="R5373" s="9"/>
      <c r="S5373" s="8"/>
      <c r="T5373" s="8"/>
      <c r="U5373" s="8"/>
      <c r="V5373" s="11" t="str">
        <f t="shared" si="584"/>
        <v/>
      </c>
      <c r="W5373" s="6" t="str">
        <f t="shared" si="585"/>
        <v/>
      </c>
      <c r="X5373" s="6" t="str">
        <f t="shared" si="586"/>
        <v/>
      </c>
      <c r="Y5373" s="6" t="str">
        <f t="shared" si="587"/>
        <v/>
      </c>
    </row>
    <row r="5374" spans="1:25" x14ac:dyDescent="0.3">
      <c r="A5374" s="6" t="str">
        <f t="shared" si="581"/>
        <v/>
      </c>
      <c r="B5374" s="7"/>
      <c r="C5374" s="7"/>
      <c r="D5374" s="7"/>
      <c r="E5374" s="8"/>
      <c r="F5374" s="9"/>
      <c r="G5374" s="8"/>
      <c r="H5374" s="8"/>
      <c r="I5374" s="8"/>
      <c r="J5374" s="10">
        <f t="shared" si="582"/>
        <v>0</v>
      </c>
      <c r="K5374" s="10">
        <f t="shared" si="583"/>
        <v>0</v>
      </c>
      <c r="L5374" s="8"/>
      <c r="M5374" s="7"/>
      <c r="N5374" s="8"/>
      <c r="O5374" s="7"/>
      <c r="P5374" s="7"/>
      <c r="Q5374" s="8"/>
      <c r="R5374" s="9"/>
      <c r="S5374" s="8"/>
      <c r="T5374" s="8"/>
      <c r="U5374" s="8"/>
      <c r="V5374" s="11" t="str">
        <f t="shared" si="584"/>
        <v/>
      </c>
      <c r="W5374" s="6" t="str">
        <f t="shared" si="585"/>
        <v/>
      </c>
      <c r="X5374" s="6" t="str">
        <f t="shared" si="586"/>
        <v/>
      </c>
      <c r="Y5374" s="6" t="str">
        <f t="shared" si="587"/>
        <v/>
      </c>
    </row>
    <row r="5375" spans="1:25" x14ac:dyDescent="0.3">
      <c r="A5375" s="6" t="str">
        <f t="shared" si="581"/>
        <v/>
      </c>
      <c r="B5375" s="7"/>
      <c r="C5375" s="7"/>
      <c r="D5375" s="7"/>
      <c r="E5375" s="8"/>
      <c r="F5375" s="9"/>
      <c r="G5375" s="8"/>
      <c r="H5375" s="8"/>
      <c r="I5375" s="8"/>
      <c r="J5375" s="10">
        <f t="shared" si="582"/>
        <v>0</v>
      </c>
      <c r="K5375" s="10">
        <f t="shared" si="583"/>
        <v>0</v>
      </c>
      <c r="L5375" s="8"/>
      <c r="M5375" s="7"/>
      <c r="N5375" s="8"/>
      <c r="O5375" s="7"/>
      <c r="P5375" s="7"/>
      <c r="Q5375" s="8"/>
      <c r="R5375" s="9"/>
      <c r="S5375" s="8"/>
      <c r="T5375" s="8"/>
      <c r="U5375" s="8"/>
      <c r="V5375" s="11" t="str">
        <f t="shared" si="584"/>
        <v/>
      </c>
      <c r="W5375" s="6" t="str">
        <f t="shared" si="585"/>
        <v/>
      </c>
      <c r="X5375" s="6" t="str">
        <f t="shared" si="586"/>
        <v/>
      </c>
      <c r="Y5375" s="6" t="str">
        <f t="shared" si="587"/>
        <v/>
      </c>
    </row>
    <row r="5376" spans="1:25" x14ac:dyDescent="0.3">
      <c r="A5376" s="6" t="str">
        <f t="shared" si="581"/>
        <v/>
      </c>
      <c r="B5376" s="7"/>
      <c r="C5376" s="7"/>
      <c r="D5376" s="7"/>
      <c r="E5376" s="8"/>
      <c r="F5376" s="9"/>
      <c r="G5376" s="8"/>
      <c r="H5376" s="8"/>
      <c r="I5376" s="8"/>
      <c r="J5376" s="10">
        <f t="shared" si="582"/>
        <v>0</v>
      </c>
      <c r="K5376" s="10">
        <f t="shared" si="583"/>
        <v>0</v>
      </c>
      <c r="L5376" s="8"/>
      <c r="M5376" s="7"/>
      <c r="N5376" s="8"/>
      <c r="O5376" s="7"/>
      <c r="P5376" s="7"/>
      <c r="Q5376" s="8"/>
      <c r="R5376" s="9"/>
      <c r="S5376" s="8"/>
      <c r="T5376" s="8"/>
      <c r="U5376" s="8"/>
      <c r="V5376" s="11" t="str">
        <f t="shared" si="584"/>
        <v/>
      </c>
      <c r="W5376" s="6" t="str">
        <f t="shared" si="585"/>
        <v/>
      </c>
      <c r="X5376" s="6" t="str">
        <f t="shared" si="586"/>
        <v/>
      </c>
      <c r="Y5376" s="6" t="str">
        <f t="shared" si="587"/>
        <v/>
      </c>
    </row>
    <row r="5377" spans="1:25" x14ac:dyDescent="0.3">
      <c r="A5377" s="6" t="str">
        <f t="shared" si="581"/>
        <v/>
      </c>
      <c r="B5377" s="7"/>
      <c r="C5377" s="7"/>
      <c r="D5377" s="7"/>
      <c r="E5377" s="8"/>
      <c r="F5377" s="9"/>
      <c r="G5377" s="8"/>
      <c r="H5377" s="8"/>
      <c r="I5377" s="8"/>
      <c r="J5377" s="10">
        <f t="shared" si="582"/>
        <v>0</v>
      </c>
      <c r="K5377" s="10">
        <f t="shared" si="583"/>
        <v>0</v>
      </c>
      <c r="L5377" s="8"/>
      <c r="M5377" s="7"/>
      <c r="N5377" s="8"/>
      <c r="O5377" s="7"/>
      <c r="P5377" s="7"/>
      <c r="Q5377" s="8"/>
      <c r="R5377" s="9"/>
      <c r="S5377" s="8"/>
      <c r="T5377" s="8"/>
      <c r="U5377" s="8"/>
      <c r="V5377" s="11" t="str">
        <f t="shared" si="584"/>
        <v/>
      </c>
      <c r="W5377" s="6" t="str">
        <f t="shared" si="585"/>
        <v/>
      </c>
      <c r="X5377" s="6" t="str">
        <f t="shared" si="586"/>
        <v/>
      </c>
      <c r="Y5377" s="6" t="str">
        <f t="shared" si="587"/>
        <v/>
      </c>
    </row>
    <row r="5378" spans="1:25" x14ac:dyDescent="0.3">
      <c r="A5378" s="6" t="str">
        <f t="shared" ref="A5378:A5441" si="588">IF(B5378&lt;&gt;"", "AWARD-"&amp;TEXT(ROW()-1,"00000"), "")</f>
        <v/>
      </c>
      <c r="B5378" s="7"/>
      <c r="C5378" s="7"/>
      <c r="D5378" s="7"/>
      <c r="E5378" s="8"/>
      <c r="F5378" s="9"/>
      <c r="G5378" s="8"/>
      <c r="H5378" s="8"/>
      <c r="I5378" s="8"/>
      <c r="J5378" s="10">
        <f t="shared" ref="J5378:J5441" si="589">IF(A5378="",0,SUMIFS(amount_expended,cfda_key,V5378))</f>
        <v>0</v>
      </c>
      <c r="K5378" s="10">
        <f t="shared" ref="K5378:K5441" si="590">IF(G5378="OTHER CLUSTER NOT LISTED ABOVE",SUMIFS(amount_expended,uniform_other_cluster_name,X5378), IF(AND(OR(G5378="N/A",G5378=""),H5378=""),0,IF(G5378="STATE CLUSTER",SUMIFS(amount_expended,uniform_state_cluster_name,W5378),SUMIFS(amount_expended,cluster_name,G5378))))</f>
        <v>0</v>
      </c>
      <c r="L5378" s="8"/>
      <c r="M5378" s="7"/>
      <c r="N5378" s="8"/>
      <c r="O5378" s="7"/>
      <c r="P5378" s="7"/>
      <c r="Q5378" s="8"/>
      <c r="R5378" s="9"/>
      <c r="S5378" s="8"/>
      <c r="T5378" s="8"/>
      <c r="U5378" s="8"/>
      <c r="V5378" s="11" t="str">
        <f t="shared" ref="V5378:V5441" si="591">IF(OR(B5378="",C5378=""),"",CONCATENATE(B5378,".",C5378))</f>
        <v/>
      </c>
      <c r="W5378" s="6" t="str">
        <f t="shared" ref="W5378:W5441" si="592">UPPER(TRIM(H5378))</f>
        <v/>
      </c>
      <c r="X5378" s="6" t="str">
        <f t="shared" ref="X5378:X5441" si="593">UPPER(TRIM(I5378))</f>
        <v/>
      </c>
      <c r="Y5378" s="6" t="str">
        <f t="shared" ref="Y5378:Y5441" si="594">IF(V5378&lt;&gt;"",IFERROR(INDEX(federal_program_name_lookup,MATCH(V5378,aln_lookup,0)),""),"")</f>
        <v/>
      </c>
    </row>
    <row r="5379" spans="1:25" x14ac:dyDescent="0.3">
      <c r="A5379" s="6" t="str">
        <f t="shared" si="588"/>
        <v/>
      </c>
      <c r="B5379" s="7"/>
      <c r="C5379" s="7"/>
      <c r="D5379" s="7"/>
      <c r="E5379" s="8"/>
      <c r="F5379" s="9"/>
      <c r="G5379" s="8"/>
      <c r="H5379" s="8"/>
      <c r="I5379" s="8"/>
      <c r="J5379" s="10">
        <f t="shared" si="589"/>
        <v>0</v>
      </c>
      <c r="K5379" s="10">
        <f t="shared" si="590"/>
        <v>0</v>
      </c>
      <c r="L5379" s="8"/>
      <c r="M5379" s="7"/>
      <c r="N5379" s="8"/>
      <c r="O5379" s="7"/>
      <c r="P5379" s="7"/>
      <c r="Q5379" s="8"/>
      <c r="R5379" s="9"/>
      <c r="S5379" s="8"/>
      <c r="T5379" s="8"/>
      <c r="U5379" s="8"/>
      <c r="V5379" s="11" t="str">
        <f t="shared" si="591"/>
        <v/>
      </c>
      <c r="W5379" s="6" t="str">
        <f t="shared" si="592"/>
        <v/>
      </c>
      <c r="X5379" s="6" t="str">
        <f t="shared" si="593"/>
        <v/>
      </c>
      <c r="Y5379" s="6" t="str">
        <f t="shared" si="594"/>
        <v/>
      </c>
    </row>
    <row r="5380" spans="1:25" x14ac:dyDescent="0.3">
      <c r="A5380" s="6" t="str">
        <f t="shared" si="588"/>
        <v/>
      </c>
      <c r="B5380" s="7"/>
      <c r="C5380" s="7"/>
      <c r="D5380" s="7"/>
      <c r="E5380" s="8"/>
      <c r="F5380" s="9"/>
      <c r="G5380" s="8"/>
      <c r="H5380" s="8"/>
      <c r="I5380" s="8"/>
      <c r="J5380" s="10">
        <f t="shared" si="589"/>
        <v>0</v>
      </c>
      <c r="K5380" s="10">
        <f t="shared" si="590"/>
        <v>0</v>
      </c>
      <c r="L5380" s="8"/>
      <c r="M5380" s="7"/>
      <c r="N5380" s="8"/>
      <c r="O5380" s="7"/>
      <c r="P5380" s="7"/>
      <c r="Q5380" s="8"/>
      <c r="R5380" s="9"/>
      <c r="S5380" s="8"/>
      <c r="T5380" s="8"/>
      <c r="U5380" s="8"/>
      <c r="V5380" s="11" t="str">
        <f t="shared" si="591"/>
        <v/>
      </c>
      <c r="W5380" s="6" t="str">
        <f t="shared" si="592"/>
        <v/>
      </c>
      <c r="X5380" s="6" t="str">
        <f t="shared" si="593"/>
        <v/>
      </c>
      <c r="Y5380" s="6" t="str">
        <f t="shared" si="594"/>
        <v/>
      </c>
    </row>
    <row r="5381" spans="1:25" x14ac:dyDescent="0.3">
      <c r="A5381" s="6" t="str">
        <f t="shared" si="588"/>
        <v/>
      </c>
      <c r="B5381" s="7"/>
      <c r="C5381" s="7"/>
      <c r="D5381" s="7"/>
      <c r="E5381" s="8"/>
      <c r="F5381" s="9"/>
      <c r="G5381" s="8"/>
      <c r="H5381" s="8"/>
      <c r="I5381" s="8"/>
      <c r="J5381" s="10">
        <f t="shared" si="589"/>
        <v>0</v>
      </c>
      <c r="K5381" s="10">
        <f t="shared" si="590"/>
        <v>0</v>
      </c>
      <c r="L5381" s="8"/>
      <c r="M5381" s="7"/>
      <c r="N5381" s="8"/>
      <c r="O5381" s="7"/>
      <c r="P5381" s="7"/>
      <c r="Q5381" s="8"/>
      <c r="R5381" s="9"/>
      <c r="S5381" s="8"/>
      <c r="T5381" s="8"/>
      <c r="U5381" s="8"/>
      <c r="V5381" s="11" t="str">
        <f t="shared" si="591"/>
        <v/>
      </c>
      <c r="W5381" s="6" t="str">
        <f t="shared" si="592"/>
        <v/>
      </c>
      <c r="X5381" s="6" t="str">
        <f t="shared" si="593"/>
        <v/>
      </c>
      <c r="Y5381" s="6" t="str">
        <f t="shared" si="594"/>
        <v/>
      </c>
    </row>
    <row r="5382" spans="1:25" x14ac:dyDescent="0.3">
      <c r="A5382" s="6" t="str">
        <f t="shared" si="588"/>
        <v/>
      </c>
      <c r="B5382" s="7"/>
      <c r="C5382" s="7"/>
      <c r="D5382" s="7"/>
      <c r="E5382" s="8"/>
      <c r="F5382" s="9"/>
      <c r="G5382" s="8"/>
      <c r="H5382" s="8"/>
      <c r="I5382" s="8"/>
      <c r="J5382" s="10">
        <f t="shared" si="589"/>
        <v>0</v>
      </c>
      <c r="K5382" s="10">
        <f t="shared" si="590"/>
        <v>0</v>
      </c>
      <c r="L5382" s="8"/>
      <c r="M5382" s="7"/>
      <c r="N5382" s="8"/>
      <c r="O5382" s="7"/>
      <c r="P5382" s="7"/>
      <c r="Q5382" s="8"/>
      <c r="R5382" s="9"/>
      <c r="S5382" s="8"/>
      <c r="T5382" s="8"/>
      <c r="U5382" s="8"/>
      <c r="V5382" s="11" t="str">
        <f t="shared" si="591"/>
        <v/>
      </c>
      <c r="W5382" s="6" t="str">
        <f t="shared" si="592"/>
        <v/>
      </c>
      <c r="X5382" s="6" t="str">
        <f t="shared" si="593"/>
        <v/>
      </c>
      <c r="Y5382" s="6" t="str">
        <f t="shared" si="594"/>
        <v/>
      </c>
    </row>
    <row r="5383" spans="1:25" x14ac:dyDescent="0.3">
      <c r="A5383" s="6" t="str">
        <f t="shared" si="588"/>
        <v/>
      </c>
      <c r="B5383" s="7"/>
      <c r="C5383" s="7"/>
      <c r="D5383" s="7"/>
      <c r="E5383" s="8"/>
      <c r="F5383" s="9"/>
      <c r="G5383" s="8"/>
      <c r="H5383" s="8"/>
      <c r="I5383" s="8"/>
      <c r="J5383" s="10">
        <f t="shared" si="589"/>
        <v>0</v>
      </c>
      <c r="K5383" s="10">
        <f t="shared" si="590"/>
        <v>0</v>
      </c>
      <c r="L5383" s="8"/>
      <c r="M5383" s="7"/>
      <c r="N5383" s="8"/>
      <c r="O5383" s="7"/>
      <c r="P5383" s="7"/>
      <c r="Q5383" s="8"/>
      <c r="R5383" s="9"/>
      <c r="S5383" s="8"/>
      <c r="T5383" s="8"/>
      <c r="U5383" s="8"/>
      <c r="V5383" s="11" t="str">
        <f t="shared" si="591"/>
        <v/>
      </c>
      <c r="W5383" s="6" t="str">
        <f t="shared" si="592"/>
        <v/>
      </c>
      <c r="X5383" s="6" t="str">
        <f t="shared" si="593"/>
        <v/>
      </c>
      <c r="Y5383" s="6" t="str">
        <f t="shared" si="594"/>
        <v/>
      </c>
    </row>
    <row r="5384" spans="1:25" x14ac:dyDescent="0.3">
      <c r="A5384" s="6" t="str">
        <f t="shared" si="588"/>
        <v/>
      </c>
      <c r="B5384" s="7"/>
      <c r="C5384" s="7"/>
      <c r="D5384" s="7"/>
      <c r="E5384" s="8"/>
      <c r="F5384" s="9"/>
      <c r="G5384" s="8"/>
      <c r="H5384" s="8"/>
      <c r="I5384" s="8"/>
      <c r="J5384" s="10">
        <f t="shared" si="589"/>
        <v>0</v>
      </c>
      <c r="K5384" s="10">
        <f t="shared" si="590"/>
        <v>0</v>
      </c>
      <c r="L5384" s="8"/>
      <c r="M5384" s="7"/>
      <c r="N5384" s="8"/>
      <c r="O5384" s="7"/>
      <c r="P5384" s="7"/>
      <c r="Q5384" s="8"/>
      <c r="R5384" s="9"/>
      <c r="S5384" s="8"/>
      <c r="T5384" s="8"/>
      <c r="U5384" s="8"/>
      <c r="V5384" s="11" t="str">
        <f t="shared" si="591"/>
        <v/>
      </c>
      <c r="W5384" s="6" t="str">
        <f t="shared" si="592"/>
        <v/>
      </c>
      <c r="X5384" s="6" t="str">
        <f t="shared" si="593"/>
        <v/>
      </c>
      <c r="Y5384" s="6" t="str">
        <f t="shared" si="594"/>
        <v/>
      </c>
    </row>
    <row r="5385" spans="1:25" x14ac:dyDescent="0.3">
      <c r="A5385" s="6" t="str">
        <f t="shared" si="588"/>
        <v/>
      </c>
      <c r="B5385" s="7"/>
      <c r="C5385" s="7"/>
      <c r="D5385" s="7"/>
      <c r="E5385" s="8"/>
      <c r="F5385" s="9"/>
      <c r="G5385" s="8"/>
      <c r="H5385" s="8"/>
      <c r="I5385" s="8"/>
      <c r="J5385" s="10">
        <f t="shared" si="589"/>
        <v>0</v>
      </c>
      <c r="K5385" s="10">
        <f t="shared" si="590"/>
        <v>0</v>
      </c>
      <c r="L5385" s="8"/>
      <c r="M5385" s="7"/>
      <c r="N5385" s="8"/>
      <c r="O5385" s="7"/>
      <c r="P5385" s="7"/>
      <c r="Q5385" s="8"/>
      <c r="R5385" s="9"/>
      <c r="S5385" s="8"/>
      <c r="T5385" s="8"/>
      <c r="U5385" s="8"/>
      <c r="V5385" s="11" t="str">
        <f t="shared" si="591"/>
        <v/>
      </c>
      <c r="W5385" s="6" t="str">
        <f t="shared" si="592"/>
        <v/>
      </c>
      <c r="X5385" s="6" t="str">
        <f t="shared" si="593"/>
        <v/>
      </c>
      <c r="Y5385" s="6" t="str">
        <f t="shared" si="594"/>
        <v/>
      </c>
    </row>
    <row r="5386" spans="1:25" x14ac:dyDescent="0.3">
      <c r="A5386" s="6" t="str">
        <f t="shared" si="588"/>
        <v/>
      </c>
      <c r="B5386" s="7"/>
      <c r="C5386" s="7"/>
      <c r="D5386" s="7"/>
      <c r="E5386" s="8"/>
      <c r="F5386" s="9"/>
      <c r="G5386" s="8"/>
      <c r="H5386" s="8"/>
      <c r="I5386" s="8"/>
      <c r="J5386" s="10">
        <f t="shared" si="589"/>
        <v>0</v>
      </c>
      <c r="K5386" s="10">
        <f t="shared" si="590"/>
        <v>0</v>
      </c>
      <c r="L5386" s="8"/>
      <c r="M5386" s="7"/>
      <c r="N5386" s="8"/>
      <c r="O5386" s="7"/>
      <c r="P5386" s="7"/>
      <c r="Q5386" s="8"/>
      <c r="R5386" s="9"/>
      <c r="S5386" s="8"/>
      <c r="T5386" s="8"/>
      <c r="U5386" s="8"/>
      <c r="V5386" s="11" t="str">
        <f t="shared" si="591"/>
        <v/>
      </c>
      <c r="W5386" s="6" t="str">
        <f t="shared" si="592"/>
        <v/>
      </c>
      <c r="X5386" s="6" t="str">
        <f t="shared" si="593"/>
        <v/>
      </c>
      <c r="Y5386" s="6" t="str">
        <f t="shared" si="594"/>
        <v/>
      </c>
    </row>
    <row r="5387" spans="1:25" x14ac:dyDescent="0.3">
      <c r="A5387" s="6" t="str">
        <f t="shared" si="588"/>
        <v/>
      </c>
      <c r="B5387" s="7"/>
      <c r="C5387" s="7"/>
      <c r="D5387" s="7"/>
      <c r="E5387" s="8"/>
      <c r="F5387" s="9"/>
      <c r="G5387" s="8"/>
      <c r="H5387" s="8"/>
      <c r="I5387" s="8"/>
      <c r="J5387" s="10">
        <f t="shared" si="589"/>
        <v>0</v>
      </c>
      <c r="K5387" s="10">
        <f t="shared" si="590"/>
        <v>0</v>
      </c>
      <c r="L5387" s="8"/>
      <c r="M5387" s="7"/>
      <c r="N5387" s="8"/>
      <c r="O5387" s="7"/>
      <c r="P5387" s="7"/>
      <c r="Q5387" s="8"/>
      <c r="R5387" s="9"/>
      <c r="S5387" s="8"/>
      <c r="T5387" s="8"/>
      <c r="U5387" s="8"/>
      <c r="V5387" s="11" t="str">
        <f t="shared" si="591"/>
        <v/>
      </c>
      <c r="W5387" s="6" t="str">
        <f t="shared" si="592"/>
        <v/>
      </c>
      <c r="X5387" s="6" t="str">
        <f t="shared" si="593"/>
        <v/>
      </c>
      <c r="Y5387" s="6" t="str">
        <f t="shared" si="594"/>
        <v/>
      </c>
    </row>
    <row r="5388" spans="1:25" x14ac:dyDescent="0.3">
      <c r="A5388" s="6" t="str">
        <f t="shared" si="588"/>
        <v/>
      </c>
      <c r="B5388" s="7"/>
      <c r="C5388" s="7"/>
      <c r="D5388" s="7"/>
      <c r="E5388" s="8"/>
      <c r="F5388" s="9"/>
      <c r="G5388" s="8"/>
      <c r="H5388" s="8"/>
      <c r="I5388" s="8"/>
      <c r="J5388" s="10">
        <f t="shared" si="589"/>
        <v>0</v>
      </c>
      <c r="K5388" s="10">
        <f t="shared" si="590"/>
        <v>0</v>
      </c>
      <c r="L5388" s="8"/>
      <c r="M5388" s="7"/>
      <c r="N5388" s="8"/>
      <c r="O5388" s="7"/>
      <c r="P5388" s="7"/>
      <c r="Q5388" s="8"/>
      <c r="R5388" s="9"/>
      <c r="S5388" s="8"/>
      <c r="T5388" s="8"/>
      <c r="U5388" s="8"/>
      <c r="V5388" s="11" t="str">
        <f t="shared" si="591"/>
        <v/>
      </c>
      <c r="W5388" s="6" t="str">
        <f t="shared" si="592"/>
        <v/>
      </c>
      <c r="X5388" s="6" t="str">
        <f t="shared" si="593"/>
        <v/>
      </c>
      <c r="Y5388" s="6" t="str">
        <f t="shared" si="594"/>
        <v/>
      </c>
    </row>
    <row r="5389" spans="1:25" x14ac:dyDescent="0.3">
      <c r="A5389" s="6" t="str">
        <f t="shared" si="588"/>
        <v/>
      </c>
      <c r="B5389" s="7"/>
      <c r="C5389" s="7"/>
      <c r="D5389" s="7"/>
      <c r="E5389" s="8"/>
      <c r="F5389" s="9"/>
      <c r="G5389" s="8"/>
      <c r="H5389" s="8"/>
      <c r="I5389" s="8"/>
      <c r="J5389" s="10">
        <f t="shared" si="589"/>
        <v>0</v>
      </c>
      <c r="K5389" s="10">
        <f t="shared" si="590"/>
        <v>0</v>
      </c>
      <c r="L5389" s="8"/>
      <c r="M5389" s="7"/>
      <c r="N5389" s="8"/>
      <c r="O5389" s="7"/>
      <c r="P5389" s="7"/>
      <c r="Q5389" s="8"/>
      <c r="R5389" s="9"/>
      <c r="S5389" s="8"/>
      <c r="T5389" s="8"/>
      <c r="U5389" s="8"/>
      <c r="V5389" s="11" t="str">
        <f t="shared" si="591"/>
        <v/>
      </c>
      <c r="W5389" s="6" t="str">
        <f t="shared" si="592"/>
        <v/>
      </c>
      <c r="X5389" s="6" t="str">
        <f t="shared" si="593"/>
        <v/>
      </c>
      <c r="Y5389" s="6" t="str">
        <f t="shared" si="594"/>
        <v/>
      </c>
    </row>
    <row r="5390" spans="1:25" x14ac:dyDescent="0.3">
      <c r="A5390" s="6" t="str">
        <f t="shared" si="588"/>
        <v/>
      </c>
      <c r="B5390" s="7"/>
      <c r="C5390" s="7"/>
      <c r="D5390" s="7"/>
      <c r="E5390" s="8"/>
      <c r="F5390" s="9"/>
      <c r="G5390" s="8"/>
      <c r="H5390" s="8"/>
      <c r="I5390" s="8"/>
      <c r="J5390" s="10">
        <f t="shared" si="589"/>
        <v>0</v>
      </c>
      <c r="K5390" s="10">
        <f t="shared" si="590"/>
        <v>0</v>
      </c>
      <c r="L5390" s="8"/>
      <c r="M5390" s="7"/>
      <c r="N5390" s="8"/>
      <c r="O5390" s="7"/>
      <c r="P5390" s="7"/>
      <c r="Q5390" s="8"/>
      <c r="R5390" s="9"/>
      <c r="S5390" s="8"/>
      <c r="T5390" s="8"/>
      <c r="U5390" s="8"/>
      <c r="V5390" s="11" t="str">
        <f t="shared" si="591"/>
        <v/>
      </c>
      <c r="W5390" s="6" t="str">
        <f t="shared" si="592"/>
        <v/>
      </c>
      <c r="X5390" s="6" t="str">
        <f t="shared" si="593"/>
        <v/>
      </c>
      <c r="Y5390" s="6" t="str">
        <f t="shared" si="594"/>
        <v/>
      </c>
    </row>
    <row r="5391" spans="1:25" x14ac:dyDescent="0.3">
      <c r="A5391" s="6" t="str">
        <f t="shared" si="588"/>
        <v/>
      </c>
      <c r="B5391" s="7"/>
      <c r="C5391" s="7"/>
      <c r="D5391" s="7"/>
      <c r="E5391" s="8"/>
      <c r="F5391" s="9"/>
      <c r="G5391" s="8"/>
      <c r="H5391" s="8"/>
      <c r="I5391" s="8"/>
      <c r="J5391" s="10">
        <f t="shared" si="589"/>
        <v>0</v>
      </c>
      <c r="K5391" s="10">
        <f t="shared" si="590"/>
        <v>0</v>
      </c>
      <c r="L5391" s="8"/>
      <c r="M5391" s="7"/>
      <c r="N5391" s="8"/>
      <c r="O5391" s="7"/>
      <c r="P5391" s="7"/>
      <c r="Q5391" s="8"/>
      <c r="R5391" s="9"/>
      <c r="S5391" s="8"/>
      <c r="T5391" s="8"/>
      <c r="U5391" s="8"/>
      <c r="V5391" s="11" t="str">
        <f t="shared" si="591"/>
        <v/>
      </c>
      <c r="W5391" s="6" t="str">
        <f t="shared" si="592"/>
        <v/>
      </c>
      <c r="X5391" s="6" t="str">
        <f t="shared" si="593"/>
        <v/>
      </c>
      <c r="Y5391" s="6" t="str">
        <f t="shared" si="594"/>
        <v/>
      </c>
    </row>
    <row r="5392" spans="1:25" x14ac:dyDescent="0.3">
      <c r="A5392" s="6" t="str">
        <f t="shared" si="588"/>
        <v/>
      </c>
      <c r="B5392" s="7"/>
      <c r="C5392" s="7"/>
      <c r="D5392" s="7"/>
      <c r="E5392" s="8"/>
      <c r="F5392" s="9"/>
      <c r="G5392" s="8"/>
      <c r="H5392" s="8"/>
      <c r="I5392" s="8"/>
      <c r="J5392" s="10">
        <f t="shared" si="589"/>
        <v>0</v>
      </c>
      <c r="K5392" s="10">
        <f t="shared" si="590"/>
        <v>0</v>
      </c>
      <c r="L5392" s="8"/>
      <c r="M5392" s="7"/>
      <c r="N5392" s="8"/>
      <c r="O5392" s="7"/>
      <c r="P5392" s="7"/>
      <c r="Q5392" s="8"/>
      <c r="R5392" s="9"/>
      <c r="S5392" s="8"/>
      <c r="T5392" s="8"/>
      <c r="U5392" s="8"/>
      <c r="V5392" s="11" t="str">
        <f t="shared" si="591"/>
        <v/>
      </c>
      <c r="W5392" s="6" t="str">
        <f t="shared" si="592"/>
        <v/>
      </c>
      <c r="X5392" s="6" t="str">
        <f t="shared" si="593"/>
        <v/>
      </c>
      <c r="Y5392" s="6" t="str">
        <f t="shared" si="594"/>
        <v/>
      </c>
    </row>
    <row r="5393" spans="1:25" x14ac:dyDescent="0.3">
      <c r="A5393" s="6" t="str">
        <f t="shared" si="588"/>
        <v/>
      </c>
      <c r="B5393" s="7"/>
      <c r="C5393" s="7"/>
      <c r="D5393" s="7"/>
      <c r="E5393" s="8"/>
      <c r="F5393" s="9"/>
      <c r="G5393" s="8"/>
      <c r="H5393" s="8"/>
      <c r="I5393" s="8"/>
      <c r="J5393" s="10">
        <f t="shared" si="589"/>
        <v>0</v>
      </c>
      <c r="K5393" s="10">
        <f t="shared" si="590"/>
        <v>0</v>
      </c>
      <c r="L5393" s="8"/>
      <c r="M5393" s="7"/>
      <c r="N5393" s="8"/>
      <c r="O5393" s="7"/>
      <c r="P5393" s="7"/>
      <c r="Q5393" s="8"/>
      <c r="R5393" s="9"/>
      <c r="S5393" s="8"/>
      <c r="T5393" s="8"/>
      <c r="U5393" s="8"/>
      <c r="V5393" s="11" t="str">
        <f t="shared" si="591"/>
        <v/>
      </c>
      <c r="W5393" s="6" t="str">
        <f t="shared" si="592"/>
        <v/>
      </c>
      <c r="X5393" s="6" t="str">
        <f t="shared" si="593"/>
        <v/>
      </c>
      <c r="Y5393" s="6" t="str">
        <f t="shared" si="594"/>
        <v/>
      </c>
    </row>
    <row r="5394" spans="1:25" x14ac:dyDescent="0.3">
      <c r="A5394" s="6" t="str">
        <f t="shared" si="588"/>
        <v/>
      </c>
      <c r="B5394" s="7"/>
      <c r="C5394" s="7"/>
      <c r="D5394" s="7"/>
      <c r="E5394" s="8"/>
      <c r="F5394" s="9"/>
      <c r="G5394" s="8"/>
      <c r="H5394" s="8"/>
      <c r="I5394" s="8"/>
      <c r="J5394" s="10">
        <f t="shared" si="589"/>
        <v>0</v>
      </c>
      <c r="K5394" s="10">
        <f t="shared" si="590"/>
        <v>0</v>
      </c>
      <c r="L5394" s="8"/>
      <c r="M5394" s="7"/>
      <c r="N5394" s="8"/>
      <c r="O5394" s="7"/>
      <c r="P5394" s="7"/>
      <c r="Q5394" s="8"/>
      <c r="R5394" s="9"/>
      <c r="S5394" s="8"/>
      <c r="T5394" s="8"/>
      <c r="U5394" s="8"/>
      <c r="V5394" s="11" t="str">
        <f t="shared" si="591"/>
        <v/>
      </c>
      <c r="W5394" s="6" t="str">
        <f t="shared" si="592"/>
        <v/>
      </c>
      <c r="X5394" s="6" t="str">
        <f t="shared" si="593"/>
        <v/>
      </c>
      <c r="Y5394" s="6" t="str">
        <f t="shared" si="594"/>
        <v/>
      </c>
    </row>
    <row r="5395" spans="1:25" x14ac:dyDescent="0.3">
      <c r="A5395" s="6" t="str">
        <f t="shared" si="588"/>
        <v/>
      </c>
      <c r="B5395" s="7"/>
      <c r="C5395" s="7"/>
      <c r="D5395" s="7"/>
      <c r="E5395" s="8"/>
      <c r="F5395" s="9"/>
      <c r="G5395" s="8"/>
      <c r="H5395" s="8"/>
      <c r="I5395" s="8"/>
      <c r="J5395" s="10">
        <f t="shared" si="589"/>
        <v>0</v>
      </c>
      <c r="K5395" s="10">
        <f t="shared" si="590"/>
        <v>0</v>
      </c>
      <c r="L5395" s="8"/>
      <c r="M5395" s="7"/>
      <c r="N5395" s="8"/>
      <c r="O5395" s="7"/>
      <c r="P5395" s="7"/>
      <c r="Q5395" s="8"/>
      <c r="R5395" s="9"/>
      <c r="S5395" s="8"/>
      <c r="T5395" s="8"/>
      <c r="U5395" s="8"/>
      <c r="V5395" s="11" t="str">
        <f t="shared" si="591"/>
        <v/>
      </c>
      <c r="W5395" s="6" t="str">
        <f t="shared" si="592"/>
        <v/>
      </c>
      <c r="X5395" s="6" t="str">
        <f t="shared" si="593"/>
        <v/>
      </c>
      <c r="Y5395" s="6" t="str">
        <f t="shared" si="594"/>
        <v/>
      </c>
    </row>
    <row r="5396" spans="1:25" x14ac:dyDescent="0.3">
      <c r="A5396" s="6" t="str">
        <f t="shared" si="588"/>
        <v/>
      </c>
      <c r="B5396" s="7"/>
      <c r="C5396" s="7"/>
      <c r="D5396" s="7"/>
      <c r="E5396" s="8"/>
      <c r="F5396" s="9"/>
      <c r="G5396" s="8"/>
      <c r="H5396" s="8"/>
      <c r="I5396" s="8"/>
      <c r="J5396" s="10">
        <f t="shared" si="589"/>
        <v>0</v>
      </c>
      <c r="K5396" s="10">
        <f t="shared" si="590"/>
        <v>0</v>
      </c>
      <c r="L5396" s="8"/>
      <c r="M5396" s="7"/>
      <c r="N5396" s="8"/>
      <c r="O5396" s="7"/>
      <c r="P5396" s="7"/>
      <c r="Q5396" s="8"/>
      <c r="R5396" s="9"/>
      <c r="S5396" s="8"/>
      <c r="T5396" s="8"/>
      <c r="U5396" s="8"/>
      <c r="V5396" s="11" t="str">
        <f t="shared" si="591"/>
        <v/>
      </c>
      <c r="W5396" s="6" t="str">
        <f t="shared" si="592"/>
        <v/>
      </c>
      <c r="X5396" s="6" t="str">
        <f t="shared" si="593"/>
        <v/>
      </c>
      <c r="Y5396" s="6" t="str">
        <f t="shared" si="594"/>
        <v/>
      </c>
    </row>
    <row r="5397" spans="1:25" x14ac:dyDescent="0.3">
      <c r="A5397" s="6" t="str">
        <f t="shared" si="588"/>
        <v/>
      </c>
      <c r="B5397" s="7"/>
      <c r="C5397" s="7"/>
      <c r="D5397" s="7"/>
      <c r="E5397" s="8"/>
      <c r="F5397" s="9"/>
      <c r="G5397" s="8"/>
      <c r="H5397" s="8"/>
      <c r="I5397" s="8"/>
      <c r="J5397" s="10">
        <f t="shared" si="589"/>
        <v>0</v>
      </c>
      <c r="K5397" s="10">
        <f t="shared" si="590"/>
        <v>0</v>
      </c>
      <c r="L5397" s="8"/>
      <c r="M5397" s="7"/>
      <c r="N5397" s="8"/>
      <c r="O5397" s="7"/>
      <c r="P5397" s="7"/>
      <c r="Q5397" s="8"/>
      <c r="R5397" s="9"/>
      <c r="S5397" s="8"/>
      <c r="T5397" s="8"/>
      <c r="U5397" s="8"/>
      <c r="V5397" s="11" t="str">
        <f t="shared" si="591"/>
        <v/>
      </c>
      <c r="W5397" s="6" t="str">
        <f t="shared" si="592"/>
        <v/>
      </c>
      <c r="X5397" s="6" t="str">
        <f t="shared" si="593"/>
        <v/>
      </c>
      <c r="Y5397" s="6" t="str">
        <f t="shared" si="594"/>
        <v/>
      </c>
    </row>
    <row r="5398" spans="1:25" x14ac:dyDescent="0.3">
      <c r="A5398" s="6" t="str">
        <f t="shared" si="588"/>
        <v/>
      </c>
      <c r="B5398" s="7"/>
      <c r="C5398" s="7"/>
      <c r="D5398" s="7"/>
      <c r="E5398" s="8"/>
      <c r="F5398" s="9"/>
      <c r="G5398" s="8"/>
      <c r="H5398" s="8"/>
      <c r="I5398" s="8"/>
      <c r="J5398" s="10">
        <f t="shared" si="589"/>
        <v>0</v>
      </c>
      <c r="K5398" s="10">
        <f t="shared" si="590"/>
        <v>0</v>
      </c>
      <c r="L5398" s="8"/>
      <c r="M5398" s="7"/>
      <c r="N5398" s="8"/>
      <c r="O5398" s="7"/>
      <c r="P5398" s="7"/>
      <c r="Q5398" s="8"/>
      <c r="R5398" s="9"/>
      <c r="S5398" s="8"/>
      <c r="T5398" s="8"/>
      <c r="U5398" s="8"/>
      <c r="V5398" s="11" t="str">
        <f t="shared" si="591"/>
        <v/>
      </c>
      <c r="W5398" s="6" t="str">
        <f t="shared" si="592"/>
        <v/>
      </c>
      <c r="X5398" s="6" t="str">
        <f t="shared" si="593"/>
        <v/>
      </c>
      <c r="Y5398" s="6" t="str">
        <f t="shared" si="594"/>
        <v/>
      </c>
    </row>
    <row r="5399" spans="1:25" x14ac:dyDescent="0.3">
      <c r="A5399" s="6" t="str">
        <f t="shared" si="588"/>
        <v/>
      </c>
      <c r="B5399" s="7"/>
      <c r="C5399" s="7"/>
      <c r="D5399" s="7"/>
      <c r="E5399" s="8"/>
      <c r="F5399" s="9"/>
      <c r="G5399" s="8"/>
      <c r="H5399" s="8"/>
      <c r="I5399" s="8"/>
      <c r="J5399" s="10">
        <f t="shared" si="589"/>
        <v>0</v>
      </c>
      <c r="K5399" s="10">
        <f t="shared" si="590"/>
        <v>0</v>
      </c>
      <c r="L5399" s="8"/>
      <c r="M5399" s="7"/>
      <c r="N5399" s="8"/>
      <c r="O5399" s="7"/>
      <c r="P5399" s="7"/>
      <c r="Q5399" s="8"/>
      <c r="R5399" s="9"/>
      <c r="S5399" s="8"/>
      <c r="T5399" s="8"/>
      <c r="U5399" s="8"/>
      <c r="V5399" s="11" t="str">
        <f t="shared" si="591"/>
        <v/>
      </c>
      <c r="W5399" s="6" t="str">
        <f t="shared" si="592"/>
        <v/>
      </c>
      <c r="X5399" s="6" t="str">
        <f t="shared" si="593"/>
        <v/>
      </c>
      <c r="Y5399" s="6" t="str">
        <f t="shared" si="594"/>
        <v/>
      </c>
    </row>
    <row r="5400" spans="1:25" x14ac:dyDescent="0.3">
      <c r="A5400" s="6" t="str">
        <f t="shared" si="588"/>
        <v/>
      </c>
      <c r="B5400" s="7"/>
      <c r="C5400" s="7"/>
      <c r="D5400" s="7"/>
      <c r="E5400" s="8"/>
      <c r="F5400" s="9"/>
      <c r="G5400" s="8"/>
      <c r="H5400" s="8"/>
      <c r="I5400" s="8"/>
      <c r="J5400" s="10">
        <f t="shared" si="589"/>
        <v>0</v>
      </c>
      <c r="K5400" s="10">
        <f t="shared" si="590"/>
        <v>0</v>
      </c>
      <c r="L5400" s="8"/>
      <c r="M5400" s="7"/>
      <c r="N5400" s="8"/>
      <c r="O5400" s="7"/>
      <c r="P5400" s="7"/>
      <c r="Q5400" s="8"/>
      <c r="R5400" s="9"/>
      <c r="S5400" s="8"/>
      <c r="T5400" s="8"/>
      <c r="U5400" s="8"/>
      <c r="V5400" s="11" t="str">
        <f t="shared" si="591"/>
        <v/>
      </c>
      <c r="W5400" s="6" t="str">
        <f t="shared" si="592"/>
        <v/>
      </c>
      <c r="X5400" s="6" t="str">
        <f t="shared" si="593"/>
        <v/>
      </c>
      <c r="Y5400" s="6" t="str">
        <f t="shared" si="594"/>
        <v/>
      </c>
    </row>
    <row r="5401" spans="1:25" x14ac:dyDescent="0.3">
      <c r="A5401" s="6" t="str">
        <f t="shared" si="588"/>
        <v/>
      </c>
      <c r="B5401" s="7"/>
      <c r="C5401" s="7"/>
      <c r="D5401" s="7"/>
      <c r="E5401" s="8"/>
      <c r="F5401" s="9"/>
      <c r="G5401" s="8"/>
      <c r="H5401" s="8"/>
      <c r="I5401" s="8"/>
      <c r="J5401" s="10">
        <f t="shared" si="589"/>
        <v>0</v>
      </c>
      <c r="K5401" s="10">
        <f t="shared" si="590"/>
        <v>0</v>
      </c>
      <c r="L5401" s="8"/>
      <c r="M5401" s="7"/>
      <c r="N5401" s="8"/>
      <c r="O5401" s="7"/>
      <c r="P5401" s="7"/>
      <c r="Q5401" s="8"/>
      <c r="R5401" s="9"/>
      <c r="S5401" s="8"/>
      <c r="T5401" s="8"/>
      <c r="U5401" s="8"/>
      <c r="V5401" s="11" t="str">
        <f t="shared" si="591"/>
        <v/>
      </c>
      <c r="W5401" s="6" t="str">
        <f t="shared" si="592"/>
        <v/>
      </c>
      <c r="X5401" s="6" t="str">
        <f t="shared" si="593"/>
        <v/>
      </c>
      <c r="Y5401" s="6" t="str">
        <f t="shared" si="594"/>
        <v/>
      </c>
    </row>
    <row r="5402" spans="1:25" x14ac:dyDescent="0.3">
      <c r="A5402" s="6" t="str">
        <f t="shared" si="588"/>
        <v/>
      </c>
      <c r="B5402" s="7"/>
      <c r="C5402" s="7"/>
      <c r="D5402" s="7"/>
      <c r="E5402" s="8"/>
      <c r="F5402" s="9"/>
      <c r="G5402" s="8"/>
      <c r="H5402" s="8"/>
      <c r="I5402" s="8"/>
      <c r="J5402" s="10">
        <f t="shared" si="589"/>
        <v>0</v>
      </c>
      <c r="K5402" s="10">
        <f t="shared" si="590"/>
        <v>0</v>
      </c>
      <c r="L5402" s="8"/>
      <c r="M5402" s="7"/>
      <c r="N5402" s="8"/>
      <c r="O5402" s="7"/>
      <c r="P5402" s="7"/>
      <c r="Q5402" s="8"/>
      <c r="R5402" s="9"/>
      <c r="S5402" s="8"/>
      <c r="T5402" s="8"/>
      <c r="U5402" s="8"/>
      <c r="V5402" s="11" t="str">
        <f t="shared" si="591"/>
        <v/>
      </c>
      <c r="W5402" s="6" t="str">
        <f t="shared" si="592"/>
        <v/>
      </c>
      <c r="X5402" s="6" t="str">
        <f t="shared" si="593"/>
        <v/>
      </c>
      <c r="Y5402" s="6" t="str">
        <f t="shared" si="594"/>
        <v/>
      </c>
    </row>
    <row r="5403" spans="1:25" x14ac:dyDescent="0.3">
      <c r="A5403" s="6" t="str">
        <f t="shared" si="588"/>
        <v/>
      </c>
      <c r="B5403" s="7"/>
      <c r="C5403" s="7"/>
      <c r="D5403" s="7"/>
      <c r="E5403" s="8"/>
      <c r="F5403" s="9"/>
      <c r="G5403" s="8"/>
      <c r="H5403" s="8"/>
      <c r="I5403" s="8"/>
      <c r="J5403" s="10">
        <f t="shared" si="589"/>
        <v>0</v>
      </c>
      <c r="K5403" s="10">
        <f t="shared" si="590"/>
        <v>0</v>
      </c>
      <c r="L5403" s="8"/>
      <c r="M5403" s="7"/>
      <c r="N5403" s="8"/>
      <c r="O5403" s="7"/>
      <c r="P5403" s="7"/>
      <c r="Q5403" s="8"/>
      <c r="R5403" s="9"/>
      <c r="S5403" s="8"/>
      <c r="T5403" s="8"/>
      <c r="U5403" s="8"/>
      <c r="V5403" s="11" t="str">
        <f t="shared" si="591"/>
        <v/>
      </c>
      <c r="W5403" s="6" t="str">
        <f t="shared" si="592"/>
        <v/>
      </c>
      <c r="X5403" s="6" t="str">
        <f t="shared" si="593"/>
        <v/>
      </c>
      <c r="Y5403" s="6" t="str">
        <f t="shared" si="594"/>
        <v/>
      </c>
    </row>
    <row r="5404" spans="1:25" x14ac:dyDescent="0.3">
      <c r="A5404" s="6" t="str">
        <f t="shared" si="588"/>
        <v/>
      </c>
      <c r="B5404" s="7"/>
      <c r="C5404" s="7"/>
      <c r="D5404" s="7"/>
      <c r="E5404" s="8"/>
      <c r="F5404" s="9"/>
      <c r="G5404" s="8"/>
      <c r="H5404" s="8"/>
      <c r="I5404" s="8"/>
      <c r="J5404" s="10">
        <f t="shared" si="589"/>
        <v>0</v>
      </c>
      <c r="K5404" s="10">
        <f t="shared" si="590"/>
        <v>0</v>
      </c>
      <c r="L5404" s="8"/>
      <c r="M5404" s="7"/>
      <c r="N5404" s="8"/>
      <c r="O5404" s="7"/>
      <c r="P5404" s="7"/>
      <c r="Q5404" s="8"/>
      <c r="R5404" s="9"/>
      <c r="S5404" s="8"/>
      <c r="T5404" s="8"/>
      <c r="U5404" s="8"/>
      <c r="V5404" s="11" t="str">
        <f t="shared" si="591"/>
        <v/>
      </c>
      <c r="W5404" s="6" t="str">
        <f t="shared" si="592"/>
        <v/>
      </c>
      <c r="X5404" s="6" t="str">
        <f t="shared" si="593"/>
        <v/>
      </c>
      <c r="Y5404" s="6" t="str">
        <f t="shared" si="594"/>
        <v/>
      </c>
    </row>
    <row r="5405" spans="1:25" x14ac:dyDescent="0.3">
      <c r="A5405" s="6" t="str">
        <f t="shared" si="588"/>
        <v/>
      </c>
      <c r="B5405" s="7"/>
      <c r="C5405" s="7"/>
      <c r="D5405" s="7"/>
      <c r="E5405" s="8"/>
      <c r="F5405" s="9"/>
      <c r="G5405" s="8"/>
      <c r="H5405" s="8"/>
      <c r="I5405" s="8"/>
      <c r="J5405" s="10">
        <f t="shared" si="589"/>
        <v>0</v>
      </c>
      <c r="K5405" s="10">
        <f t="shared" si="590"/>
        <v>0</v>
      </c>
      <c r="L5405" s="8"/>
      <c r="M5405" s="7"/>
      <c r="N5405" s="8"/>
      <c r="O5405" s="7"/>
      <c r="P5405" s="7"/>
      <c r="Q5405" s="8"/>
      <c r="R5405" s="9"/>
      <c r="S5405" s="8"/>
      <c r="T5405" s="8"/>
      <c r="U5405" s="8"/>
      <c r="V5405" s="11" t="str">
        <f t="shared" si="591"/>
        <v/>
      </c>
      <c r="W5405" s="6" t="str">
        <f t="shared" si="592"/>
        <v/>
      </c>
      <c r="X5405" s="6" t="str">
        <f t="shared" si="593"/>
        <v/>
      </c>
      <c r="Y5405" s="6" t="str">
        <f t="shared" si="594"/>
        <v/>
      </c>
    </row>
    <row r="5406" spans="1:25" x14ac:dyDescent="0.3">
      <c r="A5406" s="6" t="str">
        <f t="shared" si="588"/>
        <v/>
      </c>
      <c r="B5406" s="7"/>
      <c r="C5406" s="7"/>
      <c r="D5406" s="7"/>
      <c r="E5406" s="8"/>
      <c r="F5406" s="9"/>
      <c r="G5406" s="8"/>
      <c r="H5406" s="8"/>
      <c r="I5406" s="8"/>
      <c r="J5406" s="10">
        <f t="shared" si="589"/>
        <v>0</v>
      </c>
      <c r="K5406" s="10">
        <f t="shared" si="590"/>
        <v>0</v>
      </c>
      <c r="L5406" s="8"/>
      <c r="M5406" s="7"/>
      <c r="N5406" s="8"/>
      <c r="O5406" s="7"/>
      <c r="P5406" s="7"/>
      <c r="Q5406" s="8"/>
      <c r="R5406" s="9"/>
      <c r="S5406" s="8"/>
      <c r="T5406" s="8"/>
      <c r="U5406" s="8"/>
      <c r="V5406" s="11" t="str">
        <f t="shared" si="591"/>
        <v/>
      </c>
      <c r="W5406" s="6" t="str">
        <f t="shared" si="592"/>
        <v/>
      </c>
      <c r="X5406" s="6" t="str">
        <f t="shared" si="593"/>
        <v/>
      </c>
      <c r="Y5406" s="6" t="str">
        <f t="shared" si="594"/>
        <v/>
      </c>
    </row>
    <row r="5407" spans="1:25" x14ac:dyDescent="0.3">
      <c r="A5407" s="6" t="str">
        <f t="shared" si="588"/>
        <v/>
      </c>
      <c r="B5407" s="7"/>
      <c r="C5407" s="7"/>
      <c r="D5407" s="7"/>
      <c r="E5407" s="8"/>
      <c r="F5407" s="9"/>
      <c r="G5407" s="8"/>
      <c r="H5407" s="8"/>
      <c r="I5407" s="8"/>
      <c r="J5407" s="10">
        <f t="shared" si="589"/>
        <v>0</v>
      </c>
      <c r="K5407" s="10">
        <f t="shared" si="590"/>
        <v>0</v>
      </c>
      <c r="L5407" s="8"/>
      <c r="M5407" s="7"/>
      <c r="N5407" s="8"/>
      <c r="O5407" s="7"/>
      <c r="P5407" s="7"/>
      <c r="Q5407" s="8"/>
      <c r="R5407" s="9"/>
      <c r="S5407" s="8"/>
      <c r="T5407" s="8"/>
      <c r="U5407" s="8"/>
      <c r="V5407" s="11" t="str">
        <f t="shared" si="591"/>
        <v/>
      </c>
      <c r="W5407" s="6" t="str">
        <f t="shared" si="592"/>
        <v/>
      </c>
      <c r="X5407" s="6" t="str">
        <f t="shared" si="593"/>
        <v/>
      </c>
      <c r="Y5407" s="6" t="str">
        <f t="shared" si="594"/>
        <v/>
      </c>
    </row>
    <row r="5408" spans="1:25" x14ac:dyDescent="0.3">
      <c r="A5408" s="6" t="str">
        <f t="shared" si="588"/>
        <v/>
      </c>
      <c r="B5408" s="7"/>
      <c r="C5408" s="7"/>
      <c r="D5408" s="7"/>
      <c r="E5408" s="8"/>
      <c r="F5408" s="9"/>
      <c r="G5408" s="8"/>
      <c r="H5408" s="8"/>
      <c r="I5408" s="8"/>
      <c r="J5408" s="10">
        <f t="shared" si="589"/>
        <v>0</v>
      </c>
      <c r="K5408" s="10">
        <f t="shared" si="590"/>
        <v>0</v>
      </c>
      <c r="L5408" s="8"/>
      <c r="M5408" s="7"/>
      <c r="N5408" s="8"/>
      <c r="O5408" s="7"/>
      <c r="P5408" s="7"/>
      <c r="Q5408" s="8"/>
      <c r="R5408" s="9"/>
      <c r="S5408" s="8"/>
      <c r="T5408" s="8"/>
      <c r="U5408" s="8"/>
      <c r="V5408" s="11" t="str">
        <f t="shared" si="591"/>
        <v/>
      </c>
      <c r="W5408" s="6" t="str">
        <f t="shared" si="592"/>
        <v/>
      </c>
      <c r="X5408" s="6" t="str">
        <f t="shared" si="593"/>
        <v/>
      </c>
      <c r="Y5408" s="6" t="str">
        <f t="shared" si="594"/>
        <v/>
      </c>
    </row>
    <row r="5409" spans="1:25" x14ac:dyDescent="0.3">
      <c r="A5409" s="6" t="str">
        <f t="shared" si="588"/>
        <v/>
      </c>
      <c r="B5409" s="7"/>
      <c r="C5409" s="7"/>
      <c r="D5409" s="7"/>
      <c r="E5409" s="8"/>
      <c r="F5409" s="9"/>
      <c r="G5409" s="8"/>
      <c r="H5409" s="8"/>
      <c r="I5409" s="8"/>
      <c r="J5409" s="10">
        <f t="shared" si="589"/>
        <v>0</v>
      </c>
      <c r="K5409" s="10">
        <f t="shared" si="590"/>
        <v>0</v>
      </c>
      <c r="L5409" s="8"/>
      <c r="M5409" s="7"/>
      <c r="N5409" s="8"/>
      <c r="O5409" s="7"/>
      <c r="P5409" s="7"/>
      <c r="Q5409" s="8"/>
      <c r="R5409" s="9"/>
      <c r="S5409" s="8"/>
      <c r="T5409" s="8"/>
      <c r="U5409" s="8"/>
      <c r="V5409" s="11" t="str">
        <f t="shared" si="591"/>
        <v/>
      </c>
      <c r="W5409" s="6" t="str">
        <f t="shared" si="592"/>
        <v/>
      </c>
      <c r="X5409" s="6" t="str">
        <f t="shared" si="593"/>
        <v/>
      </c>
      <c r="Y5409" s="6" t="str">
        <f t="shared" si="594"/>
        <v/>
      </c>
    </row>
    <row r="5410" spans="1:25" x14ac:dyDescent="0.3">
      <c r="A5410" s="6" t="str">
        <f t="shared" si="588"/>
        <v/>
      </c>
      <c r="B5410" s="7"/>
      <c r="C5410" s="7"/>
      <c r="D5410" s="7"/>
      <c r="E5410" s="8"/>
      <c r="F5410" s="9"/>
      <c r="G5410" s="8"/>
      <c r="H5410" s="8"/>
      <c r="I5410" s="8"/>
      <c r="J5410" s="10">
        <f t="shared" si="589"/>
        <v>0</v>
      </c>
      <c r="K5410" s="10">
        <f t="shared" si="590"/>
        <v>0</v>
      </c>
      <c r="L5410" s="8"/>
      <c r="M5410" s="7"/>
      <c r="N5410" s="8"/>
      <c r="O5410" s="7"/>
      <c r="P5410" s="7"/>
      <c r="Q5410" s="8"/>
      <c r="R5410" s="9"/>
      <c r="S5410" s="8"/>
      <c r="T5410" s="8"/>
      <c r="U5410" s="8"/>
      <c r="V5410" s="11" t="str">
        <f t="shared" si="591"/>
        <v/>
      </c>
      <c r="W5410" s="6" t="str">
        <f t="shared" si="592"/>
        <v/>
      </c>
      <c r="X5410" s="6" t="str">
        <f t="shared" si="593"/>
        <v/>
      </c>
      <c r="Y5410" s="6" t="str">
        <f t="shared" si="594"/>
        <v/>
      </c>
    </row>
    <row r="5411" spans="1:25" x14ac:dyDescent="0.3">
      <c r="A5411" s="6" t="str">
        <f t="shared" si="588"/>
        <v/>
      </c>
      <c r="B5411" s="7"/>
      <c r="C5411" s="7"/>
      <c r="D5411" s="7"/>
      <c r="E5411" s="8"/>
      <c r="F5411" s="9"/>
      <c r="G5411" s="8"/>
      <c r="H5411" s="8"/>
      <c r="I5411" s="8"/>
      <c r="J5411" s="10">
        <f t="shared" si="589"/>
        <v>0</v>
      </c>
      <c r="K5411" s="10">
        <f t="shared" si="590"/>
        <v>0</v>
      </c>
      <c r="L5411" s="8"/>
      <c r="M5411" s="7"/>
      <c r="N5411" s="8"/>
      <c r="O5411" s="7"/>
      <c r="P5411" s="7"/>
      <c r="Q5411" s="8"/>
      <c r="R5411" s="9"/>
      <c r="S5411" s="8"/>
      <c r="T5411" s="8"/>
      <c r="U5411" s="8"/>
      <c r="V5411" s="11" t="str">
        <f t="shared" si="591"/>
        <v/>
      </c>
      <c r="W5411" s="6" t="str">
        <f t="shared" si="592"/>
        <v/>
      </c>
      <c r="X5411" s="6" t="str">
        <f t="shared" si="593"/>
        <v/>
      </c>
      <c r="Y5411" s="6" t="str">
        <f t="shared" si="594"/>
        <v/>
      </c>
    </row>
    <row r="5412" spans="1:25" x14ac:dyDescent="0.3">
      <c r="A5412" s="6" t="str">
        <f t="shared" si="588"/>
        <v/>
      </c>
      <c r="B5412" s="7"/>
      <c r="C5412" s="7"/>
      <c r="D5412" s="7"/>
      <c r="E5412" s="8"/>
      <c r="F5412" s="9"/>
      <c r="G5412" s="8"/>
      <c r="H5412" s="8"/>
      <c r="I5412" s="8"/>
      <c r="J5412" s="10">
        <f t="shared" si="589"/>
        <v>0</v>
      </c>
      <c r="K5412" s="10">
        <f t="shared" si="590"/>
        <v>0</v>
      </c>
      <c r="L5412" s="8"/>
      <c r="M5412" s="7"/>
      <c r="N5412" s="8"/>
      <c r="O5412" s="7"/>
      <c r="P5412" s="7"/>
      <c r="Q5412" s="8"/>
      <c r="R5412" s="9"/>
      <c r="S5412" s="8"/>
      <c r="T5412" s="8"/>
      <c r="U5412" s="8"/>
      <c r="V5412" s="11" t="str">
        <f t="shared" si="591"/>
        <v/>
      </c>
      <c r="W5412" s="6" t="str">
        <f t="shared" si="592"/>
        <v/>
      </c>
      <c r="X5412" s="6" t="str">
        <f t="shared" si="593"/>
        <v/>
      </c>
      <c r="Y5412" s="6" t="str">
        <f t="shared" si="594"/>
        <v/>
      </c>
    </row>
    <row r="5413" spans="1:25" x14ac:dyDescent="0.3">
      <c r="A5413" s="6" t="str">
        <f t="shared" si="588"/>
        <v/>
      </c>
      <c r="B5413" s="7"/>
      <c r="C5413" s="7"/>
      <c r="D5413" s="7"/>
      <c r="E5413" s="8"/>
      <c r="F5413" s="9"/>
      <c r="G5413" s="8"/>
      <c r="H5413" s="8"/>
      <c r="I5413" s="8"/>
      <c r="J5413" s="10">
        <f t="shared" si="589"/>
        <v>0</v>
      </c>
      <c r="K5413" s="10">
        <f t="shared" si="590"/>
        <v>0</v>
      </c>
      <c r="L5413" s="8"/>
      <c r="M5413" s="7"/>
      <c r="N5413" s="8"/>
      <c r="O5413" s="7"/>
      <c r="P5413" s="7"/>
      <c r="Q5413" s="8"/>
      <c r="R5413" s="9"/>
      <c r="S5413" s="8"/>
      <c r="T5413" s="8"/>
      <c r="U5413" s="8"/>
      <c r="V5413" s="11" t="str">
        <f t="shared" si="591"/>
        <v/>
      </c>
      <c r="W5413" s="6" t="str">
        <f t="shared" si="592"/>
        <v/>
      </c>
      <c r="X5413" s="6" t="str">
        <f t="shared" si="593"/>
        <v/>
      </c>
      <c r="Y5413" s="6" t="str">
        <f t="shared" si="594"/>
        <v/>
      </c>
    </row>
    <row r="5414" spans="1:25" x14ac:dyDescent="0.3">
      <c r="A5414" s="6" t="str">
        <f t="shared" si="588"/>
        <v/>
      </c>
      <c r="B5414" s="7"/>
      <c r="C5414" s="7"/>
      <c r="D5414" s="7"/>
      <c r="E5414" s="8"/>
      <c r="F5414" s="9"/>
      <c r="G5414" s="8"/>
      <c r="H5414" s="8"/>
      <c r="I5414" s="8"/>
      <c r="J5414" s="10">
        <f t="shared" si="589"/>
        <v>0</v>
      </c>
      <c r="K5414" s="10">
        <f t="shared" si="590"/>
        <v>0</v>
      </c>
      <c r="L5414" s="8"/>
      <c r="M5414" s="7"/>
      <c r="N5414" s="8"/>
      <c r="O5414" s="7"/>
      <c r="P5414" s="7"/>
      <c r="Q5414" s="8"/>
      <c r="R5414" s="9"/>
      <c r="S5414" s="8"/>
      <c r="T5414" s="8"/>
      <c r="U5414" s="8"/>
      <c r="V5414" s="11" t="str">
        <f t="shared" si="591"/>
        <v/>
      </c>
      <c r="W5414" s="6" t="str">
        <f t="shared" si="592"/>
        <v/>
      </c>
      <c r="X5414" s="6" t="str">
        <f t="shared" si="593"/>
        <v/>
      </c>
      <c r="Y5414" s="6" t="str">
        <f t="shared" si="594"/>
        <v/>
      </c>
    </row>
    <row r="5415" spans="1:25" x14ac:dyDescent="0.3">
      <c r="A5415" s="6" t="str">
        <f t="shared" si="588"/>
        <v/>
      </c>
      <c r="B5415" s="7"/>
      <c r="C5415" s="7"/>
      <c r="D5415" s="7"/>
      <c r="E5415" s="8"/>
      <c r="F5415" s="9"/>
      <c r="G5415" s="8"/>
      <c r="H5415" s="8"/>
      <c r="I5415" s="8"/>
      <c r="J5415" s="10">
        <f t="shared" si="589"/>
        <v>0</v>
      </c>
      <c r="K5415" s="10">
        <f t="shared" si="590"/>
        <v>0</v>
      </c>
      <c r="L5415" s="8"/>
      <c r="M5415" s="7"/>
      <c r="N5415" s="8"/>
      <c r="O5415" s="7"/>
      <c r="P5415" s="7"/>
      <c r="Q5415" s="8"/>
      <c r="R5415" s="9"/>
      <c r="S5415" s="8"/>
      <c r="T5415" s="8"/>
      <c r="U5415" s="8"/>
      <c r="V5415" s="11" t="str">
        <f t="shared" si="591"/>
        <v/>
      </c>
      <c r="W5415" s="6" t="str">
        <f t="shared" si="592"/>
        <v/>
      </c>
      <c r="X5415" s="6" t="str">
        <f t="shared" si="593"/>
        <v/>
      </c>
      <c r="Y5415" s="6" t="str">
        <f t="shared" si="594"/>
        <v/>
      </c>
    </row>
    <row r="5416" spans="1:25" x14ac:dyDescent="0.3">
      <c r="A5416" s="6" t="str">
        <f t="shared" si="588"/>
        <v/>
      </c>
      <c r="B5416" s="7"/>
      <c r="C5416" s="7"/>
      <c r="D5416" s="7"/>
      <c r="E5416" s="8"/>
      <c r="F5416" s="9"/>
      <c r="G5416" s="8"/>
      <c r="H5416" s="8"/>
      <c r="I5416" s="8"/>
      <c r="J5416" s="10">
        <f t="shared" si="589"/>
        <v>0</v>
      </c>
      <c r="K5416" s="10">
        <f t="shared" si="590"/>
        <v>0</v>
      </c>
      <c r="L5416" s="8"/>
      <c r="M5416" s="7"/>
      <c r="N5416" s="8"/>
      <c r="O5416" s="7"/>
      <c r="P5416" s="7"/>
      <c r="Q5416" s="8"/>
      <c r="R5416" s="9"/>
      <c r="S5416" s="8"/>
      <c r="T5416" s="8"/>
      <c r="U5416" s="8"/>
      <c r="V5416" s="11" t="str">
        <f t="shared" si="591"/>
        <v/>
      </c>
      <c r="W5416" s="6" t="str">
        <f t="shared" si="592"/>
        <v/>
      </c>
      <c r="X5416" s="6" t="str">
        <f t="shared" si="593"/>
        <v/>
      </c>
      <c r="Y5416" s="6" t="str">
        <f t="shared" si="594"/>
        <v/>
      </c>
    </row>
    <row r="5417" spans="1:25" x14ac:dyDescent="0.3">
      <c r="A5417" s="6" t="str">
        <f t="shared" si="588"/>
        <v/>
      </c>
      <c r="B5417" s="7"/>
      <c r="C5417" s="7"/>
      <c r="D5417" s="7"/>
      <c r="E5417" s="8"/>
      <c r="F5417" s="9"/>
      <c r="G5417" s="8"/>
      <c r="H5417" s="8"/>
      <c r="I5417" s="8"/>
      <c r="J5417" s="10">
        <f t="shared" si="589"/>
        <v>0</v>
      </c>
      <c r="K5417" s="10">
        <f t="shared" si="590"/>
        <v>0</v>
      </c>
      <c r="L5417" s="8"/>
      <c r="M5417" s="7"/>
      <c r="N5417" s="8"/>
      <c r="O5417" s="7"/>
      <c r="P5417" s="7"/>
      <c r="Q5417" s="8"/>
      <c r="R5417" s="9"/>
      <c r="S5417" s="8"/>
      <c r="T5417" s="8"/>
      <c r="U5417" s="8"/>
      <c r="V5417" s="11" t="str">
        <f t="shared" si="591"/>
        <v/>
      </c>
      <c r="W5417" s="6" t="str">
        <f t="shared" si="592"/>
        <v/>
      </c>
      <c r="X5417" s="6" t="str">
        <f t="shared" si="593"/>
        <v/>
      </c>
      <c r="Y5417" s="6" t="str">
        <f t="shared" si="594"/>
        <v/>
      </c>
    </row>
    <row r="5418" spans="1:25" x14ac:dyDescent="0.3">
      <c r="A5418" s="6" t="str">
        <f t="shared" si="588"/>
        <v/>
      </c>
      <c r="B5418" s="7"/>
      <c r="C5418" s="7"/>
      <c r="D5418" s="7"/>
      <c r="E5418" s="8"/>
      <c r="F5418" s="9"/>
      <c r="G5418" s="8"/>
      <c r="H5418" s="8"/>
      <c r="I5418" s="8"/>
      <c r="J5418" s="10">
        <f t="shared" si="589"/>
        <v>0</v>
      </c>
      <c r="K5418" s="10">
        <f t="shared" si="590"/>
        <v>0</v>
      </c>
      <c r="L5418" s="8"/>
      <c r="M5418" s="7"/>
      <c r="N5418" s="8"/>
      <c r="O5418" s="7"/>
      <c r="P5418" s="7"/>
      <c r="Q5418" s="8"/>
      <c r="R5418" s="9"/>
      <c r="S5418" s="8"/>
      <c r="T5418" s="8"/>
      <c r="U5418" s="8"/>
      <c r="V5418" s="11" t="str">
        <f t="shared" si="591"/>
        <v/>
      </c>
      <c r="W5418" s="6" t="str">
        <f t="shared" si="592"/>
        <v/>
      </c>
      <c r="X5418" s="6" t="str">
        <f t="shared" si="593"/>
        <v/>
      </c>
      <c r="Y5418" s="6" t="str">
        <f t="shared" si="594"/>
        <v/>
      </c>
    </row>
    <row r="5419" spans="1:25" x14ac:dyDescent="0.3">
      <c r="A5419" s="6" t="str">
        <f t="shared" si="588"/>
        <v/>
      </c>
      <c r="B5419" s="7"/>
      <c r="C5419" s="7"/>
      <c r="D5419" s="7"/>
      <c r="E5419" s="8"/>
      <c r="F5419" s="9"/>
      <c r="G5419" s="8"/>
      <c r="H5419" s="8"/>
      <c r="I5419" s="8"/>
      <c r="J5419" s="10">
        <f t="shared" si="589"/>
        <v>0</v>
      </c>
      <c r="K5419" s="10">
        <f t="shared" si="590"/>
        <v>0</v>
      </c>
      <c r="L5419" s="8"/>
      <c r="M5419" s="7"/>
      <c r="N5419" s="8"/>
      <c r="O5419" s="7"/>
      <c r="P5419" s="7"/>
      <c r="Q5419" s="8"/>
      <c r="R5419" s="9"/>
      <c r="S5419" s="8"/>
      <c r="T5419" s="8"/>
      <c r="U5419" s="8"/>
      <c r="V5419" s="11" t="str">
        <f t="shared" si="591"/>
        <v/>
      </c>
      <c r="W5419" s="6" t="str">
        <f t="shared" si="592"/>
        <v/>
      </c>
      <c r="X5419" s="6" t="str">
        <f t="shared" si="593"/>
        <v/>
      </c>
      <c r="Y5419" s="6" t="str">
        <f t="shared" si="594"/>
        <v/>
      </c>
    </row>
    <row r="5420" spans="1:25" x14ac:dyDescent="0.3">
      <c r="A5420" s="6" t="str">
        <f t="shared" si="588"/>
        <v/>
      </c>
      <c r="B5420" s="7"/>
      <c r="C5420" s="7"/>
      <c r="D5420" s="7"/>
      <c r="E5420" s="8"/>
      <c r="F5420" s="9"/>
      <c r="G5420" s="8"/>
      <c r="H5420" s="8"/>
      <c r="I5420" s="8"/>
      <c r="J5420" s="10">
        <f t="shared" si="589"/>
        <v>0</v>
      </c>
      <c r="K5420" s="10">
        <f t="shared" si="590"/>
        <v>0</v>
      </c>
      <c r="L5420" s="8"/>
      <c r="M5420" s="7"/>
      <c r="N5420" s="8"/>
      <c r="O5420" s="7"/>
      <c r="P5420" s="7"/>
      <c r="Q5420" s="8"/>
      <c r="R5420" s="9"/>
      <c r="S5420" s="8"/>
      <c r="T5420" s="8"/>
      <c r="U5420" s="8"/>
      <c r="V5420" s="11" t="str">
        <f t="shared" si="591"/>
        <v/>
      </c>
      <c r="W5420" s="6" t="str">
        <f t="shared" si="592"/>
        <v/>
      </c>
      <c r="X5420" s="6" t="str">
        <f t="shared" si="593"/>
        <v/>
      </c>
      <c r="Y5420" s="6" t="str">
        <f t="shared" si="594"/>
        <v/>
      </c>
    </row>
    <row r="5421" spans="1:25" x14ac:dyDescent="0.3">
      <c r="A5421" s="6" t="str">
        <f t="shared" si="588"/>
        <v/>
      </c>
      <c r="B5421" s="7"/>
      <c r="C5421" s="7"/>
      <c r="D5421" s="7"/>
      <c r="E5421" s="8"/>
      <c r="F5421" s="9"/>
      <c r="G5421" s="8"/>
      <c r="H5421" s="8"/>
      <c r="I5421" s="8"/>
      <c r="J5421" s="10">
        <f t="shared" si="589"/>
        <v>0</v>
      </c>
      <c r="K5421" s="10">
        <f t="shared" si="590"/>
        <v>0</v>
      </c>
      <c r="L5421" s="8"/>
      <c r="M5421" s="7"/>
      <c r="N5421" s="8"/>
      <c r="O5421" s="7"/>
      <c r="P5421" s="7"/>
      <c r="Q5421" s="8"/>
      <c r="R5421" s="9"/>
      <c r="S5421" s="8"/>
      <c r="T5421" s="8"/>
      <c r="U5421" s="8"/>
      <c r="V5421" s="11" t="str">
        <f t="shared" si="591"/>
        <v/>
      </c>
      <c r="W5421" s="6" t="str">
        <f t="shared" si="592"/>
        <v/>
      </c>
      <c r="X5421" s="6" t="str">
        <f t="shared" si="593"/>
        <v/>
      </c>
      <c r="Y5421" s="6" t="str">
        <f t="shared" si="594"/>
        <v/>
      </c>
    </row>
    <row r="5422" spans="1:25" x14ac:dyDescent="0.3">
      <c r="A5422" s="6" t="str">
        <f t="shared" si="588"/>
        <v/>
      </c>
      <c r="B5422" s="7"/>
      <c r="C5422" s="7"/>
      <c r="D5422" s="7"/>
      <c r="E5422" s="8"/>
      <c r="F5422" s="9"/>
      <c r="G5422" s="8"/>
      <c r="H5422" s="8"/>
      <c r="I5422" s="8"/>
      <c r="J5422" s="10">
        <f t="shared" si="589"/>
        <v>0</v>
      </c>
      <c r="K5422" s="10">
        <f t="shared" si="590"/>
        <v>0</v>
      </c>
      <c r="L5422" s="8"/>
      <c r="M5422" s="7"/>
      <c r="N5422" s="8"/>
      <c r="O5422" s="7"/>
      <c r="P5422" s="7"/>
      <c r="Q5422" s="8"/>
      <c r="R5422" s="9"/>
      <c r="S5422" s="8"/>
      <c r="T5422" s="8"/>
      <c r="U5422" s="8"/>
      <c r="V5422" s="11" t="str">
        <f t="shared" si="591"/>
        <v/>
      </c>
      <c r="W5422" s="6" t="str">
        <f t="shared" si="592"/>
        <v/>
      </c>
      <c r="X5422" s="6" t="str">
        <f t="shared" si="593"/>
        <v/>
      </c>
      <c r="Y5422" s="6" t="str">
        <f t="shared" si="594"/>
        <v/>
      </c>
    </row>
    <row r="5423" spans="1:25" x14ac:dyDescent="0.3">
      <c r="A5423" s="6" t="str">
        <f t="shared" si="588"/>
        <v/>
      </c>
      <c r="B5423" s="7"/>
      <c r="C5423" s="7"/>
      <c r="D5423" s="7"/>
      <c r="E5423" s="8"/>
      <c r="F5423" s="9"/>
      <c r="G5423" s="8"/>
      <c r="H5423" s="8"/>
      <c r="I5423" s="8"/>
      <c r="J5423" s="10">
        <f t="shared" si="589"/>
        <v>0</v>
      </c>
      <c r="K5423" s="10">
        <f t="shared" si="590"/>
        <v>0</v>
      </c>
      <c r="L5423" s="8"/>
      <c r="M5423" s="7"/>
      <c r="N5423" s="8"/>
      <c r="O5423" s="7"/>
      <c r="P5423" s="7"/>
      <c r="Q5423" s="8"/>
      <c r="R5423" s="9"/>
      <c r="S5423" s="8"/>
      <c r="T5423" s="8"/>
      <c r="U5423" s="8"/>
      <c r="V5423" s="11" t="str">
        <f t="shared" si="591"/>
        <v/>
      </c>
      <c r="W5423" s="6" t="str">
        <f t="shared" si="592"/>
        <v/>
      </c>
      <c r="X5423" s="6" t="str">
        <f t="shared" si="593"/>
        <v/>
      </c>
      <c r="Y5423" s="6" t="str">
        <f t="shared" si="594"/>
        <v/>
      </c>
    </row>
    <row r="5424" spans="1:25" x14ac:dyDescent="0.3">
      <c r="A5424" s="6" t="str">
        <f t="shared" si="588"/>
        <v/>
      </c>
      <c r="B5424" s="7"/>
      <c r="C5424" s="7"/>
      <c r="D5424" s="7"/>
      <c r="E5424" s="8"/>
      <c r="F5424" s="9"/>
      <c r="G5424" s="8"/>
      <c r="H5424" s="8"/>
      <c r="I5424" s="8"/>
      <c r="J5424" s="10">
        <f t="shared" si="589"/>
        <v>0</v>
      </c>
      <c r="K5424" s="10">
        <f t="shared" si="590"/>
        <v>0</v>
      </c>
      <c r="L5424" s="8"/>
      <c r="M5424" s="7"/>
      <c r="N5424" s="8"/>
      <c r="O5424" s="7"/>
      <c r="P5424" s="7"/>
      <c r="Q5424" s="8"/>
      <c r="R5424" s="9"/>
      <c r="S5424" s="8"/>
      <c r="T5424" s="8"/>
      <c r="U5424" s="8"/>
      <c r="V5424" s="11" t="str">
        <f t="shared" si="591"/>
        <v/>
      </c>
      <c r="W5424" s="6" t="str">
        <f t="shared" si="592"/>
        <v/>
      </c>
      <c r="X5424" s="6" t="str">
        <f t="shared" si="593"/>
        <v/>
      </c>
      <c r="Y5424" s="6" t="str">
        <f t="shared" si="594"/>
        <v/>
      </c>
    </row>
    <row r="5425" spans="1:25" x14ac:dyDescent="0.3">
      <c r="A5425" s="6" t="str">
        <f t="shared" si="588"/>
        <v/>
      </c>
      <c r="B5425" s="7"/>
      <c r="C5425" s="7"/>
      <c r="D5425" s="7"/>
      <c r="E5425" s="8"/>
      <c r="F5425" s="9"/>
      <c r="G5425" s="8"/>
      <c r="H5425" s="8"/>
      <c r="I5425" s="8"/>
      <c r="J5425" s="10">
        <f t="shared" si="589"/>
        <v>0</v>
      </c>
      <c r="K5425" s="10">
        <f t="shared" si="590"/>
        <v>0</v>
      </c>
      <c r="L5425" s="8"/>
      <c r="M5425" s="7"/>
      <c r="N5425" s="8"/>
      <c r="O5425" s="7"/>
      <c r="P5425" s="7"/>
      <c r="Q5425" s="8"/>
      <c r="R5425" s="9"/>
      <c r="S5425" s="8"/>
      <c r="T5425" s="8"/>
      <c r="U5425" s="8"/>
      <c r="V5425" s="11" t="str">
        <f t="shared" si="591"/>
        <v/>
      </c>
      <c r="W5425" s="6" t="str">
        <f t="shared" si="592"/>
        <v/>
      </c>
      <c r="X5425" s="6" t="str">
        <f t="shared" si="593"/>
        <v/>
      </c>
      <c r="Y5425" s="6" t="str">
        <f t="shared" si="594"/>
        <v/>
      </c>
    </row>
    <row r="5426" spans="1:25" x14ac:dyDescent="0.3">
      <c r="A5426" s="6" t="str">
        <f t="shared" si="588"/>
        <v/>
      </c>
      <c r="B5426" s="7"/>
      <c r="C5426" s="7"/>
      <c r="D5426" s="7"/>
      <c r="E5426" s="8"/>
      <c r="F5426" s="9"/>
      <c r="G5426" s="8"/>
      <c r="H5426" s="8"/>
      <c r="I5426" s="8"/>
      <c r="J5426" s="10">
        <f t="shared" si="589"/>
        <v>0</v>
      </c>
      <c r="K5426" s="10">
        <f t="shared" si="590"/>
        <v>0</v>
      </c>
      <c r="L5426" s="8"/>
      <c r="M5426" s="7"/>
      <c r="N5426" s="8"/>
      <c r="O5426" s="7"/>
      <c r="P5426" s="7"/>
      <c r="Q5426" s="8"/>
      <c r="R5426" s="9"/>
      <c r="S5426" s="8"/>
      <c r="T5426" s="8"/>
      <c r="U5426" s="8"/>
      <c r="V5426" s="11" t="str">
        <f t="shared" si="591"/>
        <v/>
      </c>
      <c r="W5426" s="6" t="str">
        <f t="shared" si="592"/>
        <v/>
      </c>
      <c r="X5426" s="6" t="str">
        <f t="shared" si="593"/>
        <v/>
      </c>
      <c r="Y5426" s="6" t="str">
        <f t="shared" si="594"/>
        <v/>
      </c>
    </row>
    <row r="5427" spans="1:25" x14ac:dyDescent="0.3">
      <c r="A5427" s="6" t="str">
        <f t="shared" si="588"/>
        <v/>
      </c>
      <c r="B5427" s="7"/>
      <c r="C5427" s="7"/>
      <c r="D5427" s="7"/>
      <c r="E5427" s="8"/>
      <c r="F5427" s="9"/>
      <c r="G5427" s="8"/>
      <c r="H5427" s="8"/>
      <c r="I5427" s="8"/>
      <c r="J5427" s="10">
        <f t="shared" si="589"/>
        <v>0</v>
      </c>
      <c r="K5427" s="10">
        <f t="shared" si="590"/>
        <v>0</v>
      </c>
      <c r="L5427" s="8"/>
      <c r="M5427" s="7"/>
      <c r="N5427" s="8"/>
      <c r="O5427" s="7"/>
      <c r="P5427" s="7"/>
      <c r="Q5427" s="8"/>
      <c r="R5427" s="9"/>
      <c r="S5427" s="8"/>
      <c r="T5427" s="8"/>
      <c r="U5427" s="8"/>
      <c r="V5427" s="11" t="str">
        <f t="shared" si="591"/>
        <v/>
      </c>
      <c r="W5427" s="6" t="str">
        <f t="shared" si="592"/>
        <v/>
      </c>
      <c r="X5427" s="6" t="str">
        <f t="shared" si="593"/>
        <v/>
      </c>
      <c r="Y5427" s="6" t="str">
        <f t="shared" si="594"/>
        <v/>
      </c>
    </row>
    <row r="5428" spans="1:25" x14ac:dyDescent="0.3">
      <c r="A5428" s="6" t="str">
        <f t="shared" si="588"/>
        <v/>
      </c>
      <c r="B5428" s="7"/>
      <c r="C5428" s="7"/>
      <c r="D5428" s="7"/>
      <c r="E5428" s="8"/>
      <c r="F5428" s="9"/>
      <c r="G5428" s="8"/>
      <c r="H5428" s="8"/>
      <c r="I5428" s="8"/>
      <c r="J5428" s="10">
        <f t="shared" si="589"/>
        <v>0</v>
      </c>
      <c r="K5428" s="10">
        <f t="shared" si="590"/>
        <v>0</v>
      </c>
      <c r="L5428" s="8"/>
      <c r="M5428" s="7"/>
      <c r="N5428" s="8"/>
      <c r="O5428" s="7"/>
      <c r="P5428" s="7"/>
      <c r="Q5428" s="8"/>
      <c r="R5428" s="9"/>
      <c r="S5428" s="8"/>
      <c r="T5428" s="8"/>
      <c r="U5428" s="8"/>
      <c r="V5428" s="11" t="str">
        <f t="shared" si="591"/>
        <v/>
      </c>
      <c r="W5428" s="6" t="str">
        <f t="shared" si="592"/>
        <v/>
      </c>
      <c r="X5428" s="6" t="str">
        <f t="shared" si="593"/>
        <v/>
      </c>
      <c r="Y5428" s="6" t="str">
        <f t="shared" si="594"/>
        <v/>
      </c>
    </row>
    <row r="5429" spans="1:25" x14ac:dyDescent="0.3">
      <c r="A5429" s="6" t="str">
        <f t="shared" si="588"/>
        <v/>
      </c>
      <c r="B5429" s="7"/>
      <c r="C5429" s="7"/>
      <c r="D5429" s="7"/>
      <c r="E5429" s="8"/>
      <c r="F5429" s="9"/>
      <c r="G5429" s="8"/>
      <c r="H5429" s="8"/>
      <c r="I5429" s="8"/>
      <c r="J5429" s="10">
        <f t="shared" si="589"/>
        <v>0</v>
      </c>
      <c r="K5429" s="10">
        <f t="shared" si="590"/>
        <v>0</v>
      </c>
      <c r="L5429" s="8"/>
      <c r="M5429" s="7"/>
      <c r="N5429" s="8"/>
      <c r="O5429" s="7"/>
      <c r="P5429" s="7"/>
      <c r="Q5429" s="8"/>
      <c r="R5429" s="9"/>
      <c r="S5429" s="8"/>
      <c r="T5429" s="8"/>
      <c r="U5429" s="8"/>
      <c r="V5429" s="11" t="str">
        <f t="shared" si="591"/>
        <v/>
      </c>
      <c r="W5429" s="6" t="str">
        <f t="shared" si="592"/>
        <v/>
      </c>
      <c r="X5429" s="6" t="str">
        <f t="shared" si="593"/>
        <v/>
      </c>
      <c r="Y5429" s="6" t="str">
        <f t="shared" si="594"/>
        <v/>
      </c>
    </row>
    <row r="5430" spans="1:25" x14ac:dyDescent="0.3">
      <c r="A5430" s="6" t="str">
        <f t="shared" si="588"/>
        <v/>
      </c>
      <c r="B5430" s="7"/>
      <c r="C5430" s="7"/>
      <c r="D5430" s="7"/>
      <c r="E5430" s="8"/>
      <c r="F5430" s="9"/>
      <c r="G5430" s="8"/>
      <c r="H5430" s="8"/>
      <c r="I5430" s="8"/>
      <c r="J5430" s="10">
        <f t="shared" si="589"/>
        <v>0</v>
      </c>
      <c r="K5430" s="10">
        <f t="shared" si="590"/>
        <v>0</v>
      </c>
      <c r="L5430" s="8"/>
      <c r="M5430" s="7"/>
      <c r="N5430" s="8"/>
      <c r="O5430" s="7"/>
      <c r="P5430" s="7"/>
      <c r="Q5430" s="8"/>
      <c r="R5430" s="9"/>
      <c r="S5430" s="8"/>
      <c r="T5430" s="8"/>
      <c r="U5430" s="8"/>
      <c r="V5430" s="11" t="str">
        <f t="shared" si="591"/>
        <v/>
      </c>
      <c r="W5430" s="6" t="str">
        <f t="shared" si="592"/>
        <v/>
      </c>
      <c r="X5430" s="6" t="str">
        <f t="shared" si="593"/>
        <v/>
      </c>
      <c r="Y5430" s="6" t="str">
        <f t="shared" si="594"/>
        <v/>
      </c>
    </row>
    <row r="5431" spans="1:25" x14ac:dyDescent="0.3">
      <c r="A5431" s="6" t="str">
        <f t="shared" si="588"/>
        <v/>
      </c>
      <c r="B5431" s="7"/>
      <c r="C5431" s="7"/>
      <c r="D5431" s="7"/>
      <c r="E5431" s="8"/>
      <c r="F5431" s="9"/>
      <c r="G5431" s="8"/>
      <c r="H5431" s="8"/>
      <c r="I5431" s="8"/>
      <c r="J5431" s="10">
        <f t="shared" si="589"/>
        <v>0</v>
      </c>
      <c r="K5431" s="10">
        <f t="shared" si="590"/>
        <v>0</v>
      </c>
      <c r="L5431" s="8"/>
      <c r="M5431" s="7"/>
      <c r="N5431" s="8"/>
      <c r="O5431" s="7"/>
      <c r="P5431" s="7"/>
      <c r="Q5431" s="8"/>
      <c r="R5431" s="9"/>
      <c r="S5431" s="8"/>
      <c r="T5431" s="8"/>
      <c r="U5431" s="8"/>
      <c r="V5431" s="11" t="str">
        <f t="shared" si="591"/>
        <v/>
      </c>
      <c r="W5431" s="6" t="str">
        <f t="shared" si="592"/>
        <v/>
      </c>
      <c r="X5431" s="6" t="str">
        <f t="shared" si="593"/>
        <v/>
      </c>
      <c r="Y5431" s="6" t="str">
        <f t="shared" si="594"/>
        <v/>
      </c>
    </row>
    <row r="5432" spans="1:25" x14ac:dyDescent="0.3">
      <c r="A5432" s="6" t="str">
        <f t="shared" si="588"/>
        <v/>
      </c>
      <c r="B5432" s="7"/>
      <c r="C5432" s="7"/>
      <c r="D5432" s="7"/>
      <c r="E5432" s="8"/>
      <c r="F5432" s="9"/>
      <c r="G5432" s="8"/>
      <c r="H5432" s="8"/>
      <c r="I5432" s="8"/>
      <c r="J5432" s="10">
        <f t="shared" si="589"/>
        <v>0</v>
      </c>
      <c r="K5432" s="10">
        <f t="shared" si="590"/>
        <v>0</v>
      </c>
      <c r="L5432" s="8"/>
      <c r="M5432" s="7"/>
      <c r="N5432" s="8"/>
      <c r="O5432" s="7"/>
      <c r="P5432" s="7"/>
      <c r="Q5432" s="8"/>
      <c r="R5432" s="9"/>
      <c r="S5432" s="8"/>
      <c r="T5432" s="8"/>
      <c r="U5432" s="8"/>
      <c r="V5432" s="11" t="str">
        <f t="shared" si="591"/>
        <v/>
      </c>
      <c r="W5432" s="6" t="str">
        <f t="shared" si="592"/>
        <v/>
      </c>
      <c r="X5432" s="6" t="str">
        <f t="shared" si="593"/>
        <v/>
      </c>
      <c r="Y5432" s="6" t="str">
        <f t="shared" si="594"/>
        <v/>
      </c>
    </row>
    <row r="5433" spans="1:25" x14ac:dyDescent="0.3">
      <c r="A5433" s="6" t="str">
        <f t="shared" si="588"/>
        <v/>
      </c>
      <c r="B5433" s="7"/>
      <c r="C5433" s="7"/>
      <c r="D5433" s="7"/>
      <c r="E5433" s="8"/>
      <c r="F5433" s="9"/>
      <c r="G5433" s="8"/>
      <c r="H5433" s="8"/>
      <c r="I5433" s="8"/>
      <c r="J5433" s="10">
        <f t="shared" si="589"/>
        <v>0</v>
      </c>
      <c r="K5433" s="10">
        <f t="shared" si="590"/>
        <v>0</v>
      </c>
      <c r="L5433" s="8"/>
      <c r="M5433" s="7"/>
      <c r="N5433" s="8"/>
      <c r="O5433" s="7"/>
      <c r="P5433" s="7"/>
      <c r="Q5433" s="8"/>
      <c r="R5433" s="9"/>
      <c r="S5433" s="8"/>
      <c r="T5433" s="8"/>
      <c r="U5433" s="8"/>
      <c r="V5433" s="11" t="str">
        <f t="shared" si="591"/>
        <v/>
      </c>
      <c r="W5433" s="6" t="str">
        <f t="shared" si="592"/>
        <v/>
      </c>
      <c r="X5433" s="6" t="str">
        <f t="shared" si="593"/>
        <v/>
      </c>
      <c r="Y5433" s="6" t="str">
        <f t="shared" si="594"/>
        <v/>
      </c>
    </row>
    <row r="5434" spans="1:25" x14ac:dyDescent="0.3">
      <c r="A5434" s="6" t="str">
        <f t="shared" si="588"/>
        <v/>
      </c>
      <c r="B5434" s="7"/>
      <c r="C5434" s="7"/>
      <c r="D5434" s="7"/>
      <c r="E5434" s="8"/>
      <c r="F5434" s="9"/>
      <c r="G5434" s="8"/>
      <c r="H5434" s="8"/>
      <c r="I5434" s="8"/>
      <c r="J5434" s="10">
        <f t="shared" si="589"/>
        <v>0</v>
      </c>
      <c r="K5434" s="10">
        <f t="shared" si="590"/>
        <v>0</v>
      </c>
      <c r="L5434" s="8"/>
      <c r="M5434" s="7"/>
      <c r="N5434" s="8"/>
      <c r="O5434" s="7"/>
      <c r="P5434" s="7"/>
      <c r="Q5434" s="8"/>
      <c r="R5434" s="9"/>
      <c r="S5434" s="8"/>
      <c r="T5434" s="8"/>
      <c r="U5434" s="8"/>
      <c r="V5434" s="11" t="str">
        <f t="shared" si="591"/>
        <v/>
      </c>
      <c r="W5434" s="6" t="str">
        <f t="shared" si="592"/>
        <v/>
      </c>
      <c r="X5434" s="6" t="str">
        <f t="shared" si="593"/>
        <v/>
      </c>
      <c r="Y5434" s="6" t="str">
        <f t="shared" si="594"/>
        <v/>
      </c>
    </row>
    <row r="5435" spans="1:25" x14ac:dyDescent="0.3">
      <c r="A5435" s="6" t="str">
        <f t="shared" si="588"/>
        <v/>
      </c>
      <c r="B5435" s="7"/>
      <c r="C5435" s="7"/>
      <c r="D5435" s="7"/>
      <c r="E5435" s="8"/>
      <c r="F5435" s="9"/>
      <c r="G5435" s="8"/>
      <c r="H5435" s="8"/>
      <c r="I5435" s="8"/>
      <c r="J5435" s="10">
        <f t="shared" si="589"/>
        <v>0</v>
      </c>
      <c r="K5435" s="10">
        <f t="shared" si="590"/>
        <v>0</v>
      </c>
      <c r="L5435" s="8"/>
      <c r="M5435" s="7"/>
      <c r="N5435" s="8"/>
      <c r="O5435" s="7"/>
      <c r="P5435" s="7"/>
      <c r="Q5435" s="8"/>
      <c r="R5435" s="9"/>
      <c r="S5435" s="8"/>
      <c r="T5435" s="8"/>
      <c r="U5435" s="8"/>
      <c r="V5435" s="11" t="str">
        <f t="shared" si="591"/>
        <v/>
      </c>
      <c r="W5435" s="6" t="str">
        <f t="shared" si="592"/>
        <v/>
      </c>
      <c r="X5435" s="6" t="str">
        <f t="shared" si="593"/>
        <v/>
      </c>
      <c r="Y5435" s="6" t="str">
        <f t="shared" si="594"/>
        <v/>
      </c>
    </row>
    <row r="5436" spans="1:25" x14ac:dyDescent="0.3">
      <c r="A5436" s="6" t="str">
        <f t="shared" si="588"/>
        <v/>
      </c>
      <c r="B5436" s="7"/>
      <c r="C5436" s="7"/>
      <c r="D5436" s="7"/>
      <c r="E5436" s="8"/>
      <c r="F5436" s="9"/>
      <c r="G5436" s="8"/>
      <c r="H5436" s="8"/>
      <c r="I5436" s="8"/>
      <c r="J5436" s="10">
        <f t="shared" si="589"/>
        <v>0</v>
      </c>
      <c r="K5436" s="10">
        <f t="shared" si="590"/>
        <v>0</v>
      </c>
      <c r="L5436" s="8"/>
      <c r="M5436" s="7"/>
      <c r="N5436" s="8"/>
      <c r="O5436" s="7"/>
      <c r="P5436" s="7"/>
      <c r="Q5436" s="8"/>
      <c r="R5436" s="9"/>
      <c r="S5436" s="8"/>
      <c r="T5436" s="8"/>
      <c r="U5436" s="8"/>
      <c r="V5436" s="11" t="str">
        <f t="shared" si="591"/>
        <v/>
      </c>
      <c r="W5436" s="6" t="str">
        <f t="shared" si="592"/>
        <v/>
      </c>
      <c r="X5436" s="6" t="str">
        <f t="shared" si="593"/>
        <v/>
      </c>
      <c r="Y5436" s="6" t="str">
        <f t="shared" si="594"/>
        <v/>
      </c>
    </row>
    <row r="5437" spans="1:25" x14ac:dyDescent="0.3">
      <c r="A5437" s="6" t="str">
        <f t="shared" si="588"/>
        <v/>
      </c>
      <c r="B5437" s="7"/>
      <c r="C5437" s="7"/>
      <c r="D5437" s="7"/>
      <c r="E5437" s="8"/>
      <c r="F5437" s="9"/>
      <c r="G5437" s="8"/>
      <c r="H5437" s="8"/>
      <c r="I5437" s="8"/>
      <c r="J5437" s="10">
        <f t="shared" si="589"/>
        <v>0</v>
      </c>
      <c r="K5437" s="10">
        <f t="shared" si="590"/>
        <v>0</v>
      </c>
      <c r="L5437" s="8"/>
      <c r="M5437" s="7"/>
      <c r="N5437" s="8"/>
      <c r="O5437" s="7"/>
      <c r="P5437" s="7"/>
      <c r="Q5437" s="8"/>
      <c r="R5437" s="9"/>
      <c r="S5437" s="8"/>
      <c r="T5437" s="8"/>
      <c r="U5437" s="8"/>
      <c r="V5437" s="11" t="str">
        <f t="shared" si="591"/>
        <v/>
      </c>
      <c r="W5437" s="6" t="str">
        <f t="shared" si="592"/>
        <v/>
      </c>
      <c r="X5437" s="6" t="str">
        <f t="shared" si="593"/>
        <v/>
      </c>
      <c r="Y5437" s="6" t="str">
        <f t="shared" si="594"/>
        <v/>
      </c>
    </row>
    <row r="5438" spans="1:25" x14ac:dyDescent="0.3">
      <c r="A5438" s="6" t="str">
        <f t="shared" si="588"/>
        <v/>
      </c>
      <c r="B5438" s="7"/>
      <c r="C5438" s="7"/>
      <c r="D5438" s="7"/>
      <c r="E5438" s="8"/>
      <c r="F5438" s="9"/>
      <c r="G5438" s="8"/>
      <c r="H5438" s="8"/>
      <c r="I5438" s="8"/>
      <c r="J5438" s="10">
        <f t="shared" si="589"/>
        <v>0</v>
      </c>
      <c r="K5438" s="10">
        <f t="shared" si="590"/>
        <v>0</v>
      </c>
      <c r="L5438" s="8"/>
      <c r="M5438" s="7"/>
      <c r="N5438" s="8"/>
      <c r="O5438" s="7"/>
      <c r="P5438" s="7"/>
      <c r="Q5438" s="8"/>
      <c r="R5438" s="9"/>
      <c r="S5438" s="8"/>
      <c r="T5438" s="8"/>
      <c r="U5438" s="8"/>
      <c r="V5438" s="11" t="str">
        <f t="shared" si="591"/>
        <v/>
      </c>
      <c r="W5438" s="6" t="str">
        <f t="shared" si="592"/>
        <v/>
      </c>
      <c r="X5438" s="6" t="str">
        <f t="shared" si="593"/>
        <v/>
      </c>
      <c r="Y5438" s="6" t="str">
        <f t="shared" si="594"/>
        <v/>
      </c>
    </row>
    <row r="5439" spans="1:25" x14ac:dyDescent="0.3">
      <c r="A5439" s="6" t="str">
        <f t="shared" si="588"/>
        <v/>
      </c>
      <c r="B5439" s="7"/>
      <c r="C5439" s="7"/>
      <c r="D5439" s="7"/>
      <c r="E5439" s="8"/>
      <c r="F5439" s="9"/>
      <c r="G5439" s="8"/>
      <c r="H5439" s="8"/>
      <c r="I5439" s="8"/>
      <c r="J5439" s="10">
        <f t="shared" si="589"/>
        <v>0</v>
      </c>
      <c r="K5439" s="10">
        <f t="shared" si="590"/>
        <v>0</v>
      </c>
      <c r="L5439" s="8"/>
      <c r="M5439" s="7"/>
      <c r="N5439" s="8"/>
      <c r="O5439" s="7"/>
      <c r="P5439" s="7"/>
      <c r="Q5439" s="8"/>
      <c r="R5439" s="9"/>
      <c r="S5439" s="8"/>
      <c r="T5439" s="8"/>
      <c r="U5439" s="8"/>
      <c r="V5439" s="11" t="str">
        <f t="shared" si="591"/>
        <v/>
      </c>
      <c r="W5439" s="6" t="str">
        <f t="shared" si="592"/>
        <v/>
      </c>
      <c r="X5439" s="6" t="str">
        <f t="shared" si="593"/>
        <v/>
      </c>
      <c r="Y5439" s="6" t="str">
        <f t="shared" si="594"/>
        <v/>
      </c>
    </row>
    <row r="5440" spans="1:25" x14ac:dyDescent="0.3">
      <c r="A5440" s="6" t="str">
        <f t="shared" si="588"/>
        <v/>
      </c>
      <c r="B5440" s="7"/>
      <c r="C5440" s="7"/>
      <c r="D5440" s="7"/>
      <c r="E5440" s="8"/>
      <c r="F5440" s="9"/>
      <c r="G5440" s="8"/>
      <c r="H5440" s="8"/>
      <c r="I5440" s="8"/>
      <c r="J5440" s="10">
        <f t="shared" si="589"/>
        <v>0</v>
      </c>
      <c r="K5440" s="10">
        <f t="shared" si="590"/>
        <v>0</v>
      </c>
      <c r="L5440" s="8"/>
      <c r="M5440" s="7"/>
      <c r="N5440" s="8"/>
      <c r="O5440" s="7"/>
      <c r="P5440" s="7"/>
      <c r="Q5440" s="8"/>
      <c r="R5440" s="9"/>
      <c r="S5440" s="8"/>
      <c r="T5440" s="8"/>
      <c r="U5440" s="8"/>
      <c r="V5440" s="11" t="str">
        <f t="shared" si="591"/>
        <v/>
      </c>
      <c r="W5440" s="6" t="str">
        <f t="shared" si="592"/>
        <v/>
      </c>
      <c r="X5440" s="6" t="str">
        <f t="shared" si="593"/>
        <v/>
      </c>
      <c r="Y5440" s="6" t="str">
        <f t="shared" si="594"/>
        <v/>
      </c>
    </row>
    <row r="5441" spans="1:25" x14ac:dyDescent="0.3">
      <c r="A5441" s="6" t="str">
        <f t="shared" si="588"/>
        <v/>
      </c>
      <c r="B5441" s="7"/>
      <c r="C5441" s="7"/>
      <c r="D5441" s="7"/>
      <c r="E5441" s="8"/>
      <c r="F5441" s="9"/>
      <c r="G5441" s="8"/>
      <c r="H5441" s="8"/>
      <c r="I5441" s="8"/>
      <c r="J5441" s="10">
        <f t="shared" si="589"/>
        <v>0</v>
      </c>
      <c r="K5441" s="10">
        <f t="shared" si="590"/>
        <v>0</v>
      </c>
      <c r="L5441" s="8"/>
      <c r="M5441" s="7"/>
      <c r="N5441" s="8"/>
      <c r="O5441" s="7"/>
      <c r="P5441" s="7"/>
      <c r="Q5441" s="8"/>
      <c r="R5441" s="9"/>
      <c r="S5441" s="8"/>
      <c r="T5441" s="8"/>
      <c r="U5441" s="8"/>
      <c r="V5441" s="11" t="str">
        <f t="shared" si="591"/>
        <v/>
      </c>
      <c r="W5441" s="6" t="str">
        <f t="shared" si="592"/>
        <v/>
      </c>
      <c r="X5441" s="6" t="str">
        <f t="shared" si="593"/>
        <v/>
      </c>
      <c r="Y5441" s="6" t="str">
        <f t="shared" si="594"/>
        <v/>
      </c>
    </row>
    <row r="5442" spans="1:25" x14ac:dyDescent="0.3">
      <c r="A5442" s="6" t="str">
        <f t="shared" ref="A5442:A5505" si="595">IF(B5442&lt;&gt;"", "AWARD-"&amp;TEXT(ROW()-1,"00000"), "")</f>
        <v/>
      </c>
      <c r="B5442" s="7"/>
      <c r="C5442" s="7"/>
      <c r="D5442" s="7"/>
      <c r="E5442" s="8"/>
      <c r="F5442" s="9"/>
      <c r="G5442" s="8"/>
      <c r="H5442" s="8"/>
      <c r="I5442" s="8"/>
      <c r="J5442" s="10">
        <f t="shared" ref="J5442:J5505" si="596">IF(A5442="",0,SUMIFS(amount_expended,cfda_key,V5442))</f>
        <v>0</v>
      </c>
      <c r="K5442" s="10">
        <f t="shared" ref="K5442:K5505" si="597">IF(G5442="OTHER CLUSTER NOT LISTED ABOVE",SUMIFS(amount_expended,uniform_other_cluster_name,X5442), IF(AND(OR(G5442="N/A",G5442=""),H5442=""),0,IF(G5442="STATE CLUSTER",SUMIFS(amount_expended,uniform_state_cluster_name,W5442),SUMIFS(amount_expended,cluster_name,G5442))))</f>
        <v>0</v>
      </c>
      <c r="L5442" s="8"/>
      <c r="M5442" s="7"/>
      <c r="N5442" s="8"/>
      <c r="O5442" s="7"/>
      <c r="P5442" s="7"/>
      <c r="Q5442" s="8"/>
      <c r="R5442" s="9"/>
      <c r="S5442" s="8"/>
      <c r="T5442" s="8"/>
      <c r="U5442" s="8"/>
      <c r="V5442" s="11" t="str">
        <f t="shared" ref="V5442:V5505" si="598">IF(OR(B5442="",C5442=""),"",CONCATENATE(B5442,".",C5442))</f>
        <v/>
      </c>
      <c r="W5442" s="6" t="str">
        <f t="shared" ref="W5442:W5505" si="599">UPPER(TRIM(H5442))</f>
        <v/>
      </c>
      <c r="X5442" s="6" t="str">
        <f t="shared" ref="X5442:X5505" si="600">UPPER(TRIM(I5442))</f>
        <v/>
      </c>
      <c r="Y5442" s="6" t="str">
        <f t="shared" ref="Y5442:Y5505" si="601">IF(V5442&lt;&gt;"",IFERROR(INDEX(federal_program_name_lookup,MATCH(V5442,aln_lookup,0)),""),"")</f>
        <v/>
      </c>
    </row>
    <row r="5443" spans="1:25" x14ac:dyDescent="0.3">
      <c r="A5443" s="6" t="str">
        <f t="shared" si="595"/>
        <v/>
      </c>
      <c r="B5443" s="7"/>
      <c r="C5443" s="7"/>
      <c r="D5443" s="7"/>
      <c r="E5443" s="8"/>
      <c r="F5443" s="9"/>
      <c r="G5443" s="8"/>
      <c r="H5443" s="8"/>
      <c r="I5443" s="8"/>
      <c r="J5443" s="10">
        <f t="shared" si="596"/>
        <v>0</v>
      </c>
      <c r="K5443" s="10">
        <f t="shared" si="597"/>
        <v>0</v>
      </c>
      <c r="L5443" s="8"/>
      <c r="M5443" s="7"/>
      <c r="N5443" s="8"/>
      <c r="O5443" s="7"/>
      <c r="P5443" s="7"/>
      <c r="Q5443" s="8"/>
      <c r="R5443" s="9"/>
      <c r="S5443" s="8"/>
      <c r="T5443" s="8"/>
      <c r="U5443" s="8"/>
      <c r="V5443" s="11" t="str">
        <f t="shared" si="598"/>
        <v/>
      </c>
      <c r="W5443" s="6" t="str">
        <f t="shared" si="599"/>
        <v/>
      </c>
      <c r="X5443" s="6" t="str">
        <f t="shared" si="600"/>
        <v/>
      </c>
      <c r="Y5443" s="6" t="str">
        <f t="shared" si="601"/>
        <v/>
      </c>
    </row>
    <row r="5444" spans="1:25" x14ac:dyDescent="0.3">
      <c r="A5444" s="6" t="str">
        <f t="shared" si="595"/>
        <v/>
      </c>
      <c r="B5444" s="7"/>
      <c r="C5444" s="7"/>
      <c r="D5444" s="7"/>
      <c r="E5444" s="8"/>
      <c r="F5444" s="9"/>
      <c r="G5444" s="8"/>
      <c r="H5444" s="8"/>
      <c r="I5444" s="8"/>
      <c r="J5444" s="10">
        <f t="shared" si="596"/>
        <v>0</v>
      </c>
      <c r="K5444" s="10">
        <f t="shared" si="597"/>
        <v>0</v>
      </c>
      <c r="L5444" s="8"/>
      <c r="M5444" s="7"/>
      <c r="N5444" s="8"/>
      <c r="O5444" s="7"/>
      <c r="P5444" s="7"/>
      <c r="Q5444" s="8"/>
      <c r="R5444" s="9"/>
      <c r="S5444" s="8"/>
      <c r="T5444" s="8"/>
      <c r="U5444" s="8"/>
      <c r="V5444" s="11" t="str">
        <f t="shared" si="598"/>
        <v/>
      </c>
      <c r="W5444" s="6" t="str">
        <f t="shared" si="599"/>
        <v/>
      </c>
      <c r="X5444" s="6" t="str">
        <f t="shared" si="600"/>
        <v/>
      </c>
      <c r="Y5444" s="6" t="str">
        <f t="shared" si="601"/>
        <v/>
      </c>
    </row>
    <row r="5445" spans="1:25" x14ac:dyDescent="0.3">
      <c r="A5445" s="6" t="str">
        <f t="shared" si="595"/>
        <v/>
      </c>
      <c r="B5445" s="7"/>
      <c r="C5445" s="7"/>
      <c r="D5445" s="7"/>
      <c r="E5445" s="8"/>
      <c r="F5445" s="9"/>
      <c r="G5445" s="8"/>
      <c r="H5445" s="8"/>
      <c r="I5445" s="8"/>
      <c r="J5445" s="10">
        <f t="shared" si="596"/>
        <v>0</v>
      </c>
      <c r="K5445" s="10">
        <f t="shared" si="597"/>
        <v>0</v>
      </c>
      <c r="L5445" s="8"/>
      <c r="M5445" s="7"/>
      <c r="N5445" s="8"/>
      <c r="O5445" s="7"/>
      <c r="P5445" s="7"/>
      <c r="Q5445" s="8"/>
      <c r="R5445" s="9"/>
      <c r="S5445" s="8"/>
      <c r="T5445" s="8"/>
      <c r="U5445" s="8"/>
      <c r="V5445" s="11" t="str">
        <f t="shared" si="598"/>
        <v/>
      </c>
      <c r="W5445" s="6" t="str">
        <f t="shared" si="599"/>
        <v/>
      </c>
      <c r="X5445" s="6" t="str">
        <f t="shared" si="600"/>
        <v/>
      </c>
      <c r="Y5445" s="6" t="str">
        <f t="shared" si="601"/>
        <v/>
      </c>
    </row>
    <row r="5446" spans="1:25" x14ac:dyDescent="0.3">
      <c r="A5446" s="6" t="str">
        <f t="shared" si="595"/>
        <v/>
      </c>
      <c r="B5446" s="7"/>
      <c r="C5446" s="7"/>
      <c r="D5446" s="7"/>
      <c r="E5446" s="8"/>
      <c r="F5446" s="9"/>
      <c r="G5446" s="8"/>
      <c r="H5446" s="8"/>
      <c r="I5446" s="8"/>
      <c r="J5446" s="10">
        <f t="shared" si="596"/>
        <v>0</v>
      </c>
      <c r="K5446" s="10">
        <f t="shared" si="597"/>
        <v>0</v>
      </c>
      <c r="L5446" s="8"/>
      <c r="M5446" s="7"/>
      <c r="N5446" s="8"/>
      <c r="O5446" s="7"/>
      <c r="P5446" s="7"/>
      <c r="Q5446" s="8"/>
      <c r="R5446" s="9"/>
      <c r="S5446" s="8"/>
      <c r="T5446" s="8"/>
      <c r="U5446" s="8"/>
      <c r="V5446" s="11" t="str">
        <f t="shared" si="598"/>
        <v/>
      </c>
      <c r="W5446" s="6" t="str">
        <f t="shared" si="599"/>
        <v/>
      </c>
      <c r="X5446" s="6" t="str">
        <f t="shared" si="600"/>
        <v/>
      </c>
      <c r="Y5446" s="6" t="str">
        <f t="shared" si="601"/>
        <v/>
      </c>
    </row>
    <row r="5447" spans="1:25" x14ac:dyDescent="0.3">
      <c r="A5447" s="6" t="str">
        <f t="shared" si="595"/>
        <v/>
      </c>
      <c r="B5447" s="7"/>
      <c r="C5447" s="7"/>
      <c r="D5447" s="7"/>
      <c r="E5447" s="8"/>
      <c r="F5447" s="9"/>
      <c r="G5447" s="8"/>
      <c r="H5447" s="8"/>
      <c r="I5447" s="8"/>
      <c r="J5447" s="10">
        <f t="shared" si="596"/>
        <v>0</v>
      </c>
      <c r="K5447" s="10">
        <f t="shared" si="597"/>
        <v>0</v>
      </c>
      <c r="L5447" s="8"/>
      <c r="M5447" s="7"/>
      <c r="N5447" s="8"/>
      <c r="O5447" s="7"/>
      <c r="P5447" s="7"/>
      <c r="Q5447" s="8"/>
      <c r="R5447" s="9"/>
      <c r="S5447" s="8"/>
      <c r="T5447" s="8"/>
      <c r="U5447" s="8"/>
      <c r="V5447" s="11" t="str">
        <f t="shared" si="598"/>
        <v/>
      </c>
      <c r="W5447" s="6" t="str">
        <f t="shared" si="599"/>
        <v/>
      </c>
      <c r="X5447" s="6" t="str">
        <f t="shared" si="600"/>
        <v/>
      </c>
      <c r="Y5447" s="6" t="str">
        <f t="shared" si="601"/>
        <v/>
      </c>
    </row>
    <row r="5448" spans="1:25" x14ac:dyDescent="0.3">
      <c r="A5448" s="6" t="str">
        <f t="shared" si="595"/>
        <v/>
      </c>
      <c r="B5448" s="7"/>
      <c r="C5448" s="7"/>
      <c r="D5448" s="7"/>
      <c r="E5448" s="8"/>
      <c r="F5448" s="9"/>
      <c r="G5448" s="8"/>
      <c r="H5448" s="8"/>
      <c r="I5448" s="8"/>
      <c r="J5448" s="10">
        <f t="shared" si="596"/>
        <v>0</v>
      </c>
      <c r="K5448" s="10">
        <f t="shared" si="597"/>
        <v>0</v>
      </c>
      <c r="L5448" s="8"/>
      <c r="M5448" s="7"/>
      <c r="N5448" s="8"/>
      <c r="O5448" s="7"/>
      <c r="P5448" s="7"/>
      <c r="Q5448" s="8"/>
      <c r="R5448" s="9"/>
      <c r="S5448" s="8"/>
      <c r="T5448" s="8"/>
      <c r="U5448" s="8"/>
      <c r="V5448" s="11" t="str">
        <f t="shared" si="598"/>
        <v/>
      </c>
      <c r="W5448" s="6" t="str">
        <f t="shared" si="599"/>
        <v/>
      </c>
      <c r="X5448" s="6" t="str">
        <f t="shared" si="600"/>
        <v/>
      </c>
      <c r="Y5448" s="6" t="str">
        <f t="shared" si="601"/>
        <v/>
      </c>
    </row>
    <row r="5449" spans="1:25" x14ac:dyDescent="0.3">
      <c r="A5449" s="6" t="str">
        <f t="shared" si="595"/>
        <v/>
      </c>
      <c r="B5449" s="7"/>
      <c r="C5449" s="7"/>
      <c r="D5449" s="7"/>
      <c r="E5449" s="8"/>
      <c r="F5449" s="9"/>
      <c r="G5449" s="8"/>
      <c r="H5449" s="8"/>
      <c r="I5449" s="8"/>
      <c r="J5449" s="10">
        <f t="shared" si="596"/>
        <v>0</v>
      </c>
      <c r="K5449" s="10">
        <f t="shared" si="597"/>
        <v>0</v>
      </c>
      <c r="L5449" s="8"/>
      <c r="M5449" s="7"/>
      <c r="N5449" s="8"/>
      <c r="O5449" s="7"/>
      <c r="P5449" s="7"/>
      <c r="Q5449" s="8"/>
      <c r="R5449" s="9"/>
      <c r="S5449" s="8"/>
      <c r="T5449" s="8"/>
      <c r="U5449" s="8"/>
      <c r="V5449" s="11" t="str">
        <f t="shared" si="598"/>
        <v/>
      </c>
      <c r="W5449" s="6" t="str">
        <f t="shared" si="599"/>
        <v/>
      </c>
      <c r="X5449" s="6" t="str">
        <f t="shared" si="600"/>
        <v/>
      </c>
      <c r="Y5449" s="6" t="str">
        <f t="shared" si="601"/>
        <v/>
      </c>
    </row>
    <row r="5450" spans="1:25" x14ac:dyDescent="0.3">
      <c r="A5450" s="6" t="str">
        <f t="shared" si="595"/>
        <v/>
      </c>
      <c r="B5450" s="7"/>
      <c r="C5450" s="7"/>
      <c r="D5450" s="7"/>
      <c r="E5450" s="8"/>
      <c r="F5450" s="9"/>
      <c r="G5450" s="8"/>
      <c r="H5450" s="8"/>
      <c r="I5450" s="8"/>
      <c r="J5450" s="10">
        <f t="shared" si="596"/>
        <v>0</v>
      </c>
      <c r="K5450" s="10">
        <f t="shared" si="597"/>
        <v>0</v>
      </c>
      <c r="L5450" s="8"/>
      <c r="M5450" s="7"/>
      <c r="N5450" s="8"/>
      <c r="O5450" s="7"/>
      <c r="P5450" s="7"/>
      <c r="Q5450" s="8"/>
      <c r="R5450" s="9"/>
      <c r="S5450" s="8"/>
      <c r="T5450" s="8"/>
      <c r="U5450" s="8"/>
      <c r="V5450" s="11" t="str">
        <f t="shared" si="598"/>
        <v/>
      </c>
      <c r="W5450" s="6" t="str">
        <f t="shared" si="599"/>
        <v/>
      </c>
      <c r="X5450" s="6" t="str">
        <f t="shared" si="600"/>
        <v/>
      </c>
      <c r="Y5450" s="6" t="str">
        <f t="shared" si="601"/>
        <v/>
      </c>
    </row>
    <row r="5451" spans="1:25" x14ac:dyDescent="0.3">
      <c r="A5451" s="6" t="str">
        <f t="shared" si="595"/>
        <v/>
      </c>
      <c r="B5451" s="7"/>
      <c r="C5451" s="7"/>
      <c r="D5451" s="7"/>
      <c r="E5451" s="8"/>
      <c r="F5451" s="9"/>
      <c r="G5451" s="8"/>
      <c r="H5451" s="8"/>
      <c r="I5451" s="8"/>
      <c r="J5451" s="10">
        <f t="shared" si="596"/>
        <v>0</v>
      </c>
      <c r="K5451" s="10">
        <f t="shared" si="597"/>
        <v>0</v>
      </c>
      <c r="L5451" s="8"/>
      <c r="M5451" s="7"/>
      <c r="N5451" s="8"/>
      <c r="O5451" s="7"/>
      <c r="P5451" s="7"/>
      <c r="Q5451" s="8"/>
      <c r="R5451" s="9"/>
      <c r="S5451" s="8"/>
      <c r="T5451" s="8"/>
      <c r="U5451" s="8"/>
      <c r="V5451" s="11" t="str">
        <f t="shared" si="598"/>
        <v/>
      </c>
      <c r="W5451" s="6" t="str">
        <f t="shared" si="599"/>
        <v/>
      </c>
      <c r="X5451" s="6" t="str">
        <f t="shared" si="600"/>
        <v/>
      </c>
      <c r="Y5451" s="6" t="str">
        <f t="shared" si="601"/>
        <v/>
      </c>
    </row>
    <row r="5452" spans="1:25" x14ac:dyDescent="0.3">
      <c r="A5452" s="6" t="str">
        <f t="shared" si="595"/>
        <v/>
      </c>
      <c r="B5452" s="7"/>
      <c r="C5452" s="7"/>
      <c r="D5452" s="7"/>
      <c r="E5452" s="8"/>
      <c r="F5452" s="9"/>
      <c r="G5452" s="8"/>
      <c r="H5452" s="8"/>
      <c r="I5452" s="8"/>
      <c r="J5452" s="10">
        <f t="shared" si="596"/>
        <v>0</v>
      </c>
      <c r="K5452" s="10">
        <f t="shared" si="597"/>
        <v>0</v>
      </c>
      <c r="L5452" s="8"/>
      <c r="M5452" s="7"/>
      <c r="N5452" s="8"/>
      <c r="O5452" s="7"/>
      <c r="P5452" s="7"/>
      <c r="Q5452" s="8"/>
      <c r="R5452" s="9"/>
      <c r="S5452" s="8"/>
      <c r="T5452" s="8"/>
      <c r="U5452" s="8"/>
      <c r="V5452" s="11" t="str">
        <f t="shared" si="598"/>
        <v/>
      </c>
      <c r="W5452" s="6" t="str">
        <f t="shared" si="599"/>
        <v/>
      </c>
      <c r="X5452" s="6" t="str">
        <f t="shared" si="600"/>
        <v/>
      </c>
      <c r="Y5452" s="6" t="str">
        <f t="shared" si="601"/>
        <v/>
      </c>
    </row>
    <row r="5453" spans="1:25" x14ac:dyDescent="0.3">
      <c r="A5453" s="6" t="str">
        <f t="shared" si="595"/>
        <v/>
      </c>
      <c r="B5453" s="7"/>
      <c r="C5453" s="7"/>
      <c r="D5453" s="7"/>
      <c r="E5453" s="8"/>
      <c r="F5453" s="9"/>
      <c r="G5453" s="8"/>
      <c r="H5453" s="8"/>
      <c r="I5453" s="8"/>
      <c r="J5453" s="10">
        <f t="shared" si="596"/>
        <v>0</v>
      </c>
      <c r="K5453" s="10">
        <f t="shared" si="597"/>
        <v>0</v>
      </c>
      <c r="L5453" s="8"/>
      <c r="M5453" s="7"/>
      <c r="N5453" s="8"/>
      <c r="O5453" s="7"/>
      <c r="P5453" s="7"/>
      <c r="Q5453" s="8"/>
      <c r="R5453" s="9"/>
      <c r="S5453" s="8"/>
      <c r="T5453" s="8"/>
      <c r="U5453" s="8"/>
      <c r="V5453" s="11" t="str">
        <f t="shared" si="598"/>
        <v/>
      </c>
      <c r="W5453" s="6" t="str">
        <f t="shared" si="599"/>
        <v/>
      </c>
      <c r="X5453" s="6" t="str">
        <f t="shared" si="600"/>
        <v/>
      </c>
      <c r="Y5453" s="6" t="str">
        <f t="shared" si="601"/>
        <v/>
      </c>
    </row>
    <row r="5454" spans="1:25" x14ac:dyDescent="0.3">
      <c r="A5454" s="6" t="str">
        <f t="shared" si="595"/>
        <v/>
      </c>
      <c r="B5454" s="7"/>
      <c r="C5454" s="7"/>
      <c r="D5454" s="7"/>
      <c r="E5454" s="8"/>
      <c r="F5454" s="9"/>
      <c r="G5454" s="8"/>
      <c r="H5454" s="8"/>
      <c r="I5454" s="8"/>
      <c r="J5454" s="10">
        <f t="shared" si="596"/>
        <v>0</v>
      </c>
      <c r="K5454" s="10">
        <f t="shared" si="597"/>
        <v>0</v>
      </c>
      <c r="L5454" s="8"/>
      <c r="M5454" s="7"/>
      <c r="N5454" s="8"/>
      <c r="O5454" s="7"/>
      <c r="P5454" s="7"/>
      <c r="Q5454" s="8"/>
      <c r="R5454" s="9"/>
      <c r="S5454" s="8"/>
      <c r="T5454" s="8"/>
      <c r="U5454" s="8"/>
      <c r="V5454" s="11" t="str">
        <f t="shared" si="598"/>
        <v/>
      </c>
      <c r="W5454" s="6" t="str">
        <f t="shared" si="599"/>
        <v/>
      </c>
      <c r="X5454" s="6" t="str">
        <f t="shared" si="600"/>
        <v/>
      </c>
      <c r="Y5454" s="6" t="str">
        <f t="shared" si="601"/>
        <v/>
      </c>
    </row>
    <row r="5455" spans="1:25" x14ac:dyDescent="0.3">
      <c r="A5455" s="6" t="str">
        <f t="shared" si="595"/>
        <v/>
      </c>
      <c r="B5455" s="7"/>
      <c r="C5455" s="7"/>
      <c r="D5455" s="7"/>
      <c r="E5455" s="8"/>
      <c r="F5455" s="9"/>
      <c r="G5455" s="8"/>
      <c r="H5455" s="8"/>
      <c r="I5455" s="8"/>
      <c r="J5455" s="10">
        <f t="shared" si="596"/>
        <v>0</v>
      </c>
      <c r="K5455" s="10">
        <f t="shared" si="597"/>
        <v>0</v>
      </c>
      <c r="L5455" s="8"/>
      <c r="M5455" s="7"/>
      <c r="N5455" s="8"/>
      <c r="O5455" s="7"/>
      <c r="P5455" s="7"/>
      <c r="Q5455" s="8"/>
      <c r="R5455" s="9"/>
      <c r="S5455" s="8"/>
      <c r="T5455" s="8"/>
      <c r="U5455" s="8"/>
      <c r="V5455" s="11" t="str">
        <f t="shared" si="598"/>
        <v/>
      </c>
      <c r="W5455" s="6" t="str">
        <f t="shared" si="599"/>
        <v/>
      </c>
      <c r="X5455" s="6" t="str">
        <f t="shared" si="600"/>
        <v/>
      </c>
      <c r="Y5455" s="6" t="str">
        <f t="shared" si="601"/>
        <v/>
      </c>
    </row>
    <row r="5456" spans="1:25" x14ac:dyDescent="0.3">
      <c r="A5456" s="6" t="str">
        <f t="shared" si="595"/>
        <v/>
      </c>
      <c r="B5456" s="7"/>
      <c r="C5456" s="7"/>
      <c r="D5456" s="7"/>
      <c r="E5456" s="8"/>
      <c r="F5456" s="9"/>
      <c r="G5456" s="8"/>
      <c r="H5456" s="8"/>
      <c r="I5456" s="8"/>
      <c r="J5456" s="10">
        <f t="shared" si="596"/>
        <v>0</v>
      </c>
      <c r="K5456" s="10">
        <f t="shared" si="597"/>
        <v>0</v>
      </c>
      <c r="L5456" s="8"/>
      <c r="M5456" s="7"/>
      <c r="N5456" s="8"/>
      <c r="O5456" s="7"/>
      <c r="P5456" s="7"/>
      <c r="Q5456" s="8"/>
      <c r="R5456" s="9"/>
      <c r="S5456" s="8"/>
      <c r="T5456" s="8"/>
      <c r="U5456" s="8"/>
      <c r="V5456" s="11" t="str">
        <f t="shared" si="598"/>
        <v/>
      </c>
      <c r="W5456" s="6" t="str">
        <f t="shared" si="599"/>
        <v/>
      </c>
      <c r="X5456" s="6" t="str">
        <f t="shared" si="600"/>
        <v/>
      </c>
      <c r="Y5456" s="6" t="str">
        <f t="shared" si="601"/>
        <v/>
      </c>
    </row>
    <row r="5457" spans="1:25" x14ac:dyDescent="0.3">
      <c r="A5457" s="6" t="str">
        <f t="shared" si="595"/>
        <v/>
      </c>
      <c r="B5457" s="7"/>
      <c r="C5457" s="7"/>
      <c r="D5457" s="7"/>
      <c r="E5457" s="8"/>
      <c r="F5457" s="9"/>
      <c r="G5457" s="8"/>
      <c r="H5457" s="8"/>
      <c r="I5457" s="8"/>
      <c r="J5457" s="10">
        <f t="shared" si="596"/>
        <v>0</v>
      </c>
      <c r="K5457" s="10">
        <f t="shared" si="597"/>
        <v>0</v>
      </c>
      <c r="L5457" s="8"/>
      <c r="M5457" s="7"/>
      <c r="N5457" s="8"/>
      <c r="O5457" s="7"/>
      <c r="P5457" s="7"/>
      <c r="Q5457" s="8"/>
      <c r="R5457" s="9"/>
      <c r="S5457" s="8"/>
      <c r="T5457" s="8"/>
      <c r="U5457" s="8"/>
      <c r="V5457" s="11" t="str">
        <f t="shared" si="598"/>
        <v/>
      </c>
      <c r="W5457" s="6" t="str">
        <f t="shared" si="599"/>
        <v/>
      </c>
      <c r="X5457" s="6" t="str">
        <f t="shared" si="600"/>
        <v/>
      </c>
      <c r="Y5457" s="6" t="str">
        <f t="shared" si="601"/>
        <v/>
      </c>
    </row>
    <row r="5458" spans="1:25" x14ac:dyDescent="0.3">
      <c r="A5458" s="6" t="str">
        <f t="shared" si="595"/>
        <v/>
      </c>
      <c r="B5458" s="7"/>
      <c r="C5458" s="7"/>
      <c r="D5458" s="7"/>
      <c r="E5458" s="8"/>
      <c r="F5458" s="9"/>
      <c r="G5458" s="8"/>
      <c r="H5458" s="8"/>
      <c r="I5458" s="8"/>
      <c r="J5458" s="10">
        <f t="shared" si="596"/>
        <v>0</v>
      </c>
      <c r="K5458" s="10">
        <f t="shared" si="597"/>
        <v>0</v>
      </c>
      <c r="L5458" s="8"/>
      <c r="M5458" s="7"/>
      <c r="N5458" s="8"/>
      <c r="O5458" s="7"/>
      <c r="P5458" s="7"/>
      <c r="Q5458" s="8"/>
      <c r="R5458" s="9"/>
      <c r="S5458" s="8"/>
      <c r="T5458" s="8"/>
      <c r="U5458" s="8"/>
      <c r="V5458" s="11" t="str">
        <f t="shared" si="598"/>
        <v/>
      </c>
      <c r="W5458" s="6" t="str">
        <f t="shared" si="599"/>
        <v/>
      </c>
      <c r="X5458" s="6" t="str">
        <f t="shared" si="600"/>
        <v/>
      </c>
      <c r="Y5458" s="6" t="str">
        <f t="shared" si="601"/>
        <v/>
      </c>
    </row>
    <row r="5459" spans="1:25" x14ac:dyDescent="0.3">
      <c r="A5459" s="6" t="str">
        <f t="shared" si="595"/>
        <v/>
      </c>
      <c r="B5459" s="7"/>
      <c r="C5459" s="7"/>
      <c r="D5459" s="7"/>
      <c r="E5459" s="8"/>
      <c r="F5459" s="9"/>
      <c r="G5459" s="8"/>
      <c r="H5459" s="8"/>
      <c r="I5459" s="8"/>
      <c r="J5459" s="10">
        <f t="shared" si="596"/>
        <v>0</v>
      </c>
      <c r="K5459" s="10">
        <f t="shared" si="597"/>
        <v>0</v>
      </c>
      <c r="L5459" s="8"/>
      <c r="M5459" s="7"/>
      <c r="N5459" s="8"/>
      <c r="O5459" s="7"/>
      <c r="P5459" s="7"/>
      <c r="Q5459" s="8"/>
      <c r="R5459" s="9"/>
      <c r="S5459" s="8"/>
      <c r="T5459" s="8"/>
      <c r="U5459" s="8"/>
      <c r="V5459" s="11" t="str">
        <f t="shared" si="598"/>
        <v/>
      </c>
      <c r="W5459" s="6" t="str">
        <f t="shared" si="599"/>
        <v/>
      </c>
      <c r="X5459" s="6" t="str">
        <f t="shared" si="600"/>
        <v/>
      </c>
      <c r="Y5459" s="6" t="str">
        <f t="shared" si="601"/>
        <v/>
      </c>
    </row>
    <row r="5460" spans="1:25" x14ac:dyDescent="0.3">
      <c r="A5460" s="6" t="str">
        <f t="shared" si="595"/>
        <v/>
      </c>
      <c r="B5460" s="7"/>
      <c r="C5460" s="7"/>
      <c r="D5460" s="7"/>
      <c r="E5460" s="8"/>
      <c r="F5460" s="9"/>
      <c r="G5460" s="8"/>
      <c r="H5460" s="8"/>
      <c r="I5460" s="8"/>
      <c r="J5460" s="10">
        <f t="shared" si="596"/>
        <v>0</v>
      </c>
      <c r="K5460" s="10">
        <f t="shared" si="597"/>
        <v>0</v>
      </c>
      <c r="L5460" s="8"/>
      <c r="M5460" s="7"/>
      <c r="N5460" s="8"/>
      <c r="O5460" s="7"/>
      <c r="P5460" s="7"/>
      <c r="Q5460" s="8"/>
      <c r="R5460" s="9"/>
      <c r="S5460" s="8"/>
      <c r="T5460" s="8"/>
      <c r="U5460" s="8"/>
      <c r="V5460" s="11" t="str">
        <f t="shared" si="598"/>
        <v/>
      </c>
      <c r="W5460" s="6" t="str">
        <f t="shared" si="599"/>
        <v/>
      </c>
      <c r="X5460" s="6" t="str">
        <f t="shared" si="600"/>
        <v/>
      </c>
      <c r="Y5460" s="6" t="str">
        <f t="shared" si="601"/>
        <v/>
      </c>
    </row>
    <row r="5461" spans="1:25" x14ac:dyDescent="0.3">
      <c r="A5461" s="6" t="str">
        <f t="shared" si="595"/>
        <v/>
      </c>
      <c r="B5461" s="7"/>
      <c r="C5461" s="7"/>
      <c r="D5461" s="7"/>
      <c r="E5461" s="8"/>
      <c r="F5461" s="9"/>
      <c r="G5461" s="8"/>
      <c r="H5461" s="8"/>
      <c r="I5461" s="8"/>
      <c r="J5461" s="10">
        <f t="shared" si="596"/>
        <v>0</v>
      </c>
      <c r="K5461" s="10">
        <f t="shared" si="597"/>
        <v>0</v>
      </c>
      <c r="L5461" s="8"/>
      <c r="M5461" s="7"/>
      <c r="N5461" s="8"/>
      <c r="O5461" s="7"/>
      <c r="P5461" s="7"/>
      <c r="Q5461" s="8"/>
      <c r="R5461" s="9"/>
      <c r="S5461" s="8"/>
      <c r="T5461" s="8"/>
      <c r="U5461" s="8"/>
      <c r="V5461" s="11" t="str">
        <f t="shared" si="598"/>
        <v/>
      </c>
      <c r="W5461" s="6" t="str">
        <f t="shared" si="599"/>
        <v/>
      </c>
      <c r="X5461" s="6" t="str">
        <f t="shared" si="600"/>
        <v/>
      </c>
      <c r="Y5461" s="6" t="str">
        <f t="shared" si="601"/>
        <v/>
      </c>
    </row>
    <row r="5462" spans="1:25" x14ac:dyDescent="0.3">
      <c r="A5462" s="6" t="str">
        <f t="shared" si="595"/>
        <v/>
      </c>
      <c r="B5462" s="7"/>
      <c r="C5462" s="7"/>
      <c r="D5462" s="7"/>
      <c r="E5462" s="8"/>
      <c r="F5462" s="9"/>
      <c r="G5462" s="8"/>
      <c r="H5462" s="8"/>
      <c r="I5462" s="8"/>
      <c r="J5462" s="10">
        <f t="shared" si="596"/>
        <v>0</v>
      </c>
      <c r="K5462" s="10">
        <f t="shared" si="597"/>
        <v>0</v>
      </c>
      <c r="L5462" s="8"/>
      <c r="M5462" s="7"/>
      <c r="N5462" s="8"/>
      <c r="O5462" s="7"/>
      <c r="P5462" s="7"/>
      <c r="Q5462" s="8"/>
      <c r="R5462" s="9"/>
      <c r="S5462" s="8"/>
      <c r="T5462" s="8"/>
      <c r="U5462" s="8"/>
      <c r="V5462" s="11" t="str">
        <f t="shared" si="598"/>
        <v/>
      </c>
      <c r="W5462" s="6" t="str">
        <f t="shared" si="599"/>
        <v/>
      </c>
      <c r="X5462" s="6" t="str">
        <f t="shared" si="600"/>
        <v/>
      </c>
      <c r="Y5462" s="6" t="str">
        <f t="shared" si="601"/>
        <v/>
      </c>
    </row>
    <row r="5463" spans="1:25" x14ac:dyDescent="0.3">
      <c r="A5463" s="6" t="str">
        <f t="shared" si="595"/>
        <v/>
      </c>
      <c r="B5463" s="7"/>
      <c r="C5463" s="7"/>
      <c r="D5463" s="7"/>
      <c r="E5463" s="8"/>
      <c r="F5463" s="9"/>
      <c r="G5463" s="8"/>
      <c r="H5463" s="8"/>
      <c r="I5463" s="8"/>
      <c r="J5463" s="10">
        <f t="shared" si="596"/>
        <v>0</v>
      </c>
      <c r="K5463" s="10">
        <f t="shared" si="597"/>
        <v>0</v>
      </c>
      <c r="L5463" s="8"/>
      <c r="M5463" s="7"/>
      <c r="N5463" s="8"/>
      <c r="O5463" s="7"/>
      <c r="P5463" s="7"/>
      <c r="Q5463" s="8"/>
      <c r="R5463" s="9"/>
      <c r="S5463" s="8"/>
      <c r="T5463" s="8"/>
      <c r="U5463" s="8"/>
      <c r="V5463" s="11" t="str">
        <f t="shared" si="598"/>
        <v/>
      </c>
      <c r="W5463" s="6" t="str">
        <f t="shared" si="599"/>
        <v/>
      </c>
      <c r="X5463" s="6" t="str">
        <f t="shared" si="600"/>
        <v/>
      </c>
      <c r="Y5463" s="6" t="str">
        <f t="shared" si="601"/>
        <v/>
      </c>
    </row>
    <row r="5464" spans="1:25" x14ac:dyDescent="0.3">
      <c r="A5464" s="6" t="str">
        <f t="shared" si="595"/>
        <v/>
      </c>
      <c r="B5464" s="7"/>
      <c r="C5464" s="7"/>
      <c r="D5464" s="7"/>
      <c r="E5464" s="8"/>
      <c r="F5464" s="9"/>
      <c r="G5464" s="8"/>
      <c r="H5464" s="8"/>
      <c r="I5464" s="8"/>
      <c r="J5464" s="10">
        <f t="shared" si="596"/>
        <v>0</v>
      </c>
      <c r="K5464" s="10">
        <f t="shared" si="597"/>
        <v>0</v>
      </c>
      <c r="L5464" s="8"/>
      <c r="M5464" s="7"/>
      <c r="N5464" s="8"/>
      <c r="O5464" s="7"/>
      <c r="P5464" s="7"/>
      <c r="Q5464" s="8"/>
      <c r="R5464" s="9"/>
      <c r="S5464" s="8"/>
      <c r="T5464" s="8"/>
      <c r="U5464" s="8"/>
      <c r="V5464" s="11" t="str">
        <f t="shared" si="598"/>
        <v/>
      </c>
      <c r="W5464" s="6" t="str">
        <f t="shared" si="599"/>
        <v/>
      </c>
      <c r="X5464" s="6" t="str">
        <f t="shared" si="600"/>
        <v/>
      </c>
      <c r="Y5464" s="6" t="str">
        <f t="shared" si="601"/>
        <v/>
      </c>
    </row>
    <row r="5465" spans="1:25" x14ac:dyDescent="0.3">
      <c r="A5465" s="6" t="str">
        <f t="shared" si="595"/>
        <v/>
      </c>
      <c r="B5465" s="7"/>
      <c r="C5465" s="7"/>
      <c r="D5465" s="7"/>
      <c r="E5465" s="8"/>
      <c r="F5465" s="9"/>
      <c r="G5465" s="8"/>
      <c r="H5465" s="8"/>
      <c r="I5465" s="8"/>
      <c r="J5465" s="10">
        <f t="shared" si="596"/>
        <v>0</v>
      </c>
      <c r="K5465" s="10">
        <f t="shared" si="597"/>
        <v>0</v>
      </c>
      <c r="L5465" s="8"/>
      <c r="M5465" s="7"/>
      <c r="N5465" s="8"/>
      <c r="O5465" s="7"/>
      <c r="P5465" s="7"/>
      <c r="Q5465" s="8"/>
      <c r="R5465" s="9"/>
      <c r="S5465" s="8"/>
      <c r="T5465" s="8"/>
      <c r="U5465" s="8"/>
      <c r="V5465" s="11" t="str">
        <f t="shared" si="598"/>
        <v/>
      </c>
      <c r="W5465" s="6" t="str">
        <f t="shared" si="599"/>
        <v/>
      </c>
      <c r="X5465" s="6" t="str">
        <f t="shared" si="600"/>
        <v/>
      </c>
      <c r="Y5465" s="6" t="str">
        <f t="shared" si="601"/>
        <v/>
      </c>
    </row>
    <row r="5466" spans="1:25" x14ac:dyDescent="0.3">
      <c r="A5466" s="6" t="str">
        <f t="shared" si="595"/>
        <v/>
      </c>
      <c r="B5466" s="7"/>
      <c r="C5466" s="7"/>
      <c r="D5466" s="7"/>
      <c r="E5466" s="8"/>
      <c r="F5466" s="9"/>
      <c r="G5466" s="8"/>
      <c r="H5466" s="8"/>
      <c r="I5466" s="8"/>
      <c r="J5466" s="10">
        <f t="shared" si="596"/>
        <v>0</v>
      </c>
      <c r="K5466" s="10">
        <f t="shared" si="597"/>
        <v>0</v>
      </c>
      <c r="L5466" s="8"/>
      <c r="M5466" s="7"/>
      <c r="N5466" s="8"/>
      <c r="O5466" s="7"/>
      <c r="P5466" s="7"/>
      <c r="Q5466" s="8"/>
      <c r="R5466" s="9"/>
      <c r="S5466" s="8"/>
      <c r="T5466" s="8"/>
      <c r="U5466" s="8"/>
      <c r="V5466" s="11" t="str">
        <f t="shared" si="598"/>
        <v/>
      </c>
      <c r="W5466" s="6" t="str">
        <f t="shared" si="599"/>
        <v/>
      </c>
      <c r="X5466" s="6" t="str">
        <f t="shared" si="600"/>
        <v/>
      </c>
      <c r="Y5466" s="6" t="str">
        <f t="shared" si="601"/>
        <v/>
      </c>
    </row>
    <row r="5467" spans="1:25" x14ac:dyDescent="0.3">
      <c r="A5467" s="6" t="str">
        <f t="shared" si="595"/>
        <v/>
      </c>
      <c r="B5467" s="7"/>
      <c r="C5467" s="7"/>
      <c r="D5467" s="7"/>
      <c r="E5467" s="8"/>
      <c r="F5467" s="9"/>
      <c r="G5467" s="8"/>
      <c r="H5467" s="8"/>
      <c r="I5467" s="8"/>
      <c r="J5467" s="10">
        <f t="shared" si="596"/>
        <v>0</v>
      </c>
      <c r="K5467" s="10">
        <f t="shared" si="597"/>
        <v>0</v>
      </c>
      <c r="L5467" s="8"/>
      <c r="M5467" s="7"/>
      <c r="N5467" s="8"/>
      <c r="O5467" s="7"/>
      <c r="P5467" s="7"/>
      <c r="Q5467" s="8"/>
      <c r="R5467" s="9"/>
      <c r="S5467" s="8"/>
      <c r="T5467" s="8"/>
      <c r="U5467" s="8"/>
      <c r="V5467" s="11" t="str">
        <f t="shared" si="598"/>
        <v/>
      </c>
      <c r="W5467" s="6" t="str">
        <f t="shared" si="599"/>
        <v/>
      </c>
      <c r="X5467" s="6" t="str">
        <f t="shared" si="600"/>
        <v/>
      </c>
      <c r="Y5467" s="6" t="str">
        <f t="shared" si="601"/>
        <v/>
      </c>
    </row>
    <row r="5468" spans="1:25" x14ac:dyDescent="0.3">
      <c r="A5468" s="6" t="str">
        <f t="shared" si="595"/>
        <v/>
      </c>
      <c r="B5468" s="7"/>
      <c r="C5468" s="7"/>
      <c r="D5468" s="7"/>
      <c r="E5468" s="8"/>
      <c r="F5468" s="9"/>
      <c r="G5468" s="8"/>
      <c r="H5468" s="8"/>
      <c r="I5468" s="8"/>
      <c r="J5468" s="10">
        <f t="shared" si="596"/>
        <v>0</v>
      </c>
      <c r="K5468" s="10">
        <f t="shared" si="597"/>
        <v>0</v>
      </c>
      <c r="L5468" s="8"/>
      <c r="M5468" s="7"/>
      <c r="N5468" s="8"/>
      <c r="O5468" s="7"/>
      <c r="P5468" s="7"/>
      <c r="Q5468" s="8"/>
      <c r="R5468" s="9"/>
      <c r="S5468" s="8"/>
      <c r="T5468" s="8"/>
      <c r="U5468" s="8"/>
      <c r="V5468" s="11" t="str">
        <f t="shared" si="598"/>
        <v/>
      </c>
      <c r="W5468" s="6" t="str">
        <f t="shared" si="599"/>
        <v/>
      </c>
      <c r="X5468" s="6" t="str">
        <f t="shared" si="600"/>
        <v/>
      </c>
      <c r="Y5468" s="6" t="str">
        <f t="shared" si="601"/>
        <v/>
      </c>
    </row>
    <row r="5469" spans="1:25" x14ac:dyDescent="0.3">
      <c r="A5469" s="6" t="str">
        <f t="shared" si="595"/>
        <v/>
      </c>
      <c r="B5469" s="7"/>
      <c r="C5469" s="7"/>
      <c r="D5469" s="7"/>
      <c r="E5469" s="8"/>
      <c r="F5469" s="9"/>
      <c r="G5469" s="8"/>
      <c r="H5469" s="8"/>
      <c r="I5469" s="8"/>
      <c r="J5469" s="10">
        <f t="shared" si="596"/>
        <v>0</v>
      </c>
      <c r="K5469" s="10">
        <f t="shared" si="597"/>
        <v>0</v>
      </c>
      <c r="L5469" s="8"/>
      <c r="M5469" s="7"/>
      <c r="N5469" s="8"/>
      <c r="O5469" s="7"/>
      <c r="P5469" s="7"/>
      <c r="Q5469" s="8"/>
      <c r="R5469" s="9"/>
      <c r="S5469" s="8"/>
      <c r="T5469" s="8"/>
      <c r="U5469" s="8"/>
      <c r="V5469" s="11" t="str">
        <f t="shared" si="598"/>
        <v/>
      </c>
      <c r="W5469" s="6" t="str">
        <f t="shared" si="599"/>
        <v/>
      </c>
      <c r="X5469" s="6" t="str">
        <f t="shared" si="600"/>
        <v/>
      </c>
      <c r="Y5469" s="6" t="str">
        <f t="shared" si="601"/>
        <v/>
      </c>
    </row>
    <row r="5470" spans="1:25" x14ac:dyDescent="0.3">
      <c r="A5470" s="6" t="str">
        <f t="shared" si="595"/>
        <v/>
      </c>
      <c r="B5470" s="7"/>
      <c r="C5470" s="7"/>
      <c r="D5470" s="7"/>
      <c r="E5470" s="8"/>
      <c r="F5470" s="9"/>
      <c r="G5470" s="8"/>
      <c r="H5470" s="8"/>
      <c r="I5470" s="8"/>
      <c r="J5470" s="10">
        <f t="shared" si="596"/>
        <v>0</v>
      </c>
      <c r="K5470" s="10">
        <f t="shared" si="597"/>
        <v>0</v>
      </c>
      <c r="L5470" s="8"/>
      <c r="M5470" s="7"/>
      <c r="N5470" s="8"/>
      <c r="O5470" s="7"/>
      <c r="P5470" s="7"/>
      <c r="Q5470" s="8"/>
      <c r="R5470" s="9"/>
      <c r="S5470" s="8"/>
      <c r="T5470" s="8"/>
      <c r="U5470" s="8"/>
      <c r="V5470" s="11" t="str">
        <f t="shared" si="598"/>
        <v/>
      </c>
      <c r="W5470" s="6" t="str">
        <f t="shared" si="599"/>
        <v/>
      </c>
      <c r="X5470" s="6" t="str">
        <f t="shared" si="600"/>
        <v/>
      </c>
      <c r="Y5470" s="6" t="str">
        <f t="shared" si="601"/>
        <v/>
      </c>
    </row>
    <row r="5471" spans="1:25" x14ac:dyDescent="0.3">
      <c r="A5471" s="6" t="str">
        <f t="shared" si="595"/>
        <v/>
      </c>
      <c r="B5471" s="7"/>
      <c r="C5471" s="7"/>
      <c r="D5471" s="7"/>
      <c r="E5471" s="8"/>
      <c r="F5471" s="9"/>
      <c r="G5471" s="8"/>
      <c r="H5471" s="8"/>
      <c r="I5471" s="8"/>
      <c r="J5471" s="10">
        <f t="shared" si="596"/>
        <v>0</v>
      </c>
      <c r="K5471" s="10">
        <f t="shared" si="597"/>
        <v>0</v>
      </c>
      <c r="L5471" s="8"/>
      <c r="M5471" s="7"/>
      <c r="N5471" s="8"/>
      <c r="O5471" s="7"/>
      <c r="P5471" s="7"/>
      <c r="Q5471" s="8"/>
      <c r="R5471" s="9"/>
      <c r="S5471" s="8"/>
      <c r="T5471" s="8"/>
      <c r="U5471" s="8"/>
      <c r="V5471" s="11" t="str">
        <f t="shared" si="598"/>
        <v/>
      </c>
      <c r="W5471" s="6" t="str">
        <f t="shared" si="599"/>
        <v/>
      </c>
      <c r="X5471" s="6" t="str">
        <f t="shared" si="600"/>
        <v/>
      </c>
      <c r="Y5471" s="6" t="str">
        <f t="shared" si="601"/>
        <v/>
      </c>
    </row>
    <row r="5472" spans="1:25" x14ac:dyDescent="0.3">
      <c r="A5472" s="6" t="str">
        <f t="shared" si="595"/>
        <v/>
      </c>
      <c r="B5472" s="7"/>
      <c r="C5472" s="7"/>
      <c r="D5472" s="7"/>
      <c r="E5472" s="8"/>
      <c r="F5472" s="9"/>
      <c r="G5472" s="8"/>
      <c r="H5472" s="8"/>
      <c r="I5472" s="8"/>
      <c r="J5472" s="10">
        <f t="shared" si="596"/>
        <v>0</v>
      </c>
      <c r="K5472" s="10">
        <f t="shared" si="597"/>
        <v>0</v>
      </c>
      <c r="L5472" s="8"/>
      <c r="M5472" s="7"/>
      <c r="N5472" s="8"/>
      <c r="O5472" s="7"/>
      <c r="P5472" s="7"/>
      <c r="Q5472" s="8"/>
      <c r="R5472" s="9"/>
      <c r="S5472" s="8"/>
      <c r="T5472" s="8"/>
      <c r="U5472" s="8"/>
      <c r="V5472" s="11" t="str">
        <f t="shared" si="598"/>
        <v/>
      </c>
      <c r="W5472" s="6" t="str">
        <f t="shared" si="599"/>
        <v/>
      </c>
      <c r="X5472" s="6" t="str">
        <f t="shared" si="600"/>
        <v/>
      </c>
      <c r="Y5472" s="6" t="str">
        <f t="shared" si="601"/>
        <v/>
      </c>
    </row>
    <row r="5473" spans="1:25" x14ac:dyDescent="0.3">
      <c r="A5473" s="6" t="str">
        <f t="shared" si="595"/>
        <v/>
      </c>
      <c r="B5473" s="7"/>
      <c r="C5473" s="7"/>
      <c r="D5473" s="7"/>
      <c r="E5473" s="8"/>
      <c r="F5473" s="9"/>
      <c r="G5473" s="8"/>
      <c r="H5473" s="8"/>
      <c r="I5473" s="8"/>
      <c r="J5473" s="10">
        <f t="shared" si="596"/>
        <v>0</v>
      </c>
      <c r="K5473" s="10">
        <f t="shared" si="597"/>
        <v>0</v>
      </c>
      <c r="L5473" s="8"/>
      <c r="M5473" s="7"/>
      <c r="N5473" s="8"/>
      <c r="O5473" s="7"/>
      <c r="P5473" s="7"/>
      <c r="Q5473" s="8"/>
      <c r="R5473" s="9"/>
      <c r="S5473" s="8"/>
      <c r="T5473" s="8"/>
      <c r="U5473" s="8"/>
      <c r="V5473" s="11" t="str">
        <f t="shared" si="598"/>
        <v/>
      </c>
      <c r="W5473" s="6" t="str">
        <f t="shared" si="599"/>
        <v/>
      </c>
      <c r="X5473" s="6" t="str">
        <f t="shared" si="600"/>
        <v/>
      </c>
      <c r="Y5473" s="6" t="str">
        <f t="shared" si="601"/>
        <v/>
      </c>
    </row>
    <row r="5474" spans="1:25" x14ac:dyDescent="0.3">
      <c r="A5474" s="6" t="str">
        <f t="shared" si="595"/>
        <v/>
      </c>
      <c r="B5474" s="7"/>
      <c r="C5474" s="7"/>
      <c r="D5474" s="7"/>
      <c r="E5474" s="8"/>
      <c r="F5474" s="9"/>
      <c r="G5474" s="8"/>
      <c r="H5474" s="8"/>
      <c r="I5474" s="8"/>
      <c r="J5474" s="10">
        <f t="shared" si="596"/>
        <v>0</v>
      </c>
      <c r="K5474" s="10">
        <f t="shared" si="597"/>
        <v>0</v>
      </c>
      <c r="L5474" s="8"/>
      <c r="M5474" s="7"/>
      <c r="N5474" s="8"/>
      <c r="O5474" s="7"/>
      <c r="P5474" s="7"/>
      <c r="Q5474" s="8"/>
      <c r="R5474" s="9"/>
      <c r="S5474" s="8"/>
      <c r="T5474" s="8"/>
      <c r="U5474" s="8"/>
      <c r="V5474" s="11" t="str">
        <f t="shared" si="598"/>
        <v/>
      </c>
      <c r="W5474" s="6" t="str">
        <f t="shared" si="599"/>
        <v/>
      </c>
      <c r="X5474" s="6" t="str">
        <f t="shared" si="600"/>
        <v/>
      </c>
      <c r="Y5474" s="6" t="str">
        <f t="shared" si="601"/>
        <v/>
      </c>
    </row>
    <row r="5475" spans="1:25" x14ac:dyDescent="0.3">
      <c r="A5475" s="6" t="str">
        <f t="shared" si="595"/>
        <v/>
      </c>
      <c r="B5475" s="7"/>
      <c r="C5475" s="7"/>
      <c r="D5475" s="7"/>
      <c r="E5475" s="8"/>
      <c r="F5475" s="9"/>
      <c r="G5475" s="8"/>
      <c r="H5475" s="8"/>
      <c r="I5475" s="8"/>
      <c r="J5475" s="10">
        <f t="shared" si="596"/>
        <v>0</v>
      </c>
      <c r="K5475" s="10">
        <f t="shared" si="597"/>
        <v>0</v>
      </c>
      <c r="L5475" s="8"/>
      <c r="M5475" s="7"/>
      <c r="N5475" s="8"/>
      <c r="O5475" s="7"/>
      <c r="P5475" s="7"/>
      <c r="Q5475" s="8"/>
      <c r="R5475" s="9"/>
      <c r="S5475" s="8"/>
      <c r="T5475" s="8"/>
      <c r="U5475" s="8"/>
      <c r="V5475" s="11" t="str">
        <f t="shared" si="598"/>
        <v/>
      </c>
      <c r="W5475" s="6" t="str">
        <f t="shared" si="599"/>
        <v/>
      </c>
      <c r="X5475" s="6" t="str">
        <f t="shared" si="600"/>
        <v/>
      </c>
      <c r="Y5475" s="6" t="str">
        <f t="shared" si="601"/>
        <v/>
      </c>
    </row>
    <row r="5476" spans="1:25" x14ac:dyDescent="0.3">
      <c r="A5476" s="6" t="str">
        <f t="shared" si="595"/>
        <v/>
      </c>
      <c r="B5476" s="7"/>
      <c r="C5476" s="7"/>
      <c r="D5476" s="7"/>
      <c r="E5476" s="8"/>
      <c r="F5476" s="9"/>
      <c r="G5476" s="8"/>
      <c r="H5476" s="8"/>
      <c r="I5476" s="8"/>
      <c r="J5476" s="10">
        <f t="shared" si="596"/>
        <v>0</v>
      </c>
      <c r="K5476" s="10">
        <f t="shared" si="597"/>
        <v>0</v>
      </c>
      <c r="L5476" s="8"/>
      <c r="M5476" s="7"/>
      <c r="N5476" s="8"/>
      <c r="O5476" s="7"/>
      <c r="P5476" s="7"/>
      <c r="Q5476" s="8"/>
      <c r="R5476" s="9"/>
      <c r="S5476" s="8"/>
      <c r="T5476" s="8"/>
      <c r="U5476" s="8"/>
      <c r="V5476" s="11" t="str">
        <f t="shared" si="598"/>
        <v/>
      </c>
      <c r="W5476" s="6" t="str">
        <f t="shared" si="599"/>
        <v/>
      </c>
      <c r="X5476" s="6" t="str">
        <f t="shared" si="600"/>
        <v/>
      </c>
      <c r="Y5476" s="6" t="str">
        <f t="shared" si="601"/>
        <v/>
      </c>
    </row>
    <row r="5477" spans="1:25" x14ac:dyDescent="0.3">
      <c r="A5477" s="6" t="str">
        <f t="shared" si="595"/>
        <v/>
      </c>
      <c r="B5477" s="7"/>
      <c r="C5477" s="7"/>
      <c r="D5477" s="7"/>
      <c r="E5477" s="8"/>
      <c r="F5477" s="9"/>
      <c r="G5477" s="8"/>
      <c r="H5477" s="8"/>
      <c r="I5477" s="8"/>
      <c r="J5477" s="10">
        <f t="shared" si="596"/>
        <v>0</v>
      </c>
      <c r="K5477" s="10">
        <f t="shared" si="597"/>
        <v>0</v>
      </c>
      <c r="L5477" s="8"/>
      <c r="M5477" s="7"/>
      <c r="N5477" s="8"/>
      <c r="O5477" s="7"/>
      <c r="P5477" s="7"/>
      <c r="Q5477" s="8"/>
      <c r="R5477" s="9"/>
      <c r="S5477" s="8"/>
      <c r="T5477" s="8"/>
      <c r="U5477" s="8"/>
      <c r="V5477" s="11" t="str">
        <f t="shared" si="598"/>
        <v/>
      </c>
      <c r="W5477" s="6" t="str">
        <f t="shared" si="599"/>
        <v/>
      </c>
      <c r="X5477" s="6" t="str">
        <f t="shared" si="600"/>
        <v/>
      </c>
      <c r="Y5477" s="6" t="str">
        <f t="shared" si="601"/>
        <v/>
      </c>
    </row>
    <row r="5478" spans="1:25" x14ac:dyDescent="0.3">
      <c r="A5478" s="6" t="str">
        <f t="shared" si="595"/>
        <v/>
      </c>
      <c r="B5478" s="7"/>
      <c r="C5478" s="7"/>
      <c r="D5478" s="7"/>
      <c r="E5478" s="8"/>
      <c r="F5478" s="9"/>
      <c r="G5478" s="8"/>
      <c r="H5478" s="8"/>
      <c r="I5478" s="8"/>
      <c r="J5478" s="10">
        <f t="shared" si="596"/>
        <v>0</v>
      </c>
      <c r="K5478" s="10">
        <f t="shared" si="597"/>
        <v>0</v>
      </c>
      <c r="L5478" s="8"/>
      <c r="M5478" s="7"/>
      <c r="N5478" s="8"/>
      <c r="O5478" s="7"/>
      <c r="P5478" s="7"/>
      <c r="Q5478" s="8"/>
      <c r="R5478" s="9"/>
      <c r="S5478" s="8"/>
      <c r="T5478" s="8"/>
      <c r="U5478" s="8"/>
      <c r="V5478" s="11" t="str">
        <f t="shared" si="598"/>
        <v/>
      </c>
      <c r="W5478" s="6" t="str">
        <f t="shared" si="599"/>
        <v/>
      </c>
      <c r="X5478" s="6" t="str">
        <f t="shared" si="600"/>
        <v/>
      </c>
      <c r="Y5478" s="6" t="str">
        <f t="shared" si="601"/>
        <v/>
      </c>
    </row>
    <row r="5479" spans="1:25" x14ac:dyDescent="0.3">
      <c r="A5479" s="6" t="str">
        <f t="shared" si="595"/>
        <v/>
      </c>
      <c r="B5479" s="7"/>
      <c r="C5479" s="7"/>
      <c r="D5479" s="7"/>
      <c r="E5479" s="8"/>
      <c r="F5479" s="9"/>
      <c r="G5479" s="8"/>
      <c r="H5479" s="8"/>
      <c r="I5479" s="8"/>
      <c r="J5479" s="10">
        <f t="shared" si="596"/>
        <v>0</v>
      </c>
      <c r="K5479" s="10">
        <f t="shared" si="597"/>
        <v>0</v>
      </c>
      <c r="L5479" s="8"/>
      <c r="M5479" s="7"/>
      <c r="N5479" s="8"/>
      <c r="O5479" s="7"/>
      <c r="P5479" s="7"/>
      <c r="Q5479" s="8"/>
      <c r="R5479" s="9"/>
      <c r="S5479" s="8"/>
      <c r="T5479" s="8"/>
      <c r="U5479" s="8"/>
      <c r="V5479" s="11" t="str">
        <f t="shared" si="598"/>
        <v/>
      </c>
      <c r="W5479" s="6" t="str">
        <f t="shared" si="599"/>
        <v/>
      </c>
      <c r="X5479" s="6" t="str">
        <f t="shared" si="600"/>
        <v/>
      </c>
      <c r="Y5479" s="6" t="str">
        <f t="shared" si="601"/>
        <v/>
      </c>
    </row>
    <row r="5480" spans="1:25" x14ac:dyDescent="0.3">
      <c r="A5480" s="6" t="str">
        <f t="shared" si="595"/>
        <v/>
      </c>
      <c r="B5480" s="7"/>
      <c r="C5480" s="7"/>
      <c r="D5480" s="7"/>
      <c r="E5480" s="8"/>
      <c r="F5480" s="9"/>
      <c r="G5480" s="8"/>
      <c r="H5480" s="8"/>
      <c r="I5480" s="8"/>
      <c r="J5480" s="10">
        <f t="shared" si="596"/>
        <v>0</v>
      </c>
      <c r="K5480" s="10">
        <f t="shared" si="597"/>
        <v>0</v>
      </c>
      <c r="L5480" s="8"/>
      <c r="M5480" s="7"/>
      <c r="N5480" s="8"/>
      <c r="O5480" s="7"/>
      <c r="P5480" s="7"/>
      <c r="Q5480" s="8"/>
      <c r="R5480" s="9"/>
      <c r="S5480" s="8"/>
      <c r="T5480" s="8"/>
      <c r="U5480" s="8"/>
      <c r="V5480" s="11" t="str">
        <f t="shared" si="598"/>
        <v/>
      </c>
      <c r="W5480" s="6" t="str">
        <f t="shared" si="599"/>
        <v/>
      </c>
      <c r="X5480" s="6" t="str">
        <f t="shared" si="600"/>
        <v/>
      </c>
      <c r="Y5480" s="6" t="str">
        <f t="shared" si="601"/>
        <v/>
      </c>
    </row>
    <row r="5481" spans="1:25" x14ac:dyDescent="0.3">
      <c r="A5481" s="6" t="str">
        <f t="shared" si="595"/>
        <v/>
      </c>
      <c r="B5481" s="7"/>
      <c r="C5481" s="7"/>
      <c r="D5481" s="7"/>
      <c r="E5481" s="8"/>
      <c r="F5481" s="9"/>
      <c r="G5481" s="8"/>
      <c r="H5481" s="8"/>
      <c r="I5481" s="8"/>
      <c r="J5481" s="10">
        <f t="shared" si="596"/>
        <v>0</v>
      </c>
      <c r="K5481" s="10">
        <f t="shared" si="597"/>
        <v>0</v>
      </c>
      <c r="L5481" s="8"/>
      <c r="M5481" s="7"/>
      <c r="N5481" s="8"/>
      <c r="O5481" s="7"/>
      <c r="P5481" s="7"/>
      <c r="Q5481" s="8"/>
      <c r="R5481" s="9"/>
      <c r="S5481" s="8"/>
      <c r="T5481" s="8"/>
      <c r="U5481" s="8"/>
      <c r="V5481" s="11" t="str">
        <f t="shared" si="598"/>
        <v/>
      </c>
      <c r="W5481" s="6" t="str">
        <f t="shared" si="599"/>
        <v/>
      </c>
      <c r="X5481" s="6" t="str">
        <f t="shared" si="600"/>
        <v/>
      </c>
      <c r="Y5481" s="6" t="str">
        <f t="shared" si="601"/>
        <v/>
      </c>
    </row>
    <row r="5482" spans="1:25" x14ac:dyDescent="0.3">
      <c r="A5482" s="6" t="str">
        <f t="shared" si="595"/>
        <v/>
      </c>
      <c r="B5482" s="7"/>
      <c r="C5482" s="7"/>
      <c r="D5482" s="7"/>
      <c r="E5482" s="8"/>
      <c r="F5482" s="9"/>
      <c r="G5482" s="8"/>
      <c r="H5482" s="8"/>
      <c r="I5482" s="8"/>
      <c r="J5482" s="10">
        <f t="shared" si="596"/>
        <v>0</v>
      </c>
      <c r="K5482" s="10">
        <f t="shared" si="597"/>
        <v>0</v>
      </c>
      <c r="L5482" s="8"/>
      <c r="M5482" s="7"/>
      <c r="N5482" s="8"/>
      <c r="O5482" s="7"/>
      <c r="P5482" s="7"/>
      <c r="Q5482" s="8"/>
      <c r="R5482" s="9"/>
      <c r="S5482" s="8"/>
      <c r="T5482" s="8"/>
      <c r="U5482" s="8"/>
      <c r="V5482" s="11" t="str">
        <f t="shared" si="598"/>
        <v/>
      </c>
      <c r="W5482" s="6" t="str">
        <f t="shared" si="599"/>
        <v/>
      </c>
      <c r="X5482" s="6" t="str">
        <f t="shared" si="600"/>
        <v/>
      </c>
      <c r="Y5482" s="6" t="str">
        <f t="shared" si="601"/>
        <v/>
      </c>
    </row>
    <row r="5483" spans="1:25" x14ac:dyDescent="0.3">
      <c r="A5483" s="6" t="str">
        <f t="shared" si="595"/>
        <v/>
      </c>
      <c r="B5483" s="7"/>
      <c r="C5483" s="7"/>
      <c r="D5483" s="7"/>
      <c r="E5483" s="8"/>
      <c r="F5483" s="9"/>
      <c r="G5483" s="8"/>
      <c r="H5483" s="8"/>
      <c r="I5483" s="8"/>
      <c r="J5483" s="10">
        <f t="shared" si="596"/>
        <v>0</v>
      </c>
      <c r="K5483" s="10">
        <f t="shared" si="597"/>
        <v>0</v>
      </c>
      <c r="L5483" s="8"/>
      <c r="M5483" s="7"/>
      <c r="N5483" s="8"/>
      <c r="O5483" s="7"/>
      <c r="P5483" s="7"/>
      <c r="Q5483" s="8"/>
      <c r="R5483" s="9"/>
      <c r="S5483" s="8"/>
      <c r="T5483" s="8"/>
      <c r="U5483" s="8"/>
      <c r="V5483" s="11" t="str">
        <f t="shared" si="598"/>
        <v/>
      </c>
      <c r="W5483" s="6" t="str">
        <f t="shared" si="599"/>
        <v/>
      </c>
      <c r="X5483" s="6" t="str">
        <f t="shared" si="600"/>
        <v/>
      </c>
      <c r="Y5483" s="6" t="str">
        <f t="shared" si="601"/>
        <v/>
      </c>
    </row>
    <row r="5484" spans="1:25" x14ac:dyDescent="0.3">
      <c r="A5484" s="6" t="str">
        <f t="shared" si="595"/>
        <v/>
      </c>
      <c r="B5484" s="7"/>
      <c r="C5484" s="7"/>
      <c r="D5484" s="7"/>
      <c r="E5484" s="8"/>
      <c r="F5484" s="9"/>
      <c r="G5484" s="8"/>
      <c r="H5484" s="8"/>
      <c r="I5484" s="8"/>
      <c r="J5484" s="10">
        <f t="shared" si="596"/>
        <v>0</v>
      </c>
      <c r="K5484" s="10">
        <f t="shared" si="597"/>
        <v>0</v>
      </c>
      <c r="L5484" s="8"/>
      <c r="M5484" s="7"/>
      <c r="N5484" s="8"/>
      <c r="O5484" s="7"/>
      <c r="P5484" s="7"/>
      <c r="Q5484" s="8"/>
      <c r="R5484" s="9"/>
      <c r="S5484" s="8"/>
      <c r="T5484" s="8"/>
      <c r="U5484" s="8"/>
      <c r="V5484" s="11" t="str">
        <f t="shared" si="598"/>
        <v/>
      </c>
      <c r="W5484" s="6" t="str">
        <f t="shared" si="599"/>
        <v/>
      </c>
      <c r="X5484" s="6" t="str">
        <f t="shared" si="600"/>
        <v/>
      </c>
      <c r="Y5484" s="6" t="str">
        <f t="shared" si="601"/>
        <v/>
      </c>
    </row>
    <row r="5485" spans="1:25" x14ac:dyDescent="0.3">
      <c r="A5485" s="6" t="str">
        <f t="shared" si="595"/>
        <v/>
      </c>
      <c r="B5485" s="7"/>
      <c r="C5485" s="7"/>
      <c r="D5485" s="7"/>
      <c r="E5485" s="8"/>
      <c r="F5485" s="9"/>
      <c r="G5485" s="8"/>
      <c r="H5485" s="8"/>
      <c r="I5485" s="8"/>
      <c r="J5485" s="10">
        <f t="shared" si="596"/>
        <v>0</v>
      </c>
      <c r="K5485" s="10">
        <f t="shared" si="597"/>
        <v>0</v>
      </c>
      <c r="L5485" s="8"/>
      <c r="M5485" s="7"/>
      <c r="N5485" s="8"/>
      <c r="O5485" s="7"/>
      <c r="P5485" s="7"/>
      <c r="Q5485" s="8"/>
      <c r="R5485" s="9"/>
      <c r="S5485" s="8"/>
      <c r="T5485" s="8"/>
      <c r="U5485" s="8"/>
      <c r="V5485" s="11" t="str">
        <f t="shared" si="598"/>
        <v/>
      </c>
      <c r="W5485" s="6" t="str">
        <f t="shared" si="599"/>
        <v/>
      </c>
      <c r="X5485" s="6" t="str">
        <f t="shared" si="600"/>
        <v/>
      </c>
      <c r="Y5485" s="6" t="str">
        <f t="shared" si="601"/>
        <v/>
      </c>
    </row>
    <row r="5486" spans="1:25" x14ac:dyDescent="0.3">
      <c r="A5486" s="6" t="str">
        <f t="shared" si="595"/>
        <v/>
      </c>
      <c r="B5486" s="7"/>
      <c r="C5486" s="7"/>
      <c r="D5486" s="7"/>
      <c r="E5486" s="8"/>
      <c r="F5486" s="9"/>
      <c r="G5486" s="8"/>
      <c r="H5486" s="8"/>
      <c r="I5486" s="8"/>
      <c r="J5486" s="10">
        <f t="shared" si="596"/>
        <v>0</v>
      </c>
      <c r="K5486" s="10">
        <f t="shared" si="597"/>
        <v>0</v>
      </c>
      <c r="L5486" s="8"/>
      <c r="M5486" s="7"/>
      <c r="N5486" s="8"/>
      <c r="O5486" s="7"/>
      <c r="P5486" s="7"/>
      <c r="Q5486" s="8"/>
      <c r="R5486" s="9"/>
      <c r="S5486" s="8"/>
      <c r="T5486" s="8"/>
      <c r="U5486" s="8"/>
      <c r="V5486" s="11" t="str">
        <f t="shared" si="598"/>
        <v/>
      </c>
      <c r="W5486" s="6" t="str">
        <f t="shared" si="599"/>
        <v/>
      </c>
      <c r="X5486" s="6" t="str">
        <f t="shared" si="600"/>
        <v/>
      </c>
      <c r="Y5486" s="6" t="str">
        <f t="shared" si="601"/>
        <v/>
      </c>
    </row>
    <row r="5487" spans="1:25" x14ac:dyDescent="0.3">
      <c r="A5487" s="6" t="str">
        <f t="shared" si="595"/>
        <v/>
      </c>
      <c r="B5487" s="7"/>
      <c r="C5487" s="7"/>
      <c r="D5487" s="7"/>
      <c r="E5487" s="8"/>
      <c r="F5487" s="9"/>
      <c r="G5487" s="8"/>
      <c r="H5487" s="8"/>
      <c r="I5487" s="8"/>
      <c r="J5487" s="10">
        <f t="shared" si="596"/>
        <v>0</v>
      </c>
      <c r="K5487" s="10">
        <f t="shared" si="597"/>
        <v>0</v>
      </c>
      <c r="L5487" s="8"/>
      <c r="M5487" s="7"/>
      <c r="N5487" s="8"/>
      <c r="O5487" s="7"/>
      <c r="P5487" s="7"/>
      <c r="Q5487" s="8"/>
      <c r="R5487" s="9"/>
      <c r="S5487" s="8"/>
      <c r="T5487" s="8"/>
      <c r="U5487" s="8"/>
      <c r="V5487" s="11" t="str">
        <f t="shared" si="598"/>
        <v/>
      </c>
      <c r="W5487" s="6" t="str">
        <f t="shared" si="599"/>
        <v/>
      </c>
      <c r="X5487" s="6" t="str">
        <f t="shared" si="600"/>
        <v/>
      </c>
      <c r="Y5487" s="6" t="str">
        <f t="shared" si="601"/>
        <v/>
      </c>
    </row>
    <row r="5488" spans="1:25" x14ac:dyDescent="0.3">
      <c r="A5488" s="6" t="str">
        <f t="shared" si="595"/>
        <v/>
      </c>
      <c r="B5488" s="7"/>
      <c r="C5488" s="7"/>
      <c r="D5488" s="7"/>
      <c r="E5488" s="8"/>
      <c r="F5488" s="9"/>
      <c r="G5488" s="8"/>
      <c r="H5488" s="8"/>
      <c r="I5488" s="8"/>
      <c r="J5488" s="10">
        <f t="shared" si="596"/>
        <v>0</v>
      </c>
      <c r="K5488" s="10">
        <f t="shared" si="597"/>
        <v>0</v>
      </c>
      <c r="L5488" s="8"/>
      <c r="M5488" s="7"/>
      <c r="N5488" s="8"/>
      <c r="O5488" s="7"/>
      <c r="P5488" s="7"/>
      <c r="Q5488" s="8"/>
      <c r="R5488" s="9"/>
      <c r="S5488" s="8"/>
      <c r="T5488" s="8"/>
      <c r="U5488" s="8"/>
      <c r="V5488" s="11" t="str">
        <f t="shared" si="598"/>
        <v/>
      </c>
      <c r="W5488" s="6" t="str">
        <f t="shared" si="599"/>
        <v/>
      </c>
      <c r="X5488" s="6" t="str">
        <f t="shared" si="600"/>
        <v/>
      </c>
      <c r="Y5488" s="6" t="str">
        <f t="shared" si="601"/>
        <v/>
      </c>
    </row>
    <row r="5489" spans="1:25" x14ac:dyDescent="0.3">
      <c r="A5489" s="6" t="str">
        <f t="shared" si="595"/>
        <v/>
      </c>
      <c r="B5489" s="7"/>
      <c r="C5489" s="7"/>
      <c r="D5489" s="7"/>
      <c r="E5489" s="8"/>
      <c r="F5489" s="9"/>
      <c r="G5489" s="8"/>
      <c r="H5489" s="8"/>
      <c r="I5489" s="8"/>
      <c r="J5489" s="10">
        <f t="shared" si="596"/>
        <v>0</v>
      </c>
      <c r="K5489" s="10">
        <f t="shared" si="597"/>
        <v>0</v>
      </c>
      <c r="L5489" s="8"/>
      <c r="M5489" s="7"/>
      <c r="N5489" s="8"/>
      <c r="O5489" s="7"/>
      <c r="P5489" s="7"/>
      <c r="Q5489" s="8"/>
      <c r="R5489" s="9"/>
      <c r="S5489" s="8"/>
      <c r="T5489" s="8"/>
      <c r="U5489" s="8"/>
      <c r="V5489" s="11" t="str">
        <f t="shared" si="598"/>
        <v/>
      </c>
      <c r="W5489" s="6" t="str">
        <f t="shared" si="599"/>
        <v/>
      </c>
      <c r="X5489" s="6" t="str">
        <f t="shared" si="600"/>
        <v/>
      </c>
      <c r="Y5489" s="6" t="str">
        <f t="shared" si="601"/>
        <v/>
      </c>
    </row>
    <row r="5490" spans="1:25" x14ac:dyDescent="0.3">
      <c r="A5490" s="6" t="str">
        <f t="shared" si="595"/>
        <v/>
      </c>
      <c r="B5490" s="7"/>
      <c r="C5490" s="7"/>
      <c r="D5490" s="7"/>
      <c r="E5490" s="8"/>
      <c r="F5490" s="9"/>
      <c r="G5490" s="8"/>
      <c r="H5490" s="8"/>
      <c r="I5490" s="8"/>
      <c r="J5490" s="10">
        <f t="shared" si="596"/>
        <v>0</v>
      </c>
      <c r="K5490" s="10">
        <f t="shared" si="597"/>
        <v>0</v>
      </c>
      <c r="L5490" s="8"/>
      <c r="M5490" s="7"/>
      <c r="N5490" s="8"/>
      <c r="O5490" s="7"/>
      <c r="P5490" s="7"/>
      <c r="Q5490" s="8"/>
      <c r="R5490" s="9"/>
      <c r="S5490" s="8"/>
      <c r="T5490" s="8"/>
      <c r="U5490" s="8"/>
      <c r="V5490" s="11" t="str">
        <f t="shared" si="598"/>
        <v/>
      </c>
      <c r="W5490" s="6" t="str">
        <f t="shared" si="599"/>
        <v/>
      </c>
      <c r="X5490" s="6" t="str">
        <f t="shared" si="600"/>
        <v/>
      </c>
      <c r="Y5490" s="6" t="str">
        <f t="shared" si="601"/>
        <v/>
      </c>
    </row>
    <row r="5491" spans="1:25" x14ac:dyDescent="0.3">
      <c r="A5491" s="6" t="str">
        <f t="shared" si="595"/>
        <v/>
      </c>
      <c r="B5491" s="7"/>
      <c r="C5491" s="7"/>
      <c r="D5491" s="7"/>
      <c r="E5491" s="8"/>
      <c r="F5491" s="9"/>
      <c r="G5491" s="8"/>
      <c r="H5491" s="8"/>
      <c r="I5491" s="8"/>
      <c r="J5491" s="10">
        <f t="shared" si="596"/>
        <v>0</v>
      </c>
      <c r="K5491" s="10">
        <f t="shared" si="597"/>
        <v>0</v>
      </c>
      <c r="L5491" s="8"/>
      <c r="M5491" s="7"/>
      <c r="N5491" s="8"/>
      <c r="O5491" s="7"/>
      <c r="P5491" s="7"/>
      <c r="Q5491" s="8"/>
      <c r="R5491" s="9"/>
      <c r="S5491" s="8"/>
      <c r="T5491" s="8"/>
      <c r="U5491" s="8"/>
      <c r="V5491" s="11" t="str">
        <f t="shared" si="598"/>
        <v/>
      </c>
      <c r="W5491" s="6" t="str">
        <f t="shared" si="599"/>
        <v/>
      </c>
      <c r="X5491" s="6" t="str">
        <f t="shared" si="600"/>
        <v/>
      </c>
      <c r="Y5491" s="6" t="str">
        <f t="shared" si="601"/>
        <v/>
      </c>
    </row>
    <row r="5492" spans="1:25" x14ac:dyDescent="0.3">
      <c r="A5492" s="6" t="str">
        <f t="shared" si="595"/>
        <v/>
      </c>
      <c r="B5492" s="7"/>
      <c r="C5492" s="7"/>
      <c r="D5492" s="7"/>
      <c r="E5492" s="8"/>
      <c r="F5492" s="9"/>
      <c r="G5492" s="8"/>
      <c r="H5492" s="8"/>
      <c r="I5492" s="8"/>
      <c r="J5492" s="10">
        <f t="shared" si="596"/>
        <v>0</v>
      </c>
      <c r="K5492" s="10">
        <f t="shared" si="597"/>
        <v>0</v>
      </c>
      <c r="L5492" s="8"/>
      <c r="M5492" s="7"/>
      <c r="N5492" s="8"/>
      <c r="O5492" s="7"/>
      <c r="P5492" s="7"/>
      <c r="Q5492" s="8"/>
      <c r="R5492" s="9"/>
      <c r="S5492" s="8"/>
      <c r="T5492" s="8"/>
      <c r="U5492" s="8"/>
      <c r="V5492" s="11" t="str">
        <f t="shared" si="598"/>
        <v/>
      </c>
      <c r="W5492" s="6" t="str">
        <f t="shared" si="599"/>
        <v/>
      </c>
      <c r="X5492" s="6" t="str">
        <f t="shared" si="600"/>
        <v/>
      </c>
      <c r="Y5492" s="6" t="str">
        <f t="shared" si="601"/>
        <v/>
      </c>
    </row>
    <row r="5493" spans="1:25" x14ac:dyDescent="0.3">
      <c r="A5493" s="6" t="str">
        <f t="shared" si="595"/>
        <v/>
      </c>
      <c r="B5493" s="7"/>
      <c r="C5493" s="7"/>
      <c r="D5493" s="7"/>
      <c r="E5493" s="8"/>
      <c r="F5493" s="9"/>
      <c r="G5493" s="8"/>
      <c r="H5493" s="8"/>
      <c r="I5493" s="8"/>
      <c r="J5493" s="10">
        <f t="shared" si="596"/>
        <v>0</v>
      </c>
      <c r="K5493" s="10">
        <f t="shared" si="597"/>
        <v>0</v>
      </c>
      <c r="L5493" s="8"/>
      <c r="M5493" s="7"/>
      <c r="N5493" s="8"/>
      <c r="O5493" s="7"/>
      <c r="P5493" s="7"/>
      <c r="Q5493" s="8"/>
      <c r="R5493" s="9"/>
      <c r="S5493" s="8"/>
      <c r="T5493" s="8"/>
      <c r="U5493" s="8"/>
      <c r="V5493" s="11" t="str">
        <f t="shared" si="598"/>
        <v/>
      </c>
      <c r="W5493" s="6" t="str">
        <f t="shared" si="599"/>
        <v/>
      </c>
      <c r="X5493" s="6" t="str">
        <f t="shared" si="600"/>
        <v/>
      </c>
      <c r="Y5493" s="6" t="str">
        <f t="shared" si="601"/>
        <v/>
      </c>
    </row>
    <row r="5494" spans="1:25" x14ac:dyDescent="0.3">
      <c r="A5494" s="6" t="str">
        <f t="shared" si="595"/>
        <v/>
      </c>
      <c r="B5494" s="7"/>
      <c r="C5494" s="7"/>
      <c r="D5494" s="7"/>
      <c r="E5494" s="8"/>
      <c r="F5494" s="9"/>
      <c r="G5494" s="8"/>
      <c r="H5494" s="8"/>
      <c r="I5494" s="8"/>
      <c r="J5494" s="10">
        <f t="shared" si="596"/>
        <v>0</v>
      </c>
      <c r="K5494" s="10">
        <f t="shared" si="597"/>
        <v>0</v>
      </c>
      <c r="L5494" s="8"/>
      <c r="M5494" s="7"/>
      <c r="N5494" s="8"/>
      <c r="O5494" s="7"/>
      <c r="P5494" s="7"/>
      <c r="Q5494" s="8"/>
      <c r="R5494" s="9"/>
      <c r="S5494" s="8"/>
      <c r="T5494" s="8"/>
      <c r="U5494" s="8"/>
      <c r="V5494" s="11" t="str">
        <f t="shared" si="598"/>
        <v/>
      </c>
      <c r="W5494" s="6" t="str">
        <f t="shared" si="599"/>
        <v/>
      </c>
      <c r="X5494" s="6" t="str">
        <f t="shared" si="600"/>
        <v/>
      </c>
      <c r="Y5494" s="6" t="str">
        <f t="shared" si="601"/>
        <v/>
      </c>
    </row>
    <row r="5495" spans="1:25" x14ac:dyDescent="0.3">
      <c r="A5495" s="6" t="str">
        <f t="shared" si="595"/>
        <v/>
      </c>
      <c r="B5495" s="7"/>
      <c r="C5495" s="7"/>
      <c r="D5495" s="7"/>
      <c r="E5495" s="8"/>
      <c r="F5495" s="9"/>
      <c r="G5495" s="8"/>
      <c r="H5495" s="8"/>
      <c r="I5495" s="8"/>
      <c r="J5495" s="10">
        <f t="shared" si="596"/>
        <v>0</v>
      </c>
      <c r="K5495" s="10">
        <f t="shared" si="597"/>
        <v>0</v>
      </c>
      <c r="L5495" s="8"/>
      <c r="M5495" s="7"/>
      <c r="N5495" s="8"/>
      <c r="O5495" s="7"/>
      <c r="P5495" s="7"/>
      <c r="Q5495" s="8"/>
      <c r="R5495" s="9"/>
      <c r="S5495" s="8"/>
      <c r="T5495" s="8"/>
      <c r="U5495" s="8"/>
      <c r="V5495" s="11" t="str">
        <f t="shared" si="598"/>
        <v/>
      </c>
      <c r="W5495" s="6" t="str">
        <f t="shared" si="599"/>
        <v/>
      </c>
      <c r="X5495" s="6" t="str">
        <f t="shared" si="600"/>
        <v/>
      </c>
      <c r="Y5495" s="6" t="str">
        <f t="shared" si="601"/>
        <v/>
      </c>
    </row>
    <row r="5496" spans="1:25" x14ac:dyDescent="0.3">
      <c r="A5496" s="6" t="str">
        <f t="shared" si="595"/>
        <v/>
      </c>
      <c r="B5496" s="7"/>
      <c r="C5496" s="7"/>
      <c r="D5496" s="7"/>
      <c r="E5496" s="8"/>
      <c r="F5496" s="9"/>
      <c r="G5496" s="8"/>
      <c r="H5496" s="8"/>
      <c r="I5496" s="8"/>
      <c r="J5496" s="10">
        <f t="shared" si="596"/>
        <v>0</v>
      </c>
      <c r="K5496" s="10">
        <f t="shared" si="597"/>
        <v>0</v>
      </c>
      <c r="L5496" s="8"/>
      <c r="M5496" s="7"/>
      <c r="N5496" s="8"/>
      <c r="O5496" s="7"/>
      <c r="P5496" s="7"/>
      <c r="Q5496" s="8"/>
      <c r="R5496" s="9"/>
      <c r="S5496" s="8"/>
      <c r="T5496" s="8"/>
      <c r="U5496" s="8"/>
      <c r="V5496" s="11" t="str">
        <f t="shared" si="598"/>
        <v/>
      </c>
      <c r="W5496" s="6" t="str">
        <f t="shared" si="599"/>
        <v/>
      </c>
      <c r="X5496" s="6" t="str">
        <f t="shared" si="600"/>
        <v/>
      </c>
      <c r="Y5496" s="6" t="str">
        <f t="shared" si="601"/>
        <v/>
      </c>
    </row>
    <row r="5497" spans="1:25" x14ac:dyDescent="0.3">
      <c r="A5497" s="6" t="str">
        <f t="shared" si="595"/>
        <v/>
      </c>
      <c r="B5497" s="7"/>
      <c r="C5497" s="7"/>
      <c r="D5497" s="7"/>
      <c r="E5497" s="8"/>
      <c r="F5497" s="9"/>
      <c r="G5497" s="8"/>
      <c r="H5497" s="8"/>
      <c r="I5497" s="8"/>
      <c r="J5497" s="10">
        <f t="shared" si="596"/>
        <v>0</v>
      </c>
      <c r="K5497" s="10">
        <f t="shared" si="597"/>
        <v>0</v>
      </c>
      <c r="L5497" s="8"/>
      <c r="M5497" s="7"/>
      <c r="N5497" s="8"/>
      <c r="O5497" s="7"/>
      <c r="P5497" s="7"/>
      <c r="Q5497" s="8"/>
      <c r="R5497" s="9"/>
      <c r="S5497" s="8"/>
      <c r="T5497" s="8"/>
      <c r="U5497" s="8"/>
      <c r="V5497" s="11" t="str">
        <f t="shared" si="598"/>
        <v/>
      </c>
      <c r="W5497" s="6" t="str">
        <f t="shared" si="599"/>
        <v/>
      </c>
      <c r="X5497" s="6" t="str">
        <f t="shared" si="600"/>
        <v/>
      </c>
      <c r="Y5497" s="6" t="str">
        <f t="shared" si="601"/>
        <v/>
      </c>
    </row>
    <row r="5498" spans="1:25" x14ac:dyDescent="0.3">
      <c r="A5498" s="6" t="str">
        <f t="shared" si="595"/>
        <v/>
      </c>
      <c r="B5498" s="7"/>
      <c r="C5498" s="7"/>
      <c r="D5498" s="7"/>
      <c r="E5498" s="8"/>
      <c r="F5498" s="9"/>
      <c r="G5498" s="8"/>
      <c r="H5498" s="8"/>
      <c r="I5498" s="8"/>
      <c r="J5498" s="10">
        <f t="shared" si="596"/>
        <v>0</v>
      </c>
      <c r="K5498" s="10">
        <f t="shared" si="597"/>
        <v>0</v>
      </c>
      <c r="L5498" s="8"/>
      <c r="M5498" s="7"/>
      <c r="N5498" s="8"/>
      <c r="O5498" s="7"/>
      <c r="P5498" s="7"/>
      <c r="Q5498" s="8"/>
      <c r="R5498" s="9"/>
      <c r="S5498" s="8"/>
      <c r="T5498" s="8"/>
      <c r="U5498" s="8"/>
      <c r="V5498" s="11" t="str">
        <f t="shared" si="598"/>
        <v/>
      </c>
      <c r="W5498" s="6" t="str">
        <f t="shared" si="599"/>
        <v/>
      </c>
      <c r="X5498" s="6" t="str">
        <f t="shared" si="600"/>
        <v/>
      </c>
      <c r="Y5498" s="6" t="str">
        <f t="shared" si="601"/>
        <v/>
      </c>
    </row>
    <row r="5499" spans="1:25" x14ac:dyDescent="0.3">
      <c r="A5499" s="6" t="str">
        <f t="shared" si="595"/>
        <v/>
      </c>
      <c r="B5499" s="7"/>
      <c r="C5499" s="7"/>
      <c r="D5499" s="7"/>
      <c r="E5499" s="8"/>
      <c r="F5499" s="9"/>
      <c r="G5499" s="8"/>
      <c r="H5499" s="8"/>
      <c r="I5499" s="8"/>
      <c r="J5499" s="10">
        <f t="shared" si="596"/>
        <v>0</v>
      </c>
      <c r="K5499" s="10">
        <f t="shared" si="597"/>
        <v>0</v>
      </c>
      <c r="L5499" s="8"/>
      <c r="M5499" s="7"/>
      <c r="N5499" s="8"/>
      <c r="O5499" s="7"/>
      <c r="P5499" s="7"/>
      <c r="Q5499" s="8"/>
      <c r="R5499" s="9"/>
      <c r="S5499" s="8"/>
      <c r="T5499" s="8"/>
      <c r="U5499" s="8"/>
      <c r="V5499" s="11" t="str">
        <f t="shared" si="598"/>
        <v/>
      </c>
      <c r="W5499" s="6" t="str">
        <f t="shared" si="599"/>
        <v/>
      </c>
      <c r="X5499" s="6" t="str">
        <f t="shared" si="600"/>
        <v/>
      </c>
      <c r="Y5499" s="6" t="str">
        <f t="shared" si="601"/>
        <v/>
      </c>
    </row>
    <row r="5500" spans="1:25" x14ac:dyDescent="0.3">
      <c r="A5500" s="6" t="str">
        <f t="shared" si="595"/>
        <v/>
      </c>
      <c r="B5500" s="7"/>
      <c r="C5500" s="7"/>
      <c r="D5500" s="7"/>
      <c r="E5500" s="8"/>
      <c r="F5500" s="9"/>
      <c r="G5500" s="8"/>
      <c r="H5500" s="8"/>
      <c r="I5500" s="8"/>
      <c r="J5500" s="10">
        <f t="shared" si="596"/>
        <v>0</v>
      </c>
      <c r="K5500" s="10">
        <f t="shared" si="597"/>
        <v>0</v>
      </c>
      <c r="L5500" s="8"/>
      <c r="M5500" s="7"/>
      <c r="N5500" s="8"/>
      <c r="O5500" s="7"/>
      <c r="P5500" s="7"/>
      <c r="Q5500" s="8"/>
      <c r="R5500" s="9"/>
      <c r="S5500" s="8"/>
      <c r="T5500" s="8"/>
      <c r="U5500" s="8"/>
      <c r="V5500" s="11" t="str">
        <f t="shared" si="598"/>
        <v/>
      </c>
      <c r="W5500" s="6" t="str">
        <f t="shared" si="599"/>
        <v/>
      </c>
      <c r="X5500" s="6" t="str">
        <f t="shared" si="600"/>
        <v/>
      </c>
      <c r="Y5500" s="6" t="str">
        <f t="shared" si="601"/>
        <v/>
      </c>
    </row>
    <row r="5501" spans="1:25" x14ac:dyDescent="0.3">
      <c r="A5501" s="6" t="str">
        <f t="shared" si="595"/>
        <v/>
      </c>
      <c r="B5501" s="7"/>
      <c r="C5501" s="7"/>
      <c r="D5501" s="7"/>
      <c r="E5501" s="8"/>
      <c r="F5501" s="9"/>
      <c r="G5501" s="8"/>
      <c r="H5501" s="8"/>
      <c r="I5501" s="8"/>
      <c r="J5501" s="10">
        <f t="shared" si="596"/>
        <v>0</v>
      </c>
      <c r="K5501" s="10">
        <f t="shared" si="597"/>
        <v>0</v>
      </c>
      <c r="L5501" s="8"/>
      <c r="M5501" s="7"/>
      <c r="N5501" s="8"/>
      <c r="O5501" s="7"/>
      <c r="P5501" s="7"/>
      <c r="Q5501" s="8"/>
      <c r="R5501" s="9"/>
      <c r="S5501" s="8"/>
      <c r="T5501" s="8"/>
      <c r="U5501" s="8"/>
      <c r="V5501" s="11" t="str">
        <f t="shared" si="598"/>
        <v/>
      </c>
      <c r="W5501" s="6" t="str">
        <f t="shared" si="599"/>
        <v/>
      </c>
      <c r="X5501" s="6" t="str">
        <f t="shared" si="600"/>
        <v/>
      </c>
      <c r="Y5501" s="6" t="str">
        <f t="shared" si="601"/>
        <v/>
      </c>
    </row>
    <row r="5502" spans="1:25" x14ac:dyDescent="0.3">
      <c r="A5502" s="6" t="str">
        <f t="shared" si="595"/>
        <v/>
      </c>
      <c r="B5502" s="7"/>
      <c r="C5502" s="7"/>
      <c r="D5502" s="7"/>
      <c r="E5502" s="8"/>
      <c r="F5502" s="9"/>
      <c r="G5502" s="8"/>
      <c r="H5502" s="8"/>
      <c r="I5502" s="8"/>
      <c r="J5502" s="10">
        <f t="shared" si="596"/>
        <v>0</v>
      </c>
      <c r="K5502" s="10">
        <f t="shared" si="597"/>
        <v>0</v>
      </c>
      <c r="L5502" s="8"/>
      <c r="M5502" s="7"/>
      <c r="N5502" s="8"/>
      <c r="O5502" s="7"/>
      <c r="P5502" s="7"/>
      <c r="Q5502" s="8"/>
      <c r="R5502" s="9"/>
      <c r="S5502" s="8"/>
      <c r="T5502" s="8"/>
      <c r="U5502" s="8"/>
      <c r="V5502" s="11" t="str">
        <f t="shared" si="598"/>
        <v/>
      </c>
      <c r="W5502" s="6" t="str">
        <f t="shared" si="599"/>
        <v/>
      </c>
      <c r="X5502" s="6" t="str">
        <f t="shared" si="600"/>
        <v/>
      </c>
      <c r="Y5502" s="6" t="str">
        <f t="shared" si="601"/>
        <v/>
      </c>
    </row>
    <row r="5503" spans="1:25" x14ac:dyDescent="0.3">
      <c r="A5503" s="6" t="str">
        <f t="shared" si="595"/>
        <v/>
      </c>
      <c r="B5503" s="7"/>
      <c r="C5503" s="7"/>
      <c r="D5503" s="7"/>
      <c r="E5503" s="8"/>
      <c r="F5503" s="9"/>
      <c r="G5503" s="8"/>
      <c r="H5503" s="8"/>
      <c r="I5503" s="8"/>
      <c r="J5503" s="10">
        <f t="shared" si="596"/>
        <v>0</v>
      </c>
      <c r="K5503" s="10">
        <f t="shared" si="597"/>
        <v>0</v>
      </c>
      <c r="L5503" s="8"/>
      <c r="M5503" s="7"/>
      <c r="N5503" s="8"/>
      <c r="O5503" s="7"/>
      <c r="P5503" s="7"/>
      <c r="Q5503" s="8"/>
      <c r="R5503" s="9"/>
      <c r="S5503" s="8"/>
      <c r="T5503" s="8"/>
      <c r="U5503" s="8"/>
      <c r="V5503" s="11" t="str">
        <f t="shared" si="598"/>
        <v/>
      </c>
      <c r="W5503" s="6" t="str">
        <f t="shared" si="599"/>
        <v/>
      </c>
      <c r="X5503" s="6" t="str">
        <f t="shared" si="600"/>
        <v/>
      </c>
      <c r="Y5503" s="6" t="str">
        <f t="shared" si="601"/>
        <v/>
      </c>
    </row>
    <row r="5504" spans="1:25" x14ac:dyDescent="0.3">
      <c r="A5504" s="6" t="str">
        <f t="shared" si="595"/>
        <v/>
      </c>
      <c r="B5504" s="7"/>
      <c r="C5504" s="7"/>
      <c r="D5504" s="7"/>
      <c r="E5504" s="8"/>
      <c r="F5504" s="9"/>
      <c r="G5504" s="8"/>
      <c r="H5504" s="8"/>
      <c r="I5504" s="8"/>
      <c r="J5504" s="10">
        <f t="shared" si="596"/>
        <v>0</v>
      </c>
      <c r="K5504" s="10">
        <f t="shared" si="597"/>
        <v>0</v>
      </c>
      <c r="L5504" s="8"/>
      <c r="M5504" s="7"/>
      <c r="N5504" s="8"/>
      <c r="O5504" s="7"/>
      <c r="P5504" s="7"/>
      <c r="Q5504" s="8"/>
      <c r="R5504" s="9"/>
      <c r="S5504" s="8"/>
      <c r="T5504" s="8"/>
      <c r="U5504" s="8"/>
      <c r="V5504" s="11" t="str">
        <f t="shared" si="598"/>
        <v/>
      </c>
      <c r="W5504" s="6" t="str">
        <f t="shared" si="599"/>
        <v/>
      </c>
      <c r="X5504" s="6" t="str">
        <f t="shared" si="600"/>
        <v/>
      </c>
      <c r="Y5504" s="6" t="str">
        <f t="shared" si="601"/>
        <v/>
      </c>
    </row>
    <row r="5505" spans="1:25" x14ac:dyDescent="0.3">
      <c r="A5505" s="6" t="str">
        <f t="shared" si="595"/>
        <v/>
      </c>
      <c r="B5505" s="7"/>
      <c r="C5505" s="7"/>
      <c r="D5505" s="7"/>
      <c r="E5505" s="8"/>
      <c r="F5505" s="9"/>
      <c r="G5505" s="8"/>
      <c r="H5505" s="8"/>
      <c r="I5505" s="8"/>
      <c r="J5505" s="10">
        <f t="shared" si="596"/>
        <v>0</v>
      </c>
      <c r="K5505" s="10">
        <f t="shared" si="597"/>
        <v>0</v>
      </c>
      <c r="L5505" s="8"/>
      <c r="M5505" s="7"/>
      <c r="N5505" s="8"/>
      <c r="O5505" s="7"/>
      <c r="P5505" s="7"/>
      <c r="Q5505" s="8"/>
      <c r="R5505" s="9"/>
      <c r="S5505" s="8"/>
      <c r="T5505" s="8"/>
      <c r="U5505" s="8"/>
      <c r="V5505" s="11" t="str">
        <f t="shared" si="598"/>
        <v/>
      </c>
      <c r="W5505" s="6" t="str">
        <f t="shared" si="599"/>
        <v/>
      </c>
      <c r="X5505" s="6" t="str">
        <f t="shared" si="600"/>
        <v/>
      </c>
      <c r="Y5505" s="6" t="str">
        <f t="shared" si="601"/>
        <v/>
      </c>
    </row>
    <row r="5506" spans="1:25" x14ac:dyDescent="0.3">
      <c r="A5506" s="6" t="str">
        <f t="shared" ref="A5506:A5569" si="602">IF(B5506&lt;&gt;"", "AWARD-"&amp;TEXT(ROW()-1,"00000"), "")</f>
        <v/>
      </c>
      <c r="B5506" s="7"/>
      <c r="C5506" s="7"/>
      <c r="D5506" s="7"/>
      <c r="E5506" s="8"/>
      <c r="F5506" s="9"/>
      <c r="G5506" s="8"/>
      <c r="H5506" s="8"/>
      <c r="I5506" s="8"/>
      <c r="J5506" s="10">
        <f t="shared" ref="J5506:J5569" si="603">IF(A5506="",0,SUMIFS(amount_expended,cfda_key,V5506))</f>
        <v>0</v>
      </c>
      <c r="K5506" s="10">
        <f t="shared" ref="K5506:K5569" si="604">IF(G5506="OTHER CLUSTER NOT LISTED ABOVE",SUMIFS(amount_expended,uniform_other_cluster_name,X5506), IF(AND(OR(G5506="N/A",G5506=""),H5506=""),0,IF(G5506="STATE CLUSTER",SUMIFS(amount_expended,uniform_state_cluster_name,W5506),SUMIFS(amount_expended,cluster_name,G5506))))</f>
        <v>0</v>
      </c>
      <c r="L5506" s="8"/>
      <c r="M5506" s="7"/>
      <c r="N5506" s="8"/>
      <c r="O5506" s="7"/>
      <c r="P5506" s="7"/>
      <c r="Q5506" s="8"/>
      <c r="R5506" s="9"/>
      <c r="S5506" s="8"/>
      <c r="T5506" s="8"/>
      <c r="U5506" s="8"/>
      <c r="V5506" s="11" t="str">
        <f t="shared" ref="V5506:V5569" si="605">IF(OR(B5506="",C5506=""),"",CONCATENATE(B5506,".",C5506))</f>
        <v/>
      </c>
      <c r="W5506" s="6" t="str">
        <f t="shared" ref="W5506:W5569" si="606">UPPER(TRIM(H5506))</f>
        <v/>
      </c>
      <c r="X5506" s="6" t="str">
        <f t="shared" ref="X5506:X5569" si="607">UPPER(TRIM(I5506))</f>
        <v/>
      </c>
      <c r="Y5506" s="6" t="str">
        <f t="shared" ref="Y5506:Y5569" si="608">IF(V5506&lt;&gt;"",IFERROR(INDEX(federal_program_name_lookup,MATCH(V5506,aln_lookup,0)),""),"")</f>
        <v/>
      </c>
    </row>
    <row r="5507" spans="1:25" x14ac:dyDescent="0.3">
      <c r="A5507" s="6" t="str">
        <f t="shared" si="602"/>
        <v/>
      </c>
      <c r="B5507" s="7"/>
      <c r="C5507" s="7"/>
      <c r="D5507" s="7"/>
      <c r="E5507" s="8"/>
      <c r="F5507" s="9"/>
      <c r="G5507" s="8"/>
      <c r="H5507" s="8"/>
      <c r="I5507" s="8"/>
      <c r="J5507" s="10">
        <f t="shared" si="603"/>
        <v>0</v>
      </c>
      <c r="K5507" s="10">
        <f t="shared" si="604"/>
        <v>0</v>
      </c>
      <c r="L5507" s="8"/>
      <c r="M5507" s="7"/>
      <c r="N5507" s="8"/>
      <c r="O5507" s="7"/>
      <c r="P5507" s="7"/>
      <c r="Q5507" s="8"/>
      <c r="R5507" s="9"/>
      <c r="S5507" s="8"/>
      <c r="T5507" s="8"/>
      <c r="U5507" s="8"/>
      <c r="V5507" s="11" t="str">
        <f t="shared" si="605"/>
        <v/>
      </c>
      <c r="W5507" s="6" t="str">
        <f t="shared" si="606"/>
        <v/>
      </c>
      <c r="X5507" s="6" t="str">
        <f t="shared" si="607"/>
        <v/>
      </c>
      <c r="Y5507" s="6" t="str">
        <f t="shared" si="608"/>
        <v/>
      </c>
    </row>
    <row r="5508" spans="1:25" x14ac:dyDescent="0.3">
      <c r="A5508" s="6" t="str">
        <f t="shared" si="602"/>
        <v/>
      </c>
      <c r="B5508" s="7"/>
      <c r="C5508" s="7"/>
      <c r="D5508" s="7"/>
      <c r="E5508" s="8"/>
      <c r="F5508" s="9"/>
      <c r="G5508" s="8"/>
      <c r="H5508" s="8"/>
      <c r="I5508" s="8"/>
      <c r="J5508" s="10">
        <f t="shared" si="603"/>
        <v>0</v>
      </c>
      <c r="K5508" s="10">
        <f t="shared" si="604"/>
        <v>0</v>
      </c>
      <c r="L5508" s="8"/>
      <c r="M5508" s="7"/>
      <c r="N5508" s="8"/>
      <c r="O5508" s="7"/>
      <c r="P5508" s="7"/>
      <c r="Q5508" s="8"/>
      <c r="R5508" s="9"/>
      <c r="S5508" s="8"/>
      <c r="T5508" s="8"/>
      <c r="U5508" s="8"/>
      <c r="V5508" s="11" t="str">
        <f t="shared" si="605"/>
        <v/>
      </c>
      <c r="W5508" s="6" t="str">
        <f t="shared" si="606"/>
        <v/>
      </c>
      <c r="X5508" s="6" t="str">
        <f t="shared" si="607"/>
        <v/>
      </c>
      <c r="Y5508" s="6" t="str">
        <f t="shared" si="608"/>
        <v/>
      </c>
    </row>
    <row r="5509" spans="1:25" x14ac:dyDescent="0.3">
      <c r="A5509" s="6" t="str">
        <f t="shared" si="602"/>
        <v/>
      </c>
      <c r="B5509" s="7"/>
      <c r="C5509" s="7"/>
      <c r="D5509" s="7"/>
      <c r="E5509" s="8"/>
      <c r="F5509" s="9"/>
      <c r="G5509" s="8"/>
      <c r="H5509" s="8"/>
      <c r="I5509" s="8"/>
      <c r="J5509" s="10">
        <f t="shared" si="603"/>
        <v>0</v>
      </c>
      <c r="K5509" s="10">
        <f t="shared" si="604"/>
        <v>0</v>
      </c>
      <c r="L5509" s="8"/>
      <c r="M5509" s="7"/>
      <c r="N5509" s="8"/>
      <c r="O5509" s="7"/>
      <c r="P5509" s="7"/>
      <c r="Q5509" s="8"/>
      <c r="R5509" s="9"/>
      <c r="S5509" s="8"/>
      <c r="T5509" s="8"/>
      <c r="U5509" s="8"/>
      <c r="V5509" s="11" t="str">
        <f t="shared" si="605"/>
        <v/>
      </c>
      <c r="W5509" s="6" t="str">
        <f t="shared" si="606"/>
        <v/>
      </c>
      <c r="X5509" s="6" t="str">
        <f t="shared" si="607"/>
        <v/>
      </c>
      <c r="Y5509" s="6" t="str">
        <f t="shared" si="608"/>
        <v/>
      </c>
    </row>
    <row r="5510" spans="1:25" x14ac:dyDescent="0.3">
      <c r="A5510" s="6" t="str">
        <f t="shared" si="602"/>
        <v/>
      </c>
      <c r="B5510" s="7"/>
      <c r="C5510" s="7"/>
      <c r="D5510" s="7"/>
      <c r="E5510" s="8"/>
      <c r="F5510" s="9"/>
      <c r="G5510" s="8"/>
      <c r="H5510" s="8"/>
      <c r="I5510" s="8"/>
      <c r="J5510" s="10">
        <f t="shared" si="603"/>
        <v>0</v>
      </c>
      <c r="K5510" s="10">
        <f t="shared" si="604"/>
        <v>0</v>
      </c>
      <c r="L5510" s="8"/>
      <c r="M5510" s="7"/>
      <c r="N5510" s="8"/>
      <c r="O5510" s="7"/>
      <c r="P5510" s="7"/>
      <c r="Q5510" s="8"/>
      <c r="R5510" s="9"/>
      <c r="S5510" s="8"/>
      <c r="T5510" s="8"/>
      <c r="U5510" s="8"/>
      <c r="V5510" s="11" t="str">
        <f t="shared" si="605"/>
        <v/>
      </c>
      <c r="W5510" s="6" t="str">
        <f t="shared" si="606"/>
        <v/>
      </c>
      <c r="X5510" s="6" t="str">
        <f t="shared" si="607"/>
        <v/>
      </c>
      <c r="Y5510" s="6" t="str">
        <f t="shared" si="608"/>
        <v/>
      </c>
    </row>
    <row r="5511" spans="1:25" x14ac:dyDescent="0.3">
      <c r="A5511" s="6" t="str">
        <f t="shared" si="602"/>
        <v/>
      </c>
      <c r="B5511" s="7"/>
      <c r="C5511" s="7"/>
      <c r="D5511" s="7"/>
      <c r="E5511" s="8"/>
      <c r="F5511" s="9"/>
      <c r="G5511" s="8"/>
      <c r="H5511" s="8"/>
      <c r="I5511" s="8"/>
      <c r="J5511" s="10">
        <f t="shared" si="603"/>
        <v>0</v>
      </c>
      <c r="K5511" s="10">
        <f t="shared" si="604"/>
        <v>0</v>
      </c>
      <c r="L5511" s="8"/>
      <c r="M5511" s="7"/>
      <c r="N5511" s="8"/>
      <c r="O5511" s="7"/>
      <c r="P5511" s="7"/>
      <c r="Q5511" s="8"/>
      <c r="R5511" s="9"/>
      <c r="S5511" s="8"/>
      <c r="T5511" s="8"/>
      <c r="U5511" s="8"/>
      <c r="V5511" s="11" t="str">
        <f t="shared" si="605"/>
        <v/>
      </c>
      <c r="W5511" s="6" t="str">
        <f t="shared" si="606"/>
        <v/>
      </c>
      <c r="X5511" s="6" t="str">
        <f t="shared" si="607"/>
        <v/>
      </c>
      <c r="Y5511" s="6" t="str">
        <f t="shared" si="608"/>
        <v/>
      </c>
    </row>
    <row r="5512" spans="1:25" x14ac:dyDescent="0.3">
      <c r="A5512" s="6" t="str">
        <f t="shared" si="602"/>
        <v/>
      </c>
      <c r="B5512" s="7"/>
      <c r="C5512" s="7"/>
      <c r="D5512" s="7"/>
      <c r="E5512" s="8"/>
      <c r="F5512" s="9"/>
      <c r="G5512" s="8"/>
      <c r="H5512" s="8"/>
      <c r="I5512" s="8"/>
      <c r="J5512" s="10">
        <f t="shared" si="603"/>
        <v>0</v>
      </c>
      <c r="K5512" s="10">
        <f t="shared" si="604"/>
        <v>0</v>
      </c>
      <c r="L5512" s="8"/>
      <c r="M5512" s="7"/>
      <c r="N5512" s="8"/>
      <c r="O5512" s="7"/>
      <c r="P5512" s="7"/>
      <c r="Q5512" s="8"/>
      <c r="R5512" s="9"/>
      <c r="S5512" s="8"/>
      <c r="T5512" s="8"/>
      <c r="U5512" s="8"/>
      <c r="V5512" s="11" t="str">
        <f t="shared" si="605"/>
        <v/>
      </c>
      <c r="W5512" s="6" t="str">
        <f t="shared" si="606"/>
        <v/>
      </c>
      <c r="X5512" s="6" t="str">
        <f t="shared" si="607"/>
        <v/>
      </c>
      <c r="Y5512" s="6" t="str">
        <f t="shared" si="608"/>
        <v/>
      </c>
    </row>
    <row r="5513" spans="1:25" x14ac:dyDescent="0.3">
      <c r="A5513" s="6" t="str">
        <f t="shared" si="602"/>
        <v/>
      </c>
      <c r="B5513" s="7"/>
      <c r="C5513" s="7"/>
      <c r="D5513" s="7"/>
      <c r="E5513" s="8"/>
      <c r="F5513" s="9"/>
      <c r="G5513" s="8"/>
      <c r="H5513" s="8"/>
      <c r="I5513" s="8"/>
      <c r="J5513" s="10">
        <f t="shared" si="603"/>
        <v>0</v>
      </c>
      <c r="K5513" s="10">
        <f t="shared" si="604"/>
        <v>0</v>
      </c>
      <c r="L5513" s="8"/>
      <c r="M5513" s="7"/>
      <c r="N5513" s="8"/>
      <c r="O5513" s="7"/>
      <c r="P5513" s="7"/>
      <c r="Q5513" s="8"/>
      <c r="R5513" s="9"/>
      <c r="S5513" s="8"/>
      <c r="T5513" s="8"/>
      <c r="U5513" s="8"/>
      <c r="V5513" s="11" t="str">
        <f t="shared" si="605"/>
        <v/>
      </c>
      <c r="W5513" s="6" t="str">
        <f t="shared" si="606"/>
        <v/>
      </c>
      <c r="X5513" s="6" t="str">
        <f t="shared" si="607"/>
        <v/>
      </c>
      <c r="Y5513" s="6" t="str">
        <f t="shared" si="608"/>
        <v/>
      </c>
    </row>
    <row r="5514" spans="1:25" x14ac:dyDescent="0.3">
      <c r="A5514" s="6" t="str">
        <f t="shared" si="602"/>
        <v/>
      </c>
      <c r="B5514" s="7"/>
      <c r="C5514" s="7"/>
      <c r="D5514" s="7"/>
      <c r="E5514" s="8"/>
      <c r="F5514" s="9"/>
      <c r="G5514" s="8"/>
      <c r="H5514" s="8"/>
      <c r="I5514" s="8"/>
      <c r="J5514" s="10">
        <f t="shared" si="603"/>
        <v>0</v>
      </c>
      <c r="K5514" s="10">
        <f t="shared" si="604"/>
        <v>0</v>
      </c>
      <c r="L5514" s="8"/>
      <c r="M5514" s="7"/>
      <c r="N5514" s="8"/>
      <c r="O5514" s="7"/>
      <c r="P5514" s="7"/>
      <c r="Q5514" s="8"/>
      <c r="R5514" s="9"/>
      <c r="S5514" s="8"/>
      <c r="T5514" s="8"/>
      <c r="U5514" s="8"/>
      <c r="V5514" s="11" t="str">
        <f t="shared" si="605"/>
        <v/>
      </c>
      <c r="W5514" s="6" t="str">
        <f t="shared" si="606"/>
        <v/>
      </c>
      <c r="X5514" s="6" t="str">
        <f t="shared" si="607"/>
        <v/>
      </c>
      <c r="Y5514" s="6" t="str">
        <f t="shared" si="608"/>
        <v/>
      </c>
    </row>
    <row r="5515" spans="1:25" x14ac:dyDescent="0.3">
      <c r="A5515" s="6" t="str">
        <f t="shared" si="602"/>
        <v/>
      </c>
      <c r="B5515" s="7"/>
      <c r="C5515" s="7"/>
      <c r="D5515" s="7"/>
      <c r="E5515" s="8"/>
      <c r="F5515" s="9"/>
      <c r="G5515" s="8"/>
      <c r="H5515" s="8"/>
      <c r="I5515" s="8"/>
      <c r="J5515" s="10">
        <f t="shared" si="603"/>
        <v>0</v>
      </c>
      <c r="K5515" s="10">
        <f t="shared" si="604"/>
        <v>0</v>
      </c>
      <c r="L5515" s="8"/>
      <c r="M5515" s="7"/>
      <c r="N5515" s="8"/>
      <c r="O5515" s="7"/>
      <c r="P5515" s="7"/>
      <c r="Q5515" s="8"/>
      <c r="R5515" s="9"/>
      <c r="S5515" s="8"/>
      <c r="T5515" s="8"/>
      <c r="U5515" s="8"/>
      <c r="V5515" s="11" t="str">
        <f t="shared" si="605"/>
        <v/>
      </c>
      <c r="W5515" s="6" t="str">
        <f t="shared" si="606"/>
        <v/>
      </c>
      <c r="X5515" s="6" t="str">
        <f t="shared" si="607"/>
        <v/>
      </c>
      <c r="Y5515" s="6" t="str">
        <f t="shared" si="608"/>
        <v/>
      </c>
    </row>
    <row r="5516" spans="1:25" x14ac:dyDescent="0.3">
      <c r="A5516" s="6" t="str">
        <f t="shared" si="602"/>
        <v/>
      </c>
      <c r="B5516" s="7"/>
      <c r="C5516" s="7"/>
      <c r="D5516" s="7"/>
      <c r="E5516" s="8"/>
      <c r="F5516" s="9"/>
      <c r="G5516" s="8"/>
      <c r="H5516" s="8"/>
      <c r="I5516" s="8"/>
      <c r="J5516" s="10">
        <f t="shared" si="603"/>
        <v>0</v>
      </c>
      <c r="K5516" s="10">
        <f t="shared" si="604"/>
        <v>0</v>
      </c>
      <c r="L5516" s="8"/>
      <c r="M5516" s="7"/>
      <c r="N5516" s="8"/>
      <c r="O5516" s="7"/>
      <c r="P5516" s="7"/>
      <c r="Q5516" s="8"/>
      <c r="R5516" s="9"/>
      <c r="S5516" s="8"/>
      <c r="T5516" s="8"/>
      <c r="U5516" s="8"/>
      <c r="V5516" s="11" t="str">
        <f t="shared" si="605"/>
        <v/>
      </c>
      <c r="W5516" s="6" t="str">
        <f t="shared" si="606"/>
        <v/>
      </c>
      <c r="X5516" s="6" t="str">
        <f t="shared" si="607"/>
        <v/>
      </c>
      <c r="Y5516" s="6" t="str">
        <f t="shared" si="608"/>
        <v/>
      </c>
    </row>
    <row r="5517" spans="1:25" x14ac:dyDescent="0.3">
      <c r="A5517" s="6" t="str">
        <f t="shared" si="602"/>
        <v/>
      </c>
      <c r="B5517" s="7"/>
      <c r="C5517" s="7"/>
      <c r="D5517" s="7"/>
      <c r="E5517" s="8"/>
      <c r="F5517" s="9"/>
      <c r="G5517" s="8"/>
      <c r="H5517" s="8"/>
      <c r="I5517" s="8"/>
      <c r="J5517" s="10">
        <f t="shared" si="603"/>
        <v>0</v>
      </c>
      <c r="K5517" s="10">
        <f t="shared" si="604"/>
        <v>0</v>
      </c>
      <c r="L5517" s="8"/>
      <c r="M5517" s="7"/>
      <c r="N5517" s="8"/>
      <c r="O5517" s="7"/>
      <c r="P5517" s="7"/>
      <c r="Q5517" s="8"/>
      <c r="R5517" s="9"/>
      <c r="S5517" s="8"/>
      <c r="T5517" s="8"/>
      <c r="U5517" s="8"/>
      <c r="V5517" s="11" t="str">
        <f t="shared" si="605"/>
        <v/>
      </c>
      <c r="W5517" s="6" t="str">
        <f t="shared" si="606"/>
        <v/>
      </c>
      <c r="X5517" s="6" t="str">
        <f t="shared" si="607"/>
        <v/>
      </c>
      <c r="Y5517" s="6" t="str">
        <f t="shared" si="608"/>
        <v/>
      </c>
    </row>
    <row r="5518" spans="1:25" x14ac:dyDescent="0.3">
      <c r="A5518" s="6" t="str">
        <f t="shared" si="602"/>
        <v/>
      </c>
      <c r="B5518" s="7"/>
      <c r="C5518" s="7"/>
      <c r="D5518" s="7"/>
      <c r="E5518" s="8"/>
      <c r="F5518" s="9"/>
      <c r="G5518" s="8"/>
      <c r="H5518" s="8"/>
      <c r="I5518" s="8"/>
      <c r="J5518" s="10">
        <f t="shared" si="603"/>
        <v>0</v>
      </c>
      <c r="K5518" s="10">
        <f t="shared" si="604"/>
        <v>0</v>
      </c>
      <c r="L5518" s="8"/>
      <c r="M5518" s="7"/>
      <c r="N5518" s="8"/>
      <c r="O5518" s="7"/>
      <c r="P5518" s="7"/>
      <c r="Q5518" s="8"/>
      <c r="R5518" s="9"/>
      <c r="S5518" s="8"/>
      <c r="T5518" s="8"/>
      <c r="U5518" s="8"/>
      <c r="V5518" s="11" t="str">
        <f t="shared" si="605"/>
        <v/>
      </c>
      <c r="W5518" s="6" t="str">
        <f t="shared" si="606"/>
        <v/>
      </c>
      <c r="X5518" s="6" t="str">
        <f t="shared" si="607"/>
        <v/>
      </c>
      <c r="Y5518" s="6" t="str">
        <f t="shared" si="608"/>
        <v/>
      </c>
    </row>
    <row r="5519" spans="1:25" x14ac:dyDescent="0.3">
      <c r="A5519" s="6" t="str">
        <f t="shared" si="602"/>
        <v/>
      </c>
      <c r="B5519" s="7"/>
      <c r="C5519" s="7"/>
      <c r="D5519" s="7"/>
      <c r="E5519" s="8"/>
      <c r="F5519" s="9"/>
      <c r="G5519" s="8"/>
      <c r="H5519" s="8"/>
      <c r="I5519" s="8"/>
      <c r="J5519" s="10">
        <f t="shared" si="603"/>
        <v>0</v>
      </c>
      <c r="K5519" s="10">
        <f t="shared" si="604"/>
        <v>0</v>
      </c>
      <c r="L5519" s="8"/>
      <c r="M5519" s="7"/>
      <c r="N5519" s="8"/>
      <c r="O5519" s="7"/>
      <c r="P5519" s="7"/>
      <c r="Q5519" s="8"/>
      <c r="R5519" s="9"/>
      <c r="S5519" s="8"/>
      <c r="T5519" s="8"/>
      <c r="U5519" s="8"/>
      <c r="V5519" s="11" t="str">
        <f t="shared" si="605"/>
        <v/>
      </c>
      <c r="W5519" s="6" t="str">
        <f t="shared" si="606"/>
        <v/>
      </c>
      <c r="X5519" s="6" t="str">
        <f t="shared" si="607"/>
        <v/>
      </c>
      <c r="Y5519" s="6" t="str">
        <f t="shared" si="608"/>
        <v/>
      </c>
    </row>
    <row r="5520" spans="1:25" x14ac:dyDescent="0.3">
      <c r="A5520" s="6" t="str">
        <f t="shared" si="602"/>
        <v/>
      </c>
      <c r="B5520" s="7"/>
      <c r="C5520" s="7"/>
      <c r="D5520" s="7"/>
      <c r="E5520" s="8"/>
      <c r="F5520" s="9"/>
      <c r="G5520" s="8"/>
      <c r="H5520" s="8"/>
      <c r="I5520" s="8"/>
      <c r="J5520" s="10">
        <f t="shared" si="603"/>
        <v>0</v>
      </c>
      <c r="K5520" s="10">
        <f t="shared" si="604"/>
        <v>0</v>
      </c>
      <c r="L5520" s="8"/>
      <c r="M5520" s="7"/>
      <c r="N5520" s="8"/>
      <c r="O5520" s="7"/>
      <c r="P5520" s="7"/>
      <c r="Q5520" s="8"/>
      <c r="R5520" s="9"/>
      <c r="S5520" s="8"/>
      <c r="T5520" s="8"/>
      <c r="U5520" s="8"/>
      <c r="V5520" s="11" t="str">
        <f t="shared" si="605"/>
        <v/>
      </c>
      <c r="W5520" s="6" t="str">
        <f t="shared" si="606"/>
        <v/>
      </c>
      <c r="X5520" s="6" t="str">
        <f t="shared" si="607"/>
        <v/>
      </c>
      <c r="Y5520" s="6" t="str">
        <f t="shared" si="608"/>
        <v/>
      </c>
    </row>
    <row r="5521" spans="1:25" x14ac:dyDescent="0.3">
      <c r="A5521" s="6" t="str">
        <f t="shared" si="602"/>
        <v/>
      </c>
      <c r="B5521" s="7"/>
      <c r="C5521" s="7"/>
      <c r="D5521" s="7"/>
      <c r="E5521" s="8"/>
      <c r="F5521" s="9"/>
      <c r="G5521" s="8"/>
      <c r="H5521" s="8"/>
      <c r="I5521" s="8"/>
      <c r="J5521" s="10">
        <f t="shared" si="603"/>
        <v>0</v>
      </c>
      <c r="K5521" s="10">
        <f t="shared" si="604"/>
        <v>0</v>
      </c>
      <c r="L5521" s="8"/>
      <c r="M5521" s="7"/>
      <c r="N5521" s="8"/>
      <c r="O5521" s="7"/>
      <c r="P5521" s="7"/>
      <c r="Q5521" s="8"/>
      <c r="R5521" s="9"/>
      <c r="S5521" s="8"/>
      <c r="T5521" s="8"/>
      <c r="U5521" s="8"/>
      <c r="V5521" s="11" t="str">
        <f t="shared" si="605"/>
        <v/>
      </c>
      <c r="W5521" s="6" t="str">
        <f t="shared" si="606"/>
        <v/>
      </c>
      <c r="X5521" s="6" t="str">
        <f t="shared" si="607"/>
        <v/>
      </c>
      <c r="Y5521" s="6" t="str">
        <f t="shared" si="608"/>
        <v/>
      </c>
    </row>
    <row r="5522" spans="1:25" x14ac:dyDescent="0.3">
      <c r="A5522" s="6" t="str">
        <f t="shared" si="602"/>
        <v/>
      </c>
      <c r="B5522" s="7"/>
      <c r="C5522" s="7"/>
      <c r="D5522" s="7"/>
      <c r="E5522" s="8"/>
      <c r="F5522" s="9"/>
      <c r="G5522" s="8"/>
      <c r="H5522" s="8"/>
      <c r="I5522" s="8"/>
      <c r="J5522" s="10">
        <f t="shared" si="603"/>
        <v>0</v>
      </c>
      <c r="K5522" s="10">
        <f t="shared" si="604"/>
        <v>0</v>
      </c>
      <c r="L5522" s="8"/>
      <c r="M5522" s="7"/>
      <c r="N5522" s="8"/>
      <c r="O5522" s="7"/>
      <c r="P5522" s="7"/>
      <c r="Q5522" s="8"/>
      <c r="R5522" s="9"/>
      <c r="S5522" s="8"/>
      <c r="T5522" s="8"/>
      <c r="U5522" s="8"/>
      <c r="V5522" s="11" t="str">
        <f t="shared" si="605"/>
        <v/>
      </c>
      <c r="W5522" s="6" t="str">
        <f t="shared" si="606"/>
        <v/>
      </c>
      <c r="X5522" s="6" t="str">
        <f t="shared" si="607"/>
        <v/>
      </c>
      <c r="Y5522" s="6" t="str">
        <f t="shared" si="608"/>
        <v/>
      </c>
    </row>
    <row r="5523" spans="1:25" x14ac:dyDescent="0.3">
      <c r="A5523" s="6" t="str">
        <f t="shared" si="602"/>
        <v/>
      </c>
      <c r="B5523" s="7"/>
      <c r="C5523" s="7"/>
      <c r="D5523" s="7"/>
      <c r="E5523" s="8"/>
      <c r="F5523" s="9"/>
      <c r="G5523" s="8"/>
      <c r="H5523" s="8"/>
      <c r="I5523" s="8"/>
      <c r="J5523" s="10">
        <f t="shared" si="603"/>
        <v>0</v>
      </c>
      <c r="K5523" s="10">
        <f t="shared" si="604"/>
        <v>0</v>
      </c>
      <c r="L5523" s="8"/>
      <c r="M5523" s="7"/>
      <c r="N5523" s="8"/>
      <c r="O5523" s="7"/>
      <c r="P5523" s="7"/>
      <c r="Q5523" s="8"/>
      <c r="R5523" s="9"/>
      <c r="S5523" s="8"/>
      <c r="T5523" s="8"/>
      <c r="U5523" s="8"/>
      <c r="V5523" s="11" t="str">
        <f t="shared" si="605"/>
        <v/>
      </c>
      <c r="W5523" s="6" t="str">
        <f t="shared" si="606"/>
        <v/>
      </c>
      <c r="X5523" s="6" t="str">
        <f t="shared" si="607"/>
        <v/>
      </c>
      <c r="Y5523" s="6" t="str">
        <f t="shared" si="608"/>
        <v/>
      </c>
    </row>
    <row r="5524" spans="1:25" x14ac:dyDescent="0.3">
      <c r="A5524" s="6" t="str">
        <f t="shared" si="602"/>
        <v/>
      </c>
      <c r="B5524" s="7"/>
      <c r="C5524" s="7"/>
      <c r="D5524" s="7"/>
      <c r="E5524" s="8"/>
      <c r="F5524" s="9"/>
      <c r="G5524" s="8"/>
      <c r="H5524" s="8"/>
      <c r="I5524" s="8"/>
      <c r="J5524" s="10">
        <f t="shared" si="603"/>
        <v>0</v>
      </c>
      <c r="K5524" s="10">
        <f t="shared" si="604"/>
        <v>0</v>
      </c>
      <c r="L5524" s="8"/>
      <c r="M5524" s="7"/>
      <c r="N5524" s="8"/>
      <c r="O5524" s="7"/>
      <c r="P5524" s="7"/>
      <c r="Q5524" s="8"/>
      <c r="R5524" s="9"/>
      <c r="S5524" s="8"/>
      <c r="T5524" s="8"/>
      <c r="U5524" s="8"/>
      <c r="V5524" s="11" t="str">
        <f t="shared" si="605"/>
        <v/>
      </c>
      <c r="W5524" s="6" t="str">
        <f t="shared" si="606"/>
        <v/>
      </c>
      <c r="X5524" s="6" t="str">
        <f t="shared" si="607"/>
        <v/>
      </c>
      <c r="Y5524" s="6" t="str">
        <f t="shared" si="608"/>
        <v/>
      </c>
    </row>
    <row r="5525" spans="1:25" x14ac:dyDescent="0.3">
      <c r="A5525" s="6" t="str">
        <f t="shared" si="602"/>
        <v/>
      </c>
      <c r="B5525" s="7"/>
      <c r="C5525" s="7"/>
      <c r="D5525" s="7"/>
      <c r="E5525" s="8"/>
      <c r="F5525" s="9"/>
      <c r="G5525" s="8"/>
      <c r="H5525" s="8"/>
      <c r="I5525" s="8"/>
      <c r="J5525" s="10">
        <f t="shared" si="603"/>
        <v>0</v>
      </c>
      <c r="K5525" s="10">
        <f t="shared" si="604"/>
        <v>0</v>
      </c>
      <c r="L5525" s="8"/>
      <c r="M5525" s="7"/>
      <c r="N5525" s="8"/>
      <c r="O5525" s="7"/>
      <c r="P5525" s="7"/>
      <c r="Q5525" s="8"/>
      <c r="R5525" s="9"/>
      <c r="S5525" s="8"/>
      <c r="T5525" s="8"/>
      <c r="U5525" s="8"/>
      <c r="V5525" s="11" t="str">
        <f t="shared" si="605"/>
        <v/>
      </c>
      <c r="W5525" s="6" t="str">
        <f t="shared" si="606"/>
        <v/>
      </c>
      <c r="X5525" s="6" t="str">
        <f t="shared" si="607"/>
        <v/>
      </c>
      <c r="Y5525" s="6" t="str">
        <f t="shared" si="608"/>
        <v/>
      </c>
    </row>
    <row r="5526" spans="1:25" x14ac:dyDescent="0.3">
      <c r="A5526" s="6" t="str">
        <f t="shared" si="602"/>
        <v/>
      </c>
      <c r="B5526" s="7"/>
      <c r="C5526" s="7"/>
      <c r="D5526" s="7"/>
      <c r="E5526" s="8"/>
      <c r="F5526" s="9"/>
      <c r="G5526" s="8"/>
      <c r="H5526" s="8"/>
      <c r="I5526" s="8"/>
      <c r="J5526" s="10">
        <f t="shared" si="603"/>
        <v>0</v>
      </c>
      <c r="K5526" s="10">
        <f t="shared" si="604"/>
        <v>0</v>
      </c>
      <c r="L5526" s="8"/>
      <c r="M5526" s="7"/>
      <c r="N5526" s="8"/>
      <c r="O5526" s="7"/>
      <c r="P5526" s="7"/>
      <c r="Q5526" s="8"/>
      <c r="R5526" s="9"/>
      <c r="S5526" s="8"/>
      <c r="T5526" s="8"/>
      <c r="U5526" s="8"/>
      <c r="V5526" s="11" t="str">
        <f t="shared" si="605"/>
        <v/>
      </c>
      <c r="W5526" s="6" t="str">
        <f t="shared" si="606"/>
        <v/>
      </c>
      <c r="X5526" s="6" t="str">
        <f t="shared" si="607"/>
        <v/>
      </c>
      <c r="Y5526" s="6" t="str">
        <f t="shared" si="608"/>
        <v/>
      </c>
    </row>
    <row r="5527" spans="1:25" x14ac:dyDescent="0.3">
      <c r="A5527" s="6" t="str">
        <f t="shared" si="602"/>
        <v/>
      </c>
      <c r="B5527" s="7"/>
      <c r="C5527" s="7"/>
      <c r="D5527" s="7"/>
      <c r="E5527" s="8"/>
      <c r="F5527" s="9"/>
      <c r="G5527" s="8"/>
      <c r="H5527" s="8"/>
      <c r="I5527" s="8"/>
      <c r="J5527" s="10">
        <f t="shared" si="603"/>
        <v>0</v>
      </c>
      <c r="K5527" s="10">
        <f t="shared" si="604"/>
        <v>0</v>
      </c>
      <c r="L5527" s="8"/>
      <c r="M5527" s="7"/>
      <c r="N5527" s="8"/>
      <c r="O5527" s="7"/>
      <c r="P5527" s="7"/>
      <c r="Q5527" s="8"/>
      <c r="R5527" s="9"/>
      <c r="S5527" s="8"/>
      <c r="T5527" s="8"/>
      <c r="U5527" s="8"/>
      <c r="V5527" s="11" t="str">
        <f t="shared" si="605"/>
        <v/>
      </c>
      <c r="W5527" s="6" t="str">
        <f t="shared" si="606"/>
        <v/>
      </c>
      <c r="X5527" s="6" t="str">
        <f t="shared" si="607"/>
        <v/>
      </c>
      <c r="Y5527" s="6" t="str">
        <f t="shared" si="608"/>
        <v/>
      </c>
    </row>
    <row r="5528" spans="1:25" x14ac:dyDescent="0.3">
      <c r="A5528" s="6" t="str">
        <f t="shared" si="602"/>
        <v/>
      </c>
      <c r="B5528" s="7"/>
      <c r="C5528" s="7"/>
      <c r="D5528" s="7"/>
      <c r="E5528" s="8"/>
      <c r="F5528" s="9"/>
      <c r="G5528" s="8"/>
      <c r="H5528" s="8"/>
      <c r="I5528" s="8"/>
      <c r="J5528" s="10">
        <f t="shared" si="603"/>
        <v>0</v>
      </c>
      <c r="K5528" s="10">
        <f t="shared" si="604"/>
        <v>0</v>
      </c>
      <c r="L5528" s="8"/>
      <c r="M5528" s="7"/>
      <c r="N5528" s="8"/>
      <c r="O5528" s="7"/>
      <c r="P5528" s="7"/>
      <c r="Q5528" s="8"/>
      <c r="R5528" s="9"/>
      <c r="S5528" s="8"/>
      <c r="T5528" s="8"/>
      <c r="U5528" s="8"/>
      <c r="V5528" s="11" t="str">
        <f t="shared" si="605"/>
        <v/>
      </c>
      <c r="W5528" s="6" t="str">
        <f t="shared" si="606"/>
        <v/>
      </c>
      <c r="X5528" s="6" t="str">
        <f t="shared" si="607"/>
        <v/>
      </c>
      <c r="Y5528" s="6" t="str">
        <f t="shared" si="608"/>
        <v/>
      </c>
    </row>
    <row r="5529" spans="1:25" x14ac:dyDescent="0.3">
      <c r="A5529" s="6" t="str">
        <f t="shared" si="602"/>
        <v/>
      </c>
      <c r="B5529" s="7"/>
      <c r="C5529" s="7"/>
      <c r="D5529" s="7"/>
      <c r="E5529" s="8"/>
      <c r="F5529" s="9"/>
      <c r="G5529" s="8"/>
      <c r="H5529" s="8"/>
      <c r="I5529" s="8"/>
      <c r="J5529" s="10">
        <f t="shared" si="603"/>
        <v>0</v>
      </c>
      <c r="K5529" s="10">
        <f t="shared" si="604"/>
        <v>0</v>
      </c>
      <c r="L5529" s="8"/>
      <c r="M5529" s="7"/>
      <c r="N5529" s="8"/>
      <c r="O5529" s="7"/>
      <c r="P5529" s="7"/>
      <c r="Q5529" s="8"/>
      <c r="R5529" s="9"/>
      <c r="S5529" s="8"/>
      <c r="T5529" s="8"/>
      <c r="U5529" s="8"/>
      <c r="V5529" s="11" t="str">
        <f t="shared" si="605"/>
        <v/>
      </c>
      <c r="W5529" s="6" t="str">
        <f t="shared" si="606"/>
        <v/>
      </c>
      <c r="X5529" s="6" t="str">
        <f t="shared" si="607"/>
        <v/>
      </c>
      <c r="Y5529" s="6" t="str">
        <f t="shared" si="608"/>
        <v/>
      </c>
    </row>
    <row r="5530" spans="1:25" x14ac:dyDescent="0.3">
      <c r="A5530" s="6" t="str">
        <f t="shared" si="602"/>
        <v/>
      </c>
      <c r="B5530" s="7"/>
      <c r="C5530" s="7"/>
      <c r="D5530" s="7"/>
      <c r="E5530" s="8"/>
      <c r="F5530" s="9"/>
      <c r="G5530" s="8"/>
      <c r="H5530" s="8"/>
      <c r="I5530" s="8"/>
      <c r="J5530" s="10">
        <f t="shared" si="603"/>
        <v>0</v>
      </c>
      <c r="K5530" s="10">
        <f t="shared" si="604"/>
        <v>0</v>
      </c>
      <c r="L5530" s="8"/>
      <c r="M5530" s="7"/>
      <c r="N5530" s="8"/>
      <c r="O5530" s="7"/>
      <c r="P5530" s="7"/>
      <c r="Q5530" s="8"/>
      <c r="R5530" s="9"/>
      <c r="S5530" s="8"/>
      <c r="T5530" s="8"/>
      <c r="U5530" s="8"/>
      <c r="V5530" s="11" t="str">
        <f t="shared" si="605"/>
        <v/>
      </c>
      <c r="W5530" s="6" t="str">
        <f t="shared" si="606"/>
        <v/>
      </c>
      <c r="X5530" s="6" t="str">
        <f t="shared" si="607"/>
        <v/>
      </c>
      <c r="Y5530" s="6" t="str">
        <f t="shared" si="608"/>
        <v/>
      </c>
    </row>
    <row r="5531" spans="1:25" x14ac:dyDescent="0.3">
      <c r="A5531" s="6" t="str">
        <f t="shared" si="602"/>
        <v/>
      </c>
      <c r="B5531" s="7"/>
      <c r="C5531" s="7"/>
      <c r="D5531" s="7"/>
      <c r="E5531" s="8"/>
      <c r="F5531" s="9"/>
      <c r="G5531" s="8"/>
      <c r="H5531" s="8"/>
      <c r="I5531" s="8"/>
      <c r="J5531" s="10">
        <f t="shared" si="603"/>
        <v>0</v>
      </c>
      <c r="K5531" s="10">
        <f t="shared" si="604"/>
        <v>0</v>
      </c>
      <c r="L5531" s="8"/>
      <c r="M5531" s="7"/>
      <c r="N5531" s="8"/>
      <c r="O5531" s="7"/>
      <c r="P5531" s="7"/>
      <c r="Q5531" s="8"/>
      <c r="R5531" s="9"/>
      <c r="S5531" s="8"/>
      <c r="T5531" s="8"/>
      <c r="U5531" s="8"/>
      <c r="V5531" s="11" t="str">
        <f t="shared" si="605"/>
        <v/>
      </c>
      <c r="W5531" s="6" t="str">
        <f t="shared" si="606"/>
        <v/>
      </c>
      <c r="X5531" s="6" t="str">
        <f t="shared" si="607"/>
        <v/>
      </c>
      <c r="Y5531" s="6" t="str">
        <f t="shared" si="608"/>
        <v/>
      </c>
    </row>
    <row r="5532" spans="1:25" x14ac:dyDescent="0.3">
      <c r="A5532" s="6" t="str">
        <f t="shared" si="602"/>
        <v/>
      </c>
      <c r="B5532" s="7"/>
      <c r="C5532" s="7"/>
      <c r="D5532" s="7"/>
      <c r="E5532" s="8"/>
      <c r="F5532" s="9"/>
      <c r="G5532" s="8"/>
      <c r="H5532" s="8"/>
      <c r="I5532" s="8"/>
      <c r="J5532" s="10">
        <f t="shared" si="603"/>
        <v>0</v>
      </c>
      <c r="K5532" s="10">
        <f t="shared" si="604"/>
        <v>0</v>
      </c>
      <c r="L5532" s="8"/>
      <c r="M5532" s="7"/>
      <c r="N5532" s="8"/>
      <c r="O5532" s="7"/>
      <c r="P5532" s="7"/>
      <c r="Q5532" s="8"/>
      <c r="R5532" s="9"/>
      <c r="S5532" s="8"/>
      <c r="T5532" s="8"/>
      <c r="U5532" s="8"/>
      <c r="V5532" s="11" t="str">
        <f t="shared" si="605"/>
        <v/>
      </c>
      <c r="W5532" s="6" t="str">
        <f t="shared" si="606"/>
        <v/>
      </c>
      <c r="X5532" s="6" t="str">
        <f t="shared" si="607"/>
        <v/>
      </c>
      <c r="Y5532" s="6" t="str">
        <f t="shared" si="608"/>
        <v/>
      </c>
    </row>
    <row r="5533" spans="1:25" x14ac:dyDescent="0.3">
      <c r="A5533" s="6" t="str">
        <f t="shared" si="602"/>
        <v/>
      </c>
      <c r="B5533" s="7"/>
      <c r="C5533" s="7"/>
      <c r="D5533" s="7"/>
      <c r="E5533" s="8"/>
      <c r="F5533" s="9"/>
      <c r="G5533" s="8"/>
      <c r="H5533" s="8"/>
      <c r="I5533" s="8"/>
      <c r="J5533" s="10">
        <f t="shared" si="603"/>
        <v>0</v>
      </c>
      <c r="K5533" s="10">
        <f t="shared" si="604"/>
        <v>0</v>
      </c>
      <c r="L5533" s="8"/>
      <c r="M5533" s="7"/>
      <c r="N5533" s="8"/>
      <c r="O5533" s="7"/>
      <c r="P5533" s="7"/>
      <c r="Q5533" s="8"/>
      <c r="R5533" s="9"/>
      <c r="S5533" s="8"/>
      <c r="T5533" s="8"/>
      <c r="U5533" s="8"/>
      <c r="V5533" s="11" t="str">
        <f t="shared" si="605"/>
        <v/>
      </c>
      <c r="W5533" s="6" t="str">
        <f t="shared" si="606"/>
        <v/>
      </c>
      <c r="X5533" s="6" t="str">
        <f t="shared" si="607"/>
        <v/>
      </c>
      <c r="Y5533" s="6" t="str">
        <f t="shared" si="608"/>
        <v/>
      </c>
    </row>
    <row r="5534" spans="1:25" x14ac:dyDescent="0.3">
      <c r="A5534" s="6" t="str">
        <f t="shared" si="602"/>
        <v/>
      </c>
      <c r="B5534" s="7"/>
      <c r="C5534" s="7"/>
      <c r="D5534" s="7"/>
      <c r="E5534" s="8"/>
      <c r="F5534" s="9"/>
      <c r="G5534" s="8"/>
      <c r="H5534" s="8"/>
      <c r="I5534" s="8"/>
      <c r="J5534" s="10">
        <f t="shared" si="603"/>
        <v>0</v>
      </c>
      <c r="K5534" s="10">
        <f t="shared" si="604"/>
        <v>0</v>
      </c>
      <c r="L5534" s="8"/>
      <c r="M5534" s="7"/>
      <c r="N5534" s="8"/>
      <c r="O5534" s="7"/>
      <c r="P5534" s="7"/>
      <c r="Q5534" s="8"/>
      <c r="R5534" s="9"/>
      <c r="S5534" s="8"/>
      <c r="T5534" s="8"/>
      <c r="U5534" s="8"/>
      <c r="V5534" s="11" t="str">
        <f t="shared" si="605"/>
        <v/>
      </c>
      <c r="W5534" s="6" t="str">
        <f t="shared" si="606"/>
        <v/>
      </c>
      <c r="X5534" s="6" t="str">
        <f t="shared" si="607"/>
        <v/>
      </c>
      <c r="Y5534" s="6" t="str">
        <f t="shared" si="608"/>
        <v/>
      </c>
    </row>
    <row r="5535" spans="1:25" x14ac:dyDescent="0.3">
      <c r="A5535" s="6" t="str">
        <f t="shared" si="602"/>
        <v/>
      </c>
      <c r="B5535" s="7"/>
      <c r="C5535" s="7"/>
      <c r="D5535" s="7"/>
      <c r="E5535" s="8"/>
      <c r="F5535" s="9"/>
      <c r="G5535" s="8"/>
      <c r="H5535" s="8"/>
      <c r="I5535" s="8"/>
      <c r="J5535" s="10">
        <f t="shared" si="603"/>
        <v>0</v>
      </c>
      <c r="K5535" s="10">
        <f t="shared" si="604"/>
        <v>0</v>
      </c>
      <c r="L5535" s="8"/>
      <c r="M5535" s="7"/>
      <c r="N5535" s="8"/>
      <c r="O5535" s="7"/>
      <c r="P5535" s="7"/>
      <c r="Q5535" s="8"/>
      <c r="R5535" s="9"/>
      <c r="S5535" s="8"/>
      <c r="T5535" s="8"/>
      <c r="U5535" s="8"/>
      <c r="V5535" s="11" t="str">
        <f t="shared" si="605"/>
        <v/>
      </c>
      <c r="W5535" s="6" t="str">
        <f t="shared" si="606"/>
        <v/>
      </c>
      <c r="X5535" s="6" t="str">
        <f t="shared" si="607"/>
        <v/>
      </c>
      <c r="Y5535" s="6" t="str">
        <f t="shared" si="608"/>
        <v/>
      </c>
    </row>
    <row r="5536" spans="1:25" x14ac:dyDescent="0.3">
      <c r="A5536" s="6" t="str">
        <f t="shared" si="602"/>
        <v/>
      </c>
      <c r="B5536" s="7"/>
      <c r="C5536" s="7"/>
      <c r="D5536" s="7"/>
      <c r="E5536" s="8"/>
      <c r="F5536" s="9"/>
      <c r="G5536" s="8"/>
      <c r="H5536" s="8"/>
      <c r="I5536" s="8"/>
      <c r="J5536" s="10">
        <f t="shared" si="603"/>
        <v>0</v>
      </c>
      <c r="K5536" s="10">
        <f t="shared" si="604"/>
        <v>0</v>
      </c>
      <c r="L5536" s="8"/>
      <c r="M5536" s="7"/>
      <c r="N5536" s="8"/>
      <c r="O5536" s="7"/>
      <c r="P5536" s="7"/>
      <c r="Q5536" s="8"/>
      <c r="R5536" s="9"/>
      <c r="S5536" s="8"/>
      <c r="T5536" s="8"/>
      <c r="U5536" s="8"/>
      <c r="V5536" s="11" t="str">
        <f t="shared" si="605"/>
        <v/>
      </c>
      <c r="W5536" s="6" t="str">
        <f t="shared" si="606"/>
        <v/>
      </c>
      <c r="X5536" s="6" t="str">
        <f t="shared" si="607"/>
        <v/>
      </c>
      <c r="Y5536" s="6" t="str">
        <f t="shared" si="608"/>
        <v/>
      </c>
    </row>
    <row r="5537" spans="1:25" x14ac:dyDescent="0.3">
      <c r="A5537" s="6" t="str">
        <f t="shared" si="602"/>
        <v/>
      </c>
      <c r="B5537" s="7"/>
      <c r="C5537" s="7"/>
      <c r="D5537" s="7"/>
      <c r="E5537" s="8"/>
      <c r="F5537" s="9"/>
      <c r="G5537" s="8"/>
      <c r="H5537" s="8"/>
      <c r="I5537" s="8"/>
      <c r="J5537" s="10">
        <f t="shared" si="603"/>
        <v>0</v>
      </c>
      <c r="K5537" s="10">
        <f t="shared" si="604"/>
        <v>0</v>
      </c>
      <c r="L5537" s="8"/>
      <c r="M5537" s="7"/>
      <c r="N5537" s="8"/>
      <c r="O5537" s="7"/>
      <c r="P5537" s="7"/>
      <c r="Q5537" s="8"/>
      <c r="R5537" s="9"/>
      <c r="S5537" s="8"/>
      <c r="T5537" s="8"/>
      <c r="U5537" s="8"/>
      <c r="V5537" s="11" t="str">
        <f t="shared" si="605"/>
        <v/>
      </c>
      <c r="W5537" s="6" t="str">
        <f t="shared" si="606"/>
        <v/>
      </c>
      <c r="X5537" s="6" t="str">
        <f t="shared" si="607"/>
        <v/>
      </c>
      <c r="Y5537" s="6" t="str">
        <f t="shared" si="608"/>
        <v/>
      </c>
    </row>
    <row r="5538" spans="1:25" x14ac:dyDescent="0.3">
      <c r="A5538" s="6" t="str">
        <f t="shared" si="602"/>
        <v/>
      </c>
      <c r="B5538" s="7"/>
      <c r="C5538" s="7"/>
      <c r="D5538" s="7"/>
      <c r="E5538" s="8"/>
      <c r="F5538" s="9"/>
      <c r="G5538" s="8"/>
      <c r="H5538" s="8"/>
      <c r="I5538" s="8"/>
      <c r="J5538" s="10">
        <f t="shared" si="603"/>
        <v>0</v>
      </c>
      <c r="K5538" s="10">
        <f t="shared" si="604"/>
        <v>0</v>
      </c>
      <c r="L5538" s="8"/>
      <c r="M5538" s="7"/>
      <c r="N5538" s="8"/>
      <c r="O5538" s="7"/>
      <c r="P5538" s="7"/>
      <c r="Q5538" s="8"/>
      <c r="R5538" s="9"/>
      <c r="S5538" s="8"/>
      <c r="T5538" s="8"/>
      <c r="U5538" s="8"/>
      <c r="V5538" s="11" t="str">
        <f t="shared" si="605"/>
        <v/>
      </c>
      <c r="W5538" s="6" t="str">
        <f t="shared" si="606"/>
        <v/>
      </c>
      <c r="X5538" s="6" t="str">
        <f t="shared" si="607"/>
        <v/>
      </c>
      <c r="Y5538" s="6" t="str">
        <f t="shared" si="608"/>
        <v/>
      </c>
    </row>
    <row r="5539" spans="1:25" x14ac:dyDescent="0.3">
      <c r="A5539" s="6" t="str">
        <f t="shared" si="602"/>
        <v/>
      </c>
      <c r="B5539" s="7"/>
      <c r="C5539" s="7"/>
      <c r="D5539" s="7"/>
      <c r="E5539" s="8"/>
      <c r="F5539" s="9"/>
      <c r="G5539" s="8"/>
      <c r="H5539" s="8"/>
      <c r="I5539" s="8"/>
      <c r="J5539" s="10">
        <f t="shared" si="603"/>
        <v>0</v>
      </c>
      <c r="K5539" s="10">
        <f t="shared" si="604"/>
        <v>0</v>
      </c>
      <c r="L5539" s="8"/>
      <c r="M5539" s="7"/>
      <c r="N5539" s="8"/>
      <c r="O5539" s="7"/>
      <c r="P5539" s="7"/>
      <c r="Q5539" s="8"/>
      <c r="R5539" s="9"/>
      <c r="S5539" s="8"/>
      <c r="T5539" s="8"/>
      <c r="U5539" s="8"/>
      <c r="V5539" s="11" t="str">
        <f t="shared" si="605"/>
        <v/>
      </c>
      <c r="W5539" s="6" t="str">
        <f t="shared" si="606"/>
        <v/>
      </c>
      <c r="X5539" s="6" t="str">
        <f t="shared" si="607"/>
        <v/>
      </c>
      <c r="Y5539" s="6" t="str">
        <f t="shared" si="608"/>
        <v/>
      </c>
    </row>
    <row r="5540" spans="1:25" x14ac:dyDescent="0.3">
      <c r="A5540" s="6" t="str">
        <f t="shared" si="602"/>
        <v/>
      </c>
      <c r="B5540" s="7"/>
      <c r="C5540" s="7"/>
      <c r="D5540" s="7"/>
      <c r="E5540" s="8"/>
      <c r="F5540" s="9"/>
      <c r="G5540" s="8"/>
      <c r="H5540" s="8"/>
      <c r="I5540" s="8"/>
      <c r="J5540" s="10">
        <f t="shared" si="603"/>
        <v>0</v>
      </c>
      <c r="K5540" s="10">
        <f t="shared" si="604"/>
        <v>0</v>
      </c>
      <c r="L5540" s="8"/>
      <c r="M5540" s="7"/>
      <c r="N5540" s="8"/>
      <c r="O5540" s="7"/>
      <c r="P5540" s="7"/>
      <c r="Q5540" s="8"/>
      <c r="R5540" s="9"/>
      <c r="S5540" s="8"/>
      <c r="T5540" s="8"/>
      <c r="U5540" s="8"/>
      <c r="V5540" s="11" t="str">
        <f t="shared" si="605"/>
        <v/>
      </c>
      <c r="W5540" s="6" t="str">
        <f t="shared" si="606"/>
        <v/>
      </c>
      <c r="X5540" s="6" t="str">
        <f t="shared" si="607"/>
        <v/>
      </c>
      <c r="Y5540" s="6" t="str">
        <f t="shared" si="608"/>
        <v/>
      </c>
    </row>
    <row r="5541" spans="1:25" x14ac:dyDescent="0.3">
      <c r="A5541" s="6" t="str">
        <f t="shared" si="602"/>
        <v/>
      </c>
      <c r="B5541" s="7"/>
      <c r="C5541" s="7"/>
      <c r="D5541" s="7"/>
      <c r="E5541" s="8"/>
      <c r="F5541" s="9"/>
      <c r="G5541" s="8"/>
      <c r="H5541" s="8"/>
      <c r="I5541" s="8"/>
      <c r="J5541" s="10">
        <f t="shared" si="603"/>
        <v>0</v>
      </c>
      <c r="K5541" s="10">
        <f t="shared" si="604"/>
        <v>0</v>
      </c>
      <c r="L5541" s="8"/>
      <c r="M5541" s="7"/>
      <c r="N5541" s="8"/>
      <c r="O5541" s="7"/>
      <c r="P5541" s="7"/>
      <c r="Q5541" s="8"/>
      <c r="R5541" s="9"/>
      <c r="S5541" s="8"/>
      <c r="T5541" s="8"/>
      <c r="U5541" s="8"/>
      <c r="V5541" s="11" t="str">
        <f t="shared" si="605"/>
        <v/>
      </c>
      <c r="W5541" s="6" t="str">
        <f t="shared" si="606"/>
        <v/>
      </c>
      <c r="X5541" s="6" t="str">
        <f t="shared" si="607"/>
        <v/>
      </c>
      <c r="Y5541" s="6" t="str">
        <f t="shared" si="608"/>
        <v/>
      </c>
    </row>
    <row r="5542" spans="1:25" x14ac:dyDescent="0.3">
      <c r="A5542" s="6" t="str">
        <f t="shared" si="602"/>
        <v/>
      </c>
      <c r="B5542" s="7"/>
      <c r="C5542" s="7"/>
      <c r="D5542" s="7"/>
      <c r="E5542" s="8"/>
      <c r="F5542" s="9"/>
      <c r="G5542" s="8"/>
      <c r="H5542" s="8"/>
      <c r="I5542" s="8"/>
      <c r="J5542" s="10">
        <f t="shared" si="603"/>
        <v>0</v>
      </c>
      <c r="K5542" s="10">
        <f t="shared" si="604"/>
        <v>0</v>
      </c>
      <c r="L5542" s="8"/>
      <c r="M5542" s="7"/>
      <c r="N5542" s="8"/>
      <c r="O5542" s="7"/>
      <c r="P5542" s="7"/>
      <c r="Q5542" s="8"/>
      <c r="R5542" s="9"/>
      <c r="S5542" s="8"/>
      <c r="T5542" s="8"/>
      <c r="U5542" s="8"/>
      <c r="V5542" s="11" t="str">
        <f t="shared" si="605"/>
        <v/>
      </c>
      <c r="W5542" s="6" t="str">
        <f t="shared" si="606"/>
        <v/>
      </c>
      <c r="X5542" s="6" t="str">
        <f t="shared" si="607"/>
        <v/>
      </c>
      <c r="Y5542" s="6" t="str">
        <f t="shared" si="608"/>
        <v/>
      </c>
    </row>
    <row r="5543" spans="1:25" x14ac:dyDescent="0.3">
      <c r="A5543" s="6" t="str">
        <f t="shared" si="602"/>
        <v/>
      </c>
      <c r="B5543" s="7"/>
      <c r="C5543" s="7"/>
      <c r="D5543" s="7"/>
      <c r="E5543" s="8"/>
      <c r="F5543" s="9"/>
      <c r="G5543" s="8"/>
      <c r="H5543" s="8"/>
      <c r="I5543" s="8"/>
      <c r="J5543" s="10">
        <f t="shared" si="603"/>
        <v>0</v>
      </c>
      <c r="K5543" s="10">
        <f t="shared" si="604"/>
        <v>0</v>
      </c>
      <c r="L5543" s="8"/>
      <c r="M5543" s="7"/>
      <c r="N5543" s="8"/>
      <c r="O5543" s="7"/>
      <c r="P5543" s="7"/>
      <c r="Q5543" s="8"/>
      <c r="R5543" s="9"/>
      <c r="S5543" s="8"/>
      <c r="T5543" s="8"/>
      <c r="U5543" s="8"/>
      <c r="V5543" s="11" t="str">
        <f t="shared" si="605"/>
        <v/>
      </c>
      <c r="W5543" s="6" t="str">
        <f t="shared" si="606"/>
        <v/>
      </c>
      <c r="X5543" s="6" t="str">
        <f t="shared" si="607"/>
        <v/>
      </c>
      <c r="Y5543" s="6" t="str">
        <f t="shared" si="608"/>
        <v/>
      </c>
    </row>
    <row r="5544" spans="1:25" x14ac:dyDescent="0.3">
      <c r="A5544" s="6" t="str">
        <f t="shared" si="602"/>
        <v/>
      </c>
      <c r="B5544" s="7"/>
      <c r="C5544" s="7"/>
      <c r="D5544" s="7"/>
      <c r="E5544" s="8"/>
      <c r="F5544" s="9"/>
      <c r="G5544" s="8"/>
      <c r="H5544" s="8"/>
      <c r="I5544" s="8"/>
      <c r="J5544" s="10">
        <f t="shared" si="603"/>
        <v>0</v>
      </c>
      <c r="K5544" s="10">
        <f t="shared" si="604"/>
        <v>0</v>
      </c>
      <c r="L5544" s="8"/>
      <c r="M5544" s="7"/>
      <c r="N5544" s="8"/>
      <c r="O5544" s="7"/>
      <c r="P5544" s="7"/>
      <c r="Q5544" s="8"/>
      <c r="R5544" s="9"/>
      <c r="S5544" s="8"/>
      <c r="T5544" s="8"/>
      <c r="U5544" s="8"/>
      <c r="V5544" s="11" t="str">
        <f t="shared" si="605"/>
        <v/>
      </c>
      <c r="W5544" s="6" t="str">
        <f t="shared" si="606"/>
        <v/>
      </c>
      <c r="X5544" s="6" t="str">
        <f t="shared" si="607"/>
        <v/>
      </c>
      <c r="Y5544" s="6" t="str">
        <f t="shared" si="608"/>
        <v/>
      </c>
    </row>
    <row r="5545" spans="1:25" x14ac:dyDescent="0.3">
      <c r="A5545" s="6" t="str">
        <f t="shared" si="602"/>
        <v/>
      </c>
      <c r="B5545" s="7"/>
      <c r="C5545" s="7"/>
      <c r="D5545" s="7"/>
      <c r="E5545" s="8"/>
      <c r="F5545" s="9"/>
      <c r="G5545" s="8"/>
      <c r="H5545" s="8"/>
      <c r="I5545" s="8"/>
      <c r="J5545" s="10">
        <f t="shared" si="603"/>
        <v>0</v>
      </c>
      <c r="K5545" s="10">
        <f t="shared" si="604"/>
        <v>0</v>
      </c>
      <c r="L5545" s="8"/>
      <c r="M5545" s="7"/>
      <c r="N5545" s="8"/>
      <c r="O5545" s="7"/>
      <c r="P5545" s="7"/>
      <c r="Q5545" s="8"/>
      <c r="R5545" s="9"/>
      <c r="S5545" s="8"/>
      <c r="T5545" s="8"/>
      <c r="U5545" s="8"/>
      <c r="V5545" s="11" t="str">
        <f t="shared" si="605"/>
        <v/>
      </c>
      <c r="W5545" s="6" t="str">
        <f t="shared" si="606"/>
        <v/>
      </c>
      <c r="X5545" s="6" t="str">
        <f t="shared" si="607"/>
        <v/>
      </c>
      <c r="Y5545" s="6" t="str">
        <f t="shared" si="608"/>
        <v/>
      </c>
    </row>
    <row r="5546" spans="1:25" x14ac:dyDescent="0.3">
      <c r="A5546" s="6" t="str">
        <f t="shared" si="602"/>
        <v/>
      </c>
      <c r="B5546" s="7"/>
      <c r="C5546" s="7"/>
      <c r="D5546" s="7"/>
      <c r="E5546" s="8"/>
      <c r="F5546" s="9"/>
      <c r="G5546" s="8"/>
      <c r="H5546" s="8"/>
      <c r="I5546" s="8"/>
      <c r="J5546" s="10">
        <f t="shared" si="603"/>
        <v>0</v>
      </c>
      <c r="K5546" s="10">
        <f t="shared" si="604"/>
        <v>0</v>
      </c>
      <c r="L5546" s="8"/>
      <c r="M5546" s="7"/>
      <c r="N5546" s="8"/>
      <c r="O5546" s="7"/>
      <c r="P5546" s="7"/>
      <c r="Q5546" s="8"/>
      <c r="R5546" s="9"/>
      <c r="S5546" s="8"/>
      <c r="T5546" s="8"/>
      <c r="U5546" s="8"/>
      <c r="V5546" s="11" t="str">
        <f t="shared" si="605"/>
        <v/>
      </c>
      <c r="W5546" s="6" t="str">
        <f t="shared" si="606"/>
        <v/>
      </c>
      <c r="X5546" s="6" t="str">
        <f t="shared" si="607"/>
        <v/>
      </c>
      <c r="Y5546" s="6" t="str">
        <f t="shared" si="608"/>
        <v/>
      </c>
    </row>
    <row r="5547" spans="1:25" x14ac:dyDescent="0.3">
      <c r="A5547" s="6" t="str">
        <f t="shared" si="602"/>
        <v/>
      </c>
      <c r="B5547" s="7"/>
      <c r="C5547" s="7"/>
      <c r="D5547" s="7"/>
      <c r="E5547" s="8"/>
      <c r="F5547" s="9"/>
      <c r="G5547" s="8"/>
      <c r="H5547" s="8"/>
      <c r="I5547" s="8"/>
      <c r="J5547" s="10">
        <f t="shared" si="603"/>
        <v>0</v>
      </c>
      <c r="K5547" s="10">
        <f t="shared" si="604"/>
        <v>0</v>
      </c>
      <c r="L5547" s="8"/>
      <c r="M5547" s="7"/>
      <c r="N5547" s="8"/>
      <c r="O5547" s="7"/>
      <c r="P5547" s="7"/>
      <c r="Q5547" s="8"/>
      <c r="R5547" s="9"/>
      <c r="S5547" s="8"/>
      <c r="T5547" s="8"/>
      <c r="U5547" s="8"/>
      <c r="V5547" s="11" t="str">
        <f t="shared" si="605"/>
        <v/>
      </c>
      <c r="W5547" s="6" t="str">
        <f t="shared" si="606"/>
        <v/>
      </c>
      <c r="X5547" s="6" t="str">
        <f t="shared" si="607"/>
        <v/>
      </c>
      <c r="Y5547" s="6" t="str">
        <f t="shared" si="608"/>
        <v/>
      </c>
    </row>
    <row r="5548" spans="1:25" x14ac:dyDescent="0.3">
      <c r="A5548" s="6" t="str">
        <f t="shared" si="602"/>
        <v/>
      </c>
      <c r="B5548" s="7"/>
      <c r="C5548" s="7"/>
      <c r="D5548" s="7"/>
      <c r="E5548" s="8"/>
      <c r="F5548" s="9"/>
      <c r="G5548" s="8"/>
      <c r="H5548" s="8"/>
      <c r="I5548" s="8"/>
      <c r="J5548" s="10">
        <f t="shared" si="603"/>
        <v>0</v>
      </c>
      <c r="K5548" s="10">
        <f t="shared" si="604"/>
        <v>0</v>
      </c>
      <c r="L5548" s="8"/>
      <c r="M5548" s="7"/>
      <c r="N5548" s="8"/>
      <c r="O5548" s="7"/>
      <c r="P5548" s="7"/>
      <c r="Q5548" s="8"/>
      <c r="R5548" s="9"/>
      <c r="S5548" s="8"/>
      <c r="T5548" s="8"/>
      <c r="U5548" s="8"/>
      <c r="V5548" s="11" t="str">
        <f t="shared" si="605"/>
        <v/>
      </c>
      <c r="W5548" s="6" t="str">
        <f t="shared" si="606"/>
        <v/>
      </c>
      <c r="X5548" s="6" t="str">
        <f t="shared" si="607"/>
        <v/>
      </c>
      <c r="Y5548" s="6" t="str">
        <f t="shared" si="608"/>
        <v/>
      </c>
    </row>
    <row r="5549" spans="1:25" x14ac:dyDescent="0.3">
      <c r="A5549" s="6" t="str">
        <f t="shared" si="602"/>
        <v/>
      </c>
      <c r="B5549" s="7"/>
      <c r="C5549" s="7"/>
      <c r="D5549" s="7"/>
      <c r="E5549" s="8"/>
      <c r="F5549" s="9"/>
      <c r="G5549" s="8"/>
      <c r="H5549" s="8"/>
      <c r="I5549" s="8"/>
      <c r="J5549" s="10">
        <f t="shared" si="603"/>
        <v>0</v>
      </c>
      <c r="K5549" s="10">
        <f t="shared" si="604"/>
        <v>0</v>
      </c>
      <c r="L5549" s="8"/>
      <c r="M5549" s="7"/>
      <c r="N5549" s="8"/>
      <c r="O5549" s="7"/>
      <c r="P5549" s="7"/>
      <c r="Q5549" s="8"/>
      <c r="R5549" s="9"/>
      <c r="S5549" s="8"/>
      <c r="T5549" s="8"/>
      <c r="U5549" s="8"/>
      <c r="V5549" s="11" t="str">
        <f t="shared" si="605"/>
        <v/>
      </c>
      <c r="W5549" s="6" t="str">
        <f t="shared" si="606"/>
        <v/>
      </c>
      <c r="X5549" s="6" t="str">
        <f t="shared" si="607"/>
        <v/>
      </c>
      <c r="Y5549" s="6" t="str">
        <f t="shared" si="608"/>
        <v/>
      </c>
    </row>
    <row r="5550" spans="1:25" x14ac:dyDescent="0.3">
      <c r="A5550" s="6" t="str">
        <f t="shared" si="602"/>
        <v/>
      </c>
      <c r="B5550" s="7"/>
      <c r="C5550" s="7"/>
      <c r="D5550" s="7"/>
      <c r="E5550" s="8"/>
      <c r="F5550" s="9"/>
      <c r="G5550" s="8"/>
      <c r="H5550" s="8"/>
      <c r="I5550" s="8"/>
      <c r="J5550" s="10">
        <f t="shared" si="603"/>
        <v>0</v>
      </c>
      <c r="K5550" s="10">
        <f t="shared" si="604"/>
        <v>0</v>
      </c>
      <c r="L5550" s="8"/>
      <c r="M5550" s="7"/>
      <c r="N5550" s="8"/>
      <c r="O5550" s="7"/>
      <c r="P5550" s="7"/>
      <c r="Q5550" s="8"/>
      <c r="R5550" s="9"/>
      <c r="S5550" s="8"/>
      <c r="T5550" s="8"/>
      <c r="U5550" s="8"/>
      <c r="V5550" s="11" t="str">
        <f t="shared" si="605"/>
        <v/>
      </c>
      <c r="W5550" s="6" t="str">
        <f t="shared" si="606"/>
        <v/>
      </c>
      <c r="X5550" s="6" t="str">
        <f t="shared" si="607"/>
        <v/>
      </c>
      <c r="Y5550" s="6" t="str">
        <f t="shared" si="608"/>
        <v/>
      </c>
    </row>
    <row r="5551" spans="1:25" x14ac:dyDescent="0.3">
      <c r="A5551" s="6" t="str">
        <f t="shared" si="602"/>
        <v/>
      </c>
      <c r="B5551" s="7"/>
      <c r="C5551" s="7"/>
      <c r="D5551" s="7"/>
      <c r="E5551" s="8"/>
      <c r="F5551" s="9"/>
      <c r="G5551" s="8"/>
      <c r="H5551" s="8"/>
      <c r="I5551" s="8"/>
      <c r="J5551" s="10">
        <f t="shared" si="603"/>
        <v>0</v>
      </c>
      <c r="K5551" s="10">
        <f t="shared" si="604"/>
        <v>0</v>
      </c>
      <c r="L5551" s="8"/>
      <c r="M5551" s="7"/>
      <c r="N5551" s="8"/>
      <c r="O5551" s="7"/>
      <c r="P5551" s="7"/>
      <c r="Q5551" s="8"/>
      <c r="R5551" s="9"/>
      <c r="S5551" s="8"/>
      <c r="T5551" s="8"/>
      <c r="U5551" s="8"/>
      <c r="V5551" s="11" t="str">
        <f t="shared" si="605"/>
        <v/>
      </c>
      <c r="W5551" s="6" t="str">
        <f t="shared" si="606"/>
        <v/>
      </c>
      <c r="X5551" s="6" t="str">
        <f t="shared" si="607"/>
        <v/>
      </c>
      <c r="Y5551" s="6" t="str">
        <f t="shared" si="608"/>
        <v/>
      </c>
    </row>
    <row r="5552" spans="1:25" x14ac:dyDescent="0.3">
      <c r="A5552" s="6" t="str">
        <f t="shared" si="602"/>
        <v/>
      </c>
      <c r="B5552" s="7"/>
      <c r="C5552" s="7"/>
      <c r="D5552" s="7"/>
      <c r="E5552" s="8"/>
      <c r="F5552" s="9"/>
      <c r="G5552" s="8"/>
      <c r="H5552" s="8"/>
      <c r="I5552" s="8"/>
      <c r="J5552" s="10">
        <f t="shared" si="603"/>
        <v>0</v>
      </c>
      <c r="K5552" s="10">
        <f t="shared" si="604"/>
        <v>0</v>
      </c>
      <c r="L5552" s="8"/>
      <c r="M5552" s="7"/>
      <c r="N5552" s="8"/>
      <c r="O5552" s="7"/>
      <c r="P5552" s="7"/>
      <c r="Q5552" s="8"/>
      <c r="R5552" s="9"/>
      <c r="S5552" s="8"/>
      <c r="T5552" s="8"/>
      <c r="U5552" s="8"/>
      <c r="V5552" s="11" t="str">
        <f t="shared" si="605"/>
        <v/>
      </c>
      <c r="W5552" s="6" t="str">
        <f t="shared" si="606"/>
        <v/>
      </c>
      <c r="X5552" s="6" t="str">
        <f t="shared" si="607"/>
        <v/>
      </c>
      <c r="Y5552" s="6" t="str">
        <f t="shared" si="608"/>
        <v/>
      </c>
    </row>
    <row r="5553" spans="1:25" x14ac:dyDescent="0.3">
      <c r="A5553" s="6" t="str">
        <f t="shared" si="602"/>
        <v/>
      </c>
      <c r="B5553" s="7"/>
      <c r="C5553" s="7"/>
      <c r="D5553" s="7"/>
      <c r="E5553" s="8"/>
      <c r="F5553" s="9"/>
      <c r="G5553" s="8"/>
      <c r="H5553" s="8"/>
      <c r="I5553" s="8"/>
      <c r="J5553" s="10">
        <f t="shared" si="603"/>
        <v>0</v>
      </c>
      <c r="K5553" s="10">
        <f t="shared" si="604"/>
        <v>0</v>
      </c>
      <c r="L5553" s="8"/>
      <c r="M5553" s="7"/>
      <c r="N5553" s="8"/>
      <c r="O5553" s="7"/>
      <c r="P5553" s="7"/>
      <c r="Q5553" s="8"/>
      <c r="R5553" s="9"/>
      <c r="S5553" s="8"/>
      <c r="T5553" s="8"/>
      <c r="U5553" s="8"/>
      <c r="V5553" s="11" t="str">
        <f t="shared" si="605"/>
        <v/>
      </c>
      <c r="W5553" s="6" t="str">
        <f t="shared" si="606"/>
        <v/>
      </c>
      <c r="X5553" s="6" t="str">
        <f t="shared" si="607"/>
        <v/>
      </c>
      <c r="Y5553" s="6" t="str">
        <f t="shared" si="608"/>
        <v/>
      </c>
    </row>
    <row r="5554" spans="1:25" x14ac:dyDescent="0.3">
      <c r="A5554" s="6" t="str">
        <f t="shared" si="602"/>
        <v/>
      </c>
      <c r="B5554" s="7"/>
      <c r="C5554" s="7"/>
      <c r="D5554" s="7"/>
      <c r="E5554" s="8"/>
      <c r="F5554" s="9"/>
      <c r="G5554" s="8"/>
      <c r="H5554" s="8"/>
      <c r="I5554" s="8"/>
      <c r="J5554" s="10">
        <f t="shared" si="603"/>
        <v>0</v>
      </c>
      <c r="K5554" s="10">
        <f t="shared" si="604"/>
        <v>0</v>
      </c>
      <c r="L5554" s="8"/>
      <c r="M5554" s="7"/>
      <c r="N5554" s="8"/>
      <c r="O5554" s="7"/>
      <c r="P5554" s="7"/>
      <c r="Q5554" s="8"/>
      <c r="R5554" s="9"/>
      <c r="S5554" s="8"/>
      <c r="T5554" s="8"/>
      <c r="U5554" s="8"/>
      <c r="V5554" s="11" t="str">
        <f t="shared" si="605"/>
        <v/>
      </c>
      <c r="W5554" s="6" t="str">
        <f t="shared" si="606"/>
        <v/>
      </c>
      <c r="X5554" s="6" t="str">
        <f t="shared" si="607"/>
        <v/>
      </c>
      <c r="Y5554" s="6" t="str">
        <f t="shared" si="608"/>
        <v/>
      </c>
    </row>
    <row r="5555" spans="1:25" x14ac:dyDescent="0.3">
      <c r="A5555" s="6" t="str">
        <f t="shared" si="602"/>
        <v/>
      </c>
      <c r="B5555" s="7"/>
      <c r="C5555" s="7"/>
      <c r="D5555" s="7"/>
      <c r="E5555" s="8"/>
      <c r="F5555" s="9"/>
      <c r="G5555" s="8"/>
      <c r="H5555" s="8"/>
      <c r="I5555" s="8"/>
      <c r="J5555" s="10">
        <f t="shared" si="603"/>
        <v>0</v>
      </c>
      <c r="K5555" s="10">
        <f t="shared" si="604"/>
        <v>0</v>
      </c>
      <c r="L5555" s="8"/>
      <c r="M5555" s="7"/>
      <c r="N5555" s="8"/>
      <c r="O5555" s="7"/>
      <c r="P5555" s="7"/>
      <c r="Q5555" s="8"/>
      <c r="R5555" s="9"/>
      <c r="S5555" s="8"/>
      <c r="T5555" s="8"/>
      <c r="U5555" s="8"/>
      <c r="V5555" s="11" t="str">
        <f t="shared" si="605"/>
        <v/>
      </c>
      <c r="W5555" s="6" t="str">
        <f t="shared" si="606"/>
        <v/>
      </c>
      <c r="X5555" s="6" t="str">
        <f t="shared" si="607"/>
        <v/>
      </c>
      <c r="Y5555" s="6" t="str">
        <f t="shared" si="608"/>
        <v/>
      </c>
    </row>
    <row r="5556" spans="1:25" x14ac:dyDescent="0.3">
      <c r="A5556" s="6" t="str">
        <f t="shared" si="602"/>
        <v/>
      </c>
      <c r="B5556" s="7"/>
      <c r="C5556" s="7"/>
      <c r="D5556" s="7"/>
      <c r="E5556" s="8"/>
      <c r="F5556" s="9"/>
      <c r="G5556" s="8"/>
      <c r="H5556" s="8"/>
      <c r="I5556" s="8"/>
      <c r="J5556" s="10">
        <f t="shared" si="603"/>
        <v>0</v>
      </c>
      <c r="K5556" s="10">
        <f t="shared" si="604"/>
        <v>0</v>
      </c>
      <c r="L5556" s="8"/>
      <c r="M5556" s="7"/>
      <c r="N5556" s="8"/>
      <c r="O5556" s="7"/>
      <c r="P5556" s="7"/>
      <c r="Q5556" s="8"/>
      <c r="R5556" s="9"/>
      <c r="S5556" s="8"/>
      <c r="T5556" s="8"/>
      <c r="U5556" s="8"/>
      <c r="V5556" s="11" t="str">
        <f t="shared" si="605"/>
        <v/>
      </c>
      <c r="W5556" s="6" t="str">
        <f t="shared" si="606"/>
        <v/>
      </c>
      <c r="X5556" s="6" t="str">
        <f t="shared" si="607"/>
        <v/>
      </c>
      <c r="Y5556" s="6" t="str">
        <f t="shared" si="608"/>
        <v/>
      </c>
    </row>
    <row r="5557" spans="1:25" x14ac:dyDescent="0.3">
      <c r="A5557" s="6" t="str">
        <f t="shared" si="602"/>
        <v/>
      </c>
      <c r="B5557" s="7"/>
      <c r="C5557" s="7"/>
      <c r="D5557" s="7"/>
      <c r="E5557" s="8"/>
      <c r="F5557" s="9"/>
      <c r="G5557" s="8"/>
      <c r="H5557" s="8"/>
      <c r="I5557" s="8"/>
      <c r="J5557" s="10">
        <f t="shared" si="603"/>
        <v>0</v>
      </c>
      <c r="K5557" s="10">
        <f t="shared" si="604"/>
        <v>0</v>
      </c>
      <c r="L5557" s="8"/>
      <c r="M5557" s="7"/>
      <c r="N5557" s="8"/>
      <c r="O5557" s="7"/>
      <c r="P5557" s="7"/>
      <c r="Q5557" s="8"/>
      <c r="R5557" s="9"/>
      <c r="S5557" s="8"/>
      <c r="T5557" s="8"/>
      <c r="U5557" s="8"/>
      <c r="V5557" s="11" t="str">
        <f t="shared" si="605"/>
        <v/>
      </c>
      <c r="W5557" s="6" t="str">
        <f t="shared" si="606"/>
        <v/>
      </c>
      <c r="X5557" s="6" t="str">
        <f t="shared" si="607"/>
        <v/>
      </c>
      <c r="Y5557" s="6" t="str">
        <f t="shared" si="608"/>
        <v/>
      </c>
    </row>
    <row r="5558" spans="1:25" x14ac:dyDescent="0.3">
      <c r="A5558" s="6" t="str">
        <f t="shared" si="602"/>
        <v/>
      </c>
      <c r="B5558" s="7"/>
      <c r="C5558" s="7"/>
      <c r="D5558" s="7"/>
      <c r="E5558" s="8"/>
      <c r="F5558" s="9"/>
      <c r="G5558" s="8"/>
      <c r="H5558" s="8"/>
      <c r="I5558" s="8"/>
      <c r="J5558" s="10">
        <f t="shared" si="603"/>
        <v>0</v>
      </c>
      <c r="K5558" s="10">
        <f t="shared" si="604"/>
        <v>0</v>
      </c>
      <c r="L5558" s="8"/>
      <c r="M5558" s="7"/>
      <c r="N5558" s="8"/>
      <c r="O5558" s="7"/>
      <c r="P5558" s="7"/>
      <c r="Q5558" s="8"/>
      <c r="R5558" s="9"/>
      <c r="S5558" s="8"/>
      <c r="T5558" s="8"/>
      <c r="U5558" s="8"/>
      <c r="V5558" s="11" t="str">
        <f t="shared" si="605"/>
        <v/>
      </c>
      <c r="W5558" s="6" t="str">
        <f t="shared" si="606"/>
        <v/>
      </c>
      <c r="X5558" s="6" t="str">
        <f t="shared" si="607"/>
        <v/>
      </c>
      <c r="Y5558" s="6" t="str">
        <f t="shared" si="608"/>
        <v/>
      </c>
    </row>
    <row r="5559" spans="1:25" x14ac:dyDescent="0.3">
      <c r="A5559" s="6" t="str">
        <f t="shared" si="602"/>
        <v/>
      </c>
      <c r="B5559" s="7"/>
      <c r="C5559" s="7"/>
      <c r="D5559" s="7"/>
      <c r="E5559" s="8"/>
      <c r="F5559" s="9"/>
      <c r="G5559" s="8"/>
      <c r="H5559" s="8"/>
      <c r="I5559" s="8"/>
      <c r="J5559" s="10">
        <f t="shared" si="603"/>
        <v>0</v>
      </c>
      <c r="K5559" s="10">
        <f t="shared" si="604"/>
        <v>0</v>
      </c>
      <c r="L5559" s="8"/>
      <c r="M5559" s="7"/>
      <c r="N5559" s="8"/>
      <c r="O5559" s="7"/>
      <c r="P5559" s="7"/>
      <c r="Q5559" s="8"/>
      <c r="R5559" s="9"/>
      <c r="S5559" s="8"/>
      <c r="T5559" s="8"/>
      <c r="U5559" s="8"/>
      <c r="V5559" s="11" t="str">
        <f t="shared" si="605"/>
        <v/>
      </c>
      <c r="W5559" s="6" t="str">
        <f t="shared" si="606"/>
        <v/>
      </c>
      <c r="X5559" s="6" t="str">
        <f t="shared" si="607"/>
        <v/>
      </c>
      <c r="Y5559" s="6" t="str">
        <f t="shared" si="608"/>
        <v/>
      </c>
    </row>
    <row r="5560" spans="1:25" x14ac:dyDescent="0.3">
      <c r="A5560" s="6" t="str">
        <f t="shared" si="602"/>
        <v/>
      </c>
      <c r="B5560" s="7"/>
      <c r="C5560" s="7"/>
      <c r="D5560" s="7"/>
      <c r="E5560" s="8"/>
      <c r="F5560" s="9"/>
      <c r="G5560" s="8"/>
      <c r="H5560" s="8"/>
      <c r="I5560" s="8"/>
      <c r="J5560" s="10">
        <f t="shared" si="603"/>
        <v>0</v>
      </c>
      <c r="K5560" s="10">
        <f t="shared" si="604"/>
        <v>0</v>
      </c>
      <c r="L5560" s="8"/>
      <c r="M5560" s="7"/>
      <c r="N5560" s="8"/>
      <c r="O5560" s="7"/>
      <c r="P5560" s="7"/>
      <c r="Q5560" s="8"/>
      <c r="R5560" s="9"/>
      <c r="S5560" s="8"/>
      <c r="T5560" s="8"/>
      <c r="U5560" s="8"/>
      <c r="V5560" s="11" t="str">
        <f t="shared" si="605"/>
        <v/>
      </c>
      <c r="W5560" s="6" t="str">
        <f t="shared" si="606"/>
        <v/>
      </c>
      <c r="X5560" s="6" t="str">
        <f t="shared" si="607"/>
        <v/>
      </c>
      <c r="Y5560" s="6" t="str">
        <f t="shared" si="608"/>
        <v/>
      </c>
    </row>
    <row r="5561" spans="1:25" x14ac:dyDescent="0.3">
      <c r="A5561" s="6" t="str">
        <f t="shared" si="602"/>
        <v/>
      </c>
      <c r="B5561" s="7"/>
      <c r="C5561" s="7"/>
      <c r="D5561" s="7"/>
      <c r="E5561" s="8"/>
      <c r="F5561" s="9"/>
      <c r="G5561" s="8"/>
      <c r="H5561" s="8"/>
      <c r="I5561" s="8"/>
      <c r="J5561" s="10">
        <f t="shared" si="603"/>
        <v>0</v>
      </c>
      <c r="K5561" s="10">
        <f t="shared" si="604"/>
        <v>0</v>
      </c>
      <c r="L5561" s="8"/>
      <c r="M5561" s="7"/>
      <c r="N5561" s="8"/>
      <c r="O5561" s="7"/>
      <c r="P5561" s="7"/>
      <c r="Q5561" s="8"/>
      <c r="R5561" s="9"/>
      <c r="S5561" s="8"/>
      <c r="T5561" s="8"/>
      <c r="U5561" s="8"/>
      <c r="V5561" s="11" t="str">
        <f t="shared" si="605"/>
        <v/>
      </c>
      <c r="W5561" s="6" t="str">
        <f t="shared" si="606"/>
        <v/>
      </c>
      <c r="X5561" s="6" t="str">
        <f t="shared" si="607"/>
        <v/>
      </c>
      <c r="Y5561" s="6" t="str">
        <f t="shared" si="608"/>
        <v/>
      </c>
    </row>
    <row r="5562" spans="1:25" x14ac:dyDescent="0.3">
      <c r="A5562" s="6" t="str">
        <f t="shared" si="602"/>
        <v/>
      </c>
      <c r="B5562" s="7"/>
      <c r="C5562" s="7"/>
      <c r="D5562" s="7"/>
      <c r="E5562" s="8"/>
      <c r="F5562" s="9"/>
      <c r="G5562" s="8"/>
      <c r="H5562" s="8"/>
      <c r="I5562" s="8"/>
      <c r="J5562" s="10">
        <f t="shared" si="603"/>
        <v>0</v>
      </c>
      <c r="K5562" s="10">
        <f t="shared" si="604"/>
        <v>0</v>
      </c>
      <c r="L5562" s="8"/>
      <c r="M5562" s="7"/>
      <c r="N5562" s="8"/>
      <c r="O5562" s="7"/>
      <c r="P5562" s="7"/>
      <c r="Q5562" s="8"/>
      <c r="R5562" s="9"/>
      <c r="S5562" s="8"/>
      <c r="T5562" s="8"/>
      <c r="U5562" s="8"/>
      <c r="V5562" s="11" t="str">
        <f t="shared" si="605"/>
        <v/>
      </c>
      <c r="W5562" s="6" t="str">
        <f t="shared" si="606"/>
        <v/>
      </c>
      <c r="X5562" s="6" t="str">
        <f t="shared" si="607"/>
        <v/>
      </c>
      <c r="Y5562" s="6" t="str">
        <f t="shared" si="608"/>
        <v/>
      </c>
    </row>
    <row r="5563" spans="1:25" x14ac:dyDescent="0.3">
      <c r="A5563" s="6" t="str">
        <f t="shared" si="602"/>
        <v/>
      </c>
      <c r="B5563" s="7"/>
      <c r="C5563" s="7"/>
      <c r="D5563" s="7"/>
      <c r="E5563" s="8"/>
      <c r="F5563" s="9"/>
      <c r="G5563" s="8"/>
      <c r="H5563" s="8"/>
      <c r="I5563" s="8"/>
      <c r="J5563" s="10">
        <f t="shared" si="603"/>
        <v>0</v>
      </c>
      <c r="K5563" s="10">
        <f t="shared" si="604"/>
        <v>0</v>
      </c>
      <c r="L5563" s="8"/>
      <c r="M5563" s="7"/>
      <c r="N5563" s="8"/>
      <c r="O5563" s="7"/>
      <c r="P5563" s="7"/>
      <c r="Q5563" s="8"/>
      <c r="R5563" s="9"/>
      <c r="S5563" s="8"/>
      <c r="T5563" s="8"/>
      <c r="U5563" s="8"/>
      <c r="V5563" s="11" t="str">
        <f t="shared" si="605"/>
        <v/>
      </c>
      <c r="W5563" s="6" t="str">
        <f t="shared" si="606"/>
        <v/>
      </c>
      <c r="X5563" s="6" t="str">
        <f t="shared" si="607"/>
        <v/>
      </c>
      <c r="Y5563" s="6" t="str">
        <f t="shared" si="608"/>
        <v/>
      </c>
    </row>
    <row r="5564" spans="1:25" x14ac:dyDescent="0.3">
      <c r="A5564" s="6" t="str">
        <f t="shared" si="602"/>
        <v/>
      </c>
      <c r="B5564" s="7"/>
      <c r="C5564" s="7"/>
      <c r="D5564" s="7"/>
      <c r="E5564" s="8"/>
      <c r="F5564" s="9"/>
      <c r="G5564" s="8"/>
      <c r="H5564" s="8"/>
      <c r="I5564" s="8"/>
      <c r="J5564" s="10">
        <f t="shared" si="603"/>
        <v>0</v>
      </c>
      <c r="K5564" s="10">
        <f t="shared" si="604"/>
        <v>0</v>
      </c>
      <c r="L5564" s="8"/>
      <c r="M5564" s="7"/>
      <c r="N5564" s="8"/>
      <c r="O5564" s="7"/>
      <c r="P5564" s="7"/>
      <c r="Q5564" s="8"/>
      <c r="R5564" s="9"/>
      <c r="S5564" s="8"/>
      <c r="T5564" s="8"/>
      <c r="U5564" s="8"/>
      <c r="V5564" s="11" t="str">
        <f t="shared" si="605"/>
        <v/>
      </c>
      <c r="W5564" s="6" t="str">
        <f t="shared" si="606"/>
        <v/>
      </c>
      <c r="X5564" s="6" t="str">
        <f t="shared" si="607"/>
        <v/>
      </c>
      <c r="Y5564" s="6" t="str">
        <f t="shared" si="608"/>
        <v/>
      </c>
    </row>
    <row r="5565" spans="1:25" x14ac:dyDescent="0.3">
      <c r="A5565" s="6" t="str">
        <f t="shared" si="602"/>
        <v/>
      </c>
      <c r="B5565" s="7"/>
      <c r="C5565" s="7"/>
      <c r="D5565" s="7"/>
      <c r="E5565" s="8"/>
      <c r="F5565" s="9"/>
      <c r="G5565" s="8"/>
      <c r="H5565" s="8"/>
      <c r="I5565" s="8"/>
      <c r="J5565" s="10">
        <f t="shared" si="603"/>
        <v>0</v>
      </c>
      <c r="K5565" s="10">
        <f t="shared" si="604"/>
        <v>0</v>
      </c>
      <c r="L5565" s="8"/>
      <c r="M5565" s="7"/>
      <c r="N5565" s="8"/>
      <c r="O5565" s="7"/>
      <c r="P5565" s="7"/>
      <c r="Q5565" s="8"/>
      <c r="R5565" s="9"/>
      <c r="S5565" s="8"/>
      <c r="T5565" s="8"/>
      <c r="U5565" s="8"/>
      <c r="V5565" s="11" t="str">
        <f t="shared" si="605"/>
        <v/>
      </c>
      <c r="W5565" s="6" t="str">
        <f t="shared" si="606"/>
        <v/>
      </c>
      <c r="X5565" s="6" t="str">
        <f t="shared" si="607"/>
        <v/>
      </c>
      <c r="Y5565" s="6" t="str">
        <f t="shared" si="608"/>
        <v/>
      </c>
    </row>
    <row r="5566" spans="1:25" x14ac:dyDescent="0.3">
      <c r="A5566" s="6" t="str">
        <f t="shared" si="602"/>
        <v/>
      </c>
      <c r="B5566" s="7"/>
      <c r="C5566" s="7"/>
      <c r="D5566" s="7"/>
      <c r="E5566" s="8"/>
      <c r="F5566" s="9"/>
      <c r="G5566" s="8"/>
      <c r="H5566" s="8"/>
      <c r="I5566" s="8"/>
      <c r="J5566" s="10">
        <f t="shared" si="603"/>
        <v>0</v>
      </c>
      <c r="K5566" s="10">
        <f t="shared" si="604"/>
        <v>0</v>
      </c>
      <c r="L5566" s="8"/>
      <c r="M5566" s="7"/>
      <c r="N5566" s="8"/>
      <c r="O5566" s="7"/>
      <c r="P5566" s="7"/>
      <c r="Q5566" s="8"/>
      <c r="R5566" s="9"/>
      <c r="S5566" s="8"/>
      <c r="T5566" s="8"/>
      <c r="U5566" s="8"/>
      <c r="V5566" s="11" t="str">
        <f t="shared" si="605"/>
        <v/>
      </c>
      <c r="W5566" s="6" t="str">
        <f t="shared" si="606"/>
        <v/>
      </c>
      <c r="X5566" s="6" t="str">
        <f t="shared" si="607"/>
        <v/>
      </c>
      <c r="Y5566" s="6" t="str">
        <f t="shared" si="608"/>
        <v/>
      </c>
    </row>
    <row r="5567" spans="1:25" x14ac:dyDescent="0.3">
      <c r="A5567" s="6" t="str">
        <f t="shared" si="602"/>
        <v/>
      </c>
      <c r="B5567" s="7"/>
      <c r="C5567" s="7"/>
      <c r="D5567" s="7"/>
      <c r="E5567" s="8"/>
      <c r="F5567" s="9"/>
      <c r="G5567" s="8"/>
      <c r="H5567" s="8"/>
      <c r="I5567" s="8"/>
      <c r="J5567" s="10">
        <f t="shared" si="603"/>
        <v>0</v>
      </c>
      <c r="K5567" s="10">
        <f t="shared" si="604"/>
        <v>0</v>
      </c>
      <c r="L5567" s="8"/>
      <c r="M5567" s="7"/>
      <c r="N5567" s="8"/>
      <c r="O5567" s="7"/>
      <c r="P5567" s="7"/>
      <c r="Q5567" s="8"/>
      <c r="R5567" s="9"/>
      <c r="S5567" s="8"/>
      <c r="T5567" s="8"/>
      <c r="U5567" s="8"/>
      <c r="V5567" s="11" t="str">
        <f t="shared" si="605"/>
        <v/>
      </c>
      <c r="W5567" s="6" t="str">
        <f t="shared" si="606"/>
        <v/>
      </c>
      <c r="X5567" s="6" t="str">
        <f t="shared" si="607"/>
        <v/>
      </c>
      <c r="Y5567" s="6" t="str">
        <f t="shared" si="608"/>
        <v/>
      </c>
    </row>
    <row r="5568" spans="1:25" x14ac:dyDescent="0.3">
      <c r="A5568" s="6" t="str">
        <f t="shared" si="602"/>
        <v/>
      </c>
      <c r="B5568" s="7"/>
      <c r="C5568" s="7"/>
      <c r="D5568" s="7"/>
      <c r="E5568" s="8"/>
      <c r="F5568" s="9"/>
      <c r="G5568" s="8"/>
      <c r="H5568" s="8"/>
      <c r="I5568" s="8"/>
      <c r="J5568" s="10">
        <f t="shared" si="603"/>
        <v>0</v>
      </c>
      <c r="K5568" s="10">
        <f t="shared" si="604"/>
        <v>0</v>
      </c>
      <c r="L5568" s="8"/>
      <c r="M5568" s="7"/>
      <c r="N5568" s="8"/>
      <c r="O5568" s="7"/>
      <c r="P5568" s="7"/>
      <c r="Q5568" s="8"/>
      <c r="R5568" s="9"/>
      <c r="S5568" s="8"/>
      <c r="T5568" s="8"/>
      <c r="U5568" s="8"/>
      <c r="V5568" s="11" t="str">
        <f t="shared" si="605"/>
        <v/>
      </c>
      <c r="W5568" s="6" t="str">
        <f t="shared" si="606"/>
        <v/>
      </c>
      <c r="X5568" s="6" t="str">
        <f t="shared" si="607"/>
        <v/>
      </c>
      <c r="Y5568" s="6" t="str">
        <f t="shared" si="608"/>
        <v/>
      </c>
    </row>
    <row r="5569" spans="1:25" x14ac:dyDescent="0.3">
      <c r="A5569" s="6" t="str">
        <f t="shared" si="602"/>
        <v/>
      </c>
      <c r="B5569" s="7"/>
      <c r="C5569" s="7"/>
      <c r="D5569" s="7"/>
      <c r="E5569" s="8"/>
      <c r="F5569" s="9"/>
      <c r="G5569" s="8"/>
      <c r="H5569" s="8"/>
      <c r="I5569" s="8"/>
      <c r="J5569" s="10">
        <f t="shared" si="603"/>
        <v>0</v>
      </c>
      <c r="K5569" s="10">
        <f t="shared" si="604"/>
        <v>0</v>
      </c>
      <c r="L5569" s="8"/>
      <c r="M5569" s="7"/>
      <c r="N5569" s="8"/>
      <c r="O5569" s="7"/>
      <c r="P5569" s="7"/>
      <c r="Q5569" s="8"/>
      <c r="R5569" s="9"/>
      <c r="S5569" s="8"/>
      <c r="T5569" s="8"/>
      <c r="U5569" s="8"/>
      <c r="V5569" s="11" t="str">
        <f t="shared" si="605"/>
        <v/>
      </c>
      <c r="W5569" s="6" t="str">
        <f t="shared" si="606"/>
        <v/>
      </c>
      <c r="X5569" s="6" t="str">
        <f t="shared" si="607"/>
        <v/>
      </c>
      <c r="Y5569" s="6" t="str">
        <f t="shared" si="608"/>
        <v/>
      </c>
    </row>
    <row r="5570" spans="1:25" x14ac:dyDescent="0.3">
      <c r="A5570" s="6" t="str">
        <f t="shared" ref="A5570:A5633" si="609">IF(B5570&lt;&gt;"", "AWARD-"&amp;TEXT(ROW()-1,"00000"), "")</f>
        <v/>
      </c>
      <c r="B5570" s="7"/>
      <c r="C5570" s="7"/>
      <c r="D5570" s="7"/>
      <c r="E5570" s="8"/>
      <c r="F5570" s="9"/>
      <c r="G5570" s="8"/>
      <c r="H5570" s="8"/>
      <c r="I5570" s="8"/>
      <c r="J5570" s="10">
        <f t="shared" ref="J5570:J5633" si="610">IF(A5570="",0,SUMIFS(amount_expended,cfda_key,V5570))</f>
        <v>0</v>
      </c>
      <c r="K5570" s="10">
        <f t="shared" ref="K5570:K5633" si="611">IF(G5570="OTHER CLUSTER NOT LISTED ABOVE",SUMIFS(amount_expended,uniform_other_cluster_name,X5570), IF(AND(OR(G5570="N/A",G5570=""),H5570=""),0,IF(G5570="STATE CLUSTER",SUMIFS(amount_expended,uniform_state_cluster_name,W5570),SUMIFS(amount_expended,cluster_name,G5570))))</f>
        <v>0</v>
      </c>
      <c r="L5570" s="8"/>
      <c r="M5570" s="7"/>
      <c r="N5570" s="8"/>
      <c r="O5570" s="7"/>
      <c r="P5570" s="7"/>
      <c r="Q5570" s="8"/>
      <c r="R5570" s="9"/>
      <c r="S5570" s="8"/>
      <c r="T5570" s="8"/>
      <c r="U5570" s="8"/>
      <c r="V5570" s="11" t="str">
        <f t="shared" ref="V5570:V5633" si="612">IF(OR(B5570="",C5570=""),"",CONCATENATE(B5570,".",C5570))</f>
        <v/>
      </c>
      <c r="W5570" s="6" t="str">
        <f t="shared" ref="W5570:W5633" si="613">UPPER(TRIM(H5570))</f>
        <v/>
      </c>
      <c r="X5570" s="6" t="str">
        <f t="shared" ref="X5570:X5633" si="614">UPPER(TRIM(I5570))</f>
        <v/>
      </c>
      <c r="Y5570" s="6" t="str">
        <f t="shared" ref="Y5570:Y5633" si="615">IF(V5570&lt;&gt;"",IFERROR(INDEX(federal_program_name_lookup,MATCH(V5570,aln_lookup,0)),""),"")</f>
        <v/>
      </c>
    </row>
    <row r="5571" spans="1:25" x14ac:dyDescent="0.3">
      <c r="A5571" s="6" t="str">
        <f t="shared" si="609"/>
        <v/>
      </c>
      <c r="B5571" s="7"/>
      <c r="C5571" s="7"/>
      <c r="D5571" s="7"/>
      <c r="E5571" s="8"/>
      <c r="F5571" s="9"/>
      <c r="G5571" s="8"/>
      <c r="H5571" s="8"/>
      <c r="I5571" s="8"/>
      <c r="J5571" s="10">
        <f t="shared" si="610"/>
        <v>0</v>
      </c>
      <c r="K5571" s="10">
        <f t="shared" si="611"/>
        <v>0</v>
      </c>
      <c r="L5571" s="8"/>
      <c r="M5571" s="7"/>
      <c r="N5571" s="8"/>
      <c r="O5571" s="7"/>
      <c r="P5571" s="7"/>
      <c r="Q5571" s="8"/>
      <c r="R5571" s="9"/>
      <c r="S5571" s="8"/>
      <c r="T5571" s="8"/>
      <c r="U5571" s="8"/>
      <c r="V5571" s="11" t="str">
        <f t="shared" si="612"/>
        <v/>
      </c>
      <c r="W5571" s="6" t="str">
        <f t="shared" si="613"/>
        <v/>
      </c>
      <c r="X5571" s="6" t="str">
        <f t="shared" si="614"/>
        <v/>
      </c>
      <c r="Y5571" s="6" t="str">
        <f t="shared" si="615"/>
        <v/>
      </c>
    </row>
    <row r="5572" spans="1:25" x14ac:dyDescent="0.3">
      <c r="A5572" s="6" t="str">
        <f t="shared" si="609"/>
        <v/>
      </c>
      <c r="B5572" s="7"/>
      <c r="C5572" s="7"/>
      <c r="D5572" s="7"/>
      <c r="E5572" s="8"/>
      <c r="F5572" s="9"/>
      <c r="G5572" s="8"/>
      <c r="H5572" s="8"/>
      <c r="I5572" s="8"/>
      <c r="J5572" s="10">
        <f t="shared" si="610"/>
        <v>0</v>
      </c>
      <c r="K5572" s="10">
        <f t="shared" si="611"/>
        <v>0</v>
      </c>
      <c r="L5572" s="8"/>
      <c r="M5572" s="7"/>
      <c r="N5572" s="8"/>
      <c r="O5572" s="7"/>
      <c r="P5572" s="7"/>
      <c r="Q5572" s="8"/>
      <c r="R5572" s="9"/>
      <c r="S5572" s="8"/>
      <c r="T5572" s="8"/>
      <c r="U5572" s="8"/>
      <c r="V5572" s="11" t="str">
        <f t="shared" si="612"/>
        <v/>
      </c>
      <c r="W5572" s="6" t="str">
        <f t="shared" si="613"/>
        <v/>
      </c>
      <c r="X5572" s="6" t="str">
        <f t="shared" si="614"/>
        <v/>
      </c>
      <c r="Y5572" s="6" t="str">
        <f t="shared" si="615"/>
        <v/>
      </c>
    </row>
    <row r="5573" spans="1:25" x14ac:dyDescent="0.3">
      <c r="A5573" s="6" t="str">
        <f t="shared" si="609"/>
        <v/>
      </c>
      <c r="B5573" s="7"/>
      <c r="C5573" s="7"/>
      <c r="D5573" s="7"/>
      <c r="E5573" s="8"/>
      <c r="F5573" s="9"/>
      <c r="G5573" s="8"/>
      <c r="H5573" s="8"/>
      <c r="I5573" s="8"/>
      <c r="J5573" s="10">
        <f t="shared" si="610"/>
        <v>0</v>
      </c>
      <c r="K5573" s="10">
        <f t="shared" si="611"/>
        <v>0</v>
      </c>
      <c r="L5573" s="8"/>
      <c r="M5573" s="7"/>
      <c r="N5573" s="8"/>
      <c r="O5573" s="7"/>
      <c r="P5573" s="7"/>
      <c r="Q5573" s="8"/>
      <c r="R5573" s="9"/>
      <c r="S5573" s="8"/>
      <c r="T5573" s="8"/>
      <c r="U5573" s="8"/>
      <c r="V5573" s="11" t="str">
        <f t="shared" si="612"/>
        <v/>
      </c>
      <c r="W5573" s="6" t="str">
        <f t="shared" si="613"/>
        <v/>
      </c>
      <c r="X5573" s="6" t="str">
        <f t="shared" si="614"/>
        <v/>
      </c>
      <c r="Y5573" s="6" t="str">
        <f t="shared" si="615"/>
        <v/>
      </c>
    </row>
    <row r="5574" spans="1:25" x14ac:dyDescent="0.3">
      <c r="A5574" s="6" t="str">
        <f t="shared" si="609"/>
        <v/>
      </c>
      <c r="B5574" s="7"/>
      <c r="C5574" s="7"/>
      <c r="D5574" s="7"/>
      <c r="E5574" s="8"/>
      <c r="F5574" s="9"/>
      <c r="G5574" s="8"/>
      <c r="H5574" s="8"/>
      <c r="I5574" s="8"/>
      <c r="J5574" s="10">
        <f t="shared" si="610"/>
        <v>0</v>
      </c>
      <c r="K5574" s="10">
        <f t="shared" si="611"/>
        <v>0</v>
      </c>
      <c r="L5574" s="8"/>
      <c r="M5574" s="7"/>
      <c r="N5574" s="8"/>
      <c r="O5574" s="7"/>
      <c r="P5574" s="7"/>
      <c r="Q5574" s="8"/>
      <c r="R5574" s="9"/>
      <c r="S5574" s="8"/>
      <c r="T5574" s="8"/>
      <c r="U5574" s="8"/>
      <c r="V5574" s="11" t="str">
        <f t="shared" si="612"/>
        <v/>
      </c>
      <c r="W5574" s="6" t="str">
        <f t="shared" si="613"/>
        <v/>
      </c>
      <c r="X5574" s="6" t="str">
        <f t="shared" si="614"/>
        <v/>
      </c>
      <c r="Y5574" s="6" t="str">
        <f t="shared" si="615"/>
        <v/>
      </c>
    </row>
    <row r="5575" spans="1:25" x14ac:dyDescent="0.3">
      <c r="A5575" s="6" t="str">
        <f t="shared" si="609"/>
        <v/>
      </c>
      <c r="B5575" s="7"/>
      <c r="C5575" s="7"/>
      <c r="D5575" s="7"/>
      <c r="E5575" s="8"/>
      <c r="F5575" s="9"/>
      <c r="G5575" s="8"/>
      <c r="H5575" s="8"/>
      <c r="I5575" s="8"/>
      <c r="J5575" s="10">
        <f t="shared" si="610"/>
        <v>0</v>
      </c>
      <c r="K5575" s="10">
        <f t="shared" si="611"/>
        <v>0</v>
      </c>
      <c r="L5575" s="8"/>
      <c r="M5575" s="7"/>
      <c r="N5575" s="8"/>
      <c r="O5575" s="7"/>
      <c r="P5575" s="7"/>
      <c r="Q5575" s="8"/>
      <c r="R5575" s="9"/>
      <c r="S5575" s="8"/>
      <c r="T5575" s="8"/>
      <c r="U5575" s="8"/>
      <c r="V5575" s="11" t="str">
        <f t="shared" si="612"/>
        <v/>
      </c>
      <c r="W5575" s="6" t="str">
        <f t="shared" si="613"/>
        <v/>
      </c>
      <c r="X5575" s="6" t="str">
        <f t="shared" si="614"/>
        <v/>
      </c>
      <c r="Y5575" s="6" t="str">
        <f t="shared" si="615"/>
        <v/>
      </c>
    </row>
    <row r="5576" spans="1:25" x14ac:dyDescent="0.3">
      <c r="A5576" s="6" t="str">
        <f t="shared" si="609"/>
        <v/>
      </c>
      <c r="B5576" s="7"/>
      <c r="C5576" s="7"/>
      <c r="D5576" s="7"/>
      <c r="E5576" s="8"/>
      <c r="F5576" s="9"/>
      <c r="G5576" s="8"/>
      <c r="H5576" s="8"/>
      <c r="I5576" s="8"/>
      <c r="J5576" s="10">
        <f t="shared" si="610"/>
        <v>0</v>
      </c>
      <c r="K5576" s="10">
        <f t="shared" si="611"/>
        <v>0</v>
      </c>
      <c r="L5576" s="8"/>
      <c r="M5576" s="7"/>
      <c r="N5576" s="8"/>
      <c r="O5576" s="7"/>
      <c r="P5576" s="7"/>
      <c r="Q5576" s="8"/>
      <c r="R5576" s="9"/>
      <c r="S5576" s="8"/>
      <c r="T5576" s="8"/>
      <c r="U5576" s="8"/>
      <c r="V5576" s="11" t="str">
        <f t="shared" si="612"/>
        <v/>
      </c>
      <c r="W5576" s="6" t="str">
        <f t="shared" si="613"/>
        <v/>
      </c>
      <c r="X5576" s="6" t="str">
        <f t="shared" si="614"/>
        <v/>
      </c>
      <c r="Y5576" s="6" t="str">
        <f t="shared" si="615"/>
        <v/>
      </c>
    </row>
    <row r="5577" spans="1:25" x14ac:dyDescent="0.3">
      <c r="A5577" s="6" t="str">
        <f t="shared" si="609"/>
        <v/>
      </c>
      <c r="B5577" s="7"/>
      <c r="C5577" s="7"/>
      <c r="D5577" s="7"/>
      <c r="E5577" s="8"/>
      <c r="F5577" s="9"/>
      <c r="G5577" s="8"/>
      <c r="H5577" s="8"/>
      <c r="I5577" s="8"/>
      <c r="J5577" s="10">
        <f t="shared" si="610"/>
        <v>0</v>
      </c>
      <c r="K5577" s="10">
        <f t="shared" si="611"/>
        <v>0</v>
      </c>
      <c r="L5577" s="8"/>
      <c r="M5577" s="7"/>
      <c r="N5577" s="8"/>
      <c r="O5577" s="7"/>
      <c r="P5577" s="7"/>
      <c r="Q5577" s="8"/>
      <c r="R5577" s="9"/>
      <c r="S5577" s="8"/>
      <c r="T5577" s="8"/>
      <c r="U5577" s="8"/>
      <c r="V5577" s="11" t="str">
        <f t="shared" si="612"/>
        <v/>
      </c>
      <c r="W5577" s="6" t="str">
        <f t="shared" si="613"/>
        <v/>
      </c>
      <c r="X5577" s="6" t="str">
        <f t="shared" si="614"/>
        <v/>
      </c>
      <c r="Y5577" s="6" t="str">
        <f t="shared" si="615"/>
        <v/>
      </c>
    </row>
    <row r="5578" spans="1:25" x14ac:dyDescent="0.3">
      <c r="A5578" s="6" t="str">
        <f t="shared" si="609"/>
        <v/>
      </c>
      <c r="B5578" s="7"/>
      <c r="C5578" s="7"/>
      <c r="D5578" s="7"/>
      <c r="E5578" s="8"/>
      <c r="F5578" s="9"/>
      <c r="G5578" s="8"/>
      <c r="H5578" s="8"/>
      <c r="I5578" s="8"/>
      <c r="J5578" s="10">
        <f t="shared" si="610"/>
        <v>0</v>
      </c>
      <c r="K5578" s="10">
        <f t="shared" si="611"/>
        <v>0</v>
      </c>
      <c r="L5578" s="8"/>
      <c r="M5578" s="7"/>
      <c r="N5578" s="8"/>
      <c r="O5578" s="7"/>
      <c r="P5578" s="7"/>
      <c r="Q5578" s="8"/>
      <c r="R5578" s="9"/>
      <c r="S5578" s="8"/>
      <c r="T5578" s="8"/>
      <c r="U5578" s="8"/>
      <c r="V5578" s="11" t="str">
        <f t="shared" si="612"/>
        <v/>
      </c>
      <c r="W5578" s="6" t="str">
        <f t="shared" si="613"/>
        <v/>
      </c>
      <c r="X5578" s="6" t="str">
        <f t="shared" si="614"/>
        <v/>
      </c>
      <c r="Y5578" s="6" t="str">
        <f t="shared" si="615"/>
        <v/>
      </c>
    </row>
    <row r="5579" spans="1:25" x14ac:dyDescent="0.3">
      <c r="A5579" s="6" t="str">
        <f t="shared" si="609"/>
        <v/>
      </c>
      <c r="B5579" s="7"/>
      <c r="C5579" s="7"/>
      <c r="D5579" s="7"/>
      <c r="E5579" s="8"/>
      <c r="F5579" s="9"/>
      <c r="G5579" s="8"/>
      <c r="H5579" s="8"/>
      <c r="I5579" s="8"/>
      <c r="J5579" s="10">
        <f t="shared" si="610"/>
        <v>0</v>
      </c>
      <c r="K5579" s="10">
        <f t="shared" si="611"/>
        <v>0</v>
      </c>
      <c r="L5579" s="8"/>
      <c r="M5579" s="7"/>
      <c r="N5579" s="8"/>
      <c r="O5579" s="7"/>
      <c r="P5579" s="7"/>
      <c r="Q5579" s="8"/>
      <c r="R5579" s="9"/>
      <c r="S5579" s="8"/>
      <c r="T5579" s="8"/>
      <c r="U5579" s="8"/>
      <c r="V5579" s="11" t="str">
        <f t="shared" si="612"/>
        <v/>
      </c>
      <c r="W5579" s="6" t="str">
        <f t="shared" si="613"/>
        <v/>
      </c>
      <c r="X5579" s="6" t="str">
        <f t="shared" si="614"/>
        <v/>
      </c>
      <c r="Y5579" s="6" t="str">
        <f t="shared" si="615"/>
        <v/>
      </c>
    </row>
    <row r="5580" spans="1:25" x14ac:dyDescent="0.3">
      <c r="A5580" s="6" t="str">
        <f t="shared" si="609"/>
        <v/>
      </c>
      <c r="B5580" s="7"/>
      <c r="C5580" s="7"/>
      <c r="D5580" s="7"/>
      <c r="E5580" s="8"/>
      <c r="F5580" s="9"/>
      <c r="G5580" s="8"/>
      <c r="H5580" s="8"/>
      <c r="I5580" s="8"/>
      <c r="J5580" s="10">
        <f t="shared" si="610"/>
        <v>0</v>
      </c>
      <c r="K5580" s="10">
        <f t="shared" si="611"/>
        <v>0</v>
      </c>
      <c r="L5580" s="8"/>
      <c r="M5580" s="7"/>
      <c r="N5580" s="8"/>
      <c r="O5580" s="7"/>
      <c r="P5580" s="7"/>
      <c r="Q5580" s="8"/>
      <c r="R5580" s="9"/>
      <c r="S5580" s="8"/>
      <c r="T5580" s="8"/>
      <c r="U5580" s="8"/>
      <c r="V5580" s="11" t="str">
        <f t="shared" si="612"/>
        <v/>
      </c>
      <c r="W5580" s="6" t="str">
        <f t="shared" si="613"/>
        <v/>
      </c>
      <c r="X5580" s="6" t="str">
        <f t="shared" si="614"/>
        <v/>
      </c>
      <c r="Y5580" s="6" t="str">
        <f t="shared" si="615"/>
        <v/>
      </c>
    </row>
    <row r="5581" spans="1:25" x14ac:dyDescent="0.3">
      <c r="A5581" s="6" t="str">
        <f t="shared" si="609"/>
        <v/>
      </c>
      <c r="B5581" s="7"/>
      <c r="C5581" s="7"/>
      <c r="D5581" s="7"/>
      <c r="E5581" s="8"/>
      <c r="F5581" s="9"/>
      <c r="G5581" s="8"/>
      <c r="H5581" s="8"/>
      <c r="I5581" s="8"/>
      <c r="J5581" s="10">
        <f t="shared" si="610"/>
        <v>0</v>
      </c>
      <c r="K5581" s="10">
        <f t="shared" si="611"/>
        <v>0</v>
      </c>
      <c r="L5581" s="8"/>
      <c r="M5581" s="7"/>
      <c r="N5581" s="8"/>
      <c r="O5581" s="7"/>
      <c r="P5581" s="7"/>
      <c r="Q5581" s="8"/>
      <c r="R5581" s="9"/>
      <c r="S5581" s="8"/>
      <c r="T5581" s="8"/>
      <c r="U5581" s="8"/>
      <c r="V5581" s="11" t="str">
        <f t="shared" si="612"/>
        <v/>
      </c>
      <c r="W5581" s="6" t="str">
        <f t="shared" si="613"/>
        <v/>
      </c>
      <c r="X5581" s="6" t="str">
        <f t="shared" si="614"/>
        <v/>
      </c>
      <c r="Y5581" s="6" t="str">
        <f t="shared" si="615"/>
        <v/>
      </c>
    </row>
    <row r="5582" spans="1:25" x14ac:dyDescent="0.3">
      <c r="A5582" s="6" t="str">
        <f t="shared" si="609"/>
        <v/>
      </c>
      <c r="B5582" s="7"/>
      <c r="C5582" s="7"/>
      <c r="D5582" s="7"/>
      <c r="E5582" s="8"/>
      <c r="F5582" s="9"/>
      <c r="G5582" s="8"/>
      <c r="H5582" s="8"/>
      <c r="I5582" s="8"/>
      <c r="J5582" s="10">
        <f t="shared" si="610"/>
        <v>0</v>
      </c>
      <c r="K5582" s="10">
        <f t="shared" si="611"/>
        <v>0</v>
      </c>
      <c r="L5582" s="8"/>
      <c r="M5582" s="7"/>
      <c r="N5582" s="8"/>
      <c r="O5582" s="7"/>
      <c r="P5582" s="7"/>
      <c r="Q5582" s="8"/>
      <c r="R5582" s="9"/>
      <c r="S5582" s="8"/>
      <c r="T5582" s="8"/>
      <c r="U5582" s="8"/>
      <c r="V5582" s="11" t="str">
        <f t="shared" si="612"/>
        <v/>
      </c>
      <c r="W5582" s="6" t="str">
        <f t="shared" si="613"/>
        <v/>
      </c>
      <c r="X5582" s="6" t="str">
        <f t="shared" si="614"/>
        <v/>
      </c>
      <c r="Y5582" s="6" t="str">
        <f t="shared" si="615"/>
        <v/>
      </c>
    </row>
    <row r="5583" spans="1:25" x14ac:dyDescent="0.3">
      <c r="A5583" s="6" t="str">
        <f t="shared" si="609"/>
        <v/>
      </c>
      <c r="B5583" s="7"/>
      <c r="C5583" s="7"/>
      <c r="D5583" s="7"/>
      <c r="E5583" s="8"/>
      <c r="F5583" s="9"/>
      <c r="G5583" s="8"/>
      <c r="H5583" s="8"/>
      <c r="I5583" s="8"/>
      <c r="J5583" s="10">
        <f t="shared" si="610"/>
        <v>0</v>
      </c>
      <c r="K5583" s="10">
        <f t="shared" si="611"/>
        <v>0</v>
      </c>
      <c r="L5583" s="8"/>
      <c r="M5583" s="7"/>
      <c r="N5583" s="8"/>
      <c r="O5583" s="7"/>
      <c r="P5583" s="7"/>
      <c r="Q5583" s="8"/>
      <c r="R5583" s="9"/>
      <c r="S5583" s="8"/>
      <c r="T5583" s="8"/>
      <c r="U5583" s="8"/>
      <c r="V5583" s="11" t="str">
        <f t="shared" si="612"/>
        <v/>
      </c>
      <c r="W5583" s="6" t="str">
        <f t="shared" si="613"/>
        <v/>
      </c>
      <c r="X5583" s="6" t="str">
        <f t="shared" si="614"/>
        <v/>
      </c>
      <c r="Y5583" s="6" t="str">
        <f t="shared" si="615"/>
        <v/>
      </c>
    </row>
    <row r="5584" spans="1:25" x14ac:dyDescent="0.3">
      <c r="A5584" s="6" t="str">
        <f t="shared" si="609"/>
        <v/>
      </c>
      <c r="B5584" s="7"/>
      <c r="C5584" s="7"/>
      <c r="D5584" s="7"/>
      <c r="E5584" s="8"/>
      <c r="F5584" s="9"/>
      <c r="G5584" s="8"/>
      <c r="H5584" s="8"/>
      <c r="I5584" s="8"/>
      <c r="J5584" s="10">
        <f t="shared" si="610"/>
        <v>0</v>
      </c>
      <c r="K5584" s="10">
        <f t="shared" si="611"/>
        <v>0</v>
      </c>
      <c r="L5584" s="8"/>
      <c r="M5584" s="7"/>
      <c r="N5584" s="8"/>
      <c r="O5584" s="7"/>
      <c r="P5584" s="7"/>
      <c r="Q5584" s="8"/>
      <c r="R5584" s="9"/>
      <c r="S5584" s="8"/>
      <c r="T5584" s="8"/>
      <c r="U5584" s="8"/>
      <c r="V5584" s="11" t="str">
        <f t="shared" si="612"/>
        <v/>
      </c>
      <c r="W5584" s="6" t="str">
        <f t="shared" si="613"/>
        <v/>
      </c>
      <c r="X5584" s="6" t="str">
        <f t="shared" si="614"/>
        <v/>
      </c>
      <c r="Y5584" s="6" t="str">
        <f t="shared" si="615"/>
        <v/>
      </c>
    </row>
    <row r="5585" spans="1:25" x14ac:dyDescent="0.3">
      <c r="A5585" s="6" t="str">
        <f t="shared" si="609"/>
        <v/>
      </c>
      <c r="B5585" s="7"/>
      <c r="C5585" s="7"/>
      <c r="D5585" s="7"/>
      <c r="E5585" s="8"/>
      <c r="F5585" s="9"/>
      <c r="G5585" s="8"/>
      <c r="H5585" s="8"/>
      <c r="I5585" s="8"/>
      <c r="J5585" s="10">
        <f t="shared" si="610"/>
        <v>0</v>
      </c>
      <c r="K5585" s="10">
        <f t="shared" si="611"/>
        <v>0</v>
      </c>
      <c r="L5585" s="8"/>
      <c r="M5585" s="7"/>
      <c r="N5585" s="8"/>
      <c r="O5585" s="7"/>
      <c r="P5585" s="7"/>
      <c r="Q5585" s="8"/>
      <c r="R5585" s="9"/>
      <c r="S5585" s="8"/>
      <c r="T5585" s="8"/>
      <c r="U5585" s="8"/>
      <c r="V5585" s="11" t="str">
        <f t="shared" si="612"/>
        <v/>
      </c>
      <c r="W5585" s="6" t="str">
        <f t="shared" si="613"/>
        <v/>
      </c>
      <c r="X5585" s="6" t="str">
        <f t="shared" si="614"/>
        <v/>
      </c>
      <c r="Y5585" s="6" t="str">
        <f t="shared" si="615"/>
        <v/>
      </c>
    </row>
    <row r="5586" spans="1:25" x14ac:dyDescent="0.3">
      <c r="A5586" s="6" t="str">
        <f t="shared" si="609"/>
        <v/>
      </c>
      <c r="B5586" s="7"/>
      <c r="C5586" s="7"/>
      <c r="D5586" s="7"/>
      <c r="E5586" s="8"/>
      <c r="F5586" s="9"/>
      <c r="G5586" s="8"/>
      <c r="H5586" s="8"/>
      <c r="I5586" s="8"/>
      <c r="J5586" s="10">
        <f t="shared" si="610"/>
        <v>0</v>
      </c>
      <c r="K5586" s="10">
        <f t="shared" si="611"/>
        <v>0</v>
      </c>
      <c r="L5586" s="8"/>
      <c r="M5586" s="7"/>
      <c r="N5586" s="8"/>
      <c r="O5586" s="7"/>
      <c r="P5586" s="7"/>
      <c r="Q5586" s="8"/>
      <c r="R5586" s="9"/>
      <c r="S5586" s="8"/>
      <c r="T5586" s="8"/>
      <c r="U5586" s="8"/>
      <c r="V5586" s="11" t="str">
        <f t="shared" si="612"/>
        <v/>
      </c>
      <c r="W5586" s="6" t="str">
        <f t="shared" si="613"/>
        <v/>
      </c>
      <c r="X5586" s="6" t="str">
        <f t="shared" si="614"/>
        <v/>
      </c>
      <c r="Y5586" s="6" t="str">
        <f t="shared" si="615"/>
        <v/>
      </c>
    </row>
    <row r="5587" spans="1:25" x14ac:dyDescent="0.3">
      <c r="A5587" s="6" t="str">
        <f t="shared" si="609"/>
        <v/>
      </c>
      <c r="B5587" s="7"/>
      <c r="C5587" s="7"/>
      <c r="D5587" s="7"/>
      <c r="E5587" s="8"/>
      <c r="F5587" s="9"/>
      <c r="G5587" s="8"/>
      <c r="H5587" s="8"/>
      <c r="I5587" s="8"/>
      <c r="J5587" s="10">
        <f t="shared" si="610"/>
        <v>0</v>
      </c>
      <c r="K5587" s="10">
        <f t="shared" si="611"/>
        <v>0</v>
      </c>
      <c r="L5587" s="8"/>
      <c r="M5587" s="7"/>
      <c r="N5587" s="8"/>
      <c r="O5587" s="7"/>
      <c r="P5587" s="7"/>
      <c r="Q5587" s="8"/>
      <c r="R5587" s="9"/>
      <c r="S5587" s="8"/>
      <c r="T5587" s="8"/>
      <c r="U5587" s="8"/>
      <c r="V5587" s="11" t="str">
        <f t="shared" si="612"/>
        <v/>
      </c>
      <c r="W5587" s="6" t="str">
        <f t="shared" si="613"/>
        <v/>
      </c>
      <c r="X5587" s="6" t="str">
        <f t="shared" si="614"/>
        <v/>
      </c>
      <c r="Y5587" s="6" t="str">
        <f t="shared" si="615"/>
        <v/>
      </c>
    </row>
    <row r="5588" spans="1:25" x14ac:dyDescent="0.3">
      <c r="A5588" s="6" t="str">
        <f t="shared" si="609"/>
        <v/>
      </c>
      <c r="B5588" s="7"/>
      <c r="C5588" s="7"/>
      <c r="D5588" s="7"/>
      <c r="E5588" s="8"/>
      <c r="F5588" s="9"/>
      <c r="G5588" s="8"/>
      <c r="H5588" s="8"/>
      <c r="I5588" s="8"/>
      <c r="J5588" s="10">
        <f t="shared" si="610"/>
        <v>0</v>
      </c>
      <c r="K5588" s="10">
        <f t="shared" si="611"/>
        <v>0</v>
      </c>
      <c r="L5588" s="8"/>
      <c r="M5588" s="7"/>
      <c r="N5588" s="8"/>
      <c r="O5588" s="7"/>
      <c r="P5588" s="7"/>
      <c r="Q5588" s="8"/>
      <c r="R5588" s="9"/>
      <c r="S5588" s="8"/>
      <c r="T5588" s="8"/>
      <c r="U5588" s="8"/>
      <c r="V5588" s="11" t="str">
        <f t="shared" si="612"/>
        <v/>
      </c>
      <c r="W5588" s="6" t="str">
        <f t="shared" si="613"/>
        <v/>
      </c>
      <c r="X5588" s="6" t="str">
        <f t="shared" si="614"/>
        <v/>
      </c>
      <c r="Y5588" s="6" t="str">
        <f t="shared" si="615"/>
        <v/>
      </c>
    </row>
    <row r="5589" spans="1:25" x14ac:dyDescent="0.3">
      <c r="A5589" s="6" t="str">
        <f t="shared" si="609"/>
        <v/>
      </c>
      <c r="B5589" s="7"/>
      <c r="C5589" s="7"/>
      <c r="D5589" s="7"/>
      <c r="E5589" s="8"/>
      <c r="F5589" s="9"/>
      <c r="G5589" s="8"/>
      <c r="H5589" s="8"/>
      <c r="I5589" s="8"/>
      <c r="J5589" s="10">
        <f t="shared" si="610"/>
        <v>0</v>
      </c>
      <c r="K5589" s="10">
        <f t="shared" si="611"/>
        <v>0</v>
      </c>
      <c r="L5589" s="8"/>
      <c r="M5589" s="7"/>
      <c r="N5589" s="8"/>
      <c r="O5589" s="7"/>
      <c r="P5589" s="7"/>
      <c r="Q5589" s="8"/>
      <c r="R5589" s="9"/>
      <c r="S5589" s="8"/>
      <c r="T5589" s="8"/>
      <c r="U5589" s="8"/>
      <c r="V5589" s="11" t="str">
        <f t="shared" si="612"/>
        <v/>
      </c>
      <c r="W5589" s="6" t="str">
        <f t="shared" si="613"/>
        <v/>
      </c>
      <c r="X5589" s="6" t="str">
        <f t="shared" si="614"/>
        <v/>
      </c>
      <c r="Y5589" s="6" t="str">
        <f t="shared" si="615"/>
        <v/>
      </c>
    </row>
    <row r="5590" spans="1:25" x14ac:dyDescent="0.3">
      <c r="A5590" s="6" t="str">
        <f t="shared" si="609"/>
        <v/>
      </c>
      <c r="B5590" s="7"/>
      <c r="C5590" s="7"/>
      <c r="D5590" s="7"/>
      <c r="E5590" s="8"/>
      <c r="F5590" s="9"/>
      <c r="G5590" s="8"/>
      <c r="H5590" s="8"/>
      <c r="I5590" s="8"/>
      <c r="J5590" s="10">
        <f t="shared" si="610"/>
        <v>0</v>
      </c>
      <c r="K5590" s="10">
        <f t="shared" si="611"/>
        <v>0</v>
      </c>
      <c r="L5590" s="8"/>
      <c r="M5590" s="7"/>
      <c r="N5590" s="8"/>
      <c r="O5590" s="7"/>
      <c r="P5590" s="7"/>
      <c r="Q5590" s="8"/>
      <c r="R5590" s="9"/>
      <c r="S5590" s="8"/>
      <c r="T5590" s="8"/>
      <c r="U5590" s="8"/>
      <c r="V5590" s="11" t="str">
        <f t="shared" si="612"/>
        <v/>
      </c>
      <c r="W5590" s="6" t="str">
        <f t="shared" si="613"/>
        <v/>
      </c>
      <c r="X5590" s="6" t="str">
        <f t="shared" si="614"/>
        <v/>
      </c>
      <c r="Y5590" s="6" t="str">
        <f t="shared" si="615"/>
        <v/>
      </c>
    </row>
    <row r="5591" spans="1:25" x14ac:dyDescent="0.3">
      <c r="A5591" s="6" t="str">
        <f t="shared" si="609"/>
        <v/>
      </c>
      <c r="B5591" s="7"/>
      <c r="C5591" s="7"/>
      <c r="D5591" s="7"/>
      <c r="E5591" s="8"/>
      <c r="F5591" s="9"/>
      <c r="G5591" s="8"/>
      <c r="H5591" s="8"/>
      <c r="I5591" s="8"/>
      <c r="J5591" s="10">
        <f t="shared" si="610"/>
        <v>0</v>
      </c>
      <c r="K5591" s="10">
        <f t="shared" si="611"/>
        <v>0</v>
      </c>
      <c r="L5591" s="8"/>
      <c r="M5591" s="7"/>
      <c r="N5591" s="8"/>
      <c r="O5591" s="7"/>
      <c r="P5591" s="7"/>
      <c r="Q5591" s="8"/>
      <c r="R5591" s="9"/>
      <c r="S5591" s="8"/>
      <c r="T5591" s="8"/>
      <c r="U5591" s="8"/>
      <c r="V5591" s="11" t="str">
        <f t="shared" si="612"/>
        <v/>
      </c>
      <c r="W5591" s="6" t="str">
        <f t="shared" si="613"/>
        <v/>
      </c>
      <c r="X5591" s="6" t="str">
        <f t="shared" si="614"/>
        <v/>
      </c>
      <c r="Y5591" s="6" t="str">
        <f t="shared" si="615"/>
        <v/>
      </c>
    </row>
    <row r="5592" spans="1:25" x14ac:dyDescent="0.3">
      <c r="A5592" s="6" t="str">
        <f t="shared" si="609"/>
        <v/>
      </c>
      <c r="B5592" s="7"/>
      <c r="C5592" s="7"/>
      <c r="D5592" s="7"/>
      <c r="E5592" s="8"/>
      <c r="F5592" s="9"/>
      <c r="G5592" s="8"/>
      <c r="H5592" s="8"/>
      <c r="I5592" s="8"/>
      <c r="J5592" s="10">
        <f t="shared" si="610"/>
        <v>0</v>
      </c>
      <c r="K5592" s="10">
        <f t="shared" si="611"/>
        <v>0</v>
      </c>
      <c r="L5592" s="8"/>
      <c r="M5592" s="7"/>
      <c r="N5592" s="8"/>
      <c r="O5592" s="7"/>
      <c r="P5592" s="7"/>
      <c r="Q5592" s="8"/>
      <c r="R5592" s="9"/>
      <c r="S5592" s="8"/>
      <c r="T5592" s="8"/>
      <c r="U5592" s="8"/>
      <c r="V5592" s="11" t="str">
        <f t="shared" si="612"/>
        <v/>
      </c>
      <c r="W5592" s="6" t="str">
        <f t="shared" si="613"/>
        <v/>
      </c>
      <c r="X5592" s="6" t="str">
        <f t="shared" si="614"/>
        <v/>
      </c>
      <c r="Y5592" s="6" t="str">
        <f t="shared" si="615"/>
        <v/>
      </c>
    </row>
    <row r="5593" spans="1:25" x14ac:dyDescent="0.3">
      <c r="A5593" s="6" t="str">
        <f t="shared" si="609"/>
        <v/>
      </c>
      <c r="B5593" s="7"/>
      <c r="C5593" s="7"/>
      <c r="D5593" s="7"/>
      <c r="E5593" s="8"/>
      <c r="F5593" s="9"/>
      <c r="G5593" s="8"/>
      <c r="H5593" s="8"/>
      <c r="I5593" s="8"/>
      <c r="J5593" s="10">
        <f t="shared" si="610"/>
        <v>0</v>
      </c>
      <c r="K5593" s="10">
        <f t="shared" si="611"/>
        <v>0</v>
      </c>
      <c r="L5593" s="8"/>
      <c r="M5593" s="7"/>
      <c r="N5593" s="8"/>
      <c r="O5593" s="7"/>
      <c r="P5593" s="7"/>
      <c r="Q5593" s="8"/>
      <c r="R5593" s="9"/>
      <c r="S5593" s="8"/>
      <c r="T5593" s="8"/>
      <c r="U5593" s="8"/>
      <c r="V5593" s="11" t="str">
        <f t="shared" si="612"/>
        <v/>
      </c>
      <c r="W5593" s="6" t="str">
        <f t="shared" si="613"/>
        <v/>
      </c>
      <c r="X5593" s="6" t="str">
        <f t="shared" si="614"/>
        <v/>
      </c>
      <c r="Y5593" s="6" t="str">
        <f t="shared" si="615"/>
        <v/>
      </c>
    </row>
    <row r="5594" spans="1:25" x14ac:dyDescent="0.3">
      <c r="A5594" s="6" t="str">
        <f t="shared" si="609"/>
        <v/>
      </c>
      <c r="B5594" s="7"/>
      <c r="C5594" s="7"/>
      <c r="D5594" s="7"/>
      <c r="E5594" s="8"/>
      <c r="F5594" s="9"/>
      <c r="G5594" s="8"/>
      <c r="H5594" s="8"/>
      <c r="I5594" s="8"/>
      <c r="J5594" s="10">
        <f t="shared" si="610"/>
        <v>0</v>
      </c>
      <c r="K5594" s="10">
        <f t="shared" si="611"/>
        <v>0</v>
      </c>
      <c r="L5594" s="8"/>
      <c r="M5594" s="7"/>
      <c r="N5594" s="8"/>
      <c r="O5594" s="7"/>
      <c r="P5594" s="7"/>
      <c r="Q5594" s="8"/>
      <c r="R5594" s="9"/>
      <c r="S5594" s="8"/>
      <c r="T5594" s="8"/>
      <c r="U5594" s="8"/>
      <c r="V5594" s="11" t="str">
        <f t="shared" si="612"/>
        <v/>
      </c>
      <c r="W5594" s="6" t="str">
        <f t="shared" si="613"/>
        <v/>
      </c>
      <c r="X5594" s="6" t="str">
        <f t="shared" si="614"/>
        <v/>
      </c>
      <c r="Y5594" s="6" t="str">
        <f t="shared" si="615"/>
        <v/>
      </c>
    </row>
    <row r="5595" spans="1:25" x14ac:dyDescent="0.3">
      <c r="A5595" s="6" t="str">
        <f t="shared" si="609"/>
        <v/>
      </c>
      <c r="B5595" s="7"/>
      <c r="C5595" s="7"/>
      <c r="D5595" s="7"/>
      <c r="E5595" s="8"/>
      <c r="F5595" s="9"/>
      <c r="G5595" s="8"/>
      <c r="H5595" s="8"/>
      <c r="I5595" s="8"/>
      <c r="J5595" s="10">
        <f t="shared" si="610"/>
        <v>0</v>
      </c>
      <c r="K5595" s="10">
        <f t="shared" si="611"/>
        <v>0</v>
      </c>
      <c r="L5595" s="8"/>
      <c r="M5595" s="7"/>
      <c r="N5595" s="8"/>
      <c r="O5595" s="7"/>
      <c r="P5595" s="7"/>
      <c r="Q5595" s="8"/>
      <c r="R5595" s="9"/>
      <c r="S5595" s="8"/>
      <c r="T5595" s="8"/>
      <c r="U5595" s="8"/>
      <c r="V5595" s="11" t="str">
        <f t="shared" si="612"/>
        <v/>
      </c>
      <c r="W5595" s="6" t="str">
        <f t="shared" si="613"/>
        <v/>
      </c>
      <c r="X5595" s="6" t="str">
        <f t="shared" si="614"/>
        <v/>
      </c>
      <c r="Y5595" s="6" t="str">
        <f t="shared" si="615"/>
        <v/>
      </c>
    </row>
    <row r="5596" spans="1:25" x14ac:dyDescent="0.3">
      <c r="A5596" s="6" t="str">
        <f t="shared" si="609"/>
        <v/>
      </c>
      <c r="B5596" s="7"/>
      <c r="C5596" s="7"/>
      <c r="D5596" s="7"/>
      <c r="E5596" s="8"/>
      <c r="F5596" s="9"/>
      <c r="G5596" s="8"/>
      <c r="H5596" s="8"/>
      <c r="I5596" s="8"/>
      <c r="J5596" s="10">
        <f t="shared" si="610"/>
        <v>0</v>
      </c>
      <c r="K5596" s="10">
        <f t="shared" si="611"/>
        <v>0</v>
      </c>
      <c r="L5596" s="8"/>
      <c r="M5596" s="7"/>
      <c r="N5596" s="8"/>
      <c r="O5596" s="7"/>
      <c r="P5596" s="7"/>
      <c r="Q5596" s="8"/>
      <c r="R5596" s="9"/>
      <c r="S5596" s="8"/>
      <c r="T5596" s="8"/>
      <c r="U5596" s="8"/>
      <c r="V5596" s="11" t="str">
        <f t="shared" si="612"/>
        <v/>
      </c>
      <c r="W5596" s="6" t="str">
        <f t="shared" si="613"/>
        <v/>
      </c>
      <c r="X5596" s="6" t="str">
        <f t="shared" si="614"/>
        <v/>
      </c>
      <c r="Y5596" s="6" t="str">
        <f t="shared" si="615"/>
        <v/>
      </c>
    </row>
    <row r="5597" spans="1:25" x14ac:dyDescent="0.3">
      <c r="A5597" s="6" t="str">
        <f t="shared" si="609"/>
        <v/>
      </c>
      <c r="B5597" s="7"/>
      <c r="C5597" s="7"/>
      <c r="D5597" s="7"/>
      <c r="E5597" s="8"/>
      <c r="F5597" s="9"/>
      <c r="G5597" s="8"/>
      <c r="H5597" s="8"/>
      <c r="I5597" s="8"/>
      <c r="J5597" s="10">
        <f t="shared" si="610"/>
        <v>0</v>
      </c>
      <c r="K5597" s="10">
        <f t="shared" si="611"/>
        <v>0</v>
      </c>
      <c r="L5597" s="8"/>
      <c r="M5597" s="7"/>
      <c r="N5597" s="8"/>
      <c r="O5597" s="7"/>
      <c r="P5597" s="7"/>
      <c r="Q5597" s="8"/>
      <c r="R5597" s="9"/>
      <c r="S5597" s="8"/>
      <c r="T5597" s="8"/>
      <c r="U5597" s="8"/>
      <c r="V5597" s="11" t="str">
        <f t="shared" si="612"/>
        <v/>
      </c>
      <c r="W5597" s="6" t="str">
        <f t="shared" si="613"/>
        <v/>
      </c>
      <c r="X5597" s="6" t="str">
        <f t="shared" si="614"/>
        <v/>
      </c>
      <c r="Y5597" s="6" t="str">
        <f t="shared" si="615"/>
        <v/>
      </c>
    </row>
    <row r="5598" spans="1:25" x14ac:dyDescent="0.3">
      <c r="A5598" s="6" t="str">
        <f t="shared" si="609"/>
        <v/>
      </c>
      <c r="B5598" s="7"/>
      <c r="C5598" s="7"/>
      <c r="D5598" s="7"/>
      <c r="E5598" s="8"/>
      <c r="F5598" s="9"/>
      <c r="G5598" s="8"/>
      <c r="H5598" s="8"/>
      <c r="I5598" s="8"/>
      <c r="J5598" s="10">
        <f t="shared" si="610"/>
        <v>0</v>
      </c>
      <c r="K5598" s="10">
        <f t="shared" si="611"/>
        <v>0</v>
      </c>
      <c r="L5598" s="8"/>
      <c r="M5598" s="7"/>
      <c r="N5598" s="8"/>
      <c r="O5598" s="7"/>
      <c r="P5598" s="7"/>
      <c r="Q5598" s="8"/>
      <c r="R5598" s="9"/>
      <c r="S5598" s="8"/>
      <c r="T5598" s="8"/>
      <c r="U5598" s="8"/>
      <c r="V5598" s="11" t="str">
        <f t="shared" si="612"/>
        <v/>
      </c>
      <c r="W5598" s="6" t="str">
        <f t="shared" si="613"/>
        <v/>
      </c>
      <c r="X5598" s="6" t="str">
        <f t="shared" si="614"/>
        <v/>
      </c>
      <c r="Y5598" s="6" t="str">
        <f t="shared" si="615"/>
        <v/>
      </c>
    </row>
    <row r="5599" spans="1:25" x14ac:dyDescent="0.3">
      <c r="A5599" s="6" t="str">
        <f t="shared" si="609"/>
        <v/>
      </c>
      <c r="B5599" s="7"/>
      <c r="C5599" s="7"/>
      <c r="D5599" s="7"/>
      <c r="E5599" s="8"/>
      <c r="F5599" s="9"/>
      <c r="G5599" s="8"/>
      <c r="H5599" s="8"/>
      <c r="I5599" s="8"/>
      <c r="J5599" s="10">
        <f t="shared" si="610"/>
        <v>0</v>
      </c>
      <c r="K5599" s="10">
        <f t="shared" si="611"/>
        <v>0</v>
      </c>
      <c r="L5599" s="8"/>
      <c r="M5599" s="7"/>
      <c r="N5599" s="8"/>
      <c r="O5599" s="7"/>
      <c r="P5599" s="7"/>
      <c r="Q5599" s="8"/>
      <c r="R5599" s="9"/>
      <c r="S5599" s="8"/>
      <c r="T5599" s="8"/>
      <c r="U5599" s="8"/>
      <c r="V5599" s="11" t="str">
        <f t="shared" si="612"/>
        <v/>
      </c>
      <c r="W5599" s="6" t="str">
        <f t="shared" si="613"/>
        <v/>
      </c>
      <c r="X5599" s="6" t="str">
        <f t="shared" si="614"/>
        <v/>
      </c>
      <c r="Y5599" s="6" t="str">
        <f t="shared" si="615"/>
        <v/>
      </c>
    </row>
    <row r="5600" spans="1:25" x14ac:dyDescent="0.3">
      <c r="A5600" s="6" t="str">
        <f t="shared" si="609"/>
        <v/>
      </c>
      <c r="B5600" s="7"/>
      <c r="C5600" s="7"/>
      <c r="D5600" s="7"/>
      <c r="E5600" s="8"/>
      <c r="F5600" s="9"/>
      <c r="G5600" s="8"/>
      <c r="H5600" s="8"/>
      <c r="I5600" s="8"/>
      <c r="J5600" s="10">
        <f t="shared" si="610"/>
        <v>0</v>
      </c>
      <c r="K5600" s="10">
        <f t="shared" si="611"/>
        <v>0</v>
      </c>
      <c r="L5600" s="8"/>
      <c r="M5600" s="7"/>
      <c r="N5600" s="8"/>
      <c r="O5600" s="7"/>
      <c r="P5600" s="7"/>
      <c r="Q5600" s="8"/>
      <c r="R5600" s="9"/>
      <c r="S5600" s="8"/>
      <c r="T5600" s="8"/>
      <c r="U5600" s="8"/>
      <c r="V5600" s="11" t="str">
        <f t="shared" si="612"/>
        <v/>
      </c>
      <c r="W5600" s="6" t="str">
        <f t="shared" si="613"/>
        <v/>
      </c>
      <c r="X5600" s="6" t="str">
        <f t="shared" si="614"/>
        <v/>
      </c>
      <c r="Y5600" s="6" t="str">
        <f t="shared" si="615"/>
        <v/>
      </c>
    </row>
    <row r="5601" spans="1:25" x14ac:dyDescent="0.3">
      <c r="A5601" s="6" t="str">
        <f t="shared" si="609"/>
        <v/>
      </c>
      <c r="B5601" s="7"/>
      <c r="C5601" s="7"/>
      <c r="D5601" s="7"/>
      <c r="E5601" s="8"/>
      <c r="F5601" s="9"/>
      <c r="G5601" s="8"/>
      <c r="H5601" s="8"/>
      <c r="I5601" s="8"/>
      <c r="J5601" s="10">
        <f t="shared" si="610"/>
        <v>0</v>
      </c>
      <c r="K5601" s="10">
        <f t="shared" si="611"/>
        <v>0</v>
      </c>
      <c r="L5601" s="8"/>
      <c r="M5601" s="7"/>
      <c r="N5601" s="8"/>
      <c r="O5601" s="7"/>
      <c r="P5601" s="7"/>
      <c r="Q5601" s="8"/>
      <c r="R5601" s="9"/>
      <c r="S5601" s="8"/>
      <c r="T5601" s="8"/>
      <c r="U5601" s="8"/>
      <c r="V5601" s="11" t="str">
        <f t="shared" si="612"/>
        <v/>
      </c>
      <c r="W5601" s="6" t="str">
        <f t="shared" si="613"/>
        <v/>
      </c>
      <c r="X5601" s="6" t="str">
        <f t="shared" si="614"/>
        <v/>
      </c>
      <c r="Y5601" s="6" t="str">
        <f t="shared" si="615"/>
        <v/>
      </c>
    </row>
    <row r="5602" spans="1:25" x14ac:dyDescent="0.3">
      <c r="A5602" s="6" t="str">
        <f t="shared" si="609"/>
        <v/>
      </c>
      <c r="B5602" s="7"/>
      <c r="C5602" s="7"/>
      <c r="D5602" s="7"/>
      <c r="E5602" s="8"/>
      <c r="F5602" s="9"/>
      <c r="G5602" s="8"/>
      <c r="H5602" s="8"/>
      <c r="I5602" s="8"/>
      <c r="J5602" s="10">
        <f t="shared" si="610"/>
        <v>0</v>
      </c>
      <c r="K5602" s="10">
        <f t="shared" si="611"/>
        <v>0</v>
      </c>
      <c r="L5602" s="8"/>
      <c r="M5602" s="7"/>
      <c r="N5602" s="8"/>
      <c r="O5602" s="7"/>
      <c r="P5602" s="7"/>
      <c r="Q5602" s="8"/>
      <c r="R5602" s="9"/>
      <c r="S5602" s="8"/>
      <c r="T5602" s="8"/>
      <c r="U5602" s="8"/>
      <c r="V5602" s="11" t="str">
        <f t="shared" si="612"/>
        <v/>
      </c>
      <c r="W5602" s="6" t="str">
        <f t="shared" si="613"/>
        <v/>
      </c>
      <c r="X5602" s="6" t="str">
        <f t="shared" si="614"/>
        <v/>
      </c>
      <c r="Y5602" s="6" t="str">
        <f t="shared" si="615"/>
        <v/>
      </c>
    </row>
    <row r="5603" spans="1:25" x14ac:dyDescent="0.3">
      <c r="A5603" s="6" t="str">
        <f t="shared" si="609"/>
        <v/>
      </c>
      <c r="B5603" s="7"/>
      <c r="C5603" s="7"/>
      <c r="D5603" s="7"/>
      <c r="E5603" s="8"/>
      <c r="F5603" s="9"/>
      <c r="G5603" s="8"/>
      <c r="H5603" s="8"/>
      <c r="I5603" s="8"/>
      <c r="J5603" s="10">
        <f t="shared" si="610"/>
        <v>0</v>
      </c>
      <c r="K5603" s="10">
        <f t="shared" si="611"/>
        <v>0</v>
      </c>
      <c r="L5603" s="8"/>
      <c r="M5603" s="7"/>
      <c r="N5603" s="8"/>
      <c r="O5603" s="7"/>
      <c r="P5603" s="7"/>
      <c r="Q5603" s="8"/>
      <c r="R5603" s="9"/>
      <c r="S5603" s="8"/>
      <c r="T5603" s="8"/>
      <c r="U5603" s="8"/>
      <c r="V5603" s="11" t="str">
        <f t="shared" si="612"/>
        <v/>
      </c>
      <c r="W5603" s="6" t="str">
        <f t="shared" si="613"/>
        <v/>
      </c>
      <c r="X5603" s="6" t="str">
        <f t="shared" si="614"/>
        <v/>
      </c>
      <c r="Y5603" s="6" t="str">
        <f t="shared" si="615"/>
        <v/>
      </c>
    </row>
    <row r="5604" spans="1:25" x14ac:dyDescent="0.3">
      <c r="A5604" s="6" t="str">
        <f t="shared" si="609"/>
        <v/>
      </c>
      <c r="B5604" s="7"/>
      <c r="C5604" s="7"/>
      <c r="D5604" s="7"/>
      <c r="E5604" s="8"/>
      <c r="F5604" s="9"/>
      <c r="G5604" s="8"/>
      <c r="H5604" s="8"/>
      <c r="I5604" s="8"/>
      <c r="J5604" s="10">
        <f t="shared" si="610"/>
        <v>0</v>
      </c>
      <c r="K5604" s="10">
        <f t="shared" si="611"/>
        <v>0</v>
      </c>
      <c r="L5604" s="8"/>
      <c r="M5604" s="7"/>
      <c r="N5604" s="8"/>
      <c r="O5604" s="7"/>
      <c r="P5604" s="7"/>
      <c r="Q5604" s="8"/>
      <c r="R5604" s="9"/>
      <c r="S5604" s="8"/>
      <c r="T5604" s="8"/>
      <c r="U5604" s="8"/>
      <c r="V5604" s="11" t="str">
        <f t="shared" si="612"/>
        <v/>
      </c>
      <c r="W5604" s="6" t="str">
        <f t="shared" si="613"/>
        <v/>
      </c>
      <c r="X5604" s="6" t="str">
        <f t="shared" si="614"/>
        <v/>
      </c>
      <c r="Y5604" s="6" t="str">
        <f t="shared" si="615"/>
        <v/>
      </c>
    </row>
    <row r="5605" spans="1:25" x14ac:dyDescent="0.3">
      <c r="A5605" s="6" t="str">
        <f t="shared" si="609"/>
        <v/>
      </c>
      <c r="B5605" s="7"/>
      <c r="C5605" s="7"/>
      <c r="D5605" s="7"/>
      <c r="E5605" s="8"/>
      <c r="F5605" s="9"/>
      <c r="G5605" s="8"/>
      <c r="H5605" s="8"/>
      <c r="I5605" s="8"/>
      <c r="J5605" s="10">
        <f t="shared" si="610"/>
        <v>0</v>
      </c>
      <c r="K5605" s="10">
        <f t="shared" si="611"/>
        <v>0</v>
      </c>
      <c r="L5605" s="8"/>
      <c r="M5605" s="7"/>
      <c r="N5605" s="8"/>
      <c r="O5605" s="7"/>
      <c r="P5605" s="7"/>
      <c r="Q5605" s="8"/>
      <c r="R5605" s="9"/>
      <c r="S5605" s="8"/>
      <c r="T5605" s="8"/>
      <c r="U5605" s="8"/>
      <c r="V5605" s="11" t="str">
        <f t="shared" si="612"/>
        <v/>
      </c>
      <c r="W5605" s="6" t="str">
        <f t="shared" si="613"/>
        <v/>
      </c>
      <c r="X5605" s="6" t="str">
        <f t="shared" si="614"/>
        <v/>
      </c>
      <c r="Y5605" s="6" t="str">
        <f t="shared" si="615"/>
        <v/>
      </c>
    </row>
    <row r="5606" spans="1:25" x14ac:dyDescent="0.3">
      <c r="A5606" s="6" t="str">
        <f t="shared" si="609"/>
        <v/>
      </c>
      <c r="B5606" s="7"/>
      <c r="C5606" s="7"/>
      <c r="D5606" s="7"/>
      <c r="E5606" s="8"/>
      <c r="F5606" s="9"/>
      <c r="G5606" s="8"/>
      <c r="H5606" s="8"/>
      <c r="I5606" s="8"/>
      <c r="J5606" s="10">
        <f t="shared" si="610"/>
        <v>0</v>
      </c>
      <c r="K5606" s="10">
        <f t="shared" si="611"/>
        <v>0</v>
      </c>
      <c r="L5606" s="8"/>
      <c r="M5606" s="7"/>
      <c r="N5606" s="8"/>
      <c r="O5606" s="7"/>
      <c r="P5606" s="7"/>
      <c r="Q5606" s="8"/>
      <c r="R5606" s="9"/>
      <c r="S5606" s="8"/>
      <c r="T5606" s="8"/>
      <c r="U5606" s="8"/>
      <c r="V5606" s="11" t="str">
        <f t="shared" si="612"/>
        <v/>
      </c>
      <c r="W5606" s="6" t="str">
        <f t="shared" si="613"/>
        <v/>
      </c>
      <c r="X5606" s="6" t="str">
        <f t="shared" si="614"/>
        <v/>
      </c>
      <c r="Y5606" s="6" t="str">
        <f t="shared" si="615"/>
        <v/>
      </c>
    </row>
    <row r="5607" spans="1:25" x14ac:dyDescent="0.3">
      <c r="A5607" s="6" t="str">
        <f t="shared" si="609"/>
        <v/>
      </c>
      <c r="B5607" s="7"/>
      <c r="C5607" s="7"/>
      <c r="D5607" s="7"/>
      <c r="E5607" s="8"/>
      <c r="F5607" s="9"/>
      <c r="G5607" s="8"/>
      <c r="H5607" s="8"/>
      <c r="I5607" s="8"/>
      <c r="J5607" s="10">
        <f t="shared" si="610"/>
        <v>0</v>
      </c>
      <c r="K5607" s="10">
        <f t="shared" si="611"/>
        <v>0</v>
      </c>
      <c r="L5607" s="8"/>
      <c r="M5607" s="7"/>
      <c r="N5607" s="8"/>
      <c r="O5607" s="7"/>
      <c r="P5607" s="7"/>
      <c r="Q5607" s="8"/>
      <c r="R5607" s="9"/>
      <c r="S5607" s="8"/>
      <c r="T5607" s="8"/>
      <c r="U5607" s="8"/>
      <c r="V5607" s="11" t="str">
        <f t="shared" si="612"/>
        <v/>
      </c>
      <c r="W5607" s="6" t="str">
        <f t="shared" si="613"/>
        <v/>
      </c>
      <c r="X5607" s="6" t="str">
        <f t="shared" si="614"/>
        <v/>
      </c>
      <c r="Y5607" s="6" t="str">
        <f t="shared" si="615"/>
        <v/>
      </c>
    </row>
    <row r="5608" spans="1:25" x14ac:dyDescent="0.3">
      <c r="A5608" s="6" t="str">
        <f t="shared" si="609"/>
        <v/>
      </c>
      <c r="B5608" s="7"/>
      <c r="C5608" s="7"/>
      <c r="D5608" s="7"/>
      <c r="E5608" s="8"/>
      <c r="F5608" s="9"/>
      <c r="G5608" s="8"/>
      <c r="H5608" s="8"/>
      <c r="I5608" s="8"/>
      <c r="J5608" s="10">
        <f t="shared" si="610"/>
        <v>0</v>
      </c>
      <c r="K5608" s="10">
        <f t="shared" si="611"/>
        <v>0</v>
      </c>
      <c r="L5608" s="8"/>
      <c r="M5608" s="7"/>
      <c r="N5608" s="8"/>
      <c r="O5608" s="7"/>
      <c r="P5608" s="7"/>
      <c r="Q5608" s="8"/>
      <c r="R5608" s="9"/>
      <c r="S5608" s="8"/>
      <c r="T5608" s="8"/>
      <c r="U5608" s="8"/>
      <c r="V5608" s="11" t="str">
        <f t="shared" si="612"/>
        <v/>
      </c>
      <c r="W5608" s="6" t="str">
        <f t="shared" si="613"/>
        <v/>
      </c>
      <c r="X5608" s="6" t="str">
        <f t="shared" si="614"/>
        <v/>
      </c>
      <c r="Y5608" s="6" t="str">
        <f t="shared" si="615"/>
        <v/>
      </c>
    </row>
    <row r="5609" spans="1:25" x14ac:dyDescent="0.3">
      <c r="A5609" s="6" t="str">
        <f t="shared" si="609"/>
        <v/>
      </c>
      <c r="B5609" s="7"/>
      <c r="C5609" s="7"/>
      <c r="D5609" s="7"/>
      <c r="E5609" s="8"/>
      <c r="F5609" s="9"/>
      <c r="G5609" s="8"/>
      <c r="H5609" s="8"/>
      <c r="I5609" s="8"/>
      <c r="J5609" s="10">
        <f t="shared" si="610"/>
        <v>0</v>
      </c>
      <c r="K5609" s="10">
        <f t="shared" si="611"/>
        <v>0</v>
      </c>
      <c r="L5609" s="8"/>
      <c r="M5609" s="7"/>
      <c r="N5609" s="8"/>
      <c r="O5609" s="7"/>
      <c r="P5609" s="7"/>
      <c r="Q5609" s="8"/>
      <c r="R5609" s="9"/>
      <c r="S5609" s="8"/>
      <c r="T5609" s="8"/>
      <c r="U5609" s="8"/>
      <c r="V5609" s="11" t="str">
        <f t="shared" si="612"/>
        <v/>
      </c>
      <c r="W5609" s="6" t="str">
        <f t="shared" si="613"/>
        <v/>
      </c>
      <c r="X5609" s="6" t="str">
        <f t="shared" si="614"/>
        <v/>
      </c>
      <c r="Y5609" s="6" t="str">
        <f t="shared" si="615"/>
        <v/>
      </c>
    </row>
    <row r="5610" spans="1:25" x14ac:dyDescent="0.3">
      <c r="A5610" s="6" t="str">
        <f t="shared" si="609"/>
        <v/>
      </c>
      <c r="B5610" s="7"/>
      <c r="C5610" s="7"/>
      <c r="D5610" s="7"/>
      <c r="E5610" s="8"/>
      <c r="F5610" s="9"/>
      <c r="G5610" s="8"/>
      <c r="H5610" s="8"/>
      <c r="I5610" s="8"/>
      <c r="J5610" s="10">
        <f t="shared" si="610"/>
        <v>0</v>
      </c>
      <c r="K5610" s="10">
        <f t="shared" si="611"/>
        <v>0</v>
      </c>
      <c r="L5610" s="8"/>
      <c r="M5610" s="7"/>
      <c r="N5610" s="8"/>
      <c r="O5610" s="7"/>
      <c r="P5610" s="7"/>
      <c r="Q5610" s="8"/>
      <c r="R5610" s="9"/>
      <c r="S5610" s="8"/>
      <c r="T5610" s="8"/>
      <c r="U5610" s="8"/>
      <c r="V5610" s="11" t="str">
        <f t="shared" si="612"/>
        <v/>
      </c>
      <c r="W5610" s="6" t="str">
        <f t="shared" si="613"/>
        <v/>
      </c>
      <c r="X5610" s="6" t="str">
        <f t="shared" si="614"/>
        <v/>
      </c>
      <c r="Y5610" s="6" t="str">
        <f t="shared" si="615"/>
        <v/>
      </c>
    </row>
    <row r="5611" spans="1:25" x14ac:dyDescent="0.3">
      <c r="A5611" s="6" t="str">
        <f t="shared" si="609"/>
        <v/>
      </c>
      <c r="B5611" s="7"/>
      <c r="C5611" s="7"/>
      <c r="D5611" s="7"/>
      <c r="E5611" s="8"/>
      <c r="F5611" s="9"/>
      <c r="G5611" s="8"/>
      <c r="H5611" s="8"/>
      <c r="I5611" s="8"/>
      <c r="J5611" s="10">
        <f t="shared" si="610"/>
        <v>0</v>
      </c>
      <c r="K5611" s="10">
        <f t="shared" si="611"/>
        <v>0</v>
      </c>
      <c r="L5611" s="8"/>
      <c r="M5611" s="7"/>
      <c r="N5611" s="8"/>
      <c r="O5611" s="7"/>
      <c r="P5611" s="7"/>
      <c r="Q5611" s="8"/>
      <c r="R5611" s="9"/>
      <c r="S5611" s="8"/>
      <c r="T5611" s="8"/>
      <c r="U5611" s="8"/>
      <c r="V5611" s="11" t="str">
        <f t="shared" si="612"/>
        <v/>
      </c>
      <c r="W5611" s="6" t="str">
        <f t="shared" si="613"/>
        <v/>
      </c>
      <c r="X5611" s="6" t="str">
        <f t="shared" si="614"/>
        <v/>
      </c>
      <c r="Y5611" s="6" t="str">
        <f t="shared" si="615"/>
        <v/>
      </c>
    </row>
    <row r="5612" spans="1:25" x14ac:dyDescent="0.3">
      <c r="A5612" s="6" t="str">
        <f t="shared" si="609"/>
        <v/>
      </c>
      <c r="B5612" s="7"/>
      <c r="C5612" s="7"/>
      <c r="D5612" s="7"/>
      <c r="E5612" s="8"/>
      <c r="F5612" s="9"/>
      <c r="G5612" s="8"/>
      <c r="H5612" s="8"/>
      <c r="I5612" s="8"/>
      <c r="J5612" s="10">
        <f t="shared" si="610"/>
        <v>0</v>
      </c>
      <c r="K5612" s="10">
        <f t="shared" si="611"/>
        <v>0</v>
      </c>
      <c r="L5612" s="8"/>
      <c r="M5612" s="7"/>
      <c r="N5612" s="8"/>
      <c r="O5612" s="7"/>
      <c r="P5612" s="7"/>
      <c r="Q5612" s="8"/>
      <c r="R5612" s="9"/>
      <c r="S5612" s="8"/>
      <c r="T5612" s="8"/>
      <c r="U5612" s="8"/>
      <c r="V5612" s="11" t="str">
        <f t="shared" si="612"/>
        <v/>
      </c>
      <c r="W5612" s="6" t="str">
        <f t="shared" si="613"/>
        <v/>
      </c>
      <c r="X5612" s="6" t="str">
        <f t="shared" si="614"/>
        <v/>
      </c>
      <c r="Y5612" s="6" t="str">
        <f t="shared" si="615"/>
        <v/>
      </c>
    </row>
    <row r="5613" spans="1:25" x14ac:dyDescent="0.3">
      <c r="A5613" s="6" t="str">
        <f t="shared" si="609"/>
        <v/>
      </c>
      <c r="B5613" s="7"/>
      <c r="C5613" s="7"/>
      <c r="D5613" s="7"/>
      <c r="E5613" s="8"/>
      <c r="F5613" s="9"/>
      <c r="G5613" s="8"/>
      <c r="H5613" s="8"/>
      <c r="I5613" s="8"/>
      <c r="J5613" s="10">
        <f t="shared" si="610"/>
        <v>0</v>
      </c>
      <c r="K5613" s="10">
        <f t="shared" si="611"/>
        <v>0</v>
      </c>
      <c r="L5613" s="8"/>
      <c r="M5613" s="7"/>
      <c r="N5613" s="8"/>
      <c r="O5613" s="7"/>
      <c r="P5613" s="7"/>
      <c r="Q5613" s="8"/>
      <c r="R5613" s="9"/>
      <c r="S5613" s="8"/>
      <c r="T5613" s="8"/>
      <c r="U5613" s="8"/>
      <c r="V5613" s="11" t="str">
        <f t="shared" si="612"/>
        <v/>
      </c>
      <c r="W5613" s="6" t="str">
        <f t="shared" si="613"/>
        <v/>
      </c>
      <c r="X5613" s="6" t="str">
        <f t="shared" si="614"/>
        <v/>
      </c>
      <c r="Y5613" s="6" t="str">
        <f t="shared" si="615"/>
        <v/>
      </c>
    </row>
    <row r="5614" spans="1:25" x14ac:dyDescent="0.3">
      <c r="A5614" s="6" t="str">
        <f t="shared" si="609"/>
        <v/>
      </c>
      <c r="B5614" s="7"/>
      <c r="C5614" s="7"/>
      <c r="D5614" s="7"/>
      <c r="E5614" s="8"/>
      <c r="F5614" s="9"/>
      <c r="G5614" s="8"/>
      <c r="H5614" s="8"/>
      <c r="I5614" s="8"/>
      <c r="J5614" s="10">
        <f t="shared" si="610"/>
        <v>0</v>
      </c>
      <c r="K5614" s="10">
        <f t="shared" si="611"/>
        <v>0</v>
      </c>
      <c r="L5614" s="8"/>
      <c r="M5614" s="7"/>
      <c r="N5614" s="8"/>
      <c r="O5614" s="7"/>
      <c r="P5614" s="7"/>
      <c r="Q5614" s="8"/>
      <c r="R5614" s="9"/>
      <c r="S5614" s="8"/>
      <c r="T5614" s="8"/>
      <c r="U5614" s="8"/>
      <c r="V5614" s="11" t="str">
        <f t="shared" si="612"/>
        <v/>
      </c>
      <c r="W5614" s="6" t="str">
        <f t="shared" si="613"/>
        <v/>
      </c>
      <c r="X5614" s="6" t="str">
        <f t="shared" si="614"/>
        <v/>
      </c>
      <c r="Y5614" s="6" t="str">
        <f t="shared" si="615"/>
        <v/>
      </c>
    </row>
    <row r="5615" spans="1:25" x14ac:dyDescent="0.3">
      <c r="A5615" s="6" t="str">
        <f t="shared" si="609"/>
        <v/>
      </c>
      <c r="B5615" s="7"/>
      <c r="C5615" s="7"/>
      <c r="D5615" s="7"/>
      <c r="E5615" s="8"/>
      <c r="F5615" s="9"/>
      <c r="G5615" s="8"/>
      <c r="H5615" s="8"/>
      <c r="I5615" s="8"/>
      <c r="J5615" s="10">
        <f t="shared" si="610"/>
        <v>0</v>
      </c>
      <c r="K5615" s="10">
        <f t="shared" si="611"/>
        <v>0</v>
      </c>
      <c r="L5615" s="8"/>
      <c r="M5615" s="7"/>
      <c r="N5615" s="8"/>
      <c r="O5615" s="7"/>
      <c r="P5615" s="7"/>
      <c r="Q5615" s="8"/>
      <c r="R5615" s="9"/>
      <c r="S5615" s="8"/>
      <c r="T5615" s="8"/>
      <c r="U5615" s="8"/>
      <c r="V5615" s="11" t="str">
        <f t="shared" si="612"/>
        <v/>
      </c>
      <c r="W5615" s="6" t="str">
        <f t="shared" si="613"/>
        <v/>
      </c>
      <c r="X5615" s="6" t="str">
        <f t="shared" si="614"/>
        <v/>
      </c>
      <c r="Y5615" s="6" t="str">
        <f t="shared" si="615"/>
        <v/>
      </c>
    </row>
    <row r="5616" spans="1:25" x14ac:dyDescent="0.3">
      <c r="A5616" s="6" t="str">
        <f t="shared" si="609"/>
        <v/>
      </c>
      <c r="B5616" s="7"/>
      <c r="C5616" s="7"/>
      <c r="D5616" s="7"/>
      <c r="E5616" s="8"/>
      <c r="F5616" s="9"/>
      <c r="G5616" s="8"/>
      <c r="H5616" s="8"/>
      <c r="I5616" s="8"/>
      <c r="J5616" s="10">
        <f t="shared" si="610"/>
        <v>0</v>
      </c>
      <c r="K5616" s="10">
        <f t="shared" si="611"/>
        <v>0</v>
      </c>
      <c r="L5616" s="8"/>
      <c r="M5616" s="7"/>
      <c r="N5616" s="8"/>
      <c r="O5616" s="7"/>
      <c r="P5616" s="7"/>
      <c r="Q5616" s="8"/>
      <c r="R5616" s="9"/>
      <c r="S5616" s="8"/>
      <c r="T5616" s="8"/>
      <c r="U5616" s="8"/>
      <c r="V5616" s="11" t="str">
        <f t="shared" si="612"/>
        <v/>
      </c>
      <c r="W5616" s="6" t="str">
        <f t="shared" si="613"/>
        <v/>
      </c>
      <c r="X5616" s="6" t="str">
        <f t="shared" si="614"/>
        <v/>
      </c>
      <c r="Y5616" s="6" t="str">
        <f t="shared" si="615"/>
        <v/>
      </c>
    </row>
    <row r="5617" spans="1:25" x14ac:dyDescent="0.3">
      <c r="A5617" s="6" t="str">
        <f t="shared" si="609"/>
        <v/>
      </c>
      <c r="B5617" s="7"/>
      <c r="C5617" s="7"/>
      <c r="D5617" s="7"/>
      <c r="E5617" s="8"/>
      <c r="F5617" s="9"/>
      <c r="G5617" s="8"/>
      <c r="H5617" s="8"/>
      <c r="I5617" s="8"/>
      <c r="J5617" s="10">
        <f t="shared" si="610"/>
        <v>0</v>
      </c>
      <c r="K5617" s="10">
        <f t="shared" si="611"/>
        <v>0</v>
      </c>
      <c r="L5617" s="8"/>
      <c r="M5617" s="7"/>
      <c r="N5617" s="8"/>
      <c r="O5617" s="7"/>
      <c r="P5617" s="7"/>
      <c r="Q5617" s="8"/>
      <c r="R5617" s="9"/>
      <c r="S5617" s="8"/>
      <c r="T5617" s="8"/>
      <c r="U5617" s="8"/>
      <c r="V5617" s="11" t="str">
        <f t="shared" si="612"/>
        <v/>
      </c>
      <c r="W5617" s="6" t="str">
        <f t="shared" si="613"/>
        <v/>
      </c>
      <c r="X5617" s="6" t="str">
        <f t="shared" si="614"/>
        <v/>
      </c>
      <c r="Y5617" s="6" t="str">
        <f t="shared" si="615"/>
        <v/>
      </c>
    </row>
    <row r="5618" spans="1:25" x14ac:dyDescent="0.3">
      <c r="A5618" s="6" t="str">
        <f t="shared" si="609"/>
        <v/>
      </c>
      <c r="B5618" s="7"/>
      <c r="C5618" s="7"/>
      <c r="D5618" s="7"/>
      <c r="E5618" s="8"/>
      <c r="F5618" s="9"/>
      <c r="G5618" s="8"/>
      <c r="H5618" s="8"/>
      <c r="I5618" s="8"/>
      <c r="J5618" s="10">
        <f t="shared" si="610"/>
        <v>0</v>
      </c>
      <c r="K5618" s="10">
        <f t="shared" si="611"/>
        <v>0</v>
      </c>
      <c r="L5618" s="8"/>
      <c r="M5618" s="7"/>
      <c r="N5618" s="8"/>
      <c r="O5618" s="7"/>
      <c r="P5618" s="7"/>
      <c r="Q5618" s="8"/>
      <c r="R5618" s="9"/>
      <c r="S5618" s="8"/>
      <c r="T5618" s="8"/>
      <c r="U5618" s="8"/>
      <c r="V5618" s="11" t="str">
        <f t="shared" si="612"/>
        <v/>
      </c>
      <c r="W5618" s="6" t="str">
        <f t="shared" si="613"/>
        <v/>
      </c>
      <c r="X5618" s="6" t="str">
        <f t="shared" si="614"/>
        <v/>
      </c>
      <c r="Y5618" s="6" t="str">
        <f t="shared" si="615"/>
        <v/>
      </c>
    </row>
    <row r="5619" spans="1:25" x14ac:dyDescent="0.3">
      <c r="A5619" s="6" t="str">
        <f t="shared" si="609"/>
        <v/>
      </c>
      <c r="B5619" s="7"/>
      <c r="C5619" s="7"/>
      <c r="D5619" s="7"/>
      <c r="E5619" s="8"/>
      <c r="F5619" s="9"/>
      <c r="G5619" s="8"/>
      <c r="H5619" s="8"/>
      <c r="I5619" s="8"/>
      <c r="J5619" s="10">
        <f t="shared" si="610"/>
        <v>0</v>
      </c>
      <c r="K5619" s="10">
        <f t="shared" si="611"/>
        <v>0</v>
      </c>
      <c r="L5619" s="8"/>
      <c r="M5619" s="7"/>
      <c r="N5619" s="8"/>
      <c r="O5619" s="7"/>
      <c r="P5619" s="7"/>
      <c r="Q5619" s="8"/>
      <c r="R5619" s="9"/>
      <c r="S5619" s="8"/>
      <c r="T5619" s="8"/>
      <c r="U5619" s="8"/>
      <c r="V5619" s="11" t="str">
        <f t="shared" si="612"/>
        <v/>
      </c>
      <c r="W5619" s="6" t="str">
        <f t="shared" si="613"/>
        <v/>
      </c>
      <c r="X5619" s="6" t="str">
        <f t="shared" si="614"/>
        <v/>
      </c>
      <c r="Y5619" s="6" t="str">
        <f t="shared" si="615"/>
        <v/>
      </c>
    </row>
    <row r="5620" spans="1:25" x14ac:dyDescent="0.3">
      <c r="A5620" s="6" t="str">
        <f t="shared" si="609"/>
        <v/>
      </c>
      <c r="B5620" s="7"/>
      <c r="C5620" s="7"/>
      <c r="D5620" s="7"/>
      <c r="E5620" s="8"/>
      <c r="F5620" s="9"/>
      <c r="G5620" s="8"/>
      <c r="H5620" s="8"/>
      <c r="I5620" s="8"/>
      <c r="J5620" s="10">
        <f t="shared" si="610"/>
        <v>0</v>
      </c>
      <c r="K5620" s="10">
        <f t="shared" si="611"/>
        <v>0</v>
      </c>
      <c r="L5620" s="8"/>
      <c r="M5620" s="7"/>
      <c r="N5620" s="8"/>
      <c r="O5620" s="7"/>
      <c r="P5620" s="7"/>
      <c r="Q5620" s="8"/>
      <c r="R5620" s="9"/>
      <c r="S5620" s="8"/>
      <c r="T5620" s="8"/>
      <c r="U5620" s="8"/>
      <c r="V5620" s="11" t="str">
        <f t="shared" si="612"/>
        <v/>
      </c>
      <c r="W5620" s="6" t="str">
        <f t="shared" si="613"/>
        <v/>
      </c>
      <c r="X5620" s="6" t="str">
        <f t="shared" si="614"/>
        <v/>
      </c>
      <c r="Y5620" s="6" t="str">
        <f t="shared" si="615"/>
        <v/>
      </c>
    </row>
    <row r="5621" spans="1:25" x14ac:dyDescent="0.3">
      <c r="A5621" s="6" t="str">
        <f t="shared" si="609"/>
        <v/>
      </c>
      <c r="B5621" s="7"/>
      <c r="C5621" s="7"/>
      <c r="D5621" s="7"/>
      <c r="E5621" s="8"/>
      <c r="F5621" s="9"/>
      <c r="G5621" s="8"/>
      <c r="H5621" s="8"/>
      <c r="I5621" s="8"/>
      <c r="J5621" s="10">
        <f t="shared" si="610"/>
        <v>0</v>
      </c>
      <c r="K5621" s="10">
        <f t="shared" si="611"/>
        <v>0</v>
      </c>
      <c r="L5621" s="8"/>
      <c r="M5621" s="7"/>
      <c r="N5621" s="8"/>
      <c r="O5621" s="7"/>
      <c r="P5621" s="7"/>
      <c r="Q5621" s="8"/>
      <c r="R5621" s="9"/>
      <c r="S5621" s="8"/>
      <c r="T5621" s="8"/>
      <c r="U5621" s="8"/>
      <c r="V5621" s="11" t="str">
        <f t="shared" si="612"/>
        <v/>
      </c>
      <c r="W5621" s="6" t="str">
        <f t="shared" si="613"/>
        <v/>
      </c>
      <c r="X5621" s="6" t="str">
        <f t="shared" si="614"/>
        <v/>
      </c>
      <c r="Y5621" s="6" t="str">
        <f t="shared" si="615"/>
        <v/>
      </c>
    </row>
    <row r="5622" spans="1:25" x14ac:dyDescent="0.3">
      <c r="A5622" s="6" t="str">
        <f t="shared" si="609"/>
        <v/>
      </c>
      <c r="B5622" s="7"/>
      <c r="C5622" s="7"/>
      <c r="D5622" s="7"/>
      <c r="E5622" s="8"/>
      <c r="F5622" s="9"/>
      <c r="G5622" s="8"/>
      <c r="H5622" s="8"/>
      <c r="I5622" s="8"/>
      <c r="J5622" s="10">
        <f t="shared" si="610"/>
        <v>0</v>
      </c>
      <c r="K5622" s="10">
        <f t="shared" si="611"/>
        <v>0</v>
      </c>
      <c r="L5622" s="8"/>
      <c r="M5622" s="7"/>
      <c r="N5622" s="8"/>
      <c r="O5622" s="7"/>
      <c r="P5622" s="7"/>
      <c r="Q5622" s="8"/>
      <c r="R5622" s="9"/>
      <c r="S5622" s="8"/>
      <c r="T5622" s="8"/>
      <c r="U5622" s="8"/>
      <c r="V5622" s="11" t="str">
        <f t="shared" si="612"/>
        <v/>
      </c>
      <c r="W5622" s="6" t="str">
        <f t="shared" si="613"/>
        <v/>
      </c>
      <c r="X5622" s="6" t="str">
        <f t="shared" si="614"/>
        <v/>
      </c>
      <c r="Y5622" s="6" t="str">
        <f t="shared" si="615"/>
        <v/>
      </c>
    </row>
    <row r="5623" spans="1:25" x14ac:dyDescent="0.3">
      <c r="A5623" s="6" t="str">
        <f t="shared" si="609"/>
        <v/>
      </c>
      <c r="B5623" s="7"/>
      <c r="C5623" s="7"/>
      <c r="D5623" s="7"/>
      <c r="E5623" s="8"/>
      <c r="F5623" s="9"/>
      <c r="G5623" s="8"/>
      <c r="H5623" s="8"/>
      <c r="I5623" s="8"/>
      <c r="J5623" s="10">
        <f t="shared" si="610"/>
        <v>0</v>
      </c>
      <c r="K5623" s="10">
        <f t="shared" si="611"/>
        <v>0</v>
      </c>
      <c r="L5623" s="8"/>
      <c r="M5623" s="7"/>
      <c r="N5623" s="8"/>
      <c r="O5623" s="7"/>
      <c r="P5623" s="7"/>
      <c r="Q5623" s="8"/>
      <c r="R5623" s="9"/>
      <c r="S5623" s="8"/>
      <c r="T5623" s="8"/>
      <c r="U5623" s="8"/>
      <c r="V5623" s="11" t="str">
        <f t="shared" si="612"/>
        <v/>
      </c>
      <c r="W5623" s="6" t="str">
        <f t="shared" si="613"/>
        <v/>
      </c>
      <c r="X5623" s="6" t="str">
        <f t="shared" si="614"/>
        <v/>
      </c>
      <c r="Y5623" s="6" t="str">
        <f t="shared" si="615"/>
        <v/>
      </c>
    </row>
    <row r="5624" spans="1:25" x14ac:dyDescent="0.3">
      <c r="A5624" s="6" t="str">
        <f t="shared" si="609"/>
        <v/>
      </c>
      <c r="B5624" s="7"/>
      <c r="C5624" s="7"/>
      <c r="D5624" s="7"/>
      <c r="E5624" s="8"/>
      <c r="F5624" s="9"/>
      <c r="G5624" s="8"/>
      <c r="H5624" s="8"/>
      <c r="I5624" s="8"/>
      <c r="J5624" s="10">
        <f t="shared" si="610"/>
        <v>0</v>
      </c>
      <c r="K5624" s="10">
        <f t="shared" si="611"/>
        <v>0</v>
      </c>
      <c r="L5624" s="8"/>
      <c r="M5624" s="7"/>
      <c r="N5624" s="8"/>
      <c r="O5624" s="7"/>
      <c r="P5624" s="7"/>
      <c r="Q5624" s="8"/>
      <c r="R5624" s="9"/>
      <c r="S5624" s="8"/>
      <c r="T5624" s="8"/>
      <c r="U5624" s="8"/>
      <c r="V5624" s="11" t="str">
        <f t="shared" si="612"/>
        <v/>
      </c>
      <c r="W5624" s="6" t="str">
        <f t="shared" si="613"/>
        <v/>
      </c>
      <c r="X5624" s="6" t="str">
        <f t="shared" si="614"/>
        <v/>
      </c>
      <c r="Y5624" s="6" t="str">
        <f t="shared" si="615"/>
        <v/>
      </c>
    </row>
    <row r="5625" spans="1:25" x14ac:dyDescent="0.3">
      <c r="A5625" s="6" t="str">
        <f t="shared" si="609"/>
        <v/>
      </c>
      <c r="B5625" s="7"/>
      <c r="C5625" s="7"/>
      <c r="D5625" s="7"/>
      <c r="E5625" s="8"/>
      <c r="F5625" s="9"/>
      <c r="G5625" s="8"/>
      <c r="H5625" s="8"/>
      <c r="I5625" s="8"/>
      <c r="J5625" s="10">
        <f t="shared" si="610"/>
        <v>0</v>
      </c>
      <c r="K5625" s="10">
        <f t="shared" si="611"/>
        <v>0</v>
      </c>
      <c r="L5625" s="8"/>
      <c r="M5625" s="7"/>
      <c r="N5625" s="8"/>
      <c r="O5625" s="7"/>
      <c r="P5625" s="7"/>
      <c r="Q5625" s="8"/>
      <c r="R5625" s="9"/>
      <c r="S5625" s="8"/>
      <c r="T5625" s="8"/>
      <c r="U5625" s="8"/>
      <c r="V5625" s="11" t="str">
        <f t="shared" si="612"/>
        <v/>
      </c>
      <c r="W5625" s="6" t="str">
        <f t="shared" si="613"/>
        <v/>
      </c>
      <c r="X5625" s="6" t="str">
        <f t="shared" si="614"/>
        <v/>
      </c>
      <c r="Y5625" s="6" t="str">
        <f t="shared" si="615"/>
        <v/>
      </c>
    </row>
    <row r="5626" spans="1:25" x14ac:dyDescent="0.3">
      <c r="A5626" s="6" t="str">
        <f t="shared" si="609"/>
        <v/>
      </c>
      <c r="B5626" s="7"/>
      <c r="C5626" s="7"/>
      <c r="D5626" s="7"/>
      <c r="E5626" s="8"/>
      <c r="F5626" s="9"/>
      <c r="G5626" s="8"/>
      <c r="H5626" s="8"/>
      <c r="I5626" s="8"/>
      <c r="J5626" s="10">
        <f t="shared" si="610"/>
        <v>0</v>
      </c>
      <c r="K5626" s="10">
        <f t="shared" si="611"/>
        <v>0</v>
      </c>
      <c r="L5626" s="8"/>
      <c r="M5626" s="7"/>
      <c r="N5626" s="8"/>
      <c r="O5626" s="7"/>
      <c r="P5626" s="7"/>
      <c r="Q5626" s="8"/>
      <c r="R5626" s="9"/>
      <c r="S5626" s="8"/>
      <c r="T5626" s="8"/>
      <c r="U5626" s="8"/>
      <c r="V5626" s="11" t="str">
        <f t="shared" si="612"/>
        <v/>
      </c>
      <c r="W5626" s="6" t="str">
        <f t="shared" si="613"/>
        <v/>
      </c>
      <c r="X5626" s="6" t="str">
        <f t="shared" si="614"/>
        <v/>
      </c>
      <c r="Y5626" s="6" t="str">
        <f t="shared" si="615"/>
        <v/>
      </c>
    </row>
    <row r="5627" spans="1:25" x14ac:dyDescent="0.3">
      <c r="A5627" s="6" t="str">
        <f t="shared" si="609"/>
        <v/>
      </c>
      <c r="B5627" s="7"/>
      <c r="C5627" s="7"/>
      <c r="D5627" s="7"/>
      <c r="E5627" s="8"/>
      <c r="F5627" s="9"/>
      <c r="G5627" s="8"/>
      <c r="H5627" s="8"/>
      <c r="I5627" s="8"/>
      <c r="J5627" s="10">
        <f t="shared" si="610"/>
        <v>0</v>
      </c>
      <c r="K5627" s="10">
        <f t="shared" si="611"/>
        <v>0</v>
      </c>
      <c r="L5627" s="8"/>
      <c r="M5627" s="7"/>
      <c r="N5627" s="8"/>
      <c r="O5627" s="7"/>
      <c r="P5627" s="7"/>
      <c r="Q5627" s="8"/>
      <c r="R5627" s="9"/>
      <c r="S5627" s="8"/>
      <c r="T5627" s="8"/>
      <c r="U5627" s="8"/>
      <c r="V5627" s="11" t="str">
        <f t="shared" si="612"/>
        <v/>
      </c>
      <c r="W5627" s="6" t="str">
        <f t="shared" si="613"/>
        <v/>
      </c>
      <c r="X5627" s="6" t="str">
        <f t="shared" si="614"/>
        <v/>
      </c>
      <c r="Y5627" s="6" t="str">
        <f t="shared" si="615"/>
        <v/>
      </c>
    </row>
    <row r="5628" spans="1:25" x14ac:dyDescent="0.3">
      <c r="A5628" s="6" t="str">
        <f t="shared" si="609"/>
        <v/>
      </c>
      <c r="B5628" s="7"/>
      <c r="C5628" s="7"/>
      <c r="D5628" s="7"/>
      <c r="E5628" s="8"/>
      <c r="F5628" s="9"/>
      <c r="G5628" s="8"/>
      <c r="H5628" s="8"/>
      <c r="I5628" s="8"/>
      <c r="J5628" s="10">
        <f t="shared" si="610"/>
        <v>0</v>
      </c>
      <c r="K5628" s="10">
        <f t="shared" si="611"/>
        <v>0</v>
      </c>
      <c r="L5628" s="8"/>
      <c r="M5628" s="7"/>
      <c r="N5628" s="8"/>
      <c r="O5628" s="7"/>
      <c r="P5628" s="7"/>
      <c r="Q5628" s="8"/>
      <c r="R5628" s="9"/>
      <c r="S5628" s="8"/>
      <c r="T5628" s="8"/>
      <c r="U5628" s="8"/>
      <c r="V5628" s="11" t="str">
        <f t="shared" si="612"/>
        <v/>
      </c>
      <c r="W5628" s="6" t="str">
        <f t="shared" si="613"/>
        <v/>
      </c>
      <c r="X5628" s="6" t="str">
        <f t="shared" si="614"/>
        <v/>
      </c>
      <c r="Y5628" s="6" t="str">
        <f t="shared" si="615"/>
        <v/>
      </c>
    </row>
    <row r="5629" spans="1:25" x14ac:dyDescent="0.3">
      <c r="A5629" s="6" t="str">
        <f t="shared" si="609"/>
        <v/>
      </c>
      <c r="B5629" s="7"/>
      <c r="C5629" s="7"/>
      <c r="D5629" s="7"/>
      <c r="E5629" s="8"/>
      <c r="F5629" s="9"/>
      <c r="G5629" s="8"/>
      <c r="H5629" s="8"/>
      <c r="I5629" s="8"/>
      <c r="J5629" s="10">
        <f t="shared" si="610"/>
        <v>0</v>
      </c>
      <c r="K5629" s="10">
        <f t="shared" si="611"/>
        <v>0</v>
      </c>
      <c r="L5629" s="8"/>
      <c r="M5629" s="7"/>
      <c r="N5629" s="8"/>
      <c r="O5629" s="7"/>
      <c r="P5629" s="7"/>
      <c r="Q5629" s="8"/>
      <c r="R5629" s="9"/>
      <c r="S5629" s="8"/>
      <c r="T5629" s="8"/>
      <c r="U5629" s="8"/>
      <c r="V5629" s="11" t="str">
        <f t="shared" si="612"/>
        <v/>
      </c>
      <c r="W5629" s="6" t="str">
        <f t="shared" si="613"/>
        <v/>
      </c>
      <c r="X5629" s="6" t="str">
        <f t="shared" si="614"/>
        <v/>
      </c>
      <c r="Y5629" s="6" t="str">
        <f t="shared" si="615"/>
        <v/>
      </c>
    </row>
    <row r="5630" spans="1:25" x14ac:dyDescent="0.3">
      <c r="A5630" s="6" t="str">
        <f t="shared" si="609"/>
        <v/>
      </c>
      <c r="B5630" s="7"/>
      <c r="C5630" s="7"/>
      <c r="D5630" s="7"/>
      <c r="E5630" s="8"/>
      <c r="F5630" s="9"/>
      <c r="G5630" s="8"/>
      <c r="H5630" s="8"/>
      <c r="I5630" s="8"/>
      <c r="J5630" s="10">
        <f t="shared" si="610"/>
        <v>0</v>
      </c>
      <c r="K5630" s="10">
        <f t="shared" si="611"/>
        <v>0</v>
      </c>
      <c r="L5630" s="8"/>
      <c r="M5630" s="7"/>
      <c r="N5630" s="8"/>
      <c r="O5630" s="7"/>
      <c r="P5630" s="7"/>
      <c r="Q5630" s="8"/>
      <c r="R5630" s="9"/>
      <c r="S5630" s="8"/>
      <c r="T5630" s="8"/>
      <c r="U5630" s="8"/>
      <c r="V5630" s="11" t="str">
        <f t="shared" si="612"/>
        <v/>
      </c>
      <c r="W5630" s="6" t="str">
        <f t="shared" si="613"/>
        <v/>
      </c>
      <c r="X5630" s="6" t="str">
        <f t="shared" si="614"/>
        <v/>
      </c>
      <c r="Y5630" s="6" t="str">
        <f t="shared" si="615"/>
        <v/>
      </c>
    </row>
    <row r="5631" spans="1:25" x14ac:dyDescent="0.3">
      <c r="A5631" s="6" t="str">
        <f t="shared" si="609"/>
        <v/>
      </c>
      <c r="B5631" s="7"/>
      <c r="C5631" s="7"/>
      <c r="D5631" s="7"/>
      <c r="E5631" s="8"/>
      <c r="F5631" s="9"/>
      <c r="G5631" s="8"/>
      <c r="H5631" s="8"/>
      <c r="I5631" s="8"/>
      <c r="J5631" s="10">
        <f t="shared" si="610"/>
        <v>0</v>
      </c>
      <c r="K5631" s="10">
        <f t="shared" si="611"/>
        <v>0</v>
      </c>
      <c r="L5631" s="8"/>
      <c r="M5631" s="7"/>
      <c r="N5631" s="8"/>
      <c r="O5631" s="7"/>
      <c r="P5631" s="7"/>
      <c r="Q5631" s="8"/>
      <c r="R5631" s="9"/>
      <c r="S5631" s="8"/>
      <c r="T5631" s="8"/>
      <c r="U5631" s="8"/>
      <c r="V5631" s="11" t="str">
        <f t="shared" si="612"/>
        <v/>
      </c>
      <c r="W5631" s="6" t="str">
        <f t="shared" si="613"/>
        <v/>
      </c>
      <c r="X5631" s="6" t="str">
        <f t="shared" si="614"/>
        <v/>
      </c>
      <c r="Y5631" s="6" t="str">
        <f t="shared" si="615"/>
        <v/>
      </c>
    </row>
    <row r="5632" spans="1:25" x14ac:dyDescent="0.3">
      <c r="A5632" s="6" t="str">
        <f t="shared" si="609"/>
        <v/>
      </c>
      <c r="B5632" s="7"/>
      <c r="C5632" s="7"/>
      <c r="D5632" s="7"/>
      <c r="E5632" s="8"/>
      <c r="F5632" s="9"/>
      <c r="G5632" s="8"/>
      <c r="H5632" s="8"/>
      <c r="I5632" s="8"/>
      <c r="J5632" s="10">
        <f t="shared" si="610"/>
        <v>0</v>
      </c>
      <c r="K5632" s="10">
        <f t="shared" si="611"/>
        <v>0</v>
      </c>
      <c r="L5632" s="8"/>
      <c r="M5632" s="7"/>
      <c r="N5632" s="8"/>
      <c r="O5632" s="7"/>
      <c r="P5632" s="7"/>
      <c r="Q5632" s="8"/>
      <c r="R5632" s="9"/>
      <c r="S5632" s="8"/>
      <c r="T5632" s="8"/>
      <c r="U5632" s="8"/>
      <c r="V5632" s="11" t="str">
        <f t="shared" si="612"/>
        <v/>
      </c>
      <c r="W5632" s="6" t="str">
        <f t="shared" si="613"/>
        <v/>
      </c>
      <c r="X5632" s="6" t="str">
        <f t="shared" si="614"/>
        <v/>
      </c>
      <c r="Y5632" s="6" t="str">
        <f t="shared" si="615"/>
        <v/>
      </c>
    </row>
    <row r="5633" spans="1:25" x14ac:dyDescent="0.3">
      <c r="A5633" s="6" t="str">
        <f t="shared" si="609"/>
        <v/>
      </c>
      <c r="B5633" s="7"/>
      <c r="C5633" s="7"/>
      <c r="D5633" s="7"/>
      <c r="E5633" s="8"/>
      <c r="F5633" s="9"/>
      <c r="G5633" s="8"/>
      <c r="H5633" s="8"/>
      <c r="I5633" s="8"/>
      <c r="J5633" s="10">
        <f t="shared" si="610"/>
        <v>0</v>
      </c>
      <c r="K5633" s="10">
        <f t="shared" si="611"/>
        <v>0</v>
      </c>
      <c r="L5633" s="8"/>
      <c r="M5633" s="7"/>
      <c r="N5633" s="8"/>
      <c r="O5633" s="7"/>
      <c r="P5633" s="7"/>
      <c r="Q5633" s="8"/>
      <c r="R5633" s="9"/>
      <c r="S5633" s="8"/>
      <c r="T5633" s="8"/>
      <c r="U5633" s="8"/>
      <c r="V5633" s="11" t="str">
        <f t="shared" si="612"/>
        <v/>
      </c>
      <c r="W5633" s="6" t="str">
        <f t="shared" si="613"/>
        <v/>
      </c>
      <c r="X5633" s="6" t="str">
        <f t="shared" si="614"/>
        <v/>
      </c>
      <c r="Y5633" s="6" t="str">
        <f t="shared" si="615"/>
        <v/>
      </c>
    </row>
    <row r="5634" spans="1:25" x14ac:dyDescent="0.3">
      <c r="A5634" s="6" t="str">
        <f t="shared" ref="A5634:A5697" si="616">IF(B5634&lt;&gt;"", "AWARD-"&amp;TEXT(ROW()-1,"00000"), "")</f>
        <v/>
      </c>
      <c r="B5634" s="7"/>
      <c r="C5634" s="7"/>
      <c r="D5634" s="7"/>
      <c r="E5634" s="8"/>
      <c r="F5634" s="9"/>
      <c r="G5634" s="8"/>
      <c r="H5634" s="8"/>
      <c r="I5634" s="8"/>
      <c r="J5634" s="10">
        <f t="shared" ref="J5634:J5697" si="617">IF(A5634="",0,SUMIFS(amount_expended,cfda_key,V5634))</f>
        <v>0</v>
      </c>
      <c r="K5634" s="10">
        <f t="shared" ref="K5634:K5697" si="618">IF(G5634="OTHER CLUSTER NOT LISTED ABOVE",SUMIFS(amount_expended,uniform_other_cluster_name,X5634), IF(AND(OR(G5634="N/A",G5634=""),H5634=""),0,IF(G5634="STATE CLUSTER",SUMIFS(amount_expended,uniform_state_cluster_name,W5634),SUMIFS(amount_expended,cluster_name,G5634))))</f>
        <v>0</v>
      </c>
      <c r="L5634" s="8"/>
      <c r="M5634" s="7"/>
      <c r="N5634" s="8"/>
      <c r="O5634" s="7"/>
      <c r="P5634" s="7"/>
      <c r="Q5634" s="8"/>
      <c r="R5634" s="9"/>
      <c r="S5634" s="8"/>
      <c r="T5634" s="8"/>
      <c r="U5634" s="8"/>
      <c r="V5634" s="11" t="str">
        <f t="shared" ref="V5634:V5697" si="619">IF(OR(B5634="",C5634=""),"",CONCATENATE(B5634,".",C5634))</f>
        <v/>
      </c>
      <c r="W5634" s="6" t="str">
        <f t="shared" ref="W5634:W5697" si="620">UPPER(TRIM(H5634))</f>
        <v/>
      </c>
      <c r="X5634" s="6" t="str">
        <f t="shared" ref="X5634:X5697" si="621">UPPER(TRIM(I5634))</f>
        <v/>
      </c>
      <c r="Y5634" s="6" t="str">
        <f t="shared" ref="Y5634:Y5697" si="622">IF(V5634&lt;&gt;"",IFERROR(INDEX(federal_program_name_lookup,MATCH(V5634,aln_lookup,0)),""),"")</f>
        <v/>
      </c>
    </row>
    <row r="5635" spans="1:25" x14ac:dyDescent="0.3">
      <c r="A5635" s="6" t="str">
        <f t="shared" si="616"/>
        <v/>
      </c>
      <c r="B5635" s="7"/>
      <c r="C5635" s="7"/>
      <c r="D5635" s="7"/>
      <c r="E5635" s="8"/>
      <c r="F5635" s="9"/>
      <c r="G5635" s="8"/>
      <c r="H5635" s="8"/>
      <c r="I5635" s="8"/>
      <c r="J5635" s="10">
        <f t="shared" si="617"/>
        <v>0</v>
      </c>
      <c r="K5635" s="10">
        <f t="shared" si="618"/>
        <v>0</v>
      </c>
      <c r="L5635" s="8"/>
      <c r="M5635" s="7"/>
      <c r="N5635" s="8"/>
      <c r="O5635" s="7"/>
      <c r="P5635" s="7"/>
      <c r="Q5635" s="8"/>
      <c r="R5635" s="9"/>
      <c r="S5635" s="8"/>
      <c r="T5635" s="8"/>
      <c r="U5635" s="8"/>
      <c r="V5635" s="11" t="str">
        <f t="shared" si="619"/>
        <v/>
      </c>
      <c r="W5635" s="6" t="str">
        <f t="shared" si="620"/>
        <v/>
      </c>
      <c r="X5635" s="6" t="str">
        <f t="shared" si="621"/>
        <v/>
      </c>
      <c r="Y5635" s="6" t="str">
        <f t="shared" si="622"/>
        <v/>
      </c>
    </row>
    <row r="5636" spans="1:25" x14ac:dyDescent="0.3">
      <c r="A5636" s="6" t="str">
        <f t="shared" si="616"/>
        <v/>
      </c>
      <c r="B5636" s="7"/>
      <c r="C5636" s="7"/>
      <c r="D5636" s="7"/>
      <c r="E5636" s="8"/>
      <c r="F5636" s="9"/>
      <c r="G5636" s="8"/>
      <c r="H5636" s="8"/>
      <c r="I5636" s="8"/>
      <c r="J5636" s="10">
        <f t="shared" si="617"/>
        <v>0</v>
      </c>
      <c r="K5636" s="10">
        <f t="shared" si="618"/>
        <v>0</v>
      </c>
      <c r="L5636" s="8"/>
      <c r="M5636" s="7"/>
      <c r="N5636" s="8"/>
      <c r="O5636" s="7"/>
      <c r="P5636" s="7"/>
      <c r="Q5636" s="8"/>
      <c r="R5636" s="9"/>
      <c r="S5636" s="8"/>
      <c r="T5636" s="8"/>
      <c r="U5636" s="8"/>
      <c r="V5636" s="11" t="str">
        <f t="shared" si="619"/>
        <v/>
      </c>
      <c r="W5636" s="6" t="str">
        <f t="shared" si="620"/>
        <v/>
      </c>
      <c r="X5636" s="6" t="str">
        <f t="shared" si="621"/>
        <v/>
      </c>
      <c r="Y5636" s="6" t="str">
        <f t="shared" si="622"/>
        <v/>
      </c>
    </row>
    <row r="5637" spans="1:25" x14ac:dyDescent="0.3">
      <c r="A5637" s="6" t="str">
        <f t="shared" si="616"/>
        <v/>
      </c>
      <c r="B5637" s="7"/>
      <c r="C5637" s="7"/>
      <c r="D5637" s="7"/>
      <c r="E5637" s="8"/>
      <c r="F5637" s="9"/>
      <c r="G5637" s="8"/>
      <c r="H5637" s="8"/>
      <c r="I5637" s="8"/>
      <c r="J5637" s="10">
        <f t="shared" si="617"/>
        <v>0</v>
      </c>
      <c r="K5637" s="10">
        <f t="shared" si="618"/>
        <v>0</v>
      </c>
      <c r="L5637" s="8"/>
      <c r="M5637" s="7"/>
      <c r="N5637" s="8"/>
      <c r="O5637" s="7"/>
      <c r="P5637" s="7"/>
      <c r="Q5637" s="8"/>
      <c r="R5637" s="9"/>
      <c r="S5637" s="8"/>
      <c r="T5637" s="8"/>
      <c r="U5637" s="8"/>
      <c r="V5637" s="11" t="str">
        <f t="shared" si="619"/>
        <v/>
      </c>
      <c r="W5637" s="6" t="str">
        <f t="shared" si="620"/>
        <v/>
      </c>
      <c r="X5637" s="6" t="str">
        <f t="shared" si="621"/>
        <v/>
      </c>
      <c r="Y5637" s="6" t="str">
        <f t="shared" si="622"/>
        <v/>
      </c>
    </row>
    <row r="5638" spans="1:25" x14ac:dyDescent="0.3">
      <c r="A5638" s="6" t="str">
        <f t="shared" si="616"/>
        <v/>
      </c>
      <c r="B5638" s="7"/>
      <c r="C5638" s="7"/>
      <c r="D5638" s="7"/>
      <c r="E5638" s="8"/>
      <c r="F5638" s="9"/>
      <c r="G5638" s="8"/>
      <c r="H5638" s="8"/>
      <c r="I5638" s="8"/>
      <c r="J5638" s="10">
        <f t="shared" si="617"/>
        <v>0</v>
      </c>
      <c r="K5638" s="10">
        <f t="shared" si="618"/>
        <v>0</v>
      </c>
      <c r="L5638" s="8"/>
      <c r="M5638" s="7"/>
      <c r="N5638" s="8"/>
      <c r="O5638" s="7"/>
      <c r="P5638" s="7"/>
      <c r="Q5638" s="8"/>
      <c r="R5638" s="9"/>
      <c r="S5638" s="8"/>
      <c r="T5638" s="8"/>
      <c r="U5638" s="8"/>
      <c r="V5638" s="11" t="str">
        <f t="shared" si="619"/>
        <v/>
      </c>
      <c r="W5638" s="6" t="str">
        <f t="shared" si="620"/>
        <v/>
      </c>
      <c r="X5638" s="6" t="str">
        <f t="shared" si="621"/>
        <v/>
      </c>
      <c r="Y5638" s="6" t="str">
        <f t="shared" si="622"/>
        <v/>
      </c>
    </row>
    <row r="5639" spans="1:25" x14ac:dyDescent="0.3">
      <c r="A5639" s="6" t="str">
        <f t="shared" si="616"/>
        <v/>
      </c>
      <c r="B5639" s="7"/>
      <c r="C5639" s="7"/>
      <c r="D5639" s="7"/>
      <c r="E5639" s="8"/>
      <c r="F5639" s="9"/>
      <c r="G5639" s="8"/>
      <c r="H5639" s="8"/>
      <c r="I5639" s="8"/>
      <c r="J5639" s="10">
        <f t="shared" si="617"/>
        <v>0</v>
      </c>
      <c r="K5639" s="10">
        <f t="shared" si="618"/>
        <v>0</v>
      </c>
      <c r="L5639" s="8"/>
      <c r="M5639" s="7"/>
      <c r="N5639" s="8"/>
      <c r="O5639" s="7"/>
      <c r="P5639" s="7"/>
      <c r="Q5639" s="8"/>
      <c r="R5639" s="9"/>
      <c r="S5639" s="8"/>
      <c r="T5639" s="8"/>
      <c r="U5639" s="8"/>
      <c r="V5639" s="11" t="str">
        <f t="shared" si="619"/>
        <v/>
      </c>
      <c r="W5639" s="6" t="str">
        <f t="shared" si="620"/>
        <v/>
      </c>
      <c r="X5639" s="6" t="str">
        <f t="shared" si="621"/>
        <v/>
      </c>
      <c r="Y5639" s="6" t="str">
        <f t="shared" si="622"/>
        <v/>
      </c>
    </row>
    <row r="5640" spans="1:25" x14ac:dyDescent="0.3">
      <c r="A5640" s="6" t="str">
        <f t="shared" si="616"/>
        <v/>
      </c>
      <c r="B5640" s="7"/>
      <c r="C5640" s="7"/>
      <c r="D5640" s="7"/>
      <c r="E5640" s="8"/>
      <c r="F5640" s="9"/>
      <c r="G5640" s="8"/>
      <c r="H5640" s="8"/>
      <c r="I5640" s="8"/>
      <c r="J5640" s="10">
        <f t="shared" si="617"/>
        <v>0</v>
      </c>
      <c r="K5640" s="10">
        <f t="shared" si="618"/>
        <v>0</v>
      </c>
      <c r="L5640" s="8"/>
      <c r="M5640" s="7"/>
      <c r="N5640" s="8"/>
      <c r="O5640" s="7"/>
      <c r="P5640" s="7"/>
      <c r="Q5640" s="8"/>
      <c r="R5640" s="9"/>
      <c r="S5640" s="8"/>
      <c r="T5640" s="8"/>
      <c r="U5640" s="8"/>
      <c r="V5640" s="11" t="str">
        <f t="shared" si="619"/>
        <v/>
      </c>
      <c r="W5640" s="6" t="str">
        <f t="shared" si="620"/>
        <v/>
      </c>
      <c r="X5640" s="6" t="str">
        <f t="shared" si="621"/>
        <v/>
      </c>
      <c r="Y5640" s="6" t="str">
        <f t="shared" si="622"/>
        <v/>
      </c>
    </row>
    <row r="5641" spans="1:25" x14ac:dyDescent="0.3">
      <c r="A5641" s="6" t="str">
        <f t="shared" si="616"/>
        <v/>
      </c>
      <c r="B5641" s="7"/>
      <c r="C5641" s="7"/>
      <c r="D5641" s="7"/>
      <c r="E5641" s="8"/>
      <c r="F5641" s="9"/>
      <c r="G5641" s="8"/>
      <c r="H5641" s="8"/>
      <c r="I5641" s="8"/>
      <c r="J5641" s="10">
        <f t="shared" si="617"/>
        <v>0</v>
      </c>
      <c r="K5641" s="10">
        <f t="shared" si="618"/>
        <v>0</v>
      </c>
      <c r="L5641" s="8"/>
      <c r="M5641" s="7"/>
      <c r="N5641" s="8"/>
      <c r="O5641" s="7"/>
      <c r="P5641" s="7"/>
      <c r="Q5641" s="8"/>
      <c r="R5641" s="9"/>
      <c r="S5641" s="8"/>
      <c r="T5641" s="8"/>
      <c r="U5641" s="8"/>
      <c r="V5641" s="11" t="str">
        <f t="shared" si="619"/>
        <v/>
      </c>
      <c r="W5641" s="6" t="str">
        <f t="shared" si="620"/>
        <v/>
      </c>
      <c r="X5641" s="6" t="str">
        <f t="shared" si="621"/>
        <v/>
      </c>
      <c r="Y5641" s="6" t="str">
        <f t="shared" si="622"/>
        <v/>
      </c>
    </row>
    <row r="5642" spans="1:25" x14ac:dyDescent="0.3">
      <c r="A5642" s="6" t="str">
        <f t="shared" si="616"/>
        <v/>
      </c>
      <c r="B5642" s="7"/>
      <c r="C5642" s="7"/>
      <c r="D5642" s="7"/>
      <c r="E5642" s="8"/>
      <c r="F5642" s="9"/>
      <c r="G5642" s="8"/>
      <c r="H5642" s="8"/>
      <c r="I5642" s="8"/>
      <c r="J5642" s="10">
        <f t="shared" si="617"/>
        <v>0</v>
      </c>
      <c r="K5642" s="10">
        <f t="shared" si="618"/>
        <v>0</v>
      </c>
      <c r="L5642" s="8"/>
      <c r="M5642" s="7"/>
      <c r="N5642" s="8"/>
      <c r="O5642" s="7"/>
      <c r="P5642" s="7"/>
      <c r="Q5642" s="8"/>
      <c r="R5642" s="9"/>
      <c r="S5642" s="8"/>
      <c r="T5642" s="8"/>
      <c r="U5642" s="8"/>
      <c r="V5642" s="11" t="str">
        <f t="shared" si="619"/>
        <v/>
      </c>
      <c r="W5642" s="6" t="str">
        <f t="shared" si="620"/>
        <v/>
      </c>
      <c r="X5642" s="6" t="str">
        <f t="shared" si="621"/>
        <v/>
      </c>
      <c r="Y5642" s="6" t="str">
        <f t="shared" si="622"/>
        <v/>
      </c>
    </row>
    <row r="5643" spans="1:25" x14ac:dyDescent="0.3">
      <c r="A5643" s="6" t="str">
        <f t="shared" si="616"/>
        <v/>
      </c>
      <c r="B5643" s="7"/>
      <c r="C5643" s="7"/>
      <c r="D5643" s="7"/>
      <c r="E5643" s="8"/>
      <c r="F5643" s="9"/>
      <c r="G5643" s="8"/>
      <c r="H5643" s="8"/>
      <c r="I5643" s="8"/>
      <c r="J5643" s="10">
        <f t="shared" si="617"/>
        <v>0</v>
      </c>
      <c r="K5643" s="10">
        <f t="shared" si="618"/>
        <v>0</v>
      </c>
      <c r="L5643" s="8"/>
      <c r="M5643" s="7"/>
      <c r="N5643" s="8"/>
      <c r="O5643" s="7"/>
      <c r="P5643" s="7"/>
      <c r="Q5643" s="8"/>
      <c r="R5643" s="9"/>
      <c r="S5643" s="8"/>
      <c r="T5643" s="8"/>
      <c r="U5643" s="8"/>
      <c r="V5643" s="11" t="str">
        <f t="shared" si="619"/>
        <v/>
      </c>
      <c r="W5643" s="6" t="str">
        <f t="shared" si="620"/>
        <v/>
      </c>
      <c r="X5643" s="6" t="str">
        <f t="shared" si="621"/>
        <v/>
      </c>
      <c r="Y5643" s="6" t="str">
        <f t="shared" si="622"/>
        <v/>
      </c>
    </row>
    <row r="5644" spans="1:25" x14ac:dyDescent="0.3">
      <c r="A5644" s="6" t="str">
        <f t="shared" si="616"/>
        <v/>
      </c>
      <c r="B5644" s="7"/>
      <c r="C5644" s="7"/>
      <c r="D5644" s="7"/>
      <c r="E5644" s="8"/>
      <c r="F5644" s="9"/>
      <c r="G5644" s="8"/>
      <c r="H5644" s="8"/>
      <c r="I5644" s="8"/>
      <c r="J5644" s="10">
        <f t="shared" si="617"/>
        <v>0</v>
      </c>
      <c r="K5644" s="10">
        <f t="shared" si="618"/>
        <v>0</v>
      </c>
      <c r="L5644" s="8"/>
      <c r="M5644" s="7"/>
      <c r="N5644" s="8"/>
      <c r="O5644" s="7"/>
      <c r="P5644" s="7"/>
      <c r="Q5644" s="8"/>
      <c r="R5644" s="9"/>
      <c r="S5644" s="8"/>
      <c r="T5644" s="8"/>
      <c r="U5644" s="8"/>
      <c r="V5644" s="11" t="str">
        <f t="shared" si="619"/>
        <v/>
      </c>
      <c r="W5644" s="6" t="str">
        <f t="shared" si="620"/>
        <v/>
      </c>
      <c r="X5644" s="6" t="str">
        <f t="shared" si="621"/>
        <v/>
      </c>
      <c r="Y5644" s="6" t="str">
        <f t="shared" si="622"/>
        <v/>
      </c>
    </row>
    <row r="5645" spans="1:25" x14ac:dyDescent="0.3">
      <c r="A5645" s="6" t="str">
        <f t="shared" si="616"/>
        <v/>
      </c>
      <c r="B5645" s="7"/>
      <c r="C5645" s="7"/>
      <c r="D5645" s="7"/>
      <c r="E5645" s="8"/>
      <c r="F5645" s="9"/>
      <c r="G5645" s="8"/>
      <c r="H5645" s="8"/>
      <c r="I5645" s="8"/>
      <c r="J5645" s="10">
        <f t="shared" si="617"/>
        <v>0</v>
      </c>
      <c r="K5645" s="10">
        <f t="shared" si="618"/>
        <v>0</v>
      </c>
      <c r="L5645" s="8"/>
      <c r="M5645" s="7"/>
      <c r="N5645" s="8"/>
      <c r="O5645" s="7"/>
      <c r="P5645" s="7"/>
      <c r="Q5645" s="8"/>
      <c r="R5645" s="9"/>
      <c r="S5645" s="8"/>
      <c r="T5645" s="8"/>
      <c r="U5645" s="8"/>
      <c r="V5645" s="11" t="str">
        <f t="shared" si="619"/>
        <v/>
      </c>
      <c r="W5645" s="6" t="str">
        <f t="shared" si="620"/>
        <v/>
      </c>
      <c r="X5645" s="6" t="str">
        <f t="shared" si="621"/>
        <v/>
      </c>
      <c r="Y5645" s="6" t="str">
        <f t="shared" si="622"/>
        <v/>
      </c>
    </row>
    <row r="5646" spans="1:25" x14ac:dyDescent="0.3">
      <c r="A5646" s="6" t="str">
        <f t="shared" si="616"/>
        <v/>
      </c>
      <c r="B5646" s="7"/>
      <c r="C5646" s="7"/>
      <c r="D5646" s="7"/>
      <c r="E5646" s="8"/>
      <c r="F5646" s="9"/>
      <c r="G5646" s="8"/>
      <c r="H5646" s="8"/>
      <c r="I5646" s="8"/>
      <c r="J5646" s="10">
        <f t="shared" si="617"/>
        <v>0</v>
      </c>
      <c r="K5646" s="10">
        <f t="shared" si="618"/>
        <v>0</v>
      </c>
      <c r="L5646" s="8"/>
      <c r="M5646" s="7"/>
      <c r="N5646" s="8"/>
      <c r="O5646" s="7"/>
      <c r="P5646" s="7"/>
      <c r="Q5646" s="8"/>
      <c r="R5646" s="9"/>
      <c r="S5646" s="8"/>
      <c r="T5646" s="8"/>
      <c r="U5646" s="8"/>
      <c r="V5646" s="11" t="str">
        <f t="shared" si="619"/>
        <v/>
      </c>
      <c r="W5646" s="6" t="str">
        <f t="shared" si="620"/>
        <v/>
      </c>
      <c r="X5646" s="6" t="str">
        <f t="shared" si="621"/>
        <v/>
      </c>
      <c r="Y5646" s="6" t="str">
        <f t="shared" si="622"/>
        <v/>
      </c>
    </row>
    <row r="5647" spans="1:25" x14ac:dyDescent="0.3">
      <c r="A5647" s="6" t="str">
        <f t="shared" si="616"/>
        <v/>
      </c>
      <c r="B5647" s="7"/>
      <c r="C5647" s="7"/>
      <c r="D5647" s="7"/>
      <c r="E5647" s="8"/>
      <c r="F5647" s="9"/>
      <c r="G5647" s="8"/>
      <c r="H5647" s="8"/>
      <c r="I5647" s="8"/>
      <c r="J5647" s="10">
        <f t="shared" si="617"/>
        <v>0</v>
      </c>
      <c r="K5647" s="10">
        <f t="shared" si="618"/>
        <v>0</v>
      </c>
      <c r="L5647" s="8"/>
      <c r="M5647" s="7"/>
      <c r="N5647" s="8"/>
      <c r="O5647" s="7"/>
      <c r="P5647" s="7"/>
      <c r="Q5647" s="8"/>
      <c r="R5647" s="9"/>
      <c r="S5647" s="8"/>
      <c r="T5647" s="8"/>
      <c r="U5647" s="8"/>
      <c r="V5647" s="11" t="str">
        <f t="shared" si="619"/>
        <v/>
      </c>
      <c r="W5647" s="6" t="str">
        <f t="shared" si="620"/>
        <v/>
      </c>
      <c r="X5647" s="6" t="str">
        <f t="shared" si="621"/>
        <v/>
      </c>
      <c r="Y5647" s="6" t="str">
        <f t="shared" si="622"/>
        <v/>
      </c>
    </row>
    <row r="5648" spans="1:25" x14ac:dyDescent="0.3">
      <c r="A5648" s="6" t="str">
        <f t="shared" si="616"/>
        <v/>
      </c>
      <c r="B5648" s="7"/>
      <c r="C5648" s="7"/>
      <c r="D5648" s="7"/>
      <c r="E5648" s="8"/>
      <c r="F5648" s="9"/>
      <c r="G5648" s="8"/>
      <c r="H5648" s="8"/>
      <c r="I5648" s="8"/>
      <c r="J5648" s="10">
        <f t="shared" si="617"/>
        <v>0</v>
      </c>
      <c r="K5648" s="10">
        <f t="shared" si="618"/>
        <v>0</v>
      </c>
      <c r="L5648" s="8"/>
      <c r="M5648" s="7"/>
      <c r="N5648" s="8"/>
      <c r="O5648" s="7"/>
      <c r="P5648" s="7"/>
      <c r="Q5648" s="8"/>
      <c r="R5648" s="9"/>
      <c r="S5648" s="8"/>
      <c r="T5648" s="8"/>
      <c r="U5648" s="8"/>
      <c r="V5648" s="11" t="str">
        <f t="shared" si="619"/>
        <v/>
      </c>
      <c r="W5648" s="6" t="str">
        <f t="shared" si="620"/>
        <v/>
      </c>
      <c r="X5648" s="6" t="str">
        <f t="shared" si="621"/>
        <v/>
      </c>
      <c r="Y5648" s="6" t="str">
        <f t="shared" si="622"/>
        <v/>
      </c>
    </row>
    <row r="5649" spans="1:25" x14ac:dyDescent="0.3">
      <c r="A5649" s="6" t="str">
        <f t="shared" si="616"/>
        <v/>
      </c>
      <c r="B5649" s="7"/>
      <c r="C5649" s="7"/>
      <c r="D5649" s="7"/>
      <c r="E5649" s="8"/>
      <c r="F5649" s="9"/>
      <c r="G5649" s="8"/>
      <c r="H5649" s="8"/>
      <c r="I5649" s="8"/>
      <c r="J5649" s="10">
        <f t="shared" si="617"/>
        <v>0</v>
      </c>
      <c r="K5649" s="10">
        <f t="shared" si="618"/>
        <v>0</v>
      </c>
      <c r="L5649" s="8"/>
      <c r="M5649" s="7"/>
      <c r="N5649" s="8"/>
      <c r="O5649" s="7"/>
      <c r="P5649" s="7"/>
      <c r="Q5649" s="8"/>
      <c r="R5649" s="9"/>
      <c r="S5649" s="8"/>
      <c r="T5649" s="8"/>
      <c r="U5649" s="8"/>
      <c r="V5649" s="11" t="str">
        <f t="shared" si="619"/>
        <v/>
      </c>
      <c r="W5649" s="6" t="str">
        <f t="shared" si="620"/>
        <v/>
      </c>
      <c r="X5649" s="6" t="str">
        <f t="shared" si="621"/>
        <v/>
      </c>
      <c r="Y5649" s="6" t="str">
        <f t="shared" si="622"/>
        <v/>
      </c>
    </row>
    <row r="5650" spans="1:25" x14ac:dyDescent="0.3">
      <c r="A5650" s="6" t="str">
        <f t="shared" si="616"/>
        <v/>
      </c>
      <c r="B5650" s="7"/>
      <c r="C5650" s="7"/>
      <c r="D5650" s="7"/>
      <c r="E5650" s="8"/>
      <c r="F5650" s="9"/>
      <c r="G5650" s="8"/>
      <c r="H5650" s="8"/>
      <c r="I5650" s="8"/>
      <c r="J5650" s="10">
        <f t="shared" si="617"/>
        <v>0</v>
      </c>
      <c r="K5650" s="10">
        <f t="shared" si="618"/>
        <v>0</v>
      </c>
      <c r="L5650" s="8"/>
      <c r="M5650" s="7"/>
      <c r="N5650" s="8"/>
      <c r="O5650" s="7"/>
      <c r="P5650" s="7"/>
      <c r="Q5650" s="8"/>
      <c r="R5650" s="9"/>
      <c r="S5650" s="8"/>
      <c r="T5650" s="8"/>
      <c r="U5650" s="8"/>
      <c r="V5650" s="11" t="str">
        <f t="shared" si="619"/>
        <v/>
      </c>
      <c r="W5650" s="6" t="str">
        <f t="shared" si="620"/>
        <v/>
      </c>
      <c r="X5650" s="6" t="str">
        <f t="shared" si="621"/>
        <v/>
      </c>
      <c r="Y5650" s="6" t="str">
        <f t="shared" si="622"/>
        <v/>
      </c>
    </row>
    <row r="5651" spans="1:25" x14ac:dyDescent="0.3">
      <c r="A5651" s="6" t="str">
        <f t="shared" si="616"/>
        <v/>
      </c>
      <c r="B5651" s="7"/>
      <c r="C5651" s="7"/>
      <c r="D5651" s="7"/>
      <c r="E5651" s="8"/>
      <c r="F5651" s="9"/>
      <c r="G5651" s="8"/>
      <c r="H5651" s="8"/>
      <c r="I5651" s="8"/>
      <c r="J5651" s="10">
        <f t="shared" si="617"/>
        <v>0</v>
      </c>
      <c r="K5651" s="10">
        <f t="shared" si="618"/>
        <v>0</v>
      </c>
      <c r="L5651" s="8"/>
      <c r="M5651" s="7"/>
      <c r="N5651" s="8"/>
      <c r="O5651" s="7"/>
      <c r="P5651" s="7"/>
      <c r="Q5651" s="8"/>
      <c r="R5651" s="9"/>
      <c r="S5651" s="8"/>
      <c r="T5651" s="8"/>
      <c r="U5651" s="8"/>
      <c r="V5651" s="11" t="str">
        <f t="shared" si="619"/>
        <v/>
      </c>
      <c r="W5651" s="6" t="str">
        <f t="shared" si="620"/>
        <v/>
      </c>
      <c r="X5651" s="6" t="str">
        <f t="shared" si="621"/>
        <v/>
      </c>
      <c r="Y5651" s="6" t="str">
        <f t="shared" si="622"/>
        <v/>
      </c>
    </row>
    <row r="5652" spans="1:25" x14ac:dyDescent="0.3">
      <c r="A5652" s="6" t="str">
        <f t="shared" si="616"/>
        <v/>
      </c>
      <c r="B5652" s="7"/>
      <c r="C5652" s="7"/>
      <c r="D5652" s="7"/>
      <c r="E5652" s="8"/>
      <c r="F5652" s="9"/>
      <c r="G5652" s="8"/>
      <c r="H5652" s="8"/>
      <c r="I5652" s="8"/>
      <c r="J5652" s="10">
        <f t="shared" si="617"/>
        <v>0</v>
      </c>
      <c r="K5652" s="10">
        <f t="shared" si="618"/>
        <v>0</v>
      </c>
      <c r="L5652" s="8"/>
      <c r="M5652" s="7"/>
      <c r="N5652" s="8"/>
      <c r="O5652" s="7"/>
      <c r="P5652" s="7"/>
      <c r="Q5652" s="8"/>
      <c r="R5652" s="9"/>
      <c r="S5652" s="8"/>
      <c r="T5652" s="8"/>
      <c r="U5652" s="8"/>
      <c r="V5652" s="11" t="str">
        <f t="shared" si="619"/>
        <v/>
      </c>
      <c r="W5652" s="6" t="str">
        <f t="shared" si="620"/>
        <v/>
      </c>
      <c r="X5652" s="6" t="str">
        <f t="shared" si="621"/>
        <v/>
      </c>
      <c r="Y5652" s="6" t="str">
        <f t="shared" si="622"/>
        <v/>
      </c>
    </row>
    <row r="5653" spans="1:25" x14ac:dyDescent="0.3">
      <c r="A5653" s="6" t="str">
        <f t="shared" si="616"/>
        <v/>
      </c>
      <c r="B5653" s="7"/>
      <c r="C5653" s="7"/>
      <c r="D5653" s="7"/>
      <c r="E5653" s="8"/>
      <c r="F5653" s="9"/>
      <c r="G5653" s="8"/>
      <c r="H5653" s="8"/>
      <c r="I5653" s="8"/>
      <c r="J5653" s="10">
        <f t="shared" si="617"/>
        <v>0</v>
      </c>
      <c r="K5653" s="10">
        <f t="shared" si="618"/>
        <v>0</v>
      </c>
      <c r="L5653" s="8"/>
      <c r="M5653" s="7"/>
      <c r="N5653" s="8"/>
      <c r="O5653" s="7"/>
      <c r="P5653" s="7"/>
      <c r="Q5653" s="8"/>
      <c r="R5653" s="9"/>
      <c r="S5653" s="8"/>
      <c r="T5653" s="8"/>
      <c r="U5653" s="8"/>
      <c r="V5653" s="11" t="str">
        <f t="shared" si="619"/>
        <v/>
      </c>
      <c r="W5653" s="6" t="str">
        <f t="shared" si="620"/>
        <v/>
      </c>
      <c r="X5653" s="6" t="str">
        <f t="shared" si="621"/>
        <v/>
      </c>
      <c r="Y5653" s="6" t="str">
        <f t="shared" si="622"/>
        <v/>
      </c>
    </row>
    <row r="5654" spans="1:25" x14ac:dyDescent="0.3">
      <c r="A5654" s="6" t="str">
        <f t="shared" si="616"/>
        <v/>
      </c>
      <c r="B5654" s="7"/>
      <c r="C5654" s="7"/>
      <c r="D5654" s="7"/>
      <c r="E5654" s="8"/>
      <c r="F5654" s="9"/>
      <c r="G5654" s="8"/>
      <c r="H5654" s="8"/>
      <c r="I5654" s="8"/>
      <c r="J5654" s="10">
        <f t="shared" si="617"/>
        <v>0</v>
      </c>
      <c r="K5654" s="10">
        <f t="shared" si="618"/>
        <v>0</v>
      </c>
      <c r="L5654" s="8"/>
      <c r="M5654" s="7"/>
      <c r="N5654" s="8"/>
      <c r="O5654" s="7"/>
      <c r="P5654" s="7"/>
      <c r="Q5654" s="8"/>
      <c r="R5654" s="9"/>
      <c r="S5654" s="8"/>
      <c r="T5654" s="8"/>
      <c r="U5654" s="8"/>
      <c r="V5654" s="11" t="str">
        <f t="shared" si="619"/>
        <v/>
      </c>
      <c r="W5654" s="6" t="str">
        <f t="shared" si="620"/>
        <v/>
      </c>
      <c r="X5654" s="6" t="str">
        <f t="shared" si="621"/>
        <v/>
      </c>
      <c r="Y5654" s="6" t="str">
        <f t="shared" si="622"/>
        <v/>
      </c>
    </row>
    <row r="5655" spans="1:25" x14ac:dyDescent="0.3">
      <c r="A5655" s="6" t="str">
        <f t="shared" si="616"/>
        <v/>
      </c>
      <c r="B5655" s="7"/>
      <c r="C5655" s="7"/>
      <c r="D5655" s="7"/>
      <c r="E5655" s="8"/>
      <c r="F5655" s="9"/>
      <c r="G5655" s="8"/>
      <c r="H5655" s="8"/>
      <c r="I5655" s="8"/>
      <c r="J5655" s="10">
        <f t="shared" si="617"/>
        <v>0</v>
      </c>
      <c r="K5655" s="10">
        <f t="shared" si="618"/>
        <v>0</v>
      </c>
      <c r="L5655" s="8"/>
      <c r="M5655" s="7"/>
      <c r="N5655" s="8"/>
      <c r="O5655" s="7"/>
      <c r="P5655" s="7"/>
      <c r="Q5655" s="8"/>
      <c r="R5655" s="9"/>
      <c r="S5655" s="8"/>
      <c r="T5655" s="8"/>
      <c r="U5655" s="8"/>
      <c r="V5655" s="11" t="str">
        <f t="shared" si="619"/>
        <v/>
      </c>
      <c r="W5655" s="6" t="str">
        <f t="shared" si="620"/>
        <v/>
      </c>
      <c r="X5655" s="6" t="str">
        <f t="shared" si="621"/>
        <v/>
      </c>
      <c r="Y5655" s="6" t="str">
        <f t="shared" si="622"/>
        <v/>
      </c>
    </row>
    <row r="5656" spans="1:25" x14ac:dyDescent="0.3">
      <c r="A5656" s="6" t="str">
        <f t="shared" si="616"/>
        <v/>
      </c>
      <c r="B5656" s="7"/>
      <c r="C5656" s="7"/>
      <c r="D5656" s="7"/>
      <c r="E5656" s="8"/>
      <c r="F5656" s="9"/>
      <c r="G5656" s="8"/>
      <c r="H5656" s="8"/>
      <c r="I5656" s="8"/>
      <c r="J5656" s="10">
        <f t="shared" si="617"/>
        <v>0</v>
      </c>
      <c r="K5656" s="10">
        <f t="shared" si="618"/>
        <v>0</v>
      </c>
      <c r="L5656" s="8"/>
      <c r="M5656" s="7"/>
      <c r="N5656" s="8"/>
      <c r="O5656" s="7"/>
      <c r="P5656" s="7"/>
      <c r="Q5656" s="8"/>
      <c r="R5656" s="9"/>
      <c r="S5656" s="8"/>
      <c r="T5656" s="8"/>
      <c r="U5656" s="8"/>
      <c r="V5656" s="11" t="str">
        <f t="shared" si="619"/>
        <v/>
      </c>
      <c r="W5656" s="6" t="str">
        <f t="shared" si="620"/>
        <v/>
      </c>
      <c r="X5656" s="6" t="str">
        <f t="shared" si="621"/>
        <v/>
      </c>
      <c r="Y5656" s="6" t="str">
        <f t="shared" si="622"/>
        <v/>
      </c>
    </row>
    <row r="5657" spans="1:25" x14ac:dyDescent="0.3">
      <c r="A5657" s="6" t="str">
        <f t="shared" si="616"/>
        <v/>
      </c>
      <c r="B5657" s="7"/>
      <c r="C5657" s="7"/>
      <c r="D5657" s="7"/>
      <c r="E5657" s="8"/>
      <c r="F5657" s="9"/>
      <c r="G5657" s="8"/>
      <c r="H5657" s="8"/>
      <c r="I5657" s="8"/>
      <c r="J5657" s="10">
        <f t="shared" si="617"/>
        <v>0</v>
      </c>
      <c r="K5657" s="10">
        <f t="shared" si="618"/>
        <v>0</v>
      </c>
      <c r="L5657" s="8"/>
      <c r="M5657" s="7"/>
      <c r="N5657" s="8"/>
      <c r="O5657" s="7"/>
      <c r="P5657" s="7"/>
      <c r="Q5657" s="8"/>
      <c r="R5657" s="9"/>
      <c r="S5657" s="8"/>
      <c r="T5657" s="8"/>
      <c r="U5657" s="8"/>
      <c r="V5657" s="11" t="str">
        <f t="shared" si="619"/>
        <v/>
      </c>
      <c r="W5657" s="6" t="str">
        <f t="shared" si="620"/>
        <v/>
      </c>
      <c r="X5657" s="6" t="str">
        <f t="shared" si="621"/>
        <v/>
      </c>
      <c r="Y5657" s="6" t="str">
        <f t="shared" si="622"/>
        <v/>
      </c>
    </row>
    <row r="5658" spans="1:25" x14ac:dyDescent="0.3">
      <c r="A5658" s="6" t="str">
        <f t="shared" si="616"/>
        <v/>
      </c>
      <c r="B5658" s="7"/>
      <c r="C5658" s="7"/>
      <c r="D5658" s="7"/>
      <c r="E5658" s="8"/>
      <c r="F5658" s="9"/>
      <c r="G5658" s="8"/>
      <c r="H5658" s="8"/>
      <c r="I5658" s="8"/>
      <c r="J5658" s="10">
        <f t="shared" si="617"/>
        <v>0</v>
      </c>
      <c r="K5658" s="10">
        <f t="shared" si="618"/>
        <v>0</v>
      </c>
      <c r="L5658" s="8"/>
      <c r="M5658" s="7"/>
      <c r="N5658" s="8"/>
      <c r="O5658" s="7"/>
      <c r="P5658" s="7"/>
      <c r="Q5658" s="8"/>
      <c r="R5658" s="9"/>
      <c r="S5658" s="8"/>
      <c r="T5658" s="8"/>
      <c r="U5658" s="8"/>
      <c r="V5658" s="11" t="str">
        <f t="shared" si="619"/>
        <v/>
      </c>
      <c r="W5658" s="6" t="str">
        <f t="shared" si="620"/>
        <v/>
      </c>
      <c r="X5658" s="6" t="str">
        <f t="shared" si="621"/>
        <v/>
      </c>
      <c r="Y5658" s="6" t="str">
        <f t="shared" si="622"/>
        <v/>
      </c>
    </row>
    <row r="5659" spans="1:25" x14ac:dyDescent="0.3">
      <c r="A5659" s="6" t="str">
        <f t="shared" si="616"/>
        <v/>
      </c>
      <c r="B5659" s="7"/>
      <c r="C5659" s="7"/>
      <c r="D5659" s="7"/>
      <c r="E5659" s="8"/>
      <c r="F5659" s="9"/>
      <c r="G5659" s="8"/>
      <c r="H5659" s="8"/>
      <c r="I5659" s="8"/>
      <c r="J5659" s="10">
        <f t="shared" si="617"/>
        <v>0</v>
      </c>
      <c r="K5659" s="10">
        <f t="shared" si="618"/>
        <v>0</v>
      </c>
      <c r="L5659" s="8"/>
      <c r="M5659" s="7"/>
      <c r="N5659" s="8"/>
      <c r="O5659" s="7"/>
      <c r="P5659" s="7"/>
      <c r="Q5659" s="8"/>
      <c r="R5659" s="9"/>
      <c r="S5659" s="8"/>
      <c r="T5659" s="8"/>
      <c r="U5659" s="8"/>
      <c r="V5659" s="11" t="str">
        <f t="shared" si="619"/>
        <v/>
      </c>
      <c r="W5659" s="6" t="str">
        <f t="shared" si="620"/>
        <v/>
      </c>
      <c r="X5659" s="6" t="str">
        <f t="shared" si="621"/>
        <v/>
      </c>
      <c r="Y5659" s="6" t="str">
        <f t="shared" si="622"/>
        <v/>
      </c>
    </row>
    <row r="5660" spans="1:25" x14ac:dyDescent="0.3">
      <c r="A5660" s="6" t="str">
        <f t="shared" si="616"/>
        <v/>
      </c>
      <c r="B5660" s="7"/>
      <c r="C5660" s="7"/>
      <c r="D5660" s="7"/>
      <c r="E5660" s="8"/>
      <c r="F5660" s="9"/>
      <c r="G5660" s="8"/>
      <c r="H5660" s="8"/>
      <c r="I5660" s="8"/>
      <c r="J5660" s="10">
        <f t="shared" si="617"/>
        <v>0</v>
      </c>
      <c r="K5660" s="10">
        <f t="shared" si="618"/>
        <v>0</v>
      </c>
      <c r="L5660" s="8"/>
      <c r="M5660" s="7"/>
      <c r="N5660" s="8"/>
      <c r="O5660" s="7"/>
      <c r="P5660" s="7"/>
      <c r="Q5660" s="8"/>
      <c r="R5660" s="9"/>
      <c r="S5660" s="8"/>
      <c r="T5660" s="8"/>
      <c r="U5660" s="8"/>
      <c r="V5660" s="11" t="str">
        <f t="shared" si="619"/>
        <v/>
      </c>
      <c r="W5660" s="6" t="str">
        <f t="shared" si="620"/>
        <v/>
      </c>
      <c r="X5660" s="6" t="str">
        <f t="shared" si="621"/>
        <v/>
      </c>
      <c r="Y5660" s="6" t="str">
        <f t="shared" si="622"/>
        <v/>
      </c>
    </row>
    <row r="5661" spans="1:25" x14ac:dyDescent="0.3">
      <c r="A5661" s="6" t="str">
        <f t="shared" si="616"/>
        <v/>
      </c>
      <c r="B5661" s="7"/>
      <c r="C5661" s="7"/>
      <c r="D5661" s="7"/>
      <c r="E5661" s="8"/>
      <c r="F5661" s="9"/>
      <c r="G5661" s="8"/>
      <c r="H5661" s="8"/>
      <c r="I5661" s="8"/>
      <c r="J5661" s="10">
        <f t="shared" si="617"/>
        <v>0</v>
      </c>
      <c r="K5661" s="10">
        <f t="shared" si="618"/>
        <v>0</v>
      </c>
      <c r="L5661" s="8"/>
      <c r="M5661" s="7"/>
      <c r="N5661" s="8"/>
      <c r="O5661" s="7"/>
      <c r="P5661" s="7"/>
      <c r="Q5661" s="8"/>
      <c r="R5661" s="9"/>
      <c r="S5661" s="8"/>
      <c r="T5661" s="8"/>
      <c r="U5661" s="8"/>
      <c r="V5661" s="11" t="str">
        <f t="shared" si="619"/>
        <v/>
      </c>
      <c r="W5661" s="6" t="str">
        <f t="shared" si="620"/>
        <v/>
      </c>
      <c r="X5661" s="6" t="str">
        <f t="shared" si="621"/>
        <v/>
      </c>
      <c r="Y5661" s="6" t="str">
        <f t="shared" si="622"/>
        <v/>
      </c>
    </row>
    <row r="5662" spans="1:25" x14ac:dyDescent="0.3">
      <c r="A5662" s="6" t="str">
        <f t="shared" si="616"/>
        <v/>
      </c>
      <c r="B5662" s="7"/>
      <c r="C5662" s="7"/>
      <c r="D5662" s="7"/>
      <c r="E5662" s="8"/>
      <c r="F5662" s="9"/>
      <c r="G5662" s="8"/>
      <c r="H5662" s="8"/>
      <c r="I5662" s="8"/>
      <c r="J5662" s="10">
        <f t="shared" si="617"/>
        <v>0</v>
      </c>
      <c r="K5662" s="10">
        <f t="shared" si="618"/>
        <v>0</v>
      </c>
      <c r="L5662" s="8"/>
      <c r="M5662" s="7"/>
      <c r="N5662" s="8"/>
      <c r="O5662" s="7"/>
      <c r="P5662" s="7"/>
      <c r="Q5662" s="8"/>
      <c r="R5662" s="9"/>
      <c r="S5662" s="8"/>
      <c r="T5662" s="8"/>
      <c r="U5662" s="8"/>
      <c r="V5662" s="11" t="str">
        <f t="shared" si="619"/>
        <v/>
      </c>
      <c r="W5662" s="6" t="str">
        <f t="shared" si="620"/>
        <v/>
      </c>
      <c r="X5662" s="6" t="str">
        <f t="shared" si="621"/>
        <v/>
      </c>
      <c r="Y5662" s="6" t="str">
        <f t="shared" si="622"/>
        <v/>
      </c>
    </row>
    <row r="5663" spans="1:25" x14ac:dyDescent="0.3">
      <c r="A5663" s="6" t="str">
        <f t="shared" si="616"/>
        <v/>
      </c>
      <c r="B5663" s="7"/>
      <c r="C5663" s="7"/>
      <c r="D5663" s="7"/>
      <c r="E5663" s="8"/>
      <c r="F5663" s="9"/>
      <c r="G5663" s="8"/>
      <c r="H5663" s="8"/>
      <c r="I5663" s="8"/>
      <c r="J5663" s="10">
        <f t="shared" si="617"/>
        <v>0</v>
      </c>
      <c r="K5663" s="10">
        <f t="shared" si="618"/>
        <v>0</v>
      </c>
      <c r="L5663" s="8"/>
      <c r="M5663" s="7"/>
      <c r="N5663" s="8"/>
      <c r="O5663" s="7"/>
      <c r="P5663" s="7"/>
      <c r="Q5663" s="8"/>
      <c r="R5663" s="9"/>
      <c r="S5663" s="8"/>
      <c r="T5663" s="8"/>
      <c r="U5663" s="8"/>
      <c r="V5663" s="11" t="str">
        <f t="shared" si="619"/>
        <v/>
      </c>
      <c r="W5663" s="6" t="str">
        <f t="shared" si="620"/>
        <v/>
      </c>
      <c r="X5663" s="6" t="str">
        <f t="shared" si="621"/>
        <v/>
      </c>
      <c r="Y5663" s="6" t="str">
        <f t="shared" si="622"/>
        <v/>
      </c>
    </row>
    <row r="5664" spans="1:25" x14ac:dyDescent="0.3">
      <c r="A5664" s="6" t="str">
        <f t="shared" si="616"/>
        <v/>
      </c>
      <c r="B5664" s="7"/>
      <c r="C5664" s="7"/>
      <c r="D5664" s="7"/>
      <c r="E5664" s="8"/>
      <c r="F5664" s="9"/>
      <c r="G5664" s="8"/>
      <c r="H5664" s="8"/>
      <c r="I5664" s="8"/>
      <c r="J5664" s="10">
        <f t="shared" si="617"/>
        <v>0</v>
      </c>
      <c r="K5664" s="10">
        <f t="shared" si="618"/>
        <v>0</v>
      </c>
      <c r="L5664" s="8"/>
      <c r="M5664" s="7"/>
      <c r="N5664" s="8"/>
      <c r="O5664" s="7"/>
      <c r="P5664" s="7"/>
      <c r="Q5664" s="8"/>
      <c r="R5664" s="9"/>
      <c r="S5664" s="8"/>
      <c r="T5664" s="8"/>
      <c r="U5664" s="8"/>
      <c r="V5664" s="11" t="str">
        <f t="shared" si="619"/>
        <v/>
      </c>
      <c r="W5664" s="6" t="str">
        <f t="shared" si="620"/>
        <v/>
      </c>
      <c r="X5664" s="6" t="str">
        <f t="shared" si="621"/>
        <v/>
      </c>
      <c r="Y5664" s="6" t="str">
        <f t="shared" si="622"/>
        <v/>
      </c>
    </row>
    <row r="5665" spans="1:25" x14ac:dyDescent="0.3">
      <c r="A5665" s="6" t="str">
        <f t="shared" si="616"/>
        <v/>
      </c>
      <c r="B5665" s="7"/>
      <c r="C5665" s="7"/>
      <c r="D5665" s="7"/>
      <c r="E5665" s="8"/>
      <c r="F5665" s="9"/>
      <c r="G5665" s="8"/>
      <c r="H5665" s="8"/>
      <c r="I5665" s="8"/>
      <c r="J5665" s="10">
        <f t="shared" si="617"/>
        <v>0</v>
      </c>
      <c r="K5665" s="10">
        <f t="shared" si="618"/>
        <v>0</v>
      </c>
      <c r="L5665" s="8"/>
      <c r="M5665" s="7"/>
      <c r="N5665" s="8"/>
      <c r="O5665" s="7"/>
      <c r="P5665" s="7"/>
      <c r="Q5665" s="8"/>
      <c r="R5665" s="9"/>
      <c r="S5665" s="8"/>
      <c r="T5665" s="8"/>
      <c r="U5665" s="8"/>
      <c r="V5665" s="11" t="str">
        <f t="shared" si="619"/>
        <v/>
      </c>
      <c r="W5665" s="6" t="str">
        <f t="shared" si="620"/>
        <v/>
      </c>
      <c r="X5665" s="6" t="str">
        <f t="shared" si="621"/>
        <v/>
      </c>
      <c r="Y5665" s="6" t="str">
        <f t="shared" si="622"/>
        <v/>
      </c>
    </row>
    <row r="5666" spans="1:25" x14ac:dyDescent="0.3">
      <c r="A5666" s="6" t="str">
        <f t="shared" si="616"/>
        <v/>
      </c>
      <c r="B5666" s="7"/>
      <c r="C5666" s="7"/>
      <c r="D5666" s="7"/>
      <c r="E5666" s="8"/>
      <c r="F5666" s="9"/>
      <c r="G5666" s="8"/>
      <c r="H5666" s="8"/>
      <c r="I5666" s="8"/>
      <c r="J5666" s="10">
        <f t="shared" si="617"/>
        <v>0</v>
      </c>
      <c r="K5666" s="10">
        <f t="shared" si="618"/>
        <v>0</v>
      </c>
      <c r="L5666" s="8"/>
      <c r="M5666" s="7"/>
      <c r="N5666" s="8"/>
      <c r="O5666" s="7"/>
      <c r="P5666" s="7"/>
      <c r="Q5666" s="8"/>
      <c r="R5666" s="9"/>
      <c r="S5666" s="8"/>
      <c r="T5666" s="8"/>
      <c r="U5666" s="8"/>
      <c r="V5666" s="11" t="str">
        <f t="shared" si="619"/>
        <v/>
      </c>
      <c r="W5666" s="6" t="str">
        <f t="shared" si="620"/>
        <v/>
      </c>
      <c r="X5666" s="6" t="str">
        <f t="shared" si="621"/>
        <v/>
      </c>
      <c r="Y5666" s="6" t="str">
        <f t="shared" si="622"/>
        <v/>
      </c>
    </row>
    <row r="5667" spans="1:25" x14ac:dyDescent="0.3">
      <c r="A5667" s="6" t="str">
        <f t="shared" si="616"/>
        <v/>
      </c>
      <c r="B5667" s="7"/>
      <c r="C5667" s="7"/>
      <c r="D5667" s="7"/>
      <c r="E5667" s="8"/>
      <c r="F5667" s="9"/>
      <c r="G5667" s="8"/>
      <c r="H5667" s="8"/>
      <c r="I5667" s="8"/>
      <c r="J5667" s="10">
        <f t="shared" si="617"/>
        <v>0</v>
      </c>
      <c r="K5667" s="10">
        <f t="shared" si="618"/>
        <v>0</v>
      </c>
      <c r="L5667" s="8"/>
      <c r="M5667" s="7"/>
      <c r="N5667" s="8"/>
      <c r="O5667" s="7"/>
      <c r="P5667" s="7"/>
      <c r="Q5667" s="8"/>
      <c r="R5667" s="9"/>
      <c r="S5667" s="8"/>
      <c r="T5667" s="8"/>
      <c r="U5667" s="8"/>
      <c r="V5667" s="11" t="str">
        <f t="shared" si="619"/>
        <v/>
      </c>
      <c r="W5667" s="6" t="str">
        <f t="shared" si="620"/>
        <v/>
      </c>
      <c r="X5667" s="6" t="str">
        <f t="shared" si="621"/>
        <v/>
      </c>
      <c r="Y5667" s="6" t="str">
        <f t="shared" si="622"/>
        <v/>
      </c>
    </row>
    <row r="5668" spans="1:25" x14ac:dyDescent="0.3">
      <c r="A5668" s="6" t="str">
        <f t="shared" si="616"/>
        <v/>
      </c>
      <c r="B5668" s="7"/>
      <c r="C5668" s="7"/>
      <c r="D5668" s="7"/>
      <c r="E5668" s="8"/>
      <c r="F5668" s="9"/>
      <c r="G5668" s="8"/>
      <c r="H5668" s="8"/>
      <c r="I5668" s="8"/>
      <c r="J5668" s="10">
        <f t="shared" si="617"/>
        <v>0</v>
      </c>
      <c r="K5668" s="10">
        <f t="shared" si="618"/>
        <v>0</v>
      </c>
      <c r="L5668" s="8"/>
      <c r="M5668" s="7"/>
      <c r="N5668" s="8"/>
      <c r="O5668" s="7"/>
      <c r="P5668" s="7"/>
      <c r="Q5668" s="8"/>
      <c r="R5668" s="9"/>
      <c r="S5668" s="8"/>
      <c r="T5668" s="8"/>
      <c r="U5668" s="8"/>
      <c r="V5668" s="11" t="str">
        <f t="shared" si="619"/>
        <v/>
      </c>
      <c r="W5668" s="6" t="str">
        <f t="shared" si="620"/>
        <v/>
      </c>
      <c r="X5668" s="6" t="str">
        <f t="shared" si="621"/>
        <v/>
      </c>
      <c r="Y5668" s="6" t="str">
        <f t="shared" si="622"/>
        <v/>
      </c>
    </row>
    <row r="5669" spans="1:25" x14ac:dyDescent="0.3">
      <c r="A5669" s="6" t="str">
        <f t="shared" si="616"/>
        <v/>
      </c>
      <c r="B5669" s="7"/>
      <c r="C5669" s="7"/>
      <c r="D5669" s="7"/>
      <c r="E5669" s="8"/>
      <c r="F5669" s="9"/>
      <c r="G5669" s="8"/>
      <c r="H5669" s="8"/>
      <c r="I5669" s="8"/>
      <c r="J5669" s="10">
        <f t="shared" si="617"/>
        <v>0</v>
      </c>
      <c r="K5669" s="10">
        <f t="shared" si="618"/>
        <v>0</v>
      </c>
      <c r="L5669" s="8"/>
      <c r="M5669" s="7"/>
      <c r="N5669" s="8"/>
      <c r="O5669" s="7"/>
      <c r="P5669" s="7"/>
      <c r="Q5669" s="8"/>
      <c r="R5669" s="9"/>
      <c r="S5669" s="8"/>
      <c r="T5669" s="8"/>
      <c r="U5669" s="8"/>
      <c r="V5669" s="11" t="str">
        <f t="shared" si="619"/>
        <v/>
      </c>
      <c r="W5669" s="6" t="str">
        <f t="shared" si="620"/>
        <v/>
      </c>
      <c r="X5669" s="6" t="str">
        <f t="shared" si="621"/>
        <v/>
      </c>
      <c r="Y5669" s="6" t="str">
        <f t="shared" si="622"/>
        <v/>
      </c>
    </row>
    <row r="5670" spans="1:25" x14ac:dyDescent="0.3">
      <c r="A5670" s="6" t="str">
        <f t="shared" si="616"/>
        <v/>
      </c>
      <c r="B5670" s="7"/>
      <c r="C5670" s="7"/>
      <c r="D5670" s="7"/>
      <c r="E5670" s="8"/>
      <c r="F5670" s="9"/>
      <c r="G5670" s="8"/>
      <c r="H5670" s="8"/>
      <c r="I5670" s="8"/>
      <c r="J5670" s="10">
        <f t="shared" si="617"/>
        <v>0</v>
      </c>
      <c r="K5670" s="10">
        <f t="shared" si="618"/>
        <v>0</v>
      </c>
      <c r="L5670" s="8"/>
      <c r="M5670" s="7"/>
      <c r="N5670" s="8"/>
      <c r="O5670" s="7"/>
      <c r="P5670" s="7"/>
      <c r="Q5670" s="8"/>
      <c r="R5670" s="9"/>
      <c r="S5670" s="8"/>
      <c r="T5670" s="8"/>
      <c r="U5670" s="8"/>
      <c r="V5670" s="11" t="str">
        <f t="shared" si="619"/>
        <v/>
      </c>
      <c r="W5670" s="6" t="str">
        <f t="shared" si="620"/>
        <v/>
      </c>
      <c r="X5670" s="6" t="str">
        <f t="shared" si="621"/>
        <v/>
      </c>
      <c r="Y5670" s="6" t="str">
        <f t="shared" si="622"/>
        <v/>
      </c>
    </row>
    <row r="5671" spans="1:25" x14ac:dyDescent="0.3">
      <c r="A5671" s="6" t="str">
        <f t="shared" si="616"/>
        <v/>
      </c>
      <c r="B5671" s="7"/>
      <c r="C5671" s="7"/>
      <c r="D5671" s="7"/>
      <c r="E5671" s="8"/>
      <c r="F5671" s="9"/>
      <c r="G5671" s="8"/>
      <c r="H5671" s="8"/>
      <c r="I5671" s="8"/>
      <c r="J5671" s="10">
        <f t="shared" si="617"/>
        <v>0</v>
      </c>
      <c r="K5671" s="10">
        <f t="shared" si="618"/>
        <v>0</v>
      </c>
      <c r="L5671" s="8"/>
      <c r="M5671" s="7"/>
      <c r="N5671" s="8"/>
      <c r="O5671" s="7"/>
      <c r="P5671" s="7"/>
      <c r="Q5671" s="8"/>
      <c r="R5671" s="9"/>
      <c r="S5671" s="8"/>
      <c r="T5671" s="8"/>
      <c r="U5671" s="8"/>
      <c r="V5671" s="11" t="str">
        <f t="shared" si="619"/>
        <v/>
      </c>
      <c r="W5671" s="6" t="str">
        <f t="shared" si="620"/>
        <v/>
      </c>
      <c r="X5671" s="6" t="str">
        <f t="shared" si="621"/>
        <v/>
      </c>
      <c r="Y5671" s="6" t="str">
        <f t="shared" si="622"/>
        <v/>
      </c>
    </row>
    <row r="5672" spans="1:25" x14ac:dyDescent="0.3">
      <c r="A5672" s="6" t="str">
        <f t="shared" si="616"/>
        <v/>
      </c>
      <c r="B5672" s="7"/>
      <c r="C5672" s="7"/>
      <c r="D5672" s="7"/>
      <c r="E5672" s="8"/>
      <c r="F5672" s="9"/>
      <c r="G5672" s="8"/>
      <c r="H5672" s="8"/>
      <c r="I5672" s="8"/>
      <c r="J5672" s="10">
        <f t="shared" si="617"/>
        <v>0</v>
      </c>
      <c r="K5672" s="10">
        <f t="shared" si="618"/>
        <v>0</v>
      </c>
      <c r="L5672" s="8"/>
      <c r="M5672" s="7"/>
      <c r="N5672" s="8"/>
      <c r="O5672" s="7"/>
      <c r="P5672" s="7"/>
      <c r="Q5672" s="8"/>
      <c r="R5672" s="9"/>
      <c r="S5672" s="8"/>
      <c r="T5672" s="8"/>
      <c r="U5672" s="8"/>
      <c r="V5672" s="11" t="str">
        <f t="shared" si="619"/>
        <v/>
      </c>
      <c r="W5672" s="6" t="str">
        <f t="shared" si="620"/>
        <v/>
      </c>
      <c r="X5672" s="6" t="str">
        <f t="shared" si="621"/>
        <v/>
      </c>
      <c r="Y5672" s="6" t="str">
        <f t="shared" si="622"/>
        <v/>
      </c>
    </row>
    <row r="5673" spans="1:25" x14ac:dyDescent="0.3">
      <c r="A5673" s="6" t="str">
        <f t="shared" si="616"/>
        <v/>
      </c>
      <c r="B5673" s="7"/>
      <c r="C5673" s="7"/>
      <c r="D5673" s="7"/>
      <c r="E5673" s="8"/>
      <c r="F5673" s="9"/>
      <c r="G5673" s="8"/>
      <c r="H5673" s="8"/>
      <c r="I5673" s="8"/>
      <c r="J5673" s="10">
        <f t="shared" si="617"/>
        <v>0</v>
      </c>
      <c r="K5673" s="10">
        <f t="shared" si="618"/>
        <v>0</v>
      </c>
      <c r="L5673" s="8"/>
      <c r="M5673" s="7"/>
      <c r="N5673" s="8"/>
      <c r="O5673" s="7"/>
      <c r="P5673" s="7"/>
      <c r="Q5673" s="8"/>
      <c r="R5673" s="9"/>
      <c r="S5673" s="8"/>
      <c r="T5673" s="8"/>
      <c r="U5673" s="8"/>
      <c r="V5673" s="11" t="str">
        <f t="shared" si="619"/>
        <v/>
      </c>
      <c r="W5673" s="6" t="str">
        <f t="shared" si="620"/>
        <v/>
      </c>
      <c r="X5673" s="6" t="str">
        <f t="shared" si="621"/>
        <v/>
      </c>
      <c r="Y5673" s="6" t="str">
        <f t="shared" si="622"/>
        <v/>
      </c>
    </row>
    <row r="5674" spans="1:25" x14ac:dyDescent="0.3">
      <c r="A5674" s="6" t="str">
        <f t="shared" si="616"/>
        <v/>
      </c>
      <c r="B5674" s="7"/>
      <c r="C5674" s="7"/>
      <c r="D5674" s="7"/>
      <c r="E5674" s="8"/>
      <c r="F5674" s="9"/>
      <c r="G5674" s="8"/>
      <c r="H5674" s="8"/>
      <c r="I5674" s="8"/>
      <c r="J5674" s="10">
        <f t="shared" si="617"/>
        <v>0</v>
      </c>
      <c r="K5674" s="10">
        <f t="shared" si="618"/>
        <v>0</v>
      </c>
      <c r="L5674" s="8"/>
      <c r="M5674" s="7"/>
      <c r="N5674" s="8"/>
      <c r="O5674" s="7"/>
      <c r="P5674" s="7"/>
      <c r="Q5674" s="8"/>
      <c r="R5674" s="9"/>
      <c r="S5674" s="8"/>
      <c r="T5674" s="8"/>
      <c r="U5674" s="8"/>
      <c r="V5674" s="11" t="str">
        <f t="shared" si="619"/>
        <v/>
      </c>
      <c r="W5674" s="6" t="str">
        <f t="shared" si="620"/>
        <v/>
      </c>
      <c r="X5674" s="6" t="str">
        <f t="shared" si="621"/>
        <v/>
      </c>
      <c r="Y5674" s="6" t="str">
        <f t="shared" si="622"/>
        <v/>
      </c>
    </row>
    <row r="5675" spans="1:25" x14ac:dyDescent="0.3">
      <c r="A5675" s="6" t="str">
        <f t="shared" si="616"/>
        <v/>
      </c>
      <c r="B5675" s="7"/>
      <c r="C5675" s="7"/>
      <c r="D5675" s="7"/>
      <c r="E5675" s="8"/>
      <c r="F5675" s="9"/>
      <c r="G5675" s="8"/>
      <c r="H5675" s="8"/>
      <c r="I5675" s="8"/>
      <c r="J5675" s="10">
        <f t="shared" si="617"/>
        <v>0</v>
      </c>
      <c r="K5675" s="10">
        <f t="shared" si="618"/>
        <v>0</v>
      </c>
      <c r="L5675" s="8"/>
      <c r="M5675" s="7"/>
      <c r="N5675" s="8"/>
      <c r="O5675" s="7"/>
      <c r="P5675" s="7"/>
      <c r="Q5675" s="8"/>
      <c r="R5675" s="9"/>
      <c r="S5675" s="8"/>
      <c r="T5675" s="8"/>
      <c r="U5675" s="8"/>
      <c r="V5675" s="11" t="str">
        <f t="shared" si="619"/>
        <v/>
      </c>
      <c r="W5675" s="6" t="str">
        <f t="shared" si="620"/>
        <v/>
      </c>
      <c r="X5675" s="6" t="str">
        <f t="shared" si="621"/>
        <v/>
      </c>
      <c r="Y5675" s="6" t="str">
        <f t="shared" si="622"/>
        <v/>
      </c>
    </row>
    <row r="5676" spans="1:25" x14ac:dyDescent="0.3">
      <c r="A5676" s="6" t="str">
        <f t="shared" si="616"/>
        <v/>
      </c>
      <c r="B5676" s="7"/>
      <c r="C5676" s="7"/>
      <c r="D5676" s="7"/>
      <c r="E5676" s="8"/>
      <c r="F5676" s="9"/>
      <c r="G5676" s="8"/>
      <c r="H5676" s="8"/>
      <c r="I5676" s="8"/>
      <c r="J5676" s="10">
        <f t="shared" si="617"/>
        <v>0</v>
      </c>
      <c r="K5676" s="10">
        <f t="shared" si="618"/>
        <v>0</v>
      </c>
      <c r="L5676" s="8"/>
      <c r="M5676" s="7"/>
      <c r="N5676" s="8"/>
      <c r="O5676" s="7"/>
      <c r="P5676" s="7"/>
      <c r="Q5676" s="8"/>
      <c r="R5676" s="9"/>
      <c r="S5676" s="8"/>
      <c r="T5676" s="8"/>
      <c r="U5676" s="8"/>
      <c r="V5676" s="11" t="str">
        <f t="shared" si="619"/>
        <v/>
      </c>
      <c r="W5676" s="6" t="str">
        <f t="shared" si="620"/>
        <v/>
      </c>
      <c r="X5676" s="6" t="str">
        <f t="shared" si="621"/>
        <v/>
      </c>
      <c r="Y5676" s="6" t="str">
        <f t="shared" si="622"/>
        <v/>
      </c>
    </row>
    <row r="5677" spans="1:25" x14ac:dyDescent="0.3">
      <c r="A5677" s="6" t="str">
        <f t="shared" si="616"/>
        <v/>
      </c>
      <c r="B5677" s="7"/>
      <c r="C5677" s="7"/>
      <c r="D5677" s="7"/>
      <c r="E5677" s="8"/>
      <c r="F5677" s="9"/>
      <c r="G5677" s="8"/>
      <c r="H5677" s="8"/>
      <c r="I5677" s="8"/>
      <c r="J5677" s="10">
        <f t="shared" si="617"/>
        <v>0</v>
      </c>
      <c r="K5677" s="10">
        <f t="shared" si="618"/>
        <v>0</v>
      </c>
      <c r="L5677" s="8"/>
      <c r="M5677" s="7"/>
      <c r="N5677" s="8"/>
      <c r="O5677" s="7"/>
      <c r="P5677" s="7"/>
      <c r="Q5677" s="8"/>
      <c r="R5677" s="9"/>
      <c r="S5677" s="8"/>
      <c r="T5677" s="8"/>
      <c r="U5677" s="8"/>
      <c r="V5677" s="11" t="str">
        <f t="shared" si="619"/>
        <v/>
      </c>
      <c r="W5677" s="6" t="str">
        <f t="shared" si="620"/>
        <v/>
      </c>
      <c r="X5677" s="6" t="str">
        <f t="shared" si="621"/>
        <v/>
      </c>
      <c r="Y5677" s="6" t="str">
        <f t="shared" si="622"/>
        <v/>
      </c>
    </row>
    <row r="5678" spans="1:25" x14ac:dyDescent="0.3">
      <c r="A5678" s="6" t="str">
        <f t="shared" si="616"/>
        <v/>
      </c>
      <c r="B5678" s="7"/>
      <c r="C5678" s="7"/>
      <c r="D5678" s="7"/>
      <c r="E5678" s="8"/>
      <c r="F5678" s="9"/>
      <c r="G5678" s="8"/>
      <c r="H5678" s="8"/>
      <c r="I5678" s="8"/>
      <c r="J5678" s="10">
        <f t="shared" si="617"/>
        <v>0</v>
      </c>
      <c r="K5678" s="10">
        <f t="shared" si="618"/>
        <v>0</v>
      </c>
      <c r="L5678" s="8"/>
      <c r="M5678" s="7"/>
      <c r="N5678" s="8"/>
      <c r="O5678" s="7"/>
      <c r="P5678" s="7"/>
      <c r="Q5678" s="8"/>
      <c r="R5678" s="9"/>
      <c r="S5678" s="8"/>
      <c r="T5678" s="8"/>
      <c r="U5678" s="8"/>
      <c r="V5678" s="11" t="str">
        <f t="shared" si="619"/>
        <v/>
      </c>
      <c r="W5678" s="6" t="str">
        <f t="shared" si="620"/>
        <v/>
      </c>
      <c r="X5678" s="6" t="str">
        <f t="shared" si="621"/>
        <v/>
      </c>
      <c r="Y5678" s="6" t="str">
        <f t="shared" si="622"/>
        <v/>
      </c>
    </row>
    <row r="5679" spans="1:25" x14ac:dyDescent="0.3">
      <c r="A5679" s="6" t="str">
        <f t="shared" si="616"/>
        <v/>
      </c>
      <c r="B5679" s="7"/>
      <c r="C5679" s="7"/>
      <c r="D5679" s="7"/>
      <c r="E5679" s="8"/>
      <c r="F5679" s="9"/>
      <c r="G5679" s="8"/>
      <c r="H5679" s="8"/>
      <c r="I5679" s="8"/>
      <c r="J5679" s="10">
        <f t="shared" si="617"/>
        <v>0</v>
      </c>
      <c r="K5679" s="10">
        <f t="shared" si="618"/>
        <v>0</v>
      </c>
      <c r="L5679" s="8"/>
      <c r="M5679" s="7"/>
      <c r="N5679" s="8"/>
      <c r="O5679" s="7"/>
      <c r="P5679" s="7"/>
      <c r="Q5679" s="8"/>
      <c r="R5679" s="9"/>
      <c r="S5679" s="8"/>
      <c r="T5679" s="8"/>
      <c r="U5679" s="8"/>
      <c r="V5679" s="11" t="str">
        <f t="shared" si="619"/>
        <v/>
      </c>
      <c r="W5679" s="6" t="str">
        <f t="shared" si="620"/>
        <v/>
      </c>
      <c r="X5679" s="6" t="str">
        <f t="shared" si="621"/>
        <v/>
      </c>
      <c r="Y5679" s="6" t="str">
        <f t="shared" si="622"/>
        <v/>
      </c>
    </row>
    <row r="5680" spans="1:25" x14ac:dyDescent="0.3">
      <c r="A5680" s="6" t="str">
        <f t="shared" si="616"/>
        <v/>
      </c>
      <c r="B5680" s="7"/>
      <c r="C5680" s="7"/>
      <c r="D5680" s="7"/>
      <c r="E5680" s="8"/>
      <c r="F5680" s="9"/>
      <c r="G5680" s="8"/>
      <c r="H5680" s="8"/>
      <c r="I5680" s="8"/>
      <c r="J5680" s="10">
        <f t="shared" si="617"/>
        <v>0</v>
      </c>
      <c r="K5680" s="10">
        <f t="shared" si="618"/>
        <v>0</v>
      </c>
      <c r="L5680" s="8"/>
      <c r="M5680" s="7"/>
      <c r="N5680" s="8"/>
      <c r="O5680" s="7"/>
      <c r="P5680" s="7"/>
      <c r="Q5680" s="8"/>
      <c r="R5680" s="9"/>
      <c r="S5680" s="8"/>
      <c r="T5680" s="8"/>
      <c r="U5680" s="8"/>
      <c r="V5680" s="11" t="str">
        <f t="shared" si="619"/>
        <v/>
      </c>
      <c r="W5680" s="6" t="str">
        <f t="shared" si="620"/>
        <v/>
      </c>
      <c r="X5680" s="6" t="str">
        <f t="shared" si="621"/>
        <v/>
      </c>
      <c r="Y5680" s="6" t="str">
        <f t="shared" si="622"/>
        <v/>
      </c>
    </row>
    <row r="5681" spans="1:25" x14ac:dyDescent="0.3">
      <c r="A5681" s="6" t="str">
        <f t="shared" si="616"/>
        <v/>
      </c>
      <c r="B5681" s="7"/>
      <c r="C5681" s="7"/>
      <c r="D5681" s="7"/>
      <c r="E5681" s="8"/>
      <c r="F5681" s="9"/>
      <c r="G5681" s="8"/>
      <c r="H5681" s="8"/>
      <c r="I5681" s="8"/>
      <c r="J5681" s="10">
        <f t="shared" si="617"/>
        <v>0</v>
      </c>
      <c r="K5681" s="10">
        <f t="shared" si="618"/>
        <v>0</v>
      </c>
      <c r="L5681" s="8"/>
      <c r="M5681" s="7"/>
      <c r="N5681" s="8"/>
      <c r="O5681" s="7"/>
      <c r="P5681" s="7"/>
      <c r="Q5681" s="8"/>
      <c r="R5681" s="9"/>
      <c r="S5681" s="8"/>
      <c r="T5681" s="8"/>
      <c r="U5681" s="8"/>
      <c r="V5681" s="11" t="str">
        <f t="shared" si="619"/>
        <v/>
      </c>
      <c r="W5681" s="6" t="str">
        <f t="shared" si="620"/>
        <v/>
      </c>
      <c r="X5681" s="6" t="str">
        <f t="shared" si="621"/>
        <v/>
      </c>
      <c r="Y5681" s="6" t="str">
        <f t="shared" si="622"/>
        <v/>
      </c>
    </row>
    <row r="5682" spans="1:25" x14ac:dyDescent="0.3">
      <c r="A5682" s="6" t="str">
        <f t="shared" si="616"/>
        <v/>
      </c>
      <c r="B5682" s="7"/>
      <c r="C5682" s="7"/>
      <c r="D5682" s="7"/>
      <c r="E5682" s="8"/>
      <c r="F5682" s="9"/>
      <c r="G5682" s="8"/>
      <c r="H5682" s="8"/>
      <c r="I5682" s="8"/>
      <c r="J5682" s="10">
        <f t="shared" si="617"/>
        <v>0</v>
      </c>
      <c r="K5682" s="10">
        <f t="shared" si="618"/>
        <v>0</v>
      </c>
      <c r="L5682" s="8"/>
      <c r="M5682" s="7"/>
      <c r="N5682" s="8"/>
      <c r="O5682" s="7"/>
      <c r="P5682" s="7"/>
      <c r="Q5682" s="8"/>
      <c r="R5682" s="9"/>
      <c r="S5682" s="8"/>
      <c r="T5682" s="8"/>
      <c r="U5682" s="8"/>
      <c r="V5682" s="11" t="str">
        <f t="shared" si="619"/>
        <v/>
      </c>
      <c r="W5682" s="6" t="str">
        <f t="shared" si="620"/>
        <v/>
      </c>
      <c r="X5682" s="6" t="str">
        <f t="shared" si="621"/>
        <v/>
      </c>
      <c r="Y5682" s="6" t="str">
        <f t="shared" si="622"/>
        <v/>
      </c>
    </row>
    <row r="5683" spans="1:25" x14ac:dyDescent="0.3">
      <c r="A5683" s="6" t="str">
        <f t="shared" si="616"/>
        <v/>
      </c>
      <c r="B5683" s="7"/>
      <c r="C5683" s="7"/>
      <c r="D5683" s="7"/>
      <c r="E5683" s="8"/>
      <c r="F5683" s="9"/>
      <c r="G5683" s="8"/>
      <c r="H5683" s="8"/>
      <c r="I5683" s="8"/>
      <c r="J5683" s="10">
        <f t="shared" si="617"/>
        <v>0</v>
      </c>
      <c r="K5683" s="10">
        <f t="shared" si="618"/>
        <v>0</v>
      </c>
      <c r="L5683" s="8"/>
      <c r="M5683" s="7"/>
      <c r="N5683" s="8"/>
      <c r="O5683" s="7"/>
      <c r="P5683" s="7"/>
      <c r="Q5683" s="8"/>
      <c r="R5683" s="9"/>
      <c r="S5683" s="8"/>
      <c r="T5683" s="8"/>
      <c r="U5683" s="8"/>
      <c r="V5683" s="11" t="str">
        <f t="shared" si="619"/>
        <v/>
      </c>
      <c r="W5683" s="6" t="str">
        <f t="shared" si="620"/>
        <v/>
      </c>
      <c r="X5683" s="6" t="str">
        <f t="shared" si="621"/>
        <v/>
      </c>
      <c r="Y5683" s="6" t="str">
        <f t="shared" si="622"/>
        <v/>
      </c>
    </row>
    <row r="5684" spans="1:25" x14ac:dyDescent="0.3">
      <c r="A5684" s="6" t="str">
        <f t="shared" si="616"/>
        <v/>
      </c>
      <c r="B5684" s="7"/>
      <c r="C5684" s="7"/>
      <c r="D5684" s="7"/>
      <c r="E5684" s="8"/>
      <c r="F5684" s="9"/>
      <c r="G5684" s="8"/>
      <c r="H5684" s="8"/>
      <c r="I5684" s="8"/>
      <c r="J5684" s="10">
        <f t="shared" si="617"/>
        <v>0</v>
      </c>
      <c r="K5684" s="10">
        <f t="shared" si="618"/>
        <v>0</v>
      </c>
      <c r="L5684" s="8"/>
      <c r="M5684" s="7"/>
      <c r="N5684" s="8"/>
      <c r="O5684" s="7"/>
      <c r="P5684" s="7"/>
      <c r="Q5684" s="8"/>
      <c r="R5684" s="9"/>
      <c r="S5684" s="8"/>
      <c r="T5684" s="8"/>
      <c r="U5684" s="8"/>
      <c r="V5684" s="11" t="str">
        <f t="shared" si="619"/>
        <v/>
      </c>
      <c r="W5684" s="6" t="str">
        <f t="shared" si="620"/>
        <v/>
      </c>
      <c r="X5684" s="6" t="str">
        <f t="shared" si="621"/>
        <v/>
      </c>
      <c r="Y5684" s="6" t="str">
        <f t="shared" si="622"/>
        <v/>
      </c>
    </row>
    <row r="5685" spans="1:25" x14ac:dyDescent="0.3">
      <c r="A5685" s="6" t="str">
        <f t="shared" si="616"/>
        <v/>
      </c>
      <c r="B5685" s="7"/>
      <c r="C5685" s="7"/>
      <c r="D5685" s="7"/>
      <c r="E5685" s="8"/>
      <c r="F5685" s="9"/>
      <c r="G5685" s="8"/>
      <c r="H5685" s="8"/>
      <c r="I5685" s="8"/>
      <c r="J5685" s="10">
        <f t="shared" si="617"/>
        <v>0</v>
      </c>
      <c r="K5685" s="10">
        <f t="shared" si="618"/>
        <v>0</v>
      </c>
      <c r="L5685" s="8"/>
      <c r="M5685" s="7"/>
      <c r="N5685" s="8"/>
      <c r="O5685" s="7"/>
      <c r="P5685" s="7"/>
      <c r="Q5685" s="8"/>
      <c r="R5685" s="9"/>
      <c r="S5685" s="8"/>
      <c r="T5685" s="8"/>
      <c r="U5685" s="8"/>
      <c r="V5685" s="11" t="str">
        <f t="shared" si="619"/>
        <v/>
      </c>
      <c r="W5685" s="6" t="str">
        <f t="shared" si="620"/>
        <v/>
      </c>
      <c r="X5685" s="6" t="str">
        <f t="shared" si="621"/>
        <v/>
      </c>
      <c r="Y5685" s="6" t="str">
        <f t="shared" si="622"/>
        <v/>
      </c>
    </row>
    <row r="5686" spans="1:25" x14ac:dyDescent="0.3">
      <c r="A5686" s="6" t="str">
        <f t="shared" si="616"/>
        <v/>
      </c>
      <c r="B5686" s="7"/>
      <c r="C5686" s="7"/>
      <c r="D5686" s="7"/>
      <c r="E5686" s="8"/>
      <c r="F5686" s="9"/>
      <c r="G5686" s="8"/>
      <c r="H5686" s="8"/>
      <c r="I5686" s="8"/>
      <c r="J5686" s="10">
        <f t="shared" si="617"/>
        <v>0</v>
      </c>
      <c r="K5686" s="10">
        <f t="shared" si="618"/>
        <v>0</v>
      </c>
      <c r="L5686" s="8"/>
      <c r="M5686" s="7"/>
      <c r="N5686" s="8"/>
      <c r="O5686" s="7"/>
      <c r="P5686" s="7"/>
      <c r="Q5686" s="8"/>
      <c r="R5686" s="9"/>
      <c r="S5686" s="8"/>
      <c r="T5686" s="8"/>
      <c r="U5686" s="8"/>
      <c r="V5686" s="11" t="str">
        <f t="shared" si="619"/>
        <v/>
      </c>
      <c r="W5686" s="6" t="str">
        <f t="shared" si="620"/>
        <v/>
      </c>
      <c r="X5686" s="6" t="str">
        <f t="shared" si="621"/>
        <v/>
      </c>
      <c r="Y5686" s="6" t="str">
        <f t="shared" si="622"/>
        <v/>
      </c>
    </row>
    <row r="5687" spans="1:25" x14ac:dyDescent="0.3">
      <c r="A5687" s="6" t="str">
        <f t="shared" si="616"/>
        <v/>
      </c>
      <c r="B5687" s="7"/>
      <c r="C5687" s="7"/>
      <c r="D5687" s="7"/>
      <c r="E5687" s="8"/>
      <c r="F5687" s="9"/>
      <c r="G5687" s="8"/>
      <c r="H5687" s="8"/>
      <c r="I5687" s="8"/>
      <c r="J5687" s="10">
        <f t="shared" si="617"/>
        <v>0</v>
      </c>
      <c r="K5687" s="10">
        <f t="shared" si="618"/>
        <v>0</v>
      </c>
      <c r="L5687" s="8"/>
      <c r="M5687" s="7"/>
      <c r="N5687" s="8"/>
      <c r="O5687" s="7"/>
      <c r="P5687" s="7"/>
      <c r="Q5687" s="8"/>
      <c r="R5687" s="9"/>
      <c r="S5687" s="8"/>
      <c r="T5687" s="8"/>
      <c r="U5687" s="8"/>
      <c r="V5687" s="11" t="str">
        <f t="shared" si="619"/>
        <v/>
      </c>
      <c r="W5687" s="6" t="str">
        <f t="shared" si="620"/>
        <v/>
      </c>
      <c r="X5687" s="6" t="str">
        <f t="shared" si="621"/>
        <v/>
      </c>
      <c r="Y5687" s="6" t="str">
        <f t="shared" si="622"/>
        <v/>
      </c>
    </row>
    <row r="5688" spans="1:25" x14ac:dyDescent="0.3">
      <c r="A5688" s="6" t="str">
        <f t="shared" si="616"/>
        <v/>
      </c>
      <c r="B5688" s="7"/>
      <c r="C5688" s="7"/>
      <c r="D5688" s="7"/>
      <c r="E5688" s="8"/>
      <c r="F5688" s="9"/>
      <c r="G5688" s="8"/>
      <c r="H5688" s="8"/>
      <c r="I5688" s="8"/>
      <c r="J5688" s="10">
        <f t="shared" si="617"/>
        <v>0</v>
      </c>
      <c r="K5688" s="10">
        <f t="shared" si="618"/>
        <v>0</v>
      </c>
      <c r="L5688" s="8"/>
      <c r="M5688" s="7"/>
      <c r="N5688" s="8"/>
      <c r="O5688" s="7"/>
      <c r="P5688" s="7"/>
      <c r="Q5688" s="8"/>
      <c r="R5688" s="9"/>
      <c r="S5688" s="8"/>
      <c r="T5688" s="8"/>
      <c r="U5688" s="8"/>
      <c r="V5688" s="11" t="str">
        <f t="shared" si="619"/>
        <v/>
      </c>
      <c r="W5688" s="6" t="str">
        <f t="shared" si="620"/>
        <v/>
      </c>
      <c r="X5688" s="6" t="str">
        <f t="shared" si="621"/>
        <v/>
      </c>
      <c r="Y5688" s="6" t="str">
        <f t="shared" si="622"/>
        <v/>
      </c>
    </row>
    <row r="5689" spans="1:25" x14ac:dyDescent="0.3">
      <c r="A5689" s="6" t="str">
        <f t="shared" si="616"/>
        <v/>
      </c>
      <c r="B5689" s="7"/>
      <c r="C5689" s="7"/>
      <c r="D5689" s="7"/>
      <c r="E5689" s="8"/>
      <c r="F5689" s="9"/>
      <c r="G5689" s="8"/>
      <c r="H5689" s="8"/>
      <c r="I5689" s="8"/>
      <c r="J5689" s="10">
        <f t="shared" si="617"/>
        <v>0</v>
      </c>
      <c r="K5689" s="10">
        <f t="shared" si="618"/>
        <v>0</v>
      </c>
      <c r="L5689" s="8"/>
      <c r="M5689" s="7"/>
      <c r="N5689" s="8"/>
      <c r="O5689" s="7"/>
      <c r="P5689" s="7"/>
      <c r="Q5689" s="8"/>
      <c r="R5689" s="9"/>
      <c r="S5689" s="8"/>
      <c r="T5689" s="8"/>
      <c r="U5689" s="8"/>
      <c r="V5689" s="11" t="str">
        <f t="shared" si="619"/>
        <v/>
      </c>
      <c r="W5689" s="6" t="str">
        <f t="shared" si="620"/>
        <v/>
      </c>
      <c r="X5689" s="6" t="str">
        <f t="shared" si="621"/>
        <v/>
      </c>
      <c r="Y5689" s="6" t="str">
        <f t="shared" si="622"/>
        <v/>
      </c>
    </row>
    <row r="5690" spans="1:25" x14ac:dyDescent="0.3">
      <c r="A5690" s="6" t="str">
        <f t="shared" si="616"/>
        <v/>
      </c>
      <c r="B5690" s="7"/>
      <c r="C5690" s="7"/>
      <c r="D5690" s="7"/>
      <c r="E5690" s="8"/>
      <c r="F5690" s="9"/>
      <c r="G5690" s="8"/>
      <c r="H5690" s="8"/>
      <c r="I5690" s="8"/>
      <c r="J5690" s="10">
        <f t="shared" si="617"/>
        <v>0</v>
      </c>
      <c r="K5690" s="10">
        <f t="shared" si="618"/>
        <v>0</v>
      </c>
      <c r="L5690" s="8"/>
      <c r="M5690" s="7"/>
      <c r="N5690" s="8"/>
      <c r="O5690" s="7"/>
      <c r="P5690" s="7"/>
      <c r="Q5690" s="8"/>
      <c r="R5690" s="9"/>
      <c r="S5690" s="8"/>
      <c r="T5690" s="8"/>
      <c r="U5690" s="8"/>
      <c r="V5690" s="11" t="str">
        <f t="shared" si="619"/>
        <v/>
      </c>
      <c r="W5690" s="6" t="str">
        <f t="shared" si="620"/>
        <v/>
      </c>
      <c r="X5690" s="6" t="str">
        <f t="shared" si="621"/>
        <v/>
      </c>
      <c r="Y5690" s="6" t="str">
        <f t="shared" si="622"/>
        <v/>
      </c>
    </row>
    <row r="5691" spans="1:25" x14ac:dyDescent="0.3">
      <c r="A5691" s="6" t="str">
        <f t="shared" si="616"/>
        <v/>
      </c>
      <c r="B5691" s="7"/>
      <c r="C5691" s="7"/>
      <c r="D5691" s="7"/>
      <c r="E5691" s="8"/>
      <c r="F5691" s="9"/>
      <c r="G5691" s="8"/>
      <c r="H5691" s="8"/>
      <c r="I5691" s="8"/>
      <c r="J5691" s="10">
        <f t="shared" si="617"/>
        <v>0</v>
      </c>
      <c r="K5691" s="10">
        <f t="shared" si="618"/>
        <v>0</v>
      </c>
      <c r="L5691" s="8"/>
      <c r="M5691" s="7"/>
      <c r="N5691" s="8"/>
      <c r="O5691" s="7"/>
      <c r="P5691" s="7"/>
      <c r="Q5691" s="8"/>
      <c r="R5691" s="9"/>
      <c r="S5691" s="8"/>
      <c r="T5691" s="8"/>
      <c r="U5691" s="8"/>
      <c r="V5691" s="11" t="str">
        <f t="shared" si="619"/>
        <v/>
      </c>
      <c r="W5691" s="6" t="str">
        <f t="shared" si="620"/>
        <v/>
      </c>
      <c r="X5691" s="6" t="str">
        <f t="shared" si="621"/>
        <v/>
      </c>
      <c r="Y5691" s="6" t="str">
        <f t="shared" si="622"/>
        <v/>
      </c>
    </row>
    <row r="5692" spans="1:25" x14ac:dyDescent="0.3">
      <c r="A5692" s="6" t="str">
        <f t="shared" si="616"/>
        <v/>
      </c>
      <c r="B5692" s="7"/>
      <c r="C5692" s="7"/>
      <c r="D5692" s="7"/>
      <c r="E5692" s="8"/>
      <c r="F5692" s="9"/>
      <c r="G5692" s="8"/>
      <c r="H5692" s="8"/>
      <c r="I5692" s="8"/>
      <c r="J5692" s="10">
        <f t="shared" si="617"/>
        <v>0</v>
      </c>
      <c r="K5692" s="10">
        <f t="shared" si="618"/>
        <v>0</v>
      </c>
      <c r="L5692" s="8"/>
      <c r="M5692" s="7"/>
      <c r="N5692" s="8"/>
      <c r="O5692" s="7"/>
      <c r="P5692" s="7"/>
      <c r="Q5692" s="8"/>
      <c r="R5692" s="9"/>
      <c r="S5692" s="8"/>
      <c r="T5692" s="8"/>
      <c r="U5692" s="8"/>
      <c r="V5692" s="11" t="str">
        <f t="shared" si="619"/>
        <v/>
      </c>
      <c r="W5692" s="6" t="str">
        <f t="shared" si="620"/>
        <v/>
      </c>
      <c r="X5692" s="6" t="str">
        <f t="shared" si="621"/>
        <v/>
      </c>
      <c r="Y5692" s="6" t="str">
        <f t="shared" si="622"/>
        <v/>
      </c>
    </row>
    <row r="5693" spans="1:25" x14ac:dyDescent="0.3">
      <c r="A5693" s="6" t="str">
        <f t="shared" si="616"/>
        <v/>
      </c>
      <c r="B5693" s="7"/>
      <c r="C5693" s="7"/>
      <c r="D5693" s="7"/>
      <c r="E5693" s="8"/>
      <c r="F5693" s="9"/>
      <c r="G5693" s="8"/>
      <c r="H5693" s="8"/>
      <c r="I5693" s="8"/>
      <c r="J5693" s="10">
        <f t="shared" si="617"/>
        <v>0</v>
      </c>
      <c r="K5693" s="10">
        <f t="shared" si="618"/>
        <v>0</v>
      </c>
      <c r="L5693" s="8"/>
      <c r="M5693" s="7"/>
      <c r="N5693" s="8"/>
      <c r="O5693" s="7"/>
      <c r="P5693" s="7"/>
      <c r="Q5693" s="8"/>
      <c r="R5693" s="9"/>
      <c r="S5693" s="8"/>
      <c r="T5693" s="8"/>
      <c r="U5693" s="8"/>
      <c r="V5693" s="11" t="str">
        <f t="shared" si="619"/>
        <v/>
      </c>
      <c r="W5693" s="6" t="str">
        <f t="shared" si="620"/>
        <v/>
      </c>
      <c r="X5693" s="6" t="str">
        <f t="shared" si="621"/>
        <v/>
      </c>
      <c r="Y5693" s="6" t="str">
        <f t="shared" si="622"/>
        <v/>
      </c>
    </row>
    <row r="5694" spans="1:25" x14ac:dyDescent="0.3">
      <c r="A5694" s="6" t="str">
        <f t="shared" si="616"/>
        <v/>
      </c>
      <c r="B5694" s="7"/>
      <c r="C5694" s="7"/>
      <c r="D5694" s="7"/>
      <c r="E5694" s="8"/>
      <c r="F5694" s="9"/>
      <c r="G5694" s="8"/>
      <c r="H5694" s="8"/>
      <c r="I5694" s="8"/>
      <c r="J5694" s="10">
        <f t="shared" si="617"/>
        <v>0</v>
      </c>
      <c r="K5694" s="10">
        <f t="shared" si="618"/>
        <v>0</v>
      </c>
      <c r="L5694" s="8"/>
      <c r="M5694" s="7"/>
      <c r="N5694" s="8"/>
      <c r="O5694" s="7"/>
      <c r="P5694" s="7"/>
      <c r="Q5694" s="8"/>
      <c r="R5694" s="9"/>
      <c r="S5694" s="8"/>
      <c r="T5694" s="8"/>
      <c r="U5694" s="8"/>
      <c r="V5694" s="11" t="str">
        <f t="shared" si="619"/>
        <v/>
      </c>
      <c r="W5694" s="6" t="str">
        <f t="shared" si="620"/>
        <v/>
      </c>
      <c r="X5694" s="6" t="str">
        <f t="shared" si="621"/>
        <v/>
      </c>
      <c r="Y5694" s="6" t="str">
        <f t="shared" si="622"/>
        <v/>
      </c>
    </row>
    <row r="5695" spans="1:25" x14ac:dyDescent="0.3">
      <c r="A5695" s="6" t="str">
        <f t="shared" si="616"/>
        <v/>
      </c>
      <c r="B5695" s="7"/>
      <c r="C5695" s="7"/>
      <c r="D5695" s="7"/>
      <c r="E5695" s="8"/>
      <c r="F5695" s="9"/>
      <c r="G5695" s="8"/>
      <c r="H5695" s="8"/>
      <c r="I5695" s="8"/>
      <c r="J5695" s="10">
        <f t="shared" si="617"/>
        <v>0</v>
      </c>
      <c r="K5695" s="10">
        <f t="shared" si="618"/>
        <v>0</v>
      </c>
      <c r="L5695" s="8"/>
      <c r="M5695" s="7"/>
      <c r="N5695" s="8"/>
      <c r="O5695" s="7"/>
      <c r="P5695" s="7"/>
      <c r="Q5695" s="8"/>
      <c r="R5695" s="9"/>
      <c r="S5695" s="8"/>
      <c r="T5695" s="8"/>
      <c r="U5695" s="8"/>
      <c r="V5695" s="11" t="str">
        <f t="shared" si="619"/>
        <v/>
      </c>
      <c r="W5695" s="6" t="str">
        <f t="shared" si="620"/>
        <v/>
      </c>
      <c r="X5695" s="6" t="str">
        <f t="shared" si="621"/>
        <v/>
      </c>
      <c r="Y5695" s="6" t="str">
        <f t="shared" si="622"/>
        <v/>
      </c>
    </row>
    <row r="5696" spans="1:25" x14ac:dyDescent="0.3">
      <c r="A5696" s="6" t="str">
        <f t="shared" si="616"/>
        <v/>
      </c>
      <c r="B5696" s="7"/>
      <c r="C5696" s="7"/>
      <c r="D5696" s="7"/>
      <c r="E5696" s="8"/>
      <c r="F5696" s="9"/>
      <c r="G5696" s="8"/>
      <c r="H5696" s="8"/>
      <c r="I5696" s="8"/>
      <c r="J5696" s="10">
        <f t="shared" si="617"/>
        <v>0</v>
      </c>
      <c r="K5696" s="10">
        <f t="shared" si="618"/>
        <v>0</v>
      </c>
      <c r="L5696" s="8"/>
      <c r="M5696" s="7"/>
      <c r="N5696" s="8"/>
      <c r="O5696" s="7"/>
      <c r="P5696" s="7"/>
      <c r="Q5696" s="8"/>
      <c r="R5696" s="9"/>
      <c r="S5696" s="8"/>
      <c r="T5696" s="8"/>
      <c r="U5696" s="8"/>
      <c r="V5696" s="11" t="str">
        <f t="shared" si="619"/>
        <v/>
      </c>
      <c r="W5696" s="6" t="str">
        <f t="shared" si="620"/>
        <v/>
      </c>
      <c r="X5696" s="6" t="str">
        <f t="shared" si="621"/>
        <v/>
      </c>
      <c r="Y5696" s="6" t="str">
        <f t="shared" si="622"/>
        <v/>
      </c>
    </row>
    <row r="5697" spans="1:25" x14ac:dyDescent="0.3">
      <c r="A5697" s="6" t="str">
        <f t="shared" si="616"/>
        <v/>
      </c>
      <c r="B5697" s="7"/>
      <c r="C5697" s="7"/>
      <c r="D5697" s="7"/>
      <c r="E5697" s="8"/>
      <c r="F5697" s="9"/>
      <c r="G5697" s="8"/>
      <c r="H5697" s="8"/>
      <c r="I5697" s="8"/>
      <c r="J5697" s="10">
        <f t="shared" si="617"/>
        <v>0</v>
      </c>
      <c r="K5697" s="10">
        <f t="shared" si="618"/>
        <v>0</v>
      </c>
      <c r="L5697" s="8"/>
      <c r="M5697" s="7"/>
      <c r="N5697" s="8"/>
      <c r="O5697" s="7"/>
      <c r="P5697" s="7"/>
      <c r="Q5697" s="8"/>
      <c r="R5697" s="9"/>
      <c r="S5697" s="8"/>
      <c r="T5697" s="8"/>
      <c r="U5697" s="8"/>
      <c r="V5697" s="11" t="str">
        <f t="shared" si="619"/>
        <v/>
      </c>
      <c r="W5697" s="6" t="str">
        <f t="shared" si="620"/>
        <v/>
      </c>
      <c r="X5697" s="6" t="str">
        <f t="shared" si="621"/>
        <v/>
      </c>
      <c r="Y5697" s="6" t="str">
        <f t="shared" si="622"/>
        <v/>
      </c>
    </row>
    <row r="5698" spans="1:25" x14ac:dyDescent="0.3">
      <c r="A5698" s="6" t="str">
        <f t="shared" ref="A5698:A5761" si="623">IF(B5698&lt;&gt;"", "AWARD-"&amp;TEXT(ROW()-1,"00000"), "")</f>
        <v/>
      </c>
      <c r="B5698" s="7"/>
      <c r="C5698" s="7"/>
      <c r="D5698" s="7"/>
      <c r="E5698" s="8"/>
      <c r="F5698" s="9"/>
      <c r="G5698" s="8"/>
      <c r="H5698" s="8"/>
      <c r="I5698" s="8"/>
      <c r="J5698" s="10">
        <f t="shared" ref="J5698:J5761" si="624">IF(A5698="",0,SUMIFS(amount_expended,cfda_key,V5698))</f>
        <v>0</v>
      </c>
      <c r="K5698" s="10">
        <f t="shared" ref="K5698:K5761" si="625">IF(G5698="OTHER CLUSTER NOT LISTED ABOVE",SUMIFS(amount_expended,uniform_other_cluster_name,X5698), IF(AND(OR(G5698="N/A",G5698=""),H5698=""),0,IF(G5698="STATE CLUSTER",SUMIFS(amount_expended,uniform_state_cluster_name,W5698),SUMIFS(amount_expended,cluster_name,G5698))))</f>
        <v>0</v>
      </c>
      <c r="L5698" s="8"/>
      <c r="M5698" s="7"/>
      <c r="N5698" s="8"/>
      <c r="O5698" s="7"/>
      <c r="P5698" s="7"/>
      <c r="Q5698" s="8"/>
      <c r="R5698" s="9"/>
      <c r="S5698" s="8"/>
      <c r="T5698" s="8"/>
      <c r="U5698" s="8"/>
      <c r="V5698" s="11" t="str">
        <f t="shared" ref="V5698:V5761" si="626">IF(OR(B5698="",C5698=""),"",CONCATENATE(B5698,".",C5698))</f>
        <v/>
      </c>
      <c r="W5698" s="6" t="str">
        <f t="shared" ref="W5698:W5761" si="627">UPPER(TRIM(H5698))</f>
        <v/>
      </c>
      <c r="X5698" s="6" t="str">
        <f t="shared" ref="X5698:X5761" si="628">UPPER(TRIM(I5698))</f>
        <v/>
      </c>
      <c r="Y5698" s="6" t="str">
        <f t="shared" ref="Y5698:Y5761" si="629">IF(V5698&lt;&gt;"",IFERROR(INDEX(federal_program_name_lookup,MATCH(V5698,aln_lookup,0)),""),"")</f>
        <v/>
      </c>
    </row>
    <row r="5699" spans="1:25" x14ac:dyDescent="0.3">
      <c r="A5699" s="6" t="str">
        <f t="shared" si="623"/>
        <v/>
      </c>
      <c r="B5699" s="7"/>
      <c r="C5699" s="7"/>
      <c r="D5699" s="7"/>
      <c r="E5699" s="8"/>
      <c r="F5699" s="9"/>
      <c r="G5699" s="8"/>
      <c r="H5699" s="8"/>
      <c r="I5699" s="8"/>
      <c r="J5699" s="10">
        <f t="shared" si="624"/>
        <v>0</v>
      </c>
      <c r="K5699" s="10">
        <f t="shared" si="625"/>
        <v>0</v>
      </c>
      <c r="L5699" s="8"/>
      <c r="M5699" s="7"/>
      <c r="N5699" s="8"/>
      <c r="O5699" s="7"/>
      <c r="P5699" s="7"/>
      <c r="Q5699" s="8"/>
      <c r="R5699" s="9"/>
      <c r="S5699" s="8"/>
      <c r="T5699" s="8"/>
      <c r="U5699" s="8"/>
      <c r="V5699" s="11" t="str">
        <f t="shared" si="626"/>
        <v/>
      </c>
      <c r="W5699" s="6" t="str">
        <f t="shared" si="627"/>
        <v/>
      </c>
      <c r="X5699" s="6" t="str">
        <f t="shared" si="628"/>
        <v/>
      </c>
      <c r="Y5699" s="6" t="str">
        <f t="shared" si="629"/>
        <v/>
      </c>
    </row>
    <row r="5700" spans="1:25" x14ac:dyDescent="0.3">
      <c r="A5700" s="6" t="str">
        <f t="shared" si="623"/>
        <v/>
      </c>
      <c r="B5700" s="7"/>
      <c r="C5700" s="7"/>
      <c r="D5700" s="7"/>
      <c r="E5700" s="8"/>
      <c r="F5700" s="9"/>
      <c r="G5700" s="8"/>
      <c r="H5700" s="8"/>
      <c r="I5700" s="8"/>
      <c r="J5700" s="10">
        <f t="shared" si="624"/>
        <v>0</v>
      </c>
      <c r="K5700" s="10">
        <f t="shared" si="625"/>
        <v>0</v>
      </c>
      <c r="L5700" s="8"/>
      <c r="M5700" s="7"/>
      <c r="N5700" s="8"/>
      <c r="O5700" s="7"/>
      <c r="P5700" s="7"/>
      <c r="Q5700" s="8"/>
      <c r="R5700" s="9"/>
      <c r="S5700" s="8"/>
      <c r="T5700" s="8"/>
      <c r="U5700" s="8"/>
      <c r="V5700" s="11" t="str">
        <f t="shared" si="626"/>
        <v/>
      </c>
      <c r="W5700" s="6" t="str">
        <f t="shared" si="627"/>
        <v/>
      </c>
      <c r="X5700" s="6" t="str">
        <f t="shared" si="628"/>
        <v/>
      </c>
      <c r="Y5700" s="6" t="str">
        <f t="shared" si="629"/>
        <v/>
      </c>
    </row>
    <row r="5701" spans="1:25" x14ac:dyDescent="0.3">
      <c r="A5701" s="6" t="str">
        <f t="shared" si="623"/>
        <v/>
      </c>
      <c r="B5701" s="7"/>
      <c r="C5701" s="7"/>
      <c r="D5701" s="7"/>
      <c r="E5701" s="8"/>
      <c r="F5701" s="9"/>
      <c r="G5701" s="8"/>
      <c r="H5701" s="8"/>
      <c r="I5701" s="8"/>
      <c r="J5701" s="10">
        <f t="shared" si="624"/>
        <v>0</v>
      </c>
      <c r="K5701" s="10">
        <f t="shared" si="625"/>
        <v>0</v>
      </c>
      <c r="L5701" s="8"/>
      <c r="M5701" s="7"/>
      <c r="N5701" s="8"/>
      <c r="O5701" s="7"/>
      <c r="P5701" s="7"/>
      <c r="Q5701" s="8"/>
      <c r="R5701" s="9"/>
      <c r="S5701" s="8"/>
      <c r="T5701" s="8"/>
      <c r="U5701" s="8"/>
      <c r="V5701" s="11" t="str">
        <f t="shared" si="626"/>
        <v/>
      </c>
      <c r="W5701" s="6" t="str">
        <f t="shared" si="627"/>
        <v/>
      </c>
      <c r="X5701" s="6" t="str">
        <f t="shared" si="628"/>
        <v/>
      </c>
      <c r="Y5701" s="6" t="str">
        <f t="shared" si="629"/>
        <v/>
      </c>
    </row>
    <row r="5702" spans="1:25" x14ac:dyDescent="0.3">
      <c r="A5702" s="6" t="str">
        <f t="shared" si="623"/>
        <v/>
      </c>
      <c r="B5702" s="7"/>
      <c r="C5702" s="7"/>
      <c r="D5702" s="7"/>
      <c r="E5702" s="8"/>
      <c r="F5702" s="9"/>
      <c r="G5702" s="8"/>
      <c r="H5702" s="8"/>
      <c r="I5702" s="8"/>
      <c r="J5702" s="10">
        <f t="shared" si="624"/>
        <v>0</v>
      </c>
      <c r="K5702" s="10">
        <f t="shared" si="625"/>
        <v>0</v>
      </c>
      <c r="L5702" s="8"/>
      <c r="M5702" s="7"/>
      <c r="N5702" s="8"/>
      <c r="O5702" s="7"/>
      <c r="P5702" s="7"/>
      <c r="Q5702" s="8"/>
      <c r="R5702" s="9"/>
      <c r="S5702" s="8"/>
      <c r="T5702" s="8"/>
      <c r="U5702" s="8"/>
      <c r="V5702" s="11" t="str">
        <f t="shared" si="626"/>
        <v/>
      </c>
      <c r="W5702" s="6" t="str">
        <f t="shared" si="627"/>
        <v/>
      </c>
      <c r="X5702" s="6" t="str">
        <f t="shared" si="628"/>
        <v/>
      </c>
      <c r="Y5702" s="6" t="str">
        <f t="shared" si="629"/>
        <v/>
      </c>
    </row>
    <row r="5703" spans="1:25" x14ac:dyDescent="0.3">
      <c r="A5703" s="6" t="str">
        <f t="shared" si="623"/>
        <v/>
      </c>
      <c r="B5703" s="7"/>
      <c r="C5703" s="7"/>
      <c r="D5703" s="7"/>
      <c r="E5703" s="8"/>
      <c r="F5703" s="9"/>
      <c r="G5703" s="8"/>
      <c r="H5703" s="8"/>
      <c r="I5703" s="8"/>
      <c r="J5703" s="10">
        <f t="shared" si="624"/>
        <v>0</v>
      </c>
      <c r="K5703" s="10">
        <f t="shared" si="625"/>
        <v>0</v>
      </c>
      <c r="L5703" s="8"/>
      <c r="M5703" s="7"/>
      <c r="N5703" s="8"/>
      <c r="O5703" s="7"/>
      <c r="P5703" s="7"/>
      <c r="Q5703" s="8"/>
      <c r="R5703" s="9"/>
      <c r="S5703" s="8"/>
      <c r="T5703" s="8"/>
      <c r="U5703" s="8"/>
      <c r="V5703" s="11" t="str">
        <f t="shared" si="626"/>
        <v/>
      </c>
      <c r="W5703" s="6" t="str">
        <f t="shared" si="627"/>
        <v/>
      </c>
      <c r="X5703" s="6" t="str">
        <f t="shared" si="628"/>
        <v/>
      </c>
      <c r="Y5703" s="6" t="str">
        <f t="shared" si="629"/>
        <v/>
      </c>
    </row>
    <row r="5704" spans="1:25" x14ac:dyDescent="0.3">
      <c r="A5704" s="6" t="str">
        <f t="shared" si="623"/>
        <v/>
      </c>
      <c r="B5704" s="7"/>
      <c r="C5704" s="7"/>
      <c r="D5704" s="7"/>
      <c r="E5704" s="8"/>
      <c r="F5704" s="9"/>
      <c r="G5704" s="8"/>
      <c r="H5704" s="8"/>
      <c r="I5704" s="8"/>
      <c r="J5704" s="10">
        <f t="shared" si="624"/>
        <v>0</v>
      </c>
      <c r="K5704" s="10">
        <f t="shared" si="625"/>
        <v>0</v>
      </c>
      <c r="L5704" s="8"/>
      <c r="M5704" s="7"/>
      <c r="N5704" s="8"/>
      <c r="O5704" s="7"/>
      <c r="P5704" s="7"/>
      <c r="Q5704" s="8"/>
      <c r="R5704" s="9"/>
      <c r="S5704" s="8"/>
      <c r="T5704" s="8"/>
      <c r="U5704" s="8"/>
      <c r="V5704" s="11" t="str">
        <f t="shared" si="626"/>
        <v/>
      </c>
      <c r="W5704" s="6" t="str">
        <f t="shared" si="627"/>
        <v/>
      </c>
      <c r="X5704" s="6" t="str">
        <f t="shared" si="628"/>
        <v/>
      </c>
      <c r="Y5704" s="6" t="str">
        <f t="shared" si="629"/>
        <v/>
      </c>
    </row>
    <row r="5705" spans="1:25" x14ac:dyDescent="0.3">
      <c r="A5705" s="6" t="str">
        <f t="shared" si="623"/>
        <v/>
      </c>
      <c r="B5705" s="7"/>
      <c r="C5705" s="7"/>
      <c r="D5705" s="7"/>
      <c r="E5705" s="8"/>
      <c r="F5705" s="9"/>
      <c r="G5705" s="8"/>
      <c r="H5705" s="8"/>
      <c r="I5705" s="8"/>
      <c r="J5705" s="10">
        <f t="shared" si="624"/>
        <v>0</v>
      </c>
      <c r="K5705" s="10">
        <f t="shared" si="625"/>
        <v>0</v>
      </c>
      <c r="L5705" s="8"/>
      <c r="M5705" s="7"/>
      <c r="N5705" s="8"/>
      <c r="O5705" s="7"/>
      <c r="P5705" s="7"/>
      <c r="Q5705" s="8"/>
      <c r="R5705" s="9"/>
      <c r="S5705" s="8"/>
      <c r="T5705" s="8"/>
      <c r="U5705" s="8"/>
      <c r="V5705" s="11" t="str">
        <f t="shared" si="626"/>
        <v/>
      </c>
      <c r="W5705" s="6" t="str">
        <f t="shared" si="627"/>
        <v/>
      </c>
      <c r="X5705" s="6" t="str">
        <f t="shared" si="628"/>
        <v/>
      </c>
      <c r="Y5705" s="6" t="str">
        <f t="shared" si="629"/>
        <v/>
      </c>
    </row>
    <row r="5706" spans="1:25" x14ac:dyDescent="0.3">
      <c r="A5706" s="6" t="str">
        <f t="shared" si="623"/>
        <v/>
      </c>
      <c r="B5706" s="7"/>
      <c r="C5706" s="7"/>
      <c r="D5706" s="7"/>
      <c r="E5706" s="8"/>
      <c r="F5706" s="9"/>
      <c r="G5706" s="8"/>
      <c r="H5706" s="8"/>
      <c r="I5706" s="8"/>
      <c r="J5706" s="10">
        <f t="shared" si="624"/>
        <v>0</v>
      </c>
      <c r="K5706" s="10">
        <f t="shared" si="625"/>
        <v>0</v>
      </c>
      <c r="L5706" s="8"/>
      <c r="M5706" s="7"/>
      <c r="N5706" s="8"/>
      <c r="O5706" s="7"/>
      <c r="P5706" s="7"/>
      <c r="Q5706" s="8"/>
      <c r="R5706" s="9"/>
      <c r="S5706" s="8"/>
      <c r="T5706" s="8"/>
      <c r="U5706" s="8"/>
      <c r="V5706" s="11" t="str">
        <f t="shared" si="626"/>
        <v/>
      </c>
      <c r="W5706" s="6" t="str">
        <f t="shared" si="627"/>
        <v/>
      </c>
      <c r="X5706" s="6" t="str">
        <f t="shared" si="628"/>
        <v/>
      </c>
      <c r="Y5706" s="6" t="str">
        <f t="shared" si="629"/>
        <v/>
      </c>
    </row>
    <row r="5707" spans="1:25" x14ac:dyDescent="0.3">
      <c r="A5707" s="6" t="str">
        <f t="shared" si="623"/>
        <v/>
      </c>
      <c r="B5707" s="7"/>
      <c r="C5707" s="7"/>
      <c r="D5707" s="7"/>
      <c r="E5707" s="8"/>
      <c r="F5707" s="9"/>
      <c r="G5707" s="8"/>
      <c r="H5707" s="8"/>
      <c r="I5707" s="8"/>
      <c r="J5707" s="10">
        <f t="shared" si="624"/>
        <v>0</v>
      </c>
      <c r="K5707" s="10">
        <f t="shared" si="625"/>
        <v>0</v>
      </c>
      <c r="L5707" s="8"/>
      <c r="M5707" s="7"/>
      <c r="N5707" s="8"/>
      <c r="O5707" s="7"/>
      <c r="P5707" s="7"/>
      <c r="Q5707" s="8"/>
      <c r="R5707" s="9"/>
      <c r="S5707" s="8"/>
      <c r="T5707" s="8"/>
      <c r="U5707" s="8"/>
      <c r="V5707" s="11" t="str">
        <f t="shared" si="626"/>
        <v/>
      </c>
      <c r="W5707" s="6" t="str">
        <f t="shared" si="627"/>
        <v/>
      </c>
      <c r="X5707" s="6" t="str">
        <f t="shared" si="628"/>
        <v/>
      </c>
      <c r="Y5707" s="6" t="str">
        <f t="shared" si="629"/>
        <v/>
      </c>
    </row>
    <row r="5708" spans="1:25" x14ac:dyDescent="0.3">
      <c r="A5708" s="6" t="str">
        <f t="shared" si="623"/>
        <v/>
      </c>
      <c r="B5708" s="7"/>
      <c r="C5708" s="7"/>
      <c r="D5708" s="7"/>
      <c r="E5708" s="8"/>
      <c r="F5708" s="9"/>
      <c r="G5708" s="8"/>
      <c r="H5708" s="8"/>
      <c r="I5708" s="8"/>
      <c r="J5708" s="10">
        <f t="shared" si="624"/>
        <v>0</v>
      </c>
      <c r="K5708" s="10">
        <f t="shared" si="625"/>
        <v>0</v>
      </c>
      <c r="L5708" s="8"/>
      <c r="M5708" s="7"/>
      <c r="N5708" s="8"/>
      <c r="O5708" s="7"/>
      <c r="P5708" s="7"/>
      <c r="Q5708" s="8"/>
      <c r="R5708" s="9"/>
      <c r="S5708" s="8"/>
      <c r="T5708" s="8"/>
      <c r="U5708" s="8"/>
      <c r="V5708" s="11" t="str">
        <f t="shared" si="626"/>
        <v/>
      </c>
      <c r="W5708" s="6" t="str">
        <f t="shared" si="627"/>
        <v/>
      </c>
      <c r="X5708" s="6" t="str">
        <f t="shared" si="628"/>
        <v/>
      </c>
      <c r="Y5708" s="6" t="str">
        <f t="shared" si="629"/>
        <v/>
      </c>
    </row>
    <row r="5709" spans="1:25" x14ac:dyDescent="0.3">
      <c r="A5709" s="6" t="str">
        <f t="shared" si="623"/>
        <v/>
      </c>
      <c r="B5709" s="7"/>
      <c r="C5709" s="7"/>
      <c r="D5709" s="7"/>
      <c r="E5709" s="8"/>
      <c r="F5709" s="9"/>
      <c r="G5709" s="8"/>
      <c r="H5709" s="8"/>
      <c r="I5709" s="8"/>
      <c r="J5709" s="10">
        <f t="shared" si="624"/>
        <v>0</v>
      </c>
      <c r="K5709" s="10">
        <f t="shared" si="625"/>
        <v>0</v>
      </c>
      <c r="L5709" s="8"/>
      <c r="M5709" s="7"/>
      <c r="N5709" s="8"/>
      <c r="O5709" s="7"/>
      <c r="P5709" s="7"/>
      <c r="Q5709" s="8"/>
      <c r="R5709" s="9"/>
      <c r="S5709" s="8"/>
      <c r="T5709" s="8"/>
      <c r="U5709" s="8"/>
      <c r="V5709" s="11" t="str">
        <f t="shared" si="626"/>
        <v/>
      </c>
      <c r="W5709" s="6" t="str">
        <f t="shared" si="627"/>
        <v/>
      </c>
      <c r="X5709" s="6" t="str">
        <f t="shared" si="628"/>
        <v/>
      </c>
      <c r="Y5709" s="6" t="str">
        <f t="shared" si="629"/>
        <v/>
      </c>
    </row>
    <row r="5710" spans="1:25" x14ac:dyDescent="0.3">
      <c r="A5710" s="6" t="str">
        <f t="shared" si="623"/>
        <v/>
      </c>
      <c r="B5710" s="7"/>
      <c r="C5710" s="7"/>
      <c r="D5710" s="7"/>
      <c r="E5710" s="8"/>
      <c r="F5710" s="9"/>
      <c r="G5710" s="8"/>
      <c r="H5710" s="8"/>
      <c r="I5710" s="8"/>
      <c r="J5710" s="10">
        <f t="shared" si="624"/>
        <v>0</v>
      </c>
      <c r="K5710" s="10">
        <f t="shared" si="625"/>
        <v>0</v>
      </c>
      <c r="L5710" s="8"/>
      <c r="M5710" s="7"/>
      <c r="N5710" s="8"/>
      <c r="O5710" s="7"/>
      <c r="P5710" s="7"/>
      <c r="Q5710" s="8"/>
      <c r="R5710" s="9"/>
      <c r="S5710" s="8"/>
      <c r="T5710" s="8"/>
      <c r="U5710" s="8"/>
      <c r="V5710" s="11" t="str">
        <f t="shared" si="626"/>
        <v/>
      </c>
      <c r="W5710" s="6" t="str">
        <f t="shared" si="627"/>
        <v/>
      </c>
      <c r="X5710" s="6" t="str">
        <f t="shared" si="628"/>
        <v/>
      </c>
      <c r="Y5710" s="6" t="str">
        <f t="shared" si="629"/>
        <v/>
      </c>
    </row>
    <row r="5711" spans="1:25" x14ac:dyDescent="0.3">
      <c r="A5711" s="6" t="str">
        <f t="shared" si="623"/>
        <v/>
      </c>
      <c r="B5711" s="7"/>
      <c r="C5711" s="7"/>
      <c r="D5711" s="7"/>
      <c r="E5711" s="8"/>
      <c r="F5711" s="9"/>
      <c r="G5711" s="8"/>
      <c r="H5711" s="8"/>
      <c r="I5711" s="8"/>
      <c r="J5711" s="10">
        <f t="shared" si="624"/>
        <v>0</v>
      </c>
      <c r="K5711" s="10">
        <f t="shared" si="625"/>
        <v>0</v>
      </c>
      <c r="L5711" s="8"/>
      <c r="M5711" s="7"/>
      <c r="N5711" s="8"/>
      <c r="O5711" s="7"/>
      <c r="P5711" s="7"/>
      <c r="Q5711" s="8"/>
      <c r="R5711" s="9"/>
      <c r="S5711" s="8"/>
      <c r="T5711" s="8"/>
      <c r="U5711" s="8"/>
      <c r="V5711" s="11" t="str">
        <f t="shared" si="626"/>
        <v/>
      </c>
      <c r="W5711" s="6" t="str">
        <f t="shared" si="627"/>
        <v/>
      </c>
      <c r="X5711" s="6" t="str">
        <f t="shared" si="628"/>
        <v/>
      </c>
      <c r="Y5711" s="6" t="str">
        <f t="shared" si="629"/>
        <v/>
      </c>
    </row>
    <row r="5712" spans="1:25" x14ac:dyDescent="0.3">
      <c r="A5712" s="6" t="str">
        <f t="shared" si="623"/>
        <v/>
      </c>
      <c r="B5712" s="7"/>
      <c r="C5712" s="7"/>
      <c r="D5712" s="7"/>
      <c r="E5712" s="8"/>
      <c r="F5712" s="9"/>
      <c r="G5712" s="8"/>
      <c r="H5712" s="8"/>
      <c r="I5712" s="8"/>
      <c r="J5712" s="10">
        <f t="shared" si="624"/>
        <v>0</v>
      </c>
      <c r="K5712" s="10">
        <f t="shared" si="625"/>
        <v>0</v>
      </c>
      <c r="L5712" s="8"/>
      <c r="M5712" s="7"/>
      <c r="N5712" s="8"/>
      <c r="O5712" s="7"/>
      <c r="P5712" s="7"/>
      <c r="Q5712" s="8"/>
      <c r="R5712" s="9"/>
      <c r="S5712" s="8"/>
      <c r="T5712" s="8"/>
      <c r="U5712" s="8"/>
      <c r="V5712" s="11" t="str">
        <f t="shared" si="626"/>
        <v/>
      </c>
      <c r="W5712" s="6" t="str">
        <f t="shared" si="627"/>
        <v/>
      </c>
      <c r="X5712" s="6" t="str">
        <f t="shared" si="628"/>
        <v/>
      </c>
      <c r="Y5712" s="6" t="str">
        <f t="shared" si="629"/>
        <v/>
      </c>
    </row>
    <row r="5713" spans="1:25" x14ac:dyDescent="0.3">
      <c r="A5713" s="6" t="str">
        <f t="shared" si="623"/>
        <v/>
      </c>
      <c r="B5713" s="7"/>
      <c r="C5713" s="7"/>
      <c r="D5713" s="7"/>
      <c r="E5713" s="8"/>
      <c r="F5713" s="9"/>
      <c r="G5713" s="8"/>
      <c r="H5713" s="8"/>
      <c r="I5713" s="8"/>
      <c r="J5713" s="10">
        <f t="shared" si="624"/>
        <v>0</v>
      </c>
      <c r="K5713" s="10">
        <f t="shared" si="625"/>
        <v>0</v>
      </c>
      <c r="L5713" s="8"/>
      <c r="M5713" s="7"/>
      <c r="N5713" s="8"/>
      <c r="O5713" s="7"/>
      <c r="P5713" s="7"/>
      <c r="Q5713" s="8"/>
      <c r="R5713" s="9"/>
      <c r="S5713" s="8"/>
      <c r="T5713" s="8"/>
      <c r="U5713" s="8"/>
      <c r="V5713" s="11" t="str">
        <f t="shared" si="626"/>
        <v/>
      </c>
      <c r="W5713" s="6" t="str">
        <f t="shared" si="627"/>
        <v/>
      </c>
      <c r="X5713" s="6" t="str">
        <f t="shared" si="628"/>
        <v/>
      </c>
      <c r="Y5713" s="6" t="str">
        <f t="shared" si="629"/>
        <v/>
      </c>
    </row>
    <row r="5714" spans="1:25" x14ac:dyDescent="0.3">
      <c r="A5714" s="6" t="str">
        <f t="shared" si="623"/>
        <v/>
      </c>
      <c r="B5714" s="7"/>
      <c r="C5714" s="7"/>
      <c r="D5714" s="7"/>
      <c r="E5714" s="8"/>
      <c r="F5714" s="9"/>
      <c r="G5714" s="8"/>
      <c r="H5714" s="8"/>
      <c r="I5714" s="8"/>
      <c r="J5714" s="10">
        <f t="shared" si="624"/>
        <v>0</v>
      </c>
      <c r="K5714" s="10">
        <f t="shared" si="625"/>
        <v>0</v>
      </c>
      <c r="L5714" s="8"/>
      <c r="M5714" s="7"/>
      <c r="N5714" s="8"/>
      <c r="O5714" s="7"/>
      <c r="P5714" s="7"/>
      <c r="Q5714" s="8"/>
      <c r="R5714" s="9"/>
      <c r="S5714" s="8"/>
      <c r="T5714" s="8"/>
      <c r="U5714" s="8"/>
      <c r="V5714" s="11" t="str">
        <f t="shared" si="626"/>
        <v/>
      </c>
      <c r="W5714" s="6" t="str">
        <f t="shared" si="627"/>
        <v/>
      </c>
      <c r="X5714" s="6" t="str">
        <f t="shared" si="628"/>
        <v/>
      </c>
      <c r="Y5714" s="6" t="str">
        <f t="shared" si="629"/>
        <v/>
      </c>
    </row>
    <row r="5715" spans="1:25" x14ac:dyDescent="0.3">
      <c r="A5715" s="6" t="str">
        <f t="shared" si="623"/>
        <v/>
      </c>
      <c r="B5715" s="7"/>
      <c r="C5715" s="7"/>
      <c r="D5715" s="7"/>
      <c r="E5715" s="8"/>
      <c r="F5715" s="9"/>
      <c r="G5715" s="8"/>
      <c r="H5715" s="8"/>
      <c r="I5715" s="8"/>
      <c r="J5715" s="10">
        <f t="shared" si="624"/>
        <v>0</v>
      </c>
      <c r="K5715" s="10">
        <f t="shared" si="625"/>
        <v>0</v>
      </c>
      <c r="L5715" s="8"/>
      <c r="M5715" s="7"/>
      <c r="N5715" s="8"/>
      <c r="O5715" s="7"/>
      <c r="P5715" s="7"/>
      <c r="Q5715" s="8"/>
      <c r="R5715" s="9"/>
      <c r="S5715" s="8"/>
      <c r="T5715" s="8"/>
      <c r="U5715" s="8"/>
      <c r="V5715" s="11" t="str">
        <f t="shared" si="626"/>
        <v/>
      </c>
      <c r="W5715" s="6" t="str">
        <f t="shared" si="627"/>
        <v/>
      </c>
      <c r="X5715" s="6" t="str">
        <f t="shared" si="628"/>
        <v/>
      </c>
      <c r="Y5715" s="6" t="str">
        <f t="shared" si="629"/>
        <v/>
      </c>
    </row>
    <row r="5716" spans="1:25" x14ac:dyDescent="0.3">
      <c r="A5716" s="6" t="str">
        <f t="shared" si="623"/>
        <v/>
      </c>
      <c r="B5716" s="7"/>
      <c r="C5716" s="7"/>
      <c r="D5716" s="7"/>
      <c r="E5716" s="8"/>
      <c r="F5716" s="9"/>
      <c r="G5716" s="8"/>
      <c r="H5716" s="8"/>
      <c r="I5716" s="8"/>
      <c r="J5716" s="10">
        <f t="shared" si="624"/>
        <v>0</v>
      </c>
      <c r="K5716" s="10">
        <f t="shared" si="625"/>
        <v>0</v>
      </c>
      <c r="L5716" s="8"/>
      <c r="M5716" s="7"/>
      <c r="N5716" s="8"/>
      <c r="O5716" s="7"/>
      <c r="P5716" s="7"/>
      <c r="Q5716" s="8"/>
      <c r="R5716" s="9"/>
      <c r="S5716" s="8"/>
      <c r="T5716" s="8"/>
      <c r="U5716" s="8"/>
      <c r="V5716" s="11" t="str">
        <f t="shared" si="626"/>
        <v/>
      </c>
      <c r="W5716" s="6" t="str">
        <f t="shared" si="627"/>
        <v/>
      </c>
      <c r="X5716" s="6" t="str">
        <f t="shared" si="628"/>
        <v/>
      </c>
      <c r="Y5716" s="6" t="str">
        <f t="shared" si="629"/>
        <v/>
      </c>
    </row>
    <row r="5717" spans="1:25" x14ac:dyDescent="0.3">
      <c r="A5717" s="6" t="str">
        <f t="shared" si="623"/>
        <v/>
      </c>
      <c r="B5717" s="7"/>
      <c r="C5717" s="7"/>
      <c r="D5717" s="7"/>
      <c r="E5717" s="8"/>
      <c r="F5717" s="9"/>
      <c r="G5717" s="8"/>
      <c r="H5717" s="8"/>
      <c r="I5717" s="8"/>
      <c r="J5717" s="10">
        <f t="shared" si="624"/>
        <v>0</v>
      </c>
      <c r="K5717" s="10">
        <f t="shared" si="625"/>
        <v>0</v>
      </c>
      <c r="L5717" s="8"/>
      <c r="M5717" s="7"/>
      <c r="N5717" s="8"/>
      <c r="O5717" s="7"/>
      <c r="P5717" s="7"/>
      <c r="Q5717" s="8"/>
      <c r="R5717" s="9"/>
      <c r="S5717" s="8"/>
      <c r="T5717" s="8"/>
      <c r="U5717" s="8"/>
      <c r="V5717" s="11" t="str">
        <f t="shared" si="626"/>
        <v/>
      </c>
      <c r="W5717" s="6" t="str">
        <f t="shared" si="627"/>
        <v/>
      </c>
      <c r="X5717" s="6" t="str">
        <f t="shared" si="628"/>
        <v/>
      </c>
      <c r="Y5717" s="6" t="str">
        <f t="shared" si="629"/>
        <v/>
      </c>
    </row>
    <row r="5718" spans="1:25" x14ac:dyDescent="0.3">
      <c r="A5718" s="6" t="str">
        <f t="shared" si="623"/>
        <v/>
      </c>
      <c r="B5718" s="7"/>
      <c r="C5718" s="7"/>
      <c r="D5718" s="7"/>
      <c r="E5718" s="8"/>
      <c r="F5718" s="9"/>
      <c r="G5718" s="8"/>
      <c r="H5718" s="8"/>
      <c r="I5718" s="8"/>
      <c r="J5718" s="10">
        <f t="shared" si="624"/>
        <v>0</v>
      </c>
      <c r="K5718" s="10">
        <f t="shared" si="625"/>
        <v>0</v>
      </c>
      <c r="L5718" s="8"/>
      <c r="M5718" s="7"/>
      <c r="N5718" s="8"/>
      <c r="O5718" s="7"/>
      <c r="P5718" s="7"/>
      <c r="Q5718" s="8"/>
      <c r="R5718" s="9"/>
      <c r="S5718" s="8"/>
      <c r="T5718" s="8"/>
      <c r="U5718" s="8"/>
      <c r="V5718" s="11" t="str">
        <f t="shared" si="626"/>
        <v/>
      </c>
      <c r="W5718" s="6" t="str">
        <f t="shared" si="627"/>
        <v/>
      </c>
      <c r="X5718" s="6" t="str">
        <f t="shared" si="628"/>
        <v/>
      </c>
      <c r="Y5718" s="6" t="str">
        <f t="shared" si="629"/>
        <v/>
      </c>
    </row>
    <row r="5719" spans="1:25" x14ac:dyDescent="0.3">
      <c r="A5719" s="6" t="str">
        <f t="shared" si="623"/>
        <v/>
      </c>
      <c r="B5719" s="7"/>
      <c r="C5719" s="7"/>
      <c r="D5719" s="7"/>
      <c r="E5719" s="8"/>
      <c r="F5719" s="9"/>
      <c r="G5719" s="8"/>
      <c r="H5719" s="8"/>
      <c r="I5719" s="8"/>
      <c r="J5719" s="10">
        <f t="shared" si="624"/>
        <v>0</v>
      </c>
      <c r="K5719" s="10">
        <f t="shared" si="625"/>
        <v>0</v>
      </c>
      <c r="L5719" s="8"/>
      <c r="M5719" s="7"/>
      <c r="N5719" s="8"/>
      <c r="O5719" s="7"/>
      <c r="P5719" s="7"/>
      <c r="Q5719" s="8"/>
      <c r="R5719" s="9"/>
      <c r="S5719" s="8"/>
      <c r="T5719" s="8"/>
      <c r="U5719" s="8"/>
      <c r="V5719" s="11" t="str">
        <f t="shared" si="626"/>
        <v/>
      </c>
      <c r="W5719" s="6" t="str">
        <f t="shared" si="627"/>
        <v/>
      </c>
      <c r="X5719" s="6" t="str">
        <f t="shared" si="628"/>
        <v/>
      </c>
      <c r="Y5719" s="6" t="str">
        <f t="shared" si="629"/>
        <v/>
      </c>
    </row>
    <row r="5720" spans="1:25" x14ac:dyDescent="0.3">
      <c r="A5720" s="6" t="str">
        <f t="shared" si="623"/>
        <v/>
      </c>
      <c r="B5720" s="7"/>
      <c r="C5720" s="7"/>
      <c r="D5720" s="7"/>
      <c r="E5720" s="8"/>
      <c r="F5720" s="9"/>
      <c r="G5720" s="8"/>
      <c r="H5720" s="8"/>
      <c r="I5720" s="8"/>
      <c r="J5720" s="10">
        <f t="shared" si="624"/>
        <v>0</v>
      </c>
      <c r="K5720" s="10">
        <f t="shared" si="625"/>
        <v>0</v>
      </c>
      <c r="L5720" s="8"/>
      <c r="M5720" s="7"/>
      <c r="N5720" s="8"/>
      <c r="O5720" s="7"/>
      <c r="P5720" s="7"/>
      <c r="Q5720" s="8"/>
      <c r="R5720" s="9"/>
      <c r="S5720" s="8"/>
      <c r="T5720" s="8"/>
      <c r="U5720" s="8"/>
      <c r="V5720" s="11" t="str">
        <f t="shared" si="626"/>
        <v/>
      </c>
      <c r="W5720" s="6" t="str">
        <f t="shared" si="627"/>
        <v/>
      </c>
      <c r="X5720" s="6" t="str">
        <f t="shared" si="628"/>
        <v/>
      </c>
      <c r="Y5720" s="6" t="str">
        <f t="shared" si="629"/>
        <v/>
      </c>
    </row>
    <row r="5721" spans="1:25" x14ac:dyDescent="0.3">
      <c r="A5721" s="6" t="str">
        <f t="shared" si="623"/>
        <v/>
      </c>
      <c r="B5721" s="7"/>
      <c r="C5721" s="7"/>
      <c r="D5721" s="7"/>
      <c r="E5721" s="8"/>
      <c r="F5721" s="9"/>
      <c r="G5721" s="8"/>
      <c r="H5721" s="8"/>
      <c r="I5721" s="8"/>
      <c r="J5721" s="10">
        <f t="shared" si="624"/>
        <v>0</v>
      </c>
      <c r="K5721" s="10">
        <f t="shared" si="625"/>
        <v>0</v>
      </c>
      <c r="L5721" s="8"/>
      <c r="M5721" s="7"/>
      <c r="N5721" s="8"/>
      <c r="O5721" s="7"/>
      <c r="P5721" s="7"/>
      <c r="Q5721" s="8"/>
      <c r="R5721" s="9"/>
      <c r="S5721" s="8"/>
      <c r="T5721" s="8"/>
      <c r="U5721" s="8"/>
      <c r="V5721" s="11" t="str">
        <f t="shared" si="626"/>
        <v/>
      </c>
      <c r="W5721" s="6" t="str">
        <f t="shared" si="627"/>
        <v/>
      </c>
      <c r="X5721" s="6" t="str">
        <f t="shared" si="628"/>
        <v/>
      </c>
      <c r="Y5721" s="6" t="str">
        <f t="shared" si="629"/>
        <v/>
      </c>
    </row>
    <row r="5722" spans="1:25" x14ac:dyDescent="0.3">
      <c r="A5722" s="6" t="str">
        <f t="shared" si="623"/>
        <v/>
      </c>
      <c r="B5722" s="7"/>
      <c r="C5722" s="7"/>
      <c r="D5722" s="7"/>
      <c r="E5722" s="8"/>
      <c r="F5722" s="9"/>
      <c r="G5722" s="8"/>
      <c r="H5722" s="8"/>
      <c r="I5722" s="8"/>
      <c r="J5722" s="10">
        <f t="shared" si="624"/>
        <v>0</v>
      </c>
      <c r="K5722" s="10">
        <f t="shared" si="625"/>
        <v>0</v>
      </c>
      <c r="L5722" s="8"/>
      <c r="M5722" s="7"/>
      <c r="N5722" s="8"/>
      <c r="O5722" s="7"/>
      <c r="P5722" s="7"/>
      <c r="Q5722" s="8"/>
      <c r="R5722" s="9"/>
      <c r="S5722" s="8"/>
      <c r="T5722" s="8"/>
      <c r="U5722" s="8"/>
      <c r="V5722" s="11" t="str">
        <f t="shared" si="626"/>
        <v/>
      </c>
      <c r="W5722" s="6" t="str">
        <f t="shared" si="627"/>
        <v/>
      </c>
      <c r="X5722" s="6" t="str">
        <f t="shared" si="628"/>
        <v/>
      </c>
      <c r="Y5722" s="6" t="str">
        <f t="shared" si="629"/>
        <v/>
      </c>
    </row>
    <row r="5723" spans="1:25" x14ac:dyDescent="0.3">
      <c r="A5723" s="6" t="str">
        <f t="shared" si="623"/>
        <v/>
      </c>
      <c r="B5723" s="7"/>
      <c r="C5723" s="7"/>
      <c r="D5723" s="7"/>
      <c r="E5723" s="8"/>
      <c r="F5723" s="9"/>
      <c r="G5723" s="8"/>
      <c r="H5723" s="8"/>
      <c r="I5723" s="8"/>
      <c r="J5723" s="10">
        <f t="shared" si="624"/>
        <v>0</v>
      </c>
      <c r="K5723" s="10">
        <f t="shared" si="625"/>
        <v>0</v>
      </c>
      <c r="L5723" s="8"/>
      <c r="M5723" s="7"/>
      <c r="N5723" s="8"/>
      <c r="O5723" s="7"/>
      <c r="P5723" s="7"/>
      <c r="Q5723" s="8"/>
      <c r="R5723" s="9"/>
      <c r="S5723" s="8"/>
      <c r="T5723" s="8"/>
      <c r="U5723" s="8"/>
      <c r="V5723" s="11" t="str">
        <f t="shared" si="626"/>
        <v/>
      </c>
      <c r="W5723" s="6" t="str">
        <f t="shared" si="627"/>
        <v/>
      </c>
      <c r="X5723" s="6" t="str">
        <f t="shared" si="628"/>
        <v/>
      </c>
      <c r="Y5723" s="6" t="str">
        <f t="shared" si="629"/>
        <v/>
      </c>
    </row>
    <row r="5724" spans="1:25" x14ac:dyDescent="0.3">
      <c r="A5724" s="6" t="str">
        <f t="shared" si="623"/>
        <v/>
      </c>
      <c r="B5724" s="7"/>
      <c r="C5724" s="7"/>
      <c r="D5724" s="7"/>
      <c r="E5724" s="8"/>
      <c r="F5724" s="9"/>
      <c r="G5724" s="8"/>
      <c r="H5724" s="8"/>
      <c r="I5724" s="8"/>
      <c r="J5724" s="10">
        <f t="shared" si="624"/>
        <v>0</v>
      </c>
      <c r="K5724" s="10">
        <f t="shared" si="625"/>
        <v>0</v>
      </c>
      <c r="L5724" s="8"/>
      <c r="M5724" s="7"/>
      <c r="N5724" s="8"/>
      <c r="O5724" s="7"/>
      <c r="P5724" s="7"/>
      <c r="Q5724" s="8"/>
      <c r="R5724" s="9"/>
      <c r="S5724" s="8"/>
      <c r="T5724" s="8"/>
      <c r="U5724" s="8"/>
      <c r="V5724" s="11" t="str">
        <f t="shared" si="626"/>
        <v/>
      </c>
      <c r="W5724" s="6" t="str">
        <f t="shared" si="627"/>
        <v/>
      </c>
      <c r="X5724" s="6" t="str">
        <f t="shared" si="628"/>
        <v/>
      </c>
      <c r="Y5724" s="6" t="str">
        <f t="shared" si="629"/>
        <v/>
      </c>
    </row>
    <row r="5725" spans="1:25" x14ac:dyDescent="0.3">
      <c r="A5725" s="6" t="str">
        <f t="shared" si="623"/>
        <v/>
      </c>
      <c r="B5725" s="7"/>
      <c r="C5725" s="7"/>
      <c r="D5725" s="7"/>
      <c r="E5725" s="8"/>
      <c r="F5725" s="9"/>
      <c r="G5725" s="8"/>
      <c r="H5725" s="8"/>
      <c r="I5725" s="8"/>
      <c r="J5725" s="10">
        <f t="shared" si="624"/>
        <v>0</v>
      </c>
      <c r="K5725" s="10">
        <f t="shared" si="625"/>
        <v>0</v>
      </c>
      <c r="L5725" s="8"/>
      <c r="M5725" s="7"/>
      <c r="N5725" s="8"/>
      <c r="O5725" s="7"/>
      <c r="P5725" s="7"/>
      <c r="Q5725" s="8"/>
      <c r="R5725" s="9"/>
      <c r="S5725" s="8"/>
      <c r="T5725" s="8"/>
      <c r="U5725" s="8"/>
      <c r="V5725" s="11" t="str">
        <f t="shared" si="626"/>
        <v/>
      </c>
      <c r="W5725" s="6" t="str">
        <f t="shared" si="627"/>
        <v/>
      </c>
      <c r="X5725" s="6" t="str">
        <f t="shared" si="628"/>
        <v/>
      </c>
      <c r="Y5725" s="6" t="str">
        <f t="shared" si="629"/>
        <v/>
      </c>
    </row>
    <row r="5726" spans="1:25" x14ac:dyDescent="0.3">
      <c r="A5726" s="6" t="str">
        <f t="shared" si="623"/>
        <v/>
      </c>
      <c r="B5726" s="7"/>
      <c r="C5726" s="7"/>
      <c r="D5726" s="7"/>
      <c r="E5726" s="8"/>
      <c r="F5726" s="9"/>
      <c r="G5726" s="8"/>
      <c r="H5726" s="8"/>
      <c r="I5726" s="8"/>
      <c r="J5726" s="10">
        <f t="shared" si="624"/>
        <v>0</v>
      </c>
      <c r="K5726" s="10">
        <f t="shared" si="625"/>
        <v>0</v>
      </c>
      <c r="L5726" s="8"/>
      <c r="M5726" s="7"/>
      <c r="N5726" s="8"/>
      <c r="O5726" s="7"/>
      <c r="P5726" s="7"/>
      <c r="Q5726" s="8"/>
      <c r="R5726" s="9"/>
      <c r="S5726" s="8"/>
      <c r="T5726" s="8"/>
      <c r="U5726" s="8"/>
      <c r="V5726" s="11" t="str">
        <f t="shared" si="626"/>
        <v/>
      </c>
      <c r="W5726" s="6" t="str">
        <f t="shared" si="627"/>
        <v/>
      </c>
      <c r="X5726" s="6" t="str">
        <f t="shared" si="628"/>
        <v/>
      </c>
      <c r="Y5726" s="6" t="str">
        <f t="shared" si="629"/>
        <v/>
      </c>
    </row>
    <row r="5727" spans="1:25" x14ac:dyDescent="0.3">
      <c r="A5727" s="6" t="str">
        <f t="shared" si="623"/>
        <v/>
      </c>
      <c r="B5727" s="7"/>
      <c r="C5727" s="7"/>
      <c r="D5727" s="7"/>
      <c r="E5727" s="8"/>
      <c r="F5727" s="9"/>
      <c r="G5727" s="8"/>
      <c r="H5727" s="8"/>
      <c r="I5727" s="8"/>
      <c r="J5727" s="10">
        <f t="shared" si="624"/>
        <v>0</v>
      </c>
      <c r="K5727" s="10">
        <f t="shared" si="625"/>
        <v>0</v>
      </c>
      <c r="L5727" s="8"/>
      <c r="M5727" s="7"/>
      <c r="N5727" s="8"/>
      <c r="O5727" s="7"/>
      <c r="P5727" s="7"/>
      <c r="Q5727" s="8"/>
      <c r="R5727" s="9"/>
      <c r="S5727" s="8"/>
      <c r="T5727" s="8"/>
      <c r="U5727" s="8"/>
      <c r="V5727" s="11" t="str">
        <f t="shared" si="626"/>
        <v/>
      </c>
      <c r="W5727" s="6" t="str">
        <f t="shared" si="627"/>
        <v/>
      </c>
      <c r="X5727" s="6" t="str">
        <f t="shared" si="628"/>
        <v/>
      </c>
      <c r="Y5727" s="6" t="str">
        <f t="shared" si="629"/>
        <v/>
      </c>
    </row>
    <row r="5728" spans="1:25" x14ac:dyDescent="0.3">
      <c r="A5728" s="6" t="str">
        <f t="shared" si="623"/>
        <v/>
      </c>
      <c r="B5728" s="7"/>
      <c r="C5728" s="7"/>
      <c r="D5728" s="7"/>
      <c r="E5728" s="8"/>
      <c r="F5728" s="9"/>
      <c r="G5728" s="8"/>
      <c r="H5728" s="8"/>
      <c r="I5728" s="8"/>
      <c r="J5728" s="10">
        <f t="shared" si="624"/>
        <v>0</v>
      </c>
      <c r="K5728" s="10">
        <f t="shared" si="625"/>
        <v>0</v>
      </c>
      <c r="L5728" s="8"/>
      <c r="M5728" s="7"/>
      <c r="N5728" s="8"/>
      <c r="O5728" s="7"/>
      <c r="P5728" s="7"/>
      <c r="Q5728" s="8"/>
      <c r="R5728" s="9"/>
      <c r="S5728" s="8"/>
      <c r="T5728" s="8"/>
      <c r="U5728" s="8"/>
      <c r="V5728" s="11" t="str">
        <f t="shared" si="626"/>
        <v/>
      </c>
      <c r="W5728" s="6" t="str">
        <f t="shared" si="627"/>
        <v/>
      </c>
      <c r="X5728" s="6" t="str">
        <f t="shared" si="628"/>
        <v/>
      </c>
      <c r="Y5728" s="6" t="str">
        <f t="shared" si="629"/>
        <v/>
      </c>
    </row>
    <row r="5729" spans="1:25" x14ac:dyDescent="0.3">
      <c r="A5729" s="6" t="str">
        <f t="shared" si="623"/>
        <v/>
      </c>
      <c r="B5729" s="7"/>
      <c r="C5729" s="7"/>
      <c r="D5729" s="7"/>
      <c r="E5729" s="8"/>
      <c r="F5729" s="9"/>
      <c r="G5729" s="8"/>
      <c r="H5729" s="8"/>
      <c r="I5729" s="8"/>
      <c r="J5729" s="10">
        <f t="shared" si="624"/>
        <v>0</v>
      </c>
      <c r="K5729" s="10">
        <f t="shared" si="625"/>
        <v>0</v>
      </c>
      <c r="L5729" s="8"/>
      <c r="M5729" s="7"/>
      <c r="N5729" s="8"/>
      <c r="O5729" s="7"/>
      <c r="P5729" s="7"/>
      <c r="Q5729" s="8"/>
      <c r="R5729" s="9"/>
      <c r="S5729" s="8"/>
      <c r="T5729" s="8"/>
      <c r="U5729" s="8"/>
      <c r="V5729" s="11" t="str">
        <f t="shared" si="626"/>
        <v/>
      </c>
      <c r="W5729" s="6" t="str">
        <f t="shared" si="627"/>
        <v/>
      </c>
      <c r="X5729" s="6" t="str">
        <f t="shared" si="628"/>
        <v/>
      </c>
      <c r="Y5729" s="6" t="str">
        <f t="shared" si="629"/>
        <v/>
      </c>
    </row>
    <row r="5730" spans="1:25" x14ac:dyDescent="0.3">
      <c r="A5730" s="6" t="str">
        <f t="shared" si="623"/>
        <v/>
      </c>
      <c r="B5730" s="7"/>
      <c r="C5730" s="7"/>
      <c r="D5730" s="7"/>
      <c r="E5730" s="8"/>
      <c r="F5730" s="9"/>
      <c r="G5730" s="8"/>
      <c r="H5730" s="8"/>
      <c r="I5730" s="8"/>
      <c r="J5730" s="10">
        <f t="shared" si="624"/>
        <v>0</v>
      </c>
      <c r="K5730" s="10">
        <f t="shared" si="625"/>
        <v>0</v>
      </c>
      <c r="L5730" s="8"/>
      <c r="M5730" s="7"/>
      <c r="N5730" s="8"/>
      <c r="O5730" s="7"/>
      <c r="P5730" s="7"/>
      <c r="Q5730" s="8"/>
      <c r="R5730" s="9"/>
      <c r="S5730" s="8"/>
      <c r="T5730" s="8"/>
      <c r="U5730" s="8"/>
      <c r="V5730" s="11" t="str">
        <f t="shared" si="626"/>
        <v/>
      </c>
      <c r="W5730" s="6" t="str">
        <f t="shared" si="627"/>
        <v/>
      </c>
      <c r="X5730" s="6" t="str">
        <f t="shared" si="628"/>
        <v/>
      </c>
      <c r="Y5730" s="6" t="str">
        <f t="shared" si="629"/>
        <v/>
      </c>
    </row>
    <row r="5731" spans="1:25" x14ac:dyDescent="0.3">
      <c r="A5731" s="6" t="str">
        <f t="shared" si="623"/>
        <v/>
      </c>
      <c r="B5731" s="7"/>
      <c r="C5731" s="7"/>
      <c r="D5731" s="7"/>
      <c r="E5731" s="8"/>
      <c r="F5731" s="9"/>
      <c r="G5731" s="8"/>
      <c r="H5731" s="8"/>
      <c r="I5731" s="8"/>
      <c r="J5731" s="10">
        <f t="shared" si="624"/>
        <v>0</v>
      </c>
      <c r="K5731" s="10">
        <f t="shared" si="625"/>
        <v>0</v>
      </c>
      <c r="L5731" s="8"/>
      <c r="M5731" s="7"/>
      <c r="N5731" s="8"/>
      <c r="O5731" s="7"/>
      <c r="P5731" s="7"/>
      <c r="Q5731" s="8"/>
      <c r="R5731" s="9"/>
      <c r="S5731" s="8"/>
      <c r="T5731" s="8"/>
      <c r="U5731" s="8"/>
      <c r="V5731" s="11" t="str">
        <f t="shared" si="626"/>
        <v/>
      </c>
      <c r="W5731" s="6" t="str">
        <f t="shared" si="627"/>
        <v/>
      </c>
      <c r="X5731" s="6" t="str">
        <f t="shared" si="628"/>
        <v/>
      </c>
      <c r="Y5731" s="6" t="str">
        <f t="shared" si="629"/>
        <v/>
      </c>
    </row>
    <row r="5732" spans="1:25" x14ac:dyDescent="0.3">
      <c r="A5732" s="6" t="str">
        <f t="shared" si="623"/>
        <v/>
      </c>
      <c r="B5732" s="7"/>
      <c r="C5732" s="7"/>
      <c r="D5732" s="7"/>
      <c r="E5732" s="8"/>
      <c r="F5732" s="9"/>
      <c r="G5732" s="8"/>
      <c r="H5732" s="8"/>
      <c r="I5732" s="8"/>
      <c r="J5732" s="10">
        <f t="shared" si="624"/>
        <v>0</v>
      </c>
      <c r="K5732" s="10">
        <f t="shared" si="625"/>
        <v>0</v>
      </c>
      <c r="L5732" s="8"/>
      <c r="M5732" s="7"/>
      <c r="N5732" s="8"/>
      <c r="O5732" s="7"/>
      <c r="P5732" s="7"/>
      <c r="Q5732" s="8"/>
      <c r="R5732" s="9"/>
      <c r="S5732" s="8"/>
      <c r="T5732" s="8"/>
      <c r="U5732" s="8"/>
      <c r="V5732" s="11" t="str">
        <f t="shared" si="626"/>
        <v/>
      </c>
      <c r="W5732" s="6" t="str">
        <f t="shared" si="627"/>
        <v/>
      </c>
      <c r="X5732" s="6" t="str">
        <f t="shared" si="628"/>
        <v/>
      </c>
      <c r="Y5732" s="6" t="str">
        <f t="shared" si="629"/>
        <v/>
      </c>
    </row>
    <row r="5733" spans="1:25" x14ac:dyDescent="0.3">
      <c r="A5733" s="6" t="str">
        <f t="shared" si="623"/>
        <v/>
      </c>
      <c r="B5733" s="7"/>
      <c r="C5733" s="7"/>
      <c r="D5733" s="7"/>
      <c r="E5733" s="8"/>
      <c r="F5733" s="9"/>
      <c r="G5733" s="8"/>
      <c r="H5733" s="8"/>
      <c r="I5733" s="8"/>
      <c r="J5733" s="10">
        <f t="shared" si="624"/>
        <v>0</v>
      </c>
      <c r="K5733" s="10">
        <f t="shared" si="625"/>
        <v>0</v>
      </c>
      <c r="L5733" s="8"/>
      <c r="M5733" s="7"/>
      <c r="N5733" s="8"/>
      <c r="O5733" s="7"/>
      <c r="P5733" s="7"/>
      <c r="Q5733" s="8"/>
      <c r="R5733" s="9"/>
      <c r="S5733" s="8"/>
      <c r="T5733" s="8"/>
      <c r="U5733" s="8"/>
      <c r="V5733" s="11" t="str">
        <f t="shared" si="626"/>
        <v/>
      </c>
      <c r="W5733" s="6" t="str">
        <f t="shared" si="627"/>
        <v/>
      </c>
      <c r="X5733" s="6" t="str">
        <f t="shared" si="628"/>
        <v/>
      </c>
      <c r="Y5733" s="6" t="str">
        <f t="shared" si="629"/>
        <v/>
      </c>
    </row>
    <row r="5734" spans="1:25" x14ac:dyDescent="0.3">
      <c r="A5734" s="6" t="str">
        <f t="shared" si="623"/>
        <v/>
      </c>
      <c r="B5734" s="7"/>
      <c r="C5734" s="7"/>
      <c r="D5734" s="7"/>
      <c r="E5734" s="8"/>
      <c r="F5734" s="9"/>
      <c r="G5734" s="8"/>
      <c r="H5734" s="8"/>
      <c r="I5734" s="8"/>
      <c r="J5734" s="10">
        <f t="shared" si="624"/>
        <v>0</v>
      </c>
      <c r="K5734" s="10">
        <f t="shared" si="625"/>
        <v>0</v>
      </c>
      <c r="L5734" s="8"/>
      <c r="M5734" s="7"/>
      <c r="N5734" s="8"/>
      <c r="O5734" s="7"/>
      <c r="P5734" s="7"/>
      <c r="Q5734" s="8"/>
      <c r="R5734" s="9"/>
      <c r="S5734" s="8"/>
      <c r="T5734" s="8"/>
      <c r="U5734" s="8"/>
      <c r="V5734" s="11" t="str">
        <f t="shared" si="626"/>
        <v/>
      </c>
      <c r="W5734" s="6" t="str">
        <f t="shared" si="627"/>
        <v/>
      </c>
      <c r="X5734" s="6" t="str">
        <f t="shared" si="628"/>
        <v/>
      </c>
      <c r="Y5734" s="6" t="str">
        <f t="shared" si="629"/>
        <v/>
      </c>
    </row>
    <row r="5735" spans="1:25" x14ac:dyDescent="0.3">
      <c r="A5735" s="6" t="str">
        <f t="shared" si="623"/>
        <v/>
      </c>
      <c r="B5735" s="7"/>
      <c r="C5735" s="7"/>
      <c r="D5735" s="7"/>
      <c r="E5735" s="8"/>
      <c r="F5735" s="9"/>
      <c r="G5735" s="8"/>
      <c r="H5735" s="8"/>
      <c r="I5735" s="8"/>
      <c r="J5735" s="10">
        <f t="shared" si="624"/>
        <v>0</v>
      </c>
      <c r="K5735" s="10">
        <f t="shared" si="625"/>
        <v>0</v>
      </c>
      <c r="L5735" s="8"/>
      <c r="M5735" s="7"/>
      <c r="N5735" s="8"/>
      <c r="O5735" s="7"/>
      <c r="P5735" s="7"/>
      <c r="Q5735" s="8"/>
      <c r="R5735" s="9"/>
      <c r="S5735" s="8"/>
      <c r="T5735" s="8"/>
      <c r="U5735" s="8"/>
      <c r="V5735" s="11" t="str">
        <f t="shared" si="626"/>
        <v/>
      </c>
      <c r="W5735" s="6" t="str">
        <f t="shared" si="627"/>
        <v/>
      </c>
      <c r="X5735" s="6" t="str">
        <f t="shared" si="628"/>
        <v/>
      </c>
      <c r="Y5735" s="6" t="str">
        <f t="shared" si="629"/>
        <v/>
      </c>
    </row>
    <row r="5736" spans="1:25" x14ac:dyDescent="0.3">
      <c r="A5736" s="6" t="str">
        <f t="shared" si="623"/>
        <v/>
      </c>
      <c r="B5736" s="7"/>
      <c r="C5736" s="7"/>
      <c r="D5736" s="7"/>
      <c r="E5736" s="8"/>
      <c r="F5736" s="9"/>
      <c r="G5736" s="8"/>
      <c r="H5736" s="8"/>
      <c r="I5736" s="8"/>
      <c r="J5736" s="10">
        <f t="shared" si="624"/>
        <v>0</v>
      </c>
      <c r="K5736" s="10">
        <f t="shared" si="625"/>
        <v>0</v>
      </c>
      <c r="L5736" s="8"/>
      <c r="M5736" s="7"/>
      <c r="N5736" s="8"/>
      <c r="O5736" s="7"/>
      <c r="P5736" s="7"/>
      <c r="Q5736" s="8"/>
      <c r="R5736" s="9"/>
      <c r="S5736" s="8"/>
      <c r="T5736" s="8"/>
      <c r="U5736" s="8"/>
      <c r="V5736" s="11" t="str">
        <f t="shared" si="626"/>
        <v/>
      </c>
      <c r="W5736" s="6" t="str">
        <f t="shared" si="627"/>
        <v/>
      </c>
      <c r="X5736" s="6" t="str">
        <f t="shared" si="628"/>
        <v/>
      </c>
      <c r="Y5736" s="6" t="str">
        <f t="shared" si="629"/>
        <v/>
      </c>
    </row>
    <row r="5737" spans="1:25" x14ac:dyDescent="0.3">
      <c r="A5737" s="6" t="str">
        <f t="shared" si="623"/>
        <v/>
      </c>
      <c r="B5737" s="7"/>
      <c r="C5737" s="7"/>
      <c r="D5737" s="7"/>
      <c r="E5737" s="8"/>
      <c r="F5737" s="9"/>
      <c r="G5737" s="8"/>
      <c r="H5737" s="8"/>
      <c r="I5737" s="8"/>
      <c r="J5737" s="10">
        <f t="shared" si="624"/>
        <v>0</v>
      </c>
      <c r="K5737" s="10">
        <f t="shared" si="625"/>
        <v>0</v>
      </c>
      <c r="L5737" s="8"/>
      <c r="M5737" s="7"/>
      <c r="N5737" s="8"/>
      <c r="O5737" s="7"/>
      <c r="P5737" s="7"/>
      <c r="Q5737" s="8"/>
      <c r="R5737" s="9"/>
      <c r="S5737" s="8"/>
      <c r="T5737" s="8"/>
      <c r="U5737" s="8"/>
      <c r="V5737" s="11" t="str">
        <f t="shared" si="626"/>
        <v/>
      </c>
      <c r="W5737" s="6" t="str">
        <f t="shared" si="627"/>
        <v/>
      </c>
      <c r="X5737" s="6" t="str">
        <f t="shared" si="628"/>
        <v/>
      </c>
      <c r="Y5737" s="6" t="str">
        <f t="shared" si="629"/>
        <v/>
      </c>
    </row>
    <row r="5738" spans="1:25" x14ac:dyDescent="0.3">
      <c r="A5738" s="6" t="str">
        <f t="shared" si="623"/>
        <v/>
      </c>
      <c r="B5738" s="7"/>
      <c r="C5738" s="7"/>
      <c r="D5738" s="7"/>
      <c r="E5738" s="8"/>
      <c r="F5738" s="9"/>
      <c r="G5738" s="8"/>
      <c r="H5738" s="8"/>
      <c r="I5738" s="8"/>
      <c r="J5738" s="10">
        <f t="shared" si="624"/>
        <v>0</v>
      </c>
      <c r="K5738" s="10">
        <f t="shared" si="625"/>
        <v>0</v>
      </c>
      <c r="L5738" s="8"/>
      <c r="M5738" s="7"/>
      <c r="N5738" s="8"/>
      <c r="O5738" s="7"/>
      <c r="P5738" s="7"/>
      <c r="Q5738" s="8"/>
      <c r="R5738" s="9"/>
      <c r="S5738" s="8"/>
      <c r="T5738" s="8"/>
      <c r="U5738" s="8"/>
      <c r="V5738" s="11" t="str">
        <f t="shared" si="626"/>
        <v/>
      </c>
      <c r="W5738" s="6" t="str">
        <f t="shared" si="627"/>
        <v/>
      </c>
      <c r="X5738" s="6" t="str">
        <f t="shared" si="628"/>
        <v/>
      </c>
      <c r="Y5738" s="6" t="str">
        <f t="shared" si="629"/>
        <v/>
      </c>
    </row>
    <row r="5739" spans="1:25" x14ac:dyDescent="0.3">
      <c r="A5739" s="6" t="str">
        <f t="shared" si="623"/>
        <v/>
      </c>
      <c r="B5739" s="7"/>
      <c r="C5739" s="7"/>
      <c r="D5739" s="7"/>
      <c r="E5739" s="8"/>
      <c r="F5739" s="9"/>
      <c r="G5739" s="8"/>
      <c r="H5739" s="8"/>
      <c r="I5739" s="8"/>
      <c r="J5739" s="10">
        <f t="shared" si="624"/>
        <v>0</v>
      </c>
      <c r="K5739" s="10">
        <f t="shared" si="625"/>
        <v>0</v>
      </c>
      <c r="L5739" s="8"/>
      <c r="M5739" s="7"/>
      <c r="N5739" s="8"/>
      <c r="O5739" s="7"/>
      <c r="P5739" s="7"/>
      <c r="Q5739" s="8"/>
      <c r="R5739" s="9"/>
      <c r="S5739" s="8"/>
      <c r="T5739" s="8"/>
      <c r="U5739" s="8"/>
      <c r="V5739" s="11" t="str">
        <f t="shared" si="626"/>
        <v/>
      </c>
      <c r="W5739" s="6" t="str">
        <f t="shared" si="627"/>
        <v/>
      </c>
      <c r="X5739" s="6" t="str">
        <f t="shared" si="628"/>
        <v/>
      </c>
      <c r="Y5739" s="6" t="str">
        <f t="shared" si="629"/>
        <v/>
      </c>
    </row>
    <row r="5740" spans="1:25" x14ac:dyDescent="0.3">
      <c r="A5740" s="6" t="str">
        <f t="shared" si="623"/>
        <v/>
      </c>
      <c r="B5740" s="7"/>
      <c r="C5740" s="7"/>
      <c r="D5740" s="7"/>
      <c r="E5740" s="8"/>
      <c r="F5740" s="9"/>
      <c r="G5740" s="8"/>
      <c r="H5740" s="8"/>
      <c r="I5740" s="8"/>
      <c r="J5740" s="10">
        <f t="shared" si="624"/>
        <v>0</v>
      </c>
      <c r="K5740" s="10">
        <f t="shared" si="625"/>
        <v>0</v>
      </c>
      <c r="L5740" s="8"/>
      <c r="M5740" s="7"/>
      <c r="N5740" s="8"/>
      <c r="O5740" s="7"/>
      <c r="P5740" s="7"/>
      <c r="Q5740" s="8"/>
      <c r="R5740" s="9"/>
      <c r="S5740" s="8"/>
      <c r="T5740" s="8"/>
      <c r="U5740" s="8"/>
      <c r="V5740" s="11" t="str">
        <f t="shared" si="626"/>
        <v/>
      </c>
      <c r="W5740" s="6" t="str">
        <f t="shared" si="627"/>
        <v/>
      </c>
      <c r="X5740" s="6" t="str">
        <f t="shared" si="628"/>
        <v/>
      </c>
      <c r="Y5740" s="6" t="str">
        <f t="shared" si="629"/>
        <v/>
      </c>
    </row>
    <row r="5741" spans="1:25" x14ac:dyDescent="0.3">
      <c r="A5741" s="6" t="str">
        <f t="shared" si="623"/>
        <v/>
      </c>
      <c r="B5741" s="7"/>
      <c r="C5741" s="7"/>
      <c r="D5741" s="7"/>
      <c r="E5741" s="8"/>
      <c r="F5741" s="9"/>
      <c r="G5741" s="8"/>
      <c r="H5741" s="8"/>
      <c r="I5741" s="8"/>
      <c r="J5741" s="10">
        <f t="shared" si="624"/>
        <v>0</v>
      </c>
      <c r="K5741" s="10">
        <f t="shared" si="625"/>
        <v>0</v>
      </c>
      <c r="L5741" s="8"/>
      <c r="M5741" s="7"/>
      <c r="N5741" s="8"/>
      <c r="O5741" s="7"/>
      <c r="P5741" s="7"/>
      <c r="Q5741" s="8"/>
      <c r="R5741" s="9"/>
      <c r="S5741" s="8"/>
      <c r="T5741" s="8"/>
      <c r="U5741" s="8"/>
      <c r="V5741" s="11" t="str">
        <f t="shared" si="626"/>
        <v/>
      </c>
      <c r="W5741" s="6" t="str">
        <f t="shared" si="627"/>
        <v/>
      </c>
      <c r="X5741" s="6" t="str">
        <f t="shared" si="628"/>
        <v/>
      </c>
      <c r="Y5741" s="6" t="str">
        <f t="shared" si="629"/>
        <v/>
      </c>
    </row>
    <row r="5742" spans="1:25" x14ac:dyDescent="0.3">
      <c r="A5742" s="6" t="str">
        <f t="shared" si="623"/>
        <v/>
      </c>
      <c r="B5742" s="7"/>
      <c r="C5742" s="7"/>
      <c r="D5742" s="7"/>
      <c r="E5742" s="8"/>
      <c r="F5742" s="9"/>
      <c r="G5742" s="8"/>
      <c r="H5742" s="8"/>
      <c r="I5742" s="8"/>
      <c r="J5742" s="10">
        <f t="shared" si="624"/>
        <v>0</v>
      </c>
      <c r="K5742" s="10">
        <f t="shared" si="625"/>
        <v>0</v>
      </c>
      <c r="L5742" s="8"/>
      <c r="M5742" s="7"/>
      <c r="N5742" s="8"/>
      <c r="O5742" s="7"/>
      <c r="P5742" s="7"/>
      <c r="Q5742" s="8"/>
      <c r="R5742" s="9"/>
      <c r="S5742" s="8"/>
      <c r="T5742" s="8"/>
      <c r="U5742" s="8"/>
      <c r="V5742" s="11" t="str">
        <f t="shared" si="626"/>
        <v/>
      </c>
      <c r="W5742" s="6" t="str">
        <f t="shared" si="627"/>
        <v/>
      </c>
      <c r="X5742" s="6" t="str">
        <f t="shared" si="628"/>
        <v/>
      </c>
      <c r="Y5742" s="6" t="str">
        <f t="shared" si="629"/>
        <v/>
      </c>
    </row>
    <row r="5743" spans="1:25" x14ac:dyDescent="0.3">
      <c r="A5743" s="6" t="str">
        <f t="shared" si="623"/>
        <v/>
      </c>
      <c r="B5743" s="7"/>
      <c r="C5743" s="7"/>
      <c r="D5743" s="7"/>
      <c r="E5743" s="8"/>
      <c r="F5743" s="9"/>
      <c r="G5743" s="8"/>
      <c r="H5743" s="8"/>
      <c r="I5743" s="8"/>
      <c r="J5743" s="10">
        <f t="shared" si="624"/>
        <v>0</v>
      </c>
      <c r="K5743" s="10">
        <f t="shared" si="625"/>
        <v>0</v>
      </c>
      <c r="L5743" s="8"/>
      <c r="M5743" s="7"/>
      <c r="N5743" s="8"/>
      <c r="O5743" s="7"/>
      <c r="P5743" s="7"/>
      <c r="Q5743" s="8"/>
      <c r="R5743" s="9"/>
      <c r="S5743" s="8"/>
      <c r="T5743" s="8"/>
      <c r="U5743" s="8"/>
      <c r="V5743" s="11" t="str">
        <f t="shared" si="626"/>
        <v/>
      </c>
      <c r="W5743" s="6" t="str">
        <f t="shared" si="627"/>
        <v/>
      </c>
      <c r="X5743" s="6" t="str">
        <f t="shared" si="628"/>
        <v/>
      </c>
      <c r="Y5743" s="6" t="str">
        <f t="shared" si="629"/>
        <v/>
      </c>
    </row>
    <row r="5744" spans="1:25" x14ac:dyDescent="0.3">
      <c r="A5744" s="6" t="str">
        <f t="shared" si="623"/>
        <v/>
      </c>
      <c r="B5744" s="7"/>
      <c r="C5744" s="7"/>
      <c r="D5744" s="7"/>
      <c r="E5744" s="8"/>
      <c r="F5744" s="9"/>
      <c r="G5744" s="8"/>
      <c r="H5744" s="8"/>
      <c r="I5744" s="8"/>
      <c r="J5744" s="10">
        <f t="shared" si="624"/>
        <v>0</v>
      </c>
      <c r="K5744" s="10">
        <f t="shared" si="625"/>
        <v>0</v>
      </c>
      <c r="L5744" s="8"/>
      <c r="M5744" s="7"/>
      <c r="N5744" s="8"/>
      <c r="O5744" s="7"/>
      <c r="P5744" s="7"/>
      <c r="Q5744" s="8"/>
      <c r="R5744" s="9"/>
      <c r="S5744" s="8"/>
      <c r="T5744" s="8"/>
      <c r="U5744" s="8"/>
      <c r="V5744" s="11" t="str">
        <f t="shared" si="626"/>
        <v/>
      </c>
      <c r="W5744" s="6" t="str">
        <f t="shared" si="627"/>
        <v/>
      </c>
      <c r="X5744" s="6" t="str">
        <f t="shared" si="628"/>
        <v/>
      </c>
      <c r="Y5744" s="6" t="str">
        <f t="shared" si="629"/>
        <v/>
      </c>
    </row>
    <row r="5745" spans="1:25" x14ac:dyDescent="0.3">
      <c r="A5745" s="6" t="str">
        <f t="shared" si="623"/>
        <v/>
      </c>
      <c r="B5745" s="7"/>
      <c r="C5745" s="7"/>
      <c r="D5745" s="7"/>
      <c r="E5745" s="8"/>
      <c r="F5745" s="9"/>
      <c r="G5745" s="8"/>
      <c r="H5745" s="8"/>
      <c r="I5745" s="8"/>
      <c r="J5745" s="10">
        <f t="shared" si="624"/>
        <v>0</v>
      </c>
      <c r="K5745" s="10">
        <f t="shared" si="625"/>
        <v>0</v>
      </c>
      <c r="L5745" s="8"/>
      <c r="M5745" s="7"/>
      <c r="N5745" s="8"/>
      <c r="O5745" s="7"/>
      <c r="P5745" s="7"/>
      <c r="Q5745" s="8"/>
      <c r="R5745" s="9"/>
      <c r="S5745" s="8"/>
      <c r="T5745" s="8"/>
      <c r="U5745" s="8"/>
      <c r="V5745" s="11" t="str">
        <f t="shared" si="626"/>
        <v/>
      </c>
      <c r="W5745" s="6" t="str">
        <f t="shared" si="627"/>
        <v/>
      </c>
      <c r="X5745" s="6" t="str">
        <f t="shared" si="628"/>
        <v/>
      </c>
      <c r="Y5745" s="6" t="str">
        <f t="shared" si="629"/>
        <v/>
      </c>
    </row>
    <row r="5746" spans="1:25" x14ac:dyDescent="0.3">
      <c r="A5746" s="6" t="str">
        <f t="shared" si="623"/>
        <v/>
      </c>
      <c r="B5746" s="7"/>
      <c r="C5746" s="7"/>
      <c r="D5746" s="7"/>
      <c r="E5746" s="8"/>
      <c r="F5746" s="9"/>
      <c r="G5746" s="8"/>
      <c r="H5746" s="8"/>
      <c r="I5746" s="8"/>
      <c r="J5746" s="10">
        <f t="shared" si="624"/>
        <v>0</v>
      </c>
      <c r="K5746" s="10">
        <f t="shared" si="625"/>
        <v>0</v>
      </c>
      <c r="L5746" s="8"/>
      <c r="M5746" s="7"/>
      <c r="N5746" s="8"/>
      <c r="O5746" s="7"/>
      <c r="P5746" s="7"/>
      <c r="Q5746" s="8"/>
      <c r="R5746" s="9"/>
      <c r="S5746" s="8"/>
      <c r="T5746" s="8"/>
      <c r="U5746" s="8"/>
      <c r="V5746" s="11" t="str">
        <f t="shared" si="626"/>
        <v/>
      </c>
      <c r="W5746" s="6" t="str">
        <f t="shared" si="627"/>
        <v/>
      </c>
      <c r="X5746" s="6" t="str">
        <f t="shared" si="628"/>
        <v/>
      </c>
      <c r="Y5746" s="6" t="str">
        <f t="shared" si="629"/>
        <v/>
      </c>
    </row>
    <row r="5747" spans="1:25" x14ac:dyDescent="0.3">
      <c r="A5747" s="6" t="str">
        <f t="shared" si="623"/>
        <v/>
      </c>
      <c r="B5747" s="7"/>
      <c r="C5747" s="7"/>
      <c r="D5747" s="7"/>
      <c r="E5747" s="8"/>
      <c r="F5747" s="9"/>
      <c r="G5747" s="8"/>
      <c r="H5747" s="8"/>
      <c r="I5747" s="8"/>
      <c r="J5747" s="10">
        <f t="shared" si="624"/>
        <v>0</v>
      </c>
      <c r="K5747" s="10">
        <f t="shared" si="625"/>
        <v>0</v>
      </c>
      <c r="L5747" s="8"/>
      <c r="M5747" s="7"/>
      <c r="N5747" s="8"/>
      <c r="O5747" s="7"/>
      <c r="P5747" s="7"/>
      <c r="Q5747" s="8"/>
      <c r="R5747" s="9"/>
      <c r="S5747" s="8"/>
      <c r="T5747" s="8"/>
      <c r="U5747" s="8"/>
      <c r="V5747" s="11" t="str">
        <f t="shared" si="626"/>
        <v/>
      </c>
      <c r="W5747" s="6" t="str">
        <f t="shared" si="627"/>
        <v/>
      </c>
      <c r="X5747" s="6" t="str">
        <f t="shared" si="628"/>
        <v/>
      </c>
      <c r="Y5747" s="6" t="str">
        <f t="shared" si="629"/>
        <v/>
      </c>
    </row>
    <row r="5748" spans="1:25" x14ac:dyDescent="0.3">
      <c r="A5748" s="6" t="str">
        <f t="shared" si="623"/>
        <v/>
      </c>
      <c r="B5748" s="7"/>
      <c r="C5748" s="7"/>
      <c r="D5748" s="7"/>
      <c r="E5748" s="8"/>
      <c r="F5748" s="9"/>
      <c r="G5748" s="8"/>
      <c r="H5748" s="8"/>
      <c r="I5748" s="8"/>
      <c r="J5748" s="10">
        <f t="shared" si="624"/>
        <v>0</v>
      </c>
      <c r="K5748" s="10">
        <f t="shared" si="625"/>
        <v>0</v>
      </c>
      <c r="L5748" s="8"/>
      <c r="M5748" s="7"/>
      <c r="N5748" s="8"/>
      <c r="O5748" s="7"/>
      <c r="P5748" s="7"/>
      <c r="Q5748" s="8"/>
      <c r="R5748" s="9"/>
      <c r="S5748" s="8"/>
      <c r="T5748" s="8"/>
      <c r="U5748" s="8"/>
      <c r="V5748" s="11" t="str">
        <f t="shared" si="626"/>
        <v/>
      </c>
      <c r="W5748" s="6" t="str">
        <f t="shared" si="627"/>
        <v/>
      </c>
      <c r="X5748" s="6" t="str">
        <f t="shared" si="628"/>
        <v/>
      </c>
      <c r="Y5748" s="6" t="str">
        <f t="shared" si="629"/>
        <v/>
      </c>
    </row>
    <row r="5749" spans="1:25" x14ac:dyDescent="0.3">
      <c r="A5749" s="6" t="str">
        <f t="shared" si="623"/>
        <v/>
      </c>
      <c r="B5749" s="7"/>
      <c r="C5749" s="7"/>
      <c r="D5749" s="7"/>
      <c r="E5749" s="8"/>
      <c r="F5749" s="9"/>
      <c r="G5749" s="8"/>
      <c r="H5749" s="8"/>
      <c r="I5749" s="8"/>
      <c r="J5749" s="10">
        <f t="shared" si="624"/>
        <v>0</v>
      </c>
      <c r="K5749" s="10">
        <f t="shared" si="625"/>
        <v>0</v>
      </c>
      <c r="L5749" s="8"/>
      <c r="M5749" s="7"/>
      <c r="N5749" s="8"/>
      <c r="O5749" s="7"/>
      <c r="P5749" s="7"/>
      <c r="Q5749" s="8"/>
      <c r="R5749" s="9"/>
      <c r="S5749" s="8"/>
      <c r="T5749" s="8"/>
      <c r="U5749" s="8"/>
      <c r="V5749" s="11" t="str">
        <f t="shared" si="626"/>
        <v/>
      </c>
      <c r="W5749" s="6" t="str">
        <f t="shared" si="627"/>
        <v/>
      </c>
      <c r="X5749" s="6" t="str">
        <f t="shared" si="628"/>
        <v/>
      </c>
      <c r="Y5749" s="6" t="str">
        <f t="shared" si="629"/>
        <v/>
      </c>
    </row>
    <row r="5750" spans="1:25" x14ac:dyDescent="0.3">
      <c r="A5750" s="6" t="str">
        <f t="shared" si="623"/>
        <v/>
      </c>
      <c r="B5750" s="7"/>
      <c r="C5750" s="7"/>
      <c r="D5750" s="7"/>
      <c r="E5750" s="8"/>
      <c r="F5750" s="9"/>
      <c r="G5750" s="8"/>
      <c r="H5750" s="8"/>
      <c r="I5750" s="8"/>
      <c r="J5750" s="10">
        <f t="shared" si="624"/>
        <v>0</v>
      </c>
      <c r="K5750" s="10">
        <f t="shared" si="625"/>
        <v>0</v>
      </c>
      <c r="L5750" s="8"/>
      <c r="M5750" s="7"/>
      <c r="N5750" s="8"/>
      <c r="O5750" s="7"/>
      <c r="P5750" s="7"/>
      <c r="Q5750" s="8"/>
      <c r="R5750" s="9"/>
      <c r="S5750" s="8"/>
      <c r="T5750" s="8"/>
      <c r="U5750" s="8"/>
      <c r="V5750" s="11" t="str">
        <f t="shared" si="626"/>
        <v/>
      </c>
      <c r="W5750" s="6" t="str">
        <f t="shared" si="627"/>
        <v/>
      </c>
      <c r="X5750" s="6" t="str">
        <f t="shared" si="628"/>
        <v/>
      </c>
      <c r="Y5750" s="6" t="str">
        <f t="shared" si="629"/>
        <v/>
      </c>
    </row>
    <row r="5751" spans="1:25" x14ac:dyDescent="0.3">
      <c r="A5751" s="6" t="str">
        <f t="shared" si="623"/>
        <v/>
      </c>
      <c r="B5751" s="7"/>
      <c r="C5751" s="7"/>
      <c r="D5751" s="7"/>
      <c r="E5751" s="8"/>
      <c r="F5751" s="9"/>
      <c r="G5751" s="8"/>
      <c r="H5751" s="8"/>
      <c r="I5751" s="8"/>
      <c r="J5751" s="10">
        <f t="shared" si="624"/>
        <v>0</v>
      </c>
      <c r="K5751" s="10">
        <f t="shared" si="625"/>
        <v>0</v>
      </c>
      <c r="L5751" s="8"/>
      <c r="M5751" s="7"/>
      <c r="N5751" s="8"/>
      <c r="O5751" s="7"/>
      <c r="P5751" s="7"/>
      <c r="Q5751" s="8"/>
      <c r="R5751" s="9"/>
      <c r="S5751" s="8"/>
      <c r="T5751" s="8"/>
      <c r="U5751" s="8"/>
      <c r="V5751" s="11" t="str">
        <f t="shared" si="626"/>
        <v/>
      </c>
      <c r="W5751" s="6" t="str">
        <f t="shared" si="627"/>
        <v/>
      </c>
      <c r="X5751" s="6" t="str">
        <f t="shared" si="628"/>
        <v/>
      </c>
      <c r="Y5751" s="6" t="str">
        <f t="shared" si="629"/>
        <v/>
      </c>
    </row>
    <row r="5752" spans="1:25" x14ac:dyDescent="0.3">
      <c r="A5752" s="6" t="str">
        <f t="shared" si="623"/>
        <v/>
      </c>
      <c r="B5752" s="7"/>
      <c r="C5752" s="7"/>
      <c r="D5752" s="7"/>
      <c r="E5752" s="8"/>
      <c r="F5752" s="9"/>
      <c r="G5752" s="8"/>
      <c r="H5752" s="8"/>
      <c r="I5752" s="8"/>
      <c r="J5752" s="10">
        <f t="shared" si="624"/>
        <v>0</v>
      </c>
      <c r="K5752" s="10">
        <f t="shared" si="625"/>
        <v>0</v>
      </c>
      <c r="L5752" s="8"/>
      <c r="M5752" s="7"/>
      <c r="N5752" s="8"/>
      <c r="O5752" s="7"/>
      <c r="P5752" s="7"/>
      <c r="Q5752" s="8"/>
      <c r="R5752" s="9"/>
      <c r="S5752" s="8"/>
      <c r="T5752" s="8"/>
      <c r="U5752" s="8"/>
      <c r="V5752" s="11" t="str">
        <f t="shared" si="626"/>
        <v/>
      </c>
      <c r="W5752" s="6" t="str">
        <f t="shared" si="627"/>
        <v/>
      </c>
      <c r="X5752" s="6" t="str">
        <f t="shared" si="628"/>
        <v/>
      </c>
      <c r="Y5752" s="6" t="str">
        <f t="shared" si="629"/>
        <v/>
      </c>
    </row>
    <row r="5753" spans="1:25" x14ac:dyDescent="0.3">
      <c r="A5753" s="6" t="str">
        <f t="shared" si="623"/>
        <v/>
      </c>
      <c r="B5753" s="7"/>
      <c r="C5753" s="7"/>
      <c r="D5753" s="7"/>
      <c r="E5753" s="8"/>
      <c r="F5753" s="9"/>
      <c r="G5753" s="8"/>
      <c r="H5753" s="8"/>
      <c r="I5753" s="8"/>
      <c r="J5753" s="10">
        <f t="shared" si="624"/>
        <v>0</v>
      </c>
      <c r="K5753" s="10">
        <f t="shared" si="625"/>
        <v>0</v>
      </c>
      <c r="L5753" s="8"/>
      <c r="M5753" s="7"/>
      <c r="N5753" s="8"/>
      <c r="O5753" s="7"/>
      <c r="P5753" s="7"/>
      <c r="Q5753" s="8"/>
      <c r="R5753" s="9"/>
      <c r="S5753" s="8"/>
      <c r="T5753" s="8"/>
      <c r="U5753" s="8"/>
      <c r="V5753" s="11" t="str">
        <f t="shared" si="626"/>
        <v/>
      </c>
      <c r="W5753" s="6" t="str">
        <f t="shared" si="627"/>
        <v/>
      </c>
      <c r="X5753" s="6" t="str">
        <f t="shared" si="628"/>
        <v/>
      </c>
      <c r="Y5753" s="6" t="str">
        <f t="shared" si="629"/>
        <v/>
      </c>
    </row>
    <row r="5754" spans="1:25" x14ac:dyDescent="0.3">
      <c r="A5754" s="6" t="str">
        <f t="shared" si="623"/>
        <v/>
      </c>
      <c r="B5754" s="7"/>
      <c r="C5754" s="7"/>
      <c r="D5754" s="7"/>
      <c r="E5754" s="8"/>
      <c r="F5754" s="9"/>
      <c r="G5754" s="8"/>
      <c r="H5754" s="8"/>
      <c r="I5754" s="8"/>
      <c r="J5754" s="10">
        <f t="shared" si="624"/>
        <v>0</v>
      </c>
      <c r="K5754" s="10">
        <f t="shared" si="625"/>
        <v>0</v>
      </c>
      <c r="L5754" s="8"/>
      <c r="M5754" s="7"/>
      <c r="N5754" s="8"/>
      <c r="O5754" s="7"/>
      <c r="P5754" s="7"/>
      <c r="Q5754" s="8"/>
      <c r="R5754" s="9"/>
      <c r="S5754" s="8"/>
      <c r="T5754" s="8"/>
      <c r="U5754" s="8"/>
      <c r="V5754" s="11" t="str">
        <f t="shared" si="626"/>
        <v/>
      </c>
      <c r="W5754" s="6" t="str">
        <f t="shared" si="627"/>
        <v/>
      </c>
      <c r="X5754" s="6" t="str">
        <f t="shared" si="628"/>
        <v/>
      </c>
      <c r="Y5754" s="6" t="str">
        <f t="shared" si="629"/>
        <v/>
      </c>
    </row>
    <row r="5755" spans="1:25" x14ac:dyDescent="0.3">
      <c r="A5755" s="6" t="str">
        <f t="shared" si="623"/>
        <v/>
      </c>
      <c r="B5755" s="7"/>
      <c r="C5755" s="7"/>
      <c r="D5755" s="7"/>
      <c r="E5755" s="8"/>
      <c r="F5755" s="9"/>
      <c r="G5755" s="8"/>
      <c r="H5755" s="8"/>
      <c r="I5755" s="8"/>
      <c r="J5755" s="10">
        <f t="shared" si="624"/>
        <v>0</v>
      </c>
      <c r="K5755" s="10">
        <f t="shared" si="625"/>
        <v>0</v>
      </c>
      <c r="L5755" s="8"/>
      <c r="M5755" s="7"/>
      <c r="N5755" s="8"/>
      <c r="O5755" s="7"/>
      <c r="P5755" s="7"/>
      <c r="Q5755" s="8"/>
      <c r="R5755" s="9"/>
      <c r="S5755" s="8"/>
      <c r="T5755" s="8"/>
      <c r="U5755" s="8"/>
      <c r="V5755" s="11" t="str">
        <f t="shared" si="626"/>
        <v/>
      </c>
      <c r="W5755" s="6" t="str">
        <f t="shared" si="627"/>
        <v/>
      </c>
      <c r="X5755" s="6" t="str">
        <f t="shared" si="628"/>
        <v/>
      </c>
      <c r="Y5755" s="6" t="str">
        <f t="shared" si="629"/>
        <v/>
      </c>
    </row>
    <row r="5756" spans="1:25" x14ac:dyDescent="0.3">
      <c r="A5756" s="6" t="str">
        <f t="shared" si="623"/>
        <v/>
      </c>
      <c r="B5756" s="7"/>
      <c r="C5756" s="7"/>
      <c r="D5756" s="7"/>
      <c r="E5756" s="8"/>
      <c r="F5756" s="9"/>
      <c r="G5756" s="8"/>
      <c r="H5756" s="8"/>
      <c r="I5756" s="8"/>
      <c r="J5756" s="10">
        <f t="shared" si="624"/>
        <v>0</v>
      </c>
      <c r="K5756" s="10">
        <f t="shared" si="625"/>
        <v>0</v>
      </c>
      <c r="L5756" s="8"/>
      <c r="M5756" s="7"/>
      <c r="N5756" s="8"/>
      <c r="O5756" s="7"/>
      <c r="P5756" s="7"/>
      <c r="Q5756" s="8"/>
      <c r="R5756" s="9"/>
      <c r="S5756" s="8"/>
      <c r="T5756" s="8"/>
      <c r="U5756" s="8"/>
      <c r="V5756" s="11" t="str">
        <f t="shared" si="626"/>
        <v/>
      </c>
      <c r="W5756" s="6" t="str">
        <f t="shared" si="627"/>
        <v/>
      </c>
      <c r="X5756" s="6" t="str">
        <f t="shared" si="628"/>
        <v/>
      </c>
      <c r="Y5756" s="6" t="str">
        <f t="shared" si="629"/>
        <v/>
      </c>
    </row>
    <row r="5757" spans="1:25" x14ac:dyDescent="0.3">
      <c r="A5757" s="6" t="str">
        <f t="shared" si="623"/>
        <v/>
      </c>
      <c r="B5757" s="7"/>
      <c r="C5757" s="7"/>
      <c r="D5757" s="7"/>
      <c r="E5757" s="8"/>
      <c r="F5757" s="9"/>
      <c r="G5757" s="8"/>
      <c r="H5757" s="8"/>
      <c r="I5757" s="8"/>
      <c r="J5757" s="10">
        <f t="shared" si="624"/>
        <v>0</v>
      </c>
      <c r="K5757" s="10">
        <f t="shared" si="625"/>
        <v>0</v>
      </c>
      <c r="L5757" s="8"/>
      <c r="M5757" s="7"/>
      <c r="N5757" s="8"/>
      <c r="O5757" s="7"/>
      <c r="P5757" s="7"/>
      <c r="Q5757" s="8"/>
      <c r="R5757" s="9"/>
      <c r="S5757" s="8"/>
      <c r="T5757" s="8"/>
      <c r="U5757" s="8"/>
      <c r="V5757" s="11" t="str">
        <f t="shared" si="626"/>
        <v/>
      </c>
      <c r="W5757" s="6" t="str">
        <f t="shared" si="627"/>
        <v/>
      </c>
      <c r="X5757" s="6" t="str">
        <f t="shared" si="628"/>
        <v/>
      </c>
      <c r="Y5757" s="6" t="str">
        <f t="shared" si="629"/>
        <v/>
      </c>
    </row>
    <row r="5758" spans="1:25" x14ac:dyDescent="0.3">
      <c r="A5758" s="6" t="str">
        <f t="shared" si="623"/>
        <v/>
      </c>
      <c r="B5758" s="7"/>
      <c r="C5758" s="7"/>
      <c r="D5758" s="7"/>
      <c r="E5758" s="8"/>
      <c r="F5758" s="9"/>
      <c r="G5758" s="8"/>
      <c r="H5758" s="8"/>
      <c r="I5758" s="8"/>
      <c r="J5758" s="10">
        <f t="shared" si="624"/>
        <v>0</v>
      </c>
      <c r="K5758" s="10">
        <f t="shared" si="625"/>
        <v>0</v>
      </c>
      <c r="L5758" s="8"/>
      <c r="M5758" s="7"/>
      <c r="N5758" s="8"/>
      <c r="O5758" s="7"/>
      <c r="P5758" s="7"/>
      <c r="Q5758" s="8"/>
      <c r="R5758" s="9"/>
      <c r="S5758" s="8"/>
      <c r="T5758" s="8"/>
      <c r="U5758" s="8"/>
      <c r="V5758" s="11" t="str">
        <f t="shared" si="626"/>
        <v/>
      </c>
      <c r="W5758" s="6" t="str">
        <f t="shared" si="627"/>
        <v/>
      </c>
      <c r="X5758" s="6" t="str">
        <f t="shared" si="628"/>
        <v/>
      </c>
      <c r="Y5758" s="6" t="str">
        <f t="shared" si="629"/>
        <v/>
      </c>
    </row>
    <row r="5759" spans="1:25" x14ac:dyDescent="0.3">
      <c r="A5759" s="6" t="str">
        <f t="shared" si="623"/>
        <v/>
      </c>
      <c r="B5759" s="7"/>
      <c r="C5759" s="7"/>
      <c r="D5759" s="7"/>
      <c r="E5759" s="8"/>
      <c r="F5759" s="9"/>
      <c r="G5759" s="8"/>
      <c r="H5759" s="8"/>
      <c r="I5759" s="8"/>
      <c r="J5759" s="10">
        <f t="shared" si="624"/>
        <v>0</v>
      </c>
      <c r="K5759" s="10">
        <f t="shared" si="625"/>
        <v>0</v>
      </c>
      <c r="L5759" s="8"/>
      <c r="M5759" s="7"/>
      <c r="N5759" s="8"/>
      <c r="O5759" s="7"/>
      <c r="P5759" s="7"/>
      <c r="Q5759" s="8"/>
      <c r="R5759" s="9"/>
      <c r="S5759" s="8"/>
      <c r="T5759" s="8"/>
      <c r="U5759" s="8"/>
      <c r="V5759" s="11" t="str">
        <f t="shared" si="626"/>
        <v/>
      </c>
      <c r="W5759" s="6" t="str">
        <f t="shared" si="627"/>
        <v/>
      </c>
      <c r="X5759" s="6" t="str">
        <f t="shared" si="628"/>
        <v/>
      </c>
      <c r="Y5759" s="6" t="str">
        <f t="shared" si="629"/>
        <v/>
      </c>
    </row>
    <row r="5760" spans="1:25" x14ac:dyDescent="0.3">
      <c r="A5760" s="6" t="str">
        <f t="shared" si="623"/>
        <v/>
      </c>
      <c r="B5760" s="7"/>
      <c r="C5760" s="7"/>
      <c r="D5760" s="7"/>
      <c r="E5760" s="8"/>
      <c r="F5760" s="9"/>
      <c r="G5760" s="8"/>
      <c r="H5760" s="8"/>
      <c r="I5760" s="8"/>
      <c r="J5760" s="10">
        <f t="shared" si="624"/>
        <v>0</v>
      </c>
      <c r="K5760" s="10">
        <f t="shared" si="625"/>
        <v>0</v>
      </c>
      <c r="L5760" s="8"/>
      <c r="M5760" s="7"/>
      <c r="N5760" s="8"/>
      <c r="O5760" s="7"/>
      <c r="P5760" s="7"/>
      <c r="Q5760" s="8"/>
      <c r="R5760" s="9"/>
      <c r="S5760" s="8"/>
      <c r="T5760" s="8"/>
      <c r="U5760" s="8"/>
      <c r="V5760" s="11" t="str">
        <f t="shared" si="626"/>
        <v/>
      </c>
      <c r="W5760" s="6" t="str">
        <f t="shared" si="627"/>
        <v/>
      </c>
      <c r="X5760" s="6" t="str">
        <f t="shared" si="628"/>
        <v/>
      </c>
      <c r="Y5760" s="6" t="str">
        <f t="shared" si="629"/>
        <v/>
      </c>
    </row>
    <row r="5761" spans="1:25" x14ac:dyDescent="0.3">
      <c r="A5761" s="6" t="str">
        <f t="shared" si="623"/>
        <v/>
      </c>
      <c r="B5761" s="7"/>
      <c r="C5761" s="7"/>
      <c r="D5761" s="7"/>
      <c r="E5761" s="8"/>
      <c r="F5761" s="9"/>
      <c r="G5761" s="8"/>
      <c r="H5761" s="8"/>
      <c r="I5761" s="8"/>
      <c r="J5761" s="10">
        <f t="shared" si="624"/>
        <v>0</v>
      </c>
      <c r="K5761" s="10">
        <f t="shared" si="625"/>
        <v>0</v>
      </c>
      <c r="L5761" s="8"/>
      <c r="M5761" s="7"/>
      <c r="N5761" s="8"/>
      <c r="O5761" s="7"/>
      <c r="P5761" s="7"/>
      <c r="Q5761" s="8"/>
      <c r="R5761" s="9"/>
      <c r="S5761" s="8"/>
      <c r="T5761" s="8"/>
      <c r="U5761" s="8"/>
      <c r="V5761" s="11" t="str">
        <f t="shared" si="626"/>
        <v/>
      </c>
      <c r="W5761" s="6" t="str">
        <f t="shared" si="627"/>
        <v/>
      </c>
      <c r="X5761" s="6" t="str">
        <f t="shared" si="628"/>
        <v/>
      </c>
      <c r="Y5761" s="6" t="str">
        <f t="shared" si="629"/>
        <v/>
      </c>
    </row>
    <row r="5762" spans="1:25" x14ac:dyDescent="0.3">
      <c r="A5762" s="6" t="str">
        <f t="shared" ref="A5762:A5825" si="630">IF(B5762&lt;&gt;"", "AWARD-"&amp;TEXT(ROW()-1,"00000"), "")</f>
        <v/>
      </c>
      <c r="B5762" s="7"/>
      <c r="C5762" s="7"/>
      <c r="D5762" s="7"/>
      <c r="E5762" s="8"/>
      <c r="F5762" s="9"/>
      <c r="G5762" s="8"/>
      <c r="H5762" s="8"/>
      <c r="I5762" s="8"/>
      <c r="J5762" s="10">
        <f t="shared" ref="J5762:J5825" si="631">IF(A5762="",0,SUMIFS(amount_expended,cfda_key,V5762))</f>
        <v>0</v>
      </c>
      <c r="K5762" s="10">
        <f t="shared" ref="K5762:K5825" si="632">IF(G5762="OTHER CLUSTER NOT LISTED ABOVE",SUMIFS(amount_expended,uniform_other_cluster_name,X5762), IF(AND(OR(G5762="N/A",G5762=""),H5762=""),0,IF(G5762="STATE CLUSTER",SUMIFS(amount_expended,uniform_state_cluster_name,W5762),SUMIFS(amount_expended,cluster_name,G5762))))</f>
        <v>0</v>
      </c>
      <c r="L5762" s="8"/>
      <c r="M5762" s="7"/>
      <c r="N5762" s="8"/>
      <c r="O5762" s="7"/>
      <c r="P5762" s="7"/>
      <c r="Q5762" s="8"/>
      <c r="R5762" s="9"/>
      <c r="S5762" s="8"/>
      <c r="T5762" s="8"/>
      <c r="U5762" s="8"/>
      <c r="V5762" s="11" t="str">
        <f t="shared" ref="V5762:V5825" si="633">IF(OR(B5762="",C5762=""),"",CONCATENATE(B5762,".",C5762))</f>
        <v/>
      </c>
      <c r="W5762" s="6" t="str">
        <f t="shared" ref="W5762:W5825" si="634">UPPER(TRIM(H5762))</f>
        <v/>
      </c>
      <c r="X5762" s="6" t="str">
        <f t="shared" ref="X5762:X5825" si="635">UPPER(TRIM(I5762))</f>
        <v/>
      </c>
      <c r="Y5762" s="6" t="str">
        <f t="shared" ref="Y5762:Y5825" si="636">IF(V5762&lt;&gt;"",IFERROR(INDEX(federal_program_name_lookup,MATCH(V5762,aln_lookup,0)),""),"")</f>
        <v/>
      </c>
    </row>
    <row r="5763" spans="1:25" x14ac:dyDescent="0.3">
      <c r="A5763" s="6" t="str">
        <f t="shared" si="630"/>
        <v/>
      </c>
      <c r="B5763" s="7"/>
      <c r="C5763" s="7"/>
      <c r="D5763" s="7"/>
      <c r="E5763" s="8"/>
      <c r="F5763" s="9"/>
      <c r="G5763" s="8"/>
      <c r="H5763" s="8"/>
      <c r="I5763" s="8"/>
      <c r="J5763" s="10">
        <f t="shared" si="631"/>
        <v>0</v>
      </c>
      <c r="K5763" s="10">
        <f t="shared" si="632"/>
        <v>0</v>
      </c>
      <c r="L5763" s="8"/>
      <c r="M5763" s="7"/>
      <c r="N5763" s="8"/>
      <c r="O5763" s="7"/>
      <c r="P5763" s="7"/>
      <c r="Q5763" s="8"/>
      <c r="R5763" s="9"/>
      <c r="S5763" s="8"/>
      <c r="T5763" s="8"/>
      <c r="U5763" s="8"/>
      <c r="V5763" s="11" t="str">
        <f t="shared" si="633"/>
        <v/>
      </c>
      <c r="W5763" s="6" t="str">
        <f t="shared" si="634"/>
        <v/>
      </c>
      <c r="X5763" s="6" t="str">
        <f t="shared" si="635"/>
        <v/>
      </c>
      <c r="Y5763" s="6" t="str">
        <f t="shared" si="636"/>
        <v/>
      </c>
    </row>
    <row r="5764" spans="1:25" x14ac:dyDescent="0.3">
      <c r="A5764" s="6" t="str">
        <f t="shared" si="630"/>
        <v/>
      </c>
      <c r="B5764" s="7"/>
      <c r="C5764" s="7"/>
      <c r="D5764" s="7"/>
      <c r="E5764" s="8"/>
      <c r="F5764" s="9"/>
      <c r="G5764" s="8"/>
      <c r="H5764" s="8"/>
      <c r="I5764" s="8"/>
      <c r="J5764" s="10">
        <f t="shared" si="631"/>
        <v>0</v>
      </c>
      <c r="K5764" s="10">
        <f t="shared" si="632"/>
        <v>0</v>
      </c>
      <c r="L5764" s="8"/>
      <c r="M5764" s="7"/>
      <c r="N5764" s="8"/>
      <c r="O5764" s="7"/>
      <c r="P5764" s="7"/>
      <c r="Q5764" s="8"/>
      <c r="R5764" s="9"/>
      <c r="S5764" s="8"/>
      <c r="T5764" s="8"/>
      <c r="U5764" s="8"/>
      <c r="V5764" s="11" t="str">
        <f t="shared" si="633"/>
        <v/>
      </c>
      <c r="W5764" s="6" t="str">
        <f t="shared" si="634"/>
        <v/>
      </c>
      <c r="X5764" s="6" t="str">
        <f t="shared" si="635"/>
        <v/>
      </c>
      <c r="Y5764" s="6" t="str">
        <f t="shared" si="636"/>
        <v/>
      </c>
    </row>
    <row r="5765" spans="1:25" x14ac:dyDescent="0.3">
      <c r="A5765" s="6" t="str">
        <f t="shared" si="630"/>
        <v/>
      </c>
      <c r="B5765" s="7"/>
      <c r="C5765" s="7"/>
      <c r="D5765" s="7"/>
      <c r="E5765" s="8"/>
      <c r="F5765" s="9"/>
      <c r="G5765" s="8"/>
      <c r="H5765" s="8"/>
      <c r="I5765" s="8"/>
      <c r="J5765" s="10">
        <f t="shared" si="631"/>
        <v>0</v>
      </c>
      <c r="K5765" s="10">
        <f t="shared" si="632"/>
        <v>0</v>
      </c>
      <c r="L5765" s="8"/>
      <c r="M5765" s="7"/>
      <c r="N5765" s="8"/>
      <c r="O5765" s="7"/>
      <c r="P5765" s="7"/>
      <c r="Q5765" s="8"/>
      <c r="R5765" s="9"/>
      <c r="S5765" s="8"/>
      <c r="T5765" s="8"/>
      <c r="U5765" s="8"/>
      <c r="V5765" s="11" t="str">
        <f t="shared" si="633"/>
        <v/>
      </c>
      <c r="W5765" s="6" t="str">
        <f t="shared" si="634"/>
        <v/>
      </c>
      <c r="X5765" s="6" t="str">
        <f t="shared" si="635"/>
        <v/>
      </c>
      <c r="Y5765" s="6" t="str">
        <f t="shared" si="636"/>
        <v/>
      </c>
    </row>
    <row r="5766" spans="1:25" x14ac:dyDescent="0.3">
      <c r="A5766" s="6" t="str">
        <f t="shared" si="630"/>
        <v/>
      </c>
      <c r="B5766" s="7"/>
      <c r="C5766" s="7"/>
      <c r="D5766" s="7"/>
      <c r="E5766" s="8"/>
      <c r="F5766" s="9"/>
      <c r="G5766" s="8"/>
      <c r="H5766" s="8"/>
      <c r="I5766" s="8"/>
      <c r="J5766" s="10">
        <f t="shared" si="631"/>
        <v>0</v>
      </c>
      <c r="K5766" s="10">
        <f t="shared" si="632"/>
        <v>0</v>
      </c>
      <c r="L5766" s="8"/>
      <c r="M5766" s="7"/>
      <c r="N5766" s="8"/>
      <c r="O5766" s="7"/>
      <c r="P5766" s="7"/>
      <c r="Q5766" s="8"/>
      <c r="R5766" s="9"/>
      <c r="S5766" s="8"/>
      <c r="T5766" s="8"/>
      <c r="U5766" s="8"/>
      <c r="V5766" s="11" t="str">
        <f t="shared" si="633"/>
        <v/>
      </c>
      <c r="W5766" s="6" t="str">
        <f t="shared" si="634"/>
        <v/>
      </c>
      <c r="X5766" s="6" t="str">
        <f t="shared" si="635"/>
        <v/>
      </c>
      <c r="Y5766" s="6" t="str">
        <f t="shared" si="636"/>
        <v/>
      </c>
    </row>
    <row r="5767" spans="1:25" x14ac:dyDescent="0.3">
      <c r="A5767" s="6" t="str">
        <f t="shared" si="630"/>
        <v/>
      </c>
      <c r="B5767" s="7"/>
      <c r="C5767" s="7"/>
      <c r="D5767" s="7"/>
      <c r="E5767" s="8"/>
      <c r="F5767" s="9"/>
      <c r="G5767" s="8"/>
      <c r="H5767" s="8"/>
      <c r="I5767" s="8"/>
      <c r="J5767" s="10">
        <f t="shared" si="631"/>
        <v>0</v>
      </c>
      <c r="K5767" s="10">
        <f t="shared" si="632"/>
        <v>0</v>
      </c>
      <c r="L5767" s="8"/>
      <c r="M5767" s="7"/>
      <c r="N5767" s="8"/>
      <c r="O5767" s="7"/>
      <c r="P5767" s="7"/>
      <c r="Q5767" s="8"/>
      <c r="R5767" s="9"/>
      <c r="S5767" s="8"/>
      <c r="T5767" s="8"/>
      <c r="U5767" s="8"/>
      <c r="V5767" s="11" t="str">
        <f t="shared" si="633"/>
        <v/>
      </c>
      <c r="W5767" s="6" t="str">
        <f t="shared" si="634"/>
        <v/>
      </c>
      <c r="X5767" s="6" t="str">
        <f t="shared" si="635"/>
        <v/>
      </c>
      <c r="Y5767" s="6" t="str">
        <f t="shared" si="636"/>
        <v/>
      </c>
    </row>
    <row r="5768" spans="1:25" x14ac:dyDescent="0.3">
      <c r="A5768" s="6" t="str">
        <f t="shared" si="630"/>
        <v/>
      </c>
      <c r="B5768" s="7"/>
      <c r="C5768" s="7"/>
      <c r="D5768" s="7"/>
      <c r="E5768" s="8"/>
      <c r="F5768" s="9"/>
      <c r="G5768" s="8"/>
      <c r="H5768" s="8"/>
      <c r="I5768" s="8"/>
      <c r="J5768" s="10">
        <f t="shared" si="631"/>
        <v>0</v>
      </c>
      <c r="K5768" s="10">
        <f t="shared" si="632"/>
        <v>0</v>
      </c>
      <c r="L5768" s="8"/>
      <c r="M5768" s="7"/>
      <c r="N5768" s="8"/>
      <c r="O5768" s="7"/>
      <c r="P5768" s="7"/>
      <c r="Q5768" s="8"/>
      <c r="R5768" s="9"/>
      <c r="S5768" s="8"/>
      <c r="T5768" s="8"/>
      <c r="U5768" s="8"/>
      <c r="V5768" s="11" t="str">
        <f t="shared" si="633"/>
        <v/>
      </c>
      <c r="W5768" s="6" t="str">
        <f t="shared" si="634"/>
        <v/>
      </c>
      <c r="X5768" s="6" t="str">
        <f t="shared" si="635"/>
        <v/>
      </c>
      <c r="Y5768" s="6" t="str">
        <f t="shared" si="636"/>
        <v/>
      </c>
    </row>
    <row r="5769" spans="1:25" x14ac:dyDescent="0.3">
      <c r="A5769" s="6" t="str">
        <f t="shared" si="630"/>
        <v/>
      </c>
      <c r="B5769" s="7"/>
      <c r="C5769" s="7"/>
      <c r="D5769" s="7"/>
      <c r="E5769" s="8"/>
      <c r="F5769" s="9"/>
      <c r="G5769" s="8"/>
      <c r="H5769" s="8"/>
      <c r="I5769" s="8"/>
      <c r="J5769" s="10">
        <f t="shared" si="631"/>
        <v>0</v>
      </c>
      <c r="K5769" s="10">
        <f t="shared" si="632"/>
        <v>0</v>
      </c>
      <c r="L5769" s="8"/>
      <c r="M5769" s="7"/>
      <c r="N5769" s="8"/>
      <c r="O5769" s="7"/>
      <c r="P5769" s="7"/>
      <c r="Q5769" s="8"/>
      <c r="R5769" s="9"/>
      <c r="S5769" s="8"/>
      <c r="T5769" s="8"/>
      <c r="U5769" s="8"/>
      <c r="V5769" s="11" t="str">
        <f t="shared" si="633"/>
        <v/>
      </c>
      <c r="W5769" s="6" t="str">
        <f t="shared" si="634"/>
        <v/>
      </c>
      <c r="X5769" s="6" t="str">
        <f t="shared" si="635"/>
        <v/>
      </c>
      <c r="Y5769" s="6" t="str">
        <f t="shared" si="636"/>
        <v/>
      </c>
    </row>
    <row r="5770" spans="1:25" x14ac:dyDescent="0.3">
      <c r="A5770" s="6" t="str">
        <f t="shared" si="630"/>
        <v/>
      </c>
      <c r="B5770" s="7"/>
      <c r="C5770" s="7"/>
      <c r="D5770" s="7"/>
      <c r="E5770" s="8"/>
      <c r="F5770" s="9"/>
      <c r="G5770" s="8"/>
      <c r="H5770" s="8"/>
      <c r="I5770" s="8"/>
      <c r="J5770" s="10">
        <f t="shared" si="631"/>
        <v>0</v>
      </c>
      <c r="K5770" s="10">
        <f t="shared" si="632"/>
        <v>0</v>
      </c>
      <c r="L5770" s="8"/>
      <c r="M5770" s="7"/>
      <c r="N5770" s="8"/>
      <c r="O5770" s="7"/>
      <c r="P5770" s="7"/>
      <c r="Q5770" s="8"/>
      <c r="R5770" s="9"/>
      <c r="S5770" s="8"/>
      <c r="T5770" s="8"/>
      <c r="U5770" s="8"/>
      <c r="V5770" s="11" t="str">
        <f t="shared" si="633"/>
        <v/>
      </c>
      <c r="W5770" s="6" t="str">
        <f t="shared" si="634"/>
        <v/>
      </c>
      <c r="X5770" s="6" t="str">
        <f t="shared" si="635"/>
        <v/>
      </c>
      <c r="Y5770" s="6" t="str">
        <f t="shared" si="636"/>
        <v/>
      </c>
    </row>
    <row r="5771" spans="1:25" x14ac:dyDescent="0.3">
      <c r="A5771" s="6" t="str">
        <f t="shared" si="630"/>
        <v/>
      </c>
      <c r="B5771" s="7"/>
      <c r="C5771" s="7"/>
      <c r="D5771" s="7"/>
      <c r="E5771" s="8"/>
      <c r="F5771" s="9"/>
      <c r="G5771" s="8"/>
      <c r="H5771" s="8"/>
      <c r="I5771" s="8"/>
      <c r="J5771" s="10">
        <f t="shared" si="631"/>
        <v>0</v>
      </c>
      <c r="K5771" s="10">
        <f t="shared" si="632"/>
        <v>0</v>
      </c>
      <c r="L5771" s="8"/>
      <c r="M5771" s="7"/>
      <c r="N5771" s="8"/>
      <c r="O5771" s="7"/>
      <c r="P5771" s="7"/>
      <c r="Q5771" s="8"/>
      <c r="R5771" s="9"/>
      <c r="S5771" s="8"/>
      <c r="T5771" s="8"/>
      <c r="U5771" s="8"/>
      <c r="V5771" s="11" t="str">
        <f t="shared" si="633"/>
        <v/>
      </c>
      <c r="W5771" s="6" t="str">
        <f t="shared" si="634"/>
        <v/>
      </c>
      <c r="X5771" s="6" t="str">
        <f t="shared" si="635"/>
        <v/>
      </c>
      <c r="Y5771" s="6" t="str">
        <f t="shared" si="636"/>
        <v/>
      </c>
    </row>
    <row r="5772" spans="1:25" x14ac:dyDescent="0.3">
      <c r="A5772" s="6" t="str">
        <f t="shared" si="630"/>
        <v/>
      </c>
      <c r="B5772" s="7"/>
      <c r="C5772" s="7"/>
      <c r="D5772" s="7"/>
      <c r="E5772" s="8"/>
      <c r="F5772" s="9"/>
      <c r="G5772" s="8"/>
      <c r="H5772" s="8"/>
      <c r="I5772" s="8"/>
      <c r="J5772" s="10">
        <f t="shared" si="631"/>
        <v>0</v>
      </c>
      <c r="K5772" s="10">
        <f t="shared" si="632"/>
        <v>0</v>
      </c>
      <c r="L5772" s="8"/>
      <c r="M5772" s="7"/>
      <c r="N5772" s="8"/>
      <c r="O5772" s="7"/>
      <c r="P5772" s="7"/>
      <c r="Q5772" s="8"/>
      <c r="R5772" s="9"/>
      <c r="S5772" s="8"/>
      <c r="T5772" s="8"/>
      <c r="U5772" s="8"/>
      <c r="V5772" s="11" t="str">
        <f t="shared" si="633"/>
        <v/>
      </c>
      <c r="W5772" s="6" t="str">
        <f t="shared" si="634"/>
        <v/>
      </c>
      <c r="X5772" s="6" t="str">
        <f t="shared" si="635"/>
        <v/>
      </c>
      <c r="Y5772" s="6" t="str">
        <f t="shared" si="636"/>
        <v/>
      </c>
    </row>
    <row r="5773" spans="1:25" x14ac:dyDescent="0.3">
      <c r="A5773" s="6" t="str">
        <f t="shared" si="630"/>
        <v/>
      </c>
      <c r="B5773" s="7"/>
      <c r="C5773" s="7"/>
      <c r="D5773" s="7"/>
      <c r="E5773" s="8"/>
      <c r="F5773" s="9"/>
      <c r="G5773" s="8"/>
      <c r="H5773" s="8"/>
      <c r="I5773" s="8"/>
      <c r="J5773" s="10">
        <f t="shared" si="631"/>
        <v>0</v>
      </c>
      <c r="K5773" s="10">
        <f t="shared" si="632"/>
        <v>0</v>
      </c>
      <c r="L5773" s="8"/>
      <c r="M5773" s="7"/>
      <c r="N5773" s="8"/>
      <c r="O5773" s="7"/>
      <c r="P5773" s="7"/>
      <c r="Q5773" s="8"/>
      <c r="R5773" s="9"/>
      <c r="S5773" s="8"/>
      <c r="T5773" s="8"/>
      <c r="U5773" s="8"/>
      <c r="V5773" s="11" t="str">
        <f t="shared" si="633"/>
        <v/>
      </c>
      <c r="W5773" s="6" t="str">
        <f t="shared" si="634"/>
        <v/>
      </c>
      <c r="X5773" s="6" t="str">
        <f t="shared" si="635"/>
        <v/>
      </c>
      <c r="Y5773" s="6" t="str">
        <f t="shared" si="636"/>
        <v/>
      </c>
    </row>
    <row r="5774" spans="1:25" x14ac:dyDescent="0.3">
      <c r="A5774" s="6" t="str">
        <f t="shared" si="630"/>
        <v/>
      </c>
      <c r="B5774" s="7"/>
      <c r="C5774" s="7"/>
      <c r="D5774" s="7"/>
      <c r="E5774" s="8"/>
      <c r="F5774" s="9"/>
      <c r="G5774" s="8"/>
      <c r="H5774" s="8"/>
      <c r="I5774" s="8"/>
      <c r="J5774" s="10">
        <f t="shared" si="631"/>
        <v>0</v>
      </c>
      <c r="K5774" s="10">
        <f t="shared" si="632"/>
        <v>0</v>
      </c>
      <c r="L5774" s="8"/>
      <c r="M5774" s="7"/>
      <c r="N5774" s="8"/>
      <c r="O5774" s="7"/>
      <c r="P5774" s="7"/>
      <c r="Q5774" s="8"/>
      <c r="R5774" s="9"/>
      <c r="S5774" s="8"/>
      <c r="T5774" s="8"/>
      <c r="U5774" s="8"/>
      <c r="V5774" s="11" t="str">
        <f t="shared" si="633"/>
        <v/>
      </c>
      <c r="W5774" s="6" t="str">
        <f t="shared" si="634"/>
        <v/>
      </c>
      <c r="X5774" s="6" t="str">
        <f t="shared" si="635"/>
        <v/>
      </c>
      <c r="Y5774" s="6" t="str">
        <f t="shared" si="636"/>
        <v/>
      </c>
    </row>
    <row r="5775" spans="1:25" x14ac:dyDescent="0.3">
      <c r="A5775" s="6" t="str">
        <f t="shared" si="630"/>
        <v/>
      </c>
      <c r="B5775" s="7"/>
      <c r="C5775" s="7"/>
      <c r="D5775" s="7"/>
      <c r="E5775" s="8"/>
      <c r="F5775" s="9"/>
      <c r="G5775" s="8"/>
      <c r="H5775" s="8"/>
      <c r="I5775" s="8"/>
      <c r="J5775" s="10">
        <f t="shared" si="631"/>
        <v>0</v>
      </c>
      <c r="K5775" s="10">
        <f t="shared" si="632"/>
        <v>0</v>
      </c>
      <c r="L5775" s="8"/>
      <c r="M5775" s="7"/>
      <c r="N5775" s="8"/>
      <c r="O5775" s="7"/>
      <c r="P5775" s="7"/>
      <c r="Q5775" s="8"/>
      <c r="R5775" s="9"/>
      <c r="S5775" s="8"/>
      <c r="T5775" s="8"/>
      <c r="U5775" s="8"/>
      <c r="V5775" s="11" t="str">
        <f t="shared" si="633"/>
        <v/>
      </c>
      <c r="W5775" s="6" t="str">
        <f t="shared" si="634"/>
        <v/>
      </c>
      <c r="X5775" s="6" t="str">
        <f t="shared" si="635"/>
        <v/>
      </c>
      <c r="Y5775" s="6" t="str">
        <f t="shared" si="636"/>
        <v/>
      </c>
    </row>
    <row r="5776" spans="1:25" x14ac:dyDescent="0.3">
      <c r="A5776" s="6" t="str">
        <f t="shared" si="630"/>
        <v/>
      </c>
      <c r="B5776" s="7"/>
      <c r="C5776" s="7"/>
      <c r="D5776" s="7"/>
      <c r="E5776" s="8"/>
      <c r="F5776" s="9"/>
      <c r="G5776" s="8"/>
      <c r="H5776" s="8"/>
      <c r="I5776" s="8"/>
      <c r="J5776" s="10">
        <f t="shared" si="631"/>
        <v>0</v>
      </c>
      <c r="K5776" s="10">
        <f t="shared" si="632"/>
        <v>0</v>
      </c>
      <c r="L5776" s="8"/>
      <c r="M5776" s="7"/>
      <c r="N5776" s="8"/>
      <c r="O5776" s="7"/>
      <c r="P5776" s="7"/>
      <c r="Q5776" s="8"/>
      <c r="R5776" s="9"/>
      <c r="S5776" s="8"/>
      <c r="T5776" s="8"/>
      <c r="U5776" s="8"/>
      <c r="V5776" s="11" t="str">
        <f t="shared" si="633"/>
        <v/>
      </c>
      <c r="W5776" s="6" t="str">
        <f t="shared" si="634"/>
        <v/>
      </c>
      <c r="X5776" s="6" t="str">
        <f t="shared" si="635"/>
        <v/>
      </c>
      <c r="Y5776" s="6" t="str">
        <f t="shared" si="636"/>
        <v/>
      </c>
    </row>
    <row r="5777" spans="1:25" x14ac:dyDescent="0.3">
      <c r="A5777" s="6" t="str">
        <f t="shared" si="630"/>
        <v/>
      </c>
      <c r="B5777" s="7"/>
      <c r="C5777" s="7"/>
      <c r="D5777" s="7"/>
      <c r="E5777" s="8"/>
      <c r="F5777" s="9"/>
      <c r="G5777" s="8"/>
      <c r="H5777" s="8"/>
      <c r="I5777" s="8"/>
      <c r="J5777" s="10">
        <f t="shared" si="631"/>
        <v>0</v>
      </c>
      <c r="K5777" s="10">
        <f t="shared" si="632"/>
        <v>0</v>
      </c>
      <c r="L5777" s="8"/>
      <c r="M5777" s="7"/>
      <c r="N5777" s="8"/>
      <c r="O5777" s="7"/>
      <c r="P5777" s="7"/>
      <c r="Q5777" s="8"/>
      <c r="R5777" s="9"/>
      <c r="S5777" s="8"/>
      <c r="T5777" s="8"/>
      <c r="U5777" s="8"/>
      <c r="V5777" s="11" t="str">
        <f t="shared" si="633"/>
        <v/>
      </c>
      <c r="W5777" s="6" t="str">
        <f t="shared" si="634"/>
        <v/>
      </c>
      <c r="X5777" s="6" t="str">
        <f t="shared" si="635"/>
        <v/>
      </c>
      <c r="Y5777" s="6" t="str">
        <f t="shared" si="636"/>
        <v/>
      </c>
    </row>
    <row r="5778" spans="1:25" x14ac:dyDescent="0.3">
      <c r="A5778" s="6" t="str">
        <f t="shared" si="630"/>
        <v/>
      </c>
      <c r="B5778" s="7"/>
      <c r="C5778" s="7"/>
      <c r="D5778" s="7"/>
      <c r="E5778" s="8"/>
      <c r="F5778" s="9"/>
      <c r="G5778" s="8"/>
      <c r="H5778" s="8"/>
      <c r="I5778" s="8"/>
      <c r="J5778" s="10">
        <f t="shared" si="631"/>
        <v>0</v>
      </c>
      <c r="K5778" s="10">
        <f t="shared" si="632"/>
        <v>0</v>
      </c>
      <c r="L5778" s="8"/>
      <c r="M5778" s="7"/>
      <c r="N5778" s="8"/>
      <c r="O5778" s="7"/>
      <c r="P5778" s="7"/>
      <c r="Q5778" s="8"/>
      <c r="R5778" s="9"/>
      <c r="S5778" s="8"/>
      <c r="T5778" s="8"/>
      <c r="U5778" s="8"/>
      <c r="V5778" s="11" t="str">
        <f t="shared" si="633"/>
        <v/>
      </c>
      <c r="W5778" s="6" t="str">
        <f t="shared" si="634"/>
        <v/>
      </c>
      <c r="X5778" s="6" t="str">
        <f t="shared" si="635"/>
        <v/>
      </c>
      <c r="Y5778" s="6" t="str">
        <f t="shared" si="636"/>
        <v/>
      </c>
    </row>
    <row r="5779" spans="1:25" x14ac:dyDescent="0.3">
      <c r="A5779" s="6" t="str">
        <f t="shared" si="630"/>
        <v/>
      </c>
      <c r="B5779" s="7"/>
      <c r="C5779" s="7"/>
      <c r="D5779" s="7"/>
      <c r="E5779" s="8"/>
      <c r="F5779" s="9"/>
      <c r="G5779" s="8"/>
      <c r="H5779" s="8"/>
      <c r="I5779" s="8"/>
      <c r="J5779" s="10">
        <f t="shared" si="631"/>
        <v>0</v>
      </c>
      <c r="K5779" s="10">
        <f t="shared" si="632"/>
        <v>0</v>
      </c>
      <c r="L5779" s="8"/>
      <c r="M5779" s="7"/>
      <c r="N5779" s="8"/>
      <c r="O5779" s="7"/>
      <c r="P5779" s="7"/>
      <c r="Q5779" s="8"/>
      <c r="R5779" s="9"/>
      <c r="S5779" s="8"/>
      <c r="T5779" s="8"/>
      <c r="U5779" s="8"/>
      <c r="V5779" s="11" t="str">
        <f t="shared" si="633"/>
        <v/>
      </c>
      <c r="W5779" s="6" t="str">
        <f t="shared" si="634"/>
        <v/>
      </c>
      <c r="X5779" s="6" t="str">
        <f t="shared" si="635"/>
        <v/>
      </c>
      <c r="Y5779" s="6" t="str">
        <f t="shared" si="636"/>
        <v/>
      </c>
    </row>
    <row r="5780" spans="1:25" x14ac:dyDescent="0.3">
      <c r="A5780" s="6" t="str">
        <f t="shared" si="630"/>
        <v/>
      </c>
      <c r="B5780" s="7"/>
      <c r="C5780" s="7"/>
      <c r="D5780" s="7"/>
      <c r="E5780" s="8"/>
      <c r="F5780" s="9"/>
      <c r="G5780" s="8"/>
      <c r="H5780" s="8"/>
      <c r="I5780" s="8"/>
      <c r="J5780" s="10">
        <f t="shared" si="631"/>
        <v>0</v>
      </c>
      <c r="K5780" s="10">
        <f t="shared" si="632"/>
        <v>0</v>
      </c>
      <c r="L5780" s="8"/>
      <c r="M5780" s="7"/>
      <c r="N5780" s="8"/>
      <c r="O5780" s="7"/>
      <c r="P5780" s="7"/>
      <c r="Q5780" s="8"/>
      <c r="R5780" s="9"/>
      <c r="S5780" s="8"/>
      <c r="T5780" s="8"/>
      <c r="U5780" s="8"/>
      <c r="V5780" s="11" t="str">
        <f t="shared" si="633"/>
        <v/>
      </c>
      <c r="W5780" s="6" t="str">
        <f t="shared" si="634"/>
        <v/>
      </c>
      <c r="X5780" s="6" t="str">
        <f t="shared" si="635"/>
        <v/>
      </c>
      <c r="Y5780" s="6" t="str">
        <f t="shared" si="636"/>
        <v/>
      </c>
    </row>
    <row r="5781" spans="1:25" x14ac:dyDescent="0.3">
      <c r="A5781" s="6" t="str">
        <f t="shared" si="630"/>
        <v/>
      </c>
      <c r="B5781" s="7"/>
      <c r="C5781" s="7"/>
      <c r="D5781" s="7"/>
      <c r="E5781" s="8"/>
      <c r="F5781" s="9"/>
      <c r="G5781" s="8"/>
      <c r="H5781" s="8"/>
      <c r="I5781" s="8"/>
      <c r="J5781" s="10">
        <f t="shared" si="631"/>
        <v>0</v>
      </c>
      <c r="K5781" s="10">
        <f t="shared" si="632"/>
        <v>0</v>
      </c>
      <c r="L5781" s="8"/>
      <c r="M5781" s="7"/>
      <c r="N5781" s="8"/>
      <c r="O5781" s="7"/>
      <c r="P5781" s="7"/>
      <c r="Q5781" s="8"/>
      <c r="R5781" s="9"/>
      <c r="S5781" s="8"/>
      <c r="T5781" s="8"/>
      <c r="U5781" s="8"/>
      <c r="V5781" s="11" t="str">
        <f t="shared" si="633"/>
        <v/>
      </c>
      <c r="W5781" s="6" t="str">
        <f t="shared" si="634"/>
        <v/>
      </c>
      <c r="X5781" s="6" t="str">
        <f t="shared" si="635"/>
        <v/>
      </c>
      <c r="Y5781" s="6" t="str">
        <f t="shared" si="636"/>
        <v/>
      </c>
    </row>
    <row r="5782" spans="1:25" x14ac:dyDescent="0.3">
      <c r="A5782" s="6" t="str">
        <f t="shared" si="630"/>
        <v/>
      </c>
      <c r="B5782" s="7"/>
      <c r="C5782" s="7"/>
      <c r="D5782" s="7"/>
      <c r="E5782" s="8"/>
      <c r="F5782" s="9"/>
      <c r="G5782" s="8"/>
      <c r="H5782" s="8"/>
      <c r="I5782" s="8"/>
      <c r="J5782" s="10">
        <f t="shared" si="631"/>
        <v>0</v>
      </c>
      <c r="K5782" s="10">
        <f t="shared" si="632"/>
        <v>0</v>
      </c>
      <c r="L5782" s="8"/>
      <c r="M5782" s="7"/>
      <c r="N5782" s="8"/>
      <c r="O5782" s="7"/>
      <c r="P5782" s="7"/>
      <c r="Q5782" s="8"/>
      <c r="R5782" s="9"/>
      <c r="S5782" s="8"/>
      <c r="T5782" s="8"/>
      <c r="U5782" s="8"/>
      <c r="V5782" s="11" t="str">
        <f t="shared" si="633"/>
        <v/>
      </c>
      <c r="W5782" s="6" t="str">
        <f t="shared" si="634"/>
        <v/>
      </c>
      <c r="X5782" s="6" t="str">
        <f t="shared" si="635"/>
        <v/>
      </c>
      <c r="Y5782" s="6" t="str">
        <f t="shared" si="636"/>
        <v/>
      </c>
    </row>
    <row r="5783" spans="1:25" x14ac:dyDescent="0.3">
      <c r="A5783" s="6" t="str">
        <f t="shared" si="630"/>
        <v/>
      </c>
      <c r="B5783" s="7"/>
      <c r="C5783" s="7"/>
      <c r="D5783" s="7"/>
      <c r="E5783" s="8"/>
      <c r="F5783" s="9"/>
      <c r="G5783" s="8"/>
      <c r="H5783" s="8"/>
      <c r="I5783" s="8"/>
      <c r="J5783" s="10">
        <f t="shared" si="631"/>
        <v>0</v>
      </c>
      <c r="K5783" s="10">
        <f t="shared" si="632"/>
        <v>0</v>
      </c>
      <c r="L5783" s="8"/>
      <c r="M5783" s="7"/>
      <c r="N5783" s="8"/>
      <c r="O5783" s="7"/>
      <c r="P5783" s="7"/>
      <c r="Q5783" s="8"/>
      <c r="R5783" s="9"/>
      <c r="S5783" s="8"/>
      <c r="T5783" s="8"/>
      <c r="U5783" s="8"/>
      <c r="V5783" s="11" t="str">
        <f t="shared" si="633"/>
        <v/>
      </c>
      <c r="W5783" s="6" t="str">
        <f t="shared" si="634"/>
        <v/>
      </c>
      <c r="X5783" s="6" t="str">
        <f t="shared" si="635"/>
        <v/>
      </c>
      <c r="Y5783" s="6" t="str">
        <f t="shared" si="636"/>
        <v/>
      </c>
    </row>
    <row r="5784" spans="1:25" x14ac:dyDescent="0.3">
      <c r="A5784" s="6" t="str">
        <f t="shared" si="630"/>
        <v/>
      </c>
      <c r="B5784" s="7"/>
      <c r="C5784" s="7"/>
      <c r="D5784" s="7"/>
      <c r="E5784" s="8"/>
      <c r="F5784" s="9"/>
      <c r="G5784" s="8"/>
      <c r="H5784" s="8"/>
      <c r="I5784" s="8"/>
      <c r="J5784" s="10">
        <f t="shared" si="631"/>
        <v>0</v>
      </c>
      <c r="K5784" s="10">
        <f t="shared" si="632"/>
        <v>0</v>
      </c>
      <c r="L5784" s="8"/>
      <c r="M5784" s="7"/>
      <c r="N5784" s="8"/>
      <c r="O5784" s="7"/>
      <c r="P5784" s="7"/>
      <c r="Q5784" s="8"/>
      <c r="R5784" s="9"/>
      <c r="S5784" s="8"/>
      <c r="T5784" s="8"/>
      <c r="U5784" s="8"/>
      <c r="V5784" s="11" t="str">
        <f t="shared" si="633"/>
        <v/>
      </c>
      <c r="W5784" s="6" t="str">
        <f t="shared" si="634"/>
        <v/>
      </c>
      <c r="X5784" s="6" t="str">
        <f t="shared" si="635"/>
        <v/>
      </c>
      <c r="Y5784" s="6" t="str">
        <f t="shared" si="636"/>
        <v/>
      </c>
    </row>
    <row r="5785" spans="1:25" x14ac:dyDescent="0.3">
      <c r="A5785" s="6" t="str">
        <f t="shared" si="630"/>
        <v/>
      </c>
      <c r="B5785" s="7"/>
      <c r="C5785" s="7"/>
      <c r="D5785" s="7"/>
      <c r="E5785" s="8"/>
      <c r="F5785" s="9"/>
      <c r="G5785" s="8"/>
      <c r="H5785" s="8"/>
      <c r="I5785" s="8"/>
      <c r="J5785" s="10">
        <f t="shared" si="631"/>
        <v>0</v>
      </c>
      <c r="K5785" s="10">
        <f t="shared" si="632"/>
        <v>0</v>
      </c>
      <c r="L5785" s="8"/>
      <c r="M5785" s="7"/>
      <c r="N5785" s="8"/>
      <c r="O5785" s="7"/>
      <c r="P5785" s="7"/>
      <c r="Q5785" s="8"/>
      <c r="R5785" s="9"/>
      <c r="S5785" s="8"/>
      <c r="T5785" s="8"/>
      <c r="U5785" s="8"/>
      <c r="V5785" s="11" t="str">
        <f t="shared" si="633"/>
        <v/>
      </c>
      <c r="W5785" s="6" t="str">
        <f t="shared" si="634"/>
        <v/>
      </c>
      <c r="X5785" s="6" t="str">
        <f t="shared" si="635"/>
        <v/>
      </c>
      <c r="Y5785" s="6" t="str">
        <f t="shared" si="636"/>
        <v/>
      </c>
    </row>
    <row r="5786" spans="1:25" x14ac:dyDescent="0.3">
      <c r="A5786" s="6" t="str">
        <f t="shared" si="630"/>
        <v/>
      </c>
      <c r="B5786" s="7"/>
      <c r="C5786" s="7"/>
      <c r="D5786" s="7"/>
      <c r="E5786" s="8"/>
      <c r="F5786" s="9"/>
      <c r="G5786" s="8"/>
      <c r="H5786" s="8"/>
      <c r="I5786" s="8"/>
      <c r="J5786" s="10">
        <f t="shared" si="631"/>
        <v>0</v>
      </c>
      <c r="K5786" s="10">
        <f t="shared" si="632"/>
        <v>0</v>
      </c>
      <c r="L5786" s="8"/>
      <c r="M5786" s="7"/>
      <c r="N5786" s="8"/>
      <c r="O5786" s="7"/>
      <c r="P5786" s="7"/>
      <c r="Q5786" s="8"/>
      <c r="R5786" s="9"/>
      <c r="S5786" s="8"/>
      <c r="T5786" s="8"/>
      <c r="U5786" s="8"/>
      <c r="V5786" s="11" t="str">
        <f t="shared" si="633"/>
        <v/>
      </c>
      <c r="W5786" s="6" t="str">
        <f t="shared" si="634"/>
        <v/>
      </c>
      <c r="X5786" s="6" t="str">
        <f t="shared" si="635"/>
        <v/>
      </c>
      <c r="Y5786" s="6" t="str">
        <f t="shared" si="636"/>
        <v/>
      </c>
    </row>
    <row r="5787" spans="1:25" x14ac:dyDescent="0.3">
      <c r="A5787" s="6" t="str">
        <f t="shared" si="630"/>
        <v/>
      </c>
      <c r="B5787" s="7"/>
      <c r="C5787" s="7"/>
      <c r="D5787" s="7"/>
      <c r="E5787" s="8"/>
      <c r="F5787" s="9"/>
      <c r="G5787" s="8"/>
      <c r="H5787" s="8"/>
      <c r="I5787" s="8"/>
      <c r="J5787" s="10">
        <f t="shared" si="631"/>
        <v>0</v>
      </c>
      <c r="K5787" s="10">
        <f t="shared" si="632"/>
        <v>0</v>
      </c>
      <c r="L5787" s="8"/>
      <c r="M5787" s="7"/>
      <c r="N5787" s="8"/>
      <c r="O5787" s="7"/>
      <c r="P5787" s="7"/>
      <c r="Q5787" s="8"/>
      <c r="R5787" s="9"/>
      <c r="S5787" s="8"/>
      <c r="T5787" s="8"/>
      <c r="U5787" s="8"/>
      <c r="V5787" s="11" t="str">
        <f t="shared" si="633"/>
        <v/>
      </c>
      <c r="W5787" s="6" t="str">
        <f t="shared" si="634"/>
        <v/>
      </c>
      <c r="X5787" s="6" t="str">
        <f t="shared" si="635"/>
        <v/>
      </c>
      <c r="Y5787" s="6" t="str">
        <f t="shared" si="636"/>
        <v/>
      </c>
    </row>
    <row r="5788" spans="1:25" x14ac:dyDescent="0.3">
      <c r="A5788" s="6" t="str">
        <f t="shared" si="630"/>
        <v/>
      </c>
      <c r="B5788" s="7"/>
      <c r="C5788" s="7"/>
      <c r="D5788" s="7"/>
      <c r="E5788" s="8"/>
      <c r="F5788" s="9"/>
      <c r="G5788" s="8"/>
      <c r="H5788" s="8"/>
      <c r="I5788" s="8"/>
      <c r="J5788" s="10">
        <f t="shared" si="631"/>
        <v>0</v>
      </c>
      <c r="K5788" s="10">
        <f t="shared" si="632"/>
        <v>0</v>
      </c>
      <c r="L5788" s="8"/>
      <c r="M5788" s="7"/>
      <c r="N5788" s="8"/>
      <c r="O5788" s="7"/>
      <c r="P5788" s="7"/>
      <c r="Q5788" s="8"/>
      <c r="R5788" s="9"/>
      <c r="S5788" s="8"/>
      <c r="T5788" s="8"/>
      <c r="U5788" s="8"/>
      <c r="V5788" s="11" t="str">
        <f t="shared" si="633"/>
        <v/>
      </c>
      <c r="W5788" s="6" t="str">
        <f t="shared" si="634"/>
        <v/>
      </c>
      <c r="X5788" s="6" t="str">
        <f t="shared" si="635"/>
        <v/>
      </c>
      <c r="Y5788" s="6" t="str">
        <f t="shared" si="636"/>
        <v/>
      </c>
    </row>
    <row r="5789" spans="1:25" x14ac:dyDescent="0.3">
      <c r="A5789" s="6" t="str">
        <f t="shared" si="630"/>
        <v/>
      </c>
      <c r="B5789" s="7"/>
      <c r="C5789" s="7"/>
      <c r="D5789" s="7"/>
      <c r="E5789" s="8"/>
      <c r="F5789" s="9"/>
      <c r="G5789" s="8"/>
      <c r="H5789" s="8"/>
      <c r="I5789" s="8"/>
      <c r="J5789" s="10">
        <f t="shared" si="631"/>
        <v>0</v>
      </c>
      <c r="K5789" s="10">
        <f t="shared" si="632"/>
        <v>0</v>
      </c>
      <c r="L5789" s="8"/>
      <c r="M5789" s="7"/>
      <c r="N5789" s="8"/>
      <c r="O5789" s="7"/>
      <c r="P5789" s="7"/>
      <c r="Q5789" s="8"/>
      <c r="R5789" s="9"/>
      <c r="S5789" s="8"/>
      <c r="T5789" s="8"/>
      <c r="U5789" s="8"/>
      <c r="V5789" s="11" t="str">
        <f t="shared" si="633"/>
        <v/>
      </c>
      <c r="W5789" s="6" t="str">
        <f t="shared" si="634"/>
        <v/>
      </c>
      <c r="X5789" s="6" t="str">
        <f t="shared" si="635"/>
        <v/>
      </c>
      <c r="Y5789" s="6" t="str">
        <f t="shared" si="636"/>
        <v/>
      </c>
    </row>
    <row r="5790" spans="1:25" x14ac:dyDescent="0.3">
      <c r="A5790" s="6" t="str">
        <f t="shared" si="630"/>
        <v/>
      </c>
      <c r="B5790" s="7"/>
      <c r="C5790" s="7"/>
      <c r="D5790" s="7"/>
      <c r="E5790" s="8"/>
      <c r="F5790" s="9"/>
      <c r="G5790" s="8"/>
      <c r="H5790" s="8"/>
      <c r="I5790" s="8"/>
      <c r="J5790" s="10">
        <f t="shared" si="631"/>
        <v>0</v>
      </c>
      <c r="K5790" s="10">
        <f t="shared" si="632"/>
        <v>0</v>
      </c>
      <c r="L5790" s="8"/>
      <c r="M5790" s="7"/>
      <c r="N5790" s="8"/>
      <c r="O5790" s="7"/>
      <c r="P5790" s="7"/>
      <c r="Q5790" s="8"/>
      <c r="R5790" s="9"/>
      <c r="S5790" s="8"/>
      <c r="T5790" s="8"/>
      <c r="U5790" s="8"/>
      <c r="V5790" s="11" t="str">
        <f t="shared" si="633"/>
        <v/>
      </c>
      <c r="W5790" s="6" t="str">
        <f t="shared" si="634"/>
        <v/>
      </c>
      <c r="X5790" s="6" t="str">
        <f t="shared" si="635"/>
        <v/>
      </c>
      <c r="Y5790" s="6" t="str">
        <f t="shared" si="636"/>
        <v/>
      </c>
    </row>
    <row r="5791" spans="1:25" x14ac:dyDescent="0.3">
      <c r="A5791" s="6" t="str">
        <f t="shared" si="630"/>
        <v/>
      </c>
      <c r="B5791" s="7"/>
      <c r="C5791" s="7"/>
      <c r="D5791" s="7"/>
      <c r="E5791" s="8"/>
      <c r="F5791" s="9"/>
      <c r="G5791" s="8"/>
      <c r="H5791" s="8"/>
      <c r="I5791" s="8"/>
      <c r="J5791" s="10">
        <f t="shared" si="631"/>
        <v>0</v>
      </c>
      <c r="K5791" s="10">
        <f t="shared" si="632"/>
        <v>0</v>
      </c>
      <c r="L5791" s="8"/>
      <c r="M5791" s="7"/>
      <c r="N5791" s="8"/>
      <c r="O5791" s="7"/>
      <c r="P5791" s="7"/>
      <c r="Q5791" s="8"/>
      <c r="R5791" s="9"/>
      <c r="S5791" s="8"/>
      <c r="T5791" s="8"/>
      <c r="U5791" s="8"/>
      <c r="V5791" s="11" t="str">
        <f t="shared" si="633"/>
        <v/>
      </c>
      <c r="W5791" s="6" t="str">
        <f t="shared" si="634"/>
        <v/>
      </c>
      <c r="X5791" s="6" t="str">
        <f t="shared" si="635"/>
        <v/>
      </c>
      <c r="Y5791" s="6" t="str">
        <f t="shared" si="636"/>
        <v/>
      </c>
    </row>
    <row r="5792" spans="1:25" x14ac:dyDescent="0.3">
      <c r="A5792" s="6" t="str">
        <f t="shared" si="630"/>
        <v/>
      </c>
      <c r="B5792" s="7"/>
      <c r="C5792" s="7"/>
      <c r="D5792" s="7"/>
      <c r="E5792" s="8"/>
      <c r="F5792" s="9"/>
      <c r="G5792" s="8"/>
      <c r="H5792" s="8"/>
      <c r="I5792" s="8"/>
      <c r="J5792" s="10">
        <f t="shared" si="631"/>
        <v>0</v>
      </c>
      <c r="K5792" s="10">
        <f t="shared" si="632"/>
        <v>0</v>
      </c>
      <c r="L5792" s="8"/>
      <c r="M5792" s="7"/>
      <c r="N5792" s="8"/>
      <c r="O5792" s="7"/>
      <c r="P5792" s="7"/>
      <c r="Q5792" s="8"/>
      <c r="R5792" s="9"/>
      <c r="S5792" s="8"/>
      <c r="T5792" s="8"/>
      <c r="U5792" s="8"/>
      <c r="V5792" s="11" t="str">
        <f t="shared" si="633"/>
        <v/>
      </c>
      <c r="W5792" s="6" t="str">
        <f t="shared" si="634"/>
        <v/>
      </c>
      <c r="X5792" s="6" t="str">
        <f t="shared" si="635"/>
        <v/>
      </c>
      <c r="Y5792" s="6" t="str">
        <f t="shared" si="636"/>
        <v/>
      </c>
    </row>
    <row r="5793" spans="1:25" x14ac:dyDescent="0.3">
      <c r="A5793" s="6" t="str">
        <f t="shared" si="630"/>
        <v/>
      </c>
      <c r="B5793" s="7"/>
      <c r="C5793" s="7"/>
      <c r="D5793" s="7"/>
      <c r="E5793" s="8"/>
      <c r="F5793" s="9"/>
      <c r="G5793" s="8"/>
      <c r="H5793" s="8"/>
      <c r="I5793" s="8"/>
      <c r="J5793" s="10">
        <f t="shared" si="631"/>
        <v>0</v>
      </c>
      <c r="K5793" s="10">
        <f t="shared" si="632"/>
        <v>0</v>
      </c>
      <c r="L5793" s="8"/>
      <c r="M5793" s="7"/>
      <c r="N5793" s="8"/>
      <c r="O5793" s="7"/>
      <c r="P5793" s="7"/>
      <c r="Q5793" s="8"/>
      <c r="R5793" s="9"/>
      <c r="S5793" s="8"/>
      <c r="T5793" s="8"/>
      <c r="U5793" s="8"/>
      <c r="V5793" s="11" t="str">
        <f t="shared" si="633"/>
        <v/>
      </c>
      <c r="W5793" s="6" t="str">
        <f t="shared" si="634"/>
        <v/>
      </c>
      <c r="X5793" s="6" t="str">
        <f t="shared" si="635"/>
        <v/>
      </c>
      <c r="Y5793" s="6" t="str">
        <f t="shared" si="636"/>
        <v/>
      </c>
    </row>
    <row r="5794" spans="1:25" x14ac:dyDescent="0.3">
      <c r="A5794" s="6" t="str">
        <f t="shared" si="630"/>
        <v/>
      </c>
      <c r="B5794" s="7"/>
      <c r="C5794" s="7"/>
      <c r="D5794" s="7"/>
      <c r="E5794" s="8"/>
      <c r="F5794" s="9"/>
      <c r="G5794" s="8"/>
      <c r="H5794" s="8"/>
      <c r="I5794" s="8"/>
      <c r="J5794" s="10">
        <f t="shared" si="631"/>
        <v>0</v>
      </c>
      <c r="K5794" s="10">
        <f t="shared" si="632"/>
        <v>0</v>
      </c>
      <c r="L5794" s="8"/>
      <c r="M5794" s="7"/>
      <c r="N5794" s="8"/>
      <c r="O5794" s="7"/>
      <c r="P5794" s="7"/>
      <c r="Q5794" s="8"/>
      <c r="R5794" s="9"/>
      <c r="S5794" s="8"/>
      <c r="T5794" s="8"/>
      <c r="U5794" s="8"/>
      <c r="V5794" s="11" t="str">
        <f t="shared" si="633"/>
        <v/>
      </c>
      <c r="W5794" s="6" t="str">
        <f t="shared" si="634"/>
        <v/>
      </c>
      <c r="X5794" s="6" t="str">
        <f t="shared" si="635"/>
        <v/>
      </c>
      <c r="Y5794" s="6" t="str">
        <f t="shared" si="636"/>
        <v/>
      </c>
    </row>
    <row r="5795" spans="1:25" x14ac:dyDescent="0.3">
      <c r="A5795" s="6" t="str">
        <f t="shared" si="630"/>
        <v/>
      </c>
      <c r="B5795" s="7"/>
      <c r="C5795" s="7"/>
      <c r="D5795" s="7"/>
      <c r="E5795" s="8"/>
      <c r="F5795" s="9"/>
      <c r="G5795" s="8"/>
      <c r="H5795" s="8"/>
      <c r="I5795" s="8"/>
      <c r="J5795" s="10">
        <f t="shared" si="631"/>
        <v>0</v>
      </c>
      <c r="K5795" s="10">
        <f t="shared" si="632"/>
        <v>0</v>
      </c>
      <c r="L5795" s="8"/>
      <c r="M5795" s="7"/>
      <c r="N5795" s="8"/>
      <c r="O5795" s="7"/>
      <c r="P5795" s="7"/>
      <c r="Q5795" s="8"/>
      <c r="R5795" s="9"/>
      <c r="S5795" s="8"/>
      <c r="T5795" s="8"/>
      <c r="U5795" s="8"/>
      <c r="V5795" s="11" t="str">
        <f t="shared" si="633"/>
        <v/>
      </c>
      <c r="W5795" s="6" t="str">
        <f t="shared" si="634"/>
        <v/>
      </c>
      <c r="X5795" s="6" t="str">
        <f t="shared" si="635"/>
        <v/>
      </c>
      <c r="Y5795" s="6" t="str">
        <f t="shared" si="636"/>
        <v/>
      </c>
    </row>
    <row r="5796" spans="1:25" x14ac:dyDescent="0.3">
      <c r="A5796" s="6" t="str">
        <f t="shared" si="630"/>
        <v/>
      </c>
      <c r="B5796" s="7"/>
      <c r="C5796" s="7"/>
      <c r="D5796" s="7"/>
      <c r="E5796" s="8"/>
      <c r="F5796" s="9"/>
      <c r="G5796" s="8"/>
      <c r="H5796" s="8"/>
      <c r="I5796" s="8"/>
      <c r="J5796" s="10">
        <f t="shared" si="631"/>
        <v>0</v>
      </c>
      <c r="K5796" s="10">
        <f t="shared" si="632"/>
        <v>0</v>
      </c>
      <c r="L5796" s="8"/>
      <c r="M5796" s="7"/>
      <c r="N5796" s="8"/>
      <c r="O5796" s="7"/>
      <c r="P5796" s="7"/>
      <c r="Q5796" s="8"/>
      <c r="R5796" s="9"/>
      <c r="S5796" s="8"/>
      <c r="T5796" s="8"/>
      <c r="U5796" s="8"/>
      <c r="V5796" s="11" t="str">
        <f t="shared" si="633"/>
        <v/>
      </c>
      <c r="W5796" s="6" t="str">
        <f t="shared" si="634"/>
        <v/>
      </c>
      <c r="X5796" s="6" t="str">
        <f t="shared" si="635"/>
        <v/>
      </c>
      <c r="Y5796" s="6" t="str">
        <f t="shared" si="636"/>
        <v/>
      </c>
    </row>
    <row r="5797" spans="1:25" x14ac:dyDescent="0.3">
      <c r="A5797" s="6" t="str">
        <f t="shared" si="630"/>
        <v/>
      </c>
      <c r="B5797" s="7"/>
      <c r="C5797" s="7"/>
      <c r="D5797" s="7"/>
      <c r="E5797" s="8"/>
      <c r="F5797" s="9"/>
      <c r="G5797" s="8"/>
      <c r="H5797" s="8"/>
      <c r="I5797" s="8"/>
      <c r="J5797" s="10">
        <f t="shared" si="631"/>
        <v>0</v>
      </c>
      <c r="K5797" s="10">
        <f t="shared" si="632"/>
        <v>0</v>
      </c>
      <c r="L5797" s="8"/>
      <c r="M5797" s="7"/>
      <c r="N5797" s="8"/>
      <c r="O5797" s="7"/>
      <c r="P5797" s="7"/>
      <c r="Q5797" s="8"/>
      <c r="R5797" s="9"/>
      <c r="S5797" s="8"/>
      <c r="T5797" s="8"/>
      <c r="U5797" s="8"/>
      <c r="V5797" s="11" t="str">
        <f t="shared" si="633"/>
        <v/>
      </c>
      <c r="W5797" s="6" t="str">
        <f t="shared" si="634"/>
        <v/>
      </c>
      <c r="X5797" s="6" t="str">
        <f t="shared" si="635"/>
        <v/>
      </c>
      <c r="Y5797" s="6" t="str">
        <f t="shared" si="636"/>
        <v/>
      </c>
    </row>
    <row r="5798" spans="1:25" x14ac:dyDescent="0.3">
      <c r="A5798" s="6" t="str">
        <f t="shared" si="630"/>
        <v/>
      </c>
      <c r="B5798" s="7"/>
      <c r="C5798" s="7"/>
      <c r="D5798" s="7"/>
      <c r="E5798" s="8"/>
      <c r="F5798" s="9"/>
      <c r="G5798" s="8"/>
      <c r="H5798" s="8"/>
      <c r="I5798" s="8"/>
      <c r="J5798" s="10">
        <f t="shared" si="631"/>
        <v>0</v>
      </c>
      <c r="K5798" s="10">
        <f t="shared" si="632"/>
        <v>0</v>
      </c>
      <c r="L5798" s="8"/>
      <c r="M5798" s="7"/>
      <c r="N5798" s="8"/>
      <c r="O5798" s="7"/>
      <c r="P5798" s="7"/>
      <c r="Q5798" s="8"/>
      <c r="R5798" s="9"/>
      <c r="S5798" s="8"/>
      <c r="T5798" s="8"/>
      <c r="U5798" s="8"/>
      <c r="V5798" s="11" t="str">
        <f t="shared" si="633"/>
        <v/>
      </c>
      <c r="W5798" s="6" t="str">
        <f t="shared" si="634"/>
        <v/>
      </c>
      <c r="X5798" s="6" t="str">
        <f t="shared" si="635"/>
        <v/>
      </c>
      <c r="Y5798" s="6" t="str">
        <f t="shared" si="636"/>
        <v/>
      </c>
    </row>
    <row r="5799" spans="1:25" x14ac:dyDescent="0.3">
      <c r="A5799" s="6" t="str">
        <f t="shared" si="630"/>
        <v/>
      </c>
      <c r="B5799" s="7"/>
      <c r="C5799" s="7"/>
      <c r="D5799" s="7"/>
      <c r="E5799" s="8"/>
      <c r="F5799" s="9"/>
      <c r="G5799" s="8"/>
      <c r="H5799" s="8"/>
      <c r="I5799" s="8"/>
      <c r="J5799" s="10">
        <f t="shared" si="631"/>
        <v>0</v>
      </c>
      <c r="K5799" s="10">
        <f t="shared" si="632"/>
        <v>0</v>
      </c>
      <c r="L5799" s="8"/>
      <c r="M5799" s="7"/>
      <c r="N5799" s="8"/>
      <c r="O5799" s="7"/>
      <c r="P5799" s="7"/>
      <c r="Q5799" s="8"/>
      <c r="R5799" s="9"/>
      <c r="S5799" s="8"/>
      <c r="T5799" s="8"/>
      <c r="U5799" s="8"/>
      <c r="V5799" s="11" t="str">
        <f t="shared" si="633"/>
        <v/>
      </c>
      <c r="W5799" s="6" t="str">
        <f t="shared" si="634"/>
        <v/>
      </c>
      <c r="X5799" s="6" t="str">
        <f t="shared" si="635"/>
        <v/>
      </c>
      <c r="Y5799" s="6" t="str">
        <f t="shared" si="636"/>
        <v/>
      </c>
    </row>
    <row r="5800" spans="1:25" x14ac:dyDescent="0.3">
      <c r="A5800" s="6" t="str">
        <f t="shared" si="630"/>
        <v/>
      </c>
      <c r="B5800" s="7"/>
      <c r="C5800" s="7"/>
      <c r="D5800" s="7"/>
      <c r="E5800" s="8"/>
      <c r="F5800" s="9"/>
      <c r="G5800" s="8"/>
      <c r="H5800" s="8"/>
      <c r="I5800" s="8"/>
      <c r="J5800" s="10">
        <f t="shared" si="631"/>
        <v>0</v>
      </c>
      <c r="K5800" s="10">
        <f t="shared" si="632"/>
        <v>0</v>
      </c>
      <c r="L5800" s="8"/>
      <c r="M5800" s="7"/>
      <c r="N5800" s="8"/>
      <c r="O5800" s="7"/>
      <c r="P5800" s="7"/>
      <c r="Q5800" s="8"/>
      <c r="R5800" s="9"/>
      <c r="S5800" s="8"/>
      <c r="T5800" s="8"/>
      <c r="U5800" s="8"/>
      <c r="V5800" s="11" t="str">
        <f t="shared" si="633"/>
        <v/>
      </c>
      <c r="W5800" s="6" t="str">
        <f t="shared" si="634"/>
        <v/>
      </c>
      <c r="X5800" s="6" t="str">
        <f t="shared" si="635"/>
        <v/>
      </c>
      <c r="Y5800" s="6" t="str">
        <f t="shared" si="636"/>
        <v/>
      </c>
    </row>
    <row r="5801" spans="1:25" x14ac:dyDescent="0.3">
      <c r="A5801" s="6" t="str">
        <f t="shared" si="630"/>
        <v/>
      </c>
      <c r="B5801" s="7"/>
      <c r="C5801" s="7"/>
      <c r="D5801" s="7"/>
      <c r="E5801" s="8"/>
      <c r="F5801" s="9"/>
      <c r="G5801" s="8"/>
      <c r="H5801" s="8"/>
      <c r="I5801" s="8"/>
      <c r="J5801" s="10">
        <f t="shared" si="631"/>
        <v>0</v>
      </c>
      <c r="K5801" s="10">
        <f t="shared" si="632"/>
        <v>0</v>
      </c>
      <c r="L5801" s="8"/>
      <c r="M5801" s="7"/>
      <c r="N5801" s="8"/>
      <c r="O5801" s="7"/>
      <c r="P5801" s="7"/>
      <c r="Q5801" s="8"/>
      <c r="R5801" s="9"/>
      <c r="S5801" s="8"/>
      <c r="T5801" s="8"/>
      <c r="U5801" s="8"/>
      <c r="V5801" s="11" t="str">
        <f t="shared" si="633"/>
        <v/>
      </c>
      <c r="W5801" s="6" t="str">
        <f t="shared" si="634"/>
        <v/>
      </c>
      <c r="X5801" s="6" t="str">
        <f t="shared" si="635"/>
        <v/>
      </c>
      <c r="Y5801" s="6" t="str">
        <f t="shared" si="636"/>
        <v/>
      </c>
    </row>
    <row r="5802" spans="1:25" x14ac:dyDescent="0.3">
      <c r="A5802" s="6" t="str">
        <f t="shared" si="630"/>
        <v/>
      </c>
      <c r="B5802" s="7"/>
      <c r="C5802" s="7"/>
      <c r="D5802" s="7"/>
      <c r="E5802" s="8"/>
      <c r="F5802" s="9"/>
      <c r="G5802" s="8"/>
      <c r="H5802" s="8"/>
      <c r="I5802" s="8"/>
      <c r="J5802" s="10">
        <f t="shared" si="631"/>
        <v>0</v>
      </c>
      <c r="K5802" s="10">
        <f t="shared" si="632"/>
        <v>0</v>
      </c>
      <c r="L5802" s="8"/>
      <c r="M5802" s="7"/>
      <c r="N5802" s="8"/>
      <c r="O5802" s="7"/>
      <c r="P5802" s="7"/>
      <c r="Q5802" s="8"/>
      <c r="R5802" s="9"/>
      <c r="S5802" s="8"/>
      <c r="T5802" s="8"/>
      <c r="U5802" s="8"/>
      <c r="V5802" s="11" t="str">
        <f t="shared" si="633"/>
        <v/>
      </c>
      <c r="W5802" s="6" t="str">
        <f t="shared" si="634"/>
        <v/>
      </c>
      <c r="X5802" s="6" t="str">
        <f t="shared" si="635"/>
        <v/>
      </c>
      <c r="Y5802" s="6" t="str">
        <f t="shared" si="636"/>
        <v/>
      </c>
    </row>
    <row r="5803" spans="1:25" x14ac:dyDescent="0.3">
      <c r="A5803" s="6" t="str">
        <f t="shared" si="630"/>
        <v/>
      </c>
      <c r="B5803" s="7"/>
      <c r="C5803" s="7"/>
      <c r="D5803" s="7"/>
      <c r="E5803" s="8"/>
      <c r="F5803" s="9"/>
      <c r="G5803" s="8"/>
      <c r="H5803" s="8"/>
      <c r="I5803" s="8"/>
      <c r="J5803" s="10">
        <f t="shared" si="631"/>
        <v>0</v>
      </c>
      <c r="K5803" s="10">
        <f t="shared" si="632"/>
        <v>0</v>
      </c>
      <c r="L5803" s="8"/>
      <c r="M5803" s="7"/>
      <c r="N5803" s="8"/>
      <c r="O5803" s="7"/>
      <c r="P5803" s="7"/>
      <c r="Q5803" s="8"/>
      <c r="R5803" s="9"/>
      <c r="S5803" s="8"/>
      <c r="T5803" s="8"/>
      <c r="U5803" s="8"/>
      <c r="V5803" s="11" t="str">
        <f t="shared" si="633"/>
        <v/>
      </c>
      <c r="W5803" s="6" t="str">
        <f t="shared" si="634"/>
        <v/>
      </c>
      <c r="X5803" s="6" t="str">
        <f t="shared" si="635"/>
        <v/>
      </c>
      <c r="Y5803" s="6" t="str">
        <f t="shared" si="636"/>
        <v/>
      </c>
    </row>
    <row r="5804" spans="1:25" x14ac:dyDescent="0.3">
      <c r="A5804" s="6" t="str">
        <f t="shared" si="630"/>
        <v/>
      </c>
      <c r="B5804" s="7"/>
      <c r="C5804" s="7"/>
      <c r="D5804" s="7"/>
      <c r="E5804" s="8"/>
      <c r="F5804" s="9"/>
      <c r="G5804" s="8"/>
      <c r="H5804" s="8"/>
      <c r="I5804" s="8"/>
      <c r="J5804" s="10">
        <f t="shared" si="631"/>
        <v>0</v>
      </c>
      <c r="K5804" s="10">
        <f t="shared" si="632"/>
        <v>0</v>
      </c>
      <c r="L5804" s="8"/>
      <c r="M5804" s="7"/>
      <c r="N5804" s="8"/>
      <c r="O5804" s="7"/>
      <c r="P5804" s="7"/>
      <c r="Q5804" s="8"/>
      <c r="R5804" s="9"/>
      <c r="S5804" s="8"/>
      <c r="T5804" s="8"/>
      <c r="U5804" s="8"/>
      <c r="V5804" s="11" t="str">
        <f t="shared" si="633"/>
        <v/>
      </c>
      <c r="W5804" s="6" t="str">
        <f t="shared" si="634"/>
        <v/>
      </c>
      <c r="X5804" s="6" t="str">
        <f t="shared" si="635"/>
        <v/>
      </c>
      <c r="Y5804" s="6" t="str">
        <f t="shared" si="636"/>
        <v/>
      </c>
    </row>
    <row r="5805" spans="1:25" x14ac:dyDescent="0.3">
      <c r="A5805" s="6" t="str">
        <f t="shared" si="630"/>
        <v/>
      </c>
      <c r="B5805" s="7"/>
      <c r="C5805" s="7"/>
      <c r="D5805" s="7"/>
      <c r="E5805" s="8"/>
      <c r="F5805" s="9"/>
      <c r="G5805" s="8"/>
      <c r="H5805" s="8"/>
      <c r="I5805" s="8"/>
      <c r="J5805" s="10">
        <f t="shared" si="631"/>
        <v>0</v>
      </c>
      <c r="K5805" s="10">
        <f t="shared" si="632"/>
        <v>0</v>
      </c>
      <c r="L5805" s="8"/>
      <c r="M5805" s="7"/>
      <c r="N5805" s="8"/>
      <c r="O5805" s="7"/>
      <c r="P5805" s="7"/>
      <c r="Q5805" s="8"/>
      <c r="R5805" s="9"/>
      <c r="S5805" s="8"/>
      <c r="T5805" s="8"/>
      <c r="U5805" s="8"/>
      <c r="V5805" s="11" t="str">
        <f t="shared" si="633"/>
        <v/>
      </c>
      <c r="W5805" s="6" t="str">
        <f t="shared" si="634"/>
        <v/>
      </c>
      <c r="X5805" s="6" t="str">
        <f t="shared" si="635"/>
        <v/>
      </c>
      <c r="Y5805" s="6" t="str">
        <f t="shared" si="636"/>
        <v/>
      </c>
    </row>
    <row r="5806" spans="1:25" x14ac:dyDescent="0.3">
      <c r="A5806" s="6" t="str">
        <f t="shared" si="630"/>
        <v/>
      </c>
      <c r="B5806" s="7"/>
      <c r="C5806" s="7"/>
      <c r="D5806" s="7"/>
      <c r="E5806" s="8"/>
      <c r="F5806" s="9"/>
      <c r="G5806" s="8"/>
      <c r="H5806" s="8"/>
      <c r="I5806" s="8"/>
      <c r="J5806" s="10">
        <f t="shared" si="631"/>
        <v>0</v>
      </c>
      <c r="K5806" s="10">
        <f t="shared" si="632"/>
        <v>0</v>
      </c>
      <c r="L5806" s="8"/>
      <c r="M5806" s="7"/>
      <c r="N5806" s="8"/>
      <c r="O5806" s="7"/>
      <c r="P5806" s="7"/>
      <c r="Q5806" s="8"/>
      <c r="R5806" s="9"/>
      <c r="S5806" s="8"/>
      <c r="T5806" s="8"/>
      <c r="U5806" s="8"/>
      <c r="V5806" s="11" t="str">
        <f t="shared" si="633"/>
        <v/>
      </c>
      <c r="W5806" s="6" t="str">
        <f t="shared" si="634"/>
        <v/>
      </c>
      <c r="X5806" s="6" t="str">
        <f t="shared" si="635"/>
        <v/>
      </c>
      <c r="Y5806" s="6" t="str">
        <f t="shared" si="636"/>
        <v/>
      </c>
    </row>
    <row r="5807" spans="1:25" x14ac:dyDescent="0.3">
      <c r="A5807" s="6" t="str">
        <f t="shared" si="630"/>
        <v/>
      </c>
      <c r="B5807" s="7"/>
      <c r="C5807" s="7"/>
      <c r="D5807" s="7"/>
      <c r="E5807" s="8"/>
      <c r="F5807" s="9"/>
      <c r="G5807" s="8"/>
      <c r="H5807" s="8"/>
      <c r="I5807" s="8"/>
      <c r="J5807" s="10">
        <f t="shared" si="631"/>
        <v>0</v>
      </c>
      <c r="K5807" s="10">
        <f t="shared" si="632"/>
        <v>0</v>
      </c>
      <c r="L5807" s="8"/>
      <c r="M5807" s="7"/>
      <c r="N5807" s="8"/>
      <c r="O5807" s="7"/>
      <c r="P5807" s="7"/>
      <c r="Q5807" s="8"/>
      <c r="R5807" s="9"/>
      <c r="S5807" s="8"/>
      <c r="T5807" s="8"/>
      <c r="U5807" s="8"/>
      <c r="V5807" s="11" t="str">
        <f t="shared" si="633"/>
        <v/>
      </c>
      <c r="W5807" s="6" t="str">
        <f t="shared" si="634"/>
        <v/>
      </c>
      <c r="X5807" s="6" t="str">
        <f t="shared" si="635"/>
        <v/>
      </c>
      <c r="Y5807" s="6" t="str">
        <f t="shared" si="636"/>
        <v/>
      </c>
    </row>
    <row r="5808" spans="1:25" x14ac:dyDescent="0.3">
      <c r="A5808" s="6" t="str">
        <f t="shared" si="630"/>
        <v/>
      </c>
      <c r="B5808" s="7"/>
      <c r="C5808" s="7"/>
      <c r="D5808" s="7"/>
      <c r="E5808" s="8"/>
      <c r="F5808" s="9"/>
      <c r="G5808" s="8"/>
      <c r="H5808" s="8"/>
      <c r="I5808" s="8"/>
      <c r="J5808" s="10">
        <f t="shared" si="631"/>
        <v>0</v>
      </c>
      <c r="K5808" s="10">
        <f t="shared" si="632"/>
        <v>0</v>
      </c>
      <c r="L5808" s="8"/>
      <c r="M5808" s="7"/>
      <c r="N5808" s="8"/>
      <c r="O5808" s="7"/>
      <c r="P5808" s="7"/>
      <c r="Q5808" s="8"/>
      <c r="R5808" s="9"/>
      <c r="S5808" s="8"/>
      <c r="T5808" s="8"/>
      <c r="U5808" s="8"/>
      <c r="V5808" s="11" t="str">
        <f t="shared" si="633"/>
        <v/>
      </c>
      <c r="W5808" s="6" t="str">
        <f t="shared" si="634"/>
        <v/>
      </c>
      <c r="X5808" s="6" t="str">
        <f t="shared" si="635"/>
        <v/>
      </c>
      <c r="Y5808" s="6" t="str">
        <f t="shared" si="636"/>
        <v/>
      </c>
    </row>
    <row r="5809" spans="1:25" x14ac:dyDescent="0.3">
      <c r="A5809" s="6" t="str">
        <f t="shared" si="630"/>
        <v/>
      </c>
      <c r="B5809" s="7"/>
      <c r="C5809" s="7"/>
      <c r="D5809" s="7"/>
      <c r="E5809" s="8"/>
      <c r="F5809" s="9"/>
      <c r="G5809" s="8"/>
      <c r="H5809" s="8"/>
      <c r="I5809" s="8"/>
      <c r="J5809" s="10">
        <f t="shared" si="631"/>
        <v>0</v>
      </c>
      <c r="K5809" s="10">
        <f t="shared" si="632"/>
        <v>0</v>
      </c>
      <c r="L5809" s="8"/>
      <c r="M5809" s="7"/>
      <c r="N5809" s="8"/>
      <c r="O5809" s="7"/>
      <c r="P5809" s="7"/>
      <c r="Q5809" s="8"/>
      <c r="R5809" s="9"/>
      <c r="S5809" s="8"/>
      <c r="T5809" s="8"/>
      <c r="U5809" s="8"/>
      <c r="V5809" s="11" t="str">
        <f t="shared" si="633"/>
        <v/>
      </c>
      <c r="W5809" s="6" t="str">
        <f t="shared" si="634"/>
        <v/>
      </c>
      <c r="X5809" s="6" t="str">
        <f t="shared" si="635"/>
        <v/>
      </c>
      <c r="Y5809" s="6" t="str">
        <f t="shared" si="636"/>
        <v/>
      </c>
    </row>
    <row r="5810" spans="1:25" x14ac:dyDescent="0.3">
      <c r="A5810" s="6" t="str">
        <f t="shared" si="630"/>
        <v/>
      </c>
      <c r="B5810" s="7"/>
      <c r="C5810" s="7"/>
      <c r="D5810" s="7"/>
      <c r="E5810" s="8"/>
      <c r="F5810" s="9"/>
      <c r="G5810" s="8"/>
      <c r="H5810" s="8"/>
      <c r="I5810" s="8"/>
      <c r="J5810" s="10">
        <f t="shared" si="631"/>
        <v>0</v>
      </c>
      <c r="K5810" s="10">
        <f t="shared" si="632"/>
        <v>0</v>
      </c>
      <c r="L5810" s="8"/>
      <c r="M5810" s="7"/>
      <c r="N5810" s="8"/>
      <c r="O5810" s="7"/>
      <c r="P5810" s="7"/>
      <c r="Q5810" s="8"/>
      <c r="R5810" s="9"/>
      <c r="S5810" s="8"/>
      <c r="T5810" s="8"/>
      <c r="U5810" s="8"/>
      <c r="V5810" s="11" t="str">
        <f t="shared" si="633"/>
        <v/>
      </c>
      <c r="W5810" s="6" t="str">
        <f t="shared" si="634"/>
        <v/>
      </c>
      <c r="X5810" s="6" t="str">
        <f t="shared" si="635"/>
        <v/>
      </c>
      <c r="Y5810" s="6" t="str">
        <f t="shared" si="636"/>
        <v/>
      </c>
    </row>
    <row r="5811" spans="1:25" x14ac:dyDescent="0.3">
      <c r="A5811" s="6" t="str">
        <f t="shared" si="630"/>
        <v/>
      </c>
      <c r="B5811" s="7"/>
      <c r="C5811" s="7"/>
      <c r="D5811" s="7"/>
      <c r="E5811" s="8"/>
      <c r="F5811" s="9"/>
      <c r="G5811" s="8"/>
      <c r="H5811" s="8"/>
      <c r="I5811" s="8"/>
      <c r="J5811" s="10">
        <f t="shared" si="631"/>
        <v>0</v>
      </c>
      <c r="K5811" s="10">
        <f t="shared" si="632"/>
        <v>0</v>
      </c>
      <c r="L5811" s="8"/>
      <c r="M5811" s="7"/>
      <c r="N5811" s="8"/>
      <c r="O5811" s="7"/>
      <c r="P5811" s="7"/>
      <c r="Q5811" s="8"/>
      <c r="R5811" s="9"/>
      <c r="S5811" s="8"/>
      <c r="T5811" s="8"/>
      <c r="U5811" s="8"/>
      <c r="V5811" s="11" t="str">
        <f t="shared" si="633"/>
        <v/>
      </c>
      <c r="W5811" s="6" t="str">
        <f t="shared" si="634"/>
        <v/>
      </c>
      <c r="X5811" s="6" t="str">
        <f t="shared" si="635"/>
        <v/>
      </c>
      <c r="Y5811" s="6" t="str">
        <f t="shared" si="636"/>
        <v/>
      </c>
    </row>
    <row r="5812" spans="1:25" x14ac:dyDescent="0.3">
      <c r="A5812" s="6" t="str">
        <f t="shared" si="630"/>
        <v/>
      </c>
      <c r="B5812" s="7"/>
      <c r="C5812" s="7"/>
      <c r="D5812" s="7"/>
      <c r="E5812" s="8"/>
      <c r="F5812" s="9"/>
      <c r="G5812" s="8"/>
      <c r="H5812" s="8"/>
      <c r="I5812" s="8"/>
      <c r="J5812" s="10">
        <f t="shared" si="631"/>
        <v>0</v>
      </c>
      <c r="K5812" s="10">
        <f t="shared" si="632"/>
        <v>0</v>
      </c>
      <c r="L5812" s="8"/>
      <c r="M5812" s="7"/>
      <c r="N5812" s="8"/>
      <c r="O5812" s="7"/>
      <c r="P5812" s="7"/>
      <c r="Q5812" s="8"/>
      <c r="R5812" s="9"/>
      <c r="S5812" s="8"/>
      <c r="T5812" s="8"/>
      <c r="U5812" s="8"/>
      <c r="V5812" s="11" t="str">
        <f t="shared" si="633"/>
        <v/>
      </c>
      <c r="W5812" s="6" t="str">
        <f t="shared" si="634"/>
        <v/>
      </c>
      <c r="X5812" s="6" t="str">
        <f t="shared" si="635"/>
        <v/>
      </c>
      <c r="Y5812" s="6" t="str">
        <f t="shared" si="636"/>
        <v/>
      </c>
    </row>
    <row r="5813" spans="1:25" x14ac:dyDescent="0.3">
      <c r="A5813" s="6" t="str">
        <f t="shared" si="630"/>
        <v/>
      </c>
      <c r="B5813" s="7"/>
      <c r="C5813" s="7"/>
      <c r="D5813" s="7"/>
      <c r="E5813" s="8"/>
      <c r="F5813" s="9"/>
      <c r="G5813" s="8"/>
      <c r="H5813" s="8"/>
      <c r="I5813" s="8"/>
      <c r="J5813" s="10">
        <f t="shared" si="631"/>
        <v>0</v>
      </c>
      <c r="K5813" s="10">
        <f t="shared" si="632"/>
        <v>0</v>
      </c>
      <c r="L5813" s="8"/>
      <c r="M5813" s="7"/>
      <c r="N5813" s="8"/>
      <c r="O5813" s="7"/>
      <c r="P5813" s="7"/>
      <c r="Q5813" s="8"/>
      <c r="R5813" s="9"/>
      <c r="S5813" s="8"/>
      <c r="T5813" s="8"/>
      <c r="U5813" s="8"/>
      <c r="V5813" s="11" t="str">
        <f t="shared" si="633"/>
        <v/>
      </c>
      <c r="W5813" s="6" t="str">
        <f t="shared" si="634"/>
        <v/>
      </c>
      <c r="X5813" s="6" t="str">
        <f t="shared" si="635"/>
        <v/>
      </c>
      <c r="Y5813" s="6" t="str">
        <f t="shared" si="636"/>
        <v/>
      </c>
    </row>
    <row r="5814" spans="1:25" x14ac:dyDescent="0.3">
      <c r="A5814" s="6" t="str">
        <f t="shared" si="630"/>
        <v/>
      </c>
      <c r="B5814" s="7"/>
      <c r="C5814" s="7"/>
      <c r="D5814" s="7"/>
      <c r="E5814" s="8"/>
      <c r="F5814" s="9"/>
      <c r="G5814" s="8"/>
      <c r="H5814" s="8"/>
      <c r="I5814" s="8"/>
      <c r="J5814" s="10">
        <f t="shared" si="631"/>
        <v>0</v>
      </c>
      <c r="K5814" s="10">
        <f t="shared" si="632"/>
        <v>0</v>
      </c>
      <c r="L5814" s="8"/>
      <c r="M5814" s="7"/>
      <c r="N5814" s="8"/>
      <c r="O5814" s="7"/>
      <c r="P5814" s="7"/>
      <c r="Q5814" s="8"/>
      <c r="R5814" s="9"/>
      <c r="S5814" s="8"/>
      <c r="T5814" s="8"/>
      <c r="U5814" s="8"/>
      <c r="V5814" s="11" t="str">
        <f t="shared" si="633"/>
        <v/>
      </c>
      <c r="W5814" s="6" t="str">
        <f t="shared" si="634"/>
        <v/>
      </c>
      <c r="X5814" s="6" t="str">
        <f t="shared" si="635"/>
        <v/>
      </c>
      <c r="Y5814" s="6" t="str">
        <f t="shared" si="636"/>
        <v/>
      </c>
    </row>
    <row r="5815" spans="1:25" x14ac:dyDescent="0.3">
      <c r="A5815" s="6" t="str">
        <f t="shared" si="630"/>
        <v/>
      </c>
      <c r="B5815" s="7"/>
      <c r="C5815" s="7"/>
      <c r="D5815" s="7"/>
      <c r="E5815" s="8"/>
      <c r="F5815" s="9"/>
      <c r="G5815" s="8"/>
      <c r="H5815" s="8"/>
      <c r="I5815" s="8"/>
      <c r="J5815" s="10">
        <f t="shared" si="631"/>
        <v>0</v>
      </c>
      <c r="K5815" s="10">
        <f t="shared" si="632"/>
        <v>0</v>
      </c>
      <c r="L5815" s="8"/>
      <c r="M5815" s="7"/>
      <c r="N5815" s="8"/>
      <c r="O5815" s="7"/>
      <c r="P5815" s="7"/>
      <c r="Q5815" s="8"/>
      <c r="R5815" s="9"/>
      <c r="S5815" s="8"/>
      <c r="T5815" s="8"/>
      <c r="U5815" s="8"/>
      <c r="V5815" s="11" t="str">
        <f t="shared" si="633"/>
        <v/>
      </c>
      <c r="W5815" s="6" t="str">
        <f t="shared" si="634"/>
        <v/>
      </c>
      <c r="X5815" s="6" t="str">
        <f t="shared" si="635"/>
        <v/>
      </c>
      <c r="Y5815" s="6" t="str">
        <f t="shared" si="636"/>
        <v/>
      </c>
    </row>
    <row r="5816" spans="1:25" x14ac:dyDescent="0.3">
      <c r="A5816" s="6" t="str">
        <f t="shared" si="630"/>
        <v/>
      </c>
      <c r="B5816" s="7"/>
      <c r="C5816" s="7"/>
      <c r="D5816" s="7"/>
      <c r="E5816" s="8"/>
      <c r="F5816" s="9"/>
      <c r="G5816" s="8"/>
      <c r="H5816" s="8"/>
      <c r="I5816" s="8"/>
      <c r="J5816" s="10">
        <f t="shared" si="631"/>
        <v>0</v>
      </c>
      <c r="K5816" s="10">
        <f t="shared" si="632"/>
        <v>0</v>
      </c>
      <c r="L5816" s="8"/>
      <c r="M5816" s="7"/>
      <c r="N5816" s="8"/>
      <c r="O5816" s="7"/>
      <c r="P5816" s="7"/>
      <c r="Q5816" s="8"/>
      <c r="R5816" s="9"/>
      <c r="S5816" s="8"/>
      <c r="T5816" s="8"/>
      <c r="U5816" s="8"/>
      <c r="V5816" s="11" t="str">
        <f t="shared" si="633"/>
        <v/>
      </c>
      <c r="W5816" s="6" t="str">
        <f t="shared" si="634"/>
        <v/>
      </c>
      <c r="X5816" s="6" t="str">
        <f t="shared" si="635"/>
        <v/>
      </c>
      <c r="Y5816" s="6" t="str">
        <f t="shared" si="636"/>
        <v/>
      </c>
    </row>
    <row r="5817" spans="1:25" x14ac:dyDescent="0.3">
      <c r="A5817" s="6" t="str">
        <f t="shared" si="630"/>
        <v/>
      </c>
      <c r="B5817" s="7"/>
      <c r="C5817" s="7"/>
      <c r="D5817" s="7"/>
      <c r="E5817" s="8"/>
      <c r="F5817" s="9"/>
      <c r="G5817" s="8"/>
      <c r="H5817" s="8"/>
      <c r="I5817" s="8"/>
      <c r="J5817" s="10">
        <f t="shared" si="631"/>
        <v>0</v>
      </c>
      <c r="K5817" s="10">
        <f t="shared" si="632"/>
        <v>0</v>
      </c>
      <c r="L5817" s="8"/>
      <c r="M5817" s="7"/>
      <c r="N5817" s="8"/>
      <c r="O5817" s="7"/>
      <c r="P5817" s="7"/>
      <c r="Q5817" s="8"/>
      <c r="R5817" s="9"/>
      <c r="S5817" s="8"/>
      <c r="T5817" s="8"/>
      <c r="U5817" s="8"/>
      <c r="V5817" s="11" t="str">
        <f t="shared" si="633"/>
        <v/>
      </c>
      <c r="W5817" s="6" t="str">
        <f t="shared" si="634"/>
        <v/>
      </c>
      <c r="X5817" s="6" t="str">
        <f t="shared" si="635"/>
        <v/>
      </c>
      <c r="Y5817" s="6" t="str">
        <f t="shared" si="636"/>
        <v/>
      </c>
    </row>
    <row r="5818" spans="1:25" x14ac:dyDescent="0.3">
      <c r="A5818" s="6" t="str">
        <f t="shared" si="630"/>
        <v/>
      </c>
      <c r="B5818" s="7"/>
      <c r="C5818" s="7"/>
      <c r="D5818" s="7"/>
      <c r="E5818" s="8"/>
      <c r="F5818" s="9"/>
      <c r="G5818" s="8"/>
      <c r="H5818" s="8"/>
      <c r="I5818" s="8"/>
      <c r="J5818" s="10">
        <f t="shared" si="631"/>
        <v>0</v>
      </c>
      <c r="K5818" s="10">
        <f t="shared" si="632"/>
        <v>0</v>
      </c>
      <c r="L5818" s="8"/>
      <c r="M5818" s="7"/>
      <c r="N5818" s="8"/>
      <c r="O5818" s="7"/>
      <c r="P5818" s="7"/>
      <c r="Q5818" s="8"/>
      <c r="R5818" s="9"/>
      <c r="S5818" s="8"/>
      <c r="T5818" s="8"/>
      <c r="U5818" s="8"/>
      <c r="V5818" s="11" t="str">
        <f t="shared" si="633"/>
        <v/>
      </c>
      <c r="W5818" s="6" t="str">
        <f t="shared" si="634"/>
        <v/>
      </c>
      <c r="X5818" s="6" t="str">
        <f t="shared" si="635"/>
        <v/>
      </c>
      <c r="Y5818" s="6" t="str">
        <f t="shared" si="636"/>
        <v/>
      </c>
    </row>
    <row r="5819" spans="1:25" x14ac:dyDescent="0.3">
      <c r="A5819" s="6" t="str">
        <f t="shared" si="630"/>
        <v/>
      </c>
      <c r="B5819" s="7"/>
      <c r="C5819" s="7"/>
      <c r="D5819" s="7"/>
      <c r="E5819" s="8"/>
      <c r="F5819" s="9"/>
      <c r="G5819" s="8"/>
      <c r="H5819" s="8"/>
      <c r="I5819" s="8"/>
      <c r="J5819" s="10">
        <f t="shared" si="631"/>
        <v>0</v>
      </c>
      <c r="K5819" s="10">
        <f t="shared" si="632"/>
        <v>0</v>
      </c>
      <c r="L5819" s="8"/>
      <c r="M5819" s="7"/>
      <c r="N5819" s="8"/>
      <c r="O5819" s="7"/>
      <c r="P5819" s="7"/>
      <c r="Q5819" s="8"/>
      <c r="R5819" s="9"/>
      <c r="S5819" s="8"/>
      <c r="T5819" s="8"/>
      <c r="U5819" s="8"/>
      <c r="V5819" s="11" t="str">
        <f t="shared" si="633"/>
        <v/>
      </c>
      <c r="W5819" s="6" t="str">
        <f t="shared" si="634"/>
        <v/>
      </c>
      <c r="X5819" s="6" t="str">
        <f t="shared" si="635"/>
        <v/>
      </c>
      <c r="Y5819" s="6" t="str">
        <f t="shared" si="636"/>
        <v/>
      </c>
    </row>
    <row r="5820" spans="1:25" x14ac:dyDescent="0.3">
      <c r="A5820" s="6" t="str">
        <f t="shared" si="630"/>
        <v/>
      </c>
      <c r="B5820" s="7"/>
      <c r="C5820" s="7"/>
      <c r="D5820" s="7"/>
      <c r="E5820" s="8"/>
      <c r="F5820" s="9"/>
      <c r="G5820" s="8"/>
      <c r="H5820" s="8"/>
      <c r="I5820" s="8"/>
      <c r="J5820" s="10">
        <f t="shared" si="631"/>
        <v>0</v>
      </c>
      <c r="K5820" s="10">
        <f t="shared" si="632"/>
        <v>0</v>
      </c>
      <c r="L5820" s="8"/>
      <c r="M5820" s="7"/>
      <c r="N5820" s="8"/>
      <c r="O5820" s="7"/>
      <c r="P5820" s="7"/>
      <c r="Q5820" s="8"/>
      <c r="R5820" s="9"/>
      <c r="S5820" s="8"/>
      <c r="T5820" s="8"/>
      <c r="U5820" s="8"/>
      <c r="V5820" s="11" t="str">
        <f t="shared" si="633"/>
        <v/>
      </c>
      <c r="W5820" s="6" t="str">
        <f t="shared" si="634"/>
        <v/>
      </c>
      <c r="X5820" s="6" t="str">
        <f t="shared" si="635"/>
        <v/>
      </c>
      <c r="Y5820" s="6" t="str">
        <f t="shared" si="636"/>
        <v/>
      </c>
    </row>
    <row r="5821" spans="1:25" x14ac:dyDescent="0.3">
      <c r="A5821" s="6" t="str">
        <f t="shared" si="630"/>
        <v/>
      </c>
      <c r="B5821" s="7"/>
      <c r="C5821" s="7"/>
      <c r="D5821" s="7"/>
      <c r="E5821" s="8"/>
      <c r="F5821" s="9"/>
      <c r="G5821" s="8"/>
      <c r="H5821" s="8"/>
      <c r="I5821" s="8"/>
      <c r="J5821" s="10">
        <f t="shared" si="631"/>
        <v>0</v>
      </c>
      <c r="K5821" s="10">
        <f t="shared" si="632"/>
        <v>0</v>
      </c>
      <c r="L5821" s="8"/>
      <c r="M5821" s="7"/>
      <c r="N5821" s="8"/>
      <c r="O5821" s="7"/>
      <c r="P5821" s="7"/>
      <c r="Q5821" s="8"/>
      <c r="R5821" s="9"/>
      <c r="S5821" s="8"/>
      <c r="T5821" s="8"/>
      <c r="U5821" s="8"/>
      <c r="V5821" s="11" t="str">
        <f t="shared" si="633"/>
        <v/>
      </c>
      <c r="W5821" s="6" t="str">
        <f t="shared" si="634"/>
        <v/>
      </c>
      <c r="X5821" s="6" t="str">
        <f t="shared" si="635"/>
        <v/>
      </c>
      <c r="Y5821" s="6" t="str">
        <f t="shared" si="636"/>
        <v/>
      </c>
    </row>
    <row r="5822" spans="1:25" x14ac:dyDescent="0.3">
      <c r="A5822" s="6" t="str">
        <f t="shared" si="630"/>
        <v/>
      </c>
      <c r="B5822" s="7"/>
      <c r="C5822" s="7"/>
      <c r="D5822" s="7"/>
      <c r="E5822" s="8"/>
      <c r="F5822" s="9"/>
      <c r="G5822" s="8"/>
      <c r="H5822" s="8"/>
      <c r="I5822" s="8"/>
      <c r="J5822" s="10">
        <f t="shared" si="631"/>
        <v>0</v>
      </c>
      <c r="K5822" s="10">
        <f t="shared" si="632"/>
        <v>0</v>
      </c>
      <c r="L5822" s="8"/>
      <c r="M5822" s="7"/>
      <c r="N5822" s="8"/>
      <c r="O5822" s="7"/>
      <c r="P5822" s="7"/>
      <c r="Q5822" s="8"/>
      <c r="R5822" s="9"/>
      <c r="S5822" s="8"/>
      <c r="T5822" s="8"/>
      <c r="U5822" s="8"/>
      <c r="V5822" s="11" t="str">
        <f t="shared" si="633"/>
        <v/>
      </c>
      <c r="W5822" s="6" t="str">
        <f t="shared" si="634"/>
        <v/>
      </c>
      <c r="X5822" s="6" t="str">
        <f t="shared" si="635"/>
        <v/>
      </c>
      <c r="Y5822" s="6" t="str">
        <f t="shared" si="636"/>
        <v/>
      </c>
    </row>
    <row r="5823" spans="1:25" x14ac:dyDescent="0.3">
      <c r="A5823" s="6" t="str">
        <f t="shared" si="630"/>
        <v/>
      </c>
      <c r="B5823" s="7"/>
      <c r="C5823" s="7"/>
      <c r="D5823" s="7"/>
      <c r="E5823" s="8"/>
      <c r="F5823" s="9"/>
      <c r="G5823" s="8"/>
      <c r="H5823" s="8"/>
      <c r="I5823" s="8"/>
      <c r="J5823" s="10">
        <f t="shared" si="631"/>
        <v>0</v>
      </c>
      <c r="K5823" s="10">
        <f t="shared" si="632"/>
        <v>0</v>
      </c>
      <c r="L5823" s="8"/>
      <c r="M5823" s="7"/>
      <c r="N5823" s="8"/>
      <c r="O5823" s="7"/>
      <c r="P5823" s="7"/>
      <c r="Q5823" s="8"/>
      <c r="R5823" s="9"/>
      <c r="S5823" s="8"/>
      <c r="T5823" s="8"/>
      <c r="U5823" s="8"/>
      <c r="V5823" s="11" t="str">
        <f t="shared" si="633"/>
        <v/>
      </c>
      <c r="W5823" s="6" t="str">
        <f t="shared" si="634"/>
        <v/>
      </c>
      <c r="X5823" s="6" t="str">
        <f t="shared" si="635"/>
        <v/>
      </c>
      <c r="Y5823" s="6" t="str">
        <f t="shared" si="636"/>
        <v/>
      </c>
    </row>
    <row r="5824" spans="1:25" x14ac:dyDescent="0.3">
      <c r="A5824" s="6" t="str">
        <f t="shared" si="630"/>
        <v/>
      </c>
      <c r="B5824" s="7"/>
      <c r="C5824" s="7"/>
      <c r="D5824" s="7"/>
      <c r="E5824" s="8"/>
      <c r="F5824" s="9"/>
      <c r="G5824" s="8"/>
      <c r="H5824" s="8"/>
      <c r="I5824" s="8"/>
      <c r="J5824" s="10">
        <f t="shared" si="631"/>
        <v>0</v>
      </c>
      <c r="K5824" s="10">
        <f t="shared" si="632"/>
        <v>0</v>
      </c>
      <c r="L5824" s="8"/>
      <c r="M5824" s="7"/>
      <c r="N5824" s="8"/>
      <c r="O5824" s="7"/>
      <c r="P5824" s="7"/>
      <c r="Q5824" s="8"/>
      <c r="R5824" s="9"/>
      <c r="S5824" s="8"/>
      <c r="T5824" s="8"/>
      <c r="U5824" s="8"/>
      <c r="V5824" s="11" t="str">
        <f t="shared" si="633"/>
        <v/>
      </c>
      <c r="W5824" s="6" t="str">
        <f t="shared" si="634"/>
        <v/>
      </c>
      <c r="X5824" s="6" t="str">
        <f t="shared" si="635"/>
        <v/>
      </c>
      <c r="Y5824" s="6" t="str">
        <f t="shared" si="636"/>
        <v/>
      </c>
    </row>
    <row r="5825" spans="1:25" x14ac:dyDescent="0.3">
      <c r="A5825" s="6" t="str">
        <f t="shared" si="630"/>
        <v/>
      </c>
      <c r="B5825" s="7"/>
      <c r="C5825" s="7"/>
      <c r="D5825" s="7"/>
      <c r="E5825" s="8"/>
      <c r="F5825" s="9"/>
      <c r="G5825" s="8"/>
      <c r="H5825" s="8"/>
      <c r="I5825" s="8"/>
      <c r="J5825" s="10">
        <f t="shared" si="631"/>
        <v>0</v>
      </c>
      <c r="K5825" s="10">
        <f t="shared" si="632"/>
        <v>0</v>
      </c>
      <c r="L5825" s="8"/>
      <c r="M5825" s="7"/>
      <c r="N5825" s="8"/>
      <c r="O5825" s="7"/>
      <c r="P5825" s="7"/>
      <c r="Q5825" s="8"/>
      <c r="R5825" s="9"/>
      <c r="S5825" s="8"/>
      <c r="T5825" s="8"/>
      <c r="U5825" s="8"/>
      <c r="V5825" s="11" t="str">
        <f t="shared" si="633"/>
        <v/>
      </c>
      <c r="W5825" s="6" t="str">
        <f t="shared" si="634"/>
        <v/>
      </c>
      <c r="X5825" s="6" t="str">
        <f t="shared" si="635"/>
        <v/>
      </c>
      <c r="Y5825" s="6" t="str">
        <f t="shared" si="636"/>
        <v/>
      </c>
    </row>
    <row r="5826" spans="1:25" x14ac:dyDescent="0.3">
      <c r="A5826" s="6" t="str">
        <f t="shared" ref="A5826:A5889" si="637">IF(B5826&lt;&gt;"", "AWARD-"&amp;TEXT(ROW()-1,"00000"), "")</f>
        <v/>
      </c>
      <c r="B5826" s="7"/>
      <c r="C5826" s="7"/>
      <c r="D5826" s="7"/>
      <c r="E5826" s="8"/>
      <c r="F5826" s="9"/>
      <c r="G5826" s="8"/>
      <c r="H5826" s="8"/>
      <c r="I5826" s="8"/>
      <c r="J5826" s="10">
        <f t="shared" ref="J5826:J5889" si="638">IF(A5826="",0,SUMIFS(amount_expended,cfda_key,V5826))</f>
        <v>0</v>
      </c>
      <c r="K5826" s="10">
        <f t="shared" ref="K5826:K5889" si="639">IF(G5826="OTHER CLUSTER NOT LISTED ABOVE",SUMIFS(amount_expended,uniform_other_cluster_name,X5826), IF(AND(OR(G5826="N/A",G5826=""),H5826=""),0,IF(G5826="STATE CLUSTER",SUMIFS(amount_expended,uniform_state_cluster_name,W5826),SUMIFS(amount_expended,cluster_name,G5826))))</f>
        <v>0</v>
      </c>
      <c r="L5826" s="8"/>
      <c r="M5826" s="7"/>
      <c r="N5826" s="8"/>
      <c r="O5826" s="7"/>
      <c r="P5826" s="7"/>
      <c r="Q5826" s="8"/>
      <c r="R5826" s="9"/>
      <c r="S5826" s="8"/>
      <c r="T5826" s="8"/>
      <c r="U5826" s="8"/>
      <c r="V5826" s="11" t="str">
        <f t="shared" ref="V5826:V5889" si="640">IF(OR(B5826="",C5826=""),"",CONCATENATE(B5826,".",C5826))</f>
        <v/>
      </c>
      <c r="W5826" s="6" t="str">
        <f t="shared" ref="W5826:W5889" si="641">UPPER(TRIM(H5826))</f>
        <v/>
      </c>
      <c r="X5826" s="6" t="str">
        <f t="shared" ref="X5826:X5889" si="642">UPPER(TRIM(I5826))</f>
        <v/>
      </c>
      <c r="Y5826" s="6" t="str">
        <f t="shared" ref="Y5826:Y5889" si="643">IF(V5826&lt;&gt;"",IFERROR(INDEX(federal_program_name_lookup,MATCH(V5826,aln_lookup,0)),""),"")</f>
        <v/>
      </c>
    </row>
    <row r="5827" spans="1:25" x14ac:dyDescent="0.3">
      <c r="A5827" s="6" t="str">
        <f t="shared" si="637"/>
        <v/>
      </c>
      <c r="B5827" s="7"/>
      <c r="C5827" s="7"/>
      <c r="D5827" s="7"/>
      <c r="E5827" s="8"/>
      <c r="F5827" s="9"/>
      <c r="G5827" s="8"/>
      <c r="H5827" s="8"/>
      <c r="I5827" s="8"/>
      <c r="J5827" s="10">
        <f t="shared" si="638"/>
        <v>0</v>
      </c>
      <c r="K5827" s="10">
        <f t="shared" si="639"/>
        <v>0</v>
      </c>
      <c r="L5827" s="8"/>
      <c r="M5827" s="7"/>
      <c r="N5827" s="8"/>
      <c r="O5827" s="7"/>
      <c r="P5827" s="7"/>
      <c r="Q5827" s="8"/>
      <c r="R5827" s="9"/>
      <c r="S5827" s="8"/>
      <c r="T5827" s="8"/>
      <c r="U5827" s="8"/>
      <c r="V5827" s="11" t="str">
        <f t="shared" si="640"/>
        <v/>
      </c>
      <c r="W5827" s="6" t="str">
        <f t="shared" si="641"/>
        <v/>
      </c>
      <c r="X5827" s="6" t="str">
        <f t="shared" si="642"/>
        <v/>
      </c>
      <c r="Y5827" s="6" t="str">
        <f t="shared" si="643"/>
        <v/>
      </c>
    </row>
    <row r="5828" spans="1:25" x14ac:dyDescent="0.3">
      <c r="A5828" s="6" t="str">
        <f t="shared" si="637"/>
        <v/>
      </c>
      <c r="B5828" s="7"/>
      <c r="C5828" s="7"/>
      <c r="D5828" s="7"/>
      <c r="E5828" s="8"/>
      <c r="F5828" s="9"/>
      <c r="G5828" s="8"/>
      <c r="H5828" s="8"/>
      <c r="I5828" s="8"/>
      <c r="J5828" s="10">
        <f t="shared" si="638"/>
        <v>0</v>
      </c>
      <c r="K5828" s="10">
        <f t="shared" si="639"/>
        <v>0</v>
      </c>
      <c r="L5828" s="8"/>
      <c r="M5828" s="7"/>
      <c r="N5828" s="8"/>
      <c r="O5828" s="7"/>
      <c r="P5828" s="7"/>
      <c r="Q5828" s="8"/>
      <c r="R5828" s="9"/>
      <c r="S5828" s="8"/>
      <c r="T5828" s="8"/>
      <c r="U5828" s="8"/>
      <c r="V5828" s="11" t="str">
        <f t="shared" si="640"/>
        <v/>
      </c>
      <c r="W5828" s="6" t="str">
        <f t="shared" si="641"/>
        <v/>
      </c>
      <c r="X5828" s="6" t="str">
        <f t="shared" si="642"/>
        <v/>
      </c>
      <c r="Y5828" s="6" t="str">
        <f t="shared" si="643"/>
        <v/>
      </c>
    </row>
    <row r="5829" spans="1:25" x14ac:dyDescent="0.3">
      <c r="A5829" s="6" t="str">
        <f t="shared" si="637"/>
        <v/>
      </c>
      <c r="B5829" s="7"/>
      <c r="C5829" s="7"/>
      <c r="D5829" s="7"/>
      <c r="E5829" s="8"/>
      <c r="F5829" s="9"/>
      <c r="G5829" s="8"/>
      <c r="H5829" s="8"/>
      <c r="I5829" s="8"/>
      <c r="J5829" s="10">
        <f t="shared" si="638"/>
        <v>0</v>
      </c>
      <c r="K5829" s="10">
        <f t="shared" si="639"/>
        <v>0</v>
      </c>
      <c r="L5829" s="8"/>
      <c r="M5829" s="7"/>
      <c r="N5829" s="8"/>
      <c r="O5829" s="7"/>
      <c r="P5829" s="7"/>
      <c r="Q5829" s="8"/>
      <c r="R5829" s="9"/>
      <c r="S5829" s="8"/>
      <c r="T5829" s="8"/>
      <c r="U5829" s="8"/>
      <c r="V5829" s="11" t="str">
        <f t="shared" si="640"/>
        <v/>
      </c>
      <c r="W5829" s="6" t="str">
        <f t="shared" si="641"/>
        <v/>
      </c>
      <c r="X5829" s="6" t="str">
        <f t="shared" si="642"/>
        <v/>
      </c>
      <c r="Y5829" s="6" t="str">
        <f t="shared" si="643"/>
        <v/>
      </c>
    </row>
    <row r="5830" spans="1:25" x14ac:dyDescent="0.3">
      <c r="A5830" s="6" t="str">
        <f t="shared" si="637"/>
        <v/>
      </c>
      <c r="B5830" s="7"/>
      <c r="C5830" s="7"/>
      <c r="D5830" s="7"/>
      <c r="E5830" s="8"/>
      <c r="F5830" s="9"/>
      <c r="G5830" s="8"/>
      <c r="H5830" s="8"/>
      <c r="I5830" s="8"/>
      <c r="J5830" s="10">
        <f t="shared" si="638"/>
        <v>0</v>
      </c>
      <c r="K5830" s="10">
        <f t="shared" si="639"/>
        <v>0</v>
      </c>
      <c r="L5830" s="8"/>
      <c r="M5830" s="7"/>
      <c r="N5830" s="8"/>
      <c r="O5830" s="7"/>
      <c r="P5830" s="7"/>
      <c r="Q5830" s="8"/>
      <c r="R5830" s="9"/>
      <c r="S5830" s="8"/>
      <c r="T5830" s="8"/>
      <c r="U5830" s="8"/>
      <c r="V5830" s="11" t="str">
        <f t="shared" si="640"/>
        <v/>
      </c>
      <c r="W5830" s="6" t="str">
        <f t="shared" si="641"/>
        <v/>
      </c>
      <c r="X5830" s="6" t="str">
        <f t="shared" si="642"/>
        <v/>
      </c>
      <c r="Y5830" s="6" t="str">
        <f t="shared" si="643"/>
        <v/>
      </c>
    </row>
    <row r="5831" spans="1:25" x14ac:dyDescent="0.3">
      <c r="A5831" s="6" t="str">
        <f t="shared" si="637"/>
        <v/>
      </c>
      <c r="B5831" s="7"/>
      <c r="C5831" s="7"/>
      <c r="D5831" s="7"/>
      <c r="E5831" s="8"/>
      <c r="F5831" s="9"/>
      <c r="G5831" s="8"/>
      <c r="H5831" s="8"/>
      <c r="I5831" s="8"/>
      <c r="J5831" s="10">
        <f t="shared" si="638"/>
        <v>0</v>
      </c>
      <c r="K5831" s="10">
        <f t="shared" si="639"/>
        <v>0</v>
      </c>
      <c r="L5831" s="8"/>
      <c r="M5831" s="7"/>
      <c r="N5831" s="8"/>
      <c r="O5831" s="7"/>
      <c r="P5831" s="7"/>
      <c r="Q5831" s="8"/>
      <c r="R5831" s="9"/>
      <c r="S5831" s="8"/>
      <c r="T5831" s="8"/>
      <c r="U5831" s="8"/>
      <c r="V5831" s="11" t="str">
        <f t="shared" si="640"/>
        <v/>
      </c>
      <c r="W5831" s="6" t="str">
        <f t="shared" si="641"/>
        <v/>
      </c>
      <c r="X5831" s="6" t="str">
        <f t="shared" si="642"/>
        <v/>
      </c>
      <c r="Y5831" s="6" t="str">
        <f t="shared" si="643"/>
        <v/>
      </c>
    </row>
    <row r="5832" spans="1:25" x14ac:dyDescent="0.3">
      <c r="A5832" s="6" t="str">
        <f t="shared" si="637"/>
        <v/>
      </c>
      <c r="B5832" s="7"/>
      <c r="C5832" s="7"/>
      <c r="D5832" s="7"/>
      <c r="E5832" s="8"/>
      <c r="F5832" s="9"/>
      <c r="G5832" s="8"/>
      <c r="H5832" s="8"/>
      <c r="I5832" s="8"/>
      <c r="J5832" s="10">
        <f t="shared" si="638"/>
        <v>0</v>
      </c>
      <c r="K5832" s="10">
        <f t="shared" si="639"/>
        <v>0</v>
      </c>
      <c r="L5832" s="8"/>
      <c r="M5832" s="7"/>
      <c r="N5832" s="8"/>
      <c r="O5832" s="7"/>
      <c r="P5832" s="7"/>
      <c r="Q5832" s="8"/>
      <c r="R5832" s="9"/>
      <c r="S5832" s="8"/>
      <c r="T5832" s="8"/>
      <c r="U5832" s="8"/>
      <c r="V5832" s="11" t="str">
        <f t="shared" si="640"/>
        <v/>
      </c>
      <c r="W5832" s="6" t="str">
        <f t="shared" si="641"/>
        <v/>
      </c>
      <c r="X5832" s="6" t="str">
        <f t="shared" si="642"/>
        <v/>
      </c>
      <c r="Y5832" s="6" t="str">
        <f t="shared" si="643"/>
        <v/>
      </c>
    </row>
    <row r="5833" spans="1:25" x14ac:dyDescent="0.3">
      <c r="A5833" s="6" t="str">
        <f t="shared" si="637"/>
        <v/>
      </c>
      <c r="B5833" s="7"/>
      <c r="C5833" s="7"/>
      <c r="D5833" s="7"/>
      <c r="E5833" s="8"/>
      <c r="F5833" s="9"/>
      <c r="G5833" s="8"/>
      <c r="H5833" s="8"/>
      <c r="I5833" s="8"/>
      <c r="J5833" s="10">
        <f t="shared" si="638"/>
        <v>0</v>
      </c>
      <c r="K5833" s="10">
        <f t="shared" si="639"/>
        <v>0</v>
      </c>
      <c r="L5833" s="8"/>
      <c r="M5833" s="7"/>
      <c r="N5833" s="8"/>
      <c r="O5833" s="7"/>
      <c r="P5833" s="7"/>
      <c r="Q5833" s="8"/>
      <c r="R5833" s="9"/>
      <c r="S5833" s="8"/>
      <c r="T5833" s="8"/>
      <c r="U5833" s="8"/>
      <c r="V5833" s="11" t="str">
        <f t="shared" si="640"/>
        <v/>
      </c>
      <c r="W5833" s="6" t="str">
        <f t="shared" si="641"/>
        <v/>
      </c>
      <c r="X5833" s="6" t="str">
        <f t="shared" si="642"/>
        <v/>
      </c>
      <c r="Y5833" s="6" t="str">
        <f t="shared" si="643"/>
        <v/>
      </c>
    </row>
    <row r="5834" spans="1:25" x14ac:dyDescent="0.3">
      <c r="A5834" s="6" t="str">
        <f t="shared" si="637"/>
        <v/>
      </c>
      <c r="B5834" s="7"/>
      <c r="C5834" s="7"/>
      <c r="D5834" s="7"/>
      <c r="E5834" s="8"/>
      <c r="F5834" s="9"/>
      <c r="G5834" s="8"/>
      <c r="H5834" s="8"/>
      <c r="I5834" s="8"/>
      <c r="J5834" s="10">
        <f t="shared" si="638"/>
        <v>0</v>
      </c>
      <c r="K5834" s="10">
        <f t="shared" si="639"/>
        <v>0</v>
      </c>
      <c r="L5834" s="8"/>
      <c r="M5834" s="7"/>
      <c r="N5834" s="8"/>
      <c r="O5834" s="7"/>
      <c r="P5834" s="7"/>
      <c r="Q5834" s="8"/>
      <c r="R5834" s="9"/>
      <c r="S5834" s="8"/>
      <c r="T5834" s="8"/>
      <c r="U5834" s="8"/>
      <c r="V5834" s="11" t="str">
        <f t="shared" si="640"/>
        <v/>
      </c>
      <c r="W5834" s="6" t="str">
        <f t="shared" si="641"/>
        <v/>
      </c>
      <c r="X5834" s="6" t="str">
        <f t="shared" si="642"/>
        <v/>
      </c>
      <c r="Y5834" s="6" t="str">
        <f t="shared" si="643"/>
        <v/>
      </c>
    </row>
    <row r="5835" spans="1:25" x14ac:dyDescent="0.3">
      <c r="A5835" s="6" t="str">
        <f t="shared" si="637"/>
        <v/>
      </c>
      <c r="B5835" s="7"/>
      <c r="C5835" s="7"/>
      <c r="D5835" s="7"/>
      <c r="E5835" s="8"/>
      <c r="F5835" s="9"/>
      <c r="G5835" s="8"/>
      <c r="H5835" s="8"/>
      <c r="I5835" s="8"/>
      <c r="J5835" s="10">
        <f t="shared" si="638"/>
        <v>0</v>
      </c>
      <c r="K5835" s="10">
        <f t="shared" si="639"/>
        <v>0</v>
      </c>
      <c r="L5835" s="8"/>
      <c r="M5835" s="7"/>
      <c r="N5835" s="8"/>
      <c r="O5835" s="7"/>
      <c r="P5835" s="7"/>
      <c r="Q5835" s="8"/>
      <c r="R5835" s="9"/>
      <c r="S5835" s="8"/>
      <c r="T5835" s="8"/>
      <c r="U5835" s="8"/>
      <c r="V5835" s="11" t="str">
        <f t="shared" si="640"/>
        <v/>
      </c>
      <c r="W5835" s="6" t="str">
        <f t="shared" si="641"/>
        <v/>
      </c>
      <c r="X5835" s="6" t="str">
        <f t="shared" si="642"/>
        <v/>
      </c>
      <c r="Y5835" s="6" t="str">
        <f t="shared" si="643"/>
        <v/>
      </c>
    </row>
    <row r="5836" spans="1:25" x14ac:dyDescent="0.3">
      <c r="A5836" s="6" t="str">
        <f t="shared" si="637"/>
        <v/>
      </c>
      <c r="B5836" s="7"/>
      <c r="C5836" s="7"/>
      <c r="D5836" s="7"/>
      <c r="E5836" s="8"/>
      <c r="F5836" s="9"/>
      <c r="G5836" s="8"/>
      <c r="H5836" s="8"/>
      <c r="I5836" s="8"/>
      <c r="J5836" s="10">
        <f t="shared" si="638"/>
        <v>0</v>
      </c>
      <c r="K5836" s="10">
        <f t="shared" si="639"/>
        <v>0</v>
      </c>
      <c r="L5836" s="8"/>
      <c r="M5836" s="7"/>
      <c r="N5836" s="8"/>
      <c r="O5836" s="7"/>
      <c r="P5836" s="7"/>
      <c r="Q5836" s="8"/>
      <c r="R5836" s="9"/>
      <c r="S5836" s="8"/>
      <c r="T5836" s="8"/>
      <c r="U5836" s="8"/>
      <c r="V5836" s="11" t="str">
        <f t="shared" si="640"/>
        <v/>
      </c>
      <c r="W5836" s="6" t="str">
        <f t="shared" si="641"/>
        <v/>
      </c>
      <c r="X5836" s="6" t="str">
        <f t="shared" si="642"/>
        <v/>
      </c>
      <c r="Y5836" s="6" t="str">
        <f t="shared" si="643"/>
        <v/>
      </c>
    </row>
    <row r="5837" spans="1:25" x14ac:dyDescent="0.3">
      <c r="A5837" s="6" t="str">
        <f t="shared" si="637"/>
        <v/>
      </c>
      <c r="B5837" s="7"/>
      <c r="C5837" s="7"/>
      <c r="D5837" s="7"/>
      <c r="E5837" s="8"/>
      <c r="F5837" s="9"/>
      <c r="G5837" s="8"/>
      <c r="H5837" s="8"/>
      <c r="I5837" s="8"/>
      <c r="J5837" s="10">
        <f t="shared" si="638"/>
        <v>0</v>
      </c>
      <c r="K5837" s="10">
        <f t="shared" si="639"/>
        <v>0</v>
      </c>
      <c r="L5837" s="8"/>
      <c r="M5837" s="7"/>
      <c r="N5837" s="8"/>
      <c r="O5837" s="7"/>
      <c r="P5837" s="7"/>
      <c r="Q5837" s="8"/>
      <c r="R5837" s="9"/>
      <c r="S5837" s="8"/>
      <c r="T5837" s="8"/>
      <c r="U5837" s="8"/>
      <c r="V5837" s="11" t="str">
        <f t="shared" si="640"/>
        <v/>
      </c>
      <c r="W5837" s="6" t="str">
        <f t="shared" si="641"/>
        <v/>
      </c>
      <c r="X5837" s="6" t="str">
        <f t="shared" si="642"/>
        <v/>
      </c>
      <c r="Y5837" s="6" t="str">
        <f t="shared" si="643"/>
        <v/>
      </c>
    </row>
    <row r="5838" spans="1:25" x14ac:dyDescent="0.3">
      <c r="A5838" s="6" t="str">
        <f t="shared" si="637"/>
        <v/>
      </c>
      <c r="B5838" s="7"/>
      <c r="C5838" s="7"/>
      <c r="D5838" s="7"/>
      <c r="E5838" s="8"/>
      <c r="F5838" s="9"/>
      <c r="G5838" s="8"/>
      <c r="H5838" s="8"/>
      <c r="I5838" s="8"/>
      <c r="J5838" s="10">
        <f t="shared" si="638"/>
        <v>0</v>
      </c>
      <c r="K5838" s="10">
        <f t="shared" si="639"/>
        <v>0</v>
      </c>
      <c r="L5838" s="8"/>
      <c r="M5838" s="7"/>
      <c r="N5838" s="8"/>
      <c r="O5838" s="7"/>
      <c r="P5838" s="7"/>
      <c r="Q5838" s="8"/>
      <c r="R5838" s="9"/>
      <c r="S5838" s="8"/>
      <c r="T5838" s="8"/>
      <c r="U5838" s="8"/>
      <c r="V5838" s="11" t="str">
        <f t="shared" si="640"/>
        <v/>
      </c>
      <c r="W5838" s="6" t="str">
        <f t="shared" si="641"/>
        <v/>
      </c>
      <c r="X5838" s="6" t="str">
        <f t="shared" si="642"/>
        <v/>
      </c>
      <c r="Y5838" s="6" t="str">
        <f t="shared" si="643"/>
        <v/>
      </c>
    </row>
    <row r="5839" spans="1:25" x14ac:dyDescent="0.3">
      <c r="A5839" s="6" t="str">
        <f t="shared" si="637"/>
        <v/>
      </c>
      <c r="B5839" s="7"/>
      <c r="C5839" s="7"/>
      <c r="D5839" s="7"/>
      <c r="E5839" s="8"/>
      <c r="F5839" s="9"/>
      <c r="G5839" s="8"/>
      <c r="H5839" s="8"/>
      <c r="I5839" s="8"/>
      <c r="J5839" s="10">
        <f t="shared" si="638"/>
        <v>0</v>
      </c>
      <c r="K5839" s="10">
        <f t="shared" si="639"/>
        <v>0</v>
      </c>
      <c r="L5839" s="8"/>
      <c r="M5839" s="7"/>
      <c r="N5839" s="8"/>
      <c r="O5839" s="7"/>
      <c r="P5839" s="7"/>
      <c r="Q5839" s="8"/>
      <c r="R5839" s="9"/>
      <c r="S5839" s="8"/>
      <c r="T5839" s="8"/>
      <c r="U5839" s="8"/>
      <c r="V5839" s="11" t="str">
        <f t="shared" si="640"/>
        <v/>
      </c>
      <c r="W5839" s="6" t="str">
        <f t="shared" si="641"/>
        <v/>
      </c>
      <c r="X5839" s="6" t="str">
        <f t="shared" si="642"/>
        <v/>
      </c>
      <c r="Y5839" s="6" t="str">
        <f t="shared" si="643"/>
        <v/>
      </c>
    </row>
    <row r="5840" spans="1:25" x14ac:dyDescent="0.3">
      <c r="A5840" s="6" t="str">
        <f t="shared" si="637"/>
        <v/>
      </c>
      <c r="B5840" s="7"/>
      <c r="C5840" s="7"/>
      <c r="D5840" s="7"/>
      <c r="E5840" s="8"/>
      <c r="F5840" s="9"/>
      <c r="G5840" s="8"/>
      <c r="H5840" s="8"/>
      <c r="I5840" s="8"/>
      <c r="J5840" s="10">
        <f t="shared" si="638"/>
        <v>0</v>
      </c>
      <c r="K5840" s="10">
        <f t="shared" si="639"/>
        <v>0</v>
      </c>
      <c r="L5840" s="8"/>
      <c r="M5840" s="7"/>
      <c r="N5840" s="8"/>
      <c r="O5840" s="7"/>
      <c r="P5840" s="7"/>
      <c r="Q5840" s="8"/>
      <c r="R5840" s="9"/>
      <c r="S5840" s="8"/>
      <c r="T5840" s="8"/>
      <c r="U5840" s="8"/>
      <c r="V5840" s="11" t="str">
        <f t="shared" si="640"/>
        <v/>
      </c>
      <c r="W5840" s="6" t="str">
        <f t="shared" si="641"/>
        <v/>
      </c>
      <c r="X5840" s="6" t="str">
        <f t="shared" si="642"/>
        <v/>
      </c>
      <c r="Y5840" s="6" t="str">
        <f t="shared" si="643"/>
        <v/>
      </c>
    </row>
    <row r="5841" spans="1:25" x14ac:dyDescent="0.3">
      <c r="A5841" s="6" t="str">
        <f t="shared" si="637"/>
        <v/>
      </c>
      <c r="B5841" s="7"/>
      <c r="C5841" s="7"/>
      <c r="D5841" s="7"/>
      <c r="E5841" s="8"/>
      <c r="F5841" s="9"/>
      <c r="G5841" s="8"/>
      <c r="H5841" s="8"/>
      <c r="I5841" s="8"/>
      <c r="J5841" s="10">
        <f t="shared" si="638"/>
        <v>0</v>
      </c>
      <c r="K5841" s="10">
        <f t="shared" si="639"/>
        <v>0</v>
      </c>
      <c r="L5841" s="8"/>
      <c r="M5841" s="7"/>
      <c r="N5841" s="8"/>
      <c r="O5841" s="7"/>
      <c r="P5841" s="7"/>
      <c r="Q5841" s="8"/>
      <c r="R5841" s="9"/>
      <c r="S5841" s="8"/>
      <c r="T5841" s="8"/>
      <c r="U5841" s="8"/>
      <c r="V5841" s="11" t="str">
        <f t="shared" si="640"/>
        <v/>
      </c>
      <c r="W5841" s="6" t="str">
        <f t="shared" si="641"/>
        <v/>
      </c>
      <c r="X5841" s="6" t="str">
        <f t="shared" si="642"/>
        <v/>
      </c>
      <c r="Y5841" s="6" t="str">
        <f t="shared" si="643"/>
        <v/>
      </c>
    </row>
    <row r="5842" spans="1:25" x14ac:dyDescent="0.3">
      <c r="A5842" s="6" t="str">
        <f t="shared" si="637"/>
        <v/>
      </c>
      <c r="B5842" s="7"/>
      <c r="C5842" s="7"/>
      <c r="D5842" s="7"/>
      <c r="E5842" s="8"/>
      <c r="F5842" s="9"/>
      <c r="G5842" s="8"/>
      <c r="H5842" s="8"/>
      <c r="I5842" s="8"/>
      <c r="J5842" s="10">
        <f t="shared" si="638"/>
        <v>0</v>
      </c>
      <c r="K5842" s="10">
        <f t="shared" si="639"/>
        <v>0</v>
      </c>
      <c r="L5842" s="8"/>
      <c r="M5842" s="7"/>
      <c r="N5842" s="8"/>
      <c r="O5842" s="7"/>
      <c r="P5842" s="7"/>
      <c r="Q5842" s="8"/>
      <c r="R5842" s="9"/>
      <c r="S5842" s="8"/>
      <c r="T5842" s="8"/>
      <c r="U5842" s="8"/>
      <c r="V5842" s="11" t="str">
        <f t="shared" si="640"/>
        <v/>
      </c>
      <c r="W5842" s="6" t="str">
        <f t="shared" si="641"/>
        <v/>
      </c>
      <c r="X5842" s="6" t="str">
        <f t="shared" si="642"/>
        <v/>
      </c>
      <c r="Y5842" s="6" t="str">
        <f t="shared" si="643"/>
        <v/>
      </c>
    </row>
    <row r="5843" spans="1:25" x14ac:dyDescent="0.3">
      <c r="A5843" s="6" t="str">
        <f t="shared" si="637"/>
        <v/>
      </c>
      <c r="B5843" s="7"/>
      <c r="C5843" s="7"/>
      <c r="D5843" s="7"/>
      <c r="E5843" s="8"/>
      <c r="F5843" s="9"/>
      <c r="G5843" s="8"/>
      <c r="H5843" s="8"/>
      <c r="I5843" s="8"/>
      <c r="J5843" s="10">
        <f t="shared" si="638"/>
        <v>0</v>
      </c>
      <c r="K5843" s="10">
        <f t="shared" si="639"/>
        <v>0</v>
      </c>
      <c r="L5843" s="8"/>
      <c r="M5843" s="7"/>
      <c r="N5843" s="8"/>
      <c r="O5843" s="7"/>
      <c r="P5843" s="7"/>
      <c r="Q5843" s="8"/>
      <c r="R5843" s="9"/>
      <c r="S5843" s="8"/>
      <c r="T5843" s="8"/>
      <c r="U5843" s="8"/>
      <c r="V5843" s="11" t="str">
        <f t="shared" si="640"/>
        <v/>
      </c>
      <c r="W5843" s="6" t="str">
        <f t="shared" si="641"/>
        <v/>
      </c>
      <c r="X5843" s="6" t="str">
        <f t="shared" si="642"/>
        <v/>
      </c>
      <c r="Y5843" s="6" t="str">
        <f t="shared" si="643"/>
        <v/>
      </c>
    </row>
    <row r="5844" spans="1:25" x14ac:dyDescent="0.3">
      <c r="A5844" s="6" t="str">
        <f t="shared" si="637"/>
        <v/>
      </c>
      <c r="B5844" s="7"/>
      <c r="C5844" s="7"/>
      <c r="D5844" s="7"/>
      <c r="E5844" s="8"/>
      <c r="F5844" s="9"/>
      <c r="G5844" s="8"/>
      <c r="H5844" s="8"/>
      <c r="I5844" s="8"/>
      <c r="J5844" s="10">
        <f t="shared" si="638"/>
        <v>0</v>
      </c>
      <c r="K5844" s="10">
        <f t="shared" si="639"/>
        <v>0</v>
      </c>
      <c r="L5844" s="8"/>
      <c r="M5844" s="7"/>
      <c r="N5844" s="8"/>
      <c r="O5844" s="7"/>
      <c r="P5844" s="7"/>
      <c r="Q5844" s="8"/>
      <c r="R5844" s="9"/>
      <c r="S5844" s="8"/>
      <c r="T5844" s="8"/>
      <c r="U5844" s="8"/>
      <c r="V5844" s="11" t="str">
        <f t="shared" si="640"/>
        <v/>
      </c>
      <c r="W5844" s="6" t="str">
        <f t="shared" si="641"/>
        <v/>
      </c>
      <c r="X5844" s="6" t="str">
        <f t="shared" si="642"/>
        <v/>
      </c>
      <c r="Y5844" s="6" t="str">
        <f t="shared" si="643"/>
        <v/>
      </c>
    </row>
    <row r="5845" spans="1:25" x14ac:dyDescent="0.3">
      <c r="A5845" s="6" t="str">
        <f t="shared" si="637"/>
        <v/>
      </c>
      <c r="B5845" s="7"/>
      <c r="C5845" s="7"/>
      <c r="D5845" s="7"/>
      <c r="E5845" s="8"/>
      <c r="F5845" s="9"/>
      <c r="G5845" s="8"/>
      <c r="H5845" s="8"/>
      <c r="I5845" s="8"/>
      <c r="J5845" s="10">
        <f t="shared" si="638"/>
        <v>0</v>
      </c>
      <c r="K5845" s="10">
        <f t="shared" si="639"/>
        <v>0</v>
      </c>
      <c r="L5845" s="8"/>
      <c r="M5845" s="7"/>
      <c r="N5845" s="8"/>
      <c r="O5845" s="7"/>
      <c r="P5845" s="7"/>
      <c r="Q5845" s="8"/>
      <c r="R5845" s="9"/>
      <c r="S5845" s="8"/>
      <c r="T5845" s="8"/>
      <c r="U5845" s="8"/>
      <c r="V5845" s="11" t="str">
        <f t="shared" si="640"/>
        <v/>
      </c>
      <c r="W5845" s="6" t="str">
        <f t="shared" si="641"/>
        <v/>
      </c>
      <c r="X5845" s="6" t="str">
        <f t="shared" si="642"/>
        <v/>
      </c>
      <c r="Y5845" s="6" t="str">
        <f t="shared" si="643"/>
        <v/>
      </c>
    </row>
    <row r="5846" spans="1:25" x14ac:dyDescent="0.3">
      <c r="A5846" s="6" t="str">
        <f t="shared" si="637"/>
        <v/>
      </c>
      <c r="B5846" s="7"/>
      <c r="C5846" s="7"/>
      <c r="D5846" s="7"/>
      <c r="E5846" s="8"/>
      <c r="F5846" s="9"/>
      <c r="G5846" s="8"/>
      <c r="H5846" s="8"/>
      <c r="I5846" s="8"/>
      <c r="J5846" s="10">
        <f t="shared" si="638"/>
        <v>0</v>
      </c>
      <c r="K5846" s="10">
        <f t="shared" si="639"/>
        <v>0</v>
      </c>
      <c r="L5846" s="8"/>
      <c r="M5846" s="7"/>
      <c r="N5846" s="8"/>
      <c r="O5846" s="7"/>
      <c r="P5846" s="7"/>
      <c r="Q5846" s="8"/>
      <c r="R5846" s="9"/>
      <c r="S5846" s="8"/>
      <c r="T5846" s="8"/>
      <c r="U5846" s="8"/>
      <c r="V5846" s="11" t="str">
        <f t="shared" si="640"/>
        <v/>
      </c>
      <c r="W5846" s="6" t="str">
        <f t="shared" si="641"/>
        <v/>
      </c>
      <c r="X5846" s="6" t="str">
        <f t="shared" si="642"/>
        <v/>
      </c>
      <c r="Y5846" s="6" t="str">
        <f t="shared" si="643"/>
        <v/>
      </c>
    </row>
    <row r="5847" spans="1:25" x14ac:dyDescent="0.3">
      <c r="A5847" s="6" t="str">
        <f t="shared" si="637"/>
        <v/>
      </c>
      <c r="B5847" s="7"/>
      <c r="C5847" s="7"/>
      <c r="D5847" s="7"/>
      <c r="E5847" s="8"/>
      <c r="F5847" s="9"/>
      <c r="G5847" s="8"/>
      <c r="H5847" s="8"/>
      <c r="I5847" s="8"/>
      <c r="J5847" s="10">
        <f t="shared" si="638"/>
        <v>0</v>
      </c>
      <c r="K5847" s="10">
        <f t="shared" si="639"/>
        <v>0</v>
      </c>
      <c r="L5847" s="8"/>
      <c r="M5847" s="7"/>
      <c r="N5847" s="8"/>
      <c r="O5847" s="7"/>
      <c r="P5847" s="7"/>
      <c r="Q5847" s="8"/>
      <c r="R5847" s="9"/>
      <c r="S5847" s="8"/>
      <c r="T5847" s="8"/>
      <c r="U5847" s="8"/>
      <c r="V5847" s="11" t="str">
        <f t="shared" si="640"/>
        <v/>
      </c>
      <c r="W5847" s="6" t="str">
        <f t="shared" si="641"/>
        <v/>
      </c>
      <c r="X5847" s="6" t="str">
        <f t="shared" si="642"/>
        <v/>
      </c>
      <c r="Y5847" s="6" t="str">
        <f t="shared" si="643"/>
        <v/>
      </c>
    </row>
    <row r="5848" spans="1:25" x14ac:dyDescent="0.3">
      <c r="A5848" s="6" t="str">
        <f t="shared" si="637"/>
        <v/>
      </c>
      <c r="B5848" s="7"/>
      <c r="C5848" s="7"/>
      <c r="D5848" s="7"/>
      <c r="E5848" s="8"/>
      <c r="F5848" s="9"/>
      <c r="G5848" s="8"/>
      <c r="H5848" s="8"/>
      <c r="I5848" s="8"/>
      <c r="J5848" s="10">
        <f t="shared" si="638"/>
        <v>0</v>
      </c>
      <c r="K5848" s="10">
        <f t="shared" si="639"/>
        <v>0</v>
      </c>
      <c r="L5848" s="8"/>
      <c r="M5848" s="7"/>
      <c r="N5848" s="8"/>
      <c r="O5848" s="7"/>
      <c r="P5848" s="7"/>
      <c r="Q5848" s="8"/>
      <c r="R5848" s="9"/>
      <c r="S5848" s="8"/>
      <c r="T5848" s="8"/>
      <c r="U5848" s="8"/>
      <c r="V5848" s="11" t="str">
        <f t="shared" si="640"/>
        <v/>
      </c>
      <c r="W5848" s="6" t="str">
        <f t="shared" si="641"/>
        <v/>
      </c>
      <c r="X5848" s="6" t="str">
        <f t="shared" si="642"/>
        <v/>
      </c>
      <c r="Y5848" s="6" t="str">
        <f t="shared" si="643"/>
        <v/>
      </c>
    </row>
    <row r="5849" spans="1:25" x14ac:dyDescent="0.3">
      <c r="A5849" s="6" t="str">
        <f t="shared" si="637"/>
        <v/>
      </c>
      <c r="B5849" s="7"/>
      <c r="C5849" s="7"/>
      <c r="D5849" s="7"/>
      <c r="E5849" s="8"/>
      <c r="F5849" s="9"/>
      <c r="G5849" s="8"/>
      <c r="H5849" s="8"/>
      <c r="I5849" s="8"/>
      <c r="J5849" s="10">
        <f t="shared" si="638"/>
        <v>0</v>
      </c>
      <c r="K5849" s="10">
        <f t="shared" si="639"/>
        <v>0</v>
      </c>
      <c r="L5849" s="8"/>
      <c r="M5849" s="7"/>
      <c r="N5849" s="8"/>
      <c r="O5849" s="7"/>
      <c r="P5849" s="7"/>
      <c r="Q5849" s="8"/>
      <c r="R5849" s="9"/>
      <c r="S5849" s="8"/>
      <c r="T5849" s="8"/>
      <c r="U5849" s="8"/>
      <c r="V5849" s="11" t="str">
        <f t="shared" si="640"/>
        <v/>
      </c>
      <c r="W5849" s="6" t="str">
        <f t="shared" si="641"/>
        <v/>
      </c>
      <c r="X5849" s="6" t="str">
        <f t="shared" si="642"/>
        <v/>
      </c>
      <c r="Y5849" s="6" t="str">
        <f t="shared" si="643"/>
        <v/>
      </c>
    </row>
    <row r="5850" spans="1:25" x14ac:dyDescent="0.3">
      <c r="A5850" s="6" t="str">
        <f t="shared" si="637"/>
        <v/>
      </c>
      <c r="B5850" s="7"/>
      <c r="C5850" s="7"/>
      <c r="D5850" s="7"/>
      <c r="E5850" s="8"/>
      <c r="F5850" s="9"/>
      <c r="G5850" s="8"/>
      <c r="H5850" s="8"/>
      <c r="I5850" s="8"/>
      <c r="J5850" s="10">
        <f t="shared" si="638"/>
        <v>0</v>
      </c>
      <c r="K5850" s="10">
        <f t="shared" si="639"/>
        <v>0</v>
      </c>
      <c r="L5850" s="8"/>
      <c r="M5850" s="7"/>
      <c r="N5850" s="8"/>
      <c r="O5850" s="7"/>
      <c r="P5850" s="7"/>
      <c r="Q5850" s="8"/>
      <c r="R5850" s="9"/>
      <c r="S5850" s="8"/>
      <c r="T5850" s="8"/>
      <c r="U5850" s="8"/>
      <c r="V5850" s="11" t="str">
        <f t="shared" si="640"/>
        <v/>
      </c>
      <c r="W5850" s="6" t="str">
        <f t="shared" si="641"/>
        <v/>
      </c>
      <c r="X5850" s="6" t="str">
        <f t="shared" si="642"/>
        <v/>
      </c>
      <c r="Y5850" s="6" t="str">
        <f t="shared" si="643"/>
        <v/>
      </c>
    </row>
    <row r="5851" spans="1:25" x14ac:dyDescent="0.3">
      <c r="A5851" s="6" t="str">
        <f t="shared" si="637"/>
        <v/>
      </c>
      <c r="B5851" s="7"/>
      <c r="C5851" s="7"/>
      <c r="D5851" s="7"/>
      <c r="E5851" s="8"/>
      <c r="F5851" s="9"/>
      <c r="G5851" s="8"/>
      <c r="H5851" s="8"/>
      <c r="I5851" s="8"/>
      <c r="J5851" s="10">
        <f t="shared" si="638"/>
        <v>0</v>
      </c>
      <c r="K5851" s="10">
        <f t="shared" si="639"/>
        <v>0</v>
      </c>
      <c r="L5851" s="8"/>
      <c r="M5851" s="7"/>
      <c r="N5851" s="8"/>
      <c r="O5851" s="7"/>
      <c r="P5851" s="7"/>
      <c r="Q5851" s="8"/>
      <c r="R5851" s="9"/>
      <c r="S5851" s="8"/>
      <c r="T5851" s="8"/>
      <c r="U5851" s="8"/>
      <c r="V5851" s="11" t="str">
        <f t="shared" si="640"/>
        <v/>
      </c>
      <c r="W5851" s="6" t="str">
        <f t="shared" si="641"/>
        <v/>
      </c>
      <c r="X5851" s="6" t="str">
        <f t="shared" si="642"/>
        <v/>
      </c>
      <c r="Y5851" s="6" t="str">
        <f t="shared" si="643"/>
        <v/>
      </c>
    </row>
    <row r="5852" spans="1:25" x14ac:dyDescent="0.3">
      <c r="A5852" s="6" t="str">
        <f t="shared" si="637"/>
        <v/>
      </c>
      <c r="B5852" s="7"/>
      <c r="C5852" s="7"/>
      <c r="D5852" s="7"/>
      <c r="E5852" s="8"/>
      <c r="F5852" s="9"/>
      <c r="G5852" s="8"/>
      <c r="H5852" s="8"/>
      <c r="I5852" s="8"/>
      <c r="J5852" s="10">
        <f t="shared" si="638"/>
        <v>0</v>
      </c>
      <c r="K5852" s="10">
        <f t="shared" si="639"/>
        <v>0</v>
      </c>
      <c r="L5852" s="8"/>
      <c r="M5852" s="7"/>
      <c r="N5852" s="8"/>
      <c r="O5852" s="7"/>
      <c r="P5852" s="7"/>
      <c r="Q5852" s="8"/>
      <c r="R5852" s="9"/>
      <c r="S5852" s="8"/>
      <c r="T5852" s="8"/>
      <c r="U5852" s="8"/>
      <c r="V5852" s="11" t="str">
        <f t="shared" si="640"/>
        <v/>
      </c>
      <c r="W5852" s="6" t="str">
        <f t="shared" si="641"/>
        <v/>
      </c>
      <c r="X5852" s="6" t="str">
        <f t="shared" si="642"/>
        <v/>
      </c>
      <c r="Y5852" s="6" t="str">
        <f t="shared" si="643"/>
        <v/>
      </c>
    </row>
    <row r="5853" spans="1:25" x14ac:dyDescent="0.3">
      <c r="A5853" s="6" t="str">
        <f t="shared" si="637"/>
        <v/>
      </c>
      <c r="B5853" s="7"/>
      <c r="C5853" s="7"/>
      <c r="D5853" s="7"/>
      <c r="E5853" s="8"/>
      <c r="F5853" s="9"/>
      <c r="G5853" s="8"/>
      <c r="H5853" s="8"/>
      <c r="I5853" s="8"/>
      <c r="J5853" s="10">
        <f t="shared" si="638"/>
        <v>0</v>
      </c>
      <c r="K5853" s="10">
        <f t="shared" si="639"/>
        <v>0</v>
      </c>
      <c r="L5853" s="8"/>
      <c r="M5853" s="7"/>
      <c r="N5853" s="8"/>
      <c r="O5853" s="7"/>
      <c r="P5853" s="7"/>
      <c r="Q5853" s="8"/>
      <c r="R5853" s="9"/>
      <c r="S5853" s="8"/>
      <c r="T5853" s="8"/>
      <c r="U5853" s="8"/>
      <c r="V5853" s="11" t="str">
        <f t="shared" si="640"/>
        <v/>
      </c>
      <c r="W5853" s="6" t="str">
        <f t="shared" si="641"/>
        <v/>
      </c>
      <c r="X5853" s="6" t="str">
        <f t="shared" si="642"/>
        <v/>
      </c>
      <c r="Y5853" s="6" t="str">
        <f t="shared" si="643"/>
        <v/>
      </c>
    </row>
    <row r="5854" spans="1:25" x14ac:dyDescent="0.3">
      <c r="A5854" s="6" t="str">
        <f t="shared" si="637"/>
        <v/>
      </c>
      <c r="B5854" s="7"/>
      <c r="C5854" s="7"/>
      <c r="D5854" s="7"/>
      <c r="E5854" s="8"/>
      <c r="F5854" s="9"/>
      <c r="G5854" s="8"/>
      <c r="H5854" s="8"/>
      <c r="I5854" s="8"/>
      <c r="J5854" s="10">
        <f t="shared" si="638"/>
        <v>0</v>
      </c>
      <c r="K5854" s="10">
        <f t="shared" si="639"/>
        <v>0</v>
      </c>
      <c r="L5854" s="8"/>
      <c r="M5854" s="7"/>
      <c r="N5854" s="8"/>
      <c r="O5854" s="7"/>
      <c r="P5854" s="7"/>
      <c r="Q5854" s="8"/>
      <c r="R5854" s="9"/>
      <c r="S5854" s="8"/>
      <c r="T5854" s="8"/>
      <c r="U5854" s="8"/>
      <c r="V5854" s="11" t="str">
        <f t="shared" si="640"/>
        <v/>
      </c>
      <c r="W5854" s="6" t="str">
        <f t="shared" si="641"/>
        <v/>
      </c>
      <c r="X5854" s="6" t="str">
        <f t="shared" si="642"/>
        <v/>
      </c>
      <c r="Y5854" s="6" t="str">
        <f t="shared" si="643"/>
        <v/>
      </c>
    </row>
    <row r="5855" spans="1:25" x14ac:dyDescent="0.3">
      <c r="A5855" s="6" t="str">
        <f t="shared" si="637"/>
        <v/>
      </c>
      <c r="B5855" s="7"/>
      <c r="C5855" s="7"/>
      <c r="D5855" s="7"/>
      <c r="E5855" s="8"/>
      <c r="F5855" s="9"/>
      <c r="G5855" s="8"/>
      <c r="H5855" s="8"/>
      <c r="I5855" s="8"/>
      <c r="J5855" s="10">
        <f t="shared" si="638"/>
        <v>0</v>
      </c>
      <c r="K5855" s="10">
        <f t="shared" si="639"/>
        <v>0</v>
      </c>
      <c r="L5855" s="8"/>
      <c r="M5855" s="7"/>
      <c r="N5855" s="8"/>
      <c r="O5855" s="7"/>
      <c r="P5855" s="7"/>
      <c r="Q5855" s="8"/>
      <c r="R5855" s="9"/>
      <c r="S5855" s="8"/>
      <c r="T5855" s="8"/>
      <c r="U5855" s="8"/>
      <c r="V5855" s="11" t="str">
        <f t="shared" si="640"/>
        <v/>
      </c>
      <c r="W5855" s="6" t="str">
        <f t="shared" si="641"/>
        <v/>
      </c>
      <c r="X5855" s="6" t="str">
        <f t="shared" si="642"/>
        <v/>
      </c>
      <c r="Y5855" s="6" t="str">
        <f t="shared" si="643"/>
        <v/>
      </c>
    </row>
    <row r="5856" spans="1:25" x14ac:dyDescent="0.3">
      <c r="A5856" s="6" t="str">
        <f t="shared" si="637"/>
        <v/>
      </c>
      <c r="B5856" s="7"/>
      <c r="C5856" s="7"/>
      <c r="D5856" s="7"/>
      <c r="E5856" s="8"/>
      <c r="F5856" s="9"/>
      <c r="G5856" s="8"/>
      <c r="H5856" s="8"/>
      <c r="I5856" s="8"/>
      <c r="J5856" s="10">
        <f t="shared" si="638"/>
        <v>0</v>
      </c>
      <c r="K5856" s="10">
        <f t="shared" si="639"/>
        <v>0</v>
      </c>
      <c r="L5856" s="8"/>
      <c r="M5856" s="7"/>
      <c r="N5856" s="8"/>
      <c r="O5856" s="7"/>
      <c r="P5856" s="7"/>
      <c r="Q5856" s="8"/>
      <c r="R5856" s="9"/>
      <c r="S5856" s="8"/>
      <c r="T5856" s="8"/>
      <c r="U5856" s="8"/>
      <c r="V5856" s="11" t="str">
        <f t="shared" si="640"/>
        <v/>
      </c>
      <c r="W5856" s="6" t="str">
        <f t="shared" si="641"/>
        <v/>
      </c>
      <c r="X5856" s="6" t="str">
        <f t="shared" si="642"/>
        <v/>
      </c>
      <c r="Y5856" s="6" t="str">
        <f t="shared" si="643"/>
        <v/>
      </c>
    </row>
    <row r="5857" spans="1:25" x14ac:dyDescent="0.3">
      <c r="A5857" s="6" t="str">
        <f t="shared" si="637"/>
        <v/>
      </c>
      <c r="B5857" s="7"/>
      <c r="C5857" s="7"/>
      <c r="D5857" s="7"/>
      <c r="E5857" s="8"/>
      <c r="F5857" s="9"/>
      <c r="G5857" s="8"/>
      <c r="H5857" s="8"/>
      <c r="I5857" s="8"/>
      <c r="J5857" s="10">
        <f t="shared" si="638"/>
        <v>0</v>
      </c>
      <c r="K5857" s="10">
        <f t="shared" si="639"/>
        <v>0</v>
      </c>
      <c r="L5857" s="8"/>
      <c r="M5857" s="7"/>
      <c r="N5857" s="8"/>
      <c r="O5857" s="7"/>
      <c r="P5857" s="7"/>
      <c r="Q5857" s="8"/>
      <c r="R5857" s="9"/>
      <c r="S5857" s="8"/>
      <c r="T5857" s="8"/>
      <c r="U5857" s="8"/>
      <c r="V5857" s="11" t="str">
        <f t="shared" si="640"/>
        <v/>
      </c>
      <c r="W5857" s="6" t="str">
        <f t="shared" si="641"/>
        <v/>
      </c>
      <c r="X5857" s="6" t="str">
        <f t="shared" si="642"/>
        <v/>
      </c>
      <c r="Y5857" s="6" t="str">
        <f t="shared" si="643"/>
        <v/>
      </c>
    </row>
    <row r="5858" spans="1:25" x14ac:dyDescent="0.3">
      <c r="A5858" s="6" t="str">
        <f t="shared" si="637"/>
        <v/>
      </c>
      <c r="B5858" s="7"/>
      <c r="C5858" s="7"/>
      <c r="D5858" s="7"/>
      <c r="E5858" s="8"/>
      <c r="F5858" s="9"/>
      <c r="G5858" s="8"/>
      <c r="H5858" s="8"/>
      <c r="I5858" s="8"/>
      <c r="J5858" s="10">
        <f t="shared" si="638"/>
        <v>0</v>
      </c>
      <c r="K5858" s="10">
        <f t="shared" si="639"/>
        <v>0</v>
      </c>
      <c r="L5858" s="8"/>
      <c r="M5858" s="7"/>
      <c r="N5858" s="8"/>
      <c r="O5858" s="7"/>
      <c r="P5858" s="7"/>
      <c r="Q5858" s="8"/>
      <c r="R5858" s="9"/>
      <c r="S5858" s="8"/>
      <c r="T5858" s="8"/>
      <c r="U5858" s="8"/>
      <c r="V5858" s="11" t="str">
        <f t="shared" si="640"/>
        <v/>
      </c>
      <c r="W5858" s="6" t="str">
        <f t="shared" si="641"/>
        <v/>
      </c>
      <c r="X5858" s="6" t="str">
        <f t="shared" si="642"/>
        <v/>
      </c>
      <c r="Y5858" s="6" t="str">
        <f t="shared" si="643"/>
        <v/>
      </c>
    </row>
    <row r="5859" spans="1:25" x14ac:dyDescent="0.3">
      <c r="A5859" s="6" t="str">
        <f t="shared" si="637"/>
        <v/>
      </c>
      <c r="B5859" s="7"/>
      <c r="C5859" s="7"/>
      <c r="D5859" s="7"/>
      <c r="E5859" s="8"/>
      <c r="F5859" s="9"/>
      <c r="G5859" s="8"/>
      <c r="H5859" s="8"/>
      <c r="I5859" s="8"/>
      <c r="J5859" s="10">
        <f t="shared" si="638"/>
        <v>0</v>
      </c>
      <c r="K5859" s="10">
        <f t="shared" si="639"/>
        <v>0</v>
      </c>
      <c r="L5859" s="8"/>
      <c r="M5859" s="7"/>
      <c r="N5859" s="8"/>
      <c r="O5859" s="7"/>
      <c r="P5859" s="7"/>
      <c r="Q5859" s="8"/>
      <c r="R5859" s="9"/>
      <c r="S5859" s="8"/>
      <c r="T5859" s="8"/>
      <c r="U5859" s="8"/>
      <c r="V5859" s="11" t="str">
        <f t="shared" si="640"/>
        <v/>
      </c>
      <c r="W5859" s="6" t="str">
        <f t="shared" si="641"/>
        <v/>
      </c>
      <c r="X5859" s="6" t="str">
        <f t="shared" si="642"/>
        <v/>
      </c>
      <c r="Y5859" s="6" t="str">
        <f t="shared" si="643"/>
        <v/>
      </c>
    </row>
    <row r="5860" spans="1:25" x14ac:dyDescent="0.3">
      <c r="A5860" s="6" t="str">
        <f t="shared" si="637"/>
        <v/>
      </c>
      <c r="B5860" s="7"/>
      <c r="C5860" s="7"/>
      <c r="D5860" s="7"/>
      <c r="E5860" s="8"/>
      <c r="F5860" s="9"/>
      <c r="G5860" s="8"/>
      <c r="H5860" s="8"/>
      <c r="I5860" s="8"/>
      <c r="J5860" s="10">
        <f t="shared" si="638"/>
        <v>0</v>
      </c>
      <c r="K5860" s="10">
        <f t="shared" si="639"/>
        <v>0</v>
      </c>
      <c r="L5860" s="8"/>
      <c r="M5860" s="7"/>
      <c r="N5860" s="8"/>
      <c r="O5860" s="7"/>
      <c r="P5860" s="7"/>
      <c r="Q5860" s="8"/>
      <c r="R5860" s="9"/>
      <c r="S5860" s="8"/>
      <c r="T5860" s="8"/>
      <c r="U5860" s="8"/>
      <c r="V5860" s="11" t="str">
        <f t="shared" si="640"/>
        <v/>
      </c>
      <c r="W5860" s="6" t="str">
        <f t="shared" si="641"/>
        <v/>
      </c>
      <c r="X5860" s="6" t="str">
        <f t="shared" si="642"/>
        <v/>
      </c>
      <c r="Y5860" s="6" t="str">
        <f t="shared" si="643"/>
        <v/>
      </c>
    </row>
    <row r="5861" spans="1:25" x14ac:dyDescent="0.3">
      <c r="A5861" s="6" t="str">
        <f t="shared" si="637"/>
        <v/>
      </c>
      <c r="B5861" s="7"/>
      <c r="C5861" s="7"/>
      <c r="D5861" s="7"/>
      <c r="E5861" s="8"/>
      <c r="F5861" s="9"/>
      <c r="G5861" s="8"/>
      <c r="H5861" s="8"/>
      <c r="I5861" s="8"/>
      <c r="J5861" s="10">
        <f t="shared" si="638"/>
        <v>0</v>
      </c>
      <c r="K5861" s="10">
        <f t="shared" si="639"/>
        <v>0</v>
      </c>
      <c r="L5861" s="8"/>
      <c r="M5861" s="7"/>
      <c r="N5861" s="8"/>
      <c r="O5861" s="7"/>
      <c r="P5861" s="7"/>
      <c r="Q5861" s="8"/>
      <c r="R5861" s="9"/>
      <c r="S5861" s="8"/>
      <c r="T5861" s="8"/>
      <c r="U5861" s="8"/>
      <c r="V5861" s="11" t="str">
        <f t="shared" si="640"/>
        <v/>
      </c>
      <c r="W5861" s="6" t="str">
        <f t="shared" si="641"/>
        <v/>
      </c>
      <c r="X5861" s="6" t="str">
        <f t="shared" si="642"/>
        <v/>
      </c>
      <c r="Y5861" s="6" t="str">
        <f t="shared" si="643"/>
        <v/>
      </c>
    </row>
    <row r="5862" spans="1:25" x14ac:dyDescent="0.3">
      <c r="A5862" s="6" t="str">
        <f t="shared" si="637"/>
        <v/>
      </c>
      <c r="B5862" s="7"/>
      <c r="C5862" s="7"/>
      <c r="D5862" s="7"/>
      <c r="E5862" s="8"/>
      <c r="F5862" s="9"/>
      <c r="G5862" s="8"/>
      <c r="H5862" s="8"/>
      <c r="I5862" s="8"/>
      <c r="J5862" s="10">
        <f t="shared" si="638"/>
        <v>0</v>
      </c>
      <c r="K5862" s="10">
        <f t="shared" si="639"/>
        <v>0</v>
      </c>
      <c r="L5862" s="8"/>
      <c r="M5862" s="7"/>
      <c r="N5862" s="8"/>
      <c r="O5862" s="7"/>
      <c r="P5862" s="7"/>
      <c r="Q5862" s="8"/>
      <c r="R5862" s="9"/>
      <c r="S5862" s="8"/>
      <c r="T5862" s="8"/>
      <c r="U5862" s="8"/>
      <c r="V5862" s="11" t="str">
        <f t="shared" si="640"/>
        <v/>
      </c>
      <c r="W5862" s="6" t="str">
        <f t="shared" si="641"/>
        <v/>
      </c>
      <c r="X5862" s="6" t="str">
        <f t="shared" si="642"/>
        <v/>
      </c>
      <c r="Y5862" s="6" t="str">
        <f t="shared" si="643"/>
        <v/>
      </c>
    </row>
    <row r="5863" spans="1:25" x14ac:dyDescent="0.3">
      <c r="A5863" s="6" t="str">
        <f t="shared" si="637"/>
        <v/>
      </c>
      <c r="B5863" s="7"/>
      <c r="C5863" s="7"/>
      <c r="D5863" s="7"/>
      <c r="E5863" s="8"/>
      <c r="F5863" s="9"/>
      <c r="G5863" s="8"/>
      <c r="H5863" s="8"/>
      <c r="I5863" s="8"/>
      <c r="J5863" s="10">
        <f t="shared" si="638"/>
        <v>0</v>
      </c>
      <c r="K5863" s="10">
        <f t="shared" si="639"/>
        <v>0</v>
      </c>
      <c r="L5863" s="8"/>
      <c r="M5863" s="7"/>
      <c r="N5863" s="8"/>
      <c r="O5863" s="7"/>
      <c r="P5863" s="7"/>
      <c r="Q5863" s="8"/>
      <c r="R5863" s="9"/>
      <c r="S5863" s="8"/>
      <c r="T5863" s="8"/>
      <c r="U5863" s="8"/>
      <c r="V5863" s="11" t="str">
        <f t="shared" si="640"/>
        <v/>
      </c>
      <c r="W5863" s="6" t="str">
        <f t="shared" si="641"/>
        <v/>
      </c>
      <c r="X5863" s="6" t="str">
        <f t="shared" si="642"/>
        <v/>
      </c>
      <c r="Y5863" s="6" t="str">
        <f t="shared" si="643"/>
        <v/>
      </c>
    </row>
    <row r="5864" spans="1:25" x14ac:dyDescent="0.3">
      <c r="A5864" s="6" t="str">
        <f t="shared" si="637"/>
        <v/>
      </c>
      <c r="B5864" s="7"/>
      <c r="C5864" s="7"/>
      <c r="D5864" s="7"/>
      <c r="E5864" s="8"/>
      <c r="F5864" s="9"/>
      <c r="G5864" s="8"/>
      <c r="H5864" s="8"/>
      <c r="I5864" s="8"/>
      <c r="J5864" s="10">
        <f t="shared" si="638"/>
        <v>0</v>
      </c>
      <c r="K5864" s="10">
        <f t="shared" si="639"/>
        <v>0</v>
      </c>
      <c r="L5864" s="8"/>
      <c r="M5864" s="7"/>
      <c r="N5864" s="8"/>
      <c r="O5864" s="7"/>
      <c r="P5864" s="7"/>
      <c r="Q5864" s="8"/>
      <c r="R5864" s="9"/>
      <c r="S5864" s="8"/>
      <c r="T5864" s="8"/>
      <c r="U5864" s="8"/>
      <c r="V5864" s="11" t="str">
        <f t="shared" si="640"/>
        <v/>
      </c>
      <c r="W5864" s="6" t="str">
        <f t="shared" si="641"/>
        <v/>
      </c>
      <c r="X5864" s="6" t="str">
        <f t="shared" si="642"/>
        <v/>
      </c>
      <c r="Y5864" s="6" t="str">
        <f t="shared" si="643"/>
        <v/>
      </c>
    </row>
    <row r="5865" spans="1:25" x14ac:dyDescent="0.3">
      <c r="A5865" s="6" t="str">
        <f t="shared" si="637"/>
        <v/>
      </c>
      <c r="B5865" s="7"/>
      <c r="C5865" s="7"/>
      <c r="D5865" s="7"/>
      <c r="E5865" s="8"/>
      <c r="F5865" s="9"/>
      <c r="G5865" s="8"/>
      <c r="H5865" s="8"/>
      <c r="I5865" s="8"/>
      <c r="J5865" s="10">
        <f t="shared" si="638"/>
        <v>0</v>
      </c>
      <c r="K5865" s="10">
        <f t="shared" si="639"/>
        <v>0</v>
      </c>
      <c r="L5865" s="8"/>
      <c r="M5865" s="7"/>
      <c r="N5865" s="8"/>
      <c r="O5865" s="7"/>
      <c r="P5865" s="7"/>
      <c r="Q5865" s="8"/>
      <c r="R5865" s="9"/>
      <c r="S5865" s="8"/>
      <c r="T5865" s="8"/>
      <c r="U5865" s="8"/>
      <c r="V5865" s="11" t="str">
        <f t="shared" si="640"/>
        <v/>
      </c>
      <c r="W5865" s="6" t="str">
        <f t="shared" si="641"/>
        <v/>
      </c>
      <c r="X5865" s="6" t="str">
        <f t="shared" si="642"/>
        <v/>
      </c>
      <c r="Y5865" s="6" t="str">
        <f t="shared" si="643"/>
        <v/>
      </c>
    </row>
    <row r="5866" spans="1:25" x14ac:dyDescent="0.3">
      <c r="A5866" s="6" t="str">
        <f t="shared" si="637"/>
        <v/>
      </c>
      <c r="B5866" s="7"/>
      <c r="C5866" s="7"/>
      <c r="D5866" s="7"/>
      <c r="E5866" s="8"/>
      <c r="F5866" s="9"/>
      <c r="G5866" s="8"/>
      <c r="H5866" s="8"/>
      <c r="I5866" s="8"/>
      <c r="J5866" s="10">
        <f t="shared" si="638"/>
        <v>0</v>
      </c>
      <c r="K5866" s="10">
        <f t="shared" si="639"/>
        <v>0</v>
      </c>
      <c r="L5866" s="8"/>
      <c r="M5866" s="7"/>
      <c r="N5866" s="8"/>
      <c r="O5866" s="7"/>
      <c r="P5866" s="7"/>
      <c r="Q5866" s="8"/>
      <c r="R5866" s="9"/>
      <c r="S5866" s="8"/>
      <c r="T5866" s="8"/>
      <c r="U5866" s="8"/>
      <c r="V5866" s="11" t="str">
        <f t="shared" si="640"/>
        <v/>
      </c>
      <c r="W5866" s="6" t="str">
        <f t="shared" si="641"/>
        <v/>
      </c>
      <c r="X5866" s="6" t="str">
        <f t="shared" si="642"/>
        <v/>
      </c>
      <c r="Y5866" s="6" t="str">
        <f t="shared" si="643"/>
        <v/>
      </c>
    </row>
    <row r="5867" spans="1:25" x14ac:dyDescent="0.3">
      <c r="A5867" s="6" t="str">
        <f t="shared" si="637"/>
        <v/>
      </c>
      <c r="B5867" s="7"/>
      <c r="C5867" s="7"/>
      <c r="D5867" s="7"/>
      <c r="E5867" s="8"/>
      <c r="F5867" s="9"/>
      <c r="G5867" s="8"/>
      <c r="H5867" s="8"/>
      <c r="I5867" s="8"/>
      <c r="J5867" s="10">
        <f t="shared" si="638"/>
        <v>0</v>
      </c>
      <c r="K5867" s="10">
        <f t="shared" si="639"/>
        <v>0</v>
      </c>
      <c r="L5867" s="8"/>
      <c r="M5867" s="7"/>
      <c r="N5867" s="8"/>
      <c r="O5867" s="7"/>
      <c r="P5867" s="7"/>
      <c r="Q5867" s="8"/>
      <c r="R5867" s="9"/>
      <c r="S5867" s="8"/>
      <c r="T5867" s="8"/>
      <c r="U5867" s="8"/>
      <c r="V5867" s="11" t="str">
        <f t="shared" si="640"/>
        <v/>
      </c>
      <c r="W5867" s="6" t="str">
        <f t="shared" si="641"/>
        <v/>
      </c>
      <c r="X5867" s="6" t="str">
        <f t="shared" si="642"/>
        <v/>
      </c>
      <c r="Y5867" s="6" t="str">
        <f t="shared" si="643"/>
        <v/>
      </c>
    </row>
    <row r="5868" spans="1:25" x14ac:dyDescent="0.3">
      <c r="A5868" s="6" t="str">
        <f t="shared" si="637"/>
        <v/>
      </c>
      <c r="B5868" s="7"/>
      <c r="C5868" s="7"/>
      <c r="D5868" s="7"/>
      <c r="E5868" s="8"/>
      <c r="F5868" s="9"/>
      <c r="G5868" s="8"/>
      <c r="H5868" s="8"/>
      <c r="I5868" s="8"/>
      <c r="J5868" s="10">
        <f t="shared" si="638"/>
        <v>0</v>
      </c>
      <c r="K5868" s="10">
        <f t="shared" si="639"/>
        <v>0</v>
      </c>
      <c r="L5868" s="8"/>
      <c r="M5868" s="7"/>
      <c r="N5868" s="8"/>
      <c r="O5868" s="7"/>
      <c r="P5868" s="7"/>
      <c r="Q5868" s="8"/>
      <c r="R5868" s="9"/>
      <c r="S5868" s="8"/>
      <c r="T5868" s="8"/>
      <c r="U5868" s="8"/>
      <c r="V5868" s="11" t="str">
        <f t="shared" si="640"/>
        <v/>
      </c>
      <c r="W5868" s="6" t="str">
        <f t="shared" si="641"/>
        <v/>
      </c>
      <c r="X5868" s="6" t="str">
        <f t="shared" si="642"/>
        <v/>
      </c>
      <c r="Y5868" s="6" t="str">
        <f t="shared" si="643"/>
        <v/>
      </c>
    </row>
    <row r="5869" spans="1:25" x14ac:dyDescent="0.3">
      <c r="A5869" s="6" t="str">
        <f t="shared" si="637"/>
        <v/>
      </c>
      <c r="B5869" s="7"/>
      <c r="C5869" s="7"/>
      <c r="D5869" s="7"/>
      <c r="E5869" s="8"/>
      <c r="F5869" s="9"/>
      <c r="G5869" s="8"/>
      <c r="H5869" s="8"/>
      <c r="I5869" s="8"/>
      <c r="J5869" s="10">
        <f t="shared" si="638"/>
        <v>0</v>
      </c>
      <c r="K5869" s="10">
        <f t="shared" si="639"/>
        <v>0</v>
      </c>
      <c r="L5869" s="8"/>
      <c r="M5869" s="7"/>
      <c r="N5869" s="8"/>
      <c r="O5869" s="7"/>
      <c r="P5869" s="7"/>
      <c r="Q5869" s="8"/>
      <c r="R5869" s="9"/>
      <c r="S5869" s="8"/>
      <c r="T5869" s="8"/>
      <c r="U5869" s="8"/>
      <c r="V5869" s="11" t="str">
        <f t="shared" si="640"/>
        <v/>
      </c>
      <c r="W5869" s="6" t="str">
        <f t="shared" si="641"/>
        <v/>
      </c>
      <c r="X5869" s="6" t="str">
        <f t="shared" si="642"/>
        <v/>
      </c>
      <c r="Y5869" s="6" t="str">
        <f t="shared" si="643"/>
        <v/>
      </c>
    </row>
    <row r="5870" spans="1:25" x14ac:dyDescent="0.3">
      <c r="A5870" s="6" t="str">
        <f t="shared" si="637"/>
        <v/>
      </c>
      <c r="B5870" s="7"/>
      <c r="C5870" s="7"/>
      <c r="D5870" s="7"/>
      <c r="E5870" s="8"/>
      <c r="F5870" s="9"/>
      <c r="G5870" s="8"/>
      <c r="H5870" s="8"/>
      <c r="I5870" s="8"/>
      <c r="J5870" s="10">
        <f t="shared" si="638"/>
        <v>0</v>
      </c>
      <c r="K5870" s="10">
        <f t="shared" si="639"/>
        <v>0</v>
      </c>
      <c r="L5870" s="8"/>
      <c r="M5870" s="7"/>
      <c r="N5870" s="8"/>
      <c r="O5870" s="7"/>
      <c r="P5870" s="7"/>
      <c r="Q5870" s="8"/>
      <c r="R5870" s="9"/>
      <c r="S5870" s="8"/>
      <c r="T5870" s="8"/>
      <c r="U5870" s="8"/>
      <c r="V5870" s="11" t="str">
        <f t="shared" si="640"/>
        <v/>
      </c>
      <c r="W5870" s="6" t="str">
        <f t="shared" si="641"/>
        <v/>
      </c>
      <c r="X5870" s="6" t="str">
        <f t="shared" si="642"/>
        <v/>
      </c>
      <c r="Y5870" s="6" t="str">
        <f t="shared" si="643"/>
        <v/>
      </c>
    </row>
    <row r="5871" spans="1:25" x14ac:dyDescent="0.3">
      <c r="A5871" s="6" t="str">
        <f t="shared" si="637"/>
        <v/>
      </c>
      <c r="B5871" s="7"/>
      <c r="C5871" s="7"/>
      <c r="D5871" s="7"/>
      <c r="E5871" s="8"/>
      <c r="F5871" s="9"/>
      <c r="G5871" s="8"/>
      <c r="H5871" s="8"/>
      <c r="I5871" s="8"/>
      <c r="J5871" s="10">
        <f t="shared" si="638"/>
        <v>0</v>
      </c>
      <c r="K5871" s="10">
        <f t="shared" si="639"/>
        <v>0</v>
      </c>
      <c r="L5871" s="8"/>
      <c r="M5871" s="7"/>
      <c r="N5871" s="8"/>
      <c r="O5871" s="7"/>
      <c r="P5871" s="7"/>
      <c r="Q5871" s="8"/>
      <c r="R5871" s="9"/>
      <c r="S5871" s="8"/>
      <c r="T5871" s="8"/>
      <c r="U5871" s="8"/>
      <c r="V5871" s="11" t="str">
        <f t="shared" si="640"/>
        <v/>
      </c>
      <c r="W5871" s="6" t="str">
        <f t="shared" si="641"/>
        <v/>
      </c>
      <c r="X5871" s="6" t="str">
        <f t="shared" si="642"/>
        <v/>
      </c>
      <c r="Y5871" s="6" t="str">
        <f t="shared" si="643"/>
        <v/>
      </c>
    </row>
    <row r="5872" spans="1:25" x14ac:dyDescent="0.3">
      <c r="A5872" s="6" t="str">
        <f t="shared" si="637"/>
        <v/>
      </c>
      <c r="B5872" s="7"/>
      <c r="C5872" s="7"/>
      <c r="D5872" s="7"/>
      <c r="E5872" s="8"/>
      <c r="F5872" s="9"/>
      <c r="G5872" s="8"/>
      <c r="H5872" s="8"/>
      <c r="I5872" s="8"/>
      <c r="J5872" s="10">
        <f t="shared" si="638"/>
        <v>0</v>
      </c>
      <c r="K5872" s="10">
        <f t="shared" si="639"/>
        <v>0</v>
      </c>
      <c r="L5872" s="8"/>
      <c r="M5872" s="7"/>
      <c r="N5872" s="8"/>
      <c r="O5872" s="7"/>
      <c r="P5872" s="7"/>
      <c r="Q5872" s="8"/>
      <c r="R5872" s="9"/>
      <c r="S5872" s="8"/>
      <c r="T5872" s="8"/>
      <c r="U5872" s="8"/>
      <c r="V5872" s="11" t="str">
        <f t="shared" si="640"/>
        <v/>
      </c>
      <c r="W5872" s="6" t="str">
        <f t="shared" si="641"/>
        <v/>
      </c>
      <c r="X5872" s="6" t="str">
        <f t="shared" si="642"/>
        <v/>
      </c>
      <c r="Y5872" s="6" t="str">
        <f t="shared" si="643"/>
        <v/>
      </c>
    </row>
    <row r="5873" spans="1:25" x14ac:dyDescent="0.3">
      <c r="A5873" s="6" t="str">
        <f t="shared" si="637"/>
        <v/>
      </c>
      <c r="B5873" s="7"/>
      <c r="C5873" s="7"/>
      <c r="D5873" s="7"/>
      <c r="E5873" s="8"/>
      <c r="F5873" s="9"/>
      <c r="G5873" s="8"/>
      <c r="H5873" s="8"/>
      <c r="I5873" s="8"/>
      <c r="J5873" s="10">
        <f t="shared" si="638"/>
        <v>0</v>
      </c>
      <c r="K5873" s="10">
        <f t="shared" si="639"/>
        <v>0</v>
      </c>
      <c r="L5873" s="8"/>
      <c r="M5873" s="7"/>
      <c r="N5873" s="8"/>
      <c r="O5873" s="7"/>
      <c r="P5873" s="7"/>
      <c r="Q5873" s="8"/>
      <c r="R5873" s="9"/>
      <c r="S5873" s="8"/>
      <c r="T5873" s="8"/>
      <c r="U5873" s="8"/>
      <c r="V5873" s="11" t="str">
        <f t="shared" si="640"/>
        <v/>
      </c>
      <c r="W5873" s="6" t="str">
        <f t="shared" si="641"/>
        <v/>
      </c>
      <c r="X5873" s="6" t="str">
        <f t="shared" si="642"/>
        <v/>
      </c>
      <c r="Y5873" s="6" t="str">
        <f t="shared" si="643"/>
        <v/>
      </c>
    </row>
    <row r="5874" spans="1:25" x14ac:dyDescent="0.3">
      <c r="A5874" s="6" t="str">
        <f t="shared" si="637"/>
        <v/>
      </c>
      <c r="B5874" s="7"/>
      <c r="C5874" s="7"/>
      <c r="D5874" s="7"/>
      <c r="E5874" s="8"/>
      <c r="F5874" s="9"/>
      <c r="G5874" s="8"/>
      <c r="H5874" s="8"/>
      <c r="I5874" s="8"/>
      <c r="J5874" s="10">
        <f t="shared" si="638"/>
        <v>0</v>
      </c>
      <c r="K5874" s="10">
        <f t="shared" si="639"/>
        <v>0</v>
      </c>
      <c r="L5874" s="8"/>
      <c r="M5874" s="7"/>
      <c r="N5874" s="8"/>
      <c r="O5874" s="7"/>
      <c r="P5874" s="7"/>
      <c r="Q5874" s="8"/>
      <c r="R5874" s="9"/>
      <c r="S5874" s="8"/>
      <c r="T5874" s="8"/>
      <c r="U5874" s="8"/>
      <c r="V5874" s="11" t="str">
        <f t="shared" si="640"/>
        <v/>
      </c>
      <c r="W5874" s="6" t="str">
        <f t="shared" si="641"/>
        <v/>
      </c>
      <c r="X5874" s="6" t="str">
        <f t="shared" si="642"/>
        <v/>
      </c>
      <c r="Y5874" s="6" t="str">
        <f t="shared" si="643"/>
        <v/>
      </c>
    </row>
    <row r="5875" spans="1:25" x14ac:dyDescent="0.3">
      <c r="A5875" s="6" t="str">
        <f t="shared" si="637"/>
        <v/>
      </c>
      <c r="B5875" s="7"/>
      <c r="C5875" s="7"/>
      <c r="D5875" s="7"/>
      <c r="E5875" s="8"/>
      <c r="F5875" s="9"/>
      <c r="G5875" s="8"/>
      <c r="H5875" s="8"/>
      <c r="I5875" s="8"/>
      <c r="J5875" s="10">
        <f t="shared" si="638"/>
        <v>0</v>
      </c>
      <c r="K5875" s="10">
        <f t="shared" si="639"/>
        <v>0</v>
      </c>
      <c r="L5875" s="8"/>
      <c r="M5875" s="7"/>
      <c r="N5875" s="8"/>
      <c r="O5875" s="7"/>
      <c r="P5875" s="7"/>
      <c r="Q5875" s="8"/>
      <c r="R5875" s="9"/>
      <c r="S5875" s="8"/>
      <c r="T5875" s="8"/>
      <c r="U5875" s="8"/>
      <c r="V5875" s="11" t="str">
        <f t="shared" si="640"/>
        <v/>
      </c>
      <c r="W5875" s="6" t="str">
        <f t="shared" si="641"/>
        <v/>
      </c>
      <c r="X5875" s="6" t="str">
        <f t="shared" si="642"/>
        <v/>
      </c>
      <c r="Y5875" s="6" t="str">
        <f t="shared" si="643"/>
        <v/>
      </c>
    </row>
    <row r="5876" spans="1:25" x14ac:dyDescent="0.3">
      <c r="A5876" s="6" t="str">
        <f t="shared" si="637"/>
        <v/>
      </c>
      <c r="B5876" s="7"/>
      <c r="C5876" s="7"/>
      <c r="D5876" s="7"/>
      <c r="E5876" s="8"/>
      <c r="F5876" s="9"/>
      <c r="G5876" s="8"/>
      <c r="H5876" s="8"/>
      <c r="I5876" s="8"/>
      <c r="J5876" s="10">
        <f t="shared" si="638"/>
        <v>0</v>
      </c>
      <c r="K5876" s="10">
        <f t="shared" si="639"/>
        <v>0</v>
      </c>
      <c r="L5876" s="8"/>
      <c r="M5876" s="7"/>
      <c r="N5876" s="8"/>
      <c r="O5876" s="7"/>
      <c r="P5876" s="7"/>
      <c r="Q5876" s="8"/>
      <c r="R5876" s="9"/>
      <c r="S5876" s="8"/>
      <c r="T5876" s="8"/>
      <c r="U5876" s="8"/>
      <c r="V5876" s="11" t="str">
        <f t="shared" si="640"/>
        <v/>
      </c>
      <c r="W5876" s="6" t="str">
        <f t="shared" si="641"/>
        <v/>
      </c>
      <c r="X5876" s="6" t="str">
        <f t="shared" si="642"/>
        <v/>
      </c>
      <c r="Y5876" s="6" t="str">
        <f t="shared" si="643"/>
        <v/>
      </c>
    </row>
    <row r="5877" spans="1:25" x14ac:dyDescent="0.3">
      <c r="A5877" s="6" t="str">
        <f t="shared" si="637"/>
        <v/>
      </c>
      <c r="B5877" s="7"/>
      <c r="C5877" s="7"/>
      <c r="D5877" s="7"/>
      <c r="E5877" s="8"/>
      <c r="F5877" s="9"/>
      <c r="G5877" s="8"/>
      <c r="H5877" s="8"/>
      <c r="I5877" s="8"/>
      <c r="J5877" s="10">
        <f t="shared" si="638"/>
        <v>0</v>
      </c>
      <c r="K5877" s="10">
        <f t="shared" si="639"/>
        <v>0</v>
      </c>
      <c r="L5877" s="8"/>
      <c r="M5877" s="7"/>
      <c r="N5877" s="8"/>
      <c r="O5877" s="7"/>
      <c r="P5877" s="7"/>
      <c r="Q5877" s="8"/>
      <c r="R5877" s="9"/>
      <c r="S5877" s="8"/>
      <c r="T5877" s="8"/>
      <c r="U5877" s="8"/>
      <c r="V5877" s="11" t="str">
        <f t="shared" si="640"/>
        <v/>
      </c>
      <c r="W5877" s="6" t="str">
        <f t="shared" si="641"/>
        <v/>
      </c>
      <c r="X5877" s="6" t="str">
        <f t="shared" si="642"/>
        <v/>
      </c>
      <c r="Y5877" s="6" t="str">
        <f t="shared" si="643"/>
        <v/>
      </c>
    </row>
    <row r="5878" spans="1:25" x14ac:dyDescent="0.3">
      <c r="A5878" s="6" t="str">
        <f t="shared" si="637"/>
        <v/>
      </c>
      <c r="B5878" s="7"/>
      <c r="C5878" s="7"/>
      <c r="D5878" s="7"/>
      <c r="E5878" s="8"/>
      <c r="F5878" s="9"/>
      <c r="G5878" s="8"/>
      <c r="H5878" s="8"/>
      <c r="I5878" s="8"/>
      <c r="J5878" s="10">
        <f t="shared" si="638"/>
        <v>0</v>
      </c>
      <c r="K5878" s="10">
        <f t="shared" si="639"/>
        <v>0</v>
      </c>
      <c r="L5878" s="8"/>
      <c r="M5878" s="7"/>
      <c r="N5878" s="8"/>
      <c r="O5878" s="7"/>
      <c r="P5878" s="7"/>
      <c r="Q5878" s="8"/>
      <c r="R5878" s="9"/>
      <c r="S5878" s="8"/>
      <c r="T5878" s="8"/>
      <c r="U5878" s="8"/>
      <c r="V5878" s="11" t="str">
        <f t="shared" si="640"/>
        <v/>
      </c>
      <c r="W5878" s="6" t="str">
        <f t="shared" si="641"/>
        <v/>
      </c>
      <c r="X5878" s="6" t="str">
        <f t="shared" si="642"/>
        <v/>
      </c>
      <c r="Y5878" s="6" t="str">
        <f t="shared" si="643"/>
        <v/>
      </c>
    </row>
    <row r="5879" spans="1:25" x14ac:dyDescent="0.3">
      <c r="A5879" s="6" t="str">
        <f t="shared" si="637"/>
        <v/>
      </c>
      <c r="B5879" s="7"/>
      <c r="C5879" s="7"/>
      <c r="D5879" s="7"/>
      <c r="E5879" s="8"/>
      <c r="F5879" s="9"/>
      <c r="G5879" s="8"/>
      <c r="H5879" s="8"/>
      <c r="I5879" s="8"/>
      <c r="J5879" s="10">
        <f t="shared" si="638"/>
        <v>0</v>
      </c>
      <c r="K5879" s="10">
        <f t="shared" si="639"/>
        <v>0</v>
      </c>
      <c r="L5879" s="8"/>
      <c r="M5879" s="7"/>
      <c r="N5879" s="8"/>
      <c r="O5879" s="7"/>
      <c r="P5879" s="7"/>
      <c r="Q5879" s="8"/>
      <c r="R5879" s="9"/>
      <c r="S5879" s="8"/>
      <c r="T5879" s="8"/>
      <c r="U5879" s="8"/>
      <c r="V5879" s="11" t="str">
        <f t="shared" si="640"/>
        <v/>
      </c>
      <c r="W5879" s="6" t="str">
        <f t="shared" si="641"/>
        <v/>
      </c>
      <c r="X5879" s="6" t="str">
        <f t="shared" si="642"/>
        <v/>
      </c>
      <c r="Y5879" s="6" t="str">
        <f t="shared" si="643"/>
        <v/>
      </c>
    </row>
    <row r="5880" spans="1:25" x14ac:dyDescent="0.3">
      <c r="A5880" s="6" t="str">
        <f t="shared" si="637"/>
        <v/>
      </c>
      <c r="B5880" s="7"/>
      <c r="C5880" s="7"/>
      <c r="D5880" s="7"/>
      <c r="E5880" s="8"/>
      <c r="F5880" s="9"/>
      <c r="G5880" s="8"/>
      <c r="H5880" s="8"/>
      <c r="I5880" s="8"/>
      <c r="J5880" s="10">
        <f t="shared" si="638"/>
        <v>0</v>
      </c>
      <c r="K5880" s="10">
        <f t="shared" si="639"/>
        <v>0</v>
      </c>
      <c r="L5880" s="8"/>
      <c r="M5880" s="7"/>
      <c r="N5880" s="8"/>
      <c r="O5880" s="7"/>
      <c r="P5880" s="7"/>
      <c r="Q5880" s="8"/>
      <c r="R5880" s="9"/>
      <c r="S5880" s="8"/>
      <c r="T5880" s="8"/>
      <c r="U5880" s="8"/>
      <c r="V5880" s="11" t="str">
        <f t="shared" si="640"/>
        <v/>
      </c>
      <c r="W5880" s="6" t="str">
        <f t="shared" si="641"/>
        <v/>
      </c>
      <c r="X5880" s="6" t="str">
        <f t="shared" si="642"/>
        <v/>
      </c>
      <c r="Y5880" s="6" t="str">
        <f t="shared" si="643"/>
        <v/>
      </c>
    </row>
    <row r="5881" spans="1:25" x14ac:dyDescent="0.3">
      <c r="A5881" s="6" t="str">
        <f t="shared" si="637"/>
        <v/>
      </c>
      <c r="B5881" s="7"/>
      <c r="C5881" s="7"/>
      <c r="D5881" s="7"/>
      <c r="E5881" s="8"/>
      <c r="F5881" s="9"/>
      <c r="G5881" s="8"/>
      <c r="H5881" s="8"/>
      <c r="I5881" s="8"/>
      <c r="J5881" s="10">
        <f t="shared" si="638"/>
        <v>0</v>
      </c>
      <c r="K5881" s="10">
        <f t="shared" si="639"/>
        <v>0</v>
      </c>
      <c r="L5881" s="8"/>
      <c r="M5881" s="7"/>
      <c r="N5881" s="8"/>
      <c r="O5881" s="7"/>
      <c r="P5881" s="7"/>
      <c r="Q5881" s="8"/>
      <c r="R5881" s="9"/>
      <c r="S5881" s="8"/>
      <c r="T5881" s="8"/>
      <c r="U5881" s="8"/>
      <c r="V5881" s="11" t="str">
        <f t="shared" si="640"/>
        <v/>
      </c>
      <c r="W5881" s="6" t="str">
        <f t="shared" si="641"/>
        <v/>
      </c>
      <c r="X5881" s="6" t="str">
        <f t="shared" si="642"/>
        <v/>
      </c>
      <c r="Y5881" s="6" t="str">
        <f t="shared" si="643"/>
        <v/>
      </c>
    </row>
    <row r="5882" spans="1:25" x14ac:dyDescent="0.3">
      <c r="A5882" s="6" t="str">
        <f t="shared" si="637"/>
        <v/>
      </c>
      <c r="B5882" s="7"/>
      <c r="C5882" s="7"/>
      <c r="D5882" s="7"/>
      <c r="E5882" s="8"/>
      <c r="F5882" s="9"/>
      <c r="G5882" s="8"/>
      <c r="H5882" s="8"/>
      <c r="I5882" s="8"/>
      <c r="J5882" s="10">
        <f t="shared" si="638"/>
        <v>0</v>
      </c>
      <c r="K5882" s="10">
        <f t="shared" si="639"/>
        <v>0</v>
      </c>
      <c r="L5882" s="8"/>
      <c r="M5882" s="7"/>
      <c r="N5882" s="8"/>
      <c r="O5882" s="7"/>
      <c r="P5882" s="7"/>
      <c r="Q5882" s="8"/>
      <c r="R5882" s="9"/>
      <c r="S5882" s="8"/>
      <c r="T5882" s="8"/>
      <c r="U5882" s="8"/>
      <c r="V5882" s="11" t="str">
        <f t="shared" si="640"/>
        <v/>
      </c>
      <c r="W5882" s="6" t="str">
        <f t="shared" si="641"/>
        <v/>
      </c>
      <c r="X5882" s="6" t="str">
        <f t="shared" si="642"/>
        <v/>
      </c>
      <c r="Y5882" s="6" t="str">
        <f t="shared" si="643"/>
        <v/>
      </c>
    </row>
    <row r="5883" spans="1:25" x14ac:dyDescent="0.3">
      <c r="A5883" s="6" t="str">
        <f t="shared" si="637"/>
        <v/>
      </c>
      <c r="B5883" s="7"/>
      <c r="C5883" s="7"/>
      <c r="D5883" s="7"/>
      <c r="E5883" s="8"/>
      <c r="F5883" s="9"/>
      <c r="G5883" s="8"/>
      <c r="H5883" s="8"/>
      <c r="I5883" s="8"/>
      <c r="J5883" s="10">
        <f t="shared" si="638"/>
        <v>0</v>
      </c>
      <c r="K5883" s="10">
        <f t="shared" si="639"/>
        <v>0</v>
      </c>
      <c r="L5883" s="8"/>
      <c r="M5883" s="7"/>
      <c r="N5883" s="8"/>
      <c r="O5883" s="7"/>
      <c r="P5883" s="7"/>
      <c r="Q5883" s="8"/>
      <c r="R5883" s="9"/>
      <c r="S5883" s="8"/>
      <c r="T5883" s="8"/>
      <c r="U5883" s="8"/>
      <c r="V5883" s="11" t="str">
        <f t="shared" si="640"/>
        <v/>
      </c>
      <c r="W5883" s="6" t="str">
        <f t="shared" si="641"/>
        <v/>
      </c>
      <c r="X5883" s="6" t="str">
        <f t="shared" si="642"/>
        <v/>
      </c>
      <c r="Y5883" s="6" t="str">
        <f t="shared" si="643"/>
        <v/>
      </c>
    </row>
    <row r="5884" spans="1:25" x14ac:dyDescent="0.3">
      <c r="A5884" s="6" t="str">
        <f t="shared" si="637"/>
        <v/>
      </c>
      <c r="B5884" s="7"/>
      <c r="C5884" s="7"/>
      <c r="D5884" s="7"/>
      <c r="E5884" s="8"/>
      <c r="F5884" s="9"/>
      <c r="G5884" s="8"/>
      <c r="H5884" s="8"/>
      <c r="I5884" s="8"/>
      <c r="J5884" s="10">
        <f t="shared" si="638"/>
        <v>0</v>
      </c>
      <c r="K5884" s="10">
        <f t="shared" si="639"/>
        <v>0</v>
      </c>
      <c r="L5884" s="8"/>
      <c r="M5884" s="7"/>
      <c r="N5884" s="8"/>
      <c r="O5884" s="7"/>
      <c r="P5884" s="7"/>
      <c r="Q5884" s="8"/>
      <c r="R5884" s="9"/>
      <c r="S5884" s="8"/>
      <c r="T5884" s="8"/>
      <c r="U5884" s="8"/>
      <c r="V5884" s="11" t="str">
        <f t="shared" si="640"/>
        <v/>
      </c>
      <c r="W5884" s="6" t="str">
        <f t="shared" si="641"/>
        <v/>
      </c>
      <c r="X5884" s="6" t="str">
        <f t="shared" si="642"/>
        <v/>
      </c>
      <c r="Y5884" s="6" t="str">
        <f t="shared" si="643"/>
        <v/>
      </c>
    </row>
    <row r="5885" spans="1:25" x14ac:dyDescent="0.3">
      <c r="A5885" s="6" t="str">
        <f t="shared" si="637"/>
        <v/>
      </c>
      <c r="B5885" s="7"/>
      <c r="C5885" s="7"/>
      <c r="D5885" s="7"/>
      <c r="E5885" s="8"/>
      <c r="F5885" s="9"/>
      <c r="G5885" s="8"/>
      <c r="H5885" s="8"/>
      <c r="I5885" s="8"/>
      <c r="J5885" s="10">
        <f t="shared" si="638"/>
        <v>0</v>
      </c>
      <c r="K5885" s="10">
        <f t="shared" si="639"/>
        <v>0</v>
      </c>
      <c r="L5885" s="8"/>
      <c r="M5885" s="7"/>
      <c r="N5885" s="8"/>
      <c r="O5885" s="7"/>
      <c r="P5885" s="7"/>
      <c r="Q5885" s="8"/>
      <c r="R5885" s="9"/>
      <c r="S5885" s="8"/>
      <c r="T5885" s="8"/>
      <c r="U5885" s="8"/>
      <c r="V5885" s="11" t="str">
        <f t="shared" si="640"/>
        <v/>
      </c>
      <c r="W5885" s="6" t="str">
        <f t="shared" si="641"/>
        <v/>
      </c>
      <c r="X5885" s="6" t="str">
        <f t="shared" si="642"/>
        <v/>
      </c>
      <c r="Y5885" s="6" t="str">
        <f t="shared" si="643"/>
        <v/>
      </c>
    </row>
    <row r="5886" spans="1:25" x14ac:dyDescent="0.3">
      <c r="A5886" s="6" t="str">
        <f t="shared" si="637"/>
        <v/>
      </c>
      <c r="B5886" s="7"/>
      <c r="C5886" s="7"/>
      <c r="D5886" s="7"/>
      <c r="E5886" s="8"/>
      <c r="F5886" s="9"/>
      <c r="G5886" s="8"/>
      <c r="H5886" s="8"/>
      <c r="I5886" s="8"/>
      <c r="J5886" s="10">
        <f t="shared" si="638"/>
        <v>0</v>
      </c>
      <c r="K5886" s="10">
        <f t="shared" si="639"/>
        <v>0</v>
      </c>
      <c r="L5886" s="8"/>
      <c r="M5886" s="7"/>
      <c r="N5886" s="8"/>
      <c r="O5886" s="7"/>
      <c r="P5886" s="7"/>
      <c r="Q5886" s="8"/>
      <c r="R5886" s="9"/>
      <c r="S5886" s="8"/>
      <c r="T5886" s="8"/>
      <c r="U5886" s="8"/>
      <c r="V5886" s="11" t="str">
        <f t="shared" si="640"/>
        <v/>
      </c>
      <c r="W5886" s="6" t="str">
        <f t="shared" si="641"/>
        <v/>
      </c>
      <c r="X5886" s="6" t="str">
        <f t="shared" si="642"/>
        <v/>
      </c>
      <c r="Y5886" s="6" t="str">
        <f t="shared" si="643"/>
        <v/>
      </c>
    </row>
    <row r="5887" spans="1:25" x14ac:dyDescent="0.3">
      <c r="A5887" s="6" t="str">
        <f t="shared" si="637"/>
        <v/>
      </c>
      <c r="B5887" s="7"/>
      <c r="C5887" s="7"/>
      <c r="D5887" s="7"/>
      <c r="E5887" s="8"/>
      <c r="F5887" s="9"/>
      <c r="G5887" s="8"/>
      <c r="H5887" s="8"/>
      <c r="I5887" s="8"/>
      <c r="J5887" s="10">
        <f t="shared" si="638"/>
        <v>0</v>
      </c>
      <c r="K5887" s="10">
        <f t="shared" si="639"/>
        <v>0</v>
      </c>
      <c r="L5887" s="8"/>
      <c r="M5887" s="7"/>
      <c r="N5887" s="8"/>
      <c r="O5887" s="7"/>
      <c r="P5887" s="7"/>
      <c r="Q5887" s="8"/>
      <c r="R5887" s="9"/>
      <c r="S5887" s="8"/>
      <c r="T5887" s="8"/>
      <c r="U5887" s="8"/>
      <c r="V5887" s="11" t="str">
        <f t="shared" si="640"/>
        <v/>
      </c>
      <c r="W5887" s="6" t="str">
        <f t="shared" si="641"/>
        <v/>
      </c>
      <c r="X5887" s="6" t="str">
        <f t="shared" si="642"/>
        <v/>
      </c>
      <c r="Y5887" s="6" t="str">
        <f t="shared" si="643"/>
        <v/>
      </c>
    </row>
    <row r="5888" spans="1:25" x14ac:dyDescent="0.3">
      <c r="A5888" s="6" t="str">
        <f t="shared" si="637"/>
        <v/>
      </c>
      <c r="B5888" s="7"/>
      <c r="C5888" s="7"/>
      <c r="D5888" s="7"/>
      <c r="E5888" s="8"/>
      <c r="F5888" s="9"/>
      <c r="G5888" s="8"/>
      <c r="H5888" s="8"/>
      <c r="I5888" s="8"/>
      <c r="J5888" s="10">
        <f t="shared" si="638"/>
        <v>0</v>
      </c>
      <c r="K5888" s="10">
        <f t="shared" si="639"/>
        <v>0</v>
      </c>
      <c r="L5888" s="8"/>
      <c r="M5888" s="7"/>
      <c r="N5888" s="8"/>
      <c r="O5888" s="7"/>
      <c r="P5888" s="7"/>
      <c r="Q5888" s="8"/>
      <c r="R5888" s="9"/>
      <c r="S5888" s="8"/>
      <c r="T5888" s="8"/>
      <c r="U5888" s="8"/>
      <c r="V5888" s="11" t="str">
        <f t="shared" si="640"/>
        <v/>
      </c>
      <c r="W5888" s="6" t="str">
        <f t="shared" si="641"/>
        <v/>
      </c>
      <c r="X5888" s="6" t="str">
        <f t="shared" si="642"/>
        <v/>
      </c>
      <c r="Y5888" s="6" t="str">
        <f t="shared" si="643"/>
        <v/>
      </c>
    </row>
    <row r="5889" spans="1:25" x14ac:dyDescent="0.3">
      <c r="A5889" s="6" t="str">
        <f t="shared" si="637"/>
        <v/>
      </c>
      <c r="B5889" s="7"/>
      <c r="C5889" s="7"/>
      <c r="D5889" s="7"/>
      <c r="E5889" s="8"/>
      <c r="F5889" s="9"/>
      <c r="G5889" s="8"/>
      <c r="H5889" s="8"/>
      <c r="I5889" s="8"/>
      <c r="J5889" s="10">
        <f t="shared" si="638"/>
        <v>0</v>
      </c>
      <c r="K5889" s="10">
        <f t="shared" si="639"/>
        <v>0</v>
      </c>
      <c r="L5889" s="8"/>
      <c r="M5889" s="7"/>
      <c r="N5889" s="8"/>
      <c r="O5889" s="7"/>
      <c r="P5889" s="7"/>
      <c r="Q5889" s="8"/>
      <c r="R5889" s="9"/>
      <c r="S5889" s="8"/>
      <c r="T5889" s="8"/>
      <c r="U5889" s="8"/>
      <c r="V5889" s="11" t="str">
        <f t="shared" si="640"/>
        <v/>
      </c>
      <c r="W5889" s="6" t="str">
        <f t="shared" si="641"/>
        <v/>
      </c>
      <c r="X5889" s="6" t="str">
        <f t="shared" si="642"/>
        <v/>
      </c>
      <c r="Y5889" s="6" t="str">
        <f t="shared" si="643"/>
        <v/>
      </c>
    </row>
    <row r="5890" spans="1:25" x14ac:dyDescent="0.3">
      <c r="A5890" s="6" t="str">
        <f t="shared" ref="A5890:A5953" si="644">IF(B5890&lt;&gt;"", "AWARD-"&amp;TEXT(ROW()-1,"00000"), "")</f>
        <v/>
      </c>
      <c r="B5890" s="7"/>
      <c r="C5890" s="7"/>
      <c r="D5890" s="7"/>
      <c r="E5890" s="8"/>
      <c r="F5890" s="9"/>
      <c r="G5890" s="8"/>
      <c r="H5890" s="8"/>
      <c r="I5890" s="8"/>
      <c r="J5890" s="10">
        <f t="shared" ref="J5890:J5953" si="645">IF(A5890="",0,SUMIFS(amount_expended,cfda_key,V5890))</f>
        <v>0</v>
      </c>
      <c r="K5890" s="10">
        <f t="shared" ref="K5890:K5953" si="646">IF(G5890="OTHER CLUSTER NOT LISTED ABOVE",SUMIFS(amount_expended,uniform_other_cluster_name,X5890), IF(AND(OR(G5890="N/A",G5890=""),H5890=""),0,IF(G5890="STATE CLUSTER",SUMIFS(amount_expended,uniform_state_cluster_name,W5890),SUMIFS(amount_expended,cluster_name,G5890))))</f>
        <v>0</v>
      </c>
      <c r="L5890" s="8"/>
      <c r="M5890" s="7"/>
      <c r="N5890" s="8"/>
      <c r="O5890" s="7"/>
      <c r="P5890" s="7"/>
      <c r="Q5890" s="8"/>
      <c r="R5890" s="9"/>
      <c r="S5890" s="8"/>
      <c r="T5890" s="8"/>
      <c r="U5890" s="8"/>
      <c r="V5890" s="11" t="str">
        <f t="shared" ref="V5890:V5953" si="647">IF(OR(B5890="",C5890=""),"",CONCATENATE(B5890,".",C5890))</f>
        <v/>
      </c>
      <c r="W5890" s="6" t="str">
        <f t="shared" ref="W5890:W5953" si="648">UPPER(TRIM(H5890))</f>
        <v/>
      </c>
      <c r="X5890" s="6" t="str">
        <f t="shared" ref="X5890:X5953" si="649">UPPER(TRIM(I5890))</f>
        <v/>
      </c>
      <c r="Y5890" s="6" t="str">
        <f t="shared" ref="Y5890:Y5953" si="650">IF(V5890&lt;&gt;"",IFERROR(INDEX(federal_program_name_lookup,MATCH(V5890,aln_lookup,0)),""),"")</f>
        <v/>
      </c>
    </row>
    <row r="5891" spans="1:25" x14ac:dyDescent="0.3">
      <c r="A5891" s="6" t="str">
        <f t="shared" si="644"/>
        <v/>
      </c>
      <c r="B5891" s="7"/>
      <c r="C5891" s="7"/>
      <c r="D5891" s="7"/>
      <c r="E5891" s="8"/>
      <c r="F5891" s="9"/>
      <c r="G5891" s="8"/>
      <c r="H5891" s="8"/>
      <c r="I5891" s="8"/>
      <c r="J5891" s="10">
        <f t="shared" si="645"/>
        <v>0</v>
      </c>
      <c r="K5891" s="10">
        <f t="shared" si="646"/>
        <v>0</v>
      </c>
      <c r="L5891" s="8"/>
      <c r="M5891" s="7"/>
      <c r="N5891" s="8"/>
      <c r="O5891" s="7"/>
      <c r="P5891" s="7"/>
      <c r="Q5891" s="8"/>
      <c r="R5891" s="9"/>
      <c r="S5891" s="8"/>
      <c r="T5891" s="8"/>
      <c r="U5891" s="8"/>
      <c r="V5891" s="11" t="str">
        <f t="shared" si="647"/>
        <v/>
      </c>
      <c r="W5891" s="6" t="str">
        <f t="shared" si="648"/>
        <v/>
      </c>
      <c r="X5891" s="6" t="str">
        <f t="shared" si="649"/>
        <v/>
      </c>
      <c r="Y5891" s="6" t="str">
        <f t="shared" si="650"/>
        <v/>
      </c>
    </row>
    <row r="5892" spans="1:25" x14ac:dyDescent="0.3">
      <c r="A5892" s="6" t="str">
        <f t="shared" si="644"/>
        <v/>
      </c>
      <c r="B5892" s="7"/>
      <c r="C5892" s="7"/>
      <c r="D5892" s="7"/>
      <c r="E5892" s="8"/>
      <c r="F5892" s="9"/>
      <c r="G5892" s="8"/>
      <c r="H5892" s="8"/>
      <c r="I5892" s="8"/>
      <c r="J5892" s="10">
        <f t="shared" si="645"/>
        <v>0</v>
      </c>
      <c r="K5892" s="10">
        <f t="shared" si="646"/>
        <v>0</v>
      </c>
      <c r="L5892" s="8"/>
      <c r="M5892" s="7"/>
      <c r="N5892" s="8"/>
      <c r="O5892" s="7"/>
      <c r="P5892" s="7"/>
      <c r="Q5892" s="8"/>
      <c r="R5892" s="9"/>
      <c r="S5892" s="8"/>
      <c r="T5892" s="8"/>
      <c r="U5892" s="8"/>
      <c r="V5892" s="11" t="str">
        <f t="shared" si="647"/>
        <v/>
      </c>
      <c r="W5892" s="6" t="str">
        <f t="shared" si="648"/>
        <v/>
      </c>
      <c r="X5892" s="6" t="str">
        <f t="shared" si="649"/>
        <v/>
      </c>
      <c r="Y5892" s="6" t="str">
        <f t="shared" si="650"/>
        <v/>
      </c>
    </row>
    <row r="5893" spans="1:25" x14ac:dyDescent="0.3">
      <c r="A5893" s="6" t="str">
        <f t="shared" si="644"/>
        <v/>
      </c>
      <c r="B5893" s="7"/>
      <c r="C5893" s="7"/>
      <c r="D5893" s="7"/>
      <c r="E5893" s="8"/>
      <c r="F5893" s="9"/>
      <c r="G5893" s="8"/>
      <c r="H5893" s="8"/>
      <c r="I5893" s="8"/>
      <c r="J5893" s="10">
        <f t="shared" si="645"/>
        <v>0</v>
      </c>
      <c r="K5893" s="10">
        <f t="shared" si="646"/>
        <v>0</v>
      </c>
      <c r="L5893" s="8"/>
      <c r="M5893" s="7"/>
      <c r="N5893" s="8"/>
      <c r="O5893" s="7"/>
      <c r="P5893" s="7"/>
      <c r="Q5893" s="8"/>
      <c r="R5893" s="9"/>
      <c r="S5893" s="8"/>
      <c r="T5893" s="8"/>
      <c r="U5893" s="8"/>
      <c r="V5893" s="11" t="str">
        <f t="shared" si="647"/>
        <v/>
      </c>
      <c r="W5893" s="6" t="str">
        <f t="shared" si="648"/>
        <v/>
      </c>
      <c r="X5893" s="6" t="str">
        <f t="shared" si="649"/>
        <v/>
      </c>
      <c r="Y5893" s="6" t="str">
        <f t="shared" si="650"/>
        <v/>
      </c>
    </row>
    <row r="5894" spans="1:25" x14ac:dyDescent="0.3">
      <c r="A5894" s="6" t="str">
        <f t="shared" si="644"/>
        <v/>
      </c>
      <c r="B5894" s="7"/>
      <c r="C5894" s="7"/>
      <c r="D5894" s="7"/>
      <c r="E5894" s="8"/>
      <c r="F5894" s="9"/>
      <c r="G5894" s="8"/>
      <c r="H5894" s="8"/>
      <c r="I5894" s="8"/>
      <c r="J5894" s="10">
        <f t="shared" si="645"/>
        <v>0</v>
      </c>
      <c r="K5894" s="10">
        <f t="shared" si="646"/>
        <v>0</v>
      </c>
      <c r="L5894" s="8"/>
      <c r="M5894" s="7"/>
      <c r="N5894" s="8"/>
      <c r="O5894" s="7"/>
      <c r="P5894" s="7"/>
      <c r="Q5894" s="8"/>
      <c r="R5894" s="9"/>
      <c r="S5894" s="8"/>
      <c r="T5894" s="8"/>
      <c r="U5894" s="8"/>
      <c r="V5894" s="11" t="str">
        <f t="shared" si="647"/>
        <v/>
      </c>
      <c r="W5894" s="6" t="str">
        <f t="shared" si="648"/>
        <v/>
      </c>
      <c r="X5894" s="6" t="str">
        <f t="shared" si="649"/>
        <v/>
      </c>
      <c r="Y5894" s="6" t="str">
        <f t="shared" si="650"/>
        <v/>
      </c>
    </row>
    <row r="5895" spans="1:25" x14ac:dyDescent="0.3">
      <c r="A5895" s="6" t="str">
        <f t="shared" si="644"/>
        <v/>
      </c>
      <c r="B5895" s="7"/>
      <c r="C5895" s="7"/>
      <c r="D5895" s="7"/>
      <c r="E5895" s="8"/>
      <c r="F5895" s="9"/>
      <c r="G5895" s="8"/>
      <c r="H5895" s="8"/>
      <c r="I5895" s="8"/>
      <c r="J5895" s="10">
        <f t="shared" si="645"/>
        <v>0</v>
      </c>
      <c r="K5895" s="10">
        <f t="shared" si="646"/>
        <v>0</v>
      </c>
      <c r="L5895" s="8"/>
      <c r="M5895" s="7"/>
      <c r="N5895" s="8"/>
      <c r="O5895" s="7"/>
      <c r="P5895" s="7"/>
      <c r="Q5895" s="8"/>
      <c r="R5895" s="9"/>
      <c r="S5895" s="8"/>
      <c r="T5895" s="8"/>
      <c r="U5895" s="8"/>
      <c r="V5895" s="11" t="str">
        <f t="shared" si="647"/>
        <v/>
      </c>
      <c r="W5895" s="6" t="str">
        <f t="shared" si="648"/>
        <v/>
      </c>
      <c r="X5895" s="6" t="str">
        <f t="shared" si="649"/>
        <v/>
      </c>
      <c r="Y5895" s="6" t="str">
        <f t="shared" si="650"/>
        <v/>
      </c>
    </row>
    <row r="5896" spans="1:25" x14ac:dyDescent="0.3">
      <c r="A5896" s="6" t="str">
        <f t="shared" si="644"/>
        <v/>
      </c>
      <c r="B5896" s="7"/>
      <c r="C5896" s="7"/>
      <c r="D5896" s="7"/>
      <c r="E5896" s="8"/>
      <c r="F5896" s="9"/>
      <c r="G5896" s="8"/>
      <c r="H5896" s="8"/>
      <c r="I5896" s="8"/>
      <c r="J5896" s="10">
        <f t="shared" si="645"/>
        <v>0</v>
      </c>
      <c r="K5896" s="10">
        <f t="shared" si="646"/>
        <v>0</v>
      </c>
      <c r="L5896" s="8"/>
      <c r="M5896" s="7"/>
      <c r="N5896" s="8"/>
      <c r="O5896" s="7"/>
      <c r="P5896" s="7"/>
      <c r="Q5896" s="8"/>
      <c r="R5896" s="9"/>
      <c r="S5896" s="8"/>
      <c r="T5896" s="8"/>
      <c r="U5896" s="8"/>
      <c r="V5896" s="11" t="str">
        <f t="shared" si="647"/>
        <v/>
      </c>
      <c r="W5896" s="6" t="str">
        <f t="shared" si="648"/>
        <v/>
      </c>
      <c r="X5896" s="6" t="str">
        <f t="shared" si="649"/>
        <v/>
      </c>
      <c r="Y5896" s="6" t="str">
        <f t="shared" si="650"/>
        <v/>
      </c>
    </row>
    <row r="5897" spans="1:25" x14ac:dyDescent="0.3">
      <c r="A5897" s="6" t="str">
        <f t="shared" si="644"/>
        <v/>
      </c>
      <c r="B5897" s="7"/>
      <c r="C5897" s="7"/>
      <c r="D5897" s="7"/>
      <c r="E5897" s="8"/>
      <c r="F5897" s="9"/>
      <c r="G5897" s="8"/>
      <c r="H5897" s="8"/>
      <c r="I5897" s="8"/>
      <c r="J5897" s="10">
        <f t="shared" si="645"/>
        <v>0</v>
      </c>
      <c r="K5897" s="10">
        <f t="shared" si="646"/>
        <v>0</v>
      </c>
      <c r="L5897" s="8"/>
      <c r="M5897" s="7"/>
      <c r="N5897" s="8"/>
      <c r="O5897" s="7"/>
      <c r="P5897" s="7"/>
      <c r="Q5897" s="8"/>
      <c r="R5897" s="9"/>
      <c r="S5897" s="8"/>
      <c r="T5897" s="8"/>
      <c r="U5897" s="8"/>
      <c r="V5897" s="11" t="str">
        <f t="shared" si="647"/>
        <v/>
      </c>
      <c r="W5897" s="6" t="str">
        <f t="shared" si="648"/>
        <v/>
      </c>
      <c r="X5897" s="6" t="str">
        <f t="shared" si="649"/>
        <v/>
      </c>
      <c r="Y5897" s="6" t="str">
        <f t="shared" si="650"/>
        <v/>
      </c>
    </row>
    <row r="5898" spans="1:25" x14ac:dyDescent="0.3">
      <c r="A5898" s="6" t="str">
        <f t="shared" si="644"/>
        <v/>
      </c>
      <c r="B5898" s="7"/>
      <c r="C5898" s="7"/>
      <c r="D5898" s="7"/>
      <c r="E5898" s="8"/>
      <c r="F5898" s="9"/>
      <c r="G5898" s="8"/>
      <c r="H5898" s="8"/>
      <c r="I5898" s="8"/>
      <c r="J5898" s="10">
        <f t="shared" si="645"/>
        <v>0</v>
      </c>
      <c r="K5898" s="10">
        <f t="shared" si="646"/>
        <v>0</v>
      </c>
      <c r="L5898" s="8"/>
      <c r="M5898" s="7"/>
      <c r="N5898" s="8"/>
      <c r="O5898" s="7"/>
      <c r="P5898" s="7"/>
      <c r="Q5898" s="8"/>
      <c r="R5898" s="9"/>
      <c r="S5898" s="8"/>
      <c r="T5898" s="8"/>
      <c r="U5898" s="8"/>
      <c r="V5898" s="11" t="str">
        <f t="shared" si="647"/>
        <v/>
      </c>
      <c r="W5898" s="6" t="str">
        <f t="shared" si="648"/>
        <v/>
      </c>
      <c r="X5898" s="6" t="str">
        <f t="shared" si="649"/>
        <v/>
      </c>
      <c r="Y5898" s="6" t="str">
        <f t="shared" si="650"/>
        <v/>
      </c>
    </row>
    <row r="5899" spans="1:25" x14ac:dyDescent="0.3">
      <c r="A5899" s="6" t="str">
        <f t="shared" si="644"/>
        <v/>
      </c>
      <c r="B5899" s="7"/>
      <c r="C5899" s="7"/>
      <c r="D5899" s="7"/>
      <c r="E5899" s="8"/>
      <c r="F5899" s="9"/>
      <c r="G5899" s="8"/>
      <c r="H5899" s="8"/>
      <c r="I5899" s="8"/>
      <c r="J5899" s="10">
        <f t="shared" si="645"/>
        <v>0</v>
      </c>
      <c r="K5899" s="10">
        <f t="shared" si="646"/>
        <v>0</v>
      </c>
      <c r="L5899" s="8"/>
      <c r="M5899" s="7"/>
      <c r="N5899" s="8"/>
      <c r="O5899" s="7"/>
      <c r="P5899" s="7"/>
      <c r="Q5899" s="8"/>
      <c r="R5899" s="9"/>
      <c r="S5899" s="8"/>
      <c r="T5899" s="8"/>
      <c r="U5899" s="8"/>
      <c r="V5899" s="11" t="str">
        <f t="shared" si="647"/>
        <v/>
      </c>
      <c r="W5899" s="6" t="str">
        <f t="shared" si="648"/>
        <v/>
      </c>
      <c r="X5899" s="6" t="str">
        <f t="shared" si="649"/>
        <v/>
      </c>
      <c r="Y5899" s="6" t="str">
        <f t="shared" si="650"/>
        <v/>
      </c>
    </row>
    <row r="5900" spans="1:25" x14ac:dyDescent="0.3">
      <c r="A5900" s="6" t="str">
        <f t="shared" si="644"/>
        <v/>
      </c>
      <c r="B5900" s="7"/>
      <c r="C5900" s="7"/>
      <c r="D5900" s="7"/>
      <c r="E5900" s="8"/>
      <c r="F5900" s="9"/>
      <c r="G5900" s="8"/>
      <c r="H5900" s="8"/>
      <c r="I5900" s="8"/>
      <c r="J5900" s="10">
        <f t="shared" si="645"/>
        <v>0</v>
      </c>
      <c r="K5900" s="10">
        <f t="shared" si="646"/>
        <v>0</v>
      </c>
      <c r="L5900" s="8"/>
      <c r="M5900" s="7"/>
      <c r="N5900" s="8"/>
      <c r="O5900" s="7"/>
      <c r="P5900" s="7"/>
      <c r="Q5900" s="8"/>
      <c r="R5900" s="9"/>
      <c r="S5900" s="8"/>
      <c r="T5900" s="8"/>
      <c r="U5900" s="8"/>
      <c r="V5900" s="11" t="str">
        <f t="shared" si="647"/>
        <v/>
      </c>
      <c r="W5900" s="6" t="str">
        <f t="shared" si="648"/>
        <v/>
      </c>
      <c r="X5900" s="6" t="str">
        <f t="shared" si="649"/>
        <v/>
      </c>
      <c r="Y5900" s="6" t="str">
        <f t="shared" si="650"/>
        <v/>
      </c>
    </row>
    <row r="5901" spans="1:25" x14ac:dyDescent="0.3">
      <c r="A5901" s="6" t="str">
        <f t="shared" si="644"/>
        <v/>
      </c>
      <c r="B5901" s="7"/>
      <c r="C5901" s="7"/>
      <c r="D5901" s="7"/>
      <c r="E5901" s="8"/>
      <c r="F5901" s="9"/>
      <c r="G5901" s="8"/>
      <c r="H5901" s="8"/>
      <c r="I5901" s="8"/>
      <c r="J5901" s="10">
        <f t="shared" si="645"/>
        <v>0</v>
      </c>
      <c r="K5901" s="10">
        <f t="shared" si="646"/>
        <v>0</v>
      </c>
      <c r="L5901" s="8"/>
      <c r="M5901" s="7"/>
      <c r="N5901" s="8"/>
      <c r="O5901" s="7"/>
      <c r="P5901" s="7"/>
      <c r="Q5901" s="8"/>
      <c r="R5901" s="9"/>
      <c r="S5901" s="8"/>
      <c r="T5901" s="8"/>
      <c r="U5901" s="8"/>
      <c r="V5901" s="11" t="str">
        <f t="shared" si="647"/>
        <v/>
      </c>
      <c r="W5901" s="6" t="str">
        <f t="shared" si="648"/>
        <v/>
      </c>
      <c r="X5901" s="6" t="str">
        <f t="shared" si="649"/>
        <v/>
      </c>
      <c r="Y5901" s="6" t="str">
        <f t="shared" si="650"/>
        <v/>
      </c>
    </row>
    <row r="5902" spans="1:25" x14ac:dyDescent="0.3">
      <c r="A5902" s="6" t="str">
        <f t="shared" si="644"/>
        <v/>
      </c>
      <c r="B5902" s="7"/>
      <c r="C5902" s="7"/>
      <c r="D5902" s="7"/>
      <c r="E5902" s="8"/>
      <c r="F5902" s="9"/>
      <c r="G5902" s="8"/>
      <c r="H5902" s="8"/>
      <c r="I5902" s="8"/>
      <c r="J5902" s="10">
        <f t="shared" si="645"/>
        <v>0</v>
      </c>
      <c r="K5902" s="10">
        <f t="shared" si="646"/>
        <v>0</v>
      </c>
      <c r="L5902" s="8"/>
      <c r="M5902" s="7"/>
      <c r="N5902" s="8"/>
      <c r="O5902" s="7"/>
      <c r="P5902" s="7"/>
      <c r="Q5902" s="8"/>
      <c r="R5902" s="9"/>
      <c r="S5902" s="8"/>
      <c r="T5902" s="8"/>
      <c r="U5902" s="8"/>
      <c r="V5902" s="11" t="str">
        <f t="shared" si="647"/>
        <v/>
      </c>
      <c r="W5902" s="6" t="str">
        <f t="shared" si="648"/>
        <v/>
      </c>
      <c r="X5902" s="6" t="str">
        <f t="shared" si="649"/>
        <v/>
      </c>
      <c r="Y5902" s="6" t="str">
        <f t="shared" si="650"/>
        <v/>
      </c>
    </row>
    <row r="5903" spans="1:25" x14ac:dyDescent="0.3">
      <c r="A5903" s="6" t="str">
        <f t="shared" si="644"/>
        <v/>
      </c>
      <c r="B5903" s="7"/>
      <c r="C5903" s="7"/>
      <c r="D5903" s="7"/>
      <c r="E5903" s="8"/>
      <c r="F5903" s="9"/>
      <c r="G5903" s="8"/>
      <c r="H5903" s="8"/>
      <c r="I5903" s="8"/>
      <c r="J5903" s="10">
        <f t="shared" si="645"/>
        <v>0</v>
      </c>
      <c r="K5903" s="10">
        <f t="shared" si="646"/>
        <v>0</v>
      </c>
      <c r="L5903" s="8"/>
      <c r="M5903" s="7"/>
      <c r="N5903" s="8"/>
      <c r="O5903" s="7"/>
      <c r="P5903" s="7"/>
      <c r="Q5903" s="8"/>
      <c r="R5903" s="9"/>
      <c r="S5903" s="8"/>
      <c r="T5903" s="8"/>
      <c r="U5903" s="8"/>
      <c r="V5903" s="11" t="str">
        <f t="shared" si="647"/>
        <v/>
      </c>
      <c r="W5903" s="6" t="str">
        <f t="shared" si="648"/>
        <v/>
      </c>
      <c r="X5903" s="6" t="str">
        <f t="shared" si="649"/>
        <v/>
      </c>
      <c r="Y5903" s="6" t="str">
        <f t="shared" si="650"/>
        <v/>
      </c>
    </row>
    <row r="5904" spans="1:25" x14ac:dyDescent="0.3">
      <c r="A5904" s="6" t="str">
        <f t="shared" si="644"/>
        <v/>
      </c>
      <c r="B5904" s="7"/>
      <c r="C5904" s="7"/>
      <c r="D5904" s="7"/>
      <c r="E5904" s="8"/>
      <c r="F5904" s="9"/>
      <c r="G5904" s="8"/>
      <c r="H5904" s="8"/>
      <c r="I5904" s="8"/>
      <c r="J5904" s="10">
        <f t="shared" si="645"/>
        <v>0</v>
      </c>
      <c r="K5904" s="10">
        <f t="shared" si="646"/>
        <v>0</v>
      </c>
      <c r="L5904" s="8"/>
      <c r="M5904" s="7"/>
      <c r="N5904" s="8"/>
      <c r="O5904" s="7"/>
      <c r="P5904" s="7"/>
      <c r="Q5904" s="8"/>
      <c r="R5904" s="9"/>
      <c r="S5904" s="8"/>
      <c r="T5904" s="8"/>
      <c r="U5904" s="8"/>
      <c r="V5904" s="11" t="str">
        <f t="shared" si="647"/>
        <v/>
      </c>
      <c r="W5904" s="6" t="str">
        <f t="shared" si="648"/>
        <v/>
      </c>
      <c r="X5904" s="6" t="str">
        <f t="shared" si="649"/>
        <v/>
      </c>
      <c r="Y5904" s="6" t="str">
        <f t="shared" si="650"/>
        <v/>
      </c>
    </row>
    <row r="5905" spans="1:25" x14ac:dyDescent="0.3">
      <c r="A5905" s="6" t="str">
        <f t="shared" si="644"/>
        <v/>
      </c>
      <c r="B5905" s="7"/>
      <c r="C5905" s="7"/>
      <c r="D5905" s="7"/>
      <c r="E5905" s="8"/>
      <c r="F5905" s="9"/>
      <c r="G5905" s="8"/>
      <c r="H5905" s="8"/>
      <c r="I5905" s="8"/>
      <c r="J5905" s="10">
        <f t="shared" si="645"/>
        <v>0</v>
      </c>
      <c r="K5905" s="10">
        <f t="shared" si="646"/>
        <v>0</v>
      </c>
      <c r="L5905" s="8"/>
      <c r="M5905" s="7"/>
      <c r="N5905" s="8"/>
      <c r="O5905" s="7"/>
      <c r="P5905" s="7"/>
      <c r="Q5905" s="8"/>
      <c r="R5905" s="9"/>
      <c r="S5905" s="8"/>
      <c r="T5905" s="8"/>
      <c r="U5905" s="8"/>
      <c r="V5905" s="11" t="str">
        <f t="shared" si="647"/>
        <v/>
      </c>
      <c r="W5905" s="6" t="str">
        <f t="shared" si="648"/>
        <v/>
      </c>
      <c r="X5905" s="6" t="str">
        <f t="shared" si="649"/>
        <v/>
      </c>
      <c r="Y5905" s="6" t="str">
        <f t="shared" si="650"/>
        <v/>
      </c>
    </row>
    <row r="5906" spans="1:25" x14ac:dyDescent="0.3">
      <c r="A5906" s="6" t="str">
        <f t="shared" si="644"/>
        <v/>
      </c>
      <c r="B5906" s="7"/>
      <c r="C5906" s="7"/>
      <c r="D5906" s="7"/>
      <c r="E5906" s="8"/>
      <c r="F5906" s="9"/>
      <c r="G5906" s="8"/>
      <c r="H5906" s="8"/>
      <c r="I5906" s="8"/>
      <c r="J5906" s="10">
        <f t="shared" si="645"/>
        <v>0</v>
      </c>
      <c r="K5906" s="10">
        <f t="shared" si="646"/>
        <v>0</v>
      </c>
      <c r="L5906" s="8"/>
      <c r="M5906" s="7"/>
      <c r="N5906" s="8"/>
      <c r="O5906" s="7"/>
      <c r="P5906" s="7"/>
      <c r="Q5906" s="8"/>
      <c r="R5906" s="9"/>
      <c r="S5906" s="8"/>
      <c r="T5906" s="8"/>
      <c r="U5906" s="8"/>
      <c r="V5906" s="11" t="str">
        <f t="shared" si="647"/>
        <v/>
      </c>
      <c r="W5906" s="6" t="str">
        <f t="shared" si="648"/>
        <v/>
      </c>
      <c r="X5906" s="6" t="str">
        <f t="shared" si="649"/>
        <v/>
      </c>
      <c r="Y5906" s="6" t="str">
        <f t="shared" si="650"/>
        <v/>
      </c>
    </row>
    <row r="5907" spans="1:25" x14ac:dyDescent="0.3">
      <c r="A5907" s="6" t="str">
        <f t="shared" si="644"/>
        <v/>
      </c>
      <c r="B5907" s="7"/>
      <c r="C5907" s="7"/>
      <c r="D5907" s="7"/>
      <c r="E5907" s="8"/>
      <c r="F5907" s="9"/>
      <c r="G5907" s="8"/>
      <c r="H5907" s="8"/>
      <c r="I5907" s="8"/>
      <c r="J5907" s="10">
        <f t="shared" si="645"/>
        <v>0</v>
      </c>
      <c r="K5907" s="10">
        <f t="shared" si="646"/>
        <v>0</v>
      </c>
      <c r="L5907" s="8"/>
      <c r="M5907" s="7"/>
      <c r="N5907" s="8"/>
      <c r="O5907" s="7"/>
      <c r="P5907" s="7"/>
      <c r="Q5907" s="8"/>
      <c r="R5907" s="9"/>
      <c r="S5907" s="8"/>
      <c r="T5907" s="8"/>
      <c r="U5907" s="8"/>
      <c r="V5907" s="11" t="str">
        <f t="shared" si="647"/>
        <v/>
      </c>
      <c r="W5907" s="6" t="str">
        <f t="shared" si="648"/>
        <v/>
      </c>
      <c r="X5907" s="6" t="str">
        <f t="shared" si="649"/>
        <v/>
      </c>
      <c r="Y5907" s="6" t="str">
        <f t="shared" si="650"/>
        <v/>
      </c>
    </row>
    <row r="5908" spans="1:25" x14ac:dyDescent="0.3">
      <c r="A5908" s="6" t="str">
        <f t="shared" si="644"/>
        <v/>
      </c>
      <c r="B5908" s="7"/>
      <c r="C5908" s="7"/>
      <c r="D5908" s="7"/>
      <c r="E5908" s="8"/>
      <c r="F5908" s="9"/>
      <c r="G5908" s="8"/>
      <c r="H5908" s="8"/>
      <c r="I5908" s="8"/>
      <c r="J5908" s="10">
        <f t="shared" si="645"/>
        <v>0</v>
      </c>
      <c r="K5908" s="10">
        <f t="shared" si="646"/>
        <v>0</v>
      </c>
      <c r="L5908" s="8"/>
      <c r="M5908" s="7"/>
      <c r="N5908" s="8"/>
      <c r="O5908" s="7"/>
      <c r="P5908" s="7"/>
      <c r="Q5908" s="8"/>
      <c r="R5908" s="9"/>
      <c r="S5908" s="8"/>
      <c r="T5908" s="8"/>
      <c r="U5908" s="8"/>
      <c r="V5908" s="11" t="str">
        <f t="shared" si="647"/>
        <v/>
      </c>
      <c r="W5908" s="6" t="str">
        <f t="shared" si="648"/>
        <v/>
      </c>
      <c r="X5908" s="6" t="str">
        <f t="shared" si="649"/>
        <v/>
      </c>
      <c r="Y5908" s="6" t="str">
        <f t="shared" si="650"/>
        <v/>
      </c>
    </row>
    <row r="5909" spans="1:25" x14ac:dyDescent="0.3">
      <c r="A5909" s="6" t="str">
        <f t="shared" si="644"/>
        <v/>
      </c>
      <c r="B5909" s="7"/>
      <c r="C5909" s="7"/>
      <c r="D5909" s="7"/>
      <c r="E5909" s="8"/>
      <c r="F5909" s="9"/>
      <c r="G5909" s="8"/>
      <c r="H5909" s="8"/>
      <c r="I5909" s="8"/>
      <c r="J5909" s="10">
        <f t="shared" si="645"/>
        <v>0</v>
      </c>
      <c r="K5909" s="10">
        <f t="shared" si="646"/>
        <v>0</v>
      </c>
      <c r="L5909" s="8"/>
      <c r="M5909" s="7"/>
      <c r="N5909" s="8"/>
      <c r="O5909" s="7"/>
      <c r="P5909" s="7"/>
      <c r="Q5909" s="8"/>
      <c r="R5909" s="9"/>
      <c r="S5909" s="8"/>
      <c r="T5909" s="8"/>
      <c r="U5909" s="8"/>
      <c r="V5909" s="11" t="str">
        <f t="shared" si="647"/>
        <v/>
      </c>
      <c r="W5909" s="6" t="str">
        <f t="shared" si="648"/>
        <v/>
      </c>
      <c r="X5909" s="6" t="str">
        <f t="shared" si="649"/>
        <v/>
      </c>
      <c r="Y5909" s="6" t="str">
        <f t="shared" si="650"/>
        <v/>
      </c>
    </row>
    <row r="5910" spans="1:25" x14ac:dyDescent="0.3">
      <c r="A5910" s="6" t="str">
        <f t="shared" si="644"/>
        <v/>
      </c>
      <c r="B5910" s="7"/>
      <c r="C5910" s="7"/>
      <c r="D5910" s="7"/>
      <c r="E5910" s="8"/>
      <c r="F5910" s="9"/>
      <c r="G5910" s="8"/>
      <c r="H5910" s="8"/>
      <c r="I5910" s="8"/>
      <c r="J5910" s="10">
        <f t="shared" si="645"/>
        <v>0</v>
      </c>
      <c r="K5910" s="10">
        <f t="shared" si="646"/>
        <v>0</v>
      </c>
      <c r="L5910" s="8"/>
      <c r="M5910" s="7"/>
      <c r="N5910" s="8"/>
      <c r="O5910" s="7"/>
      <c r="P5910" s="7"/>
      <c r="Q5910" s="8"/>
      <c r="R5910" s="9"/>
      <c r="S5910" s="8"/>
      <c r="T5910" s="8"/>
      <c r="U5910" s="8"/>
      <c r="V5910" s="11" t="str">
        <f t="shared" si="647"/>
        <v/>
      </c>
      <c r="W5910" s="6" t="str">
        <f t="shared" si="648"/>
        <v/>
      </c>
      <c r="X5910" s="6" t="str">
        <f t="shared" si="649"/>
        <v/>
      </c>
      <c r="Y5910" s="6" t="str">
        <f t="shared" si="650"/>
        <v/>
      </c>
    </row>
    <row r="5911" spans="1:25" x14ac:dyDescent="0.3">
      <c r="A5911" s="6" t="str">
        <f t="shared" si="644"/>
        <v/>
      </c>
      <c r="B5911" s="7"/>
      <c r="C5911" s="7"/>
      <c r="D5911" s="7"/>
      <c r="E5911" s="8"/>
      <c r="F5911" s="9"/>
      <c r="G5911" s="8"/>
      <c r="H5911" s="8"/>
      <c r="I5911" s="8"/>
      <c r="J5911" s="10">
        <f t="shared" si="645"/>
        <v>0</v>
      </c>
      <c r="K5911" s="10">
        <f t="shared" si="646"/>
        <v>0</v>
      </c>
      <c r="L5911" s="8"/>
      <c r="M5911" s="7"/>
      <c r="N5911" s="8"/>
      <c r="O5911" s="7"/>
      <c r="P5911" s="7"/>
      <c r="Q5911" s="8"/>
      <c r="R5911" s="9"/>
      <c r="S5911" s="8"/>
      <c r="T5911" s="8"/>
      <c r="U5911" s="8"/>
      <c r="V5911" s="11" t="str">
        <f t="shared" si="647"/>
        <v/>
      </c>
      <c r="W5911" s="6" t="str">
        <f t="shared" si="648"/>
        <v/>
      </c>
      <c r="X5911" s="6" t="str">
        <f t="shared" si="649"/>
        <v/>
      </c>
      <c r="Y5911" s="6" t="str">
        <f t="shared" si="650"/>
        <v/>
      </c>
    </row>
    <row r="5912" spans="1:25" x14ac:dyDescent="0.3">
      <c r="A5912" s="6" t="str">
        <f t="shared" si="644"/>
        <v/>
      </c>
      <c r="B5912" s="7"/>
      <c r="C5912" s="7"/>
      <c r="D5912" s="7"/>
      <c r="E5912" s="8"/>
      <c r="F5912" s="9"/>
      <c r="G5912" s="8"/>
      <c r="H5912" s="8"/>
      <c r="I5912" s="8"/>
      <c r="J5912" s="10">
        <f t="shared" si="645"/>
        <v>0</v>
      </c>
      <c r="K5912" s="10">
        <f t="shared" si="646"/>
        <v>0</v>
      </c>
      <c r="L5912" s="8"/>
      <c r="M5912" s="7"/>
      <c r="N5912" s="8"/>
      <c r="O5912" s="7"/>
      <c r="P5912" s="7"/>
      <c r="Q5912" s="8"/>
      <c r="R5912" s="9"/>
      <c r="S5912" s="8"/>
      <c r="T5912" s="8"/>
      <c r="U5912" s="8"/>
      <c r="V5912" s="11" t="str">
        <f t="shared" si="647"/>
        <v/>
      </c>
      <c r="W5912" s="6" t="str">
        <f t="shared" si="648"/>
        <v/>
      </c>
      <c r="X5912" s="6" t="str">
        <f t="shared" si="649"/>
        <v/>
      </c>
      <c r="Y5912" s="6" t="str">
        <f t="shared" si="650"/>
        <v/>
      </c>
    </row>
    <row r="5913" spans="1:25" x14ac:dyDescent="0.3">
      <c r="A5913" s="6" t="str">
        <f t="shared" si="644"/>
        <v/>
      </c>
      <c r="B5913" s="7"/>
      <c r="C5913" s="7"/>
      <c r="D5913" s="7"/>
      <c r="E5913" s="8"/>
      <c r="F5913" s="9"/>
      <c r="G5913" s="8"/>
      <c r="H5913" s="8"/>
      <c r="I5913" s="8"/>
      <c r="J5913" s="10">
        <f t="shared" si="645"/>
        <v>0</v>
      </c>
      <c r="K5913" s="10">
        <f t="shared" si="646"/>
        <v>0</v>
      </c>
      <c r="L5913" s="8"/>
      <c r="M5913" s="7"/>
      <c r="N5913" s="8"/>
      <c r="O5913" s="7"/>
      <c r="P5913" s="7"/>
      <c r="Q5913" s="8"/>
      <c r="R5913" s="9"/>
      <c r="S5913" s="8"/>
      <c r="T5913" s="8"/>
      <c r="U5913" s="8"/>
      <c r="V5913" s="11" t="str">
        <f t="shared" si="647"/>
        <v/>
      </c>
      <c r="W5913" s="6" t="str">
        <f t="shared" si="648"/>
        <v/>
      </c>
      <c r="X5913" s="6" t="str">
        <f t="shared" si="649"/>
        <v/>
      </c>
      <c r="Y5913" s="6" t="str">
        <f t="shared" si="650"/>
        <v/>
      </c>
    </row>
    <row r="5914" spans="1:25" x14ac:dyDescent="0.3">
      <c r="A5914" s="6" t="str">
        <f t="shared" si="644"/>
        <v/>
      </c>
      <c r="B5914" s="7"/>
      <c r="C5914" s="7"/>
      <c r="D5914" s="7"/>
      <c r="E5914" s="8"/>
      <c r="F5914" s="9"/>
      <c r="G5914" s="8"/>
      <c r="H5914" s="8"/>
      <c r="I5914" s="8"/>
      <c r="J5914" s="10">
        <f t="shared" si="645"/>
        <v>0</v>
      </c>
      <c r="K5914" s="10">
        <f t="shared" si="646"/>
        <v>0</v>
      </c>
      <c r="L5914" s="8"/>
      <c r="M5914" s="7"/>
      <c r="N5914" s="8"/>
      <c r="O5914" s="7"/>
      <c r="P5914" s="7"/>
      <c r="Q5914" s="8"/>
      <c r="R5914" s="9"/>
      <c r="S5914" s="8"/>
      <c r="T5914" s="8"/>
      <c r="U5914" s="8"/>
      <c r="V5914" s="11" t="str">
        <f t="shared" si="647"/>
        <v/>
      </c>
      <c r="W5914" s="6" t="str">
        <f t="shared" si="648"/>
        <v/>
      </c>
      <c r="X5914" s="6" t="str">
        <f t="shared" si="649"/>
        <v/>
      </c>
      <c r="Y5914" s="6" t="str">
        <f t="shared" si="650"/>
        <v/>
      </c>
    </row>
    <row r="5915" spans="1:25" x14ac:dyDescent="0.3">
      <c r="A5915" s="6" t="str">
        <f t="shared" si="644"/>
        <v/>
      </c>
      <c r="B5915" s="7"/>
      <c r="C5915" s="7"/>
      <c r="D5915" s="7"/>
      <c r="E5915" s="8"/>
      <c r="F5915" s="9"/>
      <c r="G5915" s="8"/>
      <c r="H5915" s="8"/>
      <c r="I5915" s="8"/>
      <c r="J5915" s="10">
        <f t="shared" si="645"/>
        <v>0</v>
      </c>
      <c r="K5915" s="10">
        <f t="shared" si="646"/>
        <v>0</v>
      </c>
      <c r="L5915" s="8"/>
      <c r="M5915" s="7"/>
      <c r="N5915" s="8"/>
      <c r="O5915" s="7"/>
      <c r="P5915" s="7"/>
      <c r="Q5915" s="8"/>
      <c r="R5915" s="9"/>
      <c r="S5915" s="8"/>
      <c r="T5915" s="8"/>
      <c r="U5915" s="8"/>
      <c r="V5915" s="11" t="str">
        <f t="shared" si="647"/>
        <v/>
      </c>
      <c r="W5915" s="6" t="str">
        <f t="shared" si="648"/>
        <v/>
      </c>
      <c r="X5915" s="6" t="str">
        <f t="shared" si="649"/>
        <v/>
      </c>
      <c r="Y5915" s="6" t="str">
        <f t="shared" si="650"/>
        <v/>
      </c>
    </row>
    <row r="5916" spans="1:25" x14ac:dyDescent="0.3">
      <c r="A5916" s="6" t="str">
        <f t="shared" si="644"/>
        <v/>
      </c>
      <c r="B5916" s="7"/>
      <c r="C5916" s="7"/>
      <c r="D5916" s="7"/>
      <c r="E5916" s="8"/>
      <c r="F5916" s="9"/>
      <c r="G5916" s="8"/>
      <c r="H5916" s="8"/>
      <c r="I5916" s="8"/>
      <c r="J5916" s="10">
        <f t="shared" si="645"/>
        <v>0</v>
      </c>
      <c r="K5916" s="10">
        <f t="shared" si="646"/>
        <v>0</v>
      </c>
      <c r="L5916" s="8"/>
      <c r="M5916" s="7"/>
      <c r="N5916" s="8"/>
      <c r="O5916" s="7"/>
      <c r="P5916" s="7"/>
      <c r="Q5916" s="8"/>
      <c r="R5916" s="9"/>
      <c r="S5916" s="8"/>
      <c r="T5916" s="8"/>
      <c r="U5916" s="8"/>
      <c r="V5916" s="11" t="str">
        <f t="shared" si="647"/>
        <v/>
      </c>
      <c r="W5916" s="6" t="str">
        <f t="shared" si="648"/>
        <v/>
      </c>
      <c r="X5916" s="6" t="str">
        <f t="shared" si="649"/>
        <v/>
      </c>
      <c r="Y5916" s="6" t="str">
        <f t="shared" si="650"/>
        <v/>
      </c>
    </row>
    <row r="5917" spans="1:25" x14ac:dyDescent="0.3">
      <c r="A5917" s="6" t="str">
        <f t="shared" si="644"/>
        <v/>
      </c>
      <c r="B5917" s="7"/>
      <c r="C5917" s="7"/>
      <c r="D5917" s="7"/>
      <c r="E5917" s="8"/>
      <c r="F5917" s="9"/>
      <c r="G5917" s="8"/>
      <c r="H5917" s="8"/>
      <c r="I5917" s="8"/>
      <c r="J5917" s="10">
        <f t="shared" si="645"/>
        <v>0</v>
      </c>
      <c r="K5917" s="10">
        <f t="shared" si="646"/>
        <v>0</v>
      </c>
      <c r="L5917" s="8"/>
      <c r="M5917" s="7"/>
      <c r="N5917" s="8"/>
      <c r="O5917" s="7"/>
      <c r="P5917" s="7"/>
      <c r="Q5917" s="8"/>
      <c r="R5917" s="9"/>
      <c r="S5917" s="8"/>
      <c r="T5917" s="8"/>
      <c r="U5917" s="8"/>
      <c r="V5917" s="11" t="str">
        <f t="shared" si="647"/>
        <v/>
      </c>
      <c r="W5917" s="6" t="str">
        <f t="shared" si="648"/>
        <v/>
      </c>
      <c r="X5917" s="6" t="str">
        <f t="shared" si="649"/>
        <v/>
      </c>
      <c r="Y5917" s="6" t="str">
        <f t="shared" si="650"/>
        <v/>
      </c>
    </row>
    <row r="5918" spans="1:25" x14ac:dyDescent="0.3">
      <c r="A5918" s="6" t="str">
        <f t="shared" si="644"/>
        <v/>
      </c>
      <c r="B5918" s="7"/>
      <c r="C5918" s="7"/>
      <c r="D5918" s="7"/>
      <c r="E5918" s="8"/>
      <c r="F5918" s="9"/>
      <c r="G5918" s="8"/>
      <c r="H5918" s="8"/>
      <c r="I5918" s="8"/>
      <c r="J5918" s="10">
        <f t="shared" si="645"/>
        <v>0</v>
      </c>
      <c r="K5918" s="10">
        <f t="shared" si="646"/>
        <v>0</v>
      </c>
      <c r="L5918" s="8"/>
      <c r="M5918" s="7"/>
      <c r="N5918" s="8"/>
      <c r="O5918" s="7"/>
      <c r="P5918" s="7"/>
      <c r="Q5918" s="8"/>
      <c r="R5918" s="9"/>
      <c r="S5918" s="8"/>
      <c r="T5918" s="8"/>
      <c r="U5918" s="8"/>
      <c r="V5918" s="11" t="str">
        <f t="shared" si="647"/>
        <v/>
      </c>
      <c r="W5918" s="6" t="str">
        <f t="shared" si="648"/>
        <v/>
      </c>
      <c r="X5918" s="6" t="str">
        <f t="shared" si="649"/>
        <v/>
      </c>
      <c r="Y5918" s="6" t="str">
        <f t="shared" si="650"/>
        <v/>
      </c>
    </row>
    <row r="5919" spans="1:25" x14ac:dyDescent="0.3">
      <c r="A5919" s="6" t="str">
        <f t="shared" si="644"/>
        <v/>
      </c>
      <c r="B5919" s="7"/>
      <c r="C5919" s="7"/>
      <c r="D5919" s="7"/>
      <c r="E5919" s="8"/>
      <c r="F5919" s="9"/>
      <c r="G5919" s="8"/>
      <c r="H5919" s="8"/>
      <c r="I5919" s="8"/>
      <c r="J5919" s="10">
        <f t="shared" si="645"/>
        <v>0</v>
      </c>
      <c r="K5919" s="10">
        <f t="shared" si="646"/>
        <v>0</v>
      </c>
      <c r="L5919" s="8"/>
      <c r="M5919" s="7"/>
      <c r="N5919" s="8"/>
      <c r="O5919" s="7"/>
      <c r="P5919" s="7"/>
      <c r="Q5919" s="8"/>
      <c r="R5919" s="9"/>
      <c r="S5919" s="8"/>
      <c r="T5919" s="8"/>
      <c r="U5919" s="8"/>
      <c r="V5919" s="11" t="str">
        <f t="shared" si="647"/>
        <v/>
      </c>
      <c r="W5919" s="6" t="str">
        <f t="shared" si="648"/>
        <v/>
      </c>
      <c r="X5919" s="6" t="str">
        <f t="shared" si="649"/>
        <v/>
      </c>
      <c r="Y5919" s="6" t="str">
        <f t="shared" si="650"/>
        <v/>
      </c>
    </row>
    <row r="5920" spans="1:25" x14ac:dyDescent="0.3">
      <c r="A5920" s="6" t="str">
        <f t="shared" si="644"/>
        <v/>
      </c>
      <c r="B5920" s="7"/>
      <c r="C5920" s="7"/>
      <c r="D5920" s="7"/>
      <c r="E5920" s="8"/>
      <c r="F5920" s="9"/>
      <c r="G5920" s="8"/>
      <c r="H5920" s="8"/>
      <c r="I5920" s="8"/>
      <c r="J5920" s="10">
        <f t="shared" si="645"/>
        <v>0</v>
      </c>
      <c r="K5920" s="10">
        <f t="shared" si="646"/>
        <v>0</v>
      </c>
      <c r="L5920" s="8"/>
      <c r="M5920" s="7"/>
      <c r="N5920" s="8"/>
      <c r="O5920" s="7"/>
      <c r="P5920" s="7"/>
      <c r="Q5920" s="8"/>
      <c r="R5920" s="9"/>
      <c r="S5920" s="8"/>
      <c r="T5920" s="8"/>
      <c r="U5920" s="8"/>
      <c r="V5920" s="11" t="str">
        <f t="shared" si="647"/>
        <v/>
      </c>
      <c r="W5920" s="6" t="str">
        <f t="shared" si="648"/>
        <v/>
      </c>
      <c r="X5920" s="6" t="str">
        <f t="shared" si="649"/>
        <v/>
      </c>
      <c r="Y5920" s="6" t="str">
        <f t="shared" si="650"/>
        <v/>
      </c>
    </row>
    <row r="5921" spans="1:25" x14ac:dyDescent="0.3">
      <c r="A5921" s="6" t="str">
        <f t="shared" si="644"/>
        <v/>
      </c>
      <c r="B5921" s="7"/>
      <c r="C5921" s="7"/>
      <c r="D5921" s="7"/>
      <c r="E5921" s="8"/>
      <c r="F5921" s="9"/>
      <c r="G5921" s="8"/>
      <c r="H5921" s="8"/>
      <c r="I5921" s="8"/>
      <c r="J5921" s="10">
        <f t="shared" si="645"/>
        <v>0</v>
      </c>
      <c r="K5921" s="10">
        <f t="shared" si="646"/>
        <v>0</v>
      </c>
      <c r="L5921" s="8"/>
      <c r="M5921" s="7"/>
      <c r="N5921" s="8"/>
      <c r="O5921" s="7"/>
      <c r="P5921" s="7"/>
      <c r="Q5921" s="8"/>
      <c r="R5921" s="9"/>
      <c r="S5921" s="8"/>
      <c r="T5921" s="8"/>
      <c r="U5921" s="8"/>
      <c r="V5921" s="11" t="str">
        <f t="shared" si="647"/>
        <v/>
      </c>
      <c r="W5921" s="6" t="str">
        <f t="shared" si="648"/>
        <v/>
      </c>
      <c r="X5921" s="6" t="str">
        <f t="shared" si="649"/>
        <v/>
      </c>
      <c r="Y5921" s="6" t="str">
        <f t="shared" si="650"/>
        <v/>
      </c>
    </row>
    <row r="5922" spans="1:25" x14ac:dyDescent="0.3">
      <c r="A5922" s="6" t="str">
        <f t="shared" si="644"/>
        <v/>
      </c>
      <c r="B5922" s="7"/>
      <c r="C5922" s="7"/>
      <c r="D5922" s="7"/>
      <c r="E5922" s="8"/>
      <c r="F5922" s="9"/>
      <c r="G5922" s="8"/>
      <c r="H5922" s="8"/>
      <c r="I5922" s="8"/>
      <c r="J5922" s="10">
        <f t="shared" si="645"/>
        <v>0</v>
      </c>
      <c r="K5922" s="10">
        <f t="shared" si="646"/>
        <v>0</v>
      </c>
      <c r="L5922" s="8"/>
      <c r="M5922" s="7"/>
      <c r="N5922" s="8"/>
      <c r="O5922" s="7"/>
      <c r="P5922" s="7"/>
      <c r="Q5922" s="8"/>
      <c r="R5922" s="9"/>
      <c r="S5922" s="8"/>
      <c r="T5922" s="8"/>
      <c r="U5922" s="8"/>
      <c r="V5922" s="11" t="str">
        <f t="shared" si="647"/>
        <v/>
      </c>
      <c r="W5922" s="6" t="str">
        <f t="shared" si="648"/>
        <v/>
      </c>
      <c r="X5922" s="6" t="str">
        <f t="shared" si="649"/>
        <v/>
      </c>
      <c r="Y5922" s="6" t="str">
        <f t="shared" si="650"/>
        <v/>
      </c>
    </row>
    <row r="5923" spans="1:25" x14ac:dyDescent="0.3">
      <c r="A5923" s="6" t="str">
        <f t="shared" si="644"/>
        <v/>
      </c>
      <c r="B5923" s="7"/>
      <c r="C5923" s="7"/>
      <c r="D5923" s="7"/>
      <c r="E5923" s="8"/>
      <c r="F5923" s="9"/>
      <c r="G5923" s="8"/>
      <c r="H5923" s="8"/>
      <c r="I5923" s="8"/>
      <c r="J5923" s="10">
        <f t="shared" si="645"/>
        <v>0</v>
      </c>
      <c r="K5923" s="10">
        <f t="shared" si="646"/>
        <v>0</v>
      </c>
      <c r="L5923" s="8"/>
      <c r="M5923" s="7"/>
      <c r="N5923" s="8"/>
      <c r="O5923" s="7"/>
      <c r="P5923" s="7"/>
      <c r="Q5923" s="8"/>
      <c r="R5923" s="9"/>
      <c r="S5923" s="8"/>
      <c r="T5923" s="8"/>
      <c r="U5923" s="8"/>
      <c r="V5923" s="11" t="str">
        <f t="shared" si="647"/>
        <v/>
      </c>
      <c r="W5923" s="6" t="str">
        <f t="shared" si="648"/>
        <v/>
      </c>
      <c r="X5923" s="6" t="str">
        <f t="shared" si="649"/>
        <v/>
      </c>
      <c r="Y5923" s="6" t="str">
        <f t="shared" si="650"/>
        <v/>
      </c>
    </row>
    <row r="5924" spans="1:25" x14ac:dyDescent="0.3">
      <c r="A5924" s="6" t="str">
        <f t="shared" si="644"/>
        <v/>
      </c>
      <c r="B5924" s="7"/>
      <c r="C5924" s="7"/>
      <c r="D5924" s="7"/>
      <c r="E5924" s="8"/>
      <c r="F5924" s="9"/>
      <c r="G5924" s="8"/>
      <c r="H5924" s="8"/>
      <c r="I5924" s="8"/>
      <c r="J5924" s="10">
        <f t="shared" si="645"/>
        <v>0</v>
      </c>
      <c r="K5924" s="10">
        <f t="shared" si="646"/>
        <v>0</v>
      </c>
      <c r="L5924" s="8"/>
      <c r="M5924" s="7"/>
      <c r="N5924" s="8"/>
      <c r="O5924" s="7"/>
      <c r="P5924" s="7"/>
      <c r="Q5924" s="8"/>
      <c r="R5924" s="9"/>
      <c r="S5924" s="8"/>
      <c r="T5924" s="8"/>
      <c r="U5924" s="8"/>
      <c r="V5924" s="11" t="str">
        <f t="shared" si="647"/>
        <v/>
      </c>
      <c r="W5924" s="6" t="str">
        <f t="shared" si="648"/>
        <v/>
      </c>
      <c r="X5924" s="6" t="str">
        <f t="shared" si="649"/>
        <v/>
      </c>
      <c r="Y5924" s="6" t="str">
        <f t="shared" si="650"/>
        <v/>
      </c>
    </row>
    <row r="5925" spans="1:25" x14ac:dyDescent="0.3">
      <c r="A5925" s="6" t="str">
        <f t="shared" si="644"/>
        <v/>
      </c>
      <c r="B5925" s="7"/>
      <c r="C5925" s="7"/>
      <c r="D5925" s="7"/>
      <c r="E5925" s="8"/>
      <c r="F5925" s="9"/>
      <c r="G5925" s="8"/>
      <c r="H5925" s="8"/>
      <c r="I5925" s="8"/>
      <c r="J5925" s="10">
        <f t="shared" si="645"/>
        <v>0</v>
      </c>
      <c r="K5925" s="10">
        <f t="shared" si="646"/>
        <v>0</v>
      </c>
      <c r="L5925" s="8"/>
      <c r="M5925" s="7"/>
      <c r="N5925" s="8"/>
      <c r="O5925" s="7"/>
      <c r="P5925" s="7"/>
      <c r="Q5925" s="8"/>
      <c r="R5925" s="9"/>
      <c r="S5925" s="8"/>
      <c r="T5925" s="8"/>
      <c r="U5925" s="8"/>
      <c r="V5925" s="11" t="str">
        <f t="shared" si="647"/>
        <v/>
      </c>
      <c r="W5925" s="6" t="str">
        <f t="shared" si="648"/>
        <v/>
      </c>
      <c r="X5925" s="6" t="str">
        <f t="shared" si="649"/>
        <v/>
      </c>
      <c r="Y5925" s="6" t="str">
        <f t="shared" si="650"/>
        <v/>
      </c>
    </row>
    <row r="5926" spans="1:25" x14ac:dyDescent="0.3">
      <c r="A5926" s="6" t="str">
        <f t="shared" si="644"/>
        <v/>
      </c>
      <c r="B5926" s="7"/>
      <c r="C5926" s="7"/>
      <c r="D5926" s="7"/>
      <c r="E5926" s="8"/>
      <c r="F5926" s="9"/>
      <c r="G5926" s="8"/>
      <c r="H5926" s="8"/>
      <c r="I5926" s="8"/>
      <c r="J5926" s="10">
        <f t="shared" si="645"/>
        <v>0</v>
      </c>
      <c r="K5926" s="10">
        <f t="shared" si="646"/>
        <v>0</v>
      </c>
      <c r="L5926" s="8"/>
      <c r="M5926" s="7"/>
      <c r="N5926" s="8"/>
      <c r="O5926" s="7"/>
      <c r="P5926" s="7"/>
      <c r="Q5926" s="8"/>
      <c r="R5926" s="9"/>
      <c r="S5926" s="8"/>
      <c r="T5926" s="8"/>
      <c r="U5926" s="8"/>
      <c r="V5926" s="11" t="str">
        <f t="shared" si="647"/>
        <v/>
      </c>
      <c r="W5926" s="6" t="str">
        <f t="shared" si="648"/>
        <v/>
      </c>
      <c r="X5926" s="6" t="str">
        <f t="shared" si="649"/>
        <v/>
      </c>
      <c r="Y5926" s="6" t="str">
        <f t="shared" si="650"/>
        <v/>
      </c>
    </row>
    <row r="5927" spans="1:25" x14ac:dyDescent="0.3">
      <c r="A5927" s="6" t="str">
        <f t="shared" si="644"/>
        <v/>
      </c>
      <c r="B5927" s="7"/>
      <c r="C5927" s="7"/>
      <c r="D5927" s="7"/>
      <c r="E5927" s="8"/>
      <c r="F5927" s="9"/>
      <c r="G5927" s="8"/>
      <c r="H5927" s="8"/>
      <c r="I5927" s="8"/>
      <c r="J5927" s="10">
        <f t="shared" si="645"/>
        <v>0</v>
      </c>
      <c r="K5927" s="10">
        <f t="shared" si="646"/>
        <v>0</v>
      </c>
      <c r="L5927" s="8"/>
      <c r="M5927" s="7"/>
      <c r="N5927" s="8"/>
      <c r="O5927" s="7"/>
      <c r="P5927" s="7"/>
      <c r="Q5927" s="8"/>
      <c r="R5927" s="9"/>
      <c r="S5927" s="8"/>
      <c r="T5927" s="8"/>
      <c r="U5927" s="8"/>
      <c r="V5927" s="11" t="str">
        <f t="shared" si="647"/>
        <v/>
      </c>
      <c r="W5927" s="6" t="str">
        <f t="shared" si="648"/>
        <v/>
      </c>
      <c r="X5927" s="6" t="str">
        <f t="shared" si="649"/>
        <v/>
      </c>
      <c r="Y5927" s="6" t="str">
        <f t="shared" si="650"/>
        <v/>
      </c>
    </row>
    <row r="5928" spans="1:25" x14ac:dyDescent="0.3">
      <c r="A5928" s="6" t="str">
        <f t="shared" si="644"/>
        <v/>
      </c>
      <c r="B5928" s="7"/>
      <c r="C5928" s="7"/>
      <c r="D5928" s="7"/>
      <c r="E5928" s="8"/>
      <c r="F5928" s="9"/>
      <c r="G5928" s="8"/>
      <c r="H5928" s="8"/>
      <c r="I5928" s="8"/>
      <c r="J5928" s="10">
        <f t="shared" si="645"/>
        <v>0</v>
      </c>
      <c r="K5928" s="10">
        <f t="shared" si="646"/>
        <v>0</v>
      </c>
      <c r="L5928" s="8"/>
      <c r="M5928" s="7"/>
      <c r="N5928" s="8"/>
      <c r="O5928" s="7"/>
      <c r="P5928" s="7"/>
      <c r="Q5928" s="8"/>
      <c r="R5928" s="9"/>
      <c r="S5928" s="8"/>
      <c r="T5928" s="8"/>
      <c r="U5928" s="8"/>
      <c r="V5928" s="11" t="str">
        <f t="shared" si="647"/>
        <v/>
      </c>
      <c r="W5928" s="6" t="str">
        <f t="shared" si="648"/>
        <v/>
      </c>
      <c r="X5928" s="6" t="str">
        <f t="shared" si="649"/>
        <v/>
      </c>
      <c r="Y5928" s="6" t="str">
        <f t="shared" si="650"/>
        <v/>
      </c>
    </row>
    <row r="5929" spans="1:25" x14ac:dyDescent="0.3">
      <c r="A5929" s="6" t="str">
        <f t="shared" si="644"/>
        <v/>
      </c>
      <c r="B5929" s="7"/>
      <c r="C5929" s="7"/>
      <c r="D5929" s="7"/>
      <c r="E5929" s="8"/>
      <c r="F5929" s="9"/>
      <c r="G5929" s="8"/>
      <c r="H5929" s="8"/>
      <c r="I5929" s="8"/>
      <c r="J5929" s="10">
        <f t="shared" si="645"/>
        <v>0</v>
      </c>
      <c r="K5929" s="10">
        <f t="shared" si="646"/>
        <v>0</v>
      </c>
      <c r="L5929" s="8"/>
      <c r="M5929" s="7"/>
      <c r="N5929" s="8"/>
      <c r="O5929" s="7"/>
      <c r="P5929" s="7"/>
      <c r="Q5929" s="8"/>
      <c r="R5929" s="9"/>
      <c r="S5929" s="8"/>
      <c r="T5929" s="8"/>
      <c r="U5929" s="8"/>
      <c r="V5929" s="11" t="str">
        <f t="shared" si="647"/>
        <v/>
      </c>
      <c r="W5929" s="6" t="str">
        <f t="shared" si="648"/>
        <v/>
      </c>
      <c r="X5929" s="6" t="str">
        <f t="shared" si="649"/>
        <v/>
      </c>
      <c r="Y5929" s="6" t="str">
        <f t="shared" si="650"/>
        <v/>
      </c>
    </row>
    <row r="5930" spans="1:25" x14ac:dyDescent="0.3">
      <c r="A5930" s="6" t="str">
        <f t="shared" si="644"/>
        <v/>
      </c>
      <c r="B5930" s="7"/>
      <c r="C5930" s="7"/>
      <c r="D5930" s="7"/>
      <c r="E5930" s="8"/>
      <c r="F5930" s="9"/>
      <c r="G5930" s="8"/>
      <c r="H5930" s="8"/>
      <c r="I5930" s="8"/>
      <c r="J5930" s="10">
        <f t="shared" si="645"/>
        <v>0</v>
      </c>
      <c r="K5930" s="10">
        <f t="shared" si="646"/>
        <v>0</v>
      </c>
      <c r="L5930" s="8"/>
      <c r="M5930" s="7"/>
      <c r="N5930" s="8"/>
      <c r="O5930" s="7"/>
      <c r="P5930" s="7"/>
      <c r="Q5930" s="8"/>
      <c r="R5930" s="9"/>
      <c r="S5930" s="8"/>
      <c r="T5930" s="8"/>
      <c r="U5930" s="8"/>
      <c r="V5930" s="11" t="str">
        <f t="shared" si="647"/>
        <v/>
      </c>
      <c r="W5930" s="6" t="str">
        <f t="shared" si="648"/>
        <v/>
      </c>
      <c r="X5930" s="6" t="str">
        <f t="shared" si="649"/>
        <v/>
      </c>
      <c r="Y5930" s="6" t="str">
        <f t="shared" si="650"/>
        <v/>
      </c>
    </row>
    <row r="5931" spans="1:25" x14ac:dyDescent="0.3">
      <c r="A5931" s="6" t="str">
        <f t="shared" si="644"/>
        <v/>
      </c>
      <c r="B5931" s="7"/>
      <c r="C5931" s="7"/>
      <c r="D5931" s="7"/>
      <c r="E5931" s="8"/>
      <c r="F5931" s="9"/>
      <c r="G5931" s="8"/>
      <c r="H5931" s="8"/>
      <c r="I5931" s="8"/>
      <c r="J5931" s="10">
        <f t="shared" si="645"/>
        <v>0</v>
      </c>
      <c r="K5931" s="10">
        <f t="shared" si="646"/>
        <v>0</v>
      </c>
      <c r="L5931" s="8"/>
      <c r="M5931" s="7"/>
      <c r="N5931" s="8"/>
      <c r="O5931" s="7"/>
      <c r="P5931" s="7"/>
      <c r="Q5931" s="8"/>
      <c r="R5931" s="9"/>
      <c r="S5931" s="8"/>
      <c r="T5931" s="8"/>
      <c r="U5931" s="8"/>
      <c r="V5931" s="11" t="str">
        <f t="shared" si="647"/>
        <v/>
      </c>
      <c r="W5931" s="6" t="str">
        <f t="shared" si="648"/>
        <v/>
      </c>
      <c r="X5931" s="6" t="str">
        <f t="shared" si="649"/>
        <v/>
      </c>
      <c r="Y5931" s="6" t="str">
        <f t="shared" si="650"/>
        <v/>
      </c>
    </row>
    <row r="5932" spans="1:25" x14ac:dyDescent="0.3">
      <c r="A5932" s="6" t="str">
        <f t="shared" si="644"/>
        <v/>
      </c>
      <c r="B5932" s="7"/>
      <c r="C5932" s="7"/>
      <c r="D5932" s="7"/>
      <c r="E5932" s="8"/>
      <c r="F5932" s="9"/>
      <c r="G5932" s="8"/>
      <c r="H5932" s="8"/>
      <c r="I5932" s="8"/>
      <c r="J5932" s="10">
        <f t="shared" si="645"/>
        <v>0</v>
      </c>
      <c r="K5932" s="10">
        <f t="shared" si="646"/>
        <v>0</v>
      </c>
      <c r="L5932" s="8"/>
      <c r="M5932" s="7"/>
      <c r="N5932" s="8"/>
      <c r="O5932" s="7"/>
      <c r="P5932" s="7"/>
      <c r="Q5932" s="8"/>
      <c r="R5932" s="9"/>
      <c r="S5932" s="8"/>
      <c r="T5932" s="8"/>
      <c r="U5932" s="8"/>
      <c r="V5932" s="11" t="str">
        <f t="shared" si="647"/>
        <v/>
      </c>
      <c r="W5932" s="6" t="str">
        <f t="shared" si="648"/>
        <v/>
      </c>
      <c r="X5932" s="6" t="str">
        <f t="shared" si="649"/>
        <v/>
      </c>
      <c r="Y5932" s="6" t="str">
        <f t="shared" si="650"/>
        <v/>
      </c>
    </row>
    <row r="5933" spans="1:25" x14ac:dyDescent="0.3">
      <c r="A5933" s="6" t="str">
        <f t="shared" si="644"/>
        <v/>
      </c>
      <c r="B5933" s="7"/>
      <c r="C5933" s="7"/>
      <c r="D5933" s="7"/>
      <c r="E5933" s="8"/>
      <c r="F5933" s="9"/>
      <c r="G5933" s="8"/>
      <c r="H5933" s="8"/>
      <c r="I5933" s="8"/>
      <c r="J5933" s="10">
        <f t="shared" si="645"/>
        <v>0</v>
      </c>
      <c r="K5933" s="10">
        <f t="shared" si="646"/>
        <v>0</v>
      </c>
      <c r="L5933" s="8"/>
      <c r="M5933" s="7"/>
      <c r="N5933" s="8"/>
      <c r="O5933" s="7"/>
      <c r="P5933" s="7"/>
      <c r="Q5933" s="8"/>
      <c r="R5933" s="9"/>
      <c r="S5933" s="8"/>
      <c r="T5933" s="8"/>
      <c r="U5933" s="8"/>
      <c r="V5933" s="11" t="str">
        <f t="shared" si="647"/>
        <v/>
      </c>
      <c r="W5933" s="6" t="str">
        <f t="shared" si="648"/>
        <v/>
      </c>
      <c r="X5933" s="6" t="str">
        <f t="shared" si="649"/>
        <v/>
      </c>
      <c r="Y5933" s="6" t="str">
        <f t="shared" si="650"/>
        <v/>
      </c>
    </row>
    <row r="5934" spans="1:25" x14ac:dyDescent="0.3">
      <c r="A5934" s="6" t="str">
        <f t="shared" si="644"/>
        <v/>
      </c>
      <c r="B5934" s="7"/>
      <c r="C5934" s="7"/>
      <c r="D5934" s="7"/>
      <c r="E5934" s="8"/>
      <c r="F5934" s="9"/>
      <c r="G5934" s="8"/>
      <c r="H5934" s="8"/>
      <c r="I5934" s="8"/>
      <c r="J5934" s="10">
        <f t="shared" si="645"/>
        <v>0</v>
      </c>
      <c r="K5934" s="10">
        <f t="shared" si="646"/>
        <v>0</v>
      </c>
      <c r="L5934" s="8"/>
      <c r="M5934" s="7"/>
      <c r="N5934" s="8"/>
      <c r="O5934" s="7"/>
      <c r="P5934" s="7"/>
      <c r="Q5934" s="8"/>
      <c r="R5934" s="9"/>
      <c r="S5934" s="8"/>
      <c r="T5934" s="8"/>
      <c r="U5934" s="8"/>
      <c r="V5934" s="11" t="str">
        <f t="shared" si="647"/>
        <v/>
      </c>
      <c r="W5934" s="6" t="str">
        <f t="shared" si="648"/>
        <v/>
      </c>
      <c r="X5934" s="6" t="str">
        <f t="shared" si="649"/>
        <v/>
      </c>
      <c r="Y5934" s="6" t="str">
        <f t="shared" si="650"/>
        <v/>
      </c>
    </row>
    <row r="5935" spans="1:25" x14ac:dyDescent="0.3">
      <c r="A5935" s="6" t="str">
        <f t="shared" si="644"/>
        <v/>
      </c>
      <c r="B5935" s="7"/>
      <c r="C5935" s="7"/>
      <c r="D5935" s="7"/>
      <c r="E5935" s="8"/>
      <c r="F5935" s="9"/>
      <c r="G5935" s="8"/>
      <c r="H5935" s="8"/>
      <c r="I5935" s="8"/>
      <c r="J5935" s="10">
        <f t="shared" si="645"/>
        <v>0</v>
      </c>
      <c r="K5935" s="10">
        <f t="shared" si="646"/>
        <v>0</v>
      </c>
      <c r="L5935" s="8"/>
      <c r="M5935" s="7"/>
      <c r="N5935" s="8"/>
      <c r="O5935" s="7"/>
      <c r="P5935" s="7"/>
      <c r="Q5935" s="8"/>
      <c r="R5935" s="9"/>
      <c r="S5935" s="8"/>
      <c r="T5935" s="8"/>
      <c r="U5935" s="8"/>
      <c r="V5935" s="11" t="str">
        <f t="shared" si="647"/>
        <v/>
      </c>
      <c r="W5935" s="6" t="str">
        <f t="shared" si="648"/>
        <v/>
      </c>
      <c r="X5935" s="6" t="str">
        <f t="shared" si="649"/>
        <v/>
      </c>
      <c r="Y5935" s="6" t="str">
        <f t="shared" si="650"/>
        <v/>
      </c>
    </row>
    <row r="5936" spans="1:25" x14ac:dyDescent="0.3">
      <c r="A5936" s="6" t="str">
        <f t="shared" si="644"/>
        <v/>
      </c>
      <c r="B5936" s="7"/>
      <c r="C5936" s="7"/>
      <c r="D5936" s="7"/>
      <c r="E5936" s="8"/>
      <c r="F5936" s="9"/>
      <c r="G5936" s="8"/>
      <c r="H5936" s="8"/>
      <c r="I5936" s="8"/>
      <c r="J5936" s="10">
        <f t="shared" si="645"/>
        <v>0</v>
      </c>
      <c r="K5936" s="10">
        <f t="shared" si="646"/>
        <v>0</v>
      </c>
      <c r="L5936" s="8"/>
      <c r="M5936" s="7"/>
      <c r="N5936" s="8"/>
      <c r="O5936" s="7"/>
      <c r="P5936" s="7"/>
      <c r="Q5936" s="8"/>
      <c r="R5936" s="9"/>
      <c r="S5936" s="8"/>
      <c r="T5936" s="8"/>
      <c r="U5936" s="8"/>
      <c r="V5936" s="11" t="str">
        <f t="shared" si="647"/>
        <v/>
      </c>
      <c r="W5936" s="6" t="str">
        <f t="shared" si="648"/>
        <v/>
      </c>
      <c r="X5936" s="6" t="str">
        <f t="shared" si="649"/>
        <v/>
      </c>
      <c r="Y5936" s="6" t="str">
        <f t="shared" si="650"/>
        <v/>
      </c>
    </row>
    <row r="5937" spans="1:25" x14ac:dyDescent="0.3">
      <c r="A5937" s="6" t="str">
        <f t="shared" si="644"/>
        <v/>
      </c>
      <c r="B5937" s="7"/>
      <c r="C5937" s="7"/>
      <c r="D5937" s="7"/>
      <c r="E5937" s="8"/>
      <c r="F5937" s="9"/>
      <c r="G5937" s="8"/>
      <c r="H5937" s="8"/>
      <c r="I5937" s="8"/>
      <c r="J5937" s="10">
        <f t="shared" si="645"/>
        <v>0</v>
      </c>
      <c r="K5937" s="10">
        <f t="shared" si="646"/>
        <v>0</v>
      </c>
      <c r="L5937" s="8"/>
      <c r="M5937" s="7"/>
      <c r="N5937" s="8"/>
      <c r="O5937" s="7"/>
      <c r="P5937" s="7"/>
      <c r="Q5937" s="8"/>
      <c r="R5937" s="9"/>
      <c r="S5937" s="8"/>
      <c r="T5937" s="8"/>
      <c r="U5937" s="8"/>
      <c r="V5937" s="11" t="str">
        <f t="shared" si="647"/>
        <v/>
      </c>
      <c r="W5937" s="6" t="str">
        <f t="shared" si="648"/>
        <v/>
      </c>
      <c r="X5937" s="6" t="str">
        <f t="shared" si="649"/>
        <v/>
      </c>
      <c r="Y5937" s="6" t="str">
        <f t="shared" si="650"/>
        <v/>
      </c>
    </row>
    <row r="5938" spans="1:25" x14ac:dyDescent="0.3">
      <c r="A5938" s="6" t="str">
        <f t="shared" si="644"/>
        <v/>
      </c>
      <c r="B5938" s="7"/>
      <c r="C5938" s="7"/>
      <c r="D5938" s="7"/>
      <c r="E5938" s="8"/>
      <c r="F5938" s="9"/>
      <c r="G5938" s="8"/>
      <c r="H5938" s="8"/>
      <c r="I5938" s="8"/>
      <c r="J5938" s="10">
        <f t="shared" si="645"/>
        <v>0</v>
      </c>
      <c r="K5938" s="10">
        <f t="shared" si="646"/>
        <v>0</v>
      </c>
      <c r="L5938" s="8"/>
      <c r="M5938" s="7"/>
      <c r="N5938" s="8"/>
      <c r="O5938" s="7"/>
      <c r="P5938" s="7"/>
      <c r="Q5938" s="8"/>
      <c r="R5938" s="9"/>
      <c r="S5938" s="8"/>
      <c r="T5938" s="8"/>
      <c r="U5938" s="8"/>
      <c r="V5938" s="11" t="str">
        <f t="shared" si="647"/>
        <v/>
      </c>
      <c r="W5938" s="6" t="str">
        <f t="shared" si="648"/>
        <v/>
      </c>
      <c r="X5938" s="6" t="str">
        <f t="shared" si="649"/>
        <v/>
      </c>
      <c r="Y5938" s="6" t="str">
        <f t="shared" si="650"/>
        <v/>
      </c>
    </row>
    <row r="5939" spans="1:25" x14ac:dyDescent="0.3">
      <c r="A5939" s="6" t="str">
        <f t="shared" si="644"/>
        <v/>
      </c>
      <c r="B5939" s="7"/>
      <c r="C5939" s="7"/>
      <c r="D5939" s="7"/>
      <c r="E5939" s="8"/>
      <c r="F5939" s="9"/>
      <c r="G5939" s="8"/>
      <c r="H5939" s="8"/>
      <c r="I5939" s="8"/>
      <c r="J5939" s="10">
        <f t="shared" si="645"/>
        <v>0</v>
      </c>
      <c r="K5939" s="10">
        <f t="shared" si="646"/>
        <v>0</v>
      </c>
      <c r="L5939" s="8"/>
      <c r="M5939" s="7"/>
      <c r="N5939" s="8"/>
      <c r="O5939" s="7"/>
      <c r="P5939" s="7"/>
      <c r="Q5939" s="8"/>
      <c r="R5939" s="9"/>
      <c r="S5939" s="8"/>
      <c r="T5939" s="8"/>
      <c r="U5939" s="8"/>
      <c r="V5939" s="11" t="str">
        <f t="shared" si="647"/>
        <v/>
      </c>
      <c r="W5939" s="6" t="str">
        <f t="shared" si="648"/>
        <v/>
      </c>
      <c r="X5939" s="6" t="str">
        <f t="shared" si="649"/>
        <v/>
      </c>
      <c r="Y5939" s="6" t="str">
        <f t="shared" si="650"/>
        <v/>
      </c>
    </row>
    <row r="5940" spans="1:25" x14ac:dyDescent="0.3">
      <c r="A5940" s="6" t="str">
        <f t="shared" si="644"/>
        <v/>
      </c>
      <c r="B5940" s="7"/>
      <c r="C5940" s="7"/>
      <c r="D5940" s="7"/>
      <c r="E5940" s="8"/>
      <c r="F5940" s="9"/>
      <c r="G5940" s="8"/>
      <c r="H5940" s="8"/>
      <c r="I5940" s="8"/>
      <c r="J5940" s="10">
        <f t="shared" si="645"/>
        <v>0</v>
      </c>
      <c r="K5940" s="10">
        <f t="shared" si="646"/>
        <v>0</v>
      </c>
      <c r="L5940" s="8"/>
      <c r="M5940" s="7"/>
      <c r="N5940" s="8"/>
      <c r="O5940" s="7"/>
      <c r="P5940" s="7"/>
      <c r="Q5940" s="8"/>
      <c r="R5940" s="9"/>
      <c r="S5940" s="8"/>
      <c r="T5940" s="8"/>
      <c r="U5940" s="8"/>
      <c r="V5940" s="11" t="str">
        <f t="shared" si="647"/>
        <v/>
      </c>
      <c r="W5940" s="6" t="str">
        <f t="shared" si="648"/>
        <v/>
      </c>
      <c r="X5940" s="6" t="str">
        <f t="shared" si="649"/>
        <v/>
      </c>
      <c r="Y5940" s="6" t="str">
        <f t="shared" si="650"/>
        <v/>
      </c>
    </row>
    <row r="5941" spans="1:25" x14ac:dyDescent="0.3">
      <c r="A5941" s="6" t="str">
        <f t="shared" si="644"/>
        <v/>
      </c>
      <c r="B5941" s="7"/>
      <c r="C5941" s="7"/>
      <c r="D5941" s="7"/>
      <c r="E5941" s="8"/>
      <c r="F5941" s="9"/>
      <c r="G5941" s="8"/>
      <c r="H5941" s="8"/>
      <c r="I5941" s="8"/>
      <c r="J5941" s="10">
        <f t="shared" si="645"/>
        <v>0</v>
      </c>
      <c r="K5941" s="10">
        <f t="shared" si="646"/>
        <v>0</v>
      </c>
      <c r="L5941" s="8"/>
      <c r="M5941" s="7"/>
      <c r="N5941" s="8"/>
      <c r="O5941" s="7"/>
      <c r="P5941" s="7"/>
      <c r="Q5941" s="8"/>
      <c r="R5941" s="9"/>
      <c r="S5941" s="8"/>
      <c r="T5941" s="8"/>
      <c r="U5941" s="8"/>
      <c r="V5941" s="11" t="str">
        <f t="shared" si="647"/>
        <v/>
      </c>
      <c r="W5941" s="6" t="str">
        <f t="shared" si="648"/>
        <v/>
      </c>
      <c r="X5941" s="6" t="str">
        <f t="shared" si="649"/>
        <v/>
      </c>
      <c r="Y5941" s="6" t="str">
        <f t="shared" si="650"/>
        <v/>
      </c>
    </row>
    <row r="5942" spans="1:25" x14ac:dyDescent="0.3">
      <c r="A5942" s="6" t="str">
        <f t="shared" si="644"/>
        <v/>
      </c>
      <c r="B5942" s="7"/>
      <c r="C5942" s="7"/>
      <c r="D5942" s="7"/>
      <c r="E5942" s="8"/>
      <c r="F5942" s="9"/>
      <c r="G5942" s="8"/>
      <c r="H5942" s="8"/>
      <c r="I5942" s="8"/>
      <c r="J5942" s="10">
        <f t="shared" si="645"/>
        <v>0</v>
      </c>
      <c r="K5942" s="10">
        <f t="shared" si="646"/>
        <v>0</v>
      </c>
      <c r="L5942" s="8"/>
      <c r="M5942" s="7"/>
      <c r="N5942" s="8"/>
      <c r="O5942" s="7"/>
      <c r="P5942" s="7"/>
      <c r="Q5942" s="8"/>
      <c r="R5942" s="9"/>
      <c r="S5942" s="8"/>
      <c r="T5942" s="8"/>
      <c r="U5942" s="8"/>
      <c r="V5942" s="11" t="str">
        <f t="shared" si="647"/>
        <v/>
      </c>
      <c r="W5942" s="6" t="str">
        <f t="shared" si="648"/>
        <v/>
      </c>
      <c r="X5942" s="6" t="str">
        <f t="shared" si="649"/>
        <v/>
      </c>
      <c r="Y5942" s="6" t="str">
        <f t="shared" si="650"/>
        <v/>
      </c>
    </row>
    <row r="5943" spans="1:25" x14ac:dyDescent="0.3">
      <c r="A5943" s="6" t="str">
        <f t="shared" si="644"/>
        <v/>
      </c>
      <c r="B5943" s="7"/>
      <c r="C5943" s="7"/>
      <c r="D5943" s="7"/>
      <c r="E5943" s="8"/>
      <c r="F5943" s="9"/>
      <c r="G5943" s="8"/>
      <c r="H5943" s="8"/>
      <c r="I5943" s="8"/>
      <c r="J5943" s="10">
        <f t="shared" si="645"/>
        <v>0</v>
      </c>
      <c r="K5943" s="10">
        <f t="shared" si="646"/>
        <v>0</v>
      </c>
      <c r="L5943" s="8"/>
      <c r="M5943" s="7"/>
      <c r="N5943" s="8"/>
      <c r="O5943" s="7"/>
      <c r="P5943" s="7"/>
      <c r="Q5943" s="8"/>
      <c r="R5943" s="9"/>
      <c r="S5943" s="8"/>
      <c r="T5943" s="8"/>
      <c r="U5943" s="8"/>
      <c r="V5943" s="11" t="str">
        <f t="shared" si="647"/>
        <v/>
      </c>
      <c r="W5943" s="6" t="str">
        <f t="shared" si="648"/>
        <v/>
      </c>
      <c r="X5943" s="6" t="str">
        <f t="shared" si="649"/>
        <v/>
      </c>
      <c r="Y5943" s="6" t="str">
        <f t="shared" si="650"/>
        <v/>
      </c>
    </row>
    <row r="5944" spans="1:25" x14ac:dyDescent="0.3">
      <c r="A5944" s="6" t="str">
        <f t="shared" si="644"/>
        <v/>
      </c>
      <c r="B5944" s="7"/>
      <c r="C5944" s="7"/>
      <c r="D5944" s="7"/>
      <c r="E5944" s="8"/>
      <c r="F5944" s="9"/>
      <c r="G5944" s="8"/>
      <c r="H5944" s="8"/>
      <c r="I5944" s="8"/>
      <c r="J5944" s="10">
        <f t="shared" si="645"/>
        <v>0</v>
      </c>
      <c r="K5944" s="10">
        <f t="shared" si="646"/>
        <v>0</v>
      </c>
      <c r="L5944" s="8"/>
      <c r="M5944" s="7"/>
      <c r="N5944" s="8"/>
      <c r="O5944" s="7"/>
      <c r="P5944" s="7"/>
      <c r="Q5944" s="8"/>
      <c r="R5944" s="9"/>
      <c r="S5944" s="8"/>
      <c r="T5944" s="8"/>
      <c r="U5944" s="8"/>
      <c r="V5944" s="11" t="str">
        <f t="shared" si="647"/>
        <v/>
      </c>
      <c r="W5944" s="6" t="str">
        <f t="shared" si="648"/>
        <v/>
      </c>
      <c r="X5944" s="6" t="str">
        <f t="shared" si="649"/>
        <v/>
      </c>
      <c r="Y5944" s="6" t="str">
        <f t="shared" si="650"/>
        <v/>
      </c>
    </row>
    <row r="5945" spans="1:25" x14ac:dyDescent="0.3">
      <c r="A5945" s="6" t="str">
        <f t="shared" si="644"/>
        <v/>
      </c>
      <c r="B5945" s="7"/>
      <c r="C5945" s="7"/>
      <c r="D5945" s="7"/>
      <c r="E5945" s="8"/>
      <c r="F5945" s="9"/>
      <c r="G5945" s="8"/>
      <c r="H5945" s="8"/>
      <c r="I5945" s="8"/>
      <c r="J5945" s="10">
        <f t="shared" si="645"/>
        <v>0</v>
      </c>
      <c r="K5945" s="10">
        <f t="shared" si="646"/>
        <v>0</v>
      </c>
      <c r="L5945" s="8"/>
      <c r="M5945" s="7"/>
      <c r="N5945" s="8"/>
      <c r="O5945" s="7"/>
      <c r="P5945" s="7"/>
      <c r="Q5945" s="8"/>
      <c r="R5945" s="9"/>
      <c r="S5945" s="8"/>
      <c r="T5945" s="8"/>
      <c r="U5945" s="8"/>
      <c r="V5945" s="11" t="str">
        <f t="shared" si="647"/>
        <v/>
      </c>
      <c r="W5945" s="6" t="str">
        <f t="shared" si="648"/>
        <v/>
      </c>
      <c r="X5945" s="6" t="str">
        <f t="shared" si="649"/>
        <v/>
      </c>
      <c r="Y5945" s="6" t="str">
        <f t="shared" si="650"/>
        <v/>
      </c>
    </row>
    <row r="5946" spans="1:25" x14ac:dyDescent="0.3">
      <c r="A5946" s="6" t="str">
        <f t="shared" si="644"/>
        <v/>
      </c>
      <c r="B5946" s="7"/>
      <c r="C5946" s="7"/>
      <c r="D5946" s="7"/>
      <c r="E5946" s="8"/>
      <c r="F5946" s="9"/>
      <c r="G5946" s="8"/>
      <c r="H5946" s="8"/>
      <c r="I5946" s="8"/>
      <c r="J5946" s="10">
        <f t="shared" si="645"/>
        <v>0</v>
      </c>
      <c r="K5946" s="10">
        <f t="shared" si="646"/>
        <v>0</v>
      </c>
      <c r="L5946" s="8"/>
      <c r="M5946" s="7"/>
      <c r="N5946" s="8"/>
      <c r="O5946" s="7"/>
      <c r="P5946" s="7"/>
      <c r="Q5946" s="8"/>
      <c r="R5946" s="9"/>
      <c r="S5946" s="8"/>
      <c r="T5946" s="8"/>
      <c r="U5946" s="8"/>
      <c r="V5946" s="11" t="str">
        <f t="shared" si="647"/>
        <v/>
      </c>
      <c r="W5946" s="6" t="str">
        <f t="shared" si="648"/>
        <v/>
      </c>
      <c r="X5946" s="6" t="str">
        <f t="shared" si="649"/>
        <v/>
      </c>
      <c r="Y5946" s="6" t="str">
        <f t="shared" si="650"/>
        <v/>
      </c>
    </row>
    <row r="5947" spans="1:25" x14ac:dyDescent="0.3">
      <c r="A5947" s="6" t="str">
        <f t="shared" si="644"/>
        <v/>
      </c>
      <c r="B5947" s="7"/>
      <c r="C5947" s="7"/>
      <c r="D5947" s="7"/>
      <c r="E5947" s="8"/>
      <c r="F5947" s="9"/>
      <c r="G5947" s="8"/>
      <c r="H5947" s="8"/>
      <c r="I5947" s="8"/>
      <c r="J5947" s="10">
        <f t="shared" si="645"/>
        <v>0</v>
      </c>
      <c r="K5947" s="10">
        <f t="shared" si="646"/>
        <v>0</v>
      </c>
      <c r="L5947" s="8"/>
      <c r="M5947" s="7"/>
      <c r="N5947" s="8"/>
      <c r="O5947" s="7"/>
      <c r="P5947" s="7"/>
      <c r="Q5947" s="8"/>
      <c r="R5947" s="9"/>
      <c r="S5947" s="8"/>
      <c r="T5947" s="8"/>
      <c r="U5947" s="8"/>
      <c r="V5947" s="11" t="str">
        <f t="shared" si="647"/>
        <v/>
      </c>
      <c r="W5947" s="6" t="str">
        <f t="shared" si="648"/>
        <v/>
      </c>
      <c r="X5947" s="6" t="str">
        <f t="shared" si="649"/>
        <v/>
      </c>
      <c r="Y5947" s="6" t="str">
        <f t="shared" si="650"/>
        <v/>
      </c>
    </row>
    <row r="5948" spans="1:25" x14ac:dyDescent="0.3">
      <c r="A5948" s="6" t="str">
        <f t="shared" si="644"/>
        <v/>
      </c>
      <c r="B5948" s="7"/>
      <c r="C5948" s="7"/>
      <c r="D5948" s="7"/>
      <c r="E5948" s="8"/>
      <c r="F5948" s="9"/>
      <c r="G5948" s="8"/>
      <c r="H5948" s="8"/>
      <c r="I5948" s="8"/>
      <c r="J5948" s="10">
        <f t="shared" si="645"/>
        <v>0</v>
      </c>
      <c r="K5948" s="10">
        <f t="shared" si="646"/>
        <v>0</v>
      </c>
      <c r="L5948" s="8"/>
      <c r="M5948" s="7"/>
      <c r="N5948" s="8"/>
      <c r="O5948" s="7"/>
      <c r="P5948" s="7"/>
      <c r="Q5948" s="8"/>
      <c r="R5948" s="9"/>
      <c r="S5948" s="8"/>
      <c r="T5948" s="8"/>
      <c r="U5948" s="8"/>
      <c r="V5948" s="11" t="str">
        <f t="shared" si="647"/>
        <v/>
      </c>
      <c r="W5948" s="6" t="str">
        <f t="shared" si="648"/>
        <v/>
      </c>
      <c r="X5948" s="6" t="str">
        <f t="shared" si="649"/>
        <v/>
      </c>
      <c r="Y5948" s="6" t="str">
        <f t="shared" si="650"/>
        <v/>
      </c>
    </row>
    <row r="5949" spans="1:25" x14ac:dyDescent="0.3">
      <c r="A5949" s="6" t="str">
        <f t="shared" si="644"/>
        <v/>
      </c>
      <c r="B5949" s="7"/>
      <c r="C5949" s="7"/>
      <c r="D5949" s="7"/>
      <c r="E5949" s="8"/>
      <c r="F5949" s="9"/>
      <c r="G5949" s="8"/>
      <c r="H5949" s="8"/>
      <c r="I5949" s="8"/>
      <c r="J5949" s="10">
        <f t="shared" si="645"/>
        <v>0</v>
      </c>
      <c r="K5949" s="10">
        <f t="shared" si="646"/>
        <v>0</v>
      </c>
      <c r="L5949" s="8"/>
      <c r="M5949" s="7"/>
      <c r="N5949" s="8"/>
      <c r="O5949" s="7"/>
      <c r="P5949" s="7"/>
      <c r="Q5949" s="8"/>
      <c r="R5949" s="9"/>
      <c r="S5949" s="8"/>
      <c r="T5949" s="8"/>
      <c r="U5949" s="8"/>
      <c r="V5949" s="11" t="str">
        <f t="shared" si="647"/>
        <v/>
      </c>
      <c r="W5949" s="6" t="str">
        <f t="shared" si="648"/>
        <v/>
      </c>
      <c r="X5949" s="6" t="str">
        <f t="shared" si="649"/>
        <v/>
      </c>
      <c r="Y5949" s="6" t="str">
        <f t="shared" si="650"/>
        <v/>
      </c>
    </row>
    <row r="5950" spans="1:25" x14ac:dyDescent="0.3">
      <c r="A5950" s="6" t="str">
        <f t="shared" si="644"/>
        <v/>
      </c>
      <c r="B5950" s="7"/>
      <c r="C5950" s="7"/>
      <c r="D5950" s="7"/>
      <c r="E5950" s="8"/>
      <c r="F5950" s="9"/>
      <c r="G5950" s="8"/>
      <c r="H5950" s="8"/>
      <c r="I5950" s="8"/>
      <c r="J5950" s="10">
        <f t="shared" si="645"/>
        <v>0</v>
      </c>
      <c r="K5950" s="10">
        <f t="shared" si="646"/>
        <v>0</v>
      </c>
      <c r="L5950" s="8"/>
      <c r="M5950" s="7"/>
      <c r="N5950" s="8"/>
      <c r="O5950" s="7"/>
      <c r="P5950" s="7"/>
      <c r="Q5950" s="8"/>
      <c r="R5950" s="9"/>
      <c r="S5950" s="8"/>
      <c r="T5950" s="8"/>
      <c r="U5950" s="8"/>
      <c r="V5950" s="11" t="str">
        <f t="shared" si="647"/>
        <v/>
      </c>
      <c r="W5950" s="6" t="str">
        <f t="shared" si="648"/>
        <v/>
      </c>
      <c r="X5950" s="6" t="str">
        <f t="shared" si="649"/>
        <v/>
      </c>
      <c r="Y5950" s="6" t="str">
        <f t="shared" si="650"/>
        <v/>
      </c>
    </row>
    <row r="5951" spans="1:25" x14ac:dyDescent="0.3">
      <c r="A5951" s="6" t="str">
        <f t="shared" si="644"/>
        <v/>
      </c>
      <c r="B5951" s="7"/>
      <c r="C5951" s="7"/>
      <c r="D5951" s="7"/>
      <c r="E5951" s="8"/>
      <c r="F5951" s="9"/>
      <c r="G5951" s="8"/>
      <c r="H5951" s="8"/>
      <c r="I5951" s="8"/>
      <c r="J5951" s="10">
        <f t="shared" si="645"/>
        <v>0</v>
      </c>
      <c r="K5951" s="10">
        <f t="shared" si="646"/>
        <v>0</v>
      </c>
      <c r="L5951" s="8"/>
      <c r="M5951" s="7"/>
      <c r="N5951" s="8"/>
      <c r="O5951" s="7"/>
      <c r="P5951" s="7"/>
      <c r="Q5951" s="8"/>
      <c r="R5951" s="9"/>
      <c r="S5951" s="8"/>
      <c r="T5951" s="8"/>
      <c r="U5951" s="8"/>
      <c r="V5951" s="11" t="str">
        <f t="shared" si="647"/>
        <v/>
      </c>
      <c r="W5951" s="6" t="str">
        <f t="shared" si="648"/>
        <v/>
      </c>
      <c r="X5951" s="6" t="str">
        <f t="shared" si="649"/>
        <v/>
      </c>
      <c r="Y5951" s="6" t="str">
        <f t="shared" si="650"/>
        <v/>
      </c>
    </row>
    <row r="5952" spans="1:25" x14ac:dyDescent="0.3">
      <c r="A5952" s="6" t="str">
        <f t="shared" si="644"/>
        <v/>
      </c>
      <c r="B5952" s="7"/>
      <c r="C5952" s="7"/>
      <c r="D5952" s="7"/>
      <c r="E5952" s="8"/>
      <c r="F5952" s="9"/>
      <c r="G5952" s="8"/>
      <c r="H5952" s="8"/>
      <c r="I5952" s="8"/>
      <c r="J5952" s="10">
        <f t="shared" si="645"/>
        <v>0</v>
      </c>
      <c r="K5952" s="10">
        <f t="shared" si="646"/>
        <v>0</v>
      </c>
      <c r="L5952" s="8"/>
      <c r="M5952" s="7"/>
      <c r="N5952" s="8"/>
      <c r="O5952" s="7"/>
      <c r="P5952" s="7"/>
      <c r="Q5952" s="8"/>
      <c r="R5952" s="9"/>
      <c r="S5952" s="8"/>
      <c r="T5952" s="8"/>
      <c r="U5952" s="8"/>
      <c r="V5952" s="11" t="str">
        <f t="shared" si="647"/>
        <v/>
      </c>
      <c r="W5952" s="6" t="str">
        <f t="shared" si="648"/>
        <v/>
      </c>
      <c r="X5952" s="6" t="str">
        <f t="shared" si="649"/>
        <v/>
      </c>
      <c r="Y5952" s="6" t="str">
        <f t="shared" si="650"/>
        <v/>
      </c>
    </row>
    <row r="5953" spans="1:25" x14ac:dyDescent="0.3">
      <c r="A5953" s="6" t="str">
        <f t="shared" si="644"/>
        <v/>
      </c>
      <c r="B5953" s="7"/>
      <c r="C5953" s="7"/>
      <c r="D5953" s="7"/>
      <c r="E5953" s="8"/>
      <c r="F5953" s="9"/>
      <c r="G5953" s="8"/>
      <c r="H5953" s="8"/>
      <c r="I5953" s="8"/>
      <c r="J5953" s="10">
        <f t="shared" si="645"/>
        <v>0</v>
      </c>
      <c r="K5953" s="10">
        <f t="shared" si="646"/>
        <v>0</v>
      </c>
      <c r="L5953" s="8"/>
      <c r="M5953" s="7"/>
      <c r="N5953" s="8"/>
      <c r="O5953" s="7"/>
      <c r="P5953" s="7"/>
      <c r="Q5953" s="8"/>
      <c r="R5953" s="9"/>
      <c r="S5953" s="8"/>
      <c r="T5953" s="8"/>
      <c r="U5953" s="8"/>
      <c r="V5953" s="11" t="str">
        <f t="shared" si="647"/>
        <v/>
      </c>
      <c r="W5953" s="6" t="str">
        <f t="shared" si="648"/>
        <v/>
      </c>
      <c r="X5953" s="6" t="str">
        <f t="shared" si="649"/>
        <v/>
      </c>
      <c r="Y5953" s="6" t="str">
        <f t="shared" si="650"/>
        <v/>
      </c>
    </row>
    <row r="5954" spans="1:25" x14ac:dyDescent="0.3">
      <c r="A5954" s="6" t="str">
        <f t="shared" ref="A5954:A6017" si="651">IF(B5954&lt;&gt;"", "AWARD-"&amp;TEXT(ROW()-1,"00000"), "")</f>
        <v/>
      </c>
      <c r="B5954" s="7"/>
      <c r="C5954" s="7"/>
      <c r="D5954" s="7"/>
      <c r="E5954" s="8"/>
      <c r="F5954" s="9"/>
      <c r="G5954" s="8"/>
      <c r="H5954" s="8"/>
      <c r="I5954" s="8"/>
      <c r="J5954" s="10">
        <f t="shared" ref="J5954:J6017" si="652">IF(A5954="",0,SUMIFS(amount_expended,cfda_key,V5954))</f>
        <v>0</v>
      </c>
      <c r="K5954" s="10">
        <f t="shared" ref="K5954:K6017" si="653">IF(G5954="OTHER CLUSTER NOT LISTED ABOVE",SUMIFS(amount_expended,uniform_other_cluster_name,X5954), IF(AND(OR(G5954="N/A",G5954=""),H5954=""),0,IF(G5954="STATE CLUSTER",SUMIFS(amount_expended,uniform_state_cluster_name,W5954),SUMIFS(amount_expended,cluster_name,G5954))))</f>
        <v>0</v>
      </c>
      <c r="L5954" s="8"/>
      <c r="M5954" s="7"/>
      <c r="N5954" s="8"/>
      <c r="O5954" s="7"/>
      <c r="P5954" s="7"/>
      <c r="Q5954" s="8"/>
      <c r="R5954" s="9"/>
      <c r="S5954" s="8"/>
      <c r="T5954" s="8"/>
      <c r="U5954" s="8"/>
      <c r="V5954" s="11" t="str">
        <f t="shared" ref="V5954:V6017" si="654">IF(OR(B5954="",C5954=""),"",CONCATENATE(B5954,".",C5954))</f>
        <v/>
      </c>
      <c r="W5954" s="6" t="str">
        <f t="shared" ref="W5954:W6017" si="655">UPPER(TRIM(H5954))</f>
        <v/>
      </c>
      <c r="X5954" s="6" t="str">
        <f t="shared" ref="X5954:X6017" si="656">UPPER(TRIM(I5954))</f>
        <v/>
      </c>
      <c r="Y5954" s="6" t="str">
        <f t="shared" ref="Y5954:Y6017" si="657">IF(V5954&lt;&gt;"",IFERROR(INDEX(federal_program_name_lookup,MATCH(V5954,aln_lookup,0)),""),"")</f>
        <v/>
      </c>
    </row>
    <row r="5955" spans="1:25" x14ac:dyDescent="0.3">
      <c r="A5955" s="6" t="str">
        <f t="shared" si="651"/>
        <v/>
      </c>
      <c r="B5955" s="7"/>
      <c r="C5955" s="7"/>
      <c r="D5955" s="7"/>
      <c r="E5955" s="8"/>
      <c r="F5955" s="9"/>
      <c r="G5955" s="8"/>
      <c r="H5955" s="8"/>
      <c r="I5955" s="8"/>
      <c r="J5955" s="10">
        <f t="shared" si="652"/>
        <v>0</v>
      </c>
      <c r="K5955" s="10">
        <f t="shared" si="653"/>
        <v>0</v>
      </c>
      <c r="L5955" s="8"/>
      <c r="M5955" s="7"/>
      <c r="N5955" s="8"/>
      <c r="O5955" s="7"/>
      <c r="P5955" s="7"/>
      <c r="Q5955" s="8"/>
      <c r="R5955" s="9"/>
      <c r="S5955" s="8"/>
      <c r="T5955" s="8"/>
      <c r="U5955" s="8"/>
      <c r="V5955" s="11" t="str">
        <f t="shared" si="654"/>
        <v/>
      </c>
      <c r="W5955" s="6" t="str">
        <f t="shared" si="655"/>
        <v/>
      </c>
      <c r="X5955" s="6" t="str">
        <f t="shared" si="656"/>
        <v/>
      </c>
      <c r="Y5955" s="6" t="str">
        <f t="shared" si="657"/>
        <v/>
      </c>
    </row>
    <row r="5956" spans="1:25" x14ac:dyDescent="0.3">
      <c r="A5956" s="6" t="str">
        <f t="shared" si="651"/>
        <v/>
      </c>
      <c r="B5956" s="7"/>
      <c r="C5956" s="7"/>
      <c r="D5956" s="7"/>
      <c r="E5956" s="8"/>
      <c r="F5956" s="9"/>
      <c r="G5956" s="8"/>
      <c r="H5956" s="8"/>
      <c r="I5956" s="8"/>
      <c r="J5956" s="10">
        <f t="shared" si="652"/>
        <v>0</v>
      </c>
      <c r="K5956" s="10">
        <f t="shared" si="653"/>
        <v>0</v>
      </c>
      <c r="L5956" s="8"/>
      <c r="M5956" s="7"/>
      <c r="N5956" s="8"/>
      <c r="O5956" s="7"/>
      <c r="P5956" s="7"/>
      <c r="Q5956" s="8"/>
      <c r="R5956" s="9"/>
      <c r="S5956" s="8"/>
      <c r="T5956" s="8"/>
      <c r="U5956" s="8"/>
      <c r="V5956" s="11" t="str">
        <f t="shared" si="654"/>
        <v/>
      </c>
      <c r="W5956" s="6" t="str">
        <f t="shared" si="655"/>
        <v/>
      </c>
      <c r="X5956" s="6" t="str">
        <f t="shared" si="656"/>
        <v/>
      </c>
      <c r="Y5956" s="6" t="str">
        <f t="shared" si="657"/>
        <v/>
      </c>
    </row>
    <row r="5957" spans="1:25" x14ac:dyDescent="0.3">
      <c r="A5957" s="6" t="str">
        <f t="shared" si="651"/>
        <v/>
      </c>
      <c r="B5957" s="7"/>
      <c r="C5957" s="7"/>
      <c r="D5957" s="7"/>
      <c r="E5957" s="8"/>
      <c r="F5957" s="9"/>
      <c r="G5957" s="8"/>
      <c r="H5957" s="8"/>
      <c r="I5957" s="8"/>
      <c r="J5957" s="10">
        <f t="shared" si="652"/>
        <v>0</v>
      </c>
      <c r="K5957" s="10">
        <f t="shared" si="653"/>
        <v>0</v>
      </c>
      <c r="L5957" s="8"/>
      <c r="M5957" s="7"/>
      <c r="N5957" s="8"/>
      <c r="O5957" s="7"/>
      <c r="P5957" s="7"/>
      <c r="Q5957" s="8"/>
      <c r="R5957" s="9"/>
      <c r="S5957" s="8"/>
      <c r="T5957" s="8"/>
      <c r="U5957" s="8"/>
      <c r="V5957" s="11" t="str">
        <f t="shared" si="654"/>
        <v/>
      </c>
      <c r="W5957" s="6" t="str">
        <f t="shared" si="655"/>
        <v/>
      </c>
      <c r="X5957" s="6" t="str">
        <f t="shared" si="656"/>
        <v/>
      </c>
      <c r="Y5957" s="6" t="str">
        <f t="shared" si="657"/>
        <v/>
      </c>
    </row>
    <row r="5958" spans="1:25" x14ac:dyDescent="0.3">
      <c r="A5958" s="6" t="str">
        <f t="shared" si="651"/>
        <v/>
      </c>
      <c r="B5958" s="7"/>
      <c r="C5958" s="7"/>
      <c r="D5958" s="7"/>
      <c r="E5958" s="8"/>
      <c r="F5958" s="9"/>
      <c r="G5958" s="8"/>
      <c r="H5958" s="8"/>
      <c r="I5958" s="8"/>
      <c r="J5958" s="10">
        <f t="shared" si="652"/>
        <v>0</v>
      </c>
      <c r="K5958" s="10">
        <f t="shared" si="653"/>
        <v>0</v>
      </c>
      <c r="L5958" s="8"/>
      <c r="M5958" s="7"/>
      <c r="N5958" s="8"/>
      <c r="O5958" s="7"/>
      <c r="P5958" s="7"/>
      <c r="Q5958" s="8"/>
      <c r="R5958" s="9"/>
      <c r="S5958" s="8"/>
      <c r="T5958" s="8"/>
      <c r="U5958" s="8"/>
      <c r="V5958" s="11" t="str">
        <f t="shared" si="654"/>
        <v/>
      </c>
      <c r="W5958" s="6" t="str">
        <f t="shared" si="655"/>
        <v/>
      </c>
      <c r="X5958" s="6" t="str">
        <f t="shared" si="656"/>
        <v/>
      </c>
      <c r="Y5958" s="6" t="str">
        <f t="shared" si="657"/>
        <v/>
      </c>
    </row>
    <row r="5959" spans="1:25" x14ac:dyDescent="0.3">
      <c r="A5959" s="6" t="str">
        <f t="shared" si="651"/>
        <v/>
      </c>
      <c r="B5959" s="7"/>
      <c r="C5959" s="7"/>
      <c r="D5959" s="7"/>
      <c r="E5959" s="8"/>
      <c r="F5959" s="9"/>
      <c r="G5959" s="8"/>
      <c r="H5959" s="8"/>
      <c r="I5959" s="8"/>
      <c r="J5959" s="10">
        <f t="shared" si="652"/>
        <v>0</v>
      </c>
      <c r="K5959" s="10">
        <f t="shared" si="653"/>
        <v>0</v>
      </c>
      <c r="L5959" s="8"/>
      <c r="M5959" s="7"/>
      <c r="N5959" s="8"/>
      <c r="O5959" s="7"/>
      <c r="P5959" s="7"/>
      <c r="Q5959" s="8"/>
      <c r="R5959" s="9"/>
      <c r="S5959" s="8"/>
      <c r="T5959" s="8"/>
      <c r="U5959" s="8"/>
      <c r="V5959" s="11" t="str">
        <f t="shared" si="654"/>
        <v/>
      </c>
      <c r="W5959" s="6" t="str">
        <f t="shared" si="655"/>
        <v/>
      </c>
      <c r="X5959" s="6" t="str">
        <f t="shared" si="656"/>
        <v/>
      </c>
      <c r="Y5959" s="6" t="str">
        <f t="shared" si="657"/>
        <v/>
      </c>
    </row>
    <row r="5960" spans="1:25" x14ac:dyDescent="0.3">
      <c r="A5960" s="6" t="str">
        <f t="shared" si="651"/>
        <v/>
      </c>
      <c r="B5960" s="7"/>
      <c r="C5960" s="7"/>
      <c r="D5960" s="7"/>
      <c r="E5960" s="8"/>
      <c r="F5960" s="9"/>
      <c r="G5960" s="8"/>
      <c r="H5960" s="8"/>
      <c r="I5960" s="8"/>
      <c r="J5960" s="10">
        <f t="shared" si="652"/>
        <v>0</v>
      </c>
      <c r="K5960" s="10">
        <f t="shared" si="653"/>
        <v>0</v>
      </c>
      <c r="L5960" s="8"/>
      <c r="M5960" s="7"/>
      <c r="N5960" s="8"/>
      <c r="O5960" s="7"/>
      <c r="P5960" s="7"/>
      <c r="Q5960" s="8"/>
      <c r="R5960" s="9"/>
      <c r="S5960" s="8"/>
      <c r="T5960" s="8"/>
      <c r="U5960" s="8"/>
      <c r="V5960" s="11" t="str">
        <f t="shared" si="654"/>
        <v/>
      </c>
      <c r="W5960" s="6" t="str">
        <f t="shared" si="655"/>
        <v/>
      </c>
      <c r="X5960" s="6" t="str">
        <f t="shared" si="656"/>
        <v/>
      </c>
      <c r="Y5960" s="6" t="str">
        <f t="shared" si="657"/>
        <v/>
      </c>
    </row>
    <row r="5961" spans="1:25" x14ac:dyDescent="0.3">
      <c r="A5961" s="6" t="str">
        <f t="shared" si="651"/>
        <v/>
      </c>
      <c r="B5961" s="7"/>
      <c r="C5961" s="7"/>
      <c r="D5961" s="7"/>
      <c r="E5961" s="8"/>
      <c r="F5961" s="9"/>
      <c r="G5961" s="8"/>
      <c r="H5961" s="8"/>
      <c r="I5961" s="8"/>
      <c r="J5961" s="10">
        <f t="shared" si="652"/>
        <v>0</v>
      </c>
      <c r="K5961" s="10">
        <f t="shared" si="653"/>
        <v>0</v>
      </c>
      <c r="L5961" s="8"/>
      <c r="M5961" s="7"/>
      <c r="N5961" s="8"/>
      <c r="O5961" s="7"/>
      <c r="P5961" s="7"/>
      <c r="Q5961" s="8"/>
      <c r="R5961" s="9"/>
      <c r="S5961" s="8"/>
      <c r="T5961" s="8"/>
      <c r="U5961" s="8"/>
      <c r="V5961" s="11" t="str">
        <f t="shared" si="654"/>
        <v/>
      </c>
      <c r="W5961" s="6" t="str">
        <f t="shared" si="655"/>
        <v/>
      </c>
      <c r="X5961" s="6" t="str">
        <f t="shared" si="656"/>
        <v/>
      </c>
      <c r="Y5961" s="6" t="str">
        <f t="shared" si="657"/>
        <v/>
      </c>
    </row>
    <row r="5962" spans="1:25" x14ac:dyDescent="0.3">
      <c r="A5962" s="6" t="str">
        <f t="shared" si="651"/>
        <v/>
      </c>
      <c r="B5962" s="7"/>
      <c r="C5962" s="7"/>
      <c r="D5962" s="7"/>
      <c r="E5962" s="8"/>
      <c r="F5962" s="9"/>
      <c r="G5962" s="8"/>
      <c r="H5962" s="8"/>
      <c r="I5962" s="8"/>
      <c r="J5962" s="10">
        <f t="shared" si="652"/>
        <v>0</v>
      </c>
      <c r="K5962" s="10">
        <f t="shared" si="653"/>
        <v>0</v>
      </c>
      <c r="L5962" s="8"/>
      <c r="M5962" s="7"/>
      <c r="N5962" s="8"/>
      <c r="O5962" s="7"/>
      <c r="P5962" s="7"/>
      <c r="Q5962" s="8"/>
      <c r="R5962" s="9"/>
      <c r="S5962" s="8"/>
      <c r="T5962" s="8"/>
      <c r="U5962" s="8"/>
      <c r="V5962" s="11" t="str">
        <f t="shared" si="654"/>
        <v/>
      </c>
      <c r="W5962" s="6" t="str">
        <f t="shared" si="655"/>
        <v/>
      </c>
      <c r="X5962" s="6" t="str">
        <f t="shared" si="656"/>
        <v/>
      </c>
      <c r="Y5962" s="6" t="str">
        <f t="shared" si="657"/>
        <v/>
      </c>
    </row>
    <row r="5963" spans="1:25" x14ac:dyDescent="0.3">
      <c r="A5963" s="6" t="str">
        <f t="shared" si="651"/>
        <v/>
      </c>
      <c r="B5963" s="7"/>
      <c r="C5963" s="7"/>
      <c r="D5963" s="7"/>
      <c r="E5963" s="8"/>
      <c r="F5963" s="9"/>
      <c r="G5963" s="8"/>
      <c r="H5963" s="8"/>
      <c r="I5963" s="8"/>
      <c r="J5963" s="10">
        <f t="shared" si="652"/>
        <v>0</v>
      </c>
      <c r="K5963" s="10">
        <f t="shared" si="653"/>
        <v>0</v>
      </c>
      <c r="L5963" s="8"/>
      <c r="M5963" s="7"/>
      <c r="N5963" s="8"/>
      <c r="O5963" s="7"/>
      <c r="P5963" s="7"/>
      <c r="Q5963" s="8"/>
      <c r="R5963" s="9"/>
      <c r="S5963" s="8"/>
      <c r="T5963" s="8"/>
      <c r="U5963" s="8"/>
      <c r="V5963" s="11" t="str">
        <f t="shared" si="654"/>
        <v/>
      </c>
      <c r="W5963" s="6" t="str">
        <f t="shared" si="655"/>
        <v/>
      </c>
      <c r="X5963" s="6" t="str">
        <f t="shared" si="656"/>
        <v/>
      </c>
      <c r="Y5963" s="6" t="str">
        <f t="shared" si="657"/>
        <v/>
      </c>
    </row>
    <row r="5964" spans="1:25" x14ac:dyDescent="0.3">
      <c r="A5964" s="6" t="str">
        <f t="shared" si="651"/>
        <v/>
      </c>
      <c r="B5964" s="7"/>
      <c r="C5964" s="7"/>
      <c r="D5964" s="7"/>
      <c r="E5964" s="8"/>
      <c r="F5964" s="9"/>
      <c r="G5964" s="8"/>
      <c r="H5964" s="8"/>
      <c r="I5964" s="8"/>
      <c r="J5964" s="10">
        <f t="shared" si="652"/>
        <v>0</v>
      </c>
      <c r="K5964" s="10">
        <f t="shared" si="653"/>
        <v>0</v>
      </c>
      <c r="L5964" s="8"/>
      <c r="M5964" s="7"/>
      <c r="N5964" s="8"/>
      <c r="O5964" s="7"/>
      <c r="P5964" s="7"/>
      <c r="Q5964" s="8"/>
      <c r="R5964" s="9"/>
      <c r="S5964" s="8"/>
      <c r="T5964" s="8"/>
      <c r="U5964" s="8"/>
      <c r="V5964" s="11" t="str">
        <f t="shared" si="654"/>
        <v/>
      </c>
      <c r="W5964" s="6" t="str">
        <f t="shared" si="655"/>
        <v/>
      </c>
      <c r="X5964" s="6" t="str">
        <f t="shared" si="656"/>
        <v/>
      </c>
      <c r="Y5964" s="6" t="str">
        <f t="shared" si="657"/>
        <v/>
      </c>
    </row>
    <row r="5965" spans="1:25" x14ac:dyDescent="0.3">
      <c r="A5965" s="6" t="str">
        <f t="shared" si="651"/>
        <v/>
      </c>
      <c r="B5965" s="7"/>
      <c r="C5965" s="7"/>
      <c r="D5965" s="7"/>
      <c r="E5965" s="8"/>
      <c r="F5965" s="9"/>
      <c r="G5965" s="8"/>
      <c r="H5965" s="8"/>
      <c r="I5965" s="8"/>
      <c r="J5965" s="10">
        <f t="shared" si="652"/>
        <v>0</v>
      </c>
      <c r="K5965" s="10">
        <f t="shared" si="653"/>
        <v>0</v>
      </c>
      <c r="L5965" s="8"/>
      <c r="M5965" s="7"/>
      <c r="N5965" s="8"/>
      <c r="O5965" s="7"/>
      <c r="P5965" s="7"/>
      <c r="Q5965" s="8"/>
      <c r="R5965" s="9"/>
      <c r="S5965" s="8"/>
      <c r="T5965" s="8"/>
      <c r="U5965" s="8"/>
      <c r="V5965" s="11" t="str">
        <f t="shared" si="654"/>
        <v/>
      </c>
      <c r="W5965" s="6" t="str">
        <f t="shared" si="655"/>
        <v/>
      </c>
      <c r="X5965" s="6" t="str">
        <f t="shared" si="656"/>
        <v/>
      </c>
      <c r="Y5965" s="6" t="str">
        <f t="shared" si="657"/>
        <v/>
      </c>
    </row>
    <row r="5966" spans="1:25" x14ac:dyDescent="0.3">
      <c r="A5966" s="6" t="str">
        <f t="shared" si="651"/>
        <v/>
      </c>
      <c r="B5966" s="7"/>
      <c r="C5966" s="7"/>
      <c r="D5966" s="7"/>
      <c r="E5966" s="8"/>
      <c r="F5966" s="9"/>
      <c r="G5966" s="8"/>
      <c r="H5966" s="8"/>
      <c r="I5966" s="8"/>
      <c r="J5966" s="10">
        <f t="shared" si="652"/>
        <v>0</v>
      </c>
      <c r="K5966" s="10">
        <f t="shared" si="653"/>
        <v>0</v>
      </c>
      <c r="L5966" s="8"/>
      <c r="M5966" s="7"/>
      <c r="N5966" s="8"/>
      <c r="O5966" s="7"/>
      <c r="P5966" s="7"/>
      <c r="Q5966" s="8"/>
      <c r="R5966" s="9"/>
      <c r="S5966" s="8"/>
      <c r="T5966" s="8"/>
      <c r="U5966" s="8"/>
      <c r="V5966" s="11" t="str">
        <f t="shared" si="654"/>
        <v/>
      </c>
      <c r="W5966" s="6" t="str">
        <f t="shared" si="655"/>
        <v/>
      </c>
      <c r="X5966" s="6" t="str">
        <f t="shared" si="656"/>
        <v/>
      </c>
      <c r="Y5966" s="6" t="str">
        <f t="shared" si="657"/>
        <v/>
      </c>
    </row>
    <row r="5967" spans="1:25" x14ac:dyDescent="0.3">
      <c r="A5967" s="6" t="str">
        <f t="shared" si="651"/>
        <v/>
      </c>
      <c r="B5967" s="7"/>
      <c r="C5967" s="7"/>
      <c r="D5967" s="7"/>
      <c r="E5967" s="8"/>
      <c r="F5967" s="9"/>
      <c r="G5967" s="8"/>
      <c r="H5967" s="8"/>
      <c r="I5967" s="8"/>
      <c r="J5967" s="10">
        <f t="shared" si="652"/>
        <v>0</v>
      </c>
      <c r="K5967" s="10">
        <f t="shared" si="653"/>
        <v>0</v>
      </c>
      <c r="L5967" s="8"/>
      <c r="M5967" s="7"/>
      <c r="N5967" s="8"/>
      <c r="O5967" s="7"/>
      <c r="P5967" s="7"/>
      <c r="Q5967" s="8"/>
      <c r="R5967" s="9"/>
      <c r="S5967" s="8"/>
      <c r="T5967" s="8"/>
      <c r="U5967" s="8"/>
      <c r="V5967" s="11" t="str">
        <f t="shared" si="654"/>
        <v/>
      </c>
      <c r="W5967" s="6" t="str">
        <f t="shared" si="655"/>
        <v/>
      </c>
      <c r="X5967" s="6" t="str">
        <f t="shared" si="656"/>
        <v/>
      </c>
      <c r="Y5967" s="6" t="str">
        <f t="shared" si="657"/>
        <v/>
      </c>
    </row>
    <row r="5968" spans="1:25" x14ac:dyDescent="0.3">
      <c r="A5968" s="6" t="str">
        <f t="shared" si="651"/>
        <v/>
      </c>
      <c r="B5968" s="7"/>
      <c r="C5968" s="7"/>
      <c r="D5968" s="7"/>
      <c r="E5968" s="8"/>
      <c r="F5968" s="9"/>
      <c r="G5968" s="8"/>
      <c r="H5968" s="8"/>
      <c r="I5968" s="8"/>
      <c r="J5968" s="10">
        <f t="shared" si="652"/>
        <v>0</v>
      </c>
      <c r="K5968" s="10">
        <f t="shared" si="653"/>
        <v>0</v>
      </c>
      <c r="L5968" s="8"/>
      <c r="M5968" s="7"/>
      <c r="N5968" s="8"/>
      <c r="O5968" s="7"/>
      <c r="P5968" s="7"/>
      <c r="Q5968" s="8"/>
      <c r="R5968" s="9"/>
      <c r="S5968" s="8"/>
      <c r="T5968" s="8"/>
      <c r="U5968" s="8"/>
      <c r="V5968" s="11" t="str">
        <f t="shared" si="654"/>
        <v/>
      </c>
      <c r="W5968" s="6" t="str">
        <f t="shared" si="655"/>
        <v/>
      </c>
      <c r="X5968" s="6" t="str">
        <f t="shared" si="656"/>
        <v/>
      </c>
      <c r="Y5968" s="6" t="str">
        <f t="shared" si="657"/>
        <v/>
      </c>
    </row>
    <row r="5969" spans="1:25" x14ac:dyDescent="0.3">
      <c r="A5969" s="6" t="str">
        <f t="shared" si="651"/>
        <v/>
      </c>
      <c r="B5969" s="7"/>
      <c r="C5969" s="7"/>
      <c r="D5969" s="7"/>
      <c r="E5969" s="8"/>
      <c r="F5969" s="9"/>
      <c r="G5969" s="8"/>
      <c r="H5969" s="8"/>
      <c r="I5969" s="8"/>
      <c r="J5969" s="10">
        <f t="shared" si="652"/>
        <v>0</v>
      </c>
      <c r="K5969" s="10">
        <f t="shared" si="653"/>
        <v>0</v>
      </c>
      <c r="L5969" s="8"/>
      <c r="M5969" s="7"/>
      <c r="N5969" s="8"/>
      <c r="O5969" s="7"/>
      <c r="P5969" s="7"/>
      <c r="Q5969" s="8"/>
      <c r="R5969" s="9"/>
      <c r="S5969" s="8"/>
      <c r="T5969" s="8"/>
      <c r="U5969" s="8"/>
      <c r="V5969" s="11" t="str">
        <f t="shared" si="654"/>
        <v/>
      </c>
      <c r="W5969" s="6" t="str">
        <f t="shared" si="655"/>
        <v/>
      </c>
      <c r="X5969" s="6" t="str">
        <f t="shared" si="656"/>
        <v/>
      </c>
      <c r="Y5969" s="6" t="str">
        <f t="shared" si="657"/>
        <v/>
      </c>
    </row>
    <row r="5970" spans="1:25" x14ac:dyDescent="0.3">
      <c r="A5970" s="6" t="str">
        <f t="shared" si="651"/>
        <v/>
      </c>
      <c r="B5970" s="7"/>
      <c r="C5970" s="7"/>
      <c r="D5970" s="7"/>
      <c r="E5970" s="8"/>
      <c r="F5970" s="9"/>
      <c r="G5970" s="8"/>
      <c r="H5970" s="8"/>
      <c r="I5970" s="8"/>
      <c r="J5970" s="10">
        <f t="shared" si="652"/>
        <v>0</v>
      </c>
      <c r="K5970" s="10">
        <f t="shared" si="653"/>
        <v>0</v>
      </c>
      <c r="L5970" s="8"/>
      <c r="M5970" s="7"/>
      <c r="N5970" s="8"/>
      <c r="O5970" s="7"/>
      <c r="P5970" s="7"/>
      <c r="Q5970" s="8"/>
      <c r="R5970" s="9"/>
      <c r="S5970" s="8"/>
      <c r="T5970" s="8"/>
      <c r="U5970" s="8"/>
      <c r="V5970" s="11" t="str">
        <f t="shared" si="654"/>
        <v/>
      </c>
      <c r="W5970" s="6" t="str">
        <f t="shared" si="655"/>
        <v/>
      </c>
      <c r="X5970" s="6" t="str">
        <f t="shared" si="656"/>
        <v/>
      </c>
      <c r="Y5970" s="6" t="str">
        <f t="shared" si="657"/>
        <v/>
      </c>
    </row>
    <row r="5971" spans="1:25" x14ac:dyDescent="0.3">
      <c r="A5971" s="6" t="str">
        <f t="shared" si="651"/>
        <v/>
      </c>
      <c r="B5971" s="7"/>
      <c r="C5971" s="7"/>
      <c r="D5971" s="7"/>
      <c r="E5971" s="8"/>
      <c r="F5971" s="9"/>
      <c r="G5971" s="8"/>
      <c r="H5971" s="8"/>
      <c r="I5971" s="8"/>
      <c r="J5971" s="10">
        <f t="shared" si="652"/>
        <v>0</v>
      </c>
      <c r="K5971" s="10">
        <f t="shared" si="653"/>
        <v>0</v>
      </c>
      <c r="L5971" s="8"/>
      <c r="M5971" s="7"/>
      <c r="N5971" s="8"/>
      <c r="O5971" s="7"/>
      <c r="P5971" s="7"/>
      <c r="Q5971" s="8"/>
      <c r="R5971" s="9"/>
      <c r="S5971" s="8"/>
      <c r="T5971" s="8"/>
      <c r="U5971" s="8"/>
      <c r="V5971" s="11" t="str">
        <f t="shared" si="654"/>
        <v/>
      </c>
      <c r="W5971" s="6" t="str">
        <f t="shared" si="655"/>
        <v/>
      </c>
      <c r="X5971" s="6" t="str">
        <f t="shared" si="656"/>
        <v/>
      </c>
      <c r="Y5971" s="6" t="str">
        <f t="shared" si="657"/>
        <v/>
      </c>
    </row>
    <row r="5972" spans="1:25" x14ac:dyDescent="0.3">
      <c r="A5972" s="6" t="str">
        <f t="shared" si="651"/>
        <v/>
      </c>
      <c r="B5972" s="7"/>
      <c r="C5972" s="7"/>
      <c r="D5972" s="7"/>
      <c r="E5972" s="8"/>
      <c r="F5972" s="9"/>
      <c r="G5972" s="8"/>
      <c r="H5972" s="8"/>
      <c r="I5972" s="8"/>
      <c r="J5972" s="10">
        <f t="shared" si="652"/>
        <v>0</v>
      </c>
      <c r="K5972" s="10">
        <f t="shared" si="653"/>
        <v>0</v>
      </c>
      <c r="L5972" s="8"/>
      <c r="M5972" s="7"/>
      <c r="N5972" s="8"/>
      <c r="O5972" s="7"/>
      <c r="P5972" s="7"/>
      <c r="Q5972" s="8"/>
      <c r="R5972" s="9"/>
      <c r="S5972" s="8"/>
      <c r="T5972" s="8"/>
      <c r="U5972" s="8"/>
      <c r="V5972" s="11" t="str">
        <f t="shared" si="654"/>
        <v/>
      </c>
      <c r="W5972" s="6" t="str">
        <f t="shared" si="655"/>
        <v/>
      </c>
      <c r="X5972" s="6" t="str">
        <f t="shared" si="656"/>
        <v/>
      </c>
      <c r="Y5972" s="6" t="str">
        <f t="shared" si="657"/>
        <v/>
      </c>
    </row>
    <row r="5973" spans="1:25" x14ac:dyDescent="0.3">
      <c r="A5973" s="6" t="str">
        <f t="shared" si="651"/>
        <v/>
      </c>
      <c r="B5973" s="7"/>
      <c r="C5973" s="7"/>
      <c r="D5973" s="7"/>
      <c r="E5973" s="8"/>
      <c r="F5973" s="9"/>
      <c r="G5973" s="8"/>
      <c r="H5973" s="8"/>
      <c r="I5973" s="8"/>
      <c r="J5973" s="10">
        <f t="shared" si="652"/>
        <v>0</v>
      </c>
      <c r="K5973" s="10">
        <f t="shared" si="653"/>
        <v>0</v>
      </c>
      <c r="L5973" s="8"/>
      <c r="M5973" s="7"/>
      <c r="N5973" s="8"/>
      <c r="O5973" s="7"/>
      <c r="P5973" s="7"/>
      <c r="Q5973" s="8"/>
      <c r="R5973" s="9"/>
      <c r="S5973" s="8"/>
      <c r="T5973" s="8"/>
      <c r="U5973" s="8"/>
      <c r="V5973" s="11" t="str">
        <f t="shared" si="654"/>
        <v/>
      </c>
      <c r="W5973" s="6" t="str">
        <f t="shared" si="655"/>
        <v/>
      </c>
      <c r="X5973" s="6" t="str">
        <f t="shared" si="656"/>
        <v/>
      </c>
      <c r="Y5973" s="6" t="str">
        <f t="shared" si="657"/>
        <v/>
      </c>
    </row>
    <row r="5974" spans="1:25" x14ac:dyDescent="0.3">
      <c r="A5974" s="6" t="str">
        <f t="shared" si="651"/>
        <v/>
      </c>
      <c r="B5974" s="7"/>
      <c r="C5974" s="7"/>
      <c r="D5974" s="7"/>
      <c r="E5974" s="8"/>
      <c r="F5974" s="9"/>
      <c r="G5974" s="8"/>
      <c r="H5974" s="8"/>
      <c r="I5974" s="8"/>
      <c r="J5974" s="10">
        <f t="shared" si="652"/>
        <v>0</v>
      </c>
      <c r="K5974" s="10">
        <f t="shared" si="653"/>
        <v>0</v>
      </c>
      <c r="L5974" s="8"/>
      <c r="M5974" s="7"/>
      <c r="N5974" s="8"/>
      <c r="O5974" s="7"/>
      <c r="P5974" s="7"/>
      <c r="Q5974" s="8"/>
      <c r="R5974" s="9"/>
      <c r="S5974" s="8"/>
      <c r="T5974" s="8"/>
      <c r="U5974" s="8"/>
      <c r="V5974" s="11" t="str">
        <f t="shared" si="654"/>
        <v/>
      </c>
      <c r="W5974" s="6" t="str">
        <f t="shared" si="655"/>
        <v/>
      </c>
      <c r="X5974" s="6" t="str">
        <f t="shared" si="656"/>
        <v/>
      </c>
      <c r="Y5974" s="6" t="str">
        <f t="shared" si="657"/>
        <v/>
      </c>
    </row>
    <row r="5975" spans="1:25" x14ac:dyDescent="0.3">
      <c r="A5975" s="6" t="str">
        <f t="shared" si="651"/>
        <v/>
      </c>
      <c r="B5975" s="7"/>
      <c r="C5975" s="7"/>
      <c r="D5975" s="7"/>
      <c r="E5975" s="8"/>
      <c r="F5975" s="9"/>
      <c r="G5975" s="8"/>
      <c r="H5975" s="8"/>
      <c r="I5975" s="8"/>
      <c r="J5975" s="10">
        <f t="shared" si="652"/>
        <v>0</v>
      </c>
      <c r="K5975" s="10">
        <f t="shared" si="653"/>
        <v>0</v>
      </c>
      <c r="L5975" s="8"/>
      <c r="M5975" s="7"/>
      <c r="N5975" s="8"/>
      <c r="O5975" s="7"/>
      <c r="P5975" s="7"/>
      <c r="Q5975" s="8"/>
      <c r="R5975" s="9"/>
      <c r="S5975" s="8"/>
      <c r="T5975" s="8"/>
      <c r="U5975" s="8"/>
      <c r="V5975" s="11" t="str">
        <f t="shared" si="654"/>
        <v/>
      </c>
      <c r="W5975" s="6" t="str">
        <f t="shared" si="655"/>
        <v/>
      </c>
      <c r="X5975" s="6" t="str">
        <f t="shared" si="656"/>
        <v/>
      </c>
      <c r="Y5975" s="6" t="str">
        <f t="shared" si="657"/>
        <v/>
      </c>
    </row>
    <row r="5976" spans="1:25" x14ac:dyDescent="0.3">
      <c r="A5976" s="6" t="str">
        <f t="shared" si="651"/>
        <v/>
      </c>
      <c r="B5976" s="7"/>
      <c r="C5976" s="7"/>
      <c r="D5976" s="7"/>
      <c r="E5976" s="8"/>
      <c r="F5976" s="9"/>
      <c r="G5976" s="8"/>
      <c r="H5976" s="8"/>
      <c r="I5976" s="8"/>
      <c r="J5976" s="10">
        <f t="shared" si="652"/>
        <v>0</v>
      </c>
      <c r="K5976" s="10">
        <f t="shared" si="653"/>
        <v>0</v>
      </c>
      <c r="L5976" s="8"/>
      <c r="M5976" s="7"/>
      <c r="N5976" s="8"/>
      <c r="O5976" s="7"/>
      <c r="P5976" s="7"/>
      <c r="Q5976" s="8"/>
      <c r="R5976" s="9"/>
      <c r="S5976" s="8"/>
      <c r="T5976" s="8"/>
      <c r="U5976" s="8"/>
      <c r="V5976" s="11" t="str">
        <f t="shared" si="654"/>
        <v/>
      </c>
      <c r="W5976" s="6" t="str">
        <f t="shared" si="655"/>
        <v/>
      </c>
      <c r="X5976" s="6" t="str">
        <f t="shared" si="656"/>
        <v/>
      </c>
      <c r="Y5976" s="6" t="str">
        <f t="shared" si="657"/>
        <v/>
      </c>
    </row>
    <row r="5977" spans="1:25" x14ac:dyDescent="0.3">
      <c r="A5977" s="6" t="str">
        <f t="shared" si="651"/>
        <v/>
      </c>
      <c r="B5977" s="7"/>
      <c r="C5977" s="7"/>
      <c r="D5977" s="7"/>
      <c r="E5977" s="8"/>
      <c r="F5977" s="9"/>
      <c r="G5977" s="8"/>
      <c r="H5977" s="8"/>
      <c r="I5977" s="8"/>
      <c r="J5977" s="10">
        <f t="shared" si="652"/>
        <v>0</v>
      </c>
      <c r="K5977" s="10">
        <f t="shared" si="653"/>
        <v>0</v>
      </c>
      <c r="L5977" s="8"/>
      <c r="M5977" s="7"/>
      <c r="N5977" s="8"/>
      <c r="O5977" s="7"/>
      <c r="P5977" s="7"/>
      <c r="Q5977" s="8"/>
      <c r="R5977" s="9"/>
      <c r="S5977" s="8"/>
      <c r="T5977" s="8"/>
      <c r="U5977" s="8"/>
      <c r="V5977" s="11" t="str">
        <f t="shared" si="654"/>
        <v/>
      </c>
      <c r="W5977" s="6" t="str">
        <f t="shared" si="655"/>
        <v/>
      </c>
      <c r="X5977" s="6" t="str">
        <f t="shared" si="656"/>
        <v/>
      </c>
      <c r="Y5977" s="6" t="str">
        <f t="shared" si="657"/>
        <v/>
      </c>
    </row>
    <row r="5978" spans="1:25" x14ac:dyDescent="0.3">
      <c r="A5978" s="6" t="str">
        <f t="shared" si="651"/>
        <v/>
      </c>
      <c r="B5978" s="7"/>
      <c r="C5978" s="7"/>
      <c r="D5978" s="7"/>
      <c r="E5978" s="8"/>
      <c r="F5978" s="9"/>
      <c r="G5978" s="8"/>
      <c r="H5978" s="8"/>
      <c r="I5978" s="8"/>
      <c r="J5978" s="10">
        <f t="shared" si="652"/>
        <v>0</v>
      </c>
      <c r="K5978" s="10">
        <f t="shared" si="653"/>
        <v>0</v>
      </c>
      <c r="L5978" s="8"/>
      <c r="M5978" s="7"/>
      <c r="N5978" s="8"/>
      <c r="O5978" s="7"/>
      <c r="P5978" s="7"/>
      <c r="Q5978" s="8"/>
      <c r="R5978" s="9"/>
      <c r="S5978" s="8"/>
      <c r="T5978" s="8"/>
      <c r="U5978" s="8"/>
      <c r="V5978" s="11" t="str">
        <f t="shared" si="654"/>
        <v/>
      </c>
      <c r="W5978" s="6" t="str">
        <f t="shared" si="655"/>
        <v/>
      </c>
      <c r="X5978" s="6" t="str">
        <f t="shared" si="656"/>
        <v/>
      </c>
      <c r="Y5978" s="6" t="str">
        <f t="shared" si="657"/>
        <v/>
      </c>
    </row>
    <row r="5979" spans="1:25" x14ac:dyDescent="0.3">
      <c r="A5979" s="6" t="str">
        <f t="shared" si="651"/>
        <v/>
      </c>
      <c r="B5979" s="7"/>
      <c r="C5979" s="7"/>
      <c r="D5979" s="7"/>
      <c r="E5979" s="8"/>
      <c r="F5979" s="9"/>
      <c r="G5979" s="8"/>
      <c r="H5979" s="8"/>
      <c r="I5979" s="8"/>
      <c r="J5979" s="10">
        <f t="shared" si="652"/>
        <v>0</v>
      </c>
      <c r="K5979" s="10">
        <f t="shared" si="653"/>
        <v>0</v>
      </c>
      <c r="L5979" s="8"/>
      <c r="M5979" s="7"/>
      <c r="N5979" s="8"/>
      <c r="O5979" s="7"/>
      <c r="P5979" s="7"/>
      <c r="Q5979" s="8"/>
      <c r="R5979" s="9"/>
      <c r="S5979" s="8"/>
      <c r="T5979" s="8"/>
      <c r="U5979" s="8"/>
      <c r="V5979" s="11" t="str">
        <f t="shared" si="654"/>
        <v/>
      </c>
      <c r="W5979" s="6" t="str">
        <f t="shared" si="655"/>
        <v/>
      </c>
      <c r="X5979" s="6" t="str">
        <f t="shared" si="656"/>
        <v/>
      </c>
      <c r="Y5979" s="6" t="str">
        <f t="shared" si="657"/>
        <v/>
      </c>
    </row>
    <row r="5980" spans="1:25" x14ac:dyDescent="0.3">
      <c r="A5980" s="6" t="str">
        <f t="shared" si="651"/>
        <v/>
      </c>
      <c r="B5980" s="7"/>
      <c r="C5980" s="7"/>
      <c r="D5980" s="7"/>
      <c r="E5980" s="8"/>
      <c r="F5980" s="9"/>
      <c r="G5980" s="8"/>
      <c r="H5980" s="8"/>
      <c r="I5980" s="8"/>
      <c r="J5980" s="10">
        <f t="shared" si="652"/>
        <v>0</v>
      </c>
      <c r="K5980" s="10">
        <f t="shared" si="653"/>
        <v>0</v>
      </c>
      <c r="L5980" s="8"/>
      <c r="M5980" s="7"/>
      <c r="N5980" s="8"/>
      <c r="O5980" s="7"/>
      <c r="P5980" s="7"/>
      <c r="Q5980" s="8"/>
      <c r="R5980" s="9"/>
      <c r="S5980" s="8"/>
      <c r="T5980" s="8"/>
      <c r="U5980" s="8"/>
      <c r="V5980" s="11" t="str">
        <f t="shared" si="654"/>
        <v/>
      </c>
      <c r="W5980" s="6" t="str">
        <f t="shared" si="655"/>
        <v/>
      </c>
      <c r="X5980" s="6" t="str">
        <f t="shared" si="656"/>
        <v/>
      </c>
      <c r="Y5980" s="6" t="str">
        <f t="shared" si="657"/>
        <v/>
      </c>
    </row>
    <row r="5981" spans="1:25" x14ac:dyDescent="0.3">
      <c r="A5981" s="6" t="str">
        <f t="shared" si="651"/>
        <v/>
      </c>
      <c r="B5981" s="7"/>
      <c r="C5981" s="7"/>
      <c r="D5981" s="7"/>
      <c r="E5981" s="8"/>
      <c r="F5981" s="9"/>
      <c r="G5981" s="8"/>
      <c r="H5981" s="8"/>
      <c r="I5981" s="8"/>
      <c r="J5981" s="10">
        <f t="shared" si="652"/>
        <v>0</v>
      </c>
      <c r="K5981" s="10">
        <f t="shared" si="653"/>
        <v>0</v>
      </c>
      <c r="L5981" s="8"/>
      <c r="M5981" s="7"/>
      <c r="N5981" s="8"/>
      <c r="O5981" s="7"/>
      <c r="P5981" s="7"/>
      <c r="Q5981" s="8"/>
      <c r="R5981" s="9"/>
      <c r="S5981" s="8"/>
      <c r="T5981" s="8"/>
      <c r="U5981" s="8"/>
      <c r="V5981" s="11" t="str">
        <f t="shared" si="654"/>
        <v/>
      </c>
      <c r="W5981" s="6" t="str">
        <f t="shared" si="655"/>
        <v/>
      </c>
      <c r="X5981" s="6" t="str">
        <f t="shared" si="656"/>
        <v/>
      </c>
      <c r="Y5981" s="6" t="str">
        <f t="shared" si="657"/>
        <v/>
      </c>
    </row>
    <row r="5982" spans="1:25" x14ac:dyDescent="0.3">
      <c r="A5982" s="6" t="str">
        <f t="shared" si="651"/>
        <v/>
      </c>
      <c r="B5982" s="7"/>
      <c r="C5982" s="7"/>
      <c r="D5982" s="7"/>
      <c r="E5982" s="8"/>
      <c r="F5982" s="9"/>
      <c r="G5982" s="8"/>
      <c r="H5982" s="8"/>
      <c r="I5982" s="8"/>
      <c r="J5982" s="10">
        <f t="shared" si="652"/>
        <v>0</v>
      </c>
      <c r="K5982" s="10">
        <f t="shared" si="653"/>
        <v>0</v>
      </c>
      <c r="L5982" s="8"/>
      <c r="M5982" s="7"/>
      <c r="N5982" s="8"/>
      <c r="O5982" s="7"/>
      <c r="P5982" s="7"/>
      <c r="Q5982" s="8"/>
      <c r="R5982" s="9"/>
      <c r="S5982" s="8"/>
      <c r="T5982" s="8"/>
      <c r="U5982" s="8"/>
      <c r="V5982" s="11" t="str">
        <f t="shared" si="654"/>
        <v/>
      </c>
      <c r="W5982" s="6" t="str">
        <f t="shared" si="655"/>
        <v/>
      </c>
      <c r="X5982" s="6" t="str">
        <f t="shared" si="656"/>
        <v/>
      </c>
      <c r="Y5982" s="6" t="str">
        <f t="shared" si="657"/>
        <v/>
      </c>
    </row>
    <row r="5983" spans="1:25" x14ac:dyDescent="0.3">
      <c r="A5983" s="6" t="str">
        <f t="shared" si="651"/>
        <v/>
      </c>
      <c r="B5983" s="7"/>
      <c r="C5983" s="7"/>
      <c r="D5983" s="7"/>
      <c r="E5983" s="8"/>
      <c r="F5983" s="9"/>
      <c r="G5983" s="8"/>
      <c r="H5983" s="8"/>
      <c r="I5983" s="8"/>
      <c r="J5983" s="10">
        <f t="shared" si="652"/>
        <v>0</v>
      </c>
      <c r="K5983" s="10">
        <f t="shared" si="653"/>
        <v>0</v>
      </c>
      <c r="L5983" s="8"/>
      <c r="M5983" s="7"/>
      <c r="N5983" s="8"/>
      <c r="O5983" s="7"/>
      <c r="P5983" s="7"/>
      <c r="Q5983" s="8"/>
      <c r="R5983" s="9"/>
      <c r="S5983" s="8"/>
      <c r="T5983" s="8"/>
      <c r="U5983" s="8"/>
      <c r="V5983" s="11" t="str">
        <f t="shared" si="654"/>
        <v/>
      </c>
      <c r="W5983" s="6" t="str">
        <f t="shared" si="655"/>
        <v/>
      </c>
      <c r="X5983" s="6" t="str">
        <f t="shared" si="656"/>
        <v/>
      </c>
      <c r="Y5983" s="6" t="str">
        <f t="shared" si="657"/>
        <v/>
      </c>
    </row>
    <row r="5984" spans="1:25" x14ac:dyDescent="0.3">
      <c r="A5984" s="6" t="str">
        <f t="shared" si="651"/>
        <v/>
      </c>
      <c r="B5984" s="7"/>
      <c r="C5984" s="7"/>
      <c r="D5984" s="7"/>
      <c r="E5984" s="8"/>
      <c r="F5984" s="9"/>
      <c r="G5984" s="8"/>
      <c r="H5984" s="8"/>
      <c r="I5984" s="8"/>
      <c r="J5984" s="10">
        <f t="shared" si="652"/>
        <v>0</v>
      </c>
      <c r="K5984" s="10">
        <f t="shared" si="653"/>
        <v>0</v>
      </c>
      <c r="L5984" s="8"/>
      <c r="M5984" s="7"/>
      <c r="N5984" s="8"/>
      <c r="O5984" s="7"/>
      <c r="P5984" s="7"/>
      <c r="Q5984" s="8"/>
      <c r="R5984" s="9"/>
      <c r="S5984" s="8"/>
      <c r="T5984" s="8"/>
      <c r="U5984" s="8"/>
      <c r="V5984" s="11" t="str">
        <f t="shared" si="654"/>
        <v/>
      </c>
      <c r="W5984" s="6" t="str">
        <f t="shared" si="655"/>
        <v/>
      </c>
      <c r="X5984" s="6" t="str">
        <f t="shared" si="656"/>
        <v/>
      </c>
      <c r="Y5984" s="6" t="str">
        <f t="shared" si="657"/>
        <v/>
      </c>
    </row>
    <row r="5985" spans="1:25" x14ac:dyDescent="0.3">
      <c r="A5985" s="6" t="str">
        <f t="shared" si="651"/>
        <v/>
      </c>
      <c r="B5985" s="7"/>
      <c r="C5985" s="7"/>
      <c r="D5985" s="7"/>
      <c r="E5985" s="8"/>
      <c r="F5985" s="9"/>
      <c r="G5985" s="8"/>
      <c r="H5985" s="8"/>
      <c r="I5985" s="8"/>
      <c r="J5985" s="10">
        <f t="shared" si="652"/>
        <v>0</v>
      </c>
      <c r="K5985" s="10">
        <f t="shared" si="653"/>
        <v>0</v>
      </c>
      <c r="L5985" s="8"/>
      <c r="M5985" s="7"/>
      <c r="N5985" s="8"/>
      <c r="O5985" s="7"/>
      <c r="P5985" s="7"/>
      <c r="Q5985" s="8"/>
      <c r="R5985" s="9"/>
      <c r="S5985" s="8"/>
      <c r="T5985" s="8"/>
      <c r="U5985" s="8"/>
      <c r="V5985" s="11" t="str">
        <f t="shared" si="654"/>
        <v/>
      </c>
      <c r="W5985" s="6" t="str">
        <f t="shared" si="655"/>
        <v/>
      </c>
      <c r="X5985" s="6" t="str">
        <f t="shared" si="656"/>
        <v/>
      </c>
      <c r="Y5985" s="6" t="str">
        <f t="shared" si="657"/>
        <v/>
      </c>
    </row>
    <row r="5986" spans="1:25" x14ac:dyDescent="0.3">
      <c r="A5986" s="6" t="str">
        <f t="shared" si="651"/>
        <v/>
      </c>
      <c r="B5986" s="7"/>
      <c r="C5986" s="7"/>
      <c r="D5986" s="7"/>
      <c r="E5986" s="8"/>
      <c r="F5986" s="9"/>
      <c r="G5986" s="8"/>
      <c r="H5986" s="8"/>
      <c r="I5986" s="8"/>
      <c r="J5986" s="10">
        <f t="shared" si="652"/>
        <v>0</v>
      </c>
      <c r="K5986" s="10">
        <f t="shared" si="653"/>
        <v>0</v>
      </c>
      <c r="L5986" s="8"/>
      <c r="M5986" s="7"/>
      <c r="N5986" s="8"/>
      <c r="O5986" s="7"/>
      <c r="P5986" s="7"/>
      <c r="Q5986" s="8"/>
      <c r="R5986" s="9"/>
      <c r="S5986" s="8"/>
      <c r="T5986" s="8"/>
      <c r="U5986" s="8"/>
      <c r="V5986" s="11" t="str">
        <f t="shared" si="654"/>
        <v/>
      </c>
      <c r="W5986" s="6" t="str">
        <f t="shared" si="655"/>
        <v/>
      </c>
      <c r="X5986" s="6" t="str">
        <f t="shared" si="656"/>
        <v/>
      </c>
      <c r="Y5986" s="6" t="str">
        <f t="shared" si="657"/>
        <v/>
      </c>
    </row>
    <row r="5987" spans="1:25" x14ac:dyDescent="0.3">
      <c r="A5987" s="6" t="str">
        <f t="shared" si="651"/>
        <v/>
      </c>
      <c r="B5987" s="7"/>
      <c r="C5987" s="7"/>
      <c r="D5987" s="7"/>
      <c r="E5987" s="8"/>
      <c r="F5987" s="9"/>
      <c r="G5987" s="8"/>
      <c r="H5987" s="8"/>
      <c r="I5987" s="8"/>
      <c r="J5987" s="10">
        <f t="shared" si="652"/>
        <v>0</v>
      </c>
      <c r="K5987" s="10">
        <f t="shared" si="653"/>
        <v>0</v>
      </c>
      <c r="L5987" s="8"/>
      <c r="M5987" s="7"/>
      <c r="N5987" s="8"/>
      <c r="O5987" s="7"/>
      <c r="P5987" s="7"/>
      <c r="Q5987" s="8"/>
      <c r="R5987" s="9"/>
      <c r="S5987" s="8"/>
      <c r="T5987" s="8"/>
      <c r="U5987" s="8"/>
      <c r="V5987" s="11" t="str">
        <f t="shared" si="654"/>
        <v/>
      </c>
      <c r="W5987" s="6" t="str">
        <f t="shared" si="655"/>
        <v/>
      </c>
      <c r="X5987" s="6" t="str">
        <f t="shared" si="656"/>
        <v/>
      </c>
      <c r="Y5987" s="6" t="str">
        <f t="shared" si="657"/>
        <v/>
      </c>
    </row>
    <row r="5988" spans="1:25" x14ac:dyDescent="0.3">
      <c r="A5988" s="6" t="str">
        <f t="shared" si="651"/>
        <v/>
      </c>
      <c r="B5988" s="7"/>
      <c r="C5988" s="7"/>
      <c r="D5988" s="7"/>
      <c r="E5988" s="8"/>
      <c r="F5988" s="9"/>
      <c r="G5988" s="8"/>
      <c r="H5988" s="8"/>
      <c r="I5988" s="8"/>
      <c r="J5988" s="10">
        <f t="shared" si="652"/>
        <v>0</v>
      </c>
      <c r="K5988" s="10">
        <f t="shared" si="653"/>
        <v>0</v>
      </c>
      <c r="L5988" s="8"/>
      <c r="M5988" s="7"/>
      <c r="N5988" s="8"/>
      <c r="O5988" s="7"/>
      <c r="P5988" s="7"/>
      <c r="Q5988" s="8"/>
      <c r="R5988" s="9"/>
      <c r="S5988" s="8"/>
      <c r="T5988" s="8"/>
      <c r="U5988" s="8"/>
      <c r="V5988" s="11" t="str">
        <f t="shared" si="654"/>
        <v/>
      </c>
      <c r="W5988" s="6" t="str">
        <f t="shared" si="655"/>
        <v/>
      </c>
      <c r="X5988" s="6" t="str">
        <f t="shared" si="656"/>
        <v/>
      </c>
      <c r="Y5988" s="6" t="str">
        <f t="shared" si="657"/>
        <v/>
      </c>
    </row>
    <row r="5989" spans="1:25" x14ac:dyDescent="0.3">
      <c r="A5989" s="6" t="str">
        <f t="shared" si="651"/>
        <v/>
      </c>
      <c r="B5989" s="7"/>
      <c r="C5989" s="7"/>
      <c r="D5989" s="7"/>
      <c r="E5989" s="8"/>
      <c r="F5989" s="9"/>
      <c r="G5989" s="8"/>
      <c r="H5989" s="8"/>
      <c r="I5989" s="8"/>
      <c r="J5989" s="10">
        <f t="shared" si="652"/>
        <v>0</v>
      </c>
      <c r="K5989" s="10">
        <f t="shared" si="653"/>
        <v>0</v>
      </c>
      <c r="L5989" s="8"/>
      <c r="M5989" s="7"/>
      <c r="N5989" s="8"/>
      <c r="O5989" s="7"/>
      <c r="P5989" s="7"/>
      <c r="Q5989" s="8"/>
      <c r="R5989" s="9"/>
      <c r="S5989" s="8"/>
      <c r="T5989" s="8"/>
      <c r="U5989" s="8"/>
      <c r="V5989" s="11" t="str">
        <f t="shared" si="654"/>
        <v/>
      </c>
      <c r="W5989" s="6" t="str">
        <f t="shared" si="655"/>
        <v/>
      </c>
      <c r="X5989" s="6" t="str">
        <f t="shared" si="656"/>
        <v/>
      </c>
      <c r="Y5989" s="6" t="str">
        <f t="shared" si="657"/>
        <v/>
      </c>
    </row>
    <row r="5990" spans="1:25" x14ac:dyDescent="0.3">
      <c r="A5990" s="6" t="str">
        <f t="shared" si="651"/>
        <v/>
      </c>
      <c r="B5990" s="7"/>
      <c r="C5990" s="7"/>
      <c r="D5990" s="7"/>
      <c r="E5990" s="8"/>
      <c r="F5990" s="9"/>
      <c r="G5990" s="8"/>
      <c r="H5990" s="8"/>
      <c r="I5990" s="8"/>
      <c r="J5990" s="10">
        <f t="shared" si="652"/>
        <v>0</v>
      </c>
      <c r="K5990" s="10">
        <f t="shared" si="653"/>
        <v>0</v>
      </c>
      <c r="L5990" s="8"/>
      <c r="M5990" s="7"/>
      <c r="N5990" s="8"/>
      <c r="O5990" s="7"/>
      <c r="P5990" s="7"/>
      <c r="Q5990" s="8"/>
      <c r="R5990" s="9"/>
      <c r="S5990" s="8"/>
      <c r="T5990" s="8"/>
      <c r="U5990" s="8"/>
      <c r="V5990" s="11" t="str">
        <f t="shared" si="654"/>
        <v/>
      </c>
      <c r="W5990" s="6" t="str">
        <f t="shared" si="655"/>
        <v/>
      </c>
      <c r="X5990" s="6" t="str">
        <f t="shared" si="656"/>
        <v/>
      </c>
      <c r="Y5990" s="6" t="str">
        <f t="shared" si="657"/>
        <v/>
      </c>
    </row>
    <row r="5991" spans="1:25" x14ac:dyDescent="0.3">
      <c r="A5991" s="6" t="str">
        <f t="shared" si="651"/>
        <v/>
      </c>
      <c r="B5991" s="7"/>
      <c r="C5991" s="7"/>
      <c r="D5991" s="7"/>
      <c r="E5991" s="8"/>
      <c r="F5991" s="9"/>
      <c r="G5991" s="8"/>
      <c r="H5991" s="8"/>
      <c r="I5991" s="8"/>
      <c r="J5991" s="10">
        <f t="shared" si="652"/>
        <v>0</v>
      </c>
      <c r="K5991" s="10">
        <f t="shared" si="653"/>
        <v>0</v>
      </c>
      <c r="L5991" s="8"/>
      <c r="M5991" s="7"/>
      <c r="N5991" s="8"/>
      <c r="O5991" s="7"/>
      <c r="P5991" s="7"/>
      <c r="Q5991" s="8"/>
      <c r="R5991" s="9"/>
      <c r="S5991" s="8"/>
      <c r="T5991" s="8"/>
      <c r="U5991" s="8"/>
      <c r="V5991" s="11" t="str">
        <f t="shared" si="654"/>
        <v/>
      </c>
      <c r="W5991" s="6" t="str">
        <f t="shared" si="655"/>
        <v/>
      </c>
      <c r="X5991" s="6" t="str">
        <f t="shared" si="656"/>
        <v/>
      </c>
      <c r="Y5991" s="6" t="str">
        <f t="shared" si="657"/>
        <v/>
      </c>
    </row>
    <row r="5992" spans="1:25" x14ac:dyDescent="0.3">
      <c r="A5992" s="6" t="str">
        <f t="shared" si="651"/>
        <v/>
      </c>
      <c r="B5992" s="7"/>
      <c r="C5992" s="7"/>
      <c r="D5992" s="7"/>
      <c r="E5992" s="8"/>
      <c r="F5992" s="9"/>
      <c r="G5992" s="8"/>
      <c r="H5992" s="8"/>
      <c r="I5992" s="8"/>
      <c r="J5992" s="10">
        <f t="shared" si="652"/>
        <v>0</v>
      </c>
      <c r="K5992" s="10">
        <f t="shared" si="653"/>
        <v>0</v>
      </c>
      <c r="L5992" s="8"/>
      <c r="M5992" s="7"/>
      <c r="N5992" s="8"/>
      <c r="O5992" s="7"/>
      <c r="P5992" s="7"/>
      <c r="Q5992" s="8"/>
      <c r="R5992" s="9"/>
      <c r="S5992" s="8"/>
      <c r="T5992" s="8"/>
      <c r="U5992" s="8"/>
      <c r="V5992" s="11" t="str">
        <f t="shared" si="654"/>
        <v/>
      </c>
      <c r="W5992" s="6" t="str">
        <f t="shared" si="655"/>
        <v/>
      </c>
      <c r="X5992" s="6" t="str">
        <f t="shared" si="656"/>
        <v/>
      </c>
      <c r="Y5992" s="6" t="str">
        <f t="shared" si="657"/>
        <v/>
      </c>
    </row>
    <row r="5993" spans="1:25" x14ac:dyDescent="0.3">
      <c r="A5993" s="6" t="str">
        <f t="shared" si="651"/>
        <v/>
      </c>
      <c r="B5993" s="7"/>
      <c r="C5993" s="7"/>
      <c r="D5993" s="7"/>
      <c r="E5993" s="8"/>
      <c r="F5993" s="9"/>
      <c r="G5993" s="8"/>
      <c r="H5993" s="8"/>
      <c r="I5993" s="8"/>
      <c r="J5993" s="10">
        <f t="shared" si="652"/>
        <v>0</v>
      </c>
      <c r="K5993" s="10">
        <f t="shared" si="653"/>
        <v>0</v>
      </c>
      <c r="L5993" s="8"/>
      <c r="M5993" s="7"/>
      <c r="N5993" s="8"/>
      <c r="O5993" s="7"/>
      <c r="P5993" s="7"/>
      <c r="Q5993" s="8"/>
      <c r="R5993" s="9"/>
      <c r="S5993" s="8"/>
      <c r="T5993" s="8"/>
      <c r="U5993" s="8"/>
      <c r="V5993" s="11" t="str">
        <f t="shared" si="654"/>
        <v/>
      </c>
      <c r="W5993" s="6" t="str">
        <f t="shared" si="655"/>
        <v/>
      </c>
      <c r="X5993" s="6" t="str">
        <f t="shared" si="656"/>
        <v/>
      </c>
      <c r="Y5993" s="6" t="str">
        <f t="shared" si="657"/>
        <v/>
      </c>
    </row>
    <row r="5994" spans="1:25" x14ac:dyDescent="0.3">
      <c r="A5994" s="6" t="str">
        <f t="shared" si="651"/>
        <v/>
      </c>
      <c r="B5994" s="7"/>
      <c r="C5994" s="7"/>
      <c r="D5994" s="7"/>
      <c r="E5994" s="8"/>
      <c r="F5994" s="9"/>
      <c r="G5994" s="8"/>
      <c r="H5994" s="8"/>
      <c r="I5994" s="8"/>
      <c r="J5994" s="10">
        <f t="shared" si="652"/>
        <v>0</v>
      </c>
      <c r="K5994" s="10">
        <f t="shared" si="653"/>
        <v>0</v>
      </c>
      <c r="L5994" s="8"/>
      <c r="M5994" s="7"/>
      <c r="N5994" s="8"/>
      <c r="O5994" s="7"/>
      <c r="P5994" s="7"/>
      <c r="Q5994" s="8"/>
      <c r="R5994" s="9"/>
      <c r="S5994" s="8"/>
      <c r="T5994" s="8"/>
      <c r="U5994" s="8"/>
      <c r="V5994" s="11" t="str">
        <f t="shared" si="654"/>
        <v/>
      </c>
      <c r="W5994" s="6" t="str">
        <f t="shared" si="655"/>
        <v/>
      </c>
      <c r="X5994" s="6" t="str">
        <f t="shared" si="656"/>
        <v/>
      </c>
      <c r="Y5994" s="6" t="str">
        <f t="shared" si="657"/>
        <v/>
      </c>
    </row>
    <row r="5995" spans="1:25" x14ac:dyDescent="0.3">
      <c r="A5995" s="6" t="str">
        <f t="shared" si="651"/>
        <v/>
      </c>
      <c r="B5995" s="7"/>
      <c r="C5995" s="7"/>
      <c r="D5995" s="7"/>
      <c r="E5995" s="8"/>
      <c r="F5995" s="9"/>
      <c r="G5995" s="8"/>
      <c r="H5995" s="8"/>
      <c r="I5995" s="8"/>
      <c r="J5995" s="10">
        <f t="shared" si="652"/>
        <v>0</v>
      </c>
      <c r="K5995" s="10">
        <f t="shared" si="653"/>
        <v>0</v>
      </c>
      <c r="L5995" s="8"/>
      <c r="M5995" s="7"/>
      <c r="N5995" s="8"/>
      <c r="O5995" s="7"/>
      <c r="P5995" s="7"/>
      <c r="Q5995" s="8"/>
      <c r="R5995" s="9"/>
      <c r="S5995" s="8"/>
      <c r="T5995" s="8"/>
      <c r="U5995" s="8"/>
      <c r="V5995" s="11" t="str">
        <f t="shared" si="654"/>
        <v/>
      </c>
      <c r="W5995" s="6" t="str">
        <f t="shared" si="655"/>
        <v/>
      </c>
      <c r="X5995" s="6" t="str">
        <f t="shared" si="656"/>
        <v/>
      </c>
      <c r="Y5995" s="6" t="str">
        <f t="shared" si="657"/>
        <v/>
      </c>
    </row>
    <row r="5996" spans="1:25" x14ac:dyDescent="0.3">
      <c r="A5996" s="6" t="str">
        <f t="shared" si="651"/>
        <v/>
      </c>
      <c r="B5996" s="7"/>
      <c r="C5996" s="7"/>
      <c r="D5996" s="7"/>
      <c r="E5996" s="8"/>
      <c r="F5996" s="9"/>
      <c r="G5996" s="8"/>
      <c r="H5996" s="8"/>
      <c r="I5996" s="8"/>
      <c r="J5996" s="10">
        <f t="shared" si="652"/>
        <v>0</v>
      </c>
      <c r="K5996" s="10">
        <f t="shared" si="653"/>
        <v>0</v>
      </c>
      <c r="L5996" s="8"/>
      <c r="M5996" s="7"/>
      <c r="N5996" s="8"/>
      <c r="O5996" s="7"/>
      <c r="P5996" s="7"/>
      <c r="Q5996" s="8"/>
      <c r="R5996" s="9"/>
      <c r="S5996" s="8"/>
      <c r="T5996" s="8"/>
      <c r="U5996" s="8"/>
      <c r="V5996" s="11" t="str">
        <f t="shared" si="654"/>
        <v/>
      </c>
      <c r="W5996" s="6" t="str">
        <f t="shared" si="655"/>
        <v/>
      </c>
      <c r="X5996" s="6" t="str">
        <f t="shared" si="656"/>
        <v/>
      </c>
      <c r="Y5996" s="6" t="str">
        <f t="shared" si="657"/>
        <v/>
      </c>
    </row>
    <row r="5997" spans="1:25" x14ac:dyDescent="0.3">
      <c r="A5997" s="6" t="str">
        <f t="shared" si="651"/>
        <v/>
      </c>
      <c r="B5997" s="7"/>
      <c r="C5997" s="7"/>
      <c r="D5997" s="7"/>
      <c r="E5997" s="8"/>
      <c r="F5997" s="9"/>
      <c r="G5997" s="8"/>
      <c r="H5997" s="8"/>
      <c r="I5997" s="8"/>
      <c r="J5997" s="10">
        <f t="shared" si="652"/>
        <v>0</v>
      </c>
      <c r="K5997" s="10">
        <f t="shared" si="653"/>
        <v>0</v>
      </c>
      <c r="L5997" s="8"/>
      <c r="M5997" s="7"/>
      <c r="N5997" s="8"/>
      <c r="O5997" s="7"/>
      <c r="P5997" s="7"/>
      <c r="Q5997" s="8"/>
      <c r="R5997" s="9"/>
      <c r="S5997" s="8"/>
      <c r="T5997" s="8"/>
      <c r="U5997" s="8"/>
      <c r="V5997" s="11" t="str">
        <f t="shared" si="654"/>
        <v/>
      </c>
      <c r="W5997" s="6" t="str">
        <f t="shared" si="655"/>
        <v/>
      </c>
      <c r="X5997" s="6" t="str">
        <f t="shared" si="656"/>
        <v/>
      </c>
      <c r="Y5997" s="6" t="str">
        <f t="shared" si="657"/>
        <v/>
      </c>
    </row>
    <row r="5998" spans="1:25" x14ac:dyDescent="0.3">
      <c r="A5998" s="6" t="str">
        <f t="shared" si="651"/>
        <v/>
      </c>
      <c r="B5998" s="7"/>
      <c r="C5998" s="7"/>
      <c r="D5998" s="7"/>
      <c r="E5998" s="8"/>
      <c r="F5998" s="9"/>
      <c r="G5998" s="8"/>
      <c r="H5998" s="8"/>
      <c r="I5998" s="8"/>
      <c r="J5998" s="10">
        <f t="shared" si="652"/>
        <v>0</v>
      </c>
      <c r="K5998" s="10">
        <f t="shared" si="653"/>
        <v>0</v>
      </c>
      <c r="L5998" s="8"/>
      <c r="M5998" s="7"/>
      <c r="N5998" s="8"/>
      <c r="O5998" s="7"/>
      <c r="P5998" s="7"/>
      <c r="Q5998" s="8"/>
      <c r="R5998" s="9"/>
      <c r="S5998" s="8"/>
      <c r="T5998" s="8"/>
      <c r="U5998" s="8"/>
      <c r="V5998" s="11" t="str">
        <f t="shared" si="654"/>
        <v/>
      </c>
      <c r="W5998" s="6" t="str">
        <f t="shared" si="655"/>
        <v/>
      </c>
      <c r="X5998" s="6" t="str">
        <f t="shared" si="656"/>
        <v/>
      </c>
      <c r="Y5998" s="6" t="str">
        <f t="shared" si="657"/>
        <v/>
      </c>
    </row>
    <row r="5999" spans="1:25" x14ac:dyDescent="0.3">
      <c r="A5999" s="6" t="str">
        <f t="shared" si="651"/>
        <v/>
      </c>
      <c r="B5999" s="7"/>
      <c r="C5999" s="7"/>
      <c r="D5999" s="7"/>
      <c r="E5999" s="8"/>
      <c r="F5999" s="9"/>
      <c r="G5999" s="8"/>
      <c r="H5999" s="8"/>
      <c r="I5999" s="8"/>
      <c r="J5999" s="10">
        <f t="shared" si="652"/>
        <v>0</v>
      </c>
      <c r="K5999" s="10">
        <f t="shared" si="653"/>
        <v>0</v>
      </c>
      <c r="L5999" s="8"/>
      <c r="M5999" s="7"/>
      <c r="N5999" s="8"/>
      <c r="O5999" s="7"/>
      <c r="P5999" s="7"/>
      <c r="Q5999" s="8"/>
      <c r="R5999" s="9"/>
      <c r="S5999" s="8"/>
      <c r="T5999" s="8"/>
      <c r="U5999" s="8"/>
      <c r="V5999" s="11" t="str">
        <f t="shared" si="654"/>
        <v/>
      </c>
      <c r="W5999" s="6" t="str">
        <f t="shared" si="655"/>
        <v/>
      </c>
      <c r="X5999" s="6" t="str">
        <f t="shared" si="656"/>
        <v/>
      </c>
      <c r="Y5999" s="6" t="str">
        <f t="shared" si="657"/>
        <v/>
      </c>
    </row>
    <row r="6000" spans="1:25" x14ac:dyDescent="0.3">
      <c r="A6000" s="6" t="str">
        <f t="shared" si="651"/>
        <v/>
      </c>
      <c r="B6000" s="7"/>
      <c r="C6000" s="7"/>
      <c r="D6000" s="7"/>
      <c r="E6000" s="8"/>
      <c r="F6000" s="9"/>
      <c r="G6000" s="8"/>
      <c r="H6000" s="8"/>
      <c r="I6000" s="8"/>
      <c r="J6000" s="10">
        <f t="shared" si="652"/>
        <v>0</v>
      </c>
      <c r="K6000" s="10">
        <f t="shared" si="653"/>
        <v>0</v>
      </c>
      <c r="L6000" s="8"/>
      <c r="M6000" s="7"/>
      <c r="N6000" s="8"/>
      <c r="O6000" s="7"/>
      <c r="P6000" s="7"/>
      <c r="Q6000" s="8"/>
      <c r="R6000" s="9"/>
      <c r="S6000" s="8"/>
      <c r="T6000" s="8"/>
      <c r="U6000" s="8"/>
      <c r="V6000" s="11" t="str">
        <f t="shared" si="654"/>
        <v/>
      </c>
      <c r="W6000" s="6" t="str">
        <f t="shared" si="655"/>
        <v/>
      </c>
      <c r="X6000" s="6" t="str">
        <f t="shared" si="656"/>
        <v/>
      </c>
      <c r="Y6000" s="6" t="str">
        <f t="shared" si="657"/>
        <v/>
      </c>
    </row>
    <row r="6001" spans="1:25" x14ac:dyDescent="0.3">
      <c r="A6001" s="6" t="str">
        <f t="shared" si="651"/>
        <v/>
      </c>
      <c r="B6001" s="7"/>
      <c r="C6001" s="7"/>
      <c r="D6001" s="7"/>
      <c r="E6001" s="8"/>
      <c r="F6001" s="9"/>
      <c r="G6001" s="8"/>
      <c r="H6001" s="8"/>
      <c r="I6001" s="8"/>
      <c r="J6001" s="10">
        <f t="shared" si="652"/>
        <v>0</v>
      </c>
      <c r="K6001" s="10">
        <f t="shared" si="653"/>
        <v>0</v>
      </c>
      <c r="L6001" s="8"/>
      <c r="M6001" s="7"/>
      <c r="N6001" s="8"/>
      <c r="O6001" s="7"/>
      <c r="P6001" s="7"/>
      <c r="Q6001" s="8"/>
      <c r="R6001" s="9"/>
      <c r="S6001" s="8"/>
      <c r="T6001" s="8"/>
      <c r="U6001" s="8"/>
      <c r="V6001" s="11" t="str">
        <f t="shared" si="654"/>
        <v/>
      </c>
      <c r="W6001" s="6" t="str">
        <f t="shared" si="655"/>
        <v/>
      </c>
      <c r="X6001" s="6" t="str">
        <f t="shared" si="656"/>
        <v/>
      </c>
      <c r="Y6001" s="6" t="str">
        <f t="shared" si="657"/>
        <v/>
      </c>
    </row>
    <row r="6002" spans="1:25" x14ac:dyDescent="0.3">
      <c r="A6002" s="6" t="str">
        <f t="shared" si="651"/>
        <v/>
      </c>
      <c r="B6002" s="7"/>
      <c r="C6002" s="7"/>
      <c r="D6002" s="7"/>
      <c r="E6002" s="8"/>
      <c r="F6002" s="9"/>
      <c r="G6002" s="8"/>
      <c r="H6002" s="8"/>
      <c r="I6002" s="8"/>
      <c r="J6002" s="10">
        <f t="shared" si="652"/>
        <v>0</v>
      </c>
      <c r="K6002" s="10">
        <f t="shared" si="653"/>
        <v>0</v>
      </c>
      <c r="L6002" s="8"/>
      <c r="M6002" s="7"/>
      <c r="N6002" s="8"/>
      <c r="O6002" s="7"/>
      <c r="P6002" s="7"/>
      <c r="Q6002" s="8"/>
      <c r="R6002" s="9"/>
      <c r="S6002" s="8"/>
      <c r="T6002" s="8"/>
      <c r="U6002" s="8"/>
      <c r="V6002" s="11" t="str">
        <f t="shared" si="654"/>
        <v/>
      </c>
      <c r="W6002" s="6" t="str">
        <f t="shared" si="655"/>
        <v/>
      </c>
      <c r="X6002" s="6" t="str">
        <f t="shared" si="656"/>
        <v/>
      </c>
      <c r="Y6002" s="6" t="str">
        <f t="shared" si="657"/>
        <v/>
      </c>
    </row>
    <row r="6003" spans="1:25" x14ac:dyDescent="0.3">
      <c r="A6003" s="6" t="str">
        <f t="shared" si="651"/>
        <v/>
      </c>
      <c r="B6003" s="7"/>
      <c r="C6003" s="7"/>
      <c r="D6003" s="7"/>
      <c r="E6003" s="8"/>
      <c r="F6003" s="9"/>
      <c r="G6003" s="8"/>
      <c r="H6003" s="8"/>
      <c r="I6003" s="8"/>
      <c r="J6003" s="10">
        <f t="shared" si="652"/>
        <v>0</v>
      </c>
      <c r="K6003" s="10">
        <f t="shared" si="653"/>
        <v>0</v>
      </c>
      <c r="L6003" s="8"/>
      <c r="M6003" s="7"/>
      <c r="N6003" s="8"/>
      <c r="O6003" s="7"/>
      <c r="P6003" s="7"/>
      <c r="Q6003" s="8"/>
      <c r="R6003" s="9"/>
      <c r="S6003" s="8"/>
      <c r="T6003" s="8"/>
      <c r="U6003" s="8"/>
      <c r="V6003" s="11" t="str">
        <f t="shared" si="654"/>
        <v/>
      </c>
      <c r="W6003" s="6" t="str">
        <f t="shared" si="655"/>
        <v/>
      </c>
      <c r="X6003" s="6" t="str">
        <f t="shared" si="656"/>
        <v/>
      </c>
      <c r="Y6003" s="6" t="str">
        <f t="shared" si="657"/>
        <v/>
      </c>
    </row>
    <row r="6004" spans="1:25" x14ac:dyDescent="0.3">
      <c r="A6004" s="6" t="str">
        <f t="shared" si="651"/>
        <v/>
      </c>
      <c r="B6004" s="7"/>
      <c r="C6004" s="7"/>
      <c r="D6004" s="7"/>
      <c r="E6004" s="8"/>
      <c r="F6004" s="9"/>
      <c r="G6004" s="8"/>
      <c r="H6004" s="8"/>
      <c r="I6004" s="8"/>
      <c r="J6004" s="10">
        <f t="shared" si="652"/>
        <v>0</v>
      </c>
      <c r="K6004" s="10">
        <f t="shared" si="653"/>
        <v>0</v>
      </c>
      <c r="L6004" s="8"/>
      <c r="M6004" s="7"/>
      <c r="N6004" s="8"/>
      <c r="O6004" s="7"/>
      <c r="P6004" s="7"/>
      <c r="Q6004" s="8"/>
      <c r="R6004" s="9"/>
      <c r="S6004" s="8"/>
      <c r="T6004" s="8"/>
      <c r="U6004" s="8"/>
      <c r="V6004" s="11" t="str">
        <f t="shared" si="654"/>
        <v/>
      </c>
      <c r="W6004" s="6" t="str">
        <f t="shared" si="655"/>
        <v/>
      </c>
      <c r="X6004" s="6" t="str">
        <f t="shared" si="656"/>
        <v/>
      </c>
      <c r="Y6004" s="6" t="str">
        <f t="shared" si="657"/>
        <v/>
      </c>
    </row>
    <row r="6005" spans="1:25" x14ac:dyDescent="0.3">
      <c r="A6005" s="6" t="str">
        <f t="shared" si="651"/>
        <v/>
      </c>
      <c r="B6005" s="7"/>
      <c r="C6005" s="7"/>
      <c r="D6005" s="7"/>
      <c r="E6005" s="8"/>
      <c r="F6005" s="9"/>
      <c r="G6005" s="8"/>
      <c r="H6005" s="8"/>
      <c r="I6005" s="8"/>
      <c r="J6005" s="10">
        <f t="shared" si="652"/>
        <v>0</v>
      </c>
      <c r="K6005" s="10">
        <f t="shared" si="653"/>
        <v>0</v>
      </c>
      <c r="L6005" s="8"/>
      <c r="M6005" s="7"/>
      <c r="N6005" s="8"/>
      <c r="O6005" s="7"/>
      <c r="P6005" s="7"/>
      <c r="Q6005" s="8"/>
      <c r="R6005" s="9"/>
      <c r="S6005" s="8"/>
      <c r="T6005" s="8"/>
      <c r="U6005" s="8"/>
      <c r="V6005" s="11" t="str">
        <f t="shared" si="654"/>
        <v/>
      </c>
      <c r="W6005" s="6" t="str">
        <f t="shared" si="655"/>
        <v/>
      </c>
      <c r="X6005" s="6" t="str">
        <f t="shared" si="656"/>
        <v/>
      </c>
      <c r="Y6005" s="6" t="str">
        <f t="shared" si="657"/>
        <v/>
      </c>
    </row>
    <row r="6006" spans="1:25" x14ac:dyDescent="0.3">
      <c r="A6006" s="6" t="str">
        <f t="shared" si="651"/>
        <v/>
      </c>
      <c r="B6006" s="7"/>
      <c r="C6006" s="7"/>
      <c r="D6006" s="7"/>
      <c r="E6006" s="8"/>
      <c r="F6006" s="9"/>
      <c r="G6006" s="8"/>
      <c r="H6006" s="8"/>
      <c r="I6006" s="8"/>
      <c r="J6006" s="10">
        <f t="shared" si="652"/>
        <v>0</v>
      </c>
      <c r="K6006" s="10">
        <f t="shared" si="653"/>
        <v>0</v>
      </c>
      <c r="L6006" s="8"/>
      <c r="M6006" s="7"/>
      <c r="N6006" s="8"/>
      <c r="O6006" s="7"/>
      <c r="P6006" s="7"/>
      <c r="Q6006" s="8"/>
      <c r="R6006" s="9"/>
      <c r="S6006" s="8"/>
      <c r="T6006" s="8"/>
      <c r="U6006" s="8"/>
      <c r="V6006" s="11" t="str">
        <f t="shared" si="654"/>
        <v/>
      </c>
      <c r="W6006" s="6" t="str">
        <f t="shared" si="655"/>
        <v/>
      </c>
      <c r="X6006" s="6" t="str">
        <f t="shared" si="656"/>
        <v/>
      </c>
      <c r="Y6006" s="6" t="str">
        <f t="shared" si="657"/>
        <v/>
      </c>
    </row>
    <row r="6007" spans="1:25" x14ac:dyDescent="0.3">
      <c r="A6007" s="6" t="str">
        <f t="shared" si="651"/>
        <v/>
      </c>
      <c r="B6007" s="7"/>
      <c r="C6007" s="7"/>
      <c r="D6007" s="7"/>
      <c r="E6007" s="8"/>
      <c r="F6007" s="9"/>
      <c r="G6007" s="8"/>
      <c r="H6007" s="8"/>
      <c r="I6007" s="8"/>
      <c r="J6007" s="10">
        <f t="shared" si="652"/>
        <v>0</v>
      </c>
      <c r="K6007" s="10">
        <f t="shared" si="653"/>
        <v>0</v>
      </c>
      <c r="L6007" s="8"/>
      <c r="M6007" s="7"/>
      <c r="N6007" s="8"/>
      <c r="O6007" s="7"/>
      <c r="P6007" s="7"/>
      <c r="Q6007" s="8"/>
      <c r="R6007" s="9"/>
      <c r="S6007" s="8"/>
      <c r="T6007" s="8"/>
      <c r="U6007" s="8"/>
      <c r="V6007" s="11" t="str">
        <f t="shared" si="654"/>
        <v/>
      </c>
      <c r="W6007" s="6" t="str">
        <f t="shared" si="655"/>
        <v/>
      </c>
      <c r="X6007" s="6" t="str">
        <f t="shared" si="656"/>
        <v/>
      </c>
      <c r="Y6007" s="6" t="str">
        <f t="shared" si="657"/>
        <v/>
      </c>
    </row>
    <row r="6008" spans="1:25" x14ac:dyDescent="0.3">
      <c r="A6008" s="6" t="str">
        <f t="shared" si="651"/>
        <v/>
      </c>
      <c r="B6008" s="7"/>
      <c r="C6008" s="7"/>
      <c r="D6008" s="7"/>
      <c r="E6008" s="8"/>
      <c r="F6008" s="9"/>
      <c r="G6008" s="8"/>
      <c r="H6008" s="8"/>
      <c r="I6008" s="8"/>
      <c r="J6008" s="10">
        <f t="shared" si="652"/>
        <v>0</v>
      </c>
      <c r="K6008" s="10">
        <f t="shared" si="653"/>
        <v>0</v>
      </c>
      <c r="L6008" s="8"/>
      <c r="M6008" s="7"/>
      <c r="N6008" s="8"/>
      <c r="O6008" s="7"/>
      <c r="P6008" s="7"/>
      <c r="Q6008" s="8"/>
      <c r="R6008" s="9"/>
      <c r="S6008" s="8"/>
      <c r="T6008" s="8"/>
      <c r="U6008" s="8"/>
      <c r="V6008" s="11" t="str">
        <f t="shared" si="654"/>
        <v/>
      </c>
      <c r="W6008" s="6" t="str">
        <f t="shared" si="655"/>
        <v/>
      </c>
      <c r="X6008" s="6" t="str">
        <f t="shared" si="656"/>
        <v/>
      </c>
      <c r="Y6008" s="6" t="str">
        <f t="shared" si="657"/>
        <v/>
      </c>
    </row>
    <row r="6009" spans="1:25" x14ac:dyDescent="0.3">
      <c r="A6009" s="6" t="str">
        <f t="shared" si="651"/>
        <v/>
      </c>
      <c r="B6009" s="7"/>
      <c r="C6009" s="7"/>
      <c r="D6009" s="7"/>
      <c r="E6009" s="8"/>
      <c r="F6009" s="9"/>
      <c r="G6009" s="8"/>
      <c r="H6009" s="8"/>
      <c r="I6009" s="8"/>
      <c r="J6009" s="10">
        <f t="shared" si="652"/>
        <v>0</v>
      </c>
      <c r="K6009" s="10">
        <f t="shared" si="653"/>
        <v>0</v>
      </c>
      <c r="L6009" s="8"/>
      <c r="M6009" s="7"/>
      <c r="N6009" s="8"/>
      <c r="O6009" s="7"/>
      <c r="P6009" s="7"/>
      <c r="Q6009" s="8"/>
      <c r="R6009" s="9"/>
      <c r="S6009" s="8"/>
      <c r="T6009" s="8"/>
      <c r="U6009" s="8"/>
      <c r="V6009" s="11" t="str">
        <f t="shared" si="654"/>
        <v/>
      </c>
      <c r="W6009" s="6" t="str">
        <f t="shared" si="655"/>
        <v/>
      </c>
      <c r="X6009" s="6" t="str">
        <f t="shared" si="656"/>
        <v/>
      </c>
      <c r="Y6009" s="6" t="str">
        <f t="shared" si="657"/>
        <v/>
      </c>
    </row>
    <row r="6010" spans="1:25" x14ac:dyDescent="0.3">
      <c r="A6010" s="6" t="str">
        <f t="shared" si="651"/>
        <v/>
      </c>
      <c r="B6010" s="7"/>
      <c r="C6010" s="7"/>
      <c r="D6010" s="7"/>
      <c r="E6010" s="8"/>
      <c r="F6010" s="9"/>
      <c r="G6010" s="8"/>
      <c r="H6010" s="8"/>
      <c r="I6010" s="8"/>
      <c r="J6010" s="10">
        <f t="shared" si="652"/>
        <v>0</v>
      </c>
      <c r="K6010" s="10">
        <f t="shared" si="653"/>
        <v>0</v>
      </c>
      <c r="L6010" s="8"/>
      <c r="M6010" s="7"/>
      <c r="N6010" s="8"/>
      <c r="O6010" s="7"/>
      <c r="P6010" s="7"/>
      <c r="Q6010" s="8"/>
      <c r="R6010" s="9"/>
      <c r="S6010" s="8"/>
      <c r="T6010" s="8"/>
      <c r="U6010" s="8"/>
      <c r="V6010" s="11" t="str">
        <f t="shared" si="654"/>
        <v/>
      </c>
      <c r="W6010" s="6" t="str">
        <f t="shared" si="655"/>
        <v/>
      </c>
      <c r="X6010" s="6" t="str">
        <f t="shared" si="656"/>
        <v/>
      </c>
      <c r="Y6010" s="6" t="str">
        <f t="shared" si="657"/>
        <v/>
      </c>
    </row>
    <row r="6011" spans="1:25" x14ac:dyDescent="0.3">
      <c r="A6011" s="6" t="str">
        <f t="shared" si="651"/>
        <v/>
      </c>
      <c r="B6011" s="7"/>
      <c r="C6011" s="7"/>
      <c r="D6011" s="7"/>
      <c r="E6011" s="8"/>
      <c r="F6011" s="9"/>
      <c r="G6011" s="8"/>
      <c r="H6011" s="8"/>
      <c r="I6011" s="8"/>
      <c r="J6011" s="10">
        <f t="shared" si="652"/>
        <v>0</v>
      </c>
      <c r="K6011" s="10">
        <f t="shared" si="653"/>
        <v>0</v>
      </c>
      <c r="L6011" s="8"/>
      <c r="M6011" s="7"/>
      <c r="N6011" s="8"/>
      <c r="O6011" s="7"/>
      <c r="P6011" s="7"/>
      <c r="Q6011" s="8"/>
      <c r="R6011" s="9"/>
      <c r="S6011" s="8"/>
      <c r="T6011" s="8"/>
      <c r="U6011" s="8"/>
      <c r="V6011" s="11" t="str">
        <f t="shared" si="654"/>
        <v/>
      </c>
      <c r="W6011" s="6" t="str">
        <f t="shared" si="655"/>
        <v/>
      </c>
      <c r="X6011" s="6" t="str">
        <f t="shared" si="656"/>
        <v/>
      </c>
      <c r="Y6011" s="6" t="str">
        <f t="shared" si="657"/>
        <v/>
      </c>
    </row>
    <row r="6012" spans="1:25" x14ac:dyDescent="0.3">
      <c r="A6012" s="6" t="str">
        <f t="shared" si="651"/>
        <v/>
      </c>
      <c r="B6012" s="7"/>
      <c r="C6012" s="7"/>
      <c r="D6012" s="7"/>
      <c r="E6012" s="8"/>
      <c r="F6012" s="9"/>
      <c r="G6012" s="8"/>
      <c r="H6012" s="8"/>
      <c r="I6012" s="8"/>
      <c r="J6012" s="10">
        <f t="shared" si="652"/>
        <v>0</v>
      </c>
      <c r="K6012" s="10">
        <f t="shared" si="653"/>
        <v>0</v>
      </c>
      <c r="L6012" s="8"/>
      <c r="M6012" s="7"/>
      <c r="N6012" s="8"/>
      <c r="O6012" s="7"/>
      <c r="P6012" s="7"/>
      <c r="Q6012" s="8"/>
      <c r="R6012" s="9"/>
      <c r="S6012" s="8"/>
      <c r="T6012" s="8"/>
      <c r="U6012" s="8"/>
      <c r="V6012" s="11" t="str">
        <f t="shared" si="654"/>
        <v/>
      </c>
      <c r="W6012" s="6" t="str">
        <f t="shared" si="655"/>
        <v/>
      </c>
      <c r="X6012" s="6" t="str">
        <f t="shared" si="656"/>
        <v/>
      </c>
      <c r="Y6012" s="6" t="str">
        <f t="shared" si="657"/>
        <v/>
      </c>
    </row>
    <row r="6013" spans="1:25" x14ac:dyDescent="0.3">
      <c r="A6013" s="6" t="str">
        <f t="shared" si="651"/>
        <v/>
      </c>
      <c r="B6013" s="7"/>
      <c r="C6013" s="7"/>
      <c r="D6013" s="7"/>
      <c r="E6013" s="8"/>
      <c r="F6013" s="9"/>
      <c r="G6013" s="8"/>
      <c r="H6013" s="8"/>
      <c r="I6013" s="8"/>
      <c r="J6013" s="10">
        <f t="shared" si="652"/>
        <v>0</v>
      </c>
      <c r="K6013" s="10">
        <f t="shared" si="653"/>
        <v>0</v>
      </c>
      <c r="L6013" s="8"/>
      <c r="M6013" s="7"/>
      <c r="N6013" s="8"/>
      <c r="O6013" s="7"/>
      <c r="P6013" s="7"/>
      <c r="Q6013" s="8"/>
      <c r="R6013" s="9"/>
      <c r="S6013" s="8"/>
      <c r="T6013" s="8"/>
      <c r="U6013" s="8"/>
      <c r="V6013" s="11" t="str">
        <f t="shared" si="654"/>
        <v/>
      </c>
      <c r="W6013" s="6" t="str">
        <f t="shared" si="655"/>
        <v/>
      </c>
      <c r="X6013" s="6" t="str">
        <f t="shared" si="656"/>
        <v/>
      </c>
      <c r="Y6013" s="6" t="str">
        <f t="shared" si="657"/>
        <v/>
      </c>
    </row>
    <row r="6014" spans="1:25" x14ac:dyDescent="0.3">
      <c r="A6014" s="6" t="str">
        <f t="shared" si="651"/>
        <v/>
      </c>
      <c r="B6014" s="7"/>
      <c r="C6014" s="7"/>
      <c r="D6014" s="7"/>
      <c r="E6014" s="8"/>
      <c r="F6014" s="9"/>
      <c r="G6014" s="8"/>
      <c r="H6014" s="8"/>
      <c r="I6014" s="8"/>
      <c r="J6014" s="10">
        <f t="shared" si="652"/>
        <v>0</v>
      </c>
      <c r="K6014" s="10">
        <f t="shared" si="653"/>
        <v>0</v>
      </c>
      <c r="L6014" s="8"/>
      <c r="M6014" s="7"/>
      <c r="N6014" s="8"/>
      <c r="O6014" s="7"/>
      <c r="P6014" s="7"/>
      <c r="Q6014" s="8"/>
      <c r="R6014" s="9"/>
      <c r="S6014" s="8"/>
      <c r="T6014" s="8"/>
      <c r="U6014" s="8"/>
      <c r="V6014" s="11" t="str">
        <f t="shared" si="654"/>
        <v/>
      </c>
      <c r="W6014" s="6" t="str">
        <f t="shared" si="655"/>
        <v/>
      </c>
      <c r="X6014" s="6" t="str">
        <f t="shared" si="656"/>
        <v/>
      </c>
      <c r="Y6014" s="6" t="str">
        <f t="shared" si="657"/>
        <v/>
      </c>
    </row>
    <row r="6015" spans="1:25" x14ac:dyDescent="0.3">
      <c r="A6015" s="6" t="str">
        <f t="shared" si="651"/>
        <v/>
      </c>
      <c r="B6015" s="7"/>
      <c r="C6015" s="7"/>
      <c r="D6015" s="7"/>
      <c r="E6015" s="8"/>
      <c r="F6015" s="9"/>
      <c r="G6015" s="8"/>
      <c r="H6015" s="8"/>
      <c r="I6015" s="8"/>
      <c r="J6015" s="10">
        <f t="shared" si="652"/>
        <v>0</v>
      </c>
      <c r="K6015" s="10">
        <f t="shared" si="653"/>
        <v>0</v>
      </c>
      <c r="L6015" s="8"/>
      <c r="M6015" s="7"/>
      <c r="N6015" s="8"/>
      <c r="O6015" s="7"/>
      <c r="P6015" s="7"/>
      <c r="Q6015" s="8"/>
      <c r="R6015" s="9"/>
      <c r="S6015" s="8"/>
      <c r="T6015" s="8"/>
      <c r="U6015" s="8"/>
      <c r="V6015" s="11" t="str">
        <f t="shared" si="654"/>
        <v/>
      </c>
      <c r="W6015" s="6" t="str">
        <f t="shared" si="655"/>
        <v/>
      </c>
      <c r="X6015" s="6" t="str">
        <f t="shared" si="656"/>
        <v/>
      </c>
      <c r="Y6015" s="6" t="str">
        <f t="shared" si="657"/>
        <v/>
      </c>
    </row>
    <row r="6016" spans="1:25" x14ac:dyDescent="0.3">
      <c r="A6016" s="6" t="str">
        <f t="shared" si="651"/>
        <v/>
      </c>
      <c r="B6016" s="7"/>
      <c r="C6016" s="7"/>
      <c r="D6016" s="7"/>
      <c r="E6016" s="8"/>
      <c r="F6016" s="9"/>
      <c r="G6016" s="8"/>
      <c r="H6016" s="8"/>
      <c r="I6016" s="8"/>
      <c r="J6016" s="10">
        <f t="shared" si="652"/>
        <v>0</v>
      </c>
      <c r="K6016" s="10">
        <f t="shared" si="653"/>
        <v>0</v>
      </c>
      <c r="L6016" s="8"/>
      <c r="M6016" s="7"/>
      <c r="N6016" s="8"/>
      <c r="O6016" s="7"/>
      <c r="P6016" s="7"/>
      <c r="Q6016" s="8"/>
      <c r="R6016" s="9"/>
      <c r="S6016" s="8"/>
      <c r="T6016" s="8"/>
      <c r="U6016" s="8"/>
      <c r="V6016" s="11" t="str">
        <f t="shared" si="654"/>
        <v/>
      </c>
      <c r="W6016" s="6" t="str">
        <f t="shared" si="655"/>
        <v/>
      </c>
      <c r="X6016" s="6" t="str">
        <f t="shared" si="656"/>
        <v/>
      </c>
      <c r="Y6016" s="6" t="str">
        <f t="shared" si="657"/>
        <v/>
      </c>
    </row>
    <row r="6017" spans="1:25" x14ac:dyDescent="0.3">
      <c r="A6017" s="6" t="str">
        <f t="shared" si="651"/>
        <v/>
      </c>
      <c r="B6017" s="7"/>
      <c r="C6017" s="7"/>
      <c r="D6017" s="7"/>
      <c r="E6017" s="8"/>
      <c r="F6017" s="9"/>
      <c r="G6017" s="8"/>
      <c r="H6017" s="8"/>
      <c r="I6017" s="8"/>
      <c r="J6017" s="10">
        <f t="shared" si="652"/>
        <v>0</v>
      </c>
      <c r="K6017" s="10">
        <f t="shared" si="653"/>
        <v>0</v>
      </c>
      <c r="L6017" s="8"/>
      <c r="M6017" s="7"/>
      <c r="N6017" s="8"/>
      <c r="O6017" s="7"/>
      <c r="P6017" s="7"/>
      <c r="Q6017" s="8"/>
      <c r="R6017" s="9"/>
      <c r="S6017" s="8"/>
      <c r="T6017" s="8"/>
      <c r="U6017" s="8"/>
      <c r="V6017" s="11" t="str">
        <f t="shared" si="654"/>
        <v/>
      </c>
      <c r="W6017" s="6" t="str">
        <f t="shared" si="655"/>
        <v/>
      </c>
      <c r="X6017" s="6" t="str">
        <f t="shared" si="656"/>
        <v/>
      </c>
      <c r="Y6017" s="6" t="str">
        <f t="shared" si="657"/>
        <v/>
      </c>
    </row>
    <row r="6018" spans="1:25" x14ac:dyDescent="0.3">
      <c r="A6018" s="6" t="str">
        <f t="shared" ref="A6018:A6081" si="658">IF(B6018&lt;&gt;"", "AWARD-"&amp;TEXT(ROW()-1,"00000"), "")</f>
        <v/>
      </c>
      <c r="B6018" s="7"/>
      <c r="C6018" s="7"/>
      <c r="D6018" s="7"/>
      <c r="E6018" s="8"/>
      <c r="F6018" s="9"/>
      <c r="G6018" s="8"/>
      <c r="H6018" s="8"/>
      <c r="I6018" s="8"/>
      <c r="J6018" s="10">
        <f t="shared" ref="J6018:J6081" si="659">IF(A6018="",0,SUMIFS(amount_expended,cfda_key,V6018))</f>
        <v>0</v>
      </c>
      <c r="K6018" s="10">
        <f t="shared" ref="K6018:K6081" si="660">IF(G6018="OTHER CLUSTER NOT LISTED ABOVE",SUMIFS(amount_expended,uniform_other_cluster_name,X6018), IF(AND(OR(G6018="N/A",G6018=""),H6018=""),0,IF(G6018="STATE CLUSTER",SUMIFS(amount_expended,uniform_state_cluster_name,W6018),SUMIFS(amount_expended,cluster_name,G6018))))</f>
        <v>0</v>
      </c>
      <c r="L6018" s="8"/>
      <c r="M6018" s="7"/>
      <c r="N6018" s="8"/>
      <c r="O6018" s="7"/>
      <c r="P6018" s="7"/>
      <c r="Q6018" s="8"/>
      <c r="R6018" s="9"/>
      <c r="S6018" s="8"/>
      <c r="T6018" s="8"/>
      <c r="U6018" s="8"/>
      <c r="V6018" s="11" t="str">
        <f t="shared" ref="V6018:V6081" si="661">IF(OR(B6018="",C6018=""),"",CONCATENATE(B6018,".",C6018))</f>
        <v/>
      </c>
      <c r="W6018" s="6" t="str">
        <f t="shared" ref="W6018:W6081" si="662">UPPER(TRIM(H6018))</f>
        <v/>
      </c>
      <c r="X6018" s="6" t="str">
        <f t="shared" ref="X6018:X6081" si="663">UPPER(TRIM(I6018))</f>
        <v/>
      </c>
      <c r="Y6018" s="6" t="str">
        <f t="shared" ref="Y6018:Y6081" si="664">IF(V6018&lt;&gt;"",IFERROR(INDEX(federal_program_name_lookup,MATCH(V6018,aln_lookup,0)),""),"")</f>
        <v/>
      </c>
    </row>
    <row r="6019" spans="1:25" x14ac:dyDescent="0.3">
      <c r="A6019" s="6" t="str">
        <f t="shared" si="658"/>
        <v/>
      </c>
      <c r="B6019" s="7"/>
      <c r="C6019" s="7"/>
      <c r="D6019" s="7"/>
      <c r="E6019" s="8"/>
      <c r="F6019" s="9"/>
      <c r="G6019" s="8"/>
      <c r="H6019" s="8"/>
      <c r="I6019" s="8"/>
      <c r="J6019" s="10">
        <f t="shared" si="659"/>
        <v>0</v>
      </c>
      <c r="K6019" s="10">
        <f t="shared" si="660"/>
        <v>0</v>
      </c>
      <c r="L6019" s="8"/>
      <c r="M6019" s="7"/>
      <c r="N6019" s="8"/>
      <c r="O6019" s="7"/>
      <c r="P6019" s="7"/>
      <c r="Q6019" s="8"/>
      <c r="R6019" s="9"/>
      <c r="S6019" s="8"/>
      <c r="T6019" s="8"/>
      <c r="U6019" s="8"/>
      <c r="V6019" s="11" t="str">
        <f t="shared" si="661"/>
        <v/>
      </c>
      <c r="W6019" s="6" t="str">
        <f t="shared" si="662"/>
        <v/>
      </c>
      <c r="X6019" s="6" t="str">
        <f t="shared" si="663"/>
        <v/>
      </c>
      <c r="Y6019" s="6" t="str">
        <f t="shared" si="664"/>
        <v/>
      </c>
    </row>
    <row r="6020" spans="1:25" x14ac:dyDescent="0.3">
      <c r="A6020" s="6" t="str">
        <f t="shared" si="658"/>
        <v/>
      </c>
      <c r="B6020" s="7"/>
      <c r="C6020" s="7"/>
      <c r="D6020" s="7"/>
      <c r="E6020" s="8"/>
      <c r="F6020" s="9"/>
      <c r="G6020" s="8"/>
      <c r="H6020" s="8"/>
      <c r="I6020" s="8"/>
      <c r="J6020" s="10">
        <f t="shared" si="659"/>
        <v>0</v>
      </c>
      <c r="K6020" s="10">
        <f t="shared" si="660"/>
        <v>0</v>
      </c>
      <c r="L6020" s="8"/>
      <c r="M6020" s="7"/>
      <c r="N6020" s="8"/>
      <c r="O6020" s="7"/>
      <c r="P6020" s="7"/>
      <c r="Q6020" s="8"/>
      <c r="R6020" s="9"/>
      <c r="S6020" s="8"/>
      <c r="T6020" s="8"/>
      <c r="U6020" s="8"/>
      <c r="V6020" s="11" t="str">
        <f t="shared" si="661"/>
        <v/>
      </c>
      <c r="W6020" s="6" t="str">
        <f t="shared" si="662"/>
        <v/>
      </c>
      <c r="X6020" s="6" t="str">
        <f t="shared" si="663"/>
        <v/>
      </c>
      <c r="Y6020" s="6" t="str">
        <f t="shared" si="664"/>
        <v/>
      </c>
    </row>
    <row r="6021" spans="1:25" x14ac:dyDescent="0.3">
      <c r="A6021" s="6" t="str">
        <f t="shared" si="658"/>
        <v/>
      </c>
      <c r="B6021" s="7"/>
      <c r="C6021" s="7"/>
      <c r="D6021" s="7"/>
      <c r="E6021" s="8"/>
      <c r="F6021" s="9"/>
      <c r="G6021" s="8"/>
      <c r="H6021" s="8"/>
      <c r="I6021" s="8"/>
      <c r="J6021" s="10">
        <f t="shared" si="659"/>
        <v>0</v>
      </c>
      <c r="K6021" s="10">
        <f t="shared" si="660"/>
        <v>0</v>
      </c>
      <c r="L6021" s="8"/>
      <c r="M6021" s="7"/>
      <c r="N6021" s="8"/>
      <c r="O6021" s="7"/>
      <c r="P6021" s="7"/>
      <c r="Q6021" s="8"/>
      <c r="R6021" s="9"/>
      <c r="S6021" s="8"/>
      <c r="T6021" s="8"/>
      <c r="U6021" s="8"/>
      <c r="V6021" s="11" t="str">
        <f t="shared" si="661"/>
        <v/>
      </c>
      <c r="W6021" s="6" t="str">
        <f t="shared" si="662"/>
        <v/>
      </c>
      <c r="X6021" s="6" t="str">
        <f t="shared" si="663"/>
        <v/>
      </c>
      <c r="Y6021" s="6" t="str">
        <f t="shared" si="664"/>
        <v/>
      </c>
    </row>
    <row r="6022" spans="1:25" x14ac:dyDescent="0.3">
      <c r="A6022" s="6" t="str">
        <f t="shared" si="658"/>
        <v/>
      </c>
      <c r="B6022" s="7"/>
      <c r="C6022" s="7"/>
      <c r="D6022" s="7"/>
      <c r="E6022" s="8"/>
      <c r="F6022" s="9"/>
      <c r="G6022" s="8"/>
      <c r="H6022" s="8"/>
      <c r="I6022" s="8"/>
      <c r="J6022" s="10">
        <f t="shared" si="659"/>
        <v>0</v>
      </c>
      <c r="K6022" s="10">
        <f t="shared" si="660"/>
        <v>0</v>
      </c>
      <c r="L6022" s="8"/>
      <c r="M6022" s="7"/>
      <c r="N6022" s="8"/>
      <c r="O6022" s="7"/>
      <c r="P6022" s="7"/>
      <c r="Q6022" s="8"/>
      <c r="R6022" s="9"/>
      <c r="S6022" s="8"/>
      <c r="T6022" s="8"/>
      <c r="U6022" s="8"/>
      <c r="V6022" s="11" t="str">
        <f t="shared" si="661"/>
        <v/>
      </c>
      <c r="W6022" s="6" t="str">
        <f t="shared" si="662"/>
        <v/>
      </c>
      <c r="X6022" s="6" t="str">
        <f t="shared" si="663"/>
        <v/>
      </c>
      <c r="Y6022" s="6" t="str">
        <f t="shared" si="664"/>
        <v/>
      </c>
    </row>
    <row r="6023" spans="1:25" x14ac:dyDescent="0.3">
      <c r="A6023" s="6" t="str">
        <f t="shared" si="658"/>
        <v/>
      </c>
      <c r="B6023" s="7"/>
      <c r="C6023" s="7"/>
      <c r="D6023" s="7"/>
      <c r="E6023" s="8"/>
      <c r="F6023" s="9"/>
      <c r="G6023" s="8"/>
      <c r="H6023" s="8"/>
      <c r="I6023" s="8"/>
      <c r="J6023" s="10">
        <f t="shared" si="659"/>
        <v>0</v>
      </c>
      <c r="K6023" s="10">
        <f t="shared" si="660"/>
        <v>0</v>
      </c>
      <c r="L6023" s="8"/>
      <c r="M6023" s="7"/>
      <c r="N6023" s="8"/>
      <c r="O6023" s="7"/>
      <c r="P6023" s="7"/>
      <c r="Q6023" s="8"/>
      <c r="R6023" s="9"/>
      <c r="S6023" s="8"/>
      <c r="T6023" s="8"/>
      <c r="U6023" s="8"/>
      <c r="V6023" s="11" t="str">
        <f t="shared" si="661"/>
        <v/>
      </c>
      <c r="W6023" s="6" t="str">
        <f t="shared" si="662"/>
        <v/>
      </c>
      <c r="X6023" s="6" t="str">
        <f t="shared" si="663"/>
        <v/>
      </c>
      <c r="Y6023" s="6" t="str">
        <f t="shared" si="664"/>
        <v/>
      </c>
    </row>
    <row r="6024" spans="1:25" x14ac:dyDescent="0.3">
      <c r="A6024" s="6" t="str">
        <f t="shared" si="658"/>
        <v/>
      </c>
      <c r="B6024" s="7"/>
      <c r="C6024" s="7"/>
      <c r="D6024" s="7"/>
      <c r="E6024" s="8"/>
      <c r="F6024" s="9"/>
      <c r="G6024" s="8"/>
      <c r="H6024" s="8"/>
      <c r="I6024" s="8"/>
      <c r="J6024" s="10">
        <f t="shared" si="659"/>
        <v>0</v>
      </c>
      <c r="K6024" s="10">
        <f t="shared" si="660"/>
        <v>0</v>
      </c>
      <c r="L6024" s="8"/>
      <c r="M6024" s="7"/>
      <c r="N6024" s="8"/>
      <c r="O6024" s="7"/>
      <c r="P6024" s="7"/>
      <c r="Q6024" s="8"/>
      <c r="R6024" s="9"/>
      <c r="S6024" s="8"/>
      <c r="T6024" s="8"/>
      <c r="U6024" s="8"/>
      <c r="V6024" s="11" t="str">
        <f t="shared" si="661"/>
        <v/>
      </c>
      <c r="W6024" s="6" t="str">
        <f t="shared" si="662"/>
        <v/>
      </c>
      <c r="X6024" s="6" t="str">
        <f t="shared" si="663"/>
        <v/>
      </c>
      <c r="Y6024" s="6" t="str">
        <f t="shared" si="664"/>
        <v/>
      </c>
    </row>
    <row r="6025" spans="1:25" x14ac:dyDescent="0.3">
      <c r="A6025" s="6" t="str">
        <f t="shared" si="658"/>
        <v/>
      </c>
      <c r="B6025" s="7"/>
      <c r="C6025" s="7"/>
      <c r="D6025" s="7"/>
      <c r="E6025" s="8"/>
      <c r="F6025" s="9"/>
      <c r="G6025" s="8"/>
      <c r="H6025" s="8"/>
      <c r="I6025" s="8"/>
      <c r="J6025" s="10">
        <f t="shared" si="659"/>
        <v>0</v>
      </c>
      <c r="K6025" s="10">
        <f t="shared" si="660"/>
        <v>0</v>
      </c>
      <c r="L6025" s="8"/>
      <c r="M6025" s="7"/>
      <c r="N6025" s="8"/>
      <c r="O6025" s="7"/>
      <c r="P6025" s="7"/>
      <c r="Q6025" s="8"/>
      <c r="R6025" s="9"/>
      <c r="S6025" s="8"/>
      <c r="T6025" s="8"/>
      <c r="U6025" s="8"/>
      <c r="V6025" s="11" t="str">
        <f t="shared" si="661"/>
        <v/>
      </c>
      <c r="W6025" s="6" t="str">
        <f t="shared" si="662"/>
        <v/>
      </c>
      <c r="X6025" s="6" t="str">
        <f t="shared" si="663"/>
        <v/>
      </c>
      <c r="Y6025" s="6" t="str">
        <f t="shared" si="664"/>
        <v/>
      </c>
    </row>
    <row r="6026" spans="1:25" x14ac:dyDescent="0.3">
      <c r="A6026" s="6" t="str">
        <f t="shared" si="658"/>
        <v/>
      </c>
      <c r="B6026" s="7"/>
      <c r="C6026" s="7"/>
      <c r="D6026" s="7"/>
      <c r="E6026" s="8"/>
      <c r="F6026" s="9"/>
      <c r="G6026" s="8"/>
      <c r="H6026" s="8"/>
      <c r="I6026" s="8"/>
      <c r="J6026" s="10">
        <f t="shared" si="659"/>
        <v>0</v>
      </c>
      <c r="K6026" s="10">
        <f t="shared" si="660"/>
        <v>0</v>
      </c>
      <c r="L6026" s="8"/>
      <c r="M6026" s="7"/>
      <c r="N6026" s="8"/>
      <c r="O6026" s="7"/>
      <c r="P6026" s="7"/>
      <c r="Q6026" s="8"/>
      <c r="R6026" s="9"/>
      <c r="S6026" s="8"/>
      <c r="T6026" s="8"/>
      <c r="U6026" s="8"/>
      <c r="V6026" s="11" t="str">
        <f t="shared" si="661"/>
        <v/>
      </c>
      <c r="W6026" s="6" t="str">
        <f t="shared" si="662"/>
        <v/>
      </c>
      <c r="X6026" s="6" t="str">
        <f t="shared" si="663"/>
        <v/>
      </c>
      <c r="Y6026" s="6" t="str">
        <f t="shared" si="664"/>
        <v/>
      </c>
    </row>
    <row r="6027" spans="1:25" x14ac:dyDescent="0.3">
      <c r="A6027" s="6" t="str">
        <f t="shared" si="658"/>
        <v/>
      </c>
      <c r="B6027" s="7"/>
      <c r="C6027" s="7"/>
      <c r="D6027" s="7"/>
      <c r="E6027" s="8"/>
      <c r="F6027" s="9"/>
      <c r="G6027" s="8"/>
      <c r="H6027" s="8"/>
      <c r="I6027" s="8"/>
      <c r="J6027" s="10">
        <f t="shared" si="659"/>
        <v>0</v>
      </c>
      <c r="K6027" s="10">
        <f t="shared" si="660"/>
        <v>0</v>
      </c>
      <c r="L6027" s="8"/>
      <c r="M6027" s="7"/>
      <c r="N6027" s="8"/>
      <c r="O6027" s="7"/>
      <c r="P6027" s="7"/>
      <c r="Q6027" s="8"/>
      <c r="R6027" s="9"/>
      <c r="S6027" s="8"/>
      <c r="T6027" s="8"/>
      <c r="U6027" s="8"/>
      <c r="V6027" s="11" t="str">
        <f t="shared" si="661"/>
        <v/>
      </c>
      <c r="W6027" s="6" t="str">
        <f t="shared" si="662"/>
        <v/>
      </c>
      <c r="X6027" s="6" t="str">
        <f t="shared" si="663"/>
        <v/>
      </c>
      <c r="Y6027" s="6" t="str">
        <f t="shared" si="664"/>
        <v/>
      </c>
    </row>
    <row r="6028" spans="1:25" x14ac:dyDescent="0.3">
      <c r="A6028" s="6" t="str">
        <f t="shared" si="658"/>
        <v/>
      </c>
      <c r="B6028" s="7"/>
      <c r="C6028" s="7"/>
      <c r="D6028" s="7"/>
      <c r="E6028" s="8"/>
      <c r="F6028" s="9"/>
      <c r="G6028" s="8"/>
      <c r="H6028" s="8"/>
      <c r="I6028" s="8"/>
      <c r="J6028" s="10">
        <f t="shared" si="659"/>
        <v>0</v>
      </c>
      <c r="K6028" s="10">
        <f t="shared" si="660"/>
        <v>0</v>
      </c>
      <c r="L6028" s="8"/>
      <c r="M6028" s="7"/>
      <c r="N6028" s="8"/>
      <c r="O6028" s="7"/>
      <c r="P6028" s="7"/>
      <c r="Q6028" s="8"/>
      <c r="R6028" s="9"/>
      <c r="S6028" s="8"/>
      <c r="T6028" s="8"/>
      <c r="U6028" s="8"/>
      <c r="V6028" s="11" t="str">
        <f t="shared" si="661"/>
        <v/>
      </c>
      <c r="W6028" s="6" t="str">
        <f t="shared" si="662"/>
        <v/>
      </c>
      <c r="X6028" s="6" t="str">
        <f t="shared" si="663"/>
        <v/>
      </c>
      <c r="Y6028" s="6" t="str">
        <f t="shared" si="664"/>
        <v/>
      </c>
    </row>
    <row r="6029" spans="1:25" x14ac:dyDescent="0.3">
      <c r="A6029" s="6" t="str">
        <f t="shared" si="658"/>
        <v/>
      </c>
      <c r="B6029" s="7"/>
      <c r="C6029" s="7"/>
      <c r="D6029" s="7"/>
      <c r="E6029" s="8"/>
      <c r="F6029" s="9"/>
      <c r="G6029" s="8"/>
      <c r="H6029" s="8"/>
      <c r="I6029" s="8"/>
      <c r="J6029" s="10">
        <f t="shared" si="659"/>
        <v>0</v>
      </c>
      <c r="K6029" s="10">
        <f t="shared" si="660"/>
        <v>0</v>
      </c>
      <c r="L6029" s="8"/>
      <c r="M6029" s="7"/>
      <c r="N6029" s="8"/>
      <c r="O6029" s="7"/>
      <c r="P6029" s="7"/>
      <c r="Q6029" s="8"/>
      <c r="R6029" s="9"/>
      <c r="S6029" s="8"/>
      <c r="T6029" s="8"/>
      <c r="U6029" s="8"/>
      <c r="V6029" s="11" t="str">
        <f t="shared" si="661"/>
        <v/>
      </c>
      <c r="W6029" s="6" t="str">
        <f t="shared" si="662"/>
        <v/>
      </c>
      <c r="X6029" s="6" t="str">
        <f t="shared" si="663"/>
        <v/>
      </c>
      <c r="Y6029" s="6" t="str">
        <f t="shared" si="664"/>
        <v/>
      </c>
    </row>
    <row r="6030" spans="1:25" x14ac:dyDescent="0.3">
      <c r="A6030" s="6" t="str">
        <f t="shared" si="658"/>
        <v/>
      </c>
      <c r="B6030" s="7"/>
      <c r="C6030" s="7"/>
      <c r="D6030" s="7"/>
      <c r="E6030" s="8"/>
      <c r="F6030" s="9"/>
      <c r="G6030" s="8"/>
      <c r="H6030" s="8"/>
      <c r="I6030" s="8"/>
      <c r="J6030" s="10">
        <f t="shared" si="659"/>
        <v>0</v>
      </c>
      <c r="K6030" s="10">
        <f t="shared" si="660"/>
        <v>0</v>
      </c>
      <c r="L6030" s="8"/>
      <c r="M6030" s="7"/>
      <c r="N6030" s="8"/>
      <c r="O6030" s="7"/>
      <c r="P6030" s="7"/>
      <c r="Q6030" s="8"/>
      <c r="R6030" s="9"/>
      <c r="S6030" s="8"/>
      <c r="T6030" s="8"/>
      <c r="U6030" s="8"/>
      <c r="V6030" s="11" t="str">
        <f t="shared" si="661"/>
        <v/>
      </c>
      <c r="W6030" s="6" t="str">
        <f t="shared" si="662"/>
        <v/>
      </c>
      <c r="X6030" s="6" t="str">
        <f t="shared" si="663"/>
        <v/>
      </c>
      <c r="Y6030" s="6" t="str">
        <f t="shared" si="664"/>
        <v/>
      </c>
    </row>
    <row r="6031" spans="1:25" x14ac:dyDescent="0.3">
      <c r="A6031" s="6" t="str">
        <f t="shared" si="658"/>
        <v/>
      </c>
      <c r="B6031" s="7"/>
      <c r="C6031" s="7"/>
      <c r="D6031" s="7"/>
      <c r="E6031" s="8"/>
      <c r="F6031" s="9"/>
      <c r="G6031" s="8"/>
      <c r="H6031" s="8"/>
      <c r="I6031" s="8"/>
      <c r="J6031" s="10">
        <f t="shared" si="659"/>
        <v>0</v>
      </c>
      <c r="K6031" s="10">
        <f t="shared" si="660"/>
        <v>0</v>
      </c>
      <c r="L6031" s="8"/>
      <c r="M6031" s="7"/>
      <c r="N6031" s="8"/>
      <c r="O6031" s="7"/>
      <c r="P6031" s="7"/>
      <c r="Q6031" s="8"/>
      <c r="R6031" s="9"/>
      <c r="S6031" s="8"/>
      <c r="T6031" s="8"/>
      <c r="U6031" s="8"/>
      <c r="V6031" s="11" t="str">
        <f t="shared" si="661"/>
        <v/>
      </c>
      <c r="W6031" s="6" t="str">
        <f t="shared" si="662"/>
        <v/>
      </c>
      <c r="X6031" s="6" t="str">
        <f t="shared" si="663"/>
        <v/>
      </c>
      <c r="Y6031" s="6" t="str">
        <f t="shared" si="664"/>
        <v/>
      </c>
    </row>
    <row r="6032" spans="1:25" x14ac:dyDescent="0.3">
      <c r="A6032" s="6" t="str">
        <f t="shared" si="658"/>
        <v/>
      </c>
      <c r="B6032" s="7"/>
      <c r="C6032" s="7"/>
      <c r="D6032" s="7"/>
      <c r="E6032" s="8"/>
      <c r="F6032" s="9"/>
      <c r="G6032" s="8"/>
      <c r="H6032" s="8"/>
      <c r="I6032" s="8"/>
      <c r="J6032" s="10">
        <f t="shared" si="659"/>
        <v>0</v>
      </c>
      <c r="K6032" s="10">
        <f t="shared" si="660"/>
        <v>0</v>
      </c>
      <c r="L6032" s="8"/>
      <c r="M6032" s="7"/>
      <c r="N6032" s="8"/>
      <c r="O6032" s="7"/>
      <c r="P6032" s="7"/>
      <c r="Q6032" s="8"/>
      <c r="R6032" s="9"/>
      <c r="S6032" s="8"/>
      <c r="T6032" s="8"/>
      <c r="U6032" s="8"/>
      <c r="V6032" s="11" t="str">
        <f t="shared" si="661"/>
        <v/>
      </c>
      <c r="W6032" s="6" t="str">
        <f t="shared" si="662"/>
        <v/>
      </c>
      <c r="X6032" s="6" t="str">
        <f t="shared" si="663"/>
        <v/>
      </c>
      <c r="Y6032" s="6" t="str">
        <f t="shared" si="664"/>
        <v/>
      </c>
    </row>
    <row r="6033" spans="1:25" x14ac:dyDescent="0.3">
      <c r="A6033" s="6" t="str">
        <f t="shared" si="658"/>
        <v/>
      </c>
      <c r="B6033" s="7"/>
      <c r="C6033" s="7"/>
      <c r="D6033" s="7"/>
      <c r="E6033" s="8"/>
      <c r="F6033" s="9"/>
      <c r="G6033" s="8"/>
      <c r="H6033" s="8"/>
      <c r="I6033" s="8"/>
      <c r="J6033" s="10">
        <f t="shared" si="659"/>
        <v>0</v>
      </c>
      <c r="K6033" s="10">
        <f t="shared" si="660"/>
        <v>0</v>
      </c>
      <c r="L6033" s="8"/>
      <c r="M6033" s="7"/>
      <c r="N6033" s="8"/>
      <c r="O6033" s="7"/>
      <c r="P6033" s="7"/>
      <c r="Q6033" s="8"/>
      <c r="R6033" s="9"/>
      <c r="S6033" s="8"/>
      <c r="T6033" s="8"/>
      <c r="U6033" s="8"/>
      <c r="V6033" s="11" t="str">
        <f t="shared" si="661"/>
        <v/>
      </c>
      <c r="W6033" s="6" t="str">
        <f t="shared" si="662"/>
        <v/>
      </c>
      <c r="X6033" s="6" t="str">
        <f t="shared" si="663"/>
        <v/>
      </c>
      <c r="Y6033" s="6" t="str">
        <f t="shared" si="664"/>
        <v/>
      </c>
    </row>
    <row r="6034" spans="1:25" x14ac:dyDescent="0.3">
      <c r="A6034" s="6" t="str">
        <f t="shared" si="658"/>
        <v/>
      </c>
      <c r="B6034" s="7"/>
      <c r="C6034" s="7"/>
      <c r="D6034" s="7"/>
      <c r="E6034" s="8"/>
      <c r="F6034" s="9"/>
      <c r="G6034" s="8"/>
      <c r="H6034" s="8"/>
      <c r="I6034" s="8"/>
      <c r="J6034" s="10">
        <f t="shared" si="659"/>
        <v>0</v>
      </c>
      <c r="K6034" s="10">
        <f t="shared" si="660"/>
        <v>0</v>
      </c>
      <c r="L6034" s="8"/>
      <c r="M6034" s="7"/>
      <c r="N6034" s="8"/>
      <c r="O6034" s="7"/>
      <c r="P6034" s="7"/>
      <c r="Q6034" s="8"/>
      <c r="R6034" s="9"/>
      <c r="S6034" s="8"/>
      <c r="T6034" s="8"/>
      <c r="U6034" s="8"/>
      <c r="V6034" s="11" t="str">
        <f t="shared" si="661"/>
        <v/>
      </c>
      <c r="W6034" s="6" t="str">
        <f t="shared" si="662"/>
        <v/>
      </c>
      <c r="X6034" s="6" t="str">
        <f t="shared" si="663"/>
        <v/>
      </c>
      <c r="Y6034" s="6" t="str">
        <f t="shared" si="664"/>
        <v/>
      </c>
    </row>
    <row r="6035" spans="1:25" x14ac:dyDescent="0.3">
      <c r="A6035" s="6" t="str">
        <f t="shared" si="658"/>
        <v/>
      </c>
      <c r="B6035" s="7"/>
      <c r="C6035" s="7"/>
      <c r="D6035" s="7"/>
      <c r="E6035" s="8"/>
      <c r="F6035" s="9"/>
      <c r="G6035" s="8"/>
      <c r="H6035" s="8"/>
      <c r="I6035" s="8"/>
      <c r="J6035" s="10">
        <f t="shared" si="659"/>
        <v>0</v>
      </c>
      <c r="K6035" s="10">
        <f t="shared" si="660"/>
        <v>0</v>
      </c>
      <c r="L6035" s="8"/>
      <c r="M6035" s="7"/>
      <c r="N6035" s="8"/>
      <c r="O6035" s="7"/>
      <c r="P6035" s="7"/>
      <c r="Q6035" s="8"/>
      <c r="R6035" s="9"/>
      <c r="S6035" s="8"/>
      <c r="T6035" s="8"/>
      <c r="U6035" s="8"/>
      <c r="V6035" s="11" t="str">
        <f t="shared" si="661"/>
        <v/>
      </c>
      <c r="W6035" s="6" t="str">
        <f t="shared" si="662"/>
        <v/>
      </c>
      <c r="X6035" s="6" t="str">
        <f t="shared" si="663"/>
        <v/>
      </c>
      <c r="Y6035" s="6" t="str">
        <f t="shared" si="664"/>
        <v/>
      </c>
    </row>
    <row r="6036" spans="1:25" x14ac:dyDescent="0.3">
      <c r="A6036" s="6" t="str">
        <f t="shared" si="658"/>
        <v/>
      </c>
      <c r="B6036" s="7"/>
      <c r="C6036" s="7"/>
      <c r="D6036" s="7"/>
      <c r="E6036" s="8"/>
      <c r="F6036" s="9"/>
      <c r="G6036" s="8"/>
      <c r="H6036" s="8"/>
      <c r="I6036" s="8"/>
      <c r="J6036" s="10">
        <f t="shared" si="659"/>
        <v>0</v>
      </c>
      <c r="K6036" s="10">
        <f t="shared" si="660"/>
        <v>0</v>
      </c>
      <c r="L6036" s="8"/>
      <c r="M6036" s="7"/>
      <c r="N6036" s="8"/>
      <c r="O6036" s="7"/>
      <c r="P6036" s="7"/>
      <c r="Q6036" s="8"/>
      <c r="R6036" s="9"/>
      <c r="S6036" s="8"/>
      <c r="T6036" s="8"/>
      <c r="U6036" s="8"/>
      <c r="V6036" s="11" t="str">
        <f t="shared" si="661"/>
        <v/>
      </c>
      <c r="W6036" s="6" t="str">
        <f t="shared" si="662"/>
        <v/>
      </c>
      <c r="X6036" s="6" t="str">
        <f t="shared" si="663"/>
        <v/>
      </c>
      <c r="Y6036" s="6" t="str">
        <f t="shared" si="664"/>
        <v/>
      </c>
    </row>
    <row r="6037" spans="1:25" x14ac:dyDescent="0.3">
      <c r="A6037" s="6" t="str">
        <f t="shared" si="658"/>
        <v/>
      </c>
      <c r="B6037" s="7"/>
      <c r="C6037" s="7"/>
      <c r="D6037" s="7"/>
      <c r="E6037" s="8"/>
      <c r="F6037" s="9"/>
      <c r="G6037" s="8"/>
      <c r="H6037" s="8"/>
      <c r="I6037" s="8"/>
      <c r="J6037" s="10">
        <f t="shared" si="659"/>
        <v>0</v>
      </c>
      <c r="K6037" s="10">
        <f t="shared" si="660"/>
        <v>0</v>
      </c>
      <c r="L6037" s="8"/>
      <c r="M6037" s="7"/>
      <c r="N6037" s="8"/>
      <c r="O6037" s="7"/>
      <c r="P6037" s="7"/>
      <c r="Q6037" s="8"/>
      <c r="R6037" s="9"/>
      <c r="S6037" s="8"/>
      <c r="T6037" s="8"/>
      <c r="U6037" s="8"/>
      <c r="V6037" s="11" t="str">
        <f t="shared" si="661"/>
        <v/>
      </c>
      <c r="W6037" s="6" t="str">
        <f t="shared" si="662"/>
        <v/>
      </c>
      <c r="X6037" s="6" t="str">
        <f t="shared" si="663"/>
        <v/>
      </c>
      <c r="Y6037" s="6" t="str">
        <f t="shared" si="664"/>
        <v/>
      </c>
    </row>
    <row r="6038" spans="1:25" x14ac:dyDescent="0.3">
      <c r="A6038" s="6" t="str">
        <f t="shared" si="658"/>
        <v/>
      </c>
      <c r="B6038" s="7"/>
      <c r="C6038" s="7"/>
      <c r="D6038" s="7"/>
      <c r="E6038" s="8"/>
      <c r="F6038" s="9"/>
      <c r="G6038" s="8"/>
      <c r="H6038" s="8"/>
      <c r="I6038" s="8"/>
      <c r="J6038" s="10">
        <f t="shared" si="659"/>
        <v>0</v>
      </c>
      <c r="K6038" s="10">
        <f t="shared" si="660"/>
        <v>0</v>
      </c>
      <c r="L6038" s="8"/>
      <c r="M6038" s="7"/>
      <c r="N6038" s="8"/>
      <c r="O6038" s="7"/>
      <c r="P6038" s="7"/>
      <c r="Q6038" s="8"/>
      <c r="R6038" s="9"/>
      <c r="S6038" s="8"/>
      <c r="T6038" s="8"/>
      <c r="U6038" s="8"/>
      <c r="V6038" s="11" t="str">
        <f t="shared" si="661"/>
        <v/>
      </c>
      <c r="W6038" s="6" t="str">
        <f t="shared" si="662"/>
        <v/>
      </c>
      <c r="X6038" s="6" t="str">
        <f t="shared" si="663"/>
        <v/>
      </c>
      <c r="Y6038" s="6" t="str">
        <f t="shared" si="664"/>
        <v/>
      </c>
    </row>
    <row r="6039" spans="1:25" x14ac:dyDescent="0.3">
      <c r="A6039" s="6" t="str">
        <f t="shared" si="658"/>
        <v/>
      </c>
      <c r="B6039" s="7"/>
      <c r="C6039" s="7"/>
      <c r="D6039" s="7"/>
      <c r="E6039" s="8"/>
      <c r="F6039" s="9"/>
      <c r="G6039" s="8"/>
      <c r="H6039" s="8"/>
      <c r="I6039" s="8"/>
      <c r="J6039" s="10">
        <f t="shared" si="659"/>
        <v>0</v>
      </c>
      <c r="K6039" s="10">
        <f t="shared" si="660"/>
        <v>0</v>
      </c>
      <c r="L6039" s="8"/>
      <c r="M6039" s="7"/>
      <c r="N6039" s="8"/>
      <c r="O6039" s="7"/>
      <c r="P6039" s="7"/>
      <c r="Q6039" s="8"/>
      <c r="R6039" s="9"/>
      <c r="S6039" s="8"/>
      <c r="T6039" s="8"/>
      <c r="U6039" s="8"/>
      <c r="V6039" s="11" t="str">
        <f t="shared" si="661"/>
        <v/>
      </c>
      <c r="W6039" s="6" t="str">
        <f t="shared" si="662"/>
        <v/>
      </c>
      <c r="X6039" s="6" t="str">
        <f t="shared" si="663"/>
        <v/>
      </c>
      <c r="Y6039" s="6" t="str">
        <f t="shared" si="664"/>
        <v/>
      </c>
    </row>
    <row r="6040" spans="1:25" x14ac:dyDescent="0.3">
      <c r="A6040" s="6" t="str">
        <f t="shared" si="658"/>
        <v/>
      </c>
      <c r="B6040" s="7"/>
      <c r="C6040" s="7"/>
      <c r="D6040" s="7"/>
      <c r="E6040" s="8"/>
      <c r="F6040" s="9"/>
      <c r="G6040" s="8"/>
      <c r="H6040" s="8"/>
      <c r="I6040" s="8"/>
      <c r="J6040" s="10">
        <f t="shared" si="659"/>
        <v>0</v>
      </c>
      <c r="K6040" s="10">
        <f t="shared" si="660"/>
        <v>0</v>
      </c>
      <c r="L6040" s="8"/>
      <c r="M6040" s="7"/>
      <c r="N6040" s="8"/>
      <c r="O6040" s="7"/>
      <c r="P6040" s="7"/>
      <c r="Q6040" s="8"/>
      <c r="R6040" s="9"/>
      <c r="S6040" s="8"/>
      <c r="T6040" s="8"/>
      <c r="U6040" s="8"/>
      <c r="V6040" s="11" t="str">
        <f t="shared" si="661"/>
        <v/>
      </c>
      <c r="W6040" s="6" t="str">
        <f t="shared" si="662"/>
        <v/>
      </c>
      <c r="X6040" s="6" t="str">
        <f t="shared" si="663"/>
        <v/>
      </c>
      <c r="Y6040" s="6" t="str">
        <f t="shared" si="664"/>
        <v/>
      </c>
    </row>
    <row r="6041" spans="1:25" x14ac:dyDescent="0.3">
      <c r="A6041" s="6" t="str">
        <f t="shared" si="658"/>
        <v/>
      </c>
      <c r="B6041" s="7"/>
      <c r="C6041" s="7"/>
      <c r="D6041" s="7"/>
      <c r="E6041" s="8"/>
      <c r="F6041" s="9"/>
      <c r="G6041" s="8"/>
      <c r="H6041" s="8"/>
      <c r="I6041" s="8"/>
      <c r="J6041" s="10">
        <f t="shared" si="659"/>
        <v>0</v>
      </c>
      <c r="K6041" s="10">
        <f t="shared" si="660"/>
        <v>0</v>
      </c>
      <c r="L6041" s="8"/>
      <c r="M6041" s="7"/>
      <c r="N6041" s="8"/>
      <c r="O6041" s="7"/>
      <c r="P6041" s="7"/>
      <c r="Q6041" s="8"/>
      <c r="R6041" s="9"/>
      <c r="S6041" s="8"/>
      <c r="T6041" s="8"/>
      <c r="U6041" s="8"/>
      <c r="V6041" s="11" t="str">
        <f t="shared" si="661"/>
        <v/>
      </c>
      <c r="W6041" s="6" t="str">
        <f t="shared" si="662"/>
        <v/>
      </c>
      <c r="X6041" s="6" t="str">
        <f t="shared" si="663"/>
        <v/>
      </c>
      <c r="Y6041" s="6" t="str">
        <f t="shared" si="664"/>
        <v/>
      </c>
    </row>
    <row r="6042" spans="1:25" x14ac:dyDescent="0.3">
      <c r="A6042" s="6" t="str">
        <f t="shared" si="658"/>
        <v/>
      </c>
      <c r="B6042" s="7"/>
      <c r="C6042" s="7"/>
      <c r="D6042" s="7"/>
      <c r="E6042" s="8"/>
      <c r="F6042" s="9"/>
      <c r="G6042" s="8"/>
      <c r="H6042" s="8"/>
      <c r="I6042" s="8"/>
      <c r="J6042" s="10">
        <f t="shared" si="659"/>
        <v>0</v>
      </c>
      <c r="K6042" s="10">
        <f t="shared" si="660"/>
        <v>0</v>
      </c>
      <c r="L6042" s="8"/>
      <c r="M6042" s="7"/>
      <c r="N6042" s="8"/>
      <c r="O6042" s="7"/>
      <c r="P6042" s="7"/>
      <c r="Q6042" s="8"/>
      <c r="R6042" s="9"/>
      <c r="S6042" s="8"/>
      <c r="T6042" s="8"/>
      <c r="U6042" s="8"/>
      <c r="V6042" s="11" t="str">
        <f t="shared" si="661"/>
        <v/>
      </c>
      <c r="W6042" s="6" t="str">
        <f t="shared" si="662"/>
        <v/>
      </c>
      <c r="X6042" s="6" t="str">
        <f t="shared" si="663"/>
        <v/>
      </c>
      <c r="Y6042" s="6" t="str">
        <f t="shared" si="664"/>
        <v/>
      </c>
    </row>
    <row r="6043" spans="1:25" x14ac:dyDescent="0.3">
      <c r="A6043" s="6" t="str">
        <f t="shared" si="658"/>
        <v/>
      </c>
      <c r="B6043" s="7"/>
      <c r="C6043" s="7"/>
      <c r="D6043" s="7"/>
      <c r="E6043" s="8"/>
      <c r="F6043" s="9"/>
      <c r="G6043" s="8"/>
      <c r="H6043" s="8"/>
      <c r="I6043" s="8"/>
      <c r="J6043" s="10">
        <f t="shared" si="659"/>
        <v>0</v>
      </c>
      <c r="K6043" s="10">
        <f t="shared" si="660"/>
        <v>0</v>
      </c>
      <c r="L6043" s="8"/>
      <c r="M6043" s="7"/>
      <c r="N6043" s="8"/>
      <c r="O6043" s="7"/>
      <c r="P6043" s="7"/>
      <c r="Q6043" s="8"/>
      <c r="R6043" s="9"/>
      <c r="S6043" s="8"/>
      <c r="T6043" s="8"/>
      <c r="U6043" s="8"/>
      <c r="V6043" s="11" t="str">
        <f t="shared" si="661"/>
        <v/>
      </c>
      <c r="W6043" s="6" t="str">
        <f t="shared" si="662"/>
        <v/>
      </c>
      <c r="X6043" s="6" t="str">
        <f t="shared" si="663"/>
        <v/>
      </c>
      <c r="Y6043" s="6" t="str">
        <f t="shared" si="664"/>
        <v/>
      </c>
    </row>
    <row r="6044" spans="1:25" x14ac:dyDescent="0.3">
      <c r="A6044" s="6" t="str">
        <f t="shared" si="658"/>
        <v/>
      </c>
      <c r="B6044" s="7"/>
      <c r="C6044" s="7"/>
      <c r="D6044" s="7"/>
      <c r="E6044" s="8"/>
      <c r="F6044" s="9"/>
      <c r="G6044" s="8"/>
      <c r="H6044" s="8"/>
      <c r="I6044" s="8"/>
      <c r="J6044" s="10">
        <f t="shared" si="659"/>
        <v>0</v>
      </c>
      <c r="K6044" s="10">
        <f t="shared" si="660"/>
        <v>0</v>
      </c>
      <c r="L6044" s="8"/>
      <c r="M6044" s="7"/>
      <c r="N6044" s="8"/>
      <c r="O6044" s="7"/>
      <c r="P6044" s="7"/>
      <c r="Q6044" s="8"/>
      <c r="R6044" s="9"/>
      <c r="S6044" s="8"/>
      <c r="T6044" s="8"/>
      <c r="U6044" s="8"/>
      <c r="V6044" s="11" t="str">
        <f t="shared" si="661"/>
        <v/>
      </c>
      <c r="W6044" s="6" t="str">
        <f t="shared" si="662"/>
        <v/>
      </c>
      <c r="X6044" s="6" t="str">
        <f t="shared" si="663"/>
        <v/>
      </c>
      <c r="Y6044" s="6" t="str">
        <f t="shared" si="664"/>
        <v/>
      </c>
    </row>
    <row r="6045" spans="1:25" x14ac:dyDescent="0.3">
      <c r="A6045" s="6" t="str">
        <f t="shared" si="658"/>
        <v/>
      </c>
      <c r="B6045" s="7"/>
      <c r="C6045" s="7"/>
      <c r="D6045" s="7"/>
      <c r="E6045" s="8"/>
      <c r="F6045" s="9"/>
      <c r="G6045" s="8"/>
      <c r="H6045" s="8"/>
      <c r="I6045" s="8"/>
      <c r="J6045" s="10">
        <f t="shared" si="659"/>
        <v>0</v>
      </c>
      <c r="K6045" s="10">
        <f t="shared" si="660"/>
        <v>0</v>
      </c>
      <c r="L6045" s="8"/>
      <c r="M6045" s="7"/>
      <c r="N6045" s="8"/>
      <c r="O6045" s="7"/>
      <c r="P6045" s="7"/>
      <c r="Q6045" s="8"/>
      <c r="R6045" s="9"/>
      <c r="S6045" s="8"/>
      <c r="T6045" s="8"/>
      <c r="U6045" s="8"/>
      <c r="V6045" s="11" t="str">
        <f t="shared" si="661"/>
        <v/>
      </c>
      <c r="W6045" s="6" t="str">
        <f t="shared" si="662"/>
        <v/>
      </c>
      <c r="X6045" s="6" t="str">
        <f t="shared" si="663"/>
        <v/>
      </c>
      <c r="Y6045" s="6" t="str">
        <f t="shared" si="664"/>
        <v/>
      </c>
    </row>
    <row r="6046" spans="1:25" x14ac:dyDescent="0.3">
      <c r="A6046" s="6" t="str">
        <f t="shared" si="658"/>
        <v/>
      </c>
      <c r="B6046" s="7"/>
      <c r="C6046" s="7"/>
      <c r="D6046" s="7"/>
      <c r="E6046" s="8"/>
      <c r="F6046" s="9"/>
      <c r="G6046" s="8"/>
      <c r="H6046" s="8"/>
      <c r="I6046" s="8"/>
      <c r="J6046" s="10">
        <f t="shared" si="659"/>
        <v>0</v>
      </c>
      <c r="K6046" s="10">
        <f t="shared" si="660"/>
        <v>0</v>
      </c>
      <c r="L6046" s="8"/>
      <c r="M6046" s="7"/>
      <c r="N6046" s="8"/>
      <c r="O6046" s="7"/>
      <c r="P6046" s="7"/>
      <c r="Q6046" s="8"/>
      <c r="R6046" s="9"/>
      <c r="S6046" s="8"/>
      <c r="T6046" s="8"/>
      <c r="U6046" s="8"/>
      <c r="V6046" s="11" t="str">
        <f t="shared" si="661"/>
        <v/>
      </c>
      <c r="W6046" s="6" t="str">
        <f t="shared" si="662"/>
        <v/>
      </c>
      <c r="X6046" s="6" t="str">
        <f t="shared" si="663"/>
        <v/>
      </c>
      <c r="Y6046" s="6" t="str">
        <f t="shared" si="664"/>
        <v/>
      </c>
    </row>
    <row r="6047" spans="1:25" x14ac:dyDescent="0.3">
      <c r="A6047" s="6" t="str">
        <f t="shared" si="658"/>
        <v/>
      </c>
      <c r="B6047" s="7"/>
      <c r="C6047" s="7"/>
      <c r="D6047" s="7"/>
      <c r="E6047" s="8"/>
      <c r="F6047" s="9"/>
      <c r="G6047" s="8"/>
      <c r="H6047" s="8"/>
      <c r="I6047" s="8"/>
      <c r="J6047" s="10">
        <f t="shared" si="659"/>
        <v>0</v>
      </c>
      <c r="K6047" s="10">
        <f t="shared" si="660"/>
        <v>0</v>
      </c>
      <c r="L6047" s="8"/>
      <c r="M6047" s="7"/>
      <c r="N6047" s="8"/>
      <c r="O6047" s="7"/>
      <c r="P6047" s="7"/>
      <c r="Q6047" s="8"/>
      <c r="R6047" s="9"/>
      <c r="S6047" s="8"/>
      <c r="T6047" s="8"/>
      <c r="U6047" s="8"/>
      <c r="V6047" s="11" t="str">
        <f t="shared" si="661"/>
        <v/>
      </c>
      <c r="W6047" s="6" t="str">
        <f t="shared" si="662"/>
        <v/>
      </c>
      <c r="X6047" s="6" t="str">
        <f t="shared" si="663"/>
        <v/>
      </c>
      <c r="Y6047" s="6" t="str">
        <f t="shared" si="664"/>
        <v/>
      </c>
    </row>
    <row r="6048" spans="1:25" x14ac:dyDescent="0.3">
      <c r="A6048" s="6" t="str">
        <f t="shared" si="658"/>
        <v/>
      </c>
      <c r="B6048" s="7"/>
      <c r="C6048" s="7"/>
      <c r="D6048" s="7"/>
      <c r="E6048" s="8"/>
      <c r="F6048" s="9"/>
      <c r="G6048" s="8"/>
      <c r="H6048" s="8"/>
      <c r="I6048" s="8"/>
      <c r="J6048" s="10">
        <f t="shared" si="659"/>
        <v>0</v>
      </c>
      <c r="K6048" s="10">
        <f t="shared" si="660"/>
        <v>0</v>
      </c>
      <c r="L6048" s="8"/>
      <c r="M6048" s="7"/>
      <c r="N6048" s="8"/>
      <c r="O6048" s="7"/>
      <c r="P6048" s="7"/>
      <c r="Q6048" s="8"/>
      <c r="R6048" s="9"/>
      <c r="S6048" s="8"/>
      <c r="T6048" s="8"/>
      <c r="U6048" s="8"/>
      <c r="V6048" s="11" t="str">
        <f t="shared" si="661"/>
        <v/>
      </c>
      <c r="W6048" s="6" t="str">
        <f t="shared" si="662"/>
        <v/>
      </c>
      <c r="X6048" s="6" t="str">
        <f t="shared" si="663"/>
        <v/>
      </c>
      <c r="Y6048" s="6" t="str">
        <f t="shared" si="664"/>
        <v/>
      </c>
    </row>
    <row r="6049" spans="1:25" x14ac:dyDescent="0.3">
      <c r="A6049" s="6" t="str">
        <f t="shared" si="658"/>
        <v/>
      </c>
      <c r="B6049" s="7"/>
      <c r="C6049" s="7"/>
      <c r="D6049" s="7"/>
      <c r="E6049" s="8"/>
      <c r="F6049" s="9"/>
      <c r="G6049" s="8"/>
      <c r="H6049" s="8"/>
      <c r="I6049" s="8"/>
      <c r="J6049" s="10">
        <f t="shared" si="659"/>
        <v>0</v>
      </c>
      <c r="K6049" s="10">
        <f t="shared" si="660"/>
        <v>0</v>
      </c>
      <c r="L6049" s="8"/>
      <c r="M6049" s="7"/>
      <c r="N6049" s="8"/>
      <c r="O6049" s="7"/>
      <c r="P6049" s="7"/>
      <c r="Q6049" s="8"/>
      <c r="R6049" s="9"/>
      <c r="S6049" s="8"/>
      <c r="T6049" s="8"/>
      <c r="U6049" s="8"/>
      <c r="V6049" s="11" t="str">
        <f t="shared" si="661"/>
        <v/>
      </c>
      <c r="W6049" s="6" t="str">
        <f t="shared" si="662"/>
        <v/>
      </c>
      <c r="X6049" s="6" t="str">
        <f t="shared" si="663"/>
        <v/>
      </c>
      <c r="Y6049" s="6" t="str">
        <f t="shared" si="664"/>
        <v/>
      </c>
    </row>
    <row r="6050" spans="1:25" x14ac:dyDescent="0.3">
      <c r="A6050" s="6" t="str">
        <f t="shared" si="658"/>
        <v/>
      </c>
      <c r="B6050" s="7"/>
      <c r="C6050" s="7"/>
      <c r="D6050" s="7"/>
      <c r="E6050" s="8"/>
      <c r="F6050" s="9"/>
      <c r="G6050" s="8"/>
      <c r="H6050" s="8"/>
      <c r="I6050" s="8"/>
      <c r="J6050" s="10">
        <f t="shared" si="659"/>
        <v>0</v>
      </c>
      <c r="K6050" s="10">
        <f t="shared" si="660"/>
        <v>0</v>
      </c>
      <c r="L6050" s="8"/>
      <c r="M6050" s="7"/>
      <c r="N6050" s="8"/>
      <c r="O6050" s="7"/>
      <c r="P6050" s="7"/>
      <c r="Q6050" s="8"/>
      <c r="R6050" s="9"/>
      <c r="S6050" s="8"/>
      <c r="T6050" s="8"/>
      <c r="U6050" s="8"/>
      <c r="V6050" s="11" t="str">
        <f t="shared" si="661"/>
        <v/>
      </c>
      <c r="W6050" s="6" t="str">
        <f t="shared" si="662"/>
        <v/>
      </c>
      <c r="X6050" s="6" t="str">
        <f t="shared" si="663"/>
        <v/>
      </c>
      <c r="Y6050" s="6" t="str">
        <f t="shared" si="664"/>
        <v/>
      </c>
    </row>
    <row r="6051" spans="1:25" x14ac:dyDescent="0.3">
      <c r="A6051" s="6" t="str">
        <f t="shared" si="658"/>
        <v/>
      </c>
      <c r="B6051" s="7"/>
      <c r="C6051" s="7"/>
      <c r="D6051" s="7"/>
      <c r="E6051" s="8"/>
      <c r="F6051" s="9"/>
      <c r="G6051" s="8"/>
      <c r="H6051" s="8"/>
      <c r="I6051" s="8"/>
      <c r="J6051" s="10">
        <f t="shared" si="659"/>
        <v>0</v>
      </c>
      <c r="K6051" s="10">
        <f t="shared" si="660"/>
        <v>0</v>
      </c>
      <c r="L6051" s="8"/>
      <c r="M6051" s="7"/>
      <c r="N6051" s="8"/>
      <c r="O6051" s="7"/>
      <c r="P6051" s="7"/>
      <c r="Q6051" s="8"/>
      <c r="R6051" s="9"/>
      <c r="S6051" s="8"/>
      <c r="T6051" s="8"/>
      <c r="U6051" s="8"/>
      <c r="V6051" s="11" t="str">
        <f t="shared" si="661"/>
        <v/>
      </c>
      <c r="W6051" s="6" t="str">
        <f t="shared" si="662"/>
        <v/>
      </c>
      <c r="X6051" s="6" t="str">
        <f t="shared" si="663"/>
        <v/>
      </c>
      <c r="Y6051" s="6" t="str">
        <f t="shared" si="664"/>
        <v/>
      </c>
    </row>
    <row r="6052" spans="1:25" x14ac:dyDescent="0.3">
      <c r="A6052" s="6" t="str">
        <f t="shared" si="658"/>
        <v/>
      </c>
      <c r="B6052" s="7"/>
      <c r="C6052" s="7"/>
      <c r="D6052" s="7"/>
      <c r="E6052" s="8"/>
      <c r="F6052" s="9"/>
      <c r="G6052" s="8"/>
      <c r="H6052" s="8"/>
      <c r="I6052" s="8"/>
      <c r="J6052" s="10">
        <f t="shared" si="659"/>
        <v>0</v>
      </c>
      <c r="K6052" s="10">
        <f t="shared" si="660"/>
        <v>0</v>
      </c>
      <c r="L6052" s="8"/>
      <c r="M6052" s="7"/>
      <c r="N6052" s="8"/>
      <c r="O6052" s="7"/>
      <c r="P6052" s="7"/>
      <c r="Q6052" s="8"/>
      <c r="R6052" s="9"/>
      <c r="S6052" s="8"/>
      <c r="T6052" s="8"/>
      <c r="U6052" s="8"/>
      <c r="V6052" s="11" t="str">
        <f t="shared" si="661"/>
        <v/>
      </c>
      <c r="W6052" s="6" t="str">
        <f t="shared" si="662"/>
        <v/>
      </c>
      <c r="X6052" s="6" t="str">
        <f t="shared" si="663"/>
        <v/>
      </c>
      <c r="Y6052" s="6" t="str">
        <f t="shared" si="664"/>
        <v/>
      </c>
    </row>
    <row r="6053" spans="1:25" x14ac:dyDescent="0.3">
      <c r="A6053" s="6" t="str">
        <f t="shared" si="658"/>
        <v/>
      </c>
      <c r="B6053" s="7"/>
      <c r="C6053" s="7"/>
      <c r="D6053" s="7"/>
      <c r="E6053" s="8"/>
      <c r="F6053" s="9"/>
      <c r="G6053" s="8"/>
      <c r="H6053" s="8"/>
      <c r="I6053" s="8"/>
      <c r="J6053" s="10">
        <f t="shared" si="659"/>
        <v>0</v>
      </c>
      <c r="K6053" s="10">
        <f t="shared" si="660"/>
        <v>0</v>
      </c>
      <c r="L6053" s="8"/>
      <c r="M6053" s="7"/>
      <c r="N6053" s="8"/>
      <c r="O6053" s="7"/>
      <c r="P6053" s="7"/>
      <c r="Q6053" s="8"/>
      <c r="R6053" s="9"/>
      <c r="S6053" s="8"/>
      <c r="T6053" s="8"/>
      <c r="U6053" s="8"/>
      <c r="V6053" s="11" t="str">
        <f t="shared" si="661"/>
        <v/>
      </c>
      <c r="W6053" s="6" t="str">
        <f t="shared" si="662"/>
        <v/>
      </c>
      <c r="X6053" s="6" t="str">
        <f t="shared" si="663"/>
        <v/>
      </c>
      <c r="Y6053" s="6" t="str">
        <f t="shared" si="664"/>
        <v/>
      </c>
    </row>
    <row r="6054" spans="1:25" x14ac:dyDescent="0.3">
      <c r="A6054" s="6" t="str">
        <f t="shared" si="658"/>
        <v/>
      </c>
      <c r="B6054" s="7"/>
      <c r="C6054" s="7"/>
      <c r="D6054" s="7"/>
      <c r="E6054" s="8"/>
      <c r="F6054" s="9"/>
      <c r="G6054" s="8"/>
      <c r="H6054" s="8"/>
      <c r="I6054" s="8"/>
      <c r="J6054" s="10">
        <f t="shared" si="659"/>
        <v>0</v>
      </c>
      <c r="K6054" s="10">
        <f t="shared" si="660"/>
        <v>0</v>
      </c>
      <c r="L6054" s="8"/>
      <c r="M6054" s="7"/>
      <c r="N6054" s="8"/>
      <c r="O6054" s="7"/>
      <c r="P6054" s="7"/>
      <c r="Q6054" s="8"/>
      <c r="R6054" s="9"/>
      <c r="S6054" s="8"/>
      <c r="T6054" s="8"/>
      <c r="U6054" s="8"/>
      <c r="V6054" s="11" t="str">
        <f t="shared" si="661"/>
        <v/>
      </c>
      <c r="W6054" s="6" t="str">
        <f t="shared" si="662"/>
        <v/>
      </c>
      <c r="X6054" s="6" t="str">
        <f t="shared" si="663"/>
        <v/>
      </c>
      <c r="Y6054" s="6" t="str">
        <f t="shared" si="664"/>
        <v/>
      </c>
    </row>
    <row r="6055" spans="1:25" x14ac:dyDescent="0.3">
      <c r="A6055" s="6" t="str">
        <f t="shared" si="658"/>
        <v/>
      </c>
      <c r="B6055" s="7"/>
      <c r="C6055" s="7"/>
      <c r="D6055" s="7"/>
      <c r="E6055" s="8"/>
      <c r="F6055" s="9"/>
      <c r="G6055" s="8"/>
      <c r="H6055" s="8"/>
      <c r="I6055" s="8"/>
      <c r="J6055" s="10">
        <f t="shared" si="659"/>
        <v>0</v>
      </c>
      <c r="K6055" s="10">
        <f t="shared" si="660"/>
        <v>0</v>
      </c>
      <c r="L6055" s="8"/>
      <c r="M6055" s="7"/>
      <c r="N6055" s="8"/>
      <c r="O6055" s="7"/>
      <c r="P6055" s="7"/>
      <c r="Q6055" s="8"/>
      <c r="R6055" s="9"/>
      <c r="S6055" s="8"/>
      <c r="T6055" s="8"/>
      <c r="U6055" s="8"/>
      <c r="V6055" s="11" t="str">
        <f t="shared" si="661"/>
        <v/>
      </c>
      <c r="W6055" s="6" t="str">
        <f t="shared" si="662"/>
        <v/>
      </c>
      <c r="X6055" s="6" t="str">
        <f t="shared" si="663"/>
        <v/>
      </c>
      <c r="Y6055" s="6" t="str">
        <f t="shared" si="664"/>
        <v/>
      </c>
    </row>
    <row r="6056" spans="1:25" x14ac:dyDescent="0.3">
      <c r="A6056" s="6" t="str">
        <f t="shared" si="658"/>
        <v/>
      </c>
      <c r="B6056" s="7"/>
      <c r="C6056" s="7"/>
      <c r="D6056" s="7"/>
      <c r="E6056" s="8"/>
      <c r="F6056" s="9"/>
      <c r="G6056" s="8"/>
      <c r="H6056" s="8"/>
      <c r="I6056" s="8"/>
      <c r="J6056" s="10">
        <f t="shared" si="659"/>
        <v>0</v>
      </c>
      <c r="K6056" s="10">
        <f t="shared" si="660"/>
        <v>0</v>
      </c>
      <c r="L6056" s="8"/>
      <c r="M6056" s="7"/>
      <c r="N6056" s="8"/>
      <c r="O6056" s="7"/>
      <c r="P6056" s="7"/>
      <c r="Q6056" s="8"/>
      <c r="R6056" s="9"/>
      <c r="S6056" s="8"/>
      <c r="T6056" s="8"/>
      <c r="U6056" s="8"/>
      <c r="V6056" s="11" t="str">
        <f t="shared" si="661"/>
        <v/>
      </c>
      <c r="W6056" s="6" t="str">
        <f t="shared" si="662"/>
        <v/>
      </c>
      <c r="X6056" s="6" t="str">
        <f t="shared" si="663"/>
        <v/>
      </c>
      <c r="Y6056" s="6" t="str">
        <f t="shared" si="664"/>
        <v/>
      </c>
    </row>
    <row r="6057" spans="1:25" x14ac:dyDescent="0.3">
      <c r="A6057" s="6" t="str">
        <f t="shared" si="658"/>
        <v/>
      </c>
      <c r="B6057" s="7"/>
      <c r="C6057" s="7"/>
      <c r="D6057" s="7"/>
      <c r="E6057" s="8"/>
      <c r="F6057" s="9"/>
      <c r="G6057" s="8"/>
      <c r="H6057" s="8"/>
      <c r="I6057" s="8"/>
      <c r="J6057" s="10">
        <f t="shared" si="659"/>
        <v>0</v>
      </c>
      <c r="K6057" s="10">
        <f t="shared" si="660"/>
        <v>0</v>
      </c>
      <c r="L6057" s="8"/>
      <c r="M6057" s="7"/>
      <c r="N6057" s="8"/>
      <c r="O6057" s="7"/>
      <c r="P6057" s="7"/>
      <c r="Q6057" s="8"/>
      <c r="R6057" s="9"/>
      <c r="S6057" s="8"/>
      <c r="T6057" s="8"/>
      <c r="U6057" s="8"/>
      <c r="V6057" s="11" t="str">
        <f t="shared" si="661"/>
        <v/>
      </c>
      <c r="W6057" s="6" t="str">
        <f t="shared" si="662"/>
        <v/>
      </c>
      <c r="X6057" s="6" t="str">
        <f t="shared" si="663"/>
        <v/>
      </c>
      <c r="Y6057" s="6" t="str">
        <f t="shared" si="664"/>
        <v/>
      </c>
    </row>
    <row r="6058" spans="1:25" x14ac:dyDescent="0.3">
      <c r="A6058" s="6" t="str">
        <f t="shared" si="658"/>
        <v/>
      </c>
      <c r="B6058" s="7"/>
      <c r="C6058" s="7"/>
      <c r="D6058" s="7"/>
      <c r="E6058" s="8"/>
      <c r="F6058" s="9"/>
      <c r="G6058" s="8"/>
      <c r="H6058" s="8"/>
      <c r="I6058" s="8"/>
      <c r="J6058" s="10">
        <f t="shared" si="659"/>
        <v>0</v>
      </c>
      <c r="K6058" s="10">
        <f t="shared" si="660"/>
        <v>0</v>
      </c>
      <c r="L6058" s="8"/>
      <c r="M6058" s="7"/>
      <c r="N6058" s="8"/>
      <c r="O6058" s="7"/>
      <c r="P6058" s="7"/>
      <c r="Q6058" s="8"/>
      <c r="R6058" s="9"/>
      <c r="S6058" s="8"/>
      <c r="T6058" s="8"/>
      <c r="U6058" s="8"/>
      <c r="V6058" s="11" t="str">
        <f t="shared" si="661"/>
        <v/>
      </c>
      <c r="W6058" s="6" t="str">
        <f t="shared" si="662"/>
        <v/>
      </c>
      <c r="X6058" s="6" t="str">
        <f t="shared" si="663"/>
        <v/>
      </c>
      <c r="Y6058" s="6" t="str">
        <f t="shared" si="664"/>
        <v/>
      </c>
    </row>
    <row r="6059" spans="1:25" x14ac:dyDescent="0.3">
      <c r="A6059" s="6" t="str">
        <f t="shared" si="658"/>
        <v/>
      </c>
      <c r="B6059" s="7"/>
      <c r="C6059" s="7"/>
      <c r="D6059" s="7"/>
      <c r="E6059" s="8"/>
      <c r="F6059" s="9"/>
      <c r="G6059" s="8"/>
      <c r="H6059" s="8"/>
      <c r="I6059" s="8"/>
      <c r="J6059" s="10">
        <f t="shared" si="659"/>
        <v>0</v>
      </c>
      <c r="K6059" s="10">
        <f t="shared" si="660"/>
        <v>0</v>
      </c>
      <c r="L6059" s="8"/>
      <c r="M6059" s="7"/>
      <c r="N6059" s="8"/>
      <c r="O6059" s="7"/>
      <c r="P6059" s="7"/>
      <c r="Q6059" s="8"/>
      <c r="R6059" s="9"/>
      <c r="S6059" s="8"/>
      <c r="T6059" s="8"/>
      <c r="U6059" s="8"/>
      <c r="V6059" s="11" t="str">
        <f t="shared" si="661"/>
        <v/>
      </c>
      <c r="W6059" s="6" t="str">
        <f t="shared" si="662"/>
        <v/>
      </c>
      <c r="X6059" s="6" t="str">
        <f t="shared" si="663"/>
        <v/>
      </c>
      <c r="Y6059" s="6" t="str">
        <f t="shared" si="664"/>
        <v/>
      </c>
    </row>
    <row r="6060" spans="1:25" x14ac:dyDescent="0.3">
      <c r="A6060" s="6" t="str">
        <f t="shared" si="658"/>
        <v/>
      </c>
      <c r="B6060" s="7"/>
      <c r="C6060" s="7"/>
      <c r="D6060" s="7"/>
      <c r="E6060" s="8"/>
      <c r="F6060" s="9"/>
      <c r="G6060" s="8"/>
      <c r="H6060" s="8"/>
      <c r="I6060" s="8"/>
      <c r="J6060" s="10">
        <f t="shared" si="659"/>
        <v>0</v>
      </c>
      <c r="K6060" s="10">
        <f t="shared" si="660"/>
        <v>0</v>
      </c>
      <c r="L6060" s="8"/>
      <c r="M6060" s="7"/>
      <c r="N6060" s="8"/>
      <c r="O6060" s="7"/>
      <c r="P6060" s="7"/>
      <c r="Q6060" s="8"/>
      <c r="R6060" s="9"/>
      <c r="S6060" s="8"/>
      <c r="T6060" s="8"/>
      <c r="U6060" s="8"/>
      <c r="V6060" s="11" t="str">
        <f t="shared" si="661"/>
        <v/>
      </c>
      <c r="W6060" s="6" t="str">
        <f t="shared" si="662"/>
        <v/>
      </c>
      <c r="X6060" s="6" t="str">
        <f t="shared" si="663"/>
        <v/>
      </c>
      <c r="Y6060" s="6" t="str">
        <f t="shared" si="664"/>
        <v/>
      </c>
    </row>
    <row r="6061" spans="1:25" x14ac:dyDescent="0.3">
      <c r="A6061" s="6" t="str">
        <f t="shared" si="658"/>
        <v/>
      </c>
      <c r="B6061" s="7"/>
      <c r="C6061" s="7"/>
      <c r="D6061" s="7"/>
      <c r="E6061" s="8"/>
      <c r="F6061" s="9"/>
      <c r="G6061" s="8"/>
      <c r="H6061" s="8"/>
      <c r="I6061" s="8"/>
      <c r="J6061" s="10">
        <f t="shared" si="659"/>
        <v>0</v>
      </c>
      <c r="K6061" s="10">
        <f t="shared" si="660"/>
        <v>0</v>
      </c>
      <c r="L6061" s="8"/>
      <c r="M6061" s="7"/>
      <c r="N6061" s="8"/>
      <c r="O6061" s="7"/>
      <c r="P6061" s="7"/>
      <c r="Q6061" s="8"/>
      <c r="R6061" s="9"/>
      <c r="S6061" s="8"/>
      <c r="T6061" s="8"/>
      <c r="U6061" s="8"/>
      <c r="V6061" s="11" t="str">
        <f t="shared" si="661"/>
        <v/>
      </c>
      <c r="W6061" s="6" t="str">
        <f t="shared" si="662"/>
        <v/>
      </c>
      <c r="X6061" s="6" t="str">
        <f t="shared" si="663"/>
        <v/>
      </c>
      <c r="Y6061" s="6" t="str">
        <f t="shared" si="664"/>
        <v/>
      </c>
    </row>
    <row r="6062" spans="1:25" x14ac:dyDescent="0.3">
      <c r="A6062" s="6" t="str">
        <f t="shared" si="658"/>
        <v/>
      </c>
      <c r="B6062" s="7"/>
      <c r="C6062" s="7"/>
      <c r="D6062" s="7"/>
      <c r="E6062" s="8"/>
      <c r="F6062" s="9"/>
      <c r="G6062" s="8"/>
      <c r="H6062" s="8"/>
      <c r="I6062" s="8"/>
      <c r="J6062" s="10">
        <f t="shared" si="659"/>
        <v>0</v>
      </c>
      <c r="K6062" s="10">
        <f t="shared" si="660"/>
        <v>0</v>
      </c>
      <c r="L6062" s="8"/>
      <c r="M6062" s="7"/>
      <c r="N6062" s="8"/>
      <c r="O6062" s="7"/>
      <c r="P6062" s="7"/>
      <c r="Q6062" s="8"/>
      <c r="R6062" s="9"/>
      <c r="S6062" s="8"/>
      <c r="T6062" s="8"/>
      <c r="U6062" s="8"/>
      <c r="V6062" s="11" t="str">
        <f t="shared" si="661"/>
        <v/>
      </c>
      <c r="W6062" s="6" t="str">
        <f t="shared" si="662"/>
        <v/>
      </c>
      <c r="X6062" s="6" t="str">
        <f t="shared" si="663"/>
        <v/>
      </c>
      <c r="Y6062" s="6" t="str">
        <f t="shared" si="664"/>
        <v/>
      </c>
    </row>
    <row r="6063" spans="1:25" x14ac:dyDescent="0.3">
      <c r="A6063" s="6" t="str">
        <f t="shared" si="658"/>
        <v/>
      </c>
      <c r="B6063" s="7"/>
      <c r="C6063" s="7"/>
      <c r="D6063" s="7"/>
      <c r="E6063" s="8"/>
      <c r="F6063" s="9"/>
      <c r="G6063" s="8"/>
      <c r="H6063" s="8"/>
      <c r="I6063" s="8"/>
      <c r="J6063" s="10">
        <f t="shared" si="659"/>
        <v>0</v>
      </c>
      <c r="K6063" s="10">
        <f t="shared" si="660"/>
        <v>0</v>
      </c>
      <c r="L6063" s="8"/>
      <c r="M6063" s="7"/>
      <c r="N6063" s="8"/>
      <c r="O6063" s="7"/>
      <c r="P6063" s="7"/>
      <c r="Q6063" s="8"/>
      <c r="R6063" s="9"/>
      <c r="S6063" s="8"/>
      <c r="T6063" s="8"/>
      <c r="U6063" s="8"/>
      <c r="V6063" s="11" t="str">
        <f t="shared" si="661"/>
        <v/>
      </c>
      <c r="W6063" s="6" t="str">
        <f t="shared" si="662"/>
        <v/>
      </c>
      <c r="X6063" s="6" t="str">
        <f t="shared" si="663"/>
        <v/>
      </c>
      <c r="Y6063" s="6" t="str">
        <f t="shared" si="664"/>
        <v/>
      </c>
    </row>
    <row r="6064" spans="1:25" x14ac:dyDescent="0.3">
      <c r="A6064" s="6" t="str">
        <f t="shared" si="658"/>
        <v/>
      </c>
      <c r="B6064" s="7"/>
      <c r="C6064" s="7"/>
      <c r="D6064" s="7"/>
      <c r="E6064" s="8"/>
      <c r="F6064" s="9"/>
      <c r="G6064" s="8"/>
      <c r="H6064" s="8"/>
      <c r="I6064" s="8"/>
      <c r="J6064" s="10">
        <f t="shared" si="659"/>
        <v>0</v>
      </c>
      <c r="K6064" s="10">
        <f t="shared" si="660"/>
        <v>0</v>
      </c>
      <c r="L6064" s="8"/>
      <c r="M6064" s="7"/>
      <c r="N6064" s="8"/>
      <c r="O6064" s="7"/>
      <c r="P6064" s="7"/>
      <c r="Q6064" s="8"/>
      <c r="R6064" s="9"/>
      <c r="S6064" s="8"/>
      <c r="T6064" s="8"/>
      <c r="U6064" s="8"/>
      <c r="V6064" s="11" t="str">
        <f t="shared" si="661"/>
        <v/>
      </c>
      <c r="W6064" s="6" t="str">
        <f t="shared" si="662"/>
        <v/>
      </c>
      <c r="X6064" s="6" t="str">
        <f t="shared" si="663"/>
        <v/>
      </c>
      <c r="Y6064" s="6" t="str">
        <f t="shared" si="664"/>
        <v/>
      </c>
    </row>
    <row r="6065" spans="1:25" x14ac:dyDescent="0.3">
      <c r="A6065" s="6" t="str">
        <f t="shared" si="658"/>
        <v/>
      </c>
      <c r="B6065" s="7"/>
      <c r="C6065" s="7"/>
      <c r="D6065" s="7"/>
      <c r="E6065" s="8"/>
      <c r="F6065" s="9"/>
      <c r="G6065" s="8"/>
      <c r="H6065" s="8"/>
      <c r="I6065" s="8"/>
      <c r="J6065" s="10">
        <f t="shared" si="659"/>
        <v>0</v>
      </c>
      <c r="K6065" s="10">
        <f t="shared" si="660"/>
        <v>0</v>
      </c>
      <c r="L6065" s="8"/>
      <c r="M6065" s="7"/>
      <c r="N6065" s="8"/>
      <c r="O6065" s="7"/>
      <c r="P6065" s="7"/>
      <c r="Q6065" s="8"/>
      <c r="R6065" s="9"/>
      <c r="S6065" s="8"/>
      <c r="T6065" s="8"/>
      <c r="U6065" s="8"/>
      <c r="V6065" s="11" t="str">
        <f t="shared" si="661"/>
        <v/>
      </c>
      <c r="W6065" s="6" t="str">
        <f t="shared" si="662"/>
        <v/>
      </c>
      <c r="X6065" s="6" t="str">
        <f t="shared" si="663"/>
        <v/>
      </c>
      <c r="Y6065" s="6" t="str">
        <f t="shared" si="664"/>
        <v/>
      </c>
    </row>
    <row r="6066" spans="1:25" x14ac:dyDescent="0.3">
      <c r="A6066" s="6" t="str">
        <f t="shared" si="658"/>
        <v/>
      </c>
      <c r="B6066" s="7"/>
      <c r="C6066" s="7"/>
      <c r="D6066" s="7"/>
      <c r="E6066" s="8"/>
      <c r="F6066" s="9"/>
      <c r="G6066" s="8"/>
      <c r="H6066" s="8"/>
      <c r="I6066" s="8"/>
      <c r="J6066" s="10">
        <f t="shared" si="659"/>
        <v>0</v>
      </c>
      <c r="K6066" s="10">
        <f t="shared" si="660"/>
        <v>0</v>
      </c>
      <c r="L6066" s="8"/>
      <c r="M6066" s="7"/>
      <c r="N6066" s="8"/>
      <c r="O6066" s="7"/>
      <c r="P6066" s="7"/>
      <c r="Q6066" s="8"/>
      <c r="R6066" s="9"/>
      <c r="S6066" s="8"/>
      <c r="T6066" s="8"/>
      <c r="U6066" s="8"/>
      <c r="V6066" s="11" t="str">
        <f t="shared" si="661"/>
        <v/>
      </c>
      <c r="W6066" s="6" t="str">
        <f t="shared" si="662"/>
        <v/>
      </c>
      <c r="X6066" s="6" t="str">
        <f t="shared" si="663"/>
        <v/>
      </c>
      <c r="Y6066" s="6" t="str">
        <f t="shared" si="664"/>
        <v/>
      </c>
    </row>
    <row r="6067" spans="1:25" x14ac:dyDescent="0.3">
      <c r="A6067" s="6" t="str">
        <f t="shared" si="658"/>
        <v/>
      </c>
      <c r="B6067" s="7"/>
      <c r="C6067" s="7"/>
      <c r="D6067" s="7"/>
      <c r="E6067" s="8"/>
      <c r="F6067" s="9"/>
      <c r="G6067" s="8"/>
      <c r="H6067" s="8"/>
      <c r="I6067" s="8"/>
      <c r="J6067" s="10">
        <f t="shared" si="659"/>
        <v>0</v>
      </c>
      <c r="K6067" s="10">
        <f t="shared" si="660"/>
        <v>0</v>
      </c>
      <c r="L6067" s="8"/>
      <c r="M6067" s="7"/>
      <c r="N6067" s="8"/>
      <c r="O6067" s="7"/>
      <c r="P6067" s="7"/>
      <c r="Q6067" s="8"/>
      <c r="R6067" s="9"/>
      <c r="S6067" s="8"/>
      <c r="T6067" s="8"/>
      <c r="U6067" s="8"/>
      <c r="V6067" s="11" t="str">
        <f t="shared" si="661"/>
        <v/>
      </c>
      <c r="W6067" s="6" t="str">
        <f t="shared" si="662"/>
        <v/>
      </c>
      <c r="X6067" s="6" t="str">
        <f t="shared" si="663"/>
        <v/>
      </c>
      <c r="Y6067" s="6" t="str">
        <f t="shared" si="664"/>
        <v/>
      </c>
    </row>
    <row r="6068" spans="1:25" x14ac:dyDescent="0.3">
      <c r="A6068" s="6" t="str">
        <f t="shared" si="658"/>
        <v/>
      </c>
      <c r="B6068" s="7"/>
      <c r="C6068" s="7"/>
      <c r="D6068" s="7"/>
      <c r="E6068" s="8"/>
      <c r="F6068" s="9"/>
      <c r="G6068" s="8"/>
      <c r="H6068" s="8"/>
      <c r="I6068" s="8"/>
      <c r="J6068" s="10">
        <f t="shared" si="659"/>
        <v>0</v>
      </c>
      <c r="K6068" s="10">
        <f t="shared" si="660"/>
        <v>0</v>
      </c>
      <c r="L6068" s="8"/>
      <c r="M6068" s="7"/>
      <c r="N6068" s="8"/>
      <c r="O6068" s="7"/>
      <c r="P6068" s="7"/>
      <c r="Q6068" s="8"/>
      <c r="R6068" s="9"/>
      <c r="S6068" s="8"/>
      <c r="T6068" s="8"/>
      <c r="U6068" s="8"/>
      <c r="V6068" s="11" t="str">
        <f t="shared" si="661"/>
        <v/>
      </c>
      <c r="W6068" s="6" t="str">
        <f t="shared" si="662"/>
        <v/>
      </c>
      <c r="X6068" s="6" t="str">
        <f t="shared" si="663"/>
        <v/>
      </c>
      <c r="Y6068" s="6" t="str">
        <f t="shared" si="664"/>
        <v/>
      </c>
    </row>
    <row r="6069" spans="1:25" x14ac:dyDescent="0.3">
      <c r="A6069" s="6" t="str">
        <f t="shared" si="658"/>
        <v/>
      </c>
      <c r="B6069" s="7"/>
      <c r="C6069" s="7"/>
      <c r="D6069" s="7"/>
      <c r="E6069" s="8"/>
      <c r="F6069" s="9"/>
      <c r="G6069" s="8"/>
      <c r="H6069" s="8"/>
      <c r="I6069" s="8"/>
      <c r="J6069" s="10">
        <f t="shared" si="659"/>
        <v>0</v>
      </c>
      <c r="K6069" s="10">
        <f t="shared" si="660"/>
        <v>0</v>
      </c>
      <c r="L6069" s="8"/>
      <c r="M6069" s="7"/>
      <c r="N6069" s="8"/>
      <c r="O6069" s="7"/>
      <c r="P6069" s="7"/>
      <c r="Q6069" s="8"/>
      <c r="R6069" s="9"/>
      <c r="S6069" s="8"/>
      <c r="T6069" s="8"/>
      <c r="U6069" s="8"/>
      <c r="V6069" s="11" t="str">
        <f t="shared" si="661"/>
        <v/>
      </c>
      <c r="W6069" s="6" t="str">
        <f t="shared" si="662"/>
        <v/>
      </c>
      <c r="X6069" s="6" t="str">
        <f t="shared" si="663"/>
        <v/>
      </c>
      <c r="Y6069" s="6" t="str">
        <f t="shared" si="664"/>
        <v/>
      </c>
    </row>
    <row r="6070" spans="1:25" x14ac:dyDescent="0.3">
      <c r="A6070" s="6" t="str">
        <f t="shared" si="658"/>
        <v/>
      </c>
      <c r="B6070" s="7"/>
      <c r="C6070" s="7"/>
      <c r="D6070" s="7"/>
      <c r="E6070" s="8"/>
      <c r="F6070" s="9"/>
      <c r="G6070" s="8"/>
      <c r="H6070" s="8"/>
      <c r="I6070" s="8"/>
      <c r="J6070" s="10">
        <f t="shared" si="659"/>
        <v>0</v>
      </c>
      <c r="K6070" s="10">
        <f t="shared" si="660"/>
        <v>0</v>
      </c>
      <c r="L6070" s="8"/>
      <c r="M6070" s="7"/>
      <c r="N6070" s="8"/>
      <c r="O6070" s="7"/>
      <c r="P6070" s="7"/>
      <c r="Q6070" s="8"/>
      <c r="R6070" s="9"/>
      <c r="S6070" s="8"/>
      <c r="T6070" s="8"/>
      <c r="U6070" s="8"/>
      <c r="V6070" s="11" t="str">
        <f t="shared" si="661"/>
        <v/>
      </c>
      <c r="W6070" s="6" t="str">
        <f t="shared" si="662"/>
        <v/>
      </c>
      <c r="X6070" s="6" t="str">
        <f t="shared" si="663"/>
        <v/>
      </c>
      <c r="Y6070" s="6" t="str">
        <f t="shared" si="664"/>
        <v/>
      </c>
    </row>
    <row r="6071" spans="1:25" x14ac:dyDescent="0.3">
      <c r="A6071" s="6" t="str">
        <f t="shared" si="658"/>
        <v/>
      </c>
      <c r="B6071" s="7"/>
      <c r="C6071" s="7"/>
      <c r="D6071" s="7"/>
      <c r="E6071" s="8"/>
      <c r="F6071" s="9"/>
      <c r="G6071" s="8"/>
      <c r="H6071" s="8"/>
      <c r="I6071" s="8"/>
      <c r="J6071" s="10">
        <f t="shared" si="659"/>
        <v>0</v>
      </c>
      <c r="K6071" s="10">
        <f t="shared" si="660"/>
        <v>0</v>
      </c>
      <c r="L6071" s="8"/>
      <c r="M6071" s="7"/>
      <c r="N6071" s="8"/>
      <c r="O6071" s="7"/>
      <c r="P6071" s="7"/>
      <c r="Q6071" s="8"/>
      <c r="R6071" s="9"/>
      <c r="S6071" s="8"/>
      <c r="T6071" s="8"/>
      <c r="U6071" s="8"/>
      <c r="V6071" s="11" t="str">
        <f t="shared" si="661"/>
        <v/>
      </c>
      <c r="W6071" s="6" t="str">
        <f t="shared" si="662"/>
        <v/>
      </c>
      <c r="X6071" s="6" t="str">
        <f t="shared" si="663"/>
        <v/>
      </c>
      <c r="Y6071" s="6" t="str">
        <f t="shared" si="664"/>
        <v/>
      </c>
    </row>
    <row r="6072" spans="1:25" x14ac:dyDescent="0.3">
      <c r="A6072" s="6" t="str">
        <f t="shared" si="658"/>
        <v/>
      </c>
      <c r="B6072" s="7"/>
      <c r="C6072" s="7"/>
      <c r="D6072" s="7"/>
      <c r="E6072" s="8"/>
      <c r="F6072" s="9"/>
      <c r="G6072" s="8"/>
      <c r="H6072" s="8"/>
      <c r="I6072" s="8"/>
      <c r="J6072" s="10">
        <f t="shared" si="659"/>
        <v>0</v>
      </c>
      <c r="K6072" s="10">
        <f t="shared" si="660"/>
        <v>0</v>
      </c>
      <c r="L6072" s="8"/>
      <c r="M6072" s="7"/>
      <c r="N6072" s="8"/>
      <c r="O6072" s="7"/>
      <c r="P6072" s="7"/>
      <c r="Q6072" s="8"/>
      <c r="R6072" s="9"/>
      <c r="S6072" s="8"/>
      <c r="T6072" s="8"/>
      <c r="U6072" s="8"/>
      <c r="V6072" s="11" t="str">
        <f t="shared" si="661"/>
        <v/>
      </c>
      <c r="W6072" s="6" t="str">
        <f t="shared" si="662"/>
        <v/>
      </c>
      <c r="X6072" s="6" t="str">
        <f t="shared" si="663"/>
        <v/>
      </c>
      <c r="Y6072" s="6" t="str">
        <f t="shared" si="664"/>
        <v/>
      </c>
    </row>
    <row r="6073" spans="1:25" x14ac:dyDescent="0.3">
      <c r="A6073" s="6" t="str">
        <f t="shared" si="658"/>
        <v/>
      </c>
      <c r="B6073" s="7"/>
      <c r="C6073" s="7"/>
      <c r="D6073" s="7"/>
      <c r="E6073" s="8"/>
      <c r="F6073" s="9"/>
      <c r="G6073" s="8"/>
      <c r="H6073" s="8"/>
      <c r="I6073" s="8"/>
      <c r="J6073" s="10">
        <f t="shared" si="659"/>
        <v>0</v>
      </c>
      <c r="K6073" s="10">
        <f t="shared" si="660"/>
        <v>0</v>
      </c>
      <c r="L6073" s="8"/>
      <c r="M6073" s="7"/>
      <c r="N6073" s="8"/>
      <c r="O6073" s="7"/>
      <c r="P6073" s="7"/>
      <c r="Q6073" s="8"/>
      <c r="R6073" s="9"/>
      <c r="S6073" s="8"/>
      <c r="T6073" s="8"/>
      <c r="U6073" s="8"/>
      <c r="V6073" s="11" t="str">
        <f t="shared" si="661"/>
        <v/>
      </c>
      <c r="W6073" s="6" t="str">
        <f t="shared" si="662"/>
        <v/>
      </c>
      <c r="X6073" s="6" t="str">
        <f t="shared" si="663"/>
        <v/>
      </c>
      <c r="Y6073" s="6" t="str">
        <f t="shared" si="664"/>
        <v/>
      </c>
    </row>
    <row r="6074" spans="1:25" x14ac:dyDescent="0.3">
      <c r="A6074" s="6" t="str">
        <f t="shared" si="658"/>
        <v/>
      </c>
      <c r="B6074" s="7"/>
      <c r="C6074" s="7"/>
      <c r="D6074" s="7"/>
      <c r="E6074" s="8"/>
      <c r="F6074" s="9"/>
      <c r="G6074" s="8"/>
      <c r="H6074" s="8"/>
      <c r="I6074" s="8"/>
      <c r="J6074" s="10">
        <f t="shared" si="659"/>
        <v>0</v>
      </c>
      <c r="K6074" s="10">
        <f t="shared" si="660"/>
        <v>0</v>
      </c>
      <c r="L6074" s="8"/>
      <c r="M6074" s="7"/>
      <c r="N6074" s="8"/>
      <c r="O6074" s="7"/>
      <c r="P6074" s="7"/>
      <c r="Q6074" s="8"/>
      <c r="R6074" s="9"/>
      <c r="S6074" s="8"/>
      <c r="T6074" s="8"/>
      <c r="U6074" s="8"/>
      <c r="V6074" s="11" t="str">
        <f t="shared" si="661"/>
        <v/>
      </c>
      <c r="W6074" s="6" t="str">
        <f t="shared" si="662"/>
        <v/>
      </c>
      <c r="X6074" s="6" t="str">
        <f t="shared" si="663"/>
        <v/>
      </c>
      <c r="Y6074" s="6" t="str">
        <f t="shared" si="664"/>
        <v/>
      </c>
    </row>
    <row r="6075" spans="1:25" x14ac:dyDescent="0.3">
      <c r="A6075" s="6" t="str">
        <f t="shared" si="658"/>
        <v/>
      </c>
      <c r="B6075" s="7"/>
      <c r="C6075" s="7"/>
      <c r="D6075" s="7"/>
      <c r="E6075" s="8"/>
      <c r="F6075" s="9"/>
      <c r="G6075" s="8"/>
      <c r="H6075" s="8"/>
      <c r="I6075" s="8"/>
      <c r="J6075" s="10">
        <f t="shared" si="659"/>
        <v>0</v>
      </c>
      <c r="K6075" s="10">
        <f t="shared" si="660"/>
        <v>0</v>
      </c>
      <c r="L6075" s="8"/>
      <c r="M6075" s="7"/>
      <c r="N6075" s="8"/>
      <c r="O6075" s="7"/>
      <c r="P6075" s="7"/>
      <c r="Q6075" s="8"/>
      <c r="R6075" s="9"/>
      <c r="S6075" s="8"/>
      <c r="T6075" s="8"/>
      <c r="U6075" s="8"/>
      <c r="V6075" s="11" t="str">
        <f t="shared" si="661"/>
        <v/>
      </c>
      <c r="W6075" s="6" t="str">
        <f t="shared" si="662"/>
        <v/>
      </c>
      <c r="X6075" s="6" t="str">
        <f t="shared" si="663"/>
        <v/>
      </c>
      <c r="Y6075" s="6" t="str">
        <f t="shared" si="664"/>
        <v/>
      </c>
    </row>
    <row r="6076" spans="1:25" x14ac:dyDescent="0.3">
      <c r="A6076" s="6" t="str">
        <f t="shared" si="658"/>
        <v/>
      </c>
      <c r="B6076" s="7"/>
      <c r="C6076" s="7"/>
      <c r="D6076" s="7"/>
      <c r="E6076" s="8"/>
      <c r="F6076" s="9"/>
      <c r="G6076" s="8"/>
      <c r="H6076" s="8"/>
      <c r="I6076" s="8"/>
      <c r="J6076" s="10">
        <f t="shared" si="659"/>
        <v>0</v>
      </c>
      <c r="K6076" s="10">
        <f t="shared" si="660"/>
        <v>0</v>
      </c>
      <c r="L6076" s="8"/>
      <c r="M6076" s="7"/>
      <c r="N6076" s="8"/>
      <c r="O6076" s="7"/>
      <c r="P6076" s="7"/>
      <c r="Q6076" s="8"/>
      <c r="R6076" s="9"/>
      <c r="S6076" s="8"/>
      <c r="T6076" s="8"/>
      <c r="U6076" s="8"/>
      <c r="V6076" s="11" t="str">
        <f t="shared" si="661"/>
        <v/>
      </c>
      <c r="W6076" s="6" t="str">
        <f t="shared" si="662"/>
        <v/>
      </c>
      <c r="X6076" s="6" t="str">
        <f t="shared" si="663"/>
        <v/>
      </c>
      <c r="Y6076" s="6" t="str">
        <f t="shared" si="664"/>
        <v/>
      </c>
    </row>
    <row r="6077" spans="1:25" x14ac:dyDescent="0.3">
      <c r="A6077" s="6" t="str">
        <f t="shared" si="658"/>
        <v/>
      </c>
      <c r="B6077" s="7"/>
      <c r="C6077" s="7"/>
      <c r="D6077" s="7"/>
      <c r="E6077" s="8"/>
      <c r="F6077" s="9"/>
      <c r="G6077" s="8"/>
      <c r="H6077" s="8"/>
      <c r="I6077" s="8"/>
      <c r="J6077" s="10">
        <f t="shared" si="659"/>
        <v>0</v>
      </c>
      <c r="K6077" s="10">
        <f t="shared" si="660"/>
        <v>0</v>
      </c>
      <c r="L6077" s="8"/>
      <c r="M6077" s="7"/>
      <c r="N6077" s="8"/>
      <c r="O6077" s="7"/>
      <c r="P6077" s="7"/>
      <c r="Q6077" s="8"/>
      <c r="R6077" s="9"/>
      <c r="S6077" s="8"/>
      <c r="T6077" s="8"/>
      <c r="U6077" s="8"/>
      <c r="V6077" s="11" t="str">
        <f t="shared" si="661"/>
        <v/>
      </c>
      <c r="W6077" s="6" t="str">
        <f t="shared" si="662"/>
        <v/>
      </c>
      <c r="X6077" s="6" t="str">
        <f t="shared" si="663"/>
        <v/>
      </c>
      <c r="Y6077" s="6" t="str">
        <f t="shared" si="664"/>
        <v/>
      </c>
    </row>
    <row r="6078" spans="1:25" x14ac:dyDescent="0.3">
      <c r="A6078" s="6" t="str">
        <f t="shared" si="658"/>
        <v/>
      </c>
      <c r="B6078" s="7"/>
      <c r="C6078" s="7"/>
      <c r="D6078" s="7"/>
      <c r="E6078" s="8"/>
      <c r="F6078" s="9"/>
      <c r="G6078" s="8"/>
      <c r="H6078" s="8"/>
      <c r="I6078" s="8"/>
      <c r="J6078" s="10">
        <f t="shared" si="659"/>
        <v>0</v>
      </c>
      <c r="K6078" s="10">
        <f t="shared" si="660"/>
        <v>0</v>
      </c>
      <c r="L6078" s="8"/>
      <c r="M6078" s="7"/>
      <c r="N6078" s="8"/>
      <c r="O6078" s="7"/>
      <c r="P6078" s="7"/>
      <c r="Q6078" s="8"/>
      <c r="R6078" s="9"/>
      <c r="S6078" s="8"/>
      <c r="T6078" s="8"/>
      <c r="U6078" s="8"/>
      <c r="V6078" s="11" t="str">
        <f t="shared" si="661"/>
        <v/>
      </c>
      <c r="W6078" s="6" t="str">
        <f t="shared" si="662"/>
        <v/>
      </c>
      <c r="X6078" s="6" t="str">
        <f t="shared" si="663"/>
        <v/>
      </c>
      <c r="Y6078" s="6" t="str">
        <f t="shared" si="664"/>
        <v/>
      </c>
    </row>
    <row r="6079" spans="1:25" x14ac:dyDescent="0.3">
      <c r="A6079" s="6" t="str">
        <f t="shared" si="658"/>
        <v/>
      </c>
      <c r="B6079" s="7"/>
      <c r="C6079" s="7"/>
      <c r="D6079" s="7"/>
      <c r="E6079" s="8"/>
      <c r="F6079" s="9"/>
      <c r="G6079" s="8"/>
      <c r="H6079" s="8"/>
      <c r="I6079" s="8"/>
      <c r="J6079" s="10">
        <f t="shared" si="659"/>
        <v>0</v>
      </c>
      <c r="K6079" s="10">
        <f t="shared" si="660"/>
        <v>0</v>
      </c>
      <c r="L6079" s="8"/>
      <c r="M6079" s="7"/>
      <c r="N6079" s="8"/>
      <c r="O6079" s="7"/>
      <c r="P6079" s="7"/>
      <c r="Q6079" s="8"/>
      <c r="R6079" s="9"/>
      <c r="S6079" s="8"/>
      <c r="T6079" s="8"/>
      <c r="U6079" s="8"/>
      <c r="V6079" s="11" t="str">
        <f t="shared" si="661"/>
        <v/>
      </c>
      <c r="W6079" s="6" t="str">
        <f t="shared" si="662"/>
        <v/>
      </c>
      <c r="X6079" s="6" t="str">
        <f t="shared" si="663"/>
        <v/>
      </c>
      <c r="Y6079" s="6" t="str">
        <f t="shared" si="664"/>
        <v/>
      </c>
    </row>
    <row r="6080" spans="1:25" x14ac:dyDescent="0.3">
      <c r="A6080" s="6" t="str">
        <f t="shared" si="658"/>
        <v/>
      </c>
      <c r="B6080" s="7"/>
      <c r="C6080" s="7"/>
      <c r="D6080" s="7"/>
      <c r="E6080" s="8"/>
      <c r="F6080" s="9"/>
      <c r="G6080" s="8"/>
      <c r="H6080" s="8"/>
      <c r="I6080" s="8"/>
      <c r="J6080" s="10">
        <f t="shared" si="659"/>
        <v>0</v>
      </c>
      <c r="K6080" s="10">
        <f t="shared" si="660"/>
        <v>0</v>
      </c>
      <c r="L6080" s="8"/>
      <c r="M6080" s="7"/>
      <c r="N6080" s="8"/>
      <c r="O6080" s="7"/>
      <c r="P6080" s="7"/>
      <c r="Q6080" s="8"/>
      <c r="R6080" s="9"/>
      <c r="S6080" s="8"/>
      <c r="T6080" s="8"/>
      <c r="U6080" s="8"/>
      <c r="V6080" s="11" t="str">
        <f t="shared" si="661"/>
        <v/>
      </c>
      <c r="W6080" s="6" t="str">
        <f t="shared" si="662"/>
        <v/>
      </c>
      <c r="X6080" s="6" t="str">
        <f t="shared" si="663"/>
        <v/>
      </c>
      <c r="Y6080" s="6" t="str">
        <f t="shared" si="664"/>
        <v/>
      </c>
    </row>
    <row r="6081" spans="1:25" x14ac:dyDescent="0.3">
      <c r="A6081" s="6" t="str">
        <f t="shared" si="658"/>
        <v/>
      </c>
      <c r="B6081" s="7"/>
      <c r="C6081" s="7"/>
      <c r="D6081" s="7"/>
      <c r="E6081" s="8"/>
      <c r="F6081" s="9"/>
      <c r="G6081" s="8"/>
      <c r="H6081" s="8"/>
      <c r="I6081" s="8"/>
      <c r="J6081" s="10">
        <f t="shared" si="659"/>
        <v>0</v>
      </c>
      <c r="K6081" s="10">
        <f t="shared" si="660"/>
        <v>0</v>
      </c>
      <c r="L6081" s="8"/>
      <c r="M6081" s="7"/>
      <c r="N6081" s="8"/>
      <c r="O6081" s="7"/>
      <c r="P6081" s="7"/>
      <c r="Q6081" s="8"/>
      <c r="R6081" s="9"/>
      <c r="S6081" s="8"/>
      <c r="T6081" s="8"/>
      <c r="U6081" s="8"/>
      <c r="V6081" s="11" t="str">
        <f t="shared" si="661"/>
        <v/>
      </c>
      <c r="W6081" s="6" t="str">
        <f t="shared" si="662"/>
        <v/>
      </c>
      <c r="X6081" s="6" t="str">
        <f t="shared" si="663"/>
        <v/>
      </c>
      <c r="Y6081" s="6" t="str">
        <f t="shared" si="664"/>
        <v/>
      </c>
    </row>
    <row r="6082" spans="1:25" x14ac:dyDescent="0.3">
      <c r="A6082" s="6" t="str">
        <f t="shared" ref="A6082:A6145" si="665">IF(B6082&lt;&gt;"", "AWARD-"&amp;TEXT(ROW()-1,"00000"), "")</f>
        <v/>
      </c>
      <c r="B6082" s="7"/>
      <c r="C6082" s="7"/>
      <c r="D6082" s="7"/>
      <c r="E6082" s="8"/>
      <c r="F6082" s="9"/>
      <c r="G6082" s="8"/>
      <c r="H6082" s="8"/>
      <c r="I6082" s="8"/>
      <c r="J6082" s="10">
        <f t="shared" ref="J6082:J6145" si="666">IF(A6082="",0,SUMIFS(amount_expended,cfda_key,V6082))</f>
        <v>0</v>
      </c>
      <c r="K6082" s="10">
        <f t="shared" ref="K6082:K6145" si="667">IF(G6082="OTHER CLUSTER NOT LISTED ABOVE",SUMIFS(amount_expended,uniform_other_cluster_name,X6082), IF(AND(OR(G6082="N/A",G6082=""),H6082=""),0,IF(G6082="STATE CLUSTER",SUMIFS(amount_expended,uniform_state_cluster_name,W6082),SUMIFS(amount_expended,cluster_name,G6082))))</f>
        <v>0</v>
      </c>
      <c r="L6082" s="8"/>
      <c r="M6082" s="7"/>
      <c r="N6082" s="8"/>
      <c r="O6082" s="7"/>
      <c r="P6082" s="7"/>
      <c r="Q6082" s="8"/>
      <c r="R6082" s="9"/>
      <c r="S6082" s="8"/>
      <c r="T6082" s="8"/>
      <c r="U6082" s="8"/>
      <c r="V6082" s="11" t="str">
        <f t="shared" ref="V6082:V6145" si="668">IF(OR(B6082="",C6082=""),"",CONCATENATE(B6082,".",C6082))</f>
        <v/>
      </c>
      <c r="W6082" s="6" t="str">
        <f t="shared" ref="W6082:W6145" si="669">UPPER(TRIM(H6082))</f>
        <v/>
      </c>
      <c r="X6082" s="6" t="str">
        <f t="shared" ref="X6082:X6145" si="670">UPPER(TRIM(I6082))</f>
        <v/>
      </c>
      <c r="Y6082" s="6" t="str">
        <f t="shared" ref="Y6082:Y6145" si="671">IF(V6082&lt;&gt;"",IFERROR(INDEX(federal_program_name_lookup,MATCH(V6082,aln_lookup,0)),""),"")</f>
        <v/>
      </c>
    </row>
    <row r="6083" spans="1:25" x14ac:dyDescent="0.3">
      <c r="A6083" s="6" t="str">
        <f t="shared" si="665"/>
        <v/>
      </c>
      <c r="B6083" s="7"/>
      <c r="C6083" s="7"/>
      <c r="D6083" s="7"/>
      <c r="E6083" s="8"/>
      <c r="F6083" s="9"/>
      <c r="G6083" s="8"/>
      <c r="H6083" s="8"/>
      <c r="I6083" s="8"/>
      <c r="J6083" s="10">
        <f t="shared" si="666"/>
        <v>0</v>
      </c>
      <c r="K6083" s="10">
        <f t="shared" si="667"/>
        <v>0</v>
      </c>
      <c r="L6083" s="8"/>
      <c r="M6083" s="7"/>
      <c r="N6083" s="8"/>
      <c r="O6083" s="7"/>
      <c r="P6083" s="7"/>
      <c r="Q6083" s="8"/>
      <c r="R6083" s="9"/>
      <c r="S6083" s="8"/>
      <c r="T6083" s="8"/>
      <c r="U6083" s="8"/>
      <c r="V6083" s="11" t="str">
        <f t="shared" si="668"/>
        <v/>
      </c>
      <c r="W6083" s="6" t="str">
        <f t="shared" si="669"/>
        <v/>
      </c>
      <c r="X6083" s="6" t="str">
        <f t="shared" si="670"/>
        <v/>
      </c>
      <c r="Y6083" s="6" t="str">
        <f t="shared" si="671"/>
        <v/>
      </c>
    </row>
    <row r="6084" spans="1:25" x14ac:dyDescent="0.3">
      <c r="A6084" s="6" t="str">
        <f t="shared" si="665"/>
        <v/>
      </c>
      <c r="B6084" s="7"/>
      <c r="C6084" s="7"/>
      <c r="D6084" s="7"/>
      <c r="E6084" s="8"/>
      <c r="F6084" s="9"/>
      <c r="G6084" s="8"/>
      <c r="H6084" s="8"/>
      <c r="I6084" s="8"/>
      <c r="J6084" s="10">
        <f t="shared" si="666"/>
        <v>0</v>
      </c>
      <c r="K6084" s="10">
        <f t="shared" si="667"/>
        <v>0</v>
      </c>
      <c r="L6084" s="8"/>
      <c r="M6084" s="7"/>
      <c r="N6084" s="8"/>
      <c r="O6084" s="7"/>
      <c r="P6084" s="7"/>
      <c r="Q6084" s="8"/>
      <c r="R6084" s="9"/>
      <c r="S6084" s="8"/>
      <c r="T6084" s="8"/>
      <c r="U6084" s="8"/>
      <c r="V6084" s="11" t="str">
        <f t="shared" si="668"/>
        <v/>
      </c>
      <c r="W6084" s="6" t="str">
        <f t="shared" si="669"/>
        <v/>
      </c>
      <c r="X6084" s="6" t="str">
        <f t="shared" si="670"/>
        <v/>
      </c>
      <c r="Y6084" s="6" t="str">
        <f t="shared" si="671"/>
        <v/>
      </c>
    </row>
    <row r="6085" spans="1:25" x14ac:dyDescent="0.3">
      <c r="A6085" s="6" t="str">
        <f t="shared" si="665"/>
        <v/>
      </c>
      <c r="B6085" s="7"/>
      <c r="C6085" s="7"/>
      <c r="D6085" s="7"/>
      <c r="E6085" s="8"/>
      <c r="F6085" s="9"/>
      <c r="G6085" s="8"/>
      <c r="H6085" s="8"/>
      <c r="I6085" s="8"/>
      <c r="J6085" s="10">
        <f t="shared" si="666"/>
        <v>0</v>
      </c>
      <c r="K6085" s="10">
        <f t="shared" si="667"/>
        <v>0</v>
      </c>
      <c r="L6085" s="8"/>
      <c r="M6085" s="7"/>
      <c r="N6085" s="8"/>
      <c r="O6085" s="7"/>
      <c r="P6085" s="7"/>
      <c r="Q6085" s="8"/>
      <c r="R6085" s="9"/>
      <c r="S6085" s="8"/>
      <c r="T6085" s="8"/>
      <c r="U6085" s="8"/>
      <c r="V6085" s="11" t="str">
        <f t="shared" si="668"/>
        <v/>
      </c>
      <c r="W6085" s="6" t="str">
        <f t="shared" si="669"/>
        <v/>
      </c>
      <c r="X6085" s="6" t="str">
        <f t="shared" si="670"/>
        <v/>
      </c>
      <c r="Y6085" s="6" t="str">
        <f t="shared" si="671"/>
        <v/>
      </c>
    </row>
    <row r="6086" spans="1:25" x14ac:dyDescent="0.3">
      <c r="A6086" s="6" t="str">
        <f t="shared" si="665"/>
        <v/>
      </c>
      <c r="B6086" s="7"/>
      <c r="C6086" s="7"/>
      <c r="D6086" s="7"/>
      <c r="E6086" s="8"/>
      <c r="F6086" s="9"/>
      <c r="G6086" s="8"/>
      <c r="H6086" s="8"/>
      <c r="I6086" s="8"/>
      <c r="J6086" s="10">
        <f t="shared" si="666"/>
        <v>0</v>
      </c>
      <c r="K6086" s="10">
        <f t="shared" si="667"/>
        <v>0</v>
      </c>
      <c r="L6086" s="8"/>
      <c r="M6086" s="7"/>
      <c r="N6086" s="8"/>
      <c r="O6086" s="7"/>
      <c r="P6086" s="7"/>
      <c r="Q6086" s="8"/>
      <c r="R6086" s="9"/>
      <c r="S6086" s="8"/>
      <c r="T6086" s="8"/>
      <c r="U6086" s="8"/>
      <c r="V6086" s="11" t="str">
        <f t="shared" si="668"/>
        <v/>
      </c>
      <c r="W6086" s="6" t="str">
        <f t="shared" si="669"/>
        <v/>
      </c>
      <c r="X6086" s="6" t="str">
        <f t="shared" si="670"/>
        <v/>
      </c>
      <c r="Y6086" s="6" t="str">
        <f t="shared" si="671"/>
        <v/>
      </c>
    </row>
    <row r="6087" spans="1:25" x14ac:dyDescent="0.3">
      <c r="A6087" s="6" t="str">
        <f t="shared" si="665"/>
        <v/>
      </c>
      <c r="B6087" s="7"/>
      <c r="C6087" s="7"/>
      <c r="D6087" s="7"/>
      <c r="E6087" s="8"/>
      <c r="F6087" s="9"/>
      <c r="G6087" s="8"/>
      <c r="H6087" s="8"/>
      <c r="I6087" s="8"/>
      <c r="J6087" s="10">
        <f t="shared" si="666"/>
        <v>0</v>
      </c>
      <c r="K6087" s="10">
        <f t="shared" si="667"/>
        <v>0</v>
      </c>
      <c r="L6087" s="8"/>
      <c r="M6087" s="7"/>
      <c r="N6087" s="8"/>
      <c r="O6087" s="7"/>
      <c r="P6087" s="7"/>
      <c r="Q6087" s="8"/>
      <c r="R6087" s="9"/>
      <c r="S6087" s="8"/>
      <c r="T6087" s="8"/>
      <c r="U6087" s="8"/>
      <c r="V6087" s="11" t="str">
        <f t="shared" si="668"/>
        <v/>
      </c>
      <c r="W6087" s="6" t="str">
        <f t="shared" si="669"/>
        <v/>
      </c>
      <c r="X6087" s="6" t="str">
        <f t="shared" si="670"/>
        <v/>
      </c>
      <c r="Y6087" s="6" t="str">
        <f t="shared" si="671"/>
        <v/>
      </c>
    </row>
    <row r="6088" spans="1:25" x14ac:dyDescent="0.3">
      <c r="A6088" s="6" t="str">
        <f t="shared" si="665"/>
        <v/>
      </c>
      <c r="B6088" s="7"/>
      <c r="C6088" s="7"/>
      <c r="D6088" s="7"/>
      <c r="E6088" s="8"/>
      <c r="F6088" s="9"/>
      <c r="G6088" s="8"/>
      <c r="H6088" s="8"/>
      <c r="I6088" s="8"/>
      <c r="J6088" s="10">
        <f t="shared" si="666"/>
        <v>0</v>
      </c>
      <c r="K6088" s="10">
        <f t="shared" si="667"/>
        <v>0</v>
      </c>
      <c r="L6088" s="8"/>
      <c r="M6088" s="7"/>
      <c r="N6088" s="8"/>
      <c r="O6088" s="7"/>
      <c r="P6088" s="7"/>
      <c r="Q6088" s="8"/>
      <c r="R6088" s="9"/>
      <c r="S6088" s="8"/>
      <c r="T6088" s="8"/>
      <c r="U6088" s="8"/>
      <c r="V6088" s="11" t="str">
        <f t="shared" si="668"/>
        <v/>
      </c>
      <c r="W6088" s="6" t="str">
        <f t="shared" si="669"/>
        <v/>
      </c>
      <c r="X6088" s="6" t="str">
        <f t="shared" si="670"/>
        <v/>
      </c>
      <c r="Y6088" s="6" t="str">
        <f t="shared" si="671"/>
        <v/>
      </c>
    </row>
    <row r="6089" spans="1:25" x14ac:dyDescent="0.3">
      <c r="A6089" s="6" t="str">
        <f t="shared" si="665"/>
        <v/>
      </c>
      <c r="B6089" s="7"/>
      <c r="C6089" s="7"/>
      <c r="D6089" s="7"/>
      <c r="E6089" s="8"/>
      <c r="F6089" s="9"/>
      <c r="G6089" s="8"/>
      <c r="H6089" s="8"/>
      <c r="I6089" s="8"/>
      <c r="J6089" s="10">
        <f t="shared" si="666"/>
        <v>0</v>
      </c>
      <c r="K6089" s="10">
        <f t="shared" si="667"/>
        <v>0</v>
      </c>
      <c r="L6089" s="8"/>
      <c r="M6089" s="7"/>
      <c r="N6089" s="8"/>
      <c r="O6089" s="7"/>
      <c r="P6089" s="7"/>
      <c r="Q6089" s="8"/>
      <c r="R6089" s="9"/>
      <c r="S6089" s="8"/>
      <c r="T6089" s="8"/>
      <c r="U6089" s="8"/>
      <c r="V6089" s="11" t="str">
        <f t="shared" si="668"/>
        <v/>
      </c>
      <c r="W6089" s="6" t="str">
        <f t="shared" si="669"/>
        <v/>
      </c>
      <c r="X6089" s="6" t="str">
        <f t="shared" si="670"/>
        <v/>
      </c>
      <c r="Y6089" s="6" t="str">
        <f t="shared" si="671"/>
        <v/>
      </c>
    </row>
    <row r="6090" spans="1:25" x14ac:dyDescent="0.3">
      <c r="A6090" s="6" t="str">
        <f t="shared" si="665"/>
        <v/>
      </c>
      <c r="B6090" s="7"/>
      <c r="C6090" s="7"/>
      <c r="D6090" s="7"/>
      <c r="E6090" s="8"/>
      <c r="F6090" s="9"/>
      <c r="G6090" s="8"/>
      <c r="H6090" s="8"/>
      <c r="I6090" s="8"/>
      <c r="J6090" s="10">
        <f t="shared" si="666"/>
        <v>0</v>
      </c>
      <c r="K6090" s="10">
        <f t="shared" si="667"/>
        <v>0</v>
      </c>
      <c r="L6090" s="8"/>
      <c r="M6090" s="7"/>
      <c r="N6090" s="8"/>
      <c r="O6090" s="7"/>
      <c r="P6090" s="7"/>
      <c r="Q6090" s="8"/>
      <c r="R6090" s="9"/>
      <c r="S6090" s="8"/>
      <c r="T6090" s="8"/>
      <c r="U6090" s="8"/>
      <c r="V6090" s="11" t="str">
        <f t="shared" si="668"/>
        <v/>
      </c>
      <c r="W6090" s="6" t="str">
        <f t="shared" si="669"/>
        <v/>
      </c>
      <c r="X6090" s="6" t="str">
        <f t="shared" si="670"/>
        <v/>
      </c>
      <c r="Y6090" s="6" t="str">
        <f t="shared" si="671"/>
        <v/>
      </c>
    </row>
    <row r="6091" spans="1:25" x14ac:dyDescent="0.3">
      <c r="A6091" s="6" t="str">
        <f t="shared" si="665"/>
        <v/>
      </c>
      <c r="B6091" s="7"/>
      <c r="C6091" s="7"/>
      <c r="D6091" s="7"/>
      <c r="E6091" s="8"/>
      <c r="F6091" s="9"/>
      <c r="G6091" s="8"/>
      <c r="H6091" s="8"/>
      <c r="I6091" s="8"/>
      <c r="J6091" s="10">
        <f t="shared" si="666"/>
        <v>0</v>
      </c>
      <c r="K6091" s="10">
        <f t="shared" si="667"/>
        <v>0</v>
      </c>
      <c r="L6091" s="8"/>
      <c r="M6091" s="7"/>
      <c r="N6091" s="8"/>
      <c r="O6091" s="7"/>
      <c r="P6091" s="7"/>
      <c r="Q6091" s="8"/>
      <c r="R6091" s="9"/>
      <c r="S6091" s="8"/>
      <c r="T6091" s="8"/>
      <c r="U6091" s="8"/>
      <c r="V6091" s="11" t="str">
        <f t="shared" si="668"/>
        <v/>
      </c>
      <c r="W6091" s="6" t="str">
        <f t="shared" si="669"/>
        <v/>
      </c>
      <c r="X6091" s="6" t="str">
        <f t="shared" si="670"/>
        <v/>
      </c>
      <c r="Y6091" s="6" t="str">
        <f t="shared" si="671"/>
        <v/>
      </c>
    </row>
    <row r="6092" spans="1:25" x14ac:dyDescent="0.3">
      <c r="A6092" s="6" t="str">
        <f t="shared" si="665"/>
        <v/>
      </c>
      <c r="B6092" s="7"/>
      <c r="C6092" s="7"/>
      <c r="D6092" s="7"/>
      <c r="E6092" s="8"/>
      <c r="F6092" s="9"/>
      <c r="G6092" s="8"/>
      <c r="H6092" s="8"/>
      <c r="I6092" s="8"/>
      <c r="J6092" s="10">
        <f t="shared" si="666"/>
        <v>0</v>
      </c>
      <c r="K6092" s="10">
        <f t="shared" si="667"/>
        <v>0</v>
      </c>
      <c r="L6092" s="8"/>
      <c r="M6092" s="7"/>
      <c r="N6092" s="8"/>
      <c r="O6092" s="7"/>
      <c r="P6092" s="7"/>
      <c r="Q6092" s="8"/>
      <c r="R6092" s="9"/>
      <c r="S6092" s="8"/>
      <c r="T6092" s="8"/>
      <c r="U6092" s="8"/>
      <c r="V6092" s="11" t="str">
        <f t="shared" si="668"/>
        <v/>
      </c>
      <c r="W6092" s="6" t="str">
        <f t="shared" si="669"/>
        <v/>
      </c>
      <c r="X6092" s="6" t="str">
        <f t="shared" si="670"/>
        <v/>
      </c>
      <c r="Y6092" s="6" t="str">
        <f t="shared" si="671"/>
        <v/>
      </c>
    </row>
    <row r="6093" spans="1:25" x14ac:dyDescent="0.3">
      <c r="A6093" s="6" t="str">
        <f t="shared" si="665"/>
        <v/>
      </c>
      <c r="B6093" s="7"/>
      <c r="C6093" s="7"/>
      <c r="D6093" s="7"/>
      <c r="E6093" s="8"/>
      <c r="F6093" s="9"/>
      <c r="G6093" s="8"/>
      <c r="H6093" s="8"/>
      <c r="I6093" s="8"/>
      <c r="J6093" s="10">
        <f t="shared" si="666"/>
        <v>0</v>
      </c>
      <c r="K6093" s="10">
        <f t="shared" si="667"/>
        <v>0</v>
      </c>
      <c r="L6093" s="8"/>
      <c r="M6093" s="7"/>
      <c r="N6093" s="8"/>
      <c r="O6093" s="7"/>
      <c r="P6093" s="7"/>
      <c r="Q6093" s="8"/>
      <c r="R6093" s="9"/>
      <c r="S6093" s="8"/>
      <c r="T6093" s="8"/>
      <c r="U6093" s="8"/>
      <c r="V6093" s="11" t="str">
        <f t="shared" si="668"/>
        <v/>
      </c>
      <c r="W6093" s="6" t="str">
        <f t="shared" si="669"/>
        <v/>
      </c>
      <c r="X6093" s="6" t="str">
        <f t="shared" si="670"/>
        <v/>
      </c>
      <c r="Y6093" s="6" t="str">
        <f t="shared" si="671"/>
        <v/>
      </c>
    </row>
    <row r="6094" spans="1:25" x14ac:dyDescent="0.3">
      <c r="A6094" s="6" t="str">
        <f t="shared" si="665"/>
        <v/>
      </c>
      <c r="B6094" s="7"/>
      <c r="C6094" s="7"/>
      <c r="D6094" s="7"/>
      <c r="E6094" s="8"/>
      <c r="F6094" s="9"/>
      <c r="G6094" s="8"/>
      <c r="H6094" s="8"/>
      <c r="I6094" s="8"/>
      <c r="J6094" s="10">
        <f t="shared" si="666"/>
        <v>0</v>
      </c>
      <c r="K6094" s="10">
        <f t="shared" si="667"/>
        <v>0</v>
      </c>
      <c r="L6094" s="8"/>
      <c r="M6094" s="7"/>
      <c r="N6094" s="8"/>
      <c r="O6094" s="7"/>
      <c r="P6094" s="7"/>
      <c r="Q6094" s="8"/>
      <c r="R6094" s="9"/>
      <c r="S6094" s="8"/>
      <c r="T6094" s="8"/>
      <c r="U6094" s="8"/>
      <c r="V6094" s="11" t="str">
        <f t="shared" si="668"/>
        <v/>
      </c>
      <c r="W6094" s="6" t="str">
        <f t="shared" si="669"/>
        <v/>
      </c>
      <c r="X6094" s="6" t="str">
        <f t="shared" si="670"/>
        <v/>
      </c>
      <c r="Y6094" s="6" t="str">
        <f t="shared" si="671"/>
        <v/>
      </c>
    </row>
    <row r="6095" spans="1:25" x14ac:dyDescent="0.3">
      <c r="A6095" s="6" t="str">
        <f t="shared" si="665"/>
        <v/>
      </c>
      <c r="B6095" s="7"/>
      <c r="C6095" s="7"/>
      <c r="D6095" s="7"/>
      <c r="E6095" s="8"/>
      <c r="F6095" s="9"/>
      <c r="G6095" s="8"/>
      <c r="H6095" s="8"/>
      <c r="I6095" s="8"/>
      <c r="J6095" s="10">
        <f t="shared" si="666"/>
        <v>0</v>
      </c>
      <c r="K6095" s="10">
        <f t="shared" si="667"/>
        <v>0</v>
      </c>
      <c r="L6095" s="8"/>
      <c r="M6095" s="7"/>
      <c r="N6095" s="8"/>
      <c r="O6095" s="7"/>
      <c r="P6095" s="7"/>
      <c r="Q6095" s="8"/>
      <c r="R6095" s="9"/>
      <c r="S6095" s="8"/>
      <c r="T6095" s="8"/>
      <c r="U6095" s="8"/>
      <c r="V6095" s="11" t="str">
        <f t="shared" si="668"/>
        <v/>
      </c>
      <c r="W6095" s="6" t="str">
        <f t="shared" si="669"/>
        <v/>
      </c>
      <c r="X6095" s="6" t="str">
        <f t="shared" si="670"/>
        <v/>
      </c>
      <c r="Y6095" s="6" t="str">
        <f t="shared" si="671"/>
        <v/>
      </c>
    </row>
    <row r="6096" spans="1:25" x14ac:dyDescent="0.3">
      <c r="A6096" s="6" t="str">
        <f t="shared" si="665"/>
        <v/>
      </c>
      <c r="B6096" s="7"/>
      <c r="C6096" s="7"/>
      <c r="D6096" s="7"/>
      <c r="E6096" s="8"/>
      <c r="F6096" s="9"/>
      <c r="G6096" s="8"/>
      <c r="H6096" s="8"/>
      <c r="I6096" s="8"/>
      <c r="J6096" s="10">
        <f t="shared" si="666"/>
        <v>0</v>
      </c>
      <c r="K6096" s="10">
        <f t="shared" si="667"/>
        <v>0</v>
      </c>
      <c r="L6096" s="8"/>
      <c r="M6096" s="7"/>
      <c r="N6096" s="8"/>
      <c r="O6096" s="7"/>
      <c r="P6096" s="7"/>
      <c r="Q6096" s="8"/>
      <c r="R6096" s="9"/>
      <c r="S6096" s="8"/>
      <c r="T6096" s="8"/>
      <c r="U6096" s="8"/>
      <c r="V6096" s="11" t="str">
        <f t="shared" si="668"/>
        <v/>
      </c>
      <c r="W6096" s="6" t="str">
        <f t="shared" si="669"/>
        <v/>
      </c>
      <c r="X6096" s="6" t="str">
        <f t="shared" si="670"/>
        <v/>
      </c>
      <c r="Y6096" s="6" t="str">
        <f t="shared" si="671"/>
        <v/>
      </c>
    </row>
    <row r="6097" spans="1:25" x14ac:dyDescent="0.3">
      <c r="A6097" s="6" t="str">
        <f t="shared" si="665"/>
        <v/>
      </c>
      <c r="B6097" s="7"/>
      <c r="C6097" s="7"/>
      <c r="D6097" s="7"/>
      <c r="E6097" s="8"/>
      <c r="F6097" s="9"/>
      <c r="G6097" s="8"/>
      <c r="H6097" s="8"/>
      <c r="I6097" s="8"/>
      <c r="J6097" s="10">
        <f t="shared" si="666"/>
        <v>0</v>
      </c>
      <c r="K6097" s="10">
        <f t="shared" si="667"/>
        <v>0</v>
      </c>
      <c r="L6097" s="8"/>
      <c r="M6097" s="7"/>
      <c r="N6097" s="8"/>
      <c r="O6097" s="7"/>
      <c r="P6097" s="7"/>
      <c r="Q6097" s="8"/>
      <c r="R6097" s="9"/>
      <c r="S6097" s="8"/>
      <c r="T6097" s="8"/>
      <c r="U6097" s="8"/>
      <c r="V6097" s="11" t="str">
        <f t="shared" si="668"/>
        <v/>
      </c>
      <c r="W6097" s="6" t="str">
        <f t="shared" si="669"/>
        <v/>
      </c>
      <c r="X6097" s="6" t="str">
        <f t="shared" si="670"/>
        <v/>
      </c>
      <c r="Y6097" s="6" t="str">
        <f t="shared" si="671"/>
        <v/>
      </c>
    </row>
    <row r="6098" spans="1:25" x14ac:dyDescent="0.3">
      <c r="A6098" s="6" t="str">
        <f t="shared" si="665"/>
        <v/>
      </c>
      <c r="B6098" s="7"/>
      <c r="C6098" s="7"/>
      <c r="D6098" s="7"/>
      <c r="E6098" s="8"/>
      <c r="F6098" s="9"/>
      <c r="G6098" s="8"/>
      <c r="H6098" s="8"/>
      <c r="I6098" s="8"/>
      <c r="J6098" s="10">
        <f t="shared" si="666"/>
        <v>0</v>
      </c>
      <c r="K6098" s="10">
        <f t="shared" si="667"/>
        <v>0</v>
      </c>
      <c r="L6098" s="8"/>
      <c r="M6098" s="7"/>
      <c r="N6098" s="8"/>
      <c r="O6098" s="7"/>
      <c r="P6098" s="7"/>
      <c r="Q6098" s="8"/>
      <c r="R6098" s="9"/>
      <c r="S6098" s="8"/>
      <c r="T6098" s="8"/>
      <c r="U6098" s="8"/>
      <c r="V6098" s="11" t="str">
        <f t="shared" si="668"/>
        <v/>
      </c>
      <c r="W6098" s="6" t="str">
        <f t="shared" si="669"/>
        <v/>
      </c>
      <c r="X6098" s="6" t="str">
        <f t="shared" si="670"/>
        <v/>
      </c>
      <c r="Y6098" s="6" t="str">
        <f t="shared" si="671"/>
        <v/>
      </c>
    </row>
    <row r="6099" spans="1:25" x14ac:dyDescent="0.3">
      <c r="A6099" s="6" t="str">
        <f t="shared" si="665"/>
        <v/>
      </c>
      <c r="B6099" s="7"/>
      <c r="C6099" s="7"/>
      <c r="D6099" s="7"/>
      <c r="E6099" s="8"/>
      <c r="F6099" s="9"/>
      <c r="G6099" s="8"/>
      <c r="H6099" s="8"/>
      <c r="I6099" s="8"/>
      <c r="J6099" s="10">
        <f t="shared" si="666"/>
        <v>0</v>
      </c>
      <c r="K6099" s="10">
        <f t="shared" si="667"/>
        <v>0</v>
      </c>
      <c r="L6099" s="8"/>
      <c r="M6099" s="7"/>
      <c r="N6099" s="8"/>
      <c r="O6099" s="7"/>
      <c r="P6099" s="7"/>
      <c r="Q6099" s="8"/>
      <c r="R6099" s="9"/>
      <c r="S6099" s="8"/>
      <c r="T6099" s="8"/>
      <c r="U6099" s="8"/>
      <c r="V6099" s="11" t="str">
        <f t="shared" si="668"/>
        <v/>
      </c>
      <c r="W6099" s="6" t="str">
        <f t="shared" si="669"/>
        <v/>
      </c>
      <c r="X6099" s="6" t="str">
        <f t="shared" si="670"/>
        <v/>
      </c>
      <c r="Y6099" s="6" t="str">
        <f t="shared" si="671"/>
        <v/>
      </c>
    </row>
    <row r="6100" spans="1:25" x14ac:dyDescent="0.3">
      <c r="A6100" s="6" t="str">
        <f t="shared" si="665"/>
        <v/>
      </c>
      <c r="B6100" s="7"/>
      <c r="C6100" s="7"/>
      <c r="D6100" s="7"/>
      <c r="E6100" s="8"/>
      <c r="F6100" s="9"/>
      <c r="G6100" s="8"/>
      <c r="H6100" s="8"/>
      <c r="I6100" s="8"/>
      <c r="J6100" s="10">
        <f t="shared" si="666"/>
        <v>0</v>
      </c>
      <c r="K6100" s="10">
        <f t="shared" si="667"/>
        <v>0</v>
      </c>
      <c r="L6100" s="8"/>
      <c r="M6100" s="7"/>
      <c r="N6100" s="8"/>
      <c r="O6100" s="7"/>
      <c r="P6100" s="7"/>
      <c r="Q6100" s="8"/>
      <c r="R6100" s="9"/>
      <c r="S6100" s="8"/>
      <c r="T6100" s="8"/>
      <c r="U6100" s="8"/>
      <c r="V6100" s="11" t="str">
        <f t="shared" si="668"/>
        <v/>
      </c>
      <c r="W6100" s="6" t="str">
        <f t="shared" si="669"/>
        <v/>
      </c>
      <c r="X6100" s="6" t="str">
        <f t="shared" si="670"/>
        <v/>
      </c>
      <c r="Y6100" s="6" t="str">
        <f t="shared" si="671"/>
        <v/>
      </c>
    </row>
    <row r="6101" spans="1:25" x14ac:dyDescent="0.3">
      <c r="A6101" s="6" t="str">
        <f t="shared" si="665"/>
        <v/>
      </c>
      <c r="B6101" s="7"/>
      <c r="C6101" s="7"/>
      <c r="D6101" s="7"/>
      <c r="E6101" s="8"/>
      <c r="F6101" s="9"/>
      <c r="G6101" s="8"/>
      <c r="H6101" s="8"/>
      <c r="I6101" s="8"/>
      <c r="J6101" s="10">
        <f t="shared" si="666"/>
        <v>0</v>
      </c>
      <c r="K6101" s="10">
        <f t="shared" si="667"/>
        <v>0</v>
      </c>
      <c r="L6101" s="8"/>
      <c r="M6101" s="7"/>
      <c r="N6101" s="8"/>
      <c r="O6101" s="7"/>
      <c r="P6101" s="7"/>
      <c r="Q6101" s="8"/>
      <c r="R6101" s="9"/>
      <c r="S6101" s="8"/>
      <c r="T6101" s="8"/>
      <c r="U6101" s="8"/>
      <c r="V6101" s="11" t="str">
        <f t="shared" si="668"/>
        <v/>
      </c>
      <c r="W6101" s="6" t="str">
        <f t="shared" si="669"/>
        <v/>
      </c>
      <c r="X6101" s="6" t="str">
        <f t="shared" si="670"/>
        <v/>
      </c>
      <c r="Y6101" s="6" t="str">
        <f t="shared" si="671"/>
        <v/>
      </c>
    </row>
    <row r="6102" spans="1:25" x14ac:dyDescent="0.3">
      <c r="A6102" s="6" t="str">
        <f t="shared" si="665"/>
        <v/>
      </c>
      <c r="B6102" s="7"/>
      <c r="C6102" s="7"/>
      <c r="D6102" s="7"/>
      <c r="E6102" s="8"/>
      <c r="F6102" s="9"/>
      <c r="G6102" s="8"/>
      <c r="H6102" s="8"/>
      <c r="I6102" s="8"/>
      <c r="J6102" s="10">
        <f t="shared" si="666"/>
        <v>0</v>
      </c>
      <c r="K6102" s="10">
        <f t="shared" si="667"/>
        <v>0</v>
      </c>
      <c r="L6102" s="8"/>
      <c r="M6102" s="7"/>
      <c r="N6102" s="8"/>
      <c r="O6102" s="7"/>
      <c r="P6102" s="7"/>
      <c r="Q6102" s="8"/>
      <c r="R6102" s="9"/>
      <c r="S6102" s="8"/>
      <c r="T6102" s="8"/>
      <c r="U6102" s="8"/>
      <c r="V6102" s="11" t="str">
        <f t="shared" si="668"/>
        <v/>
      </c>
      <c r="W6102" s="6" t="str">
        <f t="shared" si="669"/>
        <v/>
      </c>
      <c r="X6102" s="6" t="str">
        <f t="shared" si="670"/>
        <v/>
      </c>
      <c r="Y6102" s="6" t="str">
        <f t="shared" si="671"/>
        <v/>
      </c>
    </row>
    <row r="6103" spans="1:25" x14ac:dyDescent="0.3">
      <c r="A6103" s="6" t="str">
        <f t="shared" si="665"/>
        <v/>
      </c>
      <c r="B6103" s="7"/>
      <c r="C6103" s="7"/>
      <c r="D6103" s="7"/>
      <c r="E6103" s="8"/>
      <c r="F6103" s="9"/>
      <c r="G6103" s="8"/>
      <c r="H6103" s="8"/>
      <c r="I6103" s="8"/>
      <c r="J6103" s="10">
        <f t="shared" si="666"/>
        <v>0</v>
      </c>
      <c r="K6103" s="10">
        <f t="shared" si="667"/>
        <v>0</v>
      </c>
      <c r="L6103" s="8"/>
      <c r="M6103" s="7"/>
      <c r="N6103" s="8"/>
      <c r="O6103" s="7"/>
      <c r="P6103" s="7"/>
      <c r="Q6103" s="8"/>
      <c r="R6103" s="9"/>
      <c r="S6103" s="8"/>
      <c r="T6103" s="8"/>
      <c r="U6103" s="8"/>
      <c r="V6103" s="11" t="str">
        <f t="shared" si="668"/>
        <v/>
      </c>
      <c r="W6103" s="6" t="str">
        <f t="shared" si="669"/>
        <v/>
      </c>
      <c r="X6103" s="6" t="str">
        <f t="shared" si="670"/>
        <v/>
      </c>
      <c r="Y6103" s="6" t="str">
        <f t="shared" si="671"/>
        <v/>
      </c>
    </row>
    <row r="6104" spans="1:25" x14ac:dyDescent="0.3">
      <c r="A6104" s="6" t="str">
        <f t="shared" si="665"/>
        <v/>
      </c>
      <c r="B6104" s="7"/>
      <c r="C6104" s="7"/>
      <c r="D6104" s="7"/>
      <c r="E6104" s="8"/>
      <c r="F6104" s="9"/>
      <c r="G6104" s="8"/>
      <c r="H6104" s="8"/>
      <c r="I6104" s="8"/>
      <c r="J6104" s="10">
        <f t="shared" si="666"/>
        <v>0</v>
      </c>
      <c r="K6104" s="10">
        <f t="shared" si="667"/>
        <v>0</v>
      </c>
      <c r="L6104" s="8"/>
      <c r="M6104" s="7"/>
      <c r="N6104" s="8"/>
      <c r="O6104" s="7"/>
      <c r="P6104" s="7"/>
      <c r="Q6104" s="8"/>
      <c r="R6104" s="9"/>
      <c r="S6104" s="8"/>
      <c r="T6104" s="8"/>
      <c r="U6104" s="8"/>
      <c r="V6104" s="11" t="str">
        <f t="shared" si="668"/>
        <v/>
      </c>
      <c r="W6104" s="6" t="str">
        <f t="shared" si="669"/>
        <v/>
      </c>
      <c r="X6104" s="6" t="str">
        <f t="shared" si="670"/>
        <v/>
      </c>
      <c r="Y6104" s="6" t="str">
        <f t="shared" si="671"/>
        <v/>
      </c>
    </row>
    <row r="6105" spans="1:25" x14ac:dyDescent="0.3">
      <c r="A6105" s="6" t="str">
        <f t="shared" si="665"/>
        <v/>
      </c>
      <c r="B6105" s="7"/>
      <c r="C6105" s="7"/>
      <c r="D6105" s="7"/>
      <c r="E6105" s="8"/>
      <c r="F6105" s="9"/>
      <c r="G6105" s="8"/>
      <c r="H6105" s="8"/>
      <c r="I6105" s="8"/>
      <c r="J6105" s="10">
        <f t="shared" si="666"/>
        <v>0</v>
      </c>
      <c r="K6105" s="10">
        <f t="shared" si="667"/>
        <v>0</v>
      </c>
      <c r="L6105" s="8"/>
      <c r="M6105" s="7"/>
      <c r="N6105" s="8"/>
      <c r="O6105" s="7"/>
      <c r="P6105" s="7"/>
      <c r="Q6105" s="8"/>
      <c r="R6105" s="9"/>
      <c r="S6105" s="8"/>
      <c r="T6105" s="8"/>
      <c r="U6105" s="8"/>
      <c r="V6105" s="11" t="str">
        <f t="shared" si="668"/>
        <v/>
      </c>
      <c r="W6105" s="6" t="str">
        <f t="shared" si="669"/>
        <v/>
      </c>
      <c r="X6105" s="6" t="str">
        <f t="shared" si="670"/>
        <v/>
      </c>
      <c r="Y6105" s="6" t="str">
        <f t="shared" si="671"/>
        <v/>
      </c>
    </row>
    <row r="6106" spans="1:25" x14ac:dyDescent="0.3">
      <c r="A6106" s="6" t="str">
        <f t="shared" si="665"/>
        <v/>
      </c>
      <c r="B6106" s="7"/>
      <c r="C6106" s="7"/>
      <c r="D6106" s="7"/>
      <c r="E6106" s="8"/>
      <c r="F6106" s="9"/>
      <c r="G6106" s="8"/>
      <c r="H6106" s="8"/>
      <c r="I6106" s="8"/>
      <c r="J6106" s="10">
        <f t="shared" si="666"/>
        <v>0</v>
      </c>
      <c r="K6106" s="10">
        <f t="shared" si="667"/>
        <v>0</v>
      </c>
      <c r="L6106" s="8"/>
      <c r="M6106" s="7"/>
      <c r="N6106" s="8"/>
      <c r="O6106" s="7"/>
      <c r="P6106" s="7"/>
      <c r="Q6106" s="8"/>
      <c r="R6106" s="9"/>
      <c r="S6106" s="8"/>
      <c r="T6106" s="8"/>
      <c r="U6106" s="8"/>
      <c r="V6106" s="11" t="str">
        <f t="shared" si="668"/>
        <v/>
      </c>
      <c r="W6106" s="6" t="str">
        <f t="shared" si="669"/>
        <v/>
      </c>
      <c r="X6106" s="6" t="str">
        <f t="shared" si="670"/>
        <v/>
      </c>
      <c r="Y6106" s="6" t="str">
        <f t="shared" si="671"/>
        <v/>
      </c>
    </row>
    <row r="6107" spans="1:25" x14ac:dyDescent="0.3">
      <c r="A6107" s="6" t="str">
        <f t="shared" si="665"/>
        <v/>
      </c>
      <c r="B6107" s="7"/>
      <c r="C6107" s="7"/>
      <c r="D6107" s="7"/>
      <c r="E6107" s="8"/>
      <c r="F6107" s="9"/>
      <c r="G6107" s="8"/>
      <c r="H6107" s="8"/>
      <c r="I6107" s="8"/>
      <c r="J6107" s="10">
        <f t="shared" si="666"/>
        <v>0</v>
      </c>
      <c r="K6107" s="10">
        <f t="shared" si="667"/>
        <v>0</v>
      </c>
      <c r="L6107" s="8"/>
      <c r="M6107" s="7"/>
      <c r="N6107" s="8"/>
      <c r="O6107" s="7"/>
      <c r="P6107" s="7"/>
      <c r="Q6107" s="8"/>
      <c r="R6107" s="9"/>
      <c r="S6107" s="8"/>
      <c r="T6107" s="8"/>
      <c r="U6107" s="8"/>
      <c r="V6107" s="11" t="str">
        <f t="shared" si="668"/>
        <v/>
      </c>
      <c r="W6107" s="6" t="str">
        <f t="shared" si="669"/>
        <v/>
      </c>
      <c r="X6107" s="6" t="str">
        <f t="shared" si="670"/>
        <v/>
      </c>
      <c r="Y6107" s="6" t="str">
        <f t="shared" si="671"/>
        <v/>
      </c>
    </row>
    <row r="6108" spans="1:25" x14ac:dyDescent="0.3">
      <c r="A6108" s="6" t="str">
        <f t="shared" si="665"/>
        <v/>
      </c>
      <c r="B6108" s="7"/>
      <c r="C6108" s="7"/>
      <c r="D6108" s="7"/>
      <c r="E6108" s="8"/>
      <c r="F6108" s="9"/>
      <c r="G6108" s="8"/>
      <c r="H6108" s="8"/>
      <c r="I6108" s="8"/>
      <c r="J6108" s="10">
        <f t="shared" si="666"/>
        <v>0</v>
      </c>
      <c r="K6108" s="10">
        <f t="shared" si="667"/>
        <v>0</v>
      </c>
      <c r="L6108" s="8"/>
      <c r="M6108" s="7"/>
      <c r="N6108" s="8"/>
      <c r="O6108" s="7"/>
      <c r="P6108" s="7"/>
      <c r="Q6108" s="8"/>
      <c r="R6108" s="9"/>
      <c r="S6108" s="8"/>
      <c r="T6108" s="8"/>
      <c r="U6108" s="8"/>
      <c r="V6108" s="11" t="str">
        <f t="shared" si="668"/>
        <v/>
      </c>
      <c r="W6108" s="6" t="str">
        <f t="shared" si="669"/>
        <v/>
      </c>
      <c r="X6108" s="6" t="str">
        <f t="shared" si="670"/>
        <v/>
      </c>
      <c r="Y6108" s="6" t="str">
        <f t="shared" si="671"/>
        <v/>
      </c>
    </row>
    <row r="6109" spans="1:25" x14ac:dyDescent="0.3">
      <c r="A6109" s="6" t="str">
        <f t="shared" si="665"/>
        <v/>
      </c>
      <c r="B6109" s="7"/>
      <c r="C6109" s="7"/>
      <c r="D6109" s="7"/>
      <c r="E6109" s="8"/>
      <c r="F6109" s="9"/>
      <c r="G6109" s="8"/>
      <c r="H6109" s="8"/>
      <c r="I6109" s="8"/>
      <c r="J6109" s="10">
        <f t="shared" si="666"/>
        <v>0</v>
      </c>
      <c r="K6109" s="10">
        <f t="shared" si="667"/>
        <v>0</v>
      </c>
      <c r="L6109" s="8"/>
      <c r="M6109" s="7"/>
      <c r="N6109" s="8"/>
      <c r="O6109" s="7"/>
      <c r="P6109" s="7"/>
      <c r="Q6109" s="8"/>
      <c r="R6109" s="9"/>
      <c r="S6109" s="8"/>
      <c r="T6109" s="8"/>
      <c r="U6109" s="8"/>
      <c r="V6109" s="11" t="str">
        <f t="shared" si="668"/>
        <v/>
      </c>
      <c r="W6109" s="6" t="str">
        <f t="shared" si="669"/>
        <v/>
      </c>
      <c r="X6109" s="6" t="str">
        <f t="shared" si="670"/>
        <v/>
      </c>
      <c r="Y6109" s="6" t="str">
        <f t="shared" si="671"/>
        <v/>
      </c>
    </row>
    <row r="6110" spans="1:25" x14ac:dyDescent="0.3">
      <c r="A6110" s="6" t="str">
        <f t="shared" si="665"/>
        <v/>
      </c>
      <c r="B6110" s="7"/>
      <c r="C6110" s="7"/>
      <c r="D6110" s="7"/>
      <c r="E6110" s="8"/>
      <c r="F6110" s="9"/>
      <c r="G6110" s="8"/>
      <c r="H6110" s="8"/>
      <c r="I6110" s="8"/>
      <c r="J6110" s="10">
        <f t="shared" si="666"/>
        <v>0</v>
      </c>
      <c r="K6110" s="10">
        <f t="shared" si="667"/>
        <v>0</v>
      </c>
      <c r="L6110" s="8"/>
      <c r="M6110" s="7"/>
      <c r="N6110" s="8"/>
      <c r="O6110" s="7"/>
      <c r="P6110" s="7"/>
      <c r="Q6110" s="8"/>
      <c r="R6110" s="9"/>
      <c r="S6110" s="8"/>
      <c r="T6110" s="8"/>
      <c r="U6110" s="8"/>
      <c r="V6110" s="11" t="str">
        <f t="shared" si="668"/>
        <v/>
      </c>
      <c r="W6110" s="6" t="str">
        <f t="shared" si="669"/>
        <v/>
      </c>
      <c r="X6110" s="6" t="str">
        <f t="shared" si="670"/>
        <v/>
      </c>
      <c r="Y6110" s="6" t="str">
        <f t="shared" si="671"/>
        <v/>
      </c>
    </row>
    <row r="6111" spans="1:25" x14ac:dyDescent="0.3">
      <c r="A6111" s="6" t="str">
        <f t="shared" si="665"/>
        <v/>
      </c>
      <c r="B6111" s="7"/>
      <c r="C6111" s="7"/>
      <c r="D6111" s="7"/>
      <c r="E6111" s="8"/>
      <c r="F6111" s="9"/>
      <c r="G6111" s="8"/>
      <c r="H6111" s="8"/>
      <c r="I6111" s="8"/>
      <c r="J6111" s="10">
        <f t="shared" si="666"/>
        <v>0</v>
      </c>
      <c r="K6111" s="10">
        <f t="shared" si="667"/>
        <v>0</v>
      </c>
      <c r="L6111" s="8"/>
      <c r="M6111" s="7"/>
      <c r="N6111" s="8"/>
      <c r="O6111" s="7"/>
      <c r="P6111" s="7"/>
      <c r="Q6111" s="8"/>
      <c r="R6111" s="9"/>
      <c r="S6111" s="8"/>
      <c r="T6111" s="8"/>
      <c r="U6111" s="8"/>
      <c r="V6111" s="11" t="str">
        <f t="shared" si="668"/>
        <v/>
      </c>
      <c r="W6111" s="6" t="str">
        <f t="shared" si="669"/>
        <v/>
      </c>
      <c r="X6111" s="6" t="str">
        <f t="shared" si="670"/>
        <v/>
      </c>
      <c r="Y6111" s="6" t="str">
        <f t="shared" si="671"/>
        <v/>
      </c>
    </row>
    <row r="6112" spans="1:25" x14ac:dyDescent="0.3">
      <c r="A6112" s="6" t="str">
        <f t="shared" si="665"/>
        <v/>
      </c>
      <c r="B6112" s="7"/>
      <c r="C6112" s="7"/>
      <c r="D6112" s="7"/>
      <c r="E6112" s="8"/>
      <c r="F6112" s="9"/>
      <c r="G6112" s="8"/>
      <c r="H6112" s="8"/>
      <c r="I6112" s="8"/>
      <c r="J6112" s="10">
        <f t="shared" si="666"/>
        <v>0</v>
      </c>
      <c r="K6112" s="10">
        <f t="shared" si="667"/>
        <v>0</v>
      </c>
      <c r="L6112" s="8"/>
      <c r="M6112" s="7"/>
      <c r="N6112" s="8"/>
      <c r="O6112" s="7"/>
      <c r="P6112" s="7"/>
      <c r="Q6112" s="8"/>
      <c r="R6112" s="9"/>
      <c r="S6112" s="8"/>
      <c r="T6112" s="8"/>
      <c r="U6112" s="8"/>
      <c r="V6112" s="11" t="str">
        <f t="shared" si="668"/>
        <v/>
      </c>
      <c r="W6112" s="6" t="str">
        <f t="shared" si="669"/>
        <v/>
      </c>
      <c r="X6112" s="6" t="str">
        <f t="shared" si="670"/>
        <v/>
      </c>
      <c r="Y6112" s="6" t="str">
        <f t="shared" si="671"/>
        <v/>
      </c>
    </row>
    <row r="6113" spans="1:25" x14ac:dyDescent="0.3">
      <c r="A6113" s="6" t="str">
        <f t="shared" si="665"/>
        <v/>
      </c>
      <c r="B6113" s="7"/>
      <c r="C6113" s="7"/>
      <c r="D6113" s="7"/>
      <c r="E6113" s="8"/>
      <c r="F6113" s="9"/>
      <c r="G6113" s="8"/>
      <c r="H6113" s="8"/>
      <c r="I6113" s="8"/>
      <c r="J6113" s="10">
        <f t="shared" si="666"/>
        <v>0</v>
      </c>
      <c r="K6113" s="10">
        <f t="shared" si="667"/>
        <v>0</v>
      </c>
      <c r="L6113" s="8"/>
      <c r="M6113" s="7"/>
      <c r="N6113" s="8"/>
      <c r="O6113" s="7"/>
      <c r="P6113" s="7"/>
      <c r="Q6113" s="8"/>
      <c r="R6113" s="9"/>
      <c r="S6113" s="8"/>
      <c r="T6113" s="8"/>
      <c r="U6113" s="8"/>
      <c r="V6113" s="11" t="str">
        <f t="shared" si="668"/>
        <v/>
      </c>
      <c r="W6113" s="6" t="str">
        <f t="shared" si="669"/>
        <v/>
      </c>
      <c r="X6113" s="6" t="str">
        <f t="shared" si="670"/>
        <v/>
      </c>
      <c r="Y6113" s="6" t="str">
        <f t="shared" si="671"/>
        <v/>
      </c>
    </row>
    <row r="6114" spans="1:25" x14ac:dyDescent="0.3">
      <c r="A6114" s="6" t="str">
        <f t="shared" si="665"/>
        <v/>
      </c>
      <c r="B6114" s="7"/>
      <c r="C6114" s="7"/>
      <c r="D6114" s="7"/>
      <c r="E6114" s="8"/>
      <c r="F6114" s="9"/>
      <c r="G6114" s="8"/>
      <c r="H6114" s="8"/>
      <c r="I6114" s="8"/>
      <c r="J6114" s="10">
        <f t="shared" si="666"/>
        <v>0</v>
      </c>
      <c r="K6114" s="10">
        <f t="shared" si="667"/>
        <v>0</v>
      </c>
      <c r="L6114" s="8"/>
      <c r="M6114" s="7"/>
      <c r="N6114" s="8"/>
      <c r="O6114" s="7"/>
      <c r="P6114" s="7"/>
      <c r="Q6114" s="8"/>
      <c r="R6114" s="9"/>
      <c r="S6114" s="8"/>
      <c r="T6114" s="8"/>
      <c r="U6114" s="8"/>
      <c r="V6114" s="11" t="str">
        <f t="shared" si="668"/>
        <v/>
      </c>
      <c r="W6114" s="6" t="str">
        <f t="shared" si="669"/>
        <v/>
      </c>
      <c r="X6114" s="6" t="str">
        <f t="shared" si="670"/>
        <v/>
      </c>
      <c r="Y6114" s="6" t="str">
        <f t="shared" si="671"/>
        <v/>
      </c>
    </row>
    <row r="6115" spans="1:25" x14ac:dyDescent="0.3">
      <c r="A6115" s="6" t="str">
        <f t="shared" si="665"/>
        <v/>
      </c>
      <c r="B6115" s="7"/>
      <c r="C6115" s="7"/>
      <c r="D6115" s="7"/>
      <c r="E6115" s="8"/>
      <c r="F6115" s="9"/>
      <c r="G6115" s="8"/>
      <c r="H6115" s="8"/>
      <c r="I6115" s="8"/>
      <c r="J6115" s="10">
        <f t="shared" si="666"/>
        <v>0</v>
      </c>
      <c r="K6115" s="10">
        <f t="shared" si="667"/>
        <v>0</v>
      </c>
      <c r="L6115" s="8"/>
      <c r="M6115" s="7"/>
      <c r="N6115" s="8"/>
      <c r="O6115" s="7"/>
      <c r="P6115" s="7"/>
      <c r="Q6115" s="8"/>
      <c r="R6115" s="9"/>
      <c r="S6115" s="8"/>
      <c r="T6115" s="8"/>
      <c r="U6115" s="8"/>
      <c r="V6115" s="11" t="str">
        <f t="shared" si="668"/>
        <v/>
      </c>
      <c r="W6115" s="6" t="str">
        <f t="shared" si="669"/>
        <v/>
      </c>
      <c r="X6115" s="6" t="str">
        <f t="shared" si="670"/>
        <v/>
      </c>
      <c r="Y6115" s="6" t="str">
        <f t="shared" si="671"/>
        <v/>
      </c>
    </row>
    <row r="6116" spans="1:25" x14ac:dyDescent="0.3">
      <c r="A6116" s="6" t="str">
        <f t="shared" si="665"/>
        <v/>
      </c>
      <c r="B6116" s="7"/>
      <c r="C6116" s="7"/>
      <c r="D6116" s="7"/>
      <c r="E6116" s="8"/>
      <c r="F6116" s="9"/>
      <c r="G6116" s="8"/>
      <c r="H6116" s="8"/>
      <c r="I6116" s="8"/>
      <c r="J6116" s="10">
        <f t="shared" si="666"/>
        <v>0</v>
      </c>
      <c r="K6116" s="10">
        <f t="shared" si="667"/>
        <v>0</v>
      </c>
      <c r="L6116" s="8"/>
      <c r="M6116" s="7"/>
      <c r="N6116" s="8"/>
      <c r="O6116" s="7"/>
      <c r="P6116" s="7"/>
      <c r="Q6116" s="8"/>
      <c r="R6116" s="9"/>
      <c r="S6116" s="8"/>
      <c r="T6116" s="8"/>
      <c r="U6116" s="8"/>
      <c r="V6116" s="11" t="str">
        <f t="shared" si="668"/>
        <v/>
      </c>
      <c r="W6116" s="6" t="str">
        <f t="shared" si="669"/>
        <v/>
      </c>
      <c r="X6116" s="6" t="str">
        <f t="shared" si="670"/>
        <v/>
      </c>
      <c r="Y6116" s="6" t="str">
        <f t="shared" si="671"/>
        <v/>
      </c>
    </row>
    <row r="6117" spans="1:25" x14ac:dyDescent="0.3">
      <c r="A6117" s="6" t="str">
        <f t="shared" si="665"/>
        <v/>
      </c>
      <c r="B6117" s="7"/>
      <c r="C6117" s="7"/>
      <c r="D6117" s="7"/>
      <c r="E6117" s="8"/>
      <c r="F6117" s="9"/>
      <c r="G6117" s="8"/>
      <c r="H6117" s="8"/>
      <c r="I6117" s="8"/>
      <c r="J6117" s="10">
        <f t="shared" si="666"/>
        <v>0</v>
      </c>
      <c r="K6117" s="10">
        <f t="shared" si="667"/>
        <v>0</v>
      </c>
      <c r="L6117" s="8"/>
      <c r="M6117" s="7"/>
      <c r="N6117" s="8"/>
      <c r="O6117" s="7"/>
      <c r="P6117" s="7"/>
      <c r="Q6117" s="8"/>
      <c r="R6117" s="9"/>
      <c r="S6117" s="8"/>
      <c r="T6117" s="8"/>
      <c r="U6117" s="8"/>
      <c r="V6117" s="11" t="str">
        <f t="shared" si="668"/>
        <v/>
      </c>
      <c r="W6117" s="6" t="str">
        <f t="shared" si="669"/>
        <v/>
      </c>
      <c r="X6117" s="6" t="str">
        <f t="shared" si="670"/>
        <v/>
      </c>
      <c r="Y6117" s="6" t="str">
        <f t="shared" si="671"/>
        <v/>
      </c>
    </row>
    <row r="6118" spans="1:25" x14ac:dyDescent="0.3">
      <c r="A6118" s="6" t="str">
        <f t="shared" si="665"/>
        <v/>
      </c>
      <c r="B6118" s="7"/>
      <c r="C6118" s="7"/>
      <c r="D6118" s="7"/>
      <c r="E6118" s="8"/>
      <c r="F6118" s="9"/>
      <c r="G6118" s="8"/>
      <c r="H6118" s="8"/>
      <c r="I6118" s="8"/>
      <c r="J6118" s="10">
        <f t="shared" si="666"/>
        <v>0</v>
      </c>
      <c r="K6118" s="10">
        <f t="shared" si="667"/>
        <v>0</v>
      </c>
      <c r="L6118" s="8"/>
      <c r="M6118" s="7"/>
      <c r="N6118" s="8"/>
      <c r="O6118" s="7"/>
      <c r="P6118" s="7"/>
      <c r="Q6118" s="8"/>
      <c r="R6118" s="9"/>
      <c r="S6118" s="8"/>
      <c r="T6118" s="8"/>
      <c r="U6118" s="8"/>
      <c r="V6118" s="11" t="str">
        <f t="shared" si="668"/>
        <v/>
      </c>
      <c r="W6118" s="6" t="str">
        <f t="shared" si="669"/>
        <v/>
      </c>
      <c r="X6118" s="6" t="str">
        <f t="shared" si="670"/>
        <v/>
      </c>
      <c r="Y6118" s="6" t="str">
        <f t="shared" si="671"/>
        <v/>
      </c>
    </row>
    <row r="6119" spans="1:25" x14ac:dyDescent="0.3">
      <c r="A6119" s="6" t="str">
        <f t="shared" si="665"/>
        <v/>
      </c>
      <c r="B6119" s="7"/>
      <c r="C6119" s="7"/>
      <c r="D6119" s="7"/>
      <c r="E6119" s="8"/>
      <c r="F6119" s="9"/>
      <c r="G6119" s="8"/>
      <c r="H6119" s="8"/>
      <c r="I6119" s="8"/>
      <c r="J6119" s="10">
        <f t="shared" si="666"/>
        <v>0</v>
      </c>
      <c r="K6119" s="10">
        <f t="shared" si="667"/>
        <v>0</v>
      </c>
      <c r="L6119" s="8"/>
      <c r="M6119" s="7"/>
      <c r="N6119" s="8"/>
      <c r="O6119" s="7"/>
      <c r="P6119" s="7"/>
      <c r="Q6119" s="8"/>
      <c r="R6119" s="9"/>
      <c r="S6119" s="8"/>
      <c r="T6119" s="8"/>
      <c r="U6119" s="8"/>
      <c r="V6119" s="11" t="str">
        <f t="shared" si="668"/>
        <v/>
      </c>
      <c r="W6119" s="6" t="str">
        <f t="shared" si="669"/>
        <v/>
      </c>
      <c r="X6119" s="6" t="str">
        <f t="shared" si="670"/>
        <v/>
      </c>
      <c r="Y6119" s="6" t="str">
        <f t="shared" si="671"/>
        <v/>
      </c>
    </row>
    <row r="6120" spans="1:25" x14ac:dyDescent="0.3">
      <c r="A6120" s="6" t="str">
        <f t="shared" si="665"/>
        <v/>
      </c>
      <c r="B6120" s="7"/>
      <c r="C6120" s="7"/>
      <c r="D6120" s="7"/>
      <c r="E6120" s="8"/>
      <c r="F6120" s="9"/>
      <c r="G6120" s="8"/>
      <c r="H6120" s="8"/>
      <c r="I6120" s="8"/>
      <c r="J6120" s="10">
        <f t="shared" si="666"/>
        <v>0</v>
      </c>
      <c r="K6120" s="10">
        <f t="shared" si="667"/>
        <v>0</v>
      </c>
      <c r="L6120" s="8"/>
      <c r="M6120" s="7"/>
      <c r="N6120" s="8"/>
      <c r="O6120" s="7"/>
      <c r="P6120" s="7"/>
      <c r="Q6120" s="8"/>
      <c r="R6120" s="9"/>
      <c r="S6120" s="8"/>
      <c r="T6120" s="8"/>
      <c r="U6120" s="8"/>
      <c r="V6120" s="11" t="str">
        <f t="shared" si="668"/>
        <v/>
      </c>
      <c r="W6120" s="6" t="str">
        <f t="shared" si="669"/>
        <v/>
      </c>
      <c r="X6120" s="6" t="str">
        <f t="shared" si="670"/>
        <v/>
      </c>
      <c r="Y6120" s="6" t="str">
        <f t="shared" si="671"/>
        <v/>
      </c>
    </row>
    <row r="6121" spans="1:25" x14ac:dyDescent="0.3">
      <c r="A6121" s="6" t="str">
        <f t="shared" si="665"/>
        <v/>
      </c>
      <c r="B6121" s="7"/>
      <c r="C6121" s="7"/>
      <c r="D6121" s="7"/>
      <c r="E6121" s="8"/>
      <c r="F6121" s="9"/>
      <c r="G6121" s="8"/>
      <c r="H6121" s="8"/>
      <c r="I6121" s="8"/>
      <c r="J6121" s="10">
        <f t="shared" si="666"/>
        <v>0</v>
      </c>
      <c r="K6121" s="10">
        <f t="shared" si="667"/>
        <v>0</v>
      </c>
      <c r="L6121" s="8"/>
      <c r="M6121" s="7"/>
      <c r="N6121" s="8"/>
      <c r="O6121" s="7"/>
      <c r="P6121" s="7"/>
      <c r="Q6121" s="8"/>
      <c r="R6121" s="9"/>
      <c r="S6121" s="8"/>
      <c r="T6121" s="8"/>
      <c r="U6121" s="8"/>
      <c r="V6121" s="11" t="str">
        <f t="shared" si="668"/>
        <v/>
      </c>
      <c r="W6121" s="6" t="str">
        <f t="shared" si="669"/>
        <v/>
      </c>
      <c r="X6121" s="6" t="str">
        <f t="shared" si="670"/>
        <v/>
      </c>
      <c r="Y6121" s="6" t="str">
        <f t="shared" si="671"/>
        <v/>
      </c>
    </row>
    <row r="6122" spans="1:25" x14ac:dyDescent="0.3">
      <c r="A6122" s="6" t="str">
        <f t="shared" si="665"/>
        <v/>
      </c>
      <c r="B6122" s="7"/>
      <c r="C6122" s="7"/>
      <c r="D6122" s="7"/>
      <c r="E6122" s="8"/>
      <c r="F6122" s="9"/>
      <c r="G6122" s="8"/>
      <c r="H6122" s="8"/>
      <c r="I6122" s="8"/>
      <c r="J6122" s="10">
        <f t="shared" si="666"/>
        <v>0</v>
      </c>
      <c r="K6122" s="10">
        <f t="shared" si="667"/>
        <v>0</v>
      </c>
      <c r="L6122" s="8"/>
      <c r="M6122" s="7"/>
      <c r="N6122" s="8"/>
      <c r="O6122" s="7"/>
      <c r="P6122" s="7"/>
      <c r="Q6122" s="8"/>
      <c r="R6122" s="9"/>
      <c r="S6122" s="8"/>
      <c r="T6122" s="8"/>
      <c r="U6122" s="8"/>
      <c r="V6122" s="11" t="str">
        <f t="shared" si="668"/>
        <v/>
      </c>
      <c r="W6122" s="6" t="str">
        <f t="shared" si="669"/>
        <v/>
      </c>
      <c r="X6122" s="6" t="str">
        <f t="shared" si="670"/>
        <v/>
      </c>
      <c r="Y6122" s="6" t="str">
        <f t="shared" si="671"/>
        <v/>
      </c>
    </row>
    <row r="6123" spans="1:25" x14ac:dyDescent="0.3">
      <c r="A6123" s="6" t="str">
        <f t="shared" si="665"/>
        <v/>
      </c>
      <c r="B6123" s="7"/>
      <c r="C6123" s="7"/>
      <c r="D6123" s="7"/>
      <c r="E6123" s="8"/>
      <c r="F6123" s="9"/>
      <c r="G6123" s="8"/>
      <c r="H6123" s="8"/>
      <c r="I6123" s="8"/>
      <c r="J6123" s="10">
        <f t="shared" si="666"/>
        <v>0</v>
      </c>
      <c r="K6123" s="10">
        <f t="shared" si="667"/>
        <v>0</v>
      </c>
      <c r="L6123" s="8"/>
      <c r="M6123" s="7"/>
      <c r="N6123" s="8"/>
      <c r="O6123" s="7"/>
      <c r="P6123" s="7"/>
      <c r="Q6123" s="8"/>
      <c r="R6123" s="9"/>
      <c r="S6123" s="8"/>
      <c r="T6123" s="8"/>
      <c r="U6123" s="8"/>
      <c r="V6123" s="11" t="str">
        <f t="shared" si="668"/>
        <v/>
      </c>
      <c r="W6123" s="6" t="str">
        <f t="shared" si="669"/>
        <v/>
      </c>
      <c r="X6123" s="6" t="str">
        <f t="shared" si="670"/>
        <v/>
      </c>
      <c r="Y6123" s="6" t="str">
        <f t="shared" si="671"/>
        <v/>
      </c>
    </row>
    <row r="6124" spans="1:25" x14ac:dyDescent="0.3">
      <c r="A6124" s="6" t="str">
        <f t="shared" si="665"/>
        <v/>
      </c>
      <c r="B6124" s="7"/>
      <c r="C6124" s="7"/>
      <c r="D6124" s="7"/>
      <c r="E6124" s="8"/>
      <c r="F6124" s="9"/>
      <c r="G6124" s="8"/>
      <c r="H6124" s="8"/>
      <c r="I6124" s="8"/>
      <c r="J6124" s="10">
        <f t="shared" si="666"/>
        <v>0</v>
      </c>
      <c r="K6124" s="10">
        <f t="shared" si="667"/>
        <v>0</v>
      </c>
      <c r="L6124" s="8"/>
      <c r="M6124" s="7"/>
      <c r="N6124" s="8"/>
      <c r="O6124" s="7"/>
      <c r="P6124" s="7"/>
      <c r="Q6124" s="8"/>
      <c r="R6124" s="9"/>
      <c r="S6124" s="8"/>
      <c r="T6124" s="8"/>
      <c r="U6124" s="8"/>
      <c r="V6124" s="11" t="str">
        <f t="shared" si="668"/>
        <v/>
      </c>
      <c r="W6124" s="6" t="str">
        <f t="shared" si="669"/>
        <v/>
      </c>
      <c r="X6124" s="6" t="str">
        <f t="shared" si="670"/>
        <v/>
      </c>
      <c r="Y6124" s="6" t="str">
        <f t="shared" si="671"/>
        <v/>
      </c>
    </row>
    <row r="6125" spans="1:25" x14ac:dyDescent="0.3">
      <c r="A6125" s="6" t="str">
        <f t="shared" si="665"/>
        <v/>
      </c>
      <c r="B6125" s="7"/>
      <c r="C6125" s="7"/>
      <c r="D6125" s="7"/>
      <c r="E6125" s="8"/>
      <c r="F6125" s="9"/>
      <c r="G6125" s="8"/>
      <c r="H6125" s="8"/>
      <c r="I6125" s="8"/>
      <c r="J6125" s="10">
        <f t="shared" si="666"/>
        <v>0</v>
      </c>
      <c r="K6125" s="10">
        <f t="shared" si="667"/>
        <v>0</v>
      </c>
      <c r="L6125" s="8"/>
      <c r="M6125" s="7"/>
      <c r="N6125" s="8"/>
      <c r="O6125" s="7"/>
      <c r="P6125" s="7"/>
      <c r="Q6125" s="8"/>
      <c r="R6125" s="9"/>
      <c r="S6125" s="8"/>
      <c r="T6125" s="8"/>
      <c r="U6125" s="8"/>
      <c r="V6125" s="11" t="str">
        <f t="shared" si="668"/>
        <v/>
      </c>
      <c r="W6125" s="6" t="str">
        <f t="shared" si="669"/>
        <v/>
      </c>
      <c r="X6125" s="6" t="str">
        <f t="shared" si="670"/>
        <v/>
      </c>
      <c r="Y6125" s="6" t="str">
        <f t="shared" si="671"/>
        <v/>
      </c>
    </row>
    <row r="6126" spans="1:25" x14ac:dyDescent="0.3">
      <c r="A6126" s="6" t="str">
        <f t="shared" si="665"/>
        <v/>
      </c>
      <c r="B6126" s="7"/>
      <c r="C6126" s="7"/>
      <c r="D6126" s="7"/>
      <c r="E6126" s="8"/>
      <c r="F6126" s="9"/>
      <c r="G6126" s="8"/>
      <c r="H6126" s="8"/>
      <c r="I6126" s="8"/>
      <c r="J6126" s="10">
        <f t="shared" si="666"/>
        <v>0</v>
      </c>
      <c r="K6126" s="10">
        <f t="shared" si="667"/>
        <v>0</v>
      </c>
      <c r="L6126" s="8"/>
      <c r="M6126" s="7"/>
      <c r="N6126" s="8"/>
      <c r="O6126" s="7"/>
      <c r="P6126" s="7"/>
      <c r="Q6126" s="8"/>
      <c r="R6126" s="9"/>
      <c r="S6126" s="8"/>
      <c r="T6126" s="8"/>
      <c r="U6126" s="8"/>
      <c r="V6126" s="11" t="str">
        <f t="shared" si="668"/>
        <v/>
      </c>
      <c r="W6126" s="6" t="str">
        <f t="shared" si="669"/>
        <v/>
      </c>
      <c r="X6126" s="6" t="str">
        <f t="shared" si="670"/>
        <v/>
      </c>
      <c r="Y6126" s="6" t="str">
        <f t="shared" si="671"/>
        <v/>
      </c>
    </row>
    <row r="6127" spans="1:25" x14ac:dyDescent="0.3">
      <c r="A6127" s="6" t="str">
        <f t="shared" si="665"/>
        <v/>
      </c>
      <c r="B6127" s="7"/>
      <c r="C6127" s="7"/>
      <c r="D6127" s="7"/>
      <c r="E6127" s="8"/>
      <c r="F6127" s="9"/>
      <c r="G6127" s="8"/>
      <c r="H6127" s="8"/>
      <c r="I6127" s="8"/>
      <c r="J6127" s="10">
        <f t="shared" si="666"/>
        <v>0</v>
      </c>
      <c r="K6127" s="10">
        <f t="shared" si="667"/>
        <v>0</v>
      </c>
      <c r="L6127" s="8"/>
      <c r="M6127" s="7"/>
      <c r="N6127" s="8"/>
      <c r="O6127" s="7"/>
      <c r="P6127" s="7"/>
      <c r="Q6127" s="8"/>
      <c r="R6127" s="9"/>
      <c r="S6127" s="8"/>
      <c r="T6127" s="8"/>
      <c r="U6127" s="8"/>
      <c r="V6127" s="11" t="str">
        <f t="shared" si="668"/>
        <v/>
      </c>
      <c r="W6127" s="6" t="str">
        <f t="shared" si="669"/>
        <v/>
      </c>
      <c r="X6127" s="6" t="str">
        <f t="shared" si="670"/>
        <v/>
      </c>
      <c r="Y6127" s="6" t="str">
        <f t="shared" si="671"/>
        <v/>
      </c>
    </row>
    <row r="6128" spans="1:25" x14ac:dyDescent="0.3">
      <c r="A6128" s="6" t="str">
        <f t="shared" si="665"/>
        <v/>
      </c>
      <c r="B6128" s="7"/>
      <c r="C6128" s="7"/>
      <c r="D6128" s="7"/>
      <c r="E6128" s="8"/>
      <c r="F6128" s="9"/>
      <c r="G6128" s="8"/>
      <c r="H6128" s="8"/>
      <c r="I6128" s="8"/>
      <c r="J6128" s="10">
        <f t="shared" si="666"/>
        <v>0</v>
      </c>
      <c r="K6128" s="10">
        <f t="shared" si="667"/>
        <v>0</v>
      </c>
      <c r="L6128" s="8"/>
      <c r="M6128" s="7"/>
      <c r="N6128" s="8"/>
      <c r="O6128" s="7"/>
      <c r="P6128" s="7"/>
      <c r="Q6128" s="8"/>
      <c r="R6128" s="9"/>
      <c r="S6128" s="8"/>
      <c r="T6128" s="8"/>
      <c r="U6128" s="8"/>
      <c r="V6128" s="11" t="str">
        <f t="shared" si="668"/>
        <v/>
      </c>
      <c r="W6128" s="6" t="str">
        <f t="shared" si="669"/>
        <v/>
      </c>
      <c r="X6128" s="6" t="str">
        <f t="shared" si="670"/>
        <v/>
      </c>
      <c r="Y6128" s="6" t="str">
        <f t="shared" si="671"/>
        <v/>
      </c>
    </row>
    <row r="6129" spans="1:25" x14ac:dyDescent="0.3">
      <c r="A6129" s="6" t="str">
        <f t="shared" si="665"/>
        <v/>
      </c>
      <c r="B6129" s="7"/>
      <c r="C6129" s="7"/>
      <c r="D6129" s="7"/>
      <c r="E6129" s="8"/>
      <c r="F6129" s="9"/>
      <c r="G6129" s="8"/>
      <c r="H6129" s="8"/>
      <c r="I6129" s="8"/>
      <c r="J6129" s="10">
        <f t="shared" si="666"/>
        <v>0</v>
      </c>
      <c r="K6129" s="10">
        <f t="shared" si="667"/>
        <v>0</v>
      </c>
      <c r="L6129" s="8"/>
      <c r="M6129" s="7"/>
      <c r="N6129" s="8"/>
      <c r="O6129" s="7"/>
      <c r="P6129" s="7"/>
      <c r="Q6129" s="8"/>
      <c r="R6129" s="9"/>
      <c r="S6129" s="8"/>
      <c r="T6129" s="8"/>
      <c r="U6129" s="8"/>
      <c r="V6129" s="11" t="str">
        <f t="shared" si="668"/>
        <v/>
      </c>
      <c r="W6129" s="6" t="str">
        <f t="shared" si="669"/>
        <v/>
      </c>
      <c r="X6129" s="6" t="str">
        <f t="shared" si="670"/>
        <v/>
      </c>
      <c r="Y6129" s="6" t="str">
        <f t="shared" si="671"/>
        <v/>
      </c>
    </row>
    <row r="6130" spans="1:25" x14ac:dyDescent="0.3">
      <c r="A6130" s="6" t="str">
        <f t="shared" si="665"/>
        <v/>
      </c>
      <c r="B6130" s="7"/>
      <c r="C6130" s="7"/>
      <c r="D6130" s="7"/>
      <c r="E6130" s="8"/>
      <c r="F6130" s="9"/>
      <c r="G6130" s="8"/>
      <c r="H6130" s="8"/>
      <c r="I6130" s="8"/>
      <c r="J6130" s="10">
        <f t="shared" si="666"/>
        <v>0</v>
      </c>
      <c r="K6130" s="10">
        <f t="shared" si="667"/>
        <v>0</v>
      </c>
      <c r="L6130" s="8"/>
      <c r="M6130" s="7"/>
      <c r="N6130" s="8"/>
      <c r="O6130" s="7"/>
      <c r="P6130" s="7"/>
      <c r="Q6130" s="8"/>
      <c r="R6130" s="9"/>
      <c r="S6130" s="8"/>
      <c r="T6130" s="8"/>
      <c r="U6130" s="8"/>
      <c r="V6130" s="11" t="str">
        <f t="shared" si="668"/>
        <v/>
      </c>
      <c r="W6130" s="6" t="str">
        <f t="shared" si="669"/>
        <v/>
      </c>
      <c r="X6130" s="6" t="str">
        <f t="shared" si="670"/>
        <v/>
      </c>
      <c r="Y6130" s="6" t="str">
        <f t="shared" si="671"/>
        <v/>
      </c>
    </row>
    <row r="6131" spans="1:25" x14ac:dyDescent="0.3">
      <c r="A6131" s="6" t="str">
        <f t="shared" si="665"/>
        <v/>
      </c>
      <c r="B6131" s="7"/>
      <c r="C6131" s="7"/>
      <c r="D6131" s="7"/>
      <c r="E6131" s="8"/>
      <c r="F6131" s="9"/>
      <c r="G6131" s="8"/>
      <c r="H6131" s="8"/>
      <c r="I6131" s="8"/>
      <c r="J6131" s="10">
        <f t="shared" si="666"/>
        <v>0</v>
      </c>
      <c r="K6131" s="10">
        <f t="shared" si="667"/>
        <v>0</v>
      </c>
      <c r="L6131" s="8"/>
      <c r="M6131" s="7"/>
      <c r="N6131" s="8"/>
      <c r="O6131" s="7"/>
      <c r="P6131" s="7"/>
      <c r="Q6131" s="8"/>
      <c r="R6131" s="9"/>
      <c r="S6131" s="8"/>
      <c r="T6131" s="8"/>
      <c r="U6131" s="8"/>
      <c r="V6131" s="11" t="str">
        <f t="shared" si="668"/>
        <v/>
      </c>
      <c r="W6131" s="6" t="str">
        <f t="shared" si="669"/>
        <v/>
      </c>
      <c r="X6131" s="6" t="str">
        <f t="shared" si="670"/>
        <v/>
      </c>
      <c r="Y6131" s="6" t="str">
        <f t="shared" si="671"/>
        <v/>
      </c>
    </row>
    <row r="6132" spans="1:25" x14ac:dyDescent="0.3">
      <c r="A6132" s="6" t="str">
        <f t="shared" si="665"/>
        <v/>
      </c>
      <c r="B6132" s="7"/>
      <c r="C6132" s="7"/>
      <c r="D6132" s="7"/>
      <c r="E6132" s="8"/>
      <c r="F6132" s="9"/>
      <c r="G6132" s="8"/>
      <c r="H6132" s="8"/>
      <c r="I6132" s="8"/>
      <c r="J6132" s="10">
        <f t="shared" si="666"/>
        <v>0</v>
      </c>
      <c r="K6132" s="10">
        <f t="shared" si="667"/>
        <v>0</v>
      </c>
      <c r="L6132" s="8"/>
      <c r="M6132" s="7"/>
      <c r="N6132" s="8"/>
      <c r="O6132" s="7"/>
      <c r="P6132" s="7"/>
      <c r="Q6132" s="8"/>
      <c r="R6132" s="9"/>
      <c r="S6132" s="8"/>
      <c r="T6132" s="8"/>
      <c r="U6132" s="8"/>
      <c r="V6132" s="11" t="str">
        <f t="shared" si="668"/>
        <v/>
      </c>
      <c r="W6132" s="6" t="str">
        <f t="shared" si="669"/>
        <v/>
      </c>
      <c r="X6132" s="6" t="str">
        <f t="shared" si="670"/>
        <v/>
      </c>
      <c r="Y6132" s="6" t="str">
        <f t="shared" si="671"/>
        <v/>
      </c>
    </row>
    <row r="6133" spans="1:25" x14ac:dyDescent="0.3">
      <c r="A6133" s="6" t="str">
        <f t="shared" si="665"/>
        <v/>
      </c>
      <c r="B6133" s="7"/>
      <c r="C6133" s="7"/>
      <c r="D6133" s="7"/>
      <c r="E6133" s="8"/>
      <c r="F6133" s="9"/>
      <c r="G6133" s="8"/>
      <c r="H6133" s="8"/>
      <c r="I6133" s="8"/>
      <c r="J6133" s="10">
        <f t="shared" si="666"/>
        <v>0</v>
      </c>
      <c r="K6133" s="10">
        <f t="shared" si="667"/>
        <v>0</v>
      </c>
      <c r="L6133" s="8"/>
      <c r="M6133" s="7"/>
      <c r="N6133" s="8"/>
      <c r="O6133" s="7"/>
      <c r="P6133" s="7"/>
      <c r="Q6133" s="8"/>
      <c r="R6133" s="9"/>
      <c r="S6133" s="8"/>
      <c r="T6133" s="8"/>
      <c r="U6133" s="8"/>
      <c r="V6133" s="11" t="str">
        <f t="shared" si="668"/>
        <v/>
      </c>
      <c r="W6133" s="6" t="str">
        <f t="shared" si="669"/>
        <v/>
      </c>
      <c r="X6133" s="6" t="str">
        <f t="shared" si="670"/>
        <v/>
      </c>
      <c r="Y6133" s="6" t="str">
        <f t="shared" si="671"/>
        <v/>
      </c>
    </row>
    <row r="6134" spans="1:25" x14ac:dyDescent="0.3">
      <c r="A6134" s="6" t="str">
        <f t="shared" si="665"/>
        <v/>
      </c>
      <c r="B6134" s="7"/>
      <c r="C6134" s="7"/>
      <c r="D6134" s="7"/>
      <c r="E6134" s="8"/>
      <c r="F6134" s="9"/>
      <c r="G6134" s="8"/>
      <c r="H6134" s="8"/>
      <c r="I6134" s="8"/>
      <c r="J6134" s="10">
        <f t="shared" si="666"/>
        <v>0</v>
      </c>
      <c r="K6134" s="10">
        <f t="shared" si="667"/>
        <v>0</v>
      </c>
      <c r="L6134" s="8"/>
      <c r="M6134" s="7"/>
      <c r="N6134" s="8"/>
      <c r="O6134" s="7"/>
      <c r="P6134" s="7"/>
      <c r="Q6134" s="8"/>
      <c r="R6134" s="9"/>
      <c r="S6134" s="8"/>
      <c r="T6134" s="8"/>
      <c r="U6134" s="8"/>
      <c r="V6134" s="11" t="str">
        <f t="shared" si="668"/>
        <v/>
      </c>
      <c r="W6134" s="6" t="str">
        <f t="shared" si="669"/>
        <v/>
      </c>
      <c r="X6134" s="6" t="str">
        <f t="shared" si="670"/>
        <v/>
      </c>
      <c r="Y6134" s="6" t="str">
        <f t="shared" si="671"/>
        <v/>
      </c>
    </row>
    <row r="6135" spans="1:25" x14ac:dyDescent="0.3">
      <c r="A6135" s="6" t="str">
        <f t="shared" si="665"/>
        <v/>
      </c>
      <c r="B6135" s="7"/>
      <c r="C6135" s="7"/>
      <c r="D6135" s="7"/>
      <c r="E6135" s="8"/>
      <c r="F6135" s="9"/>
      <c r="G6135" s="8"/>
      <c r="H6135" s="8"/>
      <c r="I6135" s="8"/>
      <c r="J6135" s="10">
        <f t="shared" si="666"/>
        <v>0</v>
      </c>
      <c r="K6135" s="10">
        <f t="shared" si="667"/>
        <v>0</v>
      </c>
      <c r="L6135" s="8"/>
      <c r="M6135" s="7"/>
      <c r="N6135" s="8"/>
      <c r="O6135" s="7"/>
      <c r="P6135" s="7"/>
      <c r="Q6135" s="8"/>
      <c r="R6135" s="9"/>
      <c r="S6135" s="8"/>
      <c r="T6135" s="8"/>
      <c r="U6135" s="8"/>
      <c r="V6135" s="11" t="str">
        <f t="shared" si="668"/>
        <v/>
      </c>
      <c r="W6135" s="6" t="str">
        <f t="shared" si="669"/>
        <v/>
      </c>
      <c r="X6135" s="6" t="str">
        <f t="shared" si="670"/>
        <v/>
      </c>
      <c r="Y6135" s="6" t="str">
        <f t="shared" si="671"/>
        <v/>
      </c>
    </row>
    <row r="6136" spans="1:25" x14ac:dyDescent="0.3">
      <c r="A6136" s="6" t="str">
        <f t="shared" si="665"/>
        <v/>
      </c>
      <c r="B6136" s="7"/>
      <c r="C6136" s="7"/>
      <c r="D6136" s="7"/>
      <c r="E6136" s="8"/>
      <c r="F6136" s="9"/>
      <c r="G6136" s="8"/>
      <c r="H6136" s="8"/>
      <c r="I6136" s="8"/>
      <c r="J6136" s="10">
        <f t="shared" si="666"/>
        <v>0</v>
      </c>
      <c r="K6136" s="10">
        <f t="shared" si="667"/>
        <v>0</v>
      </c>
      <c r="L6136" s="8"/>
      <c r="M6136" s="7"/>
      <c r="N6136" s="8"/>
      <c r="O6136" s="7"/>
      <c r="P6136" s="7"/>
      <c r="Q6136" s="8"/>
      <c r="R6136" s="9"/>
      <c r="S6136" s="8"/>
      <c r="T6136" s="8"/>
      <c r="U6136" s="8"/>
      <c r="V6136" s="11" t="str">
        <f t="shared" si="668"/>
        <v/>
      </c>
      <c r="W6136" s="6" t="str">
        <f t="shared" si="669"/>
        <v/>
      </c>
      <c r="X6136" s="6" t="str">
        <f t="shared" si="670"/>
        <v/>
      </c>
      <c r="Y6136" s="6" t="str">
        <f t="shared" si="671"/>
        <v/>
      </c>
    </row>
    <row r="6137" spans="1:25" x14ac:dyDescent="0.3">
      <c r="A6137" s="6" t="str">
        <f t="shared" si="665"/>
        <v/>
      </c>
      <c r="B6137" s="7"/>
      <c r="C6137" s="7"/>
      <c r="D6137" s="7"/>
      <c r="E6137" s="8"/>
      <c r="F6137" s="9"/>
      <c r="G6137" s="8"/>
      <c r="H6137" s="8"/>
      <c r="I6137" s="8"/>
      <c r="J6137" s="10">
        <f t="shared" si="666"/>
        <v>0</v>
      </c>
      <c r="K6137" s="10">
        <f t="shared" si="667"/>
        <v>0</v>
      </c>
      <c r="L6137" s="8"/>
      <c r="M6137" s="7"/>
      <c r="N6137" s="8"/>
      <c r="O6137" s="7"/>
      <c r="P6137" s="7"/>
      <c r="Q6137" s="8"/>
      <c r="R6137" s="9"/>
      <c r="S6137" s="8"/>
      <c r="T6137" s="8"/>
      <c r="U6137" s="8"/>
      <c r="V6137" s="11" t="str">
        <f t="shared" si="668"/>
        <v/>
      </c>
      <c r="W6137" s="6" t="str">
        <f t="shared" si="669"/>
        <v/>
      </c>
      <c r="X6137" s="6" t="str">
        <f t="shared" si="670"/>
        <v/>
      </c>
      <c r="Y6137" s="6" t="str">
        <f t="shared" si="671"/>
        <v/>
      </c>
    </row>
    <row r="6138" spans="1:25" x14ac:dyDescent="0.3">
      <c r="A6138" s="6" t="str">
        <f t="shared" si="665"/>
        <v/>
      </c>
      <c r="B6138" s="7"/>
      <c r="C6138" s="7"/>
      <c r="D6138" s="7"/>
      <c r="E6138" s="8"/>
      <c r="F6138" s="9"/>
      <c r="G6138" s="8"/>
      <c r="H6138" s="8"/>
      <c r="I6138" s="8"/>
      <c r="J6138" s="10">
        <f t="shared" si="666"/>
        <v>0</v>
      </c>
      <c r="K6138" s="10">
        <f t="shared" si="667"/>
        <v>0</v>
      </c>
      <c r="L6138" s="8"/>
      <c r="M6138" s="7"/>
      <c r="N6138" s="8"/>
      <c r="O6138" s="7"/>
      <c r="P6138" s="7"/>
      <c r="Q6138" s="8"/>
      <c r="R6138" s="9"/>
      <c r="S6138" s="8"/>
      <c r="T6138" s="8"/>
      <c r="U6138" s="8"/>
      <c r="V6138" s="11" t="str">
        <f t="shared" si="668"/>
        <v/>
      </c>
      <c r="W6138" s="6" t="str">
        <f t="shared" si="669"/>
        <v/>
      </c>
      <c r="X6138" s="6" t="str">
        <f t="shared" si="670"/>
        <v/>
      </c>
      <c r="Y6138" s="6" t="str">
        <f t="shared" si="671"/>
        <v/>
      </c>
    </row>
    <row r="6139" spans="1:25" x14ac:dyDescent="0.3">
      <c r="A6139" s="6" t="str">
        <f t="shared" si="665"/>
        <v/>
      </c>
      <c r="B6139" s="7"/>
      <c r="C6139" s="7"/>
      <c r="D6139" s="7"/>
      <c r="E6139" s="8"/>
      <c r="F6139" s="9"/>
      <c r="G6139" s="8"/>
      <c r="H6139" s="8"/>
      <c r="I6139" s="8"/>
      <c r="J6139" s="10">
        <f t="shared" si="666"/>
        <v>0</v>
      </c>
      <c r="K6139" s="10">
        <f t="shared" si="667"/>
        <v>0</v>
      </c>
      <c r="L6139" s="8"/>
      <c r="M6139" s="7"/>
      <c r="N6139" s="8"/>
      <c r="O6139" s="7"/>
      <c r="P6139" s="7"/>
      <c r="Q6139" s="8"/>
      <c r="R6139" s="9"/>
      <c r="S6139" s="8"/>
      <c r="T6139" s="8"/>
      <c r="U6139" s="8"/>
      <c r="V6139" s="11" t="str">
        <f t="shared" si="668"/>
        <v/>
      </c>
      <c r="W6139" s="6" t="str">
        <f t="shared" si="669"/>
        <v/>
      </c>
      <c r="X6139" s="6" t="str">
        <f t="shared" si="670"/>
        <v/>
      </c>
      <c r="Y6139" s="6" t="str">
        <f t="shared" si="671"/>
        <v/>
      </c>
    </row>
    <row r="6140" spans="1:25" x14ac:dyDescent="0.3">
      <c r="A6140" s="6" t="str">
        <f t="shared" si="665"/>
        <v/>
      </c>
      <c r="B6140" s="7"/>
      <c r="C6140" s="7"/>
      <c r="D6140" s="7"/>
      <c r="E6140" s="8"/>
      <c r="F6140" s="9"/>
      <c r="G6140" s="8"/>
      <c r="H6140" s="8"/>
      <c r="I6140" s="8"/>
      <c r="J6140" s="10">
        <f t="shared" si="666"/>
        <v>0</v>
      </c>
      <c r="K6140" s="10">
        <f t="shared" si="667"/>
        <v>0</v>
      </c>
      <c r="L6140" s="8"/>
      <c r="M6140" s="7"/>
      <c r="N6140" s="8"/>
      <c r="O6140" s="7"/>
      <c r="P6140" s="7"/>
      <c r="Q6140" s="8"/>
      <c r="R6140" s="9"/>
      <c r="S6140" s="8"/>
      <c r="T6140" s="8"/>
      <c r="U6140" s="8"/>
      <c r="V6140" s="11" t="str">
        <f t="shared" si="668"/>
        <v/>
      </c>
      <c r="W6140" s="6" t="str">
        <f t="shared" si="669"/>
        <v/>
      </c>
      <c r="X6140" s="6" t="str">
        <f t="shared" si="670"/>
        <v/>
      </c>
      <c r="Y6140" s="6" t="str">
        <f t="shared" si="671"/>
        <v/>
      </c>
    </row>
    <row r="6141" spans="1:25" x14ac:dyDescent="0.3">
      <c r="A6141" s="6" t="str">
        <f t="shared" si="665"/>
        <v/>
      </c>
      <c r="B6141" s="7"/>
      <c r="C6141" s="7"/>
      <c r="D6141" s="7"/>
      <c r="E6141" s="8"/>
      <c r="F6141" s="9"/>
      <c r="G6141" s="8"/>
      <c r="H6141" s="8"/>
      <c r="I6141" s="8"/>
      <c r="J6141" s="10">
        <f t="shared" si="666"/>
        <v>0</v>
      </c>
      <c r="K6141" s="10">
        <f t="shared" si="667"/>
        <v>0</v>
      </c>
      <c r="L6141" s="8"/>
      <c r="M6141" s="7"/>
      <c r="N6141" s="8"/>
      <c r="O6141" s="7"/>
      <c r="P6141" s="7"/>
      <c r="Q6141" s="8"/>
      <c r="R6141" s="9"/>
      <c r="S6141" s="8"/>
      <c r="T6141" s="8"/>
      <c r="U6141" s="8"/>
      <c r="V6141" s="11" t="str">
        <f t="shared" si="668"/>
        <v/>
      </c>
      <c r="W6141" s="6" t="str">
        <f t="shared" si="669"/>
        <v/>
      </c>
      <c r="X6141" s="6" t="str">
        <f t="shared" si="670"/>
        <v/>
      </c>
      <c r="Y6141" s="6" t="str">
        <f t="shared" si="671"/>
        <v/>
      </c>
    </row>
    <row r="6142" spans="1:25" x14ac:dyDescent="0.3">
      <c r="A6142" s="6" t="str">
        <f t="shared" si="665"/>
        <v/>
      </c>
      <c r="B6142" s="7"/>
      <c r="C6142" s="7"/>
      <c r="D6142" s="7"/>
      <c r="E6142" s="8"/>
      <c r="F6142" s="9"/>
      <c r="G6142" s="8"/>
      <c r="H6142" s="8"/>
      <c r="I6142" s="8"/>
      <c r="J6142" s="10">
        <f t="shared" si="666"/>
        <v>0</v>
      </c>
      <c r="K6142" s="10">
        <f t="shared" si="667"/>
        <v>0</v>
      </c>
      <c r="L6142" s="8"/>
      <c r="M6142" s="7"/>
      <c r="N6142" s="8"/>
      <c r="O6142" s="7"/>
      <c r="P6142" s="7"/>
      <c r="Q6142" s="8"/>
      <c r="R6142" s="9"/>
      <c r="S6142" s="8"/>
      <c r="T6142" s="8"/>
      <c r="U6142" s="8"/>
      <c r="V6142" s="11" t="str">
        <f t="shared" si="668"/>
        <v/>
      </c>
      <c r="W6142" s="6" t="str">
        <f t="shared" si="669"/>
        <v/>
      </c>
      <c r="X6142" s="6" t="str">
        <f t="shared" si="670"/>
        <v/>
      </c>
      <c r="Y6142" s="6" t="str">
        <f t="shared" si="671"/>
        <v/>
      </c>
    </row>
    <row r="6143" spans="1:25" x14ac:dyDescent="0.3">
      <c r="A6143" s="6" t="str">
        <f t="shared" si="665"/>
        <v/>
      </c>
      <c r="B6143" s="7"/>
      <c r="C6143" s="7"/>
      <c r="D6143" s="7"/>
      <c r="E6143" s="8"/>
      <c r="F6143" s="9"/>
      <c r="G6143" s="8"/>
      <c r="H6143" s="8"/>
      <c r="I6143" s="8"/>
      <c r="J6143" s="10">
        <f t="shared" si="666"/>
        <v>0</v>
      </c>
      <c r="K6143" s="10">
        <f t="shared" si="667"/>
        <v>0</v>
      </c>
      <c r="L6143" s="8"/>
      <c r="M6143" s="7"/>
      <c r="N6143" s="8"/>
      <c r="O6143" s="7"/>
      <c r="P6143" s="7"/>
      <c r="Q6143" s="8"/>
      <c r="R6143" s="9"/>
      <c r="S6143" s="8"/>
      <c r="T6143" s="8"/>
      <c r="U6143" s="8"/>
      <c r="V6143" s="11" t="str">
        <f t="shared" si="668"/>
        <v/>
      </c>
      <c r="W6143" s="6" t="str">
        <f t="shared" si="669"/>
        <v/>
      </c>
      <c r="X6143" s="6" t="str">
        <f t="shared" si="670"/>
        <v/>
      </c>
      <c r="Y6143" s="6" t="str">
        <f t="shared" si="671"/>
        <v/>
      </c>
    </row>
    <row r="6144" spans="1:25" x14ac:dyDescent="0.3">
      <c r="A6144" s="6" t="str">
        <f t="shared" si="665"/>
        <v/>
      </c>
      <c r="B6144" s="7"/>
      <c r="C6144" s="7"/>
      <c r="D6144" s="7"/>
      <c r="E6144" s="8"/>
      <c r="F6144" s="9"/>
      <c r="G6144" s="8"/>
      <c r="H6144" s="8"/>
      <c r="I6144" s="8"/>
      <c r="J6144" s="10">
        <f t="shared" si="666"/>
        <v>0</v>
      </c>
      <c r="K6144" s="10">
        <f t="shared" si="667"/>
        <v>0</v>
      </c>
      <c r="L6144" s="8"/>
      <c r="M6144" s="7"/>
      <c r="N6144" s="8"/>
      <c r="O6144" s="7"/>
      <c r="P6144" s="7"/>
      <c r="Q6144" s="8"/>
      <c r="R6144" s="9"/>
      <c r="S6144" s="8"/>
      <c r="T6144" s="8"/>
      <c r="U6144" s="8"/>
      <c r="V6144" s="11" t="str">
        <f t="shared" si="668"/>
        <v/>
      </c>
      <c r="W6144" s="6" t="str">
        <f t="shared" si="669"/>
        <v/>
      </c>
      <c r="X6144" s="6" t="str">
        <f t="shared" si="670"/>
        <v/>
      </c>
      <c r="Y6144" s="6" t="str">
        <f t="shared" si="671"/>
        <v/>
      </c>
    </row>
    <row r="6145" spans="1:25" x14ac:dyDescent="0.3">
      <c r="A6145" s="6" t="str">
        <f t="shared" si="665"/>
        <v/>
      </c>
      <c r="B6145" s="7"/>
      <c r="C6145" s="7"/>
      <c r="D6145" s="7"/>
      <c r="E6145" s="8"/>
      <c r="F6145" s="9"/>
      <c r="G6145" s="8"/>
      <c r="H6145" s="8"/>
      <c r="I6145" s="8"/>
      <c r="J6145" s="10">
        <f t="shared" si="666"/>
        <v>0</v>
      </c>
      <c r="K6145" s="10">
        <f t="shared" si="667"/>
        <v>0</v>
      </c>
      <c r="L6145" s="8"/>
      <c r="M6145" s="7"/>
      <c r="N6145" s="8"/>
      <c r="O6145" s="7"/>
      <c r="P6145" s="7"/>
      <c r="Q6145" s="8"/>
      <c r="R6145" s="9"/>
      <c r="S6145" s="8"/>
      <c r="T6145" s="8"/>
      <c r="U6145" s="8"/>
      <c r="V6145" s="11" t="str">
        <f t="shared" si="668"/>
        <v/>
      </c>
      <c r="W6145" s="6" t="str">
        <f t="shared" si="669"/>
        <v/>
      </c>
      <c r="X6145" s="6" t="str">
        <f t="shared" si="670"/>
        <v/>
      </c>
      <c r="Y6145" s="6" t="str">
        <f t="shared" si="671"/>
        <v/>
      </c>
    </row>
    <row r="6146" spans="1:25" x14ac:dyDescent="0.3">
      <c r="A6146" s="6" t="str">
        <f t="shared" ref="A6146:A6209" si="672">IF(B6146&lt;&gt;"", "AWARD-"&amp;TEXT(ROW()-1,"00000"), "")</f>
        <v/>
      </c>
      <c r="B6146" s="7"/>
      <c r="C6146" s="7"/>
      <c r="D6146" s="7"/>
      <c r="E6146" s="8"/>
      <c r="F6146" s="9"/>
      <c r="G6146" s="8"/>
      <c r="H6146" s="8"/>
      <c r="I6146" s="8"/>
      <c r="J6146" s="10">
        <f t="shared" ref="J6146:J6209" si="673">IF(A6146="",0,SUMIFS(amount_expended,cfda_key,V6146))</f>
        <v>0</v>
      </c>
      <c r="K6146" s="10">
        <f t="shared" ref="K6146:K6209" si="674">IF(G6146="OTHER CLUSTER NOT LISTED ABOVE",SUMIFS(amount_expended,uniform_other_cluster_name,X6146), IF(AND(OR(G6146="N/A",G6146=""),H6146=""),0,IF(G6146="STATE CLUSTER",SUMIFS(amount_expended,uniform_state_cluster_name,W6146),SUMIFS(amount_expended,cluster_name,G6146))))</f>
        <v>0</v>
      </c>
      <c r="L6146" s="8"/>
      <c r="M6146" s="7"/>
      <c r="N6146" s="8"/>
      <c r="O6146" s="7"/>
      <c r="P6146" s="7"/>
      <c r="Q6146" s="8"/>
      <c r="R6146" s="9"/>
      <c r="S6146" s="8"/>
      <c r="T6146" s="8"/>
      <c r="U6146" s="8"/>
      <c r="V6146" s="11" t="str">
        <f t="shared" ref="V6146:V6209" si="675">IF(OR(B6146="",C6146=""),"",CONCATENATE(B6146,".",C6146))</f>
        <v/>
      </c>
      <c r="W6146" s="6" t="str">
        <f t="shared" ref="W6146:W6209" si="676">UPPER(TRIM(H6146))</f>
        <v/>
      </c>
      <c r="X6146" s="6" t="str">
        <f t="shared" ref="X6146:X6209" si="677">UPPER(TRIM(I6146))</f>
        <v/>
      </c>
      <c r="Y6146" s="6" t="str">
        <f t="shared" ref="Y6146:Y6209" si="678">IF(V6146&lt;&gt;"",IFERROR(INDEX(federal_program_name_lookup,MATCH(V6146,aln_lookup,0)),""),"")</f>
        <v/>
      </c>
    </row>
    <row r="6147" spans="1:25" x14ac:dyDescent="0.3">
      <c r="A6147" s="6" t="str">
        <f t="shared" si="672"/>
        <v/>
      </c>
      <c r="B6147" s="7"/>
      <c r="C6147" s="7"/>
      <c r="D6147" s="7"/>
      <c r="E6147" s="8"/>
      <c r="F6147" s="9"/>
      <c r="G6147" s="8"/>
      <c r="H6147" s="8"/>
      <c r="I6147" s="8"/>
      <c r="J6147" s="10">
        <f t="shared" si="673"/>
        <v>0</v>
      </c>
      <c r="K6147" s="10">
        <f t="shared" si="674"/>
        <v>0</v>
      </c>
      <c r="L6147" s="8"/>
      <c r="M6147" s="7"/>
      <c r="N6147" s="8"/>
      <c r="O6147" s="7"/>
      <c r="P6147" s="7"/>
      <c r="Q6147" s="8"/>
      <c r="R6147" s="9"/>
      <c r="S6147" s="8"/>
      <c r="T6147" s="8"/>
      <c r="U6147" s="8"/>
      <c r="V6147" s="11" t="str">
        <f t="shared" si="675"/>
        <v/>
      </c>
      <c r="W6147" s="6" t="str">
        <f t="shared" si="676"/>
        <v/>
      </c>
      <c r="X6147" s="6" t="str">
        <f t="shared" si="677"/>
        <v/>
      </c>
      <c r="Y6147" s="6" t="str">
        <f t="shared" si="678"/>
        <v/>
      </c>
    </row>
    <row r="6148" spans="1:25" x14ac:dyDescent="0.3">
      <c r="A6148" s="6" t="str">
        <f t="shared" si="672"/>
        <v/>
      </c>
      <c r="B6148" s="7"/>
      <c r="C6148" s="7"/>
      <c r="D6148" s="7"/>
      <c r="E6148" s="8"/>
      <c r="F6148" s="9"/>
      <c r="G6148" s="8"/>
      <c r="H6148" s="8"/>
      <c r="I6148" s="8"/>
      <c r="J6148" s="10">
        <f t="shared" si="673"/>
        <v>0</v>
      </c>
      <c r="K6148" s="10">
        <f t="shared" si="674"/>
        <v>0</v>
      </c>
      <c r="L6148" s="8"/>
      <c r="M6148" s="7"/>
      <c r="N6148" s="8"/>
      <c r="O6148" s="7"/>
      <c r="P6148" s="7"/>
      <c r="Q6148" s="8"/>
      <c r="R6148" s="9"/>
      <c r="S6148" s="8"/>
      <c r="T6148" s="8"/>
      <c r="U6148" s="8"/>
      <c r="V6148" s="11" t="str">
        <f t="shared" si="675"/>
        <v/>
      </c>
      <c r="W6148" s="6" t="str">
        <f t="shared" si="676"/>
        <v/>
      </c>
      <c r="X6148" s="6" t="str">
        <f t="shared" si="677"/>
        <v/>
      </c>
      <c r="Y6148" s="6" t="str">
        <f t="shared" si="678"/>
        <v/>
      </c>
    </row>
    <row r="6149" spans="1:25" x14ac:dyDescent="0.3">
      <c r="A6149" s="6" t="str">
        <f t="shared" si="672"/>
        <v/>
      </c>
      <c r="B6149" s="7"/>
      <c r="C6149" s="7"/>
      <c r="D6149" s="7"/>
      <c r="E6149" s="8"/>
      <c r="F6149" s="9"/>
      <c r="G6149" s="8"/>
      <c r="H6149" s="8"/>
      <c r="I6149" s="8"/>
      <c r="J6149" s="10">
        <f t="shared" si="673"/>
        <v>0</v>
      </c>
      <c r="K6149" s="10">
        <f t="shared" si="674"/>
        <v>0</v>
      </c>
      <c r="L6149" s="8"/>
      <c r="M6149" s="7"/>
      <c r="N6149" s="8"/>
      <c r="O6149" s="7"/>
      <c r="P6149" s="7"/>
      <c r="Q6149" s="8"/>
      <c r="R6149" s="9"/>
      <c r="S6149" s="8"/>
      <c r="T6149" s="8"/>
      <c r="U6149" s="8"/>
      <c r="V6149" s="11" t="str">
        <f t="shared" si="675"/>
        <v/>
      </c>
      <c r="W6149" s="6" t="str">
        <f t="shared" si="676"/>
        <v/>
      </c>
      <c r="X6149" s="6" t="str">
        <f t="shared" si="677"/>
        <v/>
      </c>
      <c r="Y6149" s="6" t="str">
        <f t="shared" si="678"/>
        <v/>
      </c>
    </row>
    <row r="6150" spans="1:25" x14ac:dyDescent="0.3">
      <c r="A6150" s="6" t="str">
        <f t="shared" si="672"/>
        <v/>
      </c>
      <c r="B6150" s="7"/>
      <c r="C6150" s="7"/>
      <c r="D6150" s="7"/>
      <c r="E6150" s="8"/>
      <c r="F6150" s="9"/>
      <c r="G6150" s="8"/>
      <c r="H6150" s="8"/>
      <c r="I6150" s="8"/>
      <c r="J6150" s="10">
        <f t="shared" si="673"/>
        <v>0</v>
      </c>
      <c r="K6150" s="10">
        <f t="shared" si="674"/>
        <v>0</v>
      </c>
      <c r="L6150" s="8"/>
      <c r="M6150" s="7"/>
      <c r="N6150" s="8"/>
      <c r="O6150" s="7"/>
      <c r="P6150" s="7"/>
      <c r="Q6150" s="8"/>
      <c r="R6150" s="9"/>
      <c r="S6150" s="8"/>
      <c r="T6150" s="8"/>
      <c r="U6150" s="8"/>
      <c r="V6150" s="11" t="str">
        <f t="shared" si="675"/>
        <v/>
      </c>
      <c r="W6150" s="6" t="str">
        <f t="shared" si="676"/>
        <v/>
      </c>
      <c r="X6150" s="6" t="str">
        <f t="shared" si="677"/>
        <v/>
      </c>
      <c r="Y6150" s="6" t="str">
        <f t="shared" si="678"/>
        <v/>
      </c>
    </row>
    <row r="6151" spans="1:25" x14ac:dyDescent="0.3">
      <c r="A6151" s="6" t="str">
        <f t="shared" si="672"/>
        <v/>
      </c>
      <c r="B6151" s="7"/>
      <c r="C6151" s="7"/>
      <c r="D6151" s="7"/>
      <c r="E6151" s="8"/>
      <c r="F6151" s="9"/>
      <c r="G6151" s="8"/>
      <c r="H6151" s="8"/>
      <c r="I6151" s="8"/>
      <c r="J6151" s="10">
        <f t="shared" si="673"/>
        <v>0</v>
      </c>
      <c r="K6151" s="10">
        <f t="shared" si="674"/>
        <v>0</v>
      </c>
      <c r="L6151" s="8"/>
      <c r="M6151" s="7"/>
      <c r="N6151" s="8"/>
      <c r="O6151" s="7"/>
      <c r="P6151" s="7"/>
      <c r="Q6151" s="8"/>
      <c r="R6151" s="9"/>
      <c r="S6151" s="8"/>
      <c r="T6151" s="8"/>
      <c r="U6151" s="8"/>
      <c r="V6151" s="11" t="str">
        <f t="shared" si="675"/>
        <v/>
      </c>
      <c r="W6151" s="6" t="str">
        <f t="shared" si="676"/>
        <v/>
      </c>
      <c r="X6151" s="6" t="str">
        <f t="shared" si="677"/>
        <v/>
      </c>
      <c r="Y6151" s="6" t="str">
        <f t="shared" si="678"/>
        <v/>
      </c>
    </row>
    <row r="6152" spans="1:25" x14ac:dyDescent="0.3">
      <c r="A6152" s="6" t="str">
        <f t="shared" si="672"/>
        <v/>
      </c>
      <c r="B6152" s="7"/>
      <c r="C6152" s="7"/>
      <c r="D6152" s="7"/>
      <c r="E6152" s="8"/>
      <c r="F6152" s="9"/>
      <c r="G6152" s="8"/>
      <c r="H6152" s="8"/>
      <c r="I6152" s="8"/>
      <c r="J6152" s="10">
        <f t="shared" si="673"/>
        <v>0</v>
      </c>
      <c r="K6152" s="10">
        <f t="shared" si="674"/>
        <v>0</v>
      </c>
      <c r="L6152" s="8"/>
      <c r="M6152" s="7"/>
      <c r="N6152" s="8"/>
      <c r="O6152" s="7"/>
      <c r="P6152" s="7"/>
      <c r="Q6152" s="8"/>
      <c r="R6152" s="9"/>
      <c r="S6152" s="8"/>
      <c r="T6152" s="8"/>
      <c r="U6152" s="8"/>
      <c r="V6152" s="11" t="str">
        <f t="shared" si="675"/>
        <v/>
      </c>
      <c r="W6152" s="6" t="str">
        <f t="shared" si="676"/>
        <v/>
      </c>
      <c r="X6152" s="6" t="str">
        <f t="shared" si="677"/>
        <v/>
      </c>
      <c r="Y6152" s="6" t="str">
        <f t="shared" si="678"/>
        <v/>
      </c>
    </row>
    <row r="6153" spans="1:25" x14ac:dyDescent="0.3">
      <c r="A6153" s="6" t="str">
        <f t="shared" si="672"/>
        <v/>
      </c>
      <c r="B6153" s="7"/>
      <c r="C6153" s="7"/>
      <c r="D6153" s="7"/>
      <c r="E6153" s="8"/>
      <c r="F6153" s="9"/>
      <c r="G6153" s="8"/>
      <c r="H6153" s="8"/>
      <c r="I6153" s="8"/>
      <c r="J6153" s="10">
        <f t="shared" si="673"/>
        <v>0</v>
      </c>
      <c r="K6153" s="10">
        <f t="shared" si="674"/>
        <v>0</v>
      </c>
      <c r="L6153" s="8"/>
      <c r="M6153" s="7"/>
      <c r="N6153" s="8"/>
      <c r="O6153" s="7"/>
      <c r="P6153" s="7"/>
      <c r="Q6153" s="8"/>
      <c r="R6153" s="9"/>
      <c r="S6153" s="8"/>
      <c r="T6153" s="8"/>
      <c r="U6153" s="8"/>
      <c r="V6153" s="11" t="str">
        <f t="shared" si="675"/>
        <v/>
      </c>
      <c r="W6153" s="6" t="str">
        <f t="shared" si="676"/>
        <v/>
      </c>
      <c r="X6153" s="6" t="str">
        <f t="shared" si="677"/>
        <v/>
      </c>
      <c r="Y6153" s="6" t="str">
        <f t="shared" si="678"/>
        <v/>
      </c>
    </row>
    <row r="6154" spans="1:25" x14ac:dyDescent="0.3">
      <c r="A6154" s="6" t="str">
        <f t="shared" si="672"/>
        <v/>
      </c>
      <c r="B6154" s="7"/>
      <c r="C6154" s="7"/>
      <c r="D6154" s="7"/>
      <c r="E6154" s="8"/>
      <c r="F6154" s="9"/>
      <c r="G6154" s="8"/>
      <c r="H6154" s="8"/>
      <c r="I6154" s="8"/>
      <c r="J6154" s="10">
        <f t="shared" si="673"/>
        <v>0</v>
      </c>
      <c r="K6154" s="10">
        <f t="shared" si="674"/>
        <v>0</v>
      </c>
      <c r="L6154" s="8"/>
      <c r="M6154" s="7"/>
      <c r="N6154" s="8"/>
      <c r="O6154" s="7"/>
      <c r="P6154" s="7"/>
      <c r="Q6154" s="8"/>
      <c r="R6154" s="9"/>
      <c r="S6154" s="8"/>
      <c r="T6154" s="8"/>
      <c r="U6154" s="8"/>
      <c r="V6154" s="11" t="str">
        <f t="shared" si="675"/>
        <v/>
      </c>
      <c r="W6154" s="6" t="str">
        <f t="shared" si="676"/>
        <v/>
      </c>
      <c r="X6154" s="6" t="str">
        <f t="shared" si="677"/>
        <v/>
      </c>
      <c r="Y6154" s="6" t="str">
        <f t="shared" si="678"/>
        <v/>
      </c>
    </row>
    <row r="6155" spans="1:25" x14ac:dyDescent="0.3">
      <c r="A6155" s="6" t="str">
        <f t="shared" si="672"/>
        <v/>
      </c>
      <c r="B6155" s="7"/>
      <c r="C6155" s="7"/>
      <c r="D6155" s="7"/>
      <c r="E6155" s="8"/>
      <c r="F6155" s="9"/>
      <c r="G6155" s="8"/>
      <c r="H6155" s="8"/>
      <c r="I6155" s="8"/>
      <c r="J6155" s="10">
        <f t="shared" si="673"/>
        <v>0</v>
      </c>
      <c r="K6155" s="10">
        <f t="shared" si="674"/>
        <v>0</v>
      </c>
      <c r="L6155" s="8"/>
      <c r="M6155" s="7"/>
      <c r="N6155" s="8"/>
      <c r="O6155" s="7"/>
      <c r="P6155" s="7"/>
      <c r="Q6155" s="8"/>
      <c r="R6155" s="9"/>
      <c r="S6155" s="8"/>
      <c r="T6155" s="8"/>
      <c r="U6155" s="8"/>
      <c r="V6155" s="11" t="str">
        <f t="shared" si="675"/>
        <v/>
      </c>
      <c r="W6155" s="6" t="str">
        <f t="shared" si="676"/>
        <v/>
      </c>
      <c r="X6155" s="6" t="str">
        <f t="shared" si="677"/>
        <v/>
      </c>
      <c r="Y6155" s="6" t="str">
        <f t="shared" si="678"/>
        <v/>
      </c>
    </row>
    <row r="6156" spans="1:25" x14ac:dyDescent="0.3">
      <c r="A6156" s="6" t="str">
        <f t="shared" si="672"/>
        <v/>
      </c>
      <c r="B6156" s="7"/>
      <c r="C6156" s="7"/>
      <c r="D6156" s="7"/>
      <c r="E6156" s="8"/>
      <c r="F6156" s="9"/>
      <c r="G6156" s="8"/>
      <c r="H6156" s="8"/>
      <c r="I6156" s="8"/>
      <c r="J6156" s="10">
        <f t="shared" si="673"/>
        <v>0</v>
      </c>
      <c r="K6156" s="10">
        <f t="shared" si="674"/>
        <v>0</v>
      </c>
      <c r="L6156" s="8"/>
      <c r="M6156" s="7"/>
      <c r="N6156" s="8"/>
      <c r="O6156" s="7"/>
      <c r="P6156" s="7"/>
      <c r="Q6156" s="8"/>
      <c r="R6156" s="9"/>
      <c r="S6156" s="8"/>
      <c r="T6156" s="8"/>
      <c r="U6156" s="8"/>
      <c r="V6156" s="11" t="str">
        <f t="shared" si="675"/>
        <v/>
      </c>
      <c r="W6156" s="6" t="str">
        <f t="shared" si="676"/>
        <v/>
      </c>
      <c r="X6156" s="6" t="str">
        <f t="shared" si="677"/>
        <v/>
      </c>
      <c r="Y6156" s="6" t="str">
        <f t="shared" si="678"/>
        <v/>
      </c>
    </row>
    <row r="6157" spans="1:25" x14ac:dyDescent="0.3">
      <c r="A6157" s="6" t="str">
        <f t="shared" si="672"/>
        <v/>
      </c>
      <c r="B6157" s="7"/>
      <c r="C6157" s="7"/>
      <c r="D6157" s="7"/>
      <c r="E6157" s="8"/>
      <c r="F6157" s="9"/>
      <c r="G6157" s="8"/>
      <c r="H6157" s="8"/>
      <c r="I6157" s="8"/>
      <c r="J6157" s="10">
        <f t="shared" si="673"/>
        <v>0</v>
      </c>
      <c r="K6157" s="10">
        <f t="shared" si="674"/>
        <v>0</v>
      </c>
      <c r="L6157" s="8"/>
      <c r="M6157" s="7"/>
      <c r="N6157" s="8"/>
      <c r="O6157" s="7"/>
      <c r="P6157" s="7"/>
      <c r="Q6157" s="8"/>
      <c r="R6157" s="9"/>
      <c r="S6157" s="8"/>
      <c r="T6157" s="8"/>
      <c r="U6157" s="8"/>
      <c r="V6157" s="11" t="str">
        <f t="shared" si="675"/>
        <v/>
      </c>
      <c r="W6157" s="6" t="str">
        <f t="shared" si="676"/>
        <v/>
      </c>
      <c r="X6157" s="6" t="str">
        <f t="shared" si="677"/>
        <v/>
      </c>
      <c r="Y6157" s="6" t="str">
        <f t="shared" si="678"/>
        <v/>
      </c>
    </row>
    <row r="6158" spans="1:25" x14ac:dyDescent="0.3">
      <c r="A6158" s="6" t="str">
        <f t="shared" si="672"/>
        <v/>
      </c>
      <c r="B6158" s="7"/>
      <c r="C6158" s="7"/>
      <c r="D6158" s="7"/>
      <c r="E6158" s="8"/>
      <c r="F6158" s="9"/>
      <c r="G6158" s="8"/>
      <c r="H6158" s="8"/>
      <c r="I6158" s="8"/>
      <c r="J6158" s="10">
        <f t="shared" si="673"/>
        <v>0</v>
      </c>
      <c r="K6158" s="10">
        <f t="shared" si="674"/>
        <v>0</v>
      </c>
      <c r="L6158" s="8"/>
      <c r="M6158" s="7"/>
      <c r="N6158" s="8"/>
      <c r="O6158" s="7"/>
      <c r="P6158" s="7"/>
      <c r="Q6158" s="8"/>
      <c r="R6158" s="9"/>
      <c r="S6158" s="8"/>
      <c r="T6158" s="8"/>
      <c r="U6158" s="8"/>
      <c r="V6158" s="11" t="str">
        <f t="shared" si="675"/>
        <v/>
      </c>
      <c r="W6158" s="6" t="str">
        <f t="shared" si="676"/>
        <v/>
      </c>
      <c r="X6158" s="6" t="str">
        <f t="shared" si="677"/>
        <v/>
      </c>
      <c r="Y6158" s="6" t="str">
        <f t="shared" si="678"/>
        <v/>
      </c>
    </row>
    <row r="6159" spans="1:25" x14ac:dyDescent="0.3">
      <c r="A6159" s="6" t="str">
        <f t="shared" si="672"/>
        <v/>
      </c>
      <c r="B6159" s="7"/>
      <c r="C6159" s="7"/>
      <c r="D6159" s="7"/>
      <c r="E6159" s="8"/>
      <c r="F6159" s="9"/>
      <c r="G6159" s="8"/>
      <c r="H6159" s="8"/>
      <c r="I6159" s="8"/>
      <c r="J6159" s="10">
        <f t="shared" si="673"/>
        <v>0</v>
      </c>
      <c r="K6159" s="10">
        <f t="shared" si="674"/>
        <v>0</v>
      </c>
      <c r="L6159" s="8"/>
      <c r="M6159" s="7"/>
      <c r="N6159" s="8"/>
      <c r="O6159" s="7"/>
      <c r="P6159" s="7"/>
      <c r="Q6159" s="8"/>
      <c r="R6159" s="9"/>
      <c r="S6159" s="8"/>
      <c r="T6159" s="8"/>
      <c r="U6159" s="8"/>
      <c r="V6159" s="11" t="str">
        <f t="shared" si="675"/>
        <v/>
      </c>
      <c r="W6159" s="6" t="str">
        <f t="shared" si="676"/>
        <v/>
      </c>
      <c r="X6159" s="6" t="str">
        <f t="shared" si="677"/>
        <v/>
      </c>
      <c r="Y6159" s="6" t="str">
        <f t="shared" si="678"/>
        <v/>
      </c>
    </row>
    <row r="6160" spans="1:25" x14ac:dyDescent="0.3">
      <c r="A6160" s="6" t="str">
        <f t="shared" si="672"/>
        <v/>
      </c>
      <c r="B6160" s="7"/>
      <c r="C6160" s="7"/>
      <c r="D6160" s="7"/>
      <c r="E6160" s="8"/>
      <c r="F6160" s="9"/>
      <c r="G6160" s="8"/>
      <c r="H6160" s="8"/>
      <c r="I6160" s="8"/>
      <c r="J6160" s="10">
        <f t="shared" si="673"/>
        <v>0</v>
      </c>
      <c r="K6160" s="10">
        <f t="shared" si="674"/>
        <v>0</v>
      </c>
      <c r="L6160" s="8"/>
      <c r="M6160" s="7"/>
      <c r="N6160" s="8"/>
      <c r="O6160" s="7"/>
      <c r="P6160" s="7"/>
      <c r="Q6160" s="8"/>
      <c r="R6160" s="9"/>
      <c r="S6160" s="8"/>
      <c r="T6160" s="8"/>
      <c r="U6160" s="8"/>
      <c r="V6160" s="11" t="str">
        <f t="shared" si="675"/>
        <v/>
      </c>
      <c r="W6160" s="6" t="str">
        <f t="shared" si="676"/>
        <v/>
      </c>
      <c r="X6160" s="6" t="str">
        <f t="shared" si="677"/>
        <v/>
      </c>
      <c r="Y6160" s="6" t="str">
        <f t="shared" si="678"/>
        <v/>
      </c>
    </row>
    <row r="6161" spans="1:25" x14ac:dyDescent="0.3">
      <c r="A6161" s="6" t="str">
        <f t="shared" si="672"/>
        <v/>
      </c>
      <c r="B6161" s="7"/>
      <c r="C6161" s="7"/>
      <c r="D6161" s="7"/>
      <c r="E6161" s="8"/>
      <c r="F6161" s="9"/>
      <c r="G6161" s="8"/>
      <c r="H6161" s="8"/>
      <c r="I6161" s="8"/>
      <c r="J6161" s="10">
        <f t="shared" si="673"/>
        <v>0</v>
      </c>
      <c r="K6161" s="10">
        <f t="shared" si="674"/>
        <v>0</v>
      </c>
      <c r="L6161" s="8"/>
      <c r="M6161" s="7"/>
      <c r="N6161" s="8"/>
      <c r="O6161" s="7"/>
      <c r="P6161" s="7"/>
      <c r="Q6161" s="8"/>
      <c r="R6161" s="9"/>
      <c r="S6161" s="8"/>
      <c r="T6161" s="8"/>
      <c r="U6161" s="8"/>
      <c r="V6161" s="11" t="str">
        <f t="shared" si="675"/>
        <v/>
      </c>
      <c r="W6161" s="6" t="str">
        <f t="shared" si="676"/>
        <v/>
      </c>
      <c r="X6161" s="6" t="str">
        <f t="shared" si="677"/>
        <v/>
      </c>
      <c r="Y6161" s="6" t="str">
        <f t="shared" si="678"/>
        <v/>
      </c>
    </row>
    <row r="6162" spans="1:25" x14ac:dyDescent="0.3">
      <c r="A6162" s="6" t="str">
        <f t="shared" si="672"/>
        <v/>
      </c>
      <c r="B6162" s="7"/>
      <c r="C6162" s="7"/>
      <c r="D6162" s="7"/>
      <c r="E6162" s="8"/>
      <c r="F6162" s="9"/>
      <c r="G6162" s="8"/>
      <c r="H6162" s="8"/>
      <c r="I6162" s="8"/>
      <c r="J6162" s="10">
        <f t="shared" si="673"/>
        <v>0</v>
      </c>
      <c r="K6162" s="10">
        <f t="shared" si="674"/>
        <v>0</v>
      </c>
      <c r="L6162" s="8"/>
      <c r="M6162" s="7"/>
      <c r="N6162" s="8"/>
      <c r="O6162" s="7"/>
      <c r="P6162" s="7"/>
      <c r="Q6162" s="8"/>
      <c r="R6162" s="9"/>
      <c r="S6162" s="8"/>
      <c r="T6162" s="8"/>
      <c r="U6162" s="8"/>
      <c r="V6162" s="11" t="str">
        <f t="shared" si="675"/>
        <v/>
      </c>
      <c r="W6162" s="6" t="str">
        <f t="shared" si="676"/>
        <v/>
      </c>
      <c r="X6162" s="6" t="str">
        <f t="shared" si="677"/>
        <v/>
      </c>
      <c r="Y6162" s="6" t="str">
        <f t="shared" si="678"/>
        <v/>
      </c>
    </row>
    <row r="6163" spans="1:25" x14ac:dyDescent="0.3">
      <c r="A6163" s="6" t="str">
        <f t="shared" si="672"/>
        <v/>
      </c>
      <c r="B6163" s="7"/>
      <c r="C6163" s="7"/>
      <c r="D6163" s="7"/>
      <c r="E6163" s="8"/>
      <c r="F6163" s="9"/>
      <c r="G6163" s="8"/>
      <c r="H6163" s="8"/>
      <c r="I6163" s="8"/>
      <c r="J6163" s="10">
        <f t="shared" si="673"/>
        <v>0</v>
      </c>
      <c r="K6163" s="10">
        <f t="shared" si="674"/>
        <v>0</v>
      </c>
      <c r="L6163" s="8"/>
      <c r="M6163" s="7"/>
      <c r="N6163" s="8"/>
      <c r="O6163" s="7"/>
      <c r="P6163" s="7"/>
      <c r="Q6163" s="8"/>
      <c r="R6163" s="9"/>
      <c r="S6163" s="8"/>
      <c r="T6163" s="8"/>
      <c r="U6163" s="8"/>
      <c r="V6163" s="11" t="str">
        <f t="shared" si="675"/>
        <v/>
      </c>
      <c r="W6163" s="6" t="str">
        <f t="shared" si="676"/>
        <v/>
      </c>
      <c r="X6163" s="6" t="str">
        <f t="shared" si="677"/>
        <v/>
      </c>
      <c r="Y6163" s="6" t="str">
        <f t="shared" si="678"/>
        <v/>
      </c>
    </row>
    <row r="6164" spans="1:25" x14ac:dyDescent="0.3">
      <c r="A6164" s="6" t="str">
        <f t="shared" si="672"/>
        <v/>
      </c>
      <c r="B6164" s="7"/>
      <c r="C6164" s="7"/>
      <c r="D6164" s="7"/>
      <c r="E6164" s="8"/>
      <c r="F6164" s="9"/>
      <c r="G6164" s="8"/>
      <c r="H6164" s="8"/>
      <c r="I6164" s="8"/>
      <c r="J6164" s="10">
        <f t="shared" si="673"/>
        <v>0</v>
      </c>
      <c r="K6164" s="10">
        <f t="shared" si="674"/>
        <v>0</v>
      </c>
      <c r="L6164" s="8"/>
      <c r="M6164" s="7"/>
      <c r="N6164" s="8"/>
      <c r="O6164" s="7"/>
      <c r="P6164" s="7"/>
      <c r="Q6164" s="8"/>
      <c r="R6164" s="9"/>
      <c r="S6164" s="8"/>
      <c r="T6164" s="8"/>
      <c r="U6164" s="8"/>
      <c r="V6164" s="11" t="str">
        <f t="shared" si="675"/>
        <v/>
      </c>
      <c r="W6164" s="6" t="str">
        <f t="shared" si="676"/>
        <v/>
      </c>
      <c r="X6164" s="6" t="str">
        <f t="shared" si="677"/>
        <v/>
      </c>
      <c r="Y6164" s="6" t="str">
        <f t="shared" si="678"/>
        <v/>
      </c>
    </row>
    <row r="6165" spans="1:25" x14ac:dyDescent="0.3">
      <c r="A6165" s="6" t="str">
        <f t="shared" si="672"/>
        <v/>
      </c>
      <c r="B6165" s="7"/>
      <c r="C6165" s="7"/>
      <c r="D6165" s="7"/>
      <c r="E6165" s="8"/>
      <c r="F6165" s="9"/>
      <c r="G6165" s="8"/>
      <c r="H6165" s="8"/>
      <c r="I6165" s="8"/>
      <c r="J6165" s="10">
        <f t="shared" si="673"/>
        <v>0</v>
      </c>
      <c r="K6165" s="10">
        <f t="shared" si="674"/>
        <v>0</v>
      </c>
      <c r="L6165" s="8"/>
      <c r="M6165" s="7"/>
      <c r="N6165" s="8"/>
      <c r="O6165" s="7"/>
      <c r="P6165" s="7"/>
      <c r="Q6165" s="8"/>
      <c r="R6165" s="9"/>
      <c r="S6165" s="8"/>
      <c r="T6165" s="8"/>
      <c r="U6165" s="8"/>
      <c r="V6165" s="11" t="str">
        <f t="shared" si="675"/>
        <v/>
      </c>
      <c r="W6165" s="6" t="str">
        <f t="shared" si="676"/>
        <v/>
      </c>
      <c r="X6165" s="6" t="str">
        <f t="shared" si="677"/>
        <v/>
      </c>
      <c r="Y6165" s="6" t="str">
        <f t="shared" si="678"/>
        <v/>
      </c>
    </row>
    <row r="6166" spans="1:25" x14ac:dyDescent="0.3">
      <c r="A6166" s="6" t="str">
        <f t="shared" si="672"/>
        <v/>
      </c>
      <c r="B6166" s="7"/>
      <c r="C6166" s="7"/>
      <c r="D6166" s="7"/>
      <c r="E6166" s="8"/>
      <c r="F6166" s="9"/>
      <c r="G6166" s="8"/>
      <c r="H6166" s="8"/>
      <c r="I6166" s="8"/>
      <c r="J6166" s="10">
        <f t="shared" si="673"/>
        <v>0</v>
      </c>
      <c r="K6166" s="10">
        <f t="shared" si="674"/>
        <v>0</v>
      </c>
      <c r="L6166" s="8"/>
      <c r="M6166" s="7"/>
      <c r="N6166" s="8"/>
      <c r="O6166" s="7"/>
      <c r="P6166" s="7"/>
      <c r="Q6166" s="8"/>
      <c r="R6166" s="9"/>
      <c r="S6166" s="8"/>
      <c r="T6166" s="8"/>
      <c r="U6166" s="8"/>
      <c r="V6166" s="11" t="str">
        <f t="shared" si="675"/>
        <v/>
      </c>
      <c r="W6166" s="6" t="str">
        <f t="shared" si="676"/>
        <v/>
      </c>
      <c r="X6166" s="6" t="str">
        <f t="shared" si="677"/>
        <v/>
      </c>
      <c r="Y6166" s="6" t="str">
        <f t="shared" si="678"/>
        <v/>
      </c>
    </row>
    <row r="6167" spans="1:25" x14ac:dyDescent="0.3">
      <c r="A6167" s="6" t="str">
        <f t="shared" si="672"/>
        <v/>
      </c>
      <c r="B6167" s="7"/>
      <c r="C6167" s="7"/>
      <c r="D6167" s="7"/>
      <c r="E6167" s="8"/>
      <c r="F6167" s="9"/>
      <c r="G6167" s="8"/>
      <c r="H6167" s="8"/>
      <c r="I6167" s="8"/>
      <c r="J6167" s="10">
        <f t="shared" si="673"/>
        <v>0</v>
      </c>
      <c r="K6167" s="10">
        <f t="shared" si="674"/>
        <v>0</v>
      </c>
      <c r="L6167" s="8"/>
      <c r="M6167" s="7"/>
      <c r="N6167" s="8"/>
      <c r="O6167" s="7"/>
      <c r="P6167" s="7"/>
      <c r="Q6167" s="8"/>
      <c r="R6167" s="9"/>
      <c r="S6167" s="8"/>
      <c r="T6167" s="8"/>
      <c r="U6167" s="8"/>
      <c r="V6167" s="11" t="str">
        <f t="shared" si="675"/>
        <v/>
      </c>
      <c r="W6167" s="6" t="str">
        <f t="shared" si="676"/>
        <v/>
      </c>
      <c r="X6167" s="6" t="str">
        <f t="shared" si="677"/>
        <v/>
      </c>
      <c r="Y6167" s="6" t="str">
        <f t="shared" si="678"/>
        <v/>
      </c>
    </row>
    <row r="6168" spans="1:25" x14ac:dyDescent="0.3">
      <c r="A6168" s="6" t="str">
        <f t="shared" si="672"/>
        <v/>
      </c>
      <c r="B6168" s="7"/>
      <c r="C6168" s="7"/>
      <c r="D6168" s="7"/>
      <c r="E6168" s="8"/>
      <c r="F6168" s="9"/>
      <c r="G6168" s="8"/>
      <c r="H6168" s="8"/>
      <c r="I6168" s="8"/>
      <c r="J6168" s="10">
        <f t="shared" si="673"/>
        <v>0</v>
      </c>
      <c r="K6168" s="10">
        <f t="shared" si="674"/>
        <v>0</v>
      </c>
      <c r="L6168" s="8"/>
      <c r="M6168" s="7"/>
      <c r="N6168" s="8"/>
      <c r="O6168" s="7"/>
      <c r="P6168" s="7"/>
      <c r="Q6168" s="8"/>
      <c r="R6168" s="9"/>
      <c r="S6168" s="8"/>
      <c r="T6168" s="8"/>
      <c r="U6168" s="8"/>
      <c r="V6168" s="11" t="str">
        <f t="shared" si="675"/>
        <v/>
      </c>
      <c r="W6168" s="6" t="str">
        <f t="shared" si="676"/>
        <v/>
      </c>
      <c r="X6168" s="6" t="str">
        <f t="shared" si="677"/>
        <v/>
      </c>
      <c r="Y6168" s="6" t="str">
        <f t="shared" si="678"/>
        <v/>
      </c>
    </row>
    <row r="6169" spans="1:25" x14ac:dyDescent="0.3">
      <c r="A6169" s="6" t="str">
        <f t="shared" si="672"/>
        <v/>
      </c>
      <c r="B6169" s="7"/>
      <c r="C6169" s="7"/>
      <c r="D6169" s="7"/>
      <c r="E6169" s="8"/>
      <c r="F6169" s="9"/>
      <c r="G6169" s="8"/>
      <c r="H6169" s="8"/>
      <c r="I6169" s="8"/>
      <c r="J6169" s="10">
        <f t="shared" si="673"/>
        <v>0</v>
      </c>
      <c r="K6169" s="10">
        <f t="shared" si="674"/>
        <v>0</v>
      </c>
      <c r="L6169" s="8"/>
      <c r="M6169" s="7"/>
      <c r="N6169" s="8"/>
      <c r="O6169" s="7"/>
      <c r="P6169" s="7"/>
      <c r="Q6169" s="8"/>
      <c r="R6169" s="9"/>
      <c r="S6169" s="8"/>
      <c r="T6169" s="8"/>
      <c r="U6169" s="8"/>
      <c r="V6169" s="11" t="str">
        <f t="shared" si="675"/>
        <v/>
      </c>
      <c r="W6169" s="6" t="str">
        <f t="shared" si="676"/>
        <v/>
      </c>
      <c r="X6169" s="6" t="str">
        <f t="shared" si="677"/>
        <v/>
      </c>
      <c r="Y6169" s="6" t="str">
        <f t="shared" si="678"/>
        <v/>
      </c>
    </row>
    <row r="6170" spans="1:25" x14ac:dyDescent="0.3">
      <c r="A6170" s="6" t="str">
        <f t="shared" si="672"/>
        <v/>
      </c>
      <c r="B6170" s="7"/>
      <c r="C6170" s="7"/>
      <c r="D6170" s="7"/>
      <c r="E6170" s="8"/>
      <c r="F6170" s="9"/>
      <c r="G6170" s="8"/>
      <c r="H6170" s="8"/>
      <c r="I6170" s="8"/>
      <c r="J6170" s="10">
        <f t="shared" si="673"/>
        <v>0</v>
      </c>
      <c r="K6170" s="10">
        <f t="shared" si="674"/>
        <v>0</v>
      </c>
      <c r="L6170" s="8"/>
      <c r="M6170" s="7"/>
      <c r="N6170" s="8"/>
      <c r="O6170" s="7"/>
      <c r="P6170" s="7"/>
      <c r="Q6170" s="8"/>
      <c r="R6170" s="9"/>
      <c r="S6170" s="8"/>
      <c r="T6170" s="8"/>
      <c r="U6170" s="8"/>
      <c r="V6170" s="11" t="str">
        <f t="shared" si="675"/>
        <v/>
      </c>
      <c r="W6170" s="6" t="str">
        <f t="shared" si="676"/>
        <v/>
      </c>
      <c r="X6170" s="6" t="str">
        <f t="shared" si="677"/>
        <v/>
      </c>
      <c r="Y6170" s="6" t="str">
        <f t="shared" si="678"/>
        <v/>
      </c>
    </row>
    <row r="6171" spans="1:25" x14ac:dyDescent="0.3">
      <c r="A6171" s="6" t="str">
        <f t="shared" si="672"/>
        <v/>
      </c>
      <c r="B6171" s="7"/>
      <c r="C6171" s="7"/>
      <c r="D6171" s="7"/>
      <c r="E6171" s="8"/>
      <c r="F6171" s="9"/>
      <c r="G6171" s="8"/>
      <c r="H6171" s="8"/>
      <c r="I6171" s="8"/>
      <c r="J6171" s="10">
        <f t="shared" si="673"/>
        <v>0</v>
      </c>
      <c r="K6171" s="10">
        <f t="shared" si="674"/>
        <v>0</v>
      </c>
      <c r="L6171" s="8"/>
      <c r="M6171" s="7"/>
      <c r="N6171" s="8"/>
      <c r="O6171" s="7"/>
      <c r="P6171" s="7"/>
      <c r="Q6171" s="8"/>
      <c r="R6171" s="9"/>
      <c r="S6171" s="8"/>
      <c r="T6171" s="8"/>
      <c r="U6171" s="8"/>
      <c r="V6171" s="11" t="str">
        <f t="shared" si="675"/>
        <v/>
      </c>
      <c r="W6171" s="6" t="str">
        <f t="shared" si="676"/>
        <v/>
      </c>
      <c r="X6171" s="6" t="str">
        <f t="shared" si="677"/>
        <v/>
      </c>
      <c r="Y6171" s="6" t="str">
        <f t="shared" si="678"/>
        <v/>
      </c>
    </row>
    <row r="6172" spans="1:25" x14ac:dyDescent="0.3">
      <c r="A6172" s="6" t="str">
        <f t="shared" si="672"/>
        <v/>
      </c>
      <c r="B6172" s="7"/>
      <c r="C6172" s="7"/>
      <c r="D6172" s="7"/>
      <c r="E6172" s="8"/>
      <c r="F6172" s="9"/>
      <c r="G6172" s="8"/>
      <c r="H6172" s="8"/>
      <c r="I6172" s="8"/>
      <c r="J6172" s="10">
        <f t="shared" si="673"/>
        <v>0</v>
      </c>
      <c r="K6172" s="10">
        <f t="shared" si="674"/>
        <v>0</v>
      </c>
      <c r="L6172" s="8"/>
      <c r="M6172" s="7"/>
      <c r="N6172" s="8"/>
      <c r="O6172" s="7"/>
      <c r="P6172" s="7"/>
      <c r="Q6172" s="8"/>
      <c r="R6172" s="9"/>
      <c r="S6172" s="8"/>
      <c r="T6172" s="8"/>
      <c r="U6172" s="8"/>
      <c r="V6172" s="11" t="str">
        <f t="shared" si="675"/>
        <v/>
      </c>
      <c r="W6172" s="6" t="str">
        <f t="shared" si="676"/>
        <v/>
      </c>
      <c r="X6172" s="6" t="str">
        <f t="shared" si="677"/>
        <v/>
      </c>
      <c r="Y6172" s="6" t="str">
        <f t="shared" si="678"/>
        <v/>
      </c>
    </row>
    <row r="6173" spans="1:25" x14ac:dyDescent="0.3">
      <c r="A6173" s="6" t="str">
        <f t="shared" si="672"/>
        <v/>
      </c>
      <c r="B6173" s="7"/>
      <c r="C6173" s="7"/>
      <c r="D6173" s="7"/>
      <c r="E6173" s="8"/>
      <c r="F6173" s="9"/>
      <c r="G6173" s="8"/>
      <c r="H6173" s="8"/>
      <c r="I6173" s="8"/>
      <c r="J6173" s="10">
        <f t="shared" si="673"/>
        <v>0</v>
      </c>
      <c r="K6173" s="10">
        <f t="shared" si="674"/>
        <v>0</v>
      </c>
      <c r="L6173" s="8"/>
      <c r="M6173" s="7"/>
      <c r="N6173" s="8"/>
      <c r="O6173" s="7"/>
      <c r="P6173" s="7"/>
      <c r="Q6173" s="8"/>
      <c r="R6173" s="9"/>
      <c r="S6173" s="8"/>
      <c r="T6173" s="8"/>
      <c r="U6173" s="8"/>
      <c r="V6173" s="11" t="str">
        <f t="shared" si="675"/>
        <v/>
      </c>
      <c r="W6173" s="6" t="str">
        <f t="shared" si="676"/>
        <v/>
      </c>
      <c r="X6173" s="6" t="str">
        <f t="shared" si="677"/>
        <v/>
      </c>
      <c r="Y6173" s="6" t="str">
        <f t="shared" si="678"/>
        <v/>
      </c>
    </row>
    <row r="6174" spans="1:25" x14ac:dyDescent="0.3">
      <c r="A6174" s="6" t="str">
        <f t="shared" si="672"/>
        <v/>
      </c>
      <c r="B6174" s="7"/>
      <c r="C6174" s="7"/>
      <c r="D6174" s="7"/>
      <c r="E6174" s="8"/>
      <c r="F6174" s="9"/>
      <c r="G6174" s="8"/>
      <c r="H6174" s="8"/>
      <c r="I6174" s="8"/>
      <c r="J6174" s="10">
        <f t="shared" si="673"/>
        <v>0</v>
      </c>
      <c r="K6174" s="10">
        <f t="shared" si="674"/>
        <v>0</v>
      </c>
      <c r="L6174" s="8"/>
      <c r="M6174" s="7"/>
      <c r="N6174" s="8"/>
      <c r="O6174" s="7"/>
      <c r="P6174" s="7"/>
      <c r="Q6174" s="8"/>
      <c r="R6174" s="9"/>
      <c r="S6174" s="8"/>
      <c r="T6174" s="8"/>
      <c r="U6174" s="8"/>
      <c r="V6174" s="11" t="str">
        <f t="shared" si="675"/>
        <v/>
      </c>
      <c r="W6174" s="6" t="str">
        <f t="shared" si="676"/>
        <v/>
      </c>
      <c r="X6174" s="6" t="str">
        <f t="shared" si="677"/>
        <v/>
      </c>
      <c r="Y6174" s="6" t="str">
        <f t="shared" si="678"/>
        <v/>
      </c>
    </row>
    <row r="6175" spans="1:25" x14ac:dyDescent="0.3">
      <c r="A6175" s="6" t="str">
        <f t="shared" si="672"/>
        <v/>
      </c>
      <c r="B6175" s="7"/>
      <c r="C6175" s="7"/>
      <c r="D6175" s="7"/>
      <c r="E6175" s="8"/>
      <c r="F6175" s="9"/>
      <c r="G6175" s="8"/>
      <c r="H6175" s="8"/>
      <c r="I6175" s="8"/>
      <c r="J6175" s="10">
        <f t="shared" si="673"/>
        <v>0</v>
      </c>
      <c r="K6175" s="10">
        <f t="shared" si="674"/>
        <v>0</v>
      </c>
      <c r="L6175" s="8"/>
      <c r="M6175" s="7"/>
      <c r="N6175" s="8"/>
      <c r="O6175" s="7"/>
      <c r="P6175" s="7"/>
      <c r="Q6175" s="8"/>
      <c r="R6175" s="9"/>
      <c r="S6175" s="8"/>
      <c r="T6175" s="8"/>
      <c r="U6175" s="8"/>
      <c r="V6175" s="11" t="str">
        <f t="shared" si="675"/>
        <v/>
      </c>
      <c r="W6175" s="6" t="str">
        <f t="shared" si="676"/>
        <v/>
      </c>
      <c r="X6175" s="6" t="str">
        <f t="shared" si="677"/>
        <v/>
      </c>
      <c r="Y6175" s="6" t="str">
        <f t="shared" si="678"/>
        <v/>
      </c>
    </row>
    <row r="6176" spans="1:25" x14ac:dyDescent="0.3">
      <c r="A6176" s="6" t="str">
        <f t="shared" si="672"/>
        <v/>
      </c>
      <c r="B6176" s="7"/>
      <c r="C6176" s="7"/>
      <c r="D6176" s="7"/>
      <c r="E6176" s="8"/>
      <c r="F6176" s="9"/>
      <c r="G6176" s="8"/>
      <c r="H6176" s="8"/>
      <c r="I6176" s="8"/>
      <c r="J6176" s="10">
        <f t="shared" si="673"/>
        <v>0</v>
      </c>
      <c r="K6176" s="10">
        <f t="shared" si="674"/>
        <v>0</v>
      </c>
      <c r="L6176" s="8"/>
      <c r="M6176" s="7"/>
      <c r="N6176" s="8"/>
      <c r="O6176" s="7"/>
      <c r="P6176" s="7"/>
      <c r="Q6176" s="8"/>
      <c r="R6176" s="9"/>
      <c r="S6176" s="8"/>
      <c r="T6176" s="8"/>
      <c r="U6176" s="8"/>
      <c r="V6176" s="11" t="str">
        <f t="shared" si="675"/>
        <v/>
      </c>
      <c r="W6176" s="6" t="str">
        <f t="shared" si="676"/>
        <v/>
      </c>
      <c r="X6176" s="6" t="str">
        <f t="shared" si="677"/>
        <v/>
      </c>
      <c r="Y6176" s="6" t="str">
        <f t="shared" si="678"/>
        <v/>
      </c>
    </row>
    <row r="6177" spans="1:25" x14ac:dyDescent="0.3">
      <c r="A6177" s="6" t="str">
        <f t="shared" si="672"/>
        <v/>
      </c>
      <c r="B6177" s="7"/>
      <c r="C6177" s="7"/>
      <c r="D6177" s="7"/>
      <c r="E6177" s="8"/>
      <c r="F6177" s="9"/>
      <c r="G6177" s="8"/>
      <c r="H6177" s="8"/>
      <c r="I6177" s="8"/>
      <c r="J6177" s="10">
        <f t="shared" si="673"/>
        <v>0</v>
      </c>
      <c r="K6177" s="10">
        <f t="shared" si="674"/>
        <v>0</v>
      </c>
      <c r="L6177" s="8"/>
      <c r="M6177" s="7"/>
      <c r="N6177" s="8"/>
      <c r="O6177" s="7"/>
      <c r="P6177" s="7"/>
      <c r="Q6177" s="8"/>
      <c r="R6177" s="9"/>
      <c r="S6177" s="8"/>
      <c r="T6177" s="8"/>
      <c r="U6177" s="8"/>
      <c r="V6177" s="11" t="str">
        <f t="shared" si="675"/>
        <v/>
      </c>
      <c r="W6177" s="6" t="str">
        <f t="shared" si="676"/>
        <v/>
      </c>
      <c r="X6177" s="6" t="str">
        <f t="shared" si="677"/>
        <v/>
      </c>
      <c r="Y6177" s="6" t="str">
        <f t="shared" si="678"/>
        <v/>
      </c>
    </row>
    <row r="6178" spans="1:25" x14ac:dyDescent="0.3">
      <c r="A6178" s="6" t="str">
        <f t="shared" si="672"/>
        <v/>
      </c>
      <c r="B6178" s="7"/>
      <c r="C6178" s="7"/>
      <c r="D6178" s="7"/>
      <c r="E6178" s="8"/>
      <c r="F6178" s="9"/>
      <c r="G6178" s="8"/>
      <c r="H6178" s="8"/>
      <c r="I6178" s="8"/>
      <c r="J6178" s="10">
        <f t="shared" si="673"/>
        <v>0</v>
      </c>
      <c r="K6178" s="10">
        <f t="shared" si="674"/>
        <v>0</v>
      </c>
      <c r="L6178" s="8"/>
      <c r="M6178" s="7"/>
      <c r="N6178" s="8"/>
      <c r="O6178" s="7"/>
      <c r="P6178" s="7"/>
      <c r="Q6178" s="8"/>
      <c r="R6178" s="9"/>
      <c r="S6178" s="8"/>
      <c r="T6178" s="8"/>
      <c r="U6178" s="8"/>
      <c r="V6178" s="11" t="str">
        <f t="shared" si="675"/>
        <v/>
      </c>
      <c r="W6178" s="6" t="str">
        <f t="shared" si="676"/>
        <v/>
      </c>
      <c r="X6178" s="6" t="str">
        <f t="shared" si="677"/>
        <v/>
      </c>
      <c r="Y6178" s="6" t="str">
        <f t="shared" si="678"/>
        <v/>
      </c>
    </row>
    <row r="6179" spans="1:25" x14ac:dyDescent="0.3">
      <c r="A6179" s="6" t="str">
        <f t="shared" si="672"/>
        <v/>
      </c>
      <c r="B6179" s="7"/>
      <c r="C6179" s="7"/>
      <c r="D6179" s="7"/>
      <c r="E6179" s="8"/>
      <c r="F6179" s="9"/>
      <c r="G6179" s="8"/>
      <c r="H6179" s="8"/>
      <c r="I6179" s="8"/>
      <c r="J6179" s="10">
        <f t="shared" si="673"/>
        <v>0</v>
      </c>
      <c r="K6179" s="10">
        <f t="shared" si="674"/>
        <v>0</v>
      </c>
      <c r="L6179" s="8"/>
      <c r="M6179" s="7"/>
      <c r="N6179" s="8"/>
      <c r="O6179" s="7"/>
      <c r="P6179" s="7"/>
      <c r="Q6179" s="8"/>
      <c r="R6179" s="9"/>
      <c r="S6179" s="8"/>
      <c r="T6179" s="8"/>
      <c r="U6179" s="8"/>
      <c r="V6179" s="11" t="str">
        <f t="shared" si="675"/>
        <v/>
      </c>
      <c r="W6179" s="6" t="str">
        <f t="shared" si="676"/>
        <v/>
      </c>
      <c r="X6179" s="6" t="str">
        <f t="shared" si="677"/>
        <v/>
      </c>
      <c r="Y6179" s="6" t="str">
        <f t="shared" si="678"/>
        <v/>
      </c>
    </row>
    <row r="6180" spans="1:25" x14ac:dyDescent="0.3">
      <c r="A6180" s="6" t="str">
        <f t="shared" si="672"/>
        <v/>
      </c>
      <c r="B6180" s="7"/>
      <c r="C6180" s="7"/>
      <c r="D6180" s="7"/>
      <c r="E6180" s="8"/>
      <c r="F6180" s="9"/>
      <c r="G6180" s="8"/>
      <c r="H6180" s="8"/>
      <c r="I6180" s="8"/>
      <c r="J6180" s="10">
        <f t="shared" si="673"/>
        <v>0</v>
      </c>
      <c r="K6180" s="10">
        <f t="shared" si="674"/>
        <v>0</v>
      </c>
      <c r="L6180" s="8"/>
      <c r="M6180" s="7"/>
      <c r="N6180" s="8"/>
      <c r="O6180" s="7"/>
      <c r="P6180" s="7"/>
      <c r="Q6180" s="8"/>
      <c r="R6180" s="9"/>
      <c r="S6180" s="8"/>
      <c r="T6180" s="8"/>
      <c r="U6180" s="8"/>
      <c r="V6180" s="11" t="str">
        <f t="shared" si="675"/>
        <v/>
      </c>
      <c r="W6180" s="6" t="str">
        <f t="shared" si="676"/>
        <v/>
      </c>
      <c r="X6180" s="6" t="str">
        <f t="shared" si="677"/>
        <v/>
      </c>
      <c r="Y6180" s="6" t="str">
        <f t="shared" si="678"/>
        <v/>
      </c>
    </row>
    <row r="6181" spans="1:25" x14ac:dyDescent="0.3">
      <c r="A6181" s="6" t="str">
        <f t="shared" si="672"/>
        <v/>
      </c>
      <c r="B6181" s="7"/>
      <c r="C6181" s="7"/>
      <c r="D6181" s="7"/>
      <c r="E6181" s="8"/>
      <c r="F6181" s="9"/>
      <c r="G6181" s="8"/>
      <c r="H6181" s="8"/>
      <c r="I6181" s="8"/>
      <c r="J6181" s="10">
        <f t="shared" si="673"/>
        <v>0</v>
      </c>
      <c r="K6181" s="10">
        <f t="shared" si="674"/>
        <v>0</v>
      </c>
      <c r="L6181" s="8"/>
      <c r="M6181" s="7"/>
      <c r="N6181" s="8"/>
      <c r="O6181" s="7"/>
      <c r="P6181" s="7"/>
      <c r="Q6181" s="8"/>
      <c r="R6181" s="9"/>
      <c r="S6181" s="8"/>
      <c r="T6181" s="8"/>
      <c r="U6181" s="8"/>
      <c r="V6181" s="11" t="str">
        <f t="shared" si="675"/>
        <v/>
      </c>
      <c r="W6181" s="6" t="str">
        <f t="shared" si="676"/>
        <v/>
      </c>
      <c r="X6181" s="6" t="str">
        <f t="shared" si="677"/>
        <v/>
      </c>
      <c r="Y6181" s="6" t="str">
        <f t="shared" si="678"/>
        <v/>
      </c>
    </row>
    <row r="6182" spans="1:25" x14ac:dyDescent="0.3">
      <c r="A6182" s="6" t="str">
        <f t="shared" si="672"/>
        <v/>
      </c>
      <c r="B6182" s="7"/>
      <c r="C6182" s="7"/>
      <c r="D6182" s="7"/>
      <c r="E6182" s="8"/>
      <c r="F6182" s="9"/>
      <c r="G6182" s="8"/>
      <c r="H6182" s="8"/>
      <c r="I6182" s="8"/>
      <c r="J6182" s="10">
        <f t="shared" si="673"/>
        <v>0</v>
      </c>
      <c r="K6182" s="10">
        <f t="shared" si="674"/>
        <v>0</v>
      </c>
      <c r="L6182" s="8"/>
      <c r="M6182" s="7"/>
      <c r="N6182" s="8"/>
      <c r="O6182" s="7"/>
      <c r="P6182" s="7"/>
      <c r="Q6182" s="8"/>
      <c r="R6182" s="9"/>
      <c r="S6182" s="8"/>
      <c r="T6182" s="8"/>
      <c r="U6182" s="8"/>
      <c r="V6182" s="11" t="str">
        <f t="shared" si="675"/>
        <v/>
      </c>
      <c r="W6182" s="6" t="str">
        <f t="shared" si="676"/>
        <v/>
      </c>
      <c r="X6182" s="6" t="str">
        <f t="shared" si="677"/>
        <v/>
      </c>
      <c r="Y6182" s="6" t="str">
        <f t="shared" si="678"/>
        <v/>
      </c>
    </row>
    <row r="6183" spans="1:25" x14ac:dyDescent="0.3">
      <c r="A6183" s="6" t="str">
        <f t="shared" si="672"/>
        <v/>
      </c>
      <c r="B6183" s="7"/>
      <c r="C6183" s="7"/>
      <c r="D6183" s="7"/>
      <c r="E6183" s="8"/>
      <c r="F6183" s="9"/>
      <c r="G6183" s="8"/>
      <c r="H6183" s="8"/>
      <c r="I6183" s="8"/>
      <c r="J6183" s="10">
        <f t="shared" si="673"/>
        <v>0</v>
      </c>
      <c r="K6183" s="10">
        <f t="shared" si="674"/>
        <v>0</v>
      </c>
      <c r="L6183" s="8"/>
      <c r="M6183" s="7"/>
      <c r="N6183" s="8"/>
      <c r="O6183" s="7"/>
      <c r="P6183" s="7"/>
      <c r="Q6183" s="8"/>
      <c r="R6183" s="9"/>
      <c r="S6183" s="8"/>
      <c r="T6183" s="8"/>
      <c r="U6183" s="8"/>
      <c r="V6183" s="11" t="str">
        <f t="shared" si="675"/>
        <v/>
      </c>
      <c r="W6183" s="6" t="str">
        <f t="shared" si="676"/>
        <v/>
      </c>
      <c r="X6183" s="6" t="str">
        <f t="shared" si="677"/>
        <v/>
      </c>
      <c r="Y6183" s="6" t="str">
        <f t="shared" si="678"/>
        <v/>
      </c>
    </row>
    <row r="6184" spans="1:25" x14ac:dyDescent="0.3">
      <c r="A6184" s="6" t="str">
        <f t="shared" si="672"/>
        <v/>
      </c>
      <c r="B6184" s="7"/>
      <c r="C6184" s="7"/>
      <c r="D6184" s="7"/>
      <c r="E6184" s="8"/>
      <c r="F6184" s="9"/>
      <c r="G6184" s="8"/>
      <c r="H6184" s="8"/>
      <c r="I6184" s="8"/>
      <c r="J6184" s="10">
        <f t="shared" si="673"/>
        <v>0</v>
      </c>
      <c r="K6184" s="10">
        <f t="shared" si="674"/>
        <v>0</v>
      </c>
      <c r="L6184" s="8"/>
      <c r="M6184" s="7"/>
      <c r="N6184" s="8"/>
      <c r="O6184" s="7"/>
      <c r="P6184" s="7"/>
      <c r="Q6184" s="8"/>
      <c r="R6184" s="9"/>
      <c r="S6184" s="8"/>
      <c r="T6184" s="8"/>
      <c r="U6184" s="8"/>
      <c r="V6184" s="11" t="str">
        <f t="shared" si="675"/>
        <v/>
      </c>
      <c r="W6184" s="6" t="str">
        <f t="shared" si="676"/>
        <v/>
      </c>
      <c r="X6184" s="6" t="str">
        <f t="shared" si="677"/>
        <v/>
      </c>
      <c r="Y6184" s="6" t="str">
        <f t="shared" si="678"/>
        <v/>
      </c>
    </row>
    <row r="6185" spans="1:25" x14ac:dyDescent="0.3">
      <c r="A6185" s="6" t="str">
        <f t="shared" si="672"/>
        <v/>
      </c>
      <c r="B6185" s="7"/>
      <c r="C6185" s="7"/>
      <c r="D6185" s="7"/>
      <c r="E6185" s="8"/>
      <c r="F6185" s="9"/>
      <c r="G6185" s="8"/>
      <c r="H6185" s="8"/>
      <c r="I6185" s="8"/>
      <c r="J6185" s="10">
        <f t="shared" si="673"/>
        <v>0</v>
      </c>
      <c r="K6185" s="10">
        <f t="shared" si="674"/>
        <v>0</v>
      </c>
      <c r="L6185" s="8"/>
      <c r="M6185" s="7"/>
      <c r="N6185" s="8"/>
      <c r="O6185" s="7"/>
      <c r="P6185" s="7"/>
      <c r="Q6185" s="8"/>
      <c r="R6185" s="9"/>
      <c r="S6185" s="8"/>
      <c r="T6185" s="8"/>
      <c r="U6185" s="8"/>
      <c r="V6185" s="11" t="str">
        <f t="shared" si="675"/>
        <v/>
      </c>
      <c r="W6185" s="6" t="str">
        <f t="shared" si="676"/>
        <v/>
      </c>
      <c r="X6185" s="6" t="str">
        <f t="shared" si="677"/>
        <v/>
      </c>
      <c r="Y6185" s="6" t="str">
        <f t="shared" si="678"/>
        <v/>
      </c>
    </row>
    <row r="6186" spans="1:25" x14ac:dyDescent="0.3">
      <c r="A6186" s="6" t="str">
        <f t="shared" si="672"/>
        <v/>
      </c>
      <c r="B6186" s="7"/>
      <c r="C6186" s="7"/>
      <c r="D6186" s="7"/>
      <c r="E6186" s="8"/>
      <c r="F6186" s="9"/>
      <c r="G6186" s="8"/>
      <c r="H6186" s="8"/>
      <c r="I6186" s="8"/>
      <c r="J6186" s="10">
        <f t="shared" si="673"/>
        <v>0</v>
      </c>
      <c r="K6186" s="10">
        <f t="shared" si="674"/>
        <v>0</v>
      </c>
      <c r="L6186" s="8"/>
      <c r="M6186" s="7"/>
      <c r="N6186" s="8"/>
      <c r="O6186" s="7"/>
      <c r="P6186" s="7"/>
      <c r="Q6186" s="8"/>
      <c r="R6186" s="9"/>
      <c r="S6186" s="8"/>
      <c r="T6186" s="8"/>
      <c r="U6186" s="8"/>
      <c r="V6186" s="11" t="str">
        <f t="shared" si="675"/>
        <v/>
      </c>
      <c r="W6186" s="6" t="str">
        <f t="shared" si="676"/>
        <v/>
      </c>
      <c r="X6186" s="6" t="str">
        <f t="shared" si="677"/>
        <v/>
      </c>
      <c r="Y6186" s="6" t="str">
        <f t="shared" si="678"/>
        <v/>
      </c>
    </row>
    <row r="6187" spans="1:25" x14ac:dyDescent="0.3">
      <c r="A6187" s="6" t="str">
        <f t="shared" si="672"/>
        <v/>
      </c>
      <c r="B6187" s="7"/>
      <c r="C6187" s="7"/>
      <c r="D6187" s="7"/>
      <c r="E6187" s="8"/>
      <c r="F6187" s="9"/>
      <c r="G6187" s="8"/>
      <c r="H6187" s="8"/>
      <c r="I6187" s="8"/>
      <c r="J6187" s="10">
        <f t="shared" si="673"/>
        <v>0</v>
      </c>
      <c r="K6187" s="10">
        <f t="shared" si="674"/>
        <v>0</v>
      </c>
      <c r="L6187" s="8"/>
      <c r="M6187" s="7"/>
      <c r="N6187" s="8"/>
      <c r="O6187" s="7"/>
      <c r="P6187" s="7"/>
      <c r="Q6187" s="8"/>
      <c r="R6187" s="9"/>
      <c r="S6187" s="8"/>
      <c r="T6187" s="8"/>
      <c r="U6187" s="8"/>
      <c r="V6187" s="11" t="str">
        <f t="shared" si="675"/>
        <v/>
      </c>
      <c r="W6187" s="6" t="str">
        <f t="shared" si="676"/>
        <v/>
      </c>
      <c r="X6187" s="6" t="str">
        <f t="shared" si="677"/>
        <v/>
      </c>
      <c r="Y6187" s="6" t="str">
        <f t="shared" si="678"/>
        <v/>
      </c>
    </row>
    <row r="6188" spans="1:25" x14ac:dyDescent="0.3">
      <c r="A6188" s="6" t="str">
        <f t="shared" si="672"/>
        <v/>
      </c>
      <c r="B6188" s="7"/>
      <c r="C6188" s="7"/>
      <c r="D6188" s="7"/>
      <c r="E6188" s="8"/>
      <c r="F6188" s="9"/>
      <c r="G6188" s="8"/>
      <c r="H6188" s="8"/>
      <c r="I6188" s="8"/>
      <c r="J6188" s="10">
        <f t="shared" si="673"/>
        <v>0</v>
      </c>
      <c r="K6188" s="10">
        <f t="shared" si="674"/>
        <v>0</v>
      </c>
      <c r="L6188" s="8"/>
      <c r="M6188" s="7"/>
      <c r="N6188" s="8"/>
      <c r="O6188" s="7"/>
      <c r="P6188" s="7"/>
      <c r="Q6188" s="8"/>
      <c r="R6188" s="9"/>
      <c r="S6188" s="8"/>
      <c r="T6188" s="8"/>
      <c r="U6188" s="8"/>
      <c r="V6188" s="11" t="str">
        <f t="shared" si="675"/>
        <v/>
      </c>
      <c r="W6188" s="6" t="str">
        <f t="shared" si="676"/>
        <v/>
      </c>
      <c r="X6188" s="6" t="str">
        <f t="shared" si="677"/>
        <v/>
      </c>
      <c r="Y6188" s="6" t="str">
        <f t="shared" si="678"/>
        <v/>
      </c>
    </row>
    <row r="6189" spans="1:25" x14ac:dyDescent="0.3">
      <c r="A6189" s="6" t="str">
        <f t="shared" si="672"/>
        <v/>
      </c>
      <c r="B6189" s="7"/>
      <c r="C6189" s="7"/>
      <c r="D6189" s="7"/>
      <c r="E6189" s="8"/>
      <c r="F6189" s="9"/>
      <c r="G6189" s="8"/>
      <c r="H6189" s="8"/>
      <c r="I6189" s="8"/>
      <c r="J6189" s="10">
        <f t="shared" si="673"/>
        <v>0</v>
      </c>
      <c r="K6189" s="10">
        <f t="shared" si="674"/>
        <v>0</v>
      </c>
      <c r="L6189" s="8"/>
      <c r="M6189" s="7"/>
      <c r="N6189" s="8"/>
      <c r="O6189" s="7"/>
      <c r="P6189" s="7"/>
      <c r="Q6189" s="8"/>
      <c r="R6189" s="9"/>
      <c r="S6189" s="8"/>
      <c r="T6189" s="8"/>
      <c r="U6189" s="8"/>
      <c r="V6189" s="11" t="str">
        <f t="shared" si="675"/>
        <v/>
      </c>
      <c r="W6189" s="6" t="str">
        <f t="shared" si="676"/>
        <v/>
      </c>
      <c r="X6189" s="6" t="str">
        <f t="shared" si="677"/>
        <v/>
      </c>
      <c r="Y6189" s="6" t="str">
        <f t="shared" si="678"/>
        <v/>
      </c>
    </row>
    <row r="6190" spans="1:25" x14ac:dyDescent="0.3">
      <c r="A6190" s="6" t="str">
        <f t="shared" si="672"/>
        <v/>
      </c>
      <c r="B6190" s="7"/>
      <c r="C6190" s="7"/>
      <c r="D6190" s="7"/>
      <c r="E6190" s="8"/>
      <c r="F6190" s="9"/>
      <c r="G6190" s="8"/>
      <c r="H6190" s="8"/>
      <c r="I6190" s="8"/>
      <c r="J6190" s="10">
        <f t="shared" si="673"/>
        <v>0</v>
      </c>
      <c r="K6190" s="10">
        <f t="shared" si="674"/>
        <v>0</v>
      </c>
      <c r="L6190" s="8"/>
      <c r="M6190" s="7"/>
      <c r="N6190" s="8"/>
      <c r="O6190" s="7"/>
      <c r="P6190" s="7"/>
      <c r="Q6190" s="8"/>
      <c r="R6190" s="9"/>
      <c r="S6190" s="8"/>
      <c r="T6190" s="8"/>
      <c r="U6190" s="8"/>
      <c r="V6190" s="11" t="str">
        <f t="shared" si="675"/>
        <v/>
      </c>
      <c r="W6190" s="6" t="str">
        <f t="shared" si="676"/>
        <v/>
      </c>
      <c r="X6190" s="6" t="str">
        <f t="shared" si="677"/>
        <v/>
      </c>
      <c r="Y6190" s="6" t="str">
        <f t="shared" si="678"/>
        <v/>
      </c>
    </row>
    <row r="6191" spans="1:25" x14ac:dyDescent="0.3">
      <c r="A6191" s="6" t="str">
        <f t="shared" si="672"/>
        <v/>
      </c>
      <c r="B6191" s="7"/>
      <c r="C6191" s="7"/>
      <c r="D6191" s="7"/>
      <c r="E6191" s="8"/>
      <c r="F6191" s="9"/>
      <c r="G6191" s="8"/>
      <c r="H6191" s="8"/>
      <c r="I6191" s="8"/>
      <c r="J6191" s="10">
        <f t="shared" si="673"/>
        <v>0</v>
      </c>
      <c r="K6191" s="10">
        <f t="shared" si="674"/>
        <v>0</v>
      </c>
      <c r="L6191" s="8"/>
      <c r="M6191" s="7"/>
      <c r="N6191" s="8"/>
      <c r="O6191" s="7"/>
      <c r="P6191" s="7"/>
      <c r="Q6191" s="8"/>
      <c r="R6191" s="9"/>
      <c r="S6191" s="8"/>
      <c r="T6191" s="8"/>
      <c r="U6191" s="8"/>
      <c r="V6191" s="11" t="str">
        <f t="shared" si="675"/>
        <v/>
      </c>
      <c r="W6191" s="6" t="str">
        <f t="shared" si="676"/>
        <v/>
      </c>
      <c r="X6191" s="6" t="str">
        <f t="shared" si="677"/>
        <v/>
      </c>
      <c r="Y6191" s="6" t="str">
        <f t="shared" si="678"/>
        <v/>
      </c>
    </row>
    <row r="6192" spans="1:25" x14ac:dyDescent="0.3">
      <c r="A6192" s="6" t="str">
        <f t="shared" si="672"/>
        <v/>
      </c>
      <c r="B6192" s="7"/>
      <c r="C6192" s="7"/>
      <c r="D6192" s="7"/>
      <c r="E6192" s="8"/>
      <c r="F6192" s="9"/>
      <c r="G6192" s="8"/>
      <c r="H6192" s="8"/>
      <c r="I6192" s="8"/>
      <c r="J6192" s="10">
        <f t="shared" si="673"/>
        <v>0</v>
      </c>
      <c r="K6192" s="10">
        <f t="shared" si="674"/>
        <v>0</v>
      </c>
      <c r="L6192" s="8"/>
      <c r="M6192" s="7"/>
      <c r="N6192" s="8"/>
      <c r="O6192" s="7"/>
      <c r="P6192" s="7"/>
      <c r="Q6192" s="8"/>
      <c r="R6192" s="9"/>
      <c r="S6192" s="8"/>
      <c r="T6192" s="8"/>
      <c r="U6192" s="8"/>
      <c r="V6192" s="11" t="str">
        <f t="shared" si="675"/>
        <v/>
      </c>
      <c r="W6192" s="6" t="str">
        <f t="shared" si="676"/>
        <v/>
      </c>
      <c r="X6192" s="6" t="str">
        <f t="shared" si="677"/>
        <v/>
      </c>
      <c r="Y6192" s="6" t="str">
        <f t="shared" si="678"/>
        <v/>
      </c>
    </row>
    <row r="6193" spans="1:25" x14ac:dyDescent="0.3">
      <c r="A6193" s="6" t="str">
        <f t="shared" si="672"/>
        <v/>
      </c>
      <c r="B6193" s="7"/>
      <c r="C6193" s="7"/>
      <c r="D6193" s="7"/>
      <c r="E6193" s="8"/>
      <c r="F6193" s="9"/>
      <c r="G6193" s="8"/>
      <c r="H6193" s="8"/>
      <c r="I6193" s="8"/>
      <c r="J6193" s="10">
        <f t="shared" si="673"/>
        <v>0</v>
      </c>
      <c r="K6193" s="10">
        <f t="shared" si="674"/>
        <v>0</v>
      </c>
      <c r="L6193" s="8"/>
      <c r="M6193" s="7"/>
      <c r="N6193" s="8"/>
      <c r="O6193" s="7"/>
      <c r="P6193" s="7"/>
      <c r="Q6193" s="8"/>
      <c r="R6193" s="9"/>
      <c r="S6193" s="8"/>
      <c r="T6193" s="8"/>
      <c r="U6193" s="8"/>
      <c r="V6193" s="11" t="str">
        <f t="shared" si="675"/>
        <v/>
      </c>
      <c r="W6193" s="6" t="str">
        <f t="shared" si="676"/>
        <v/>
      </c>
      <c r="X6193" s="6" t="str">
        <f t="shared" si="677"/>
        <v/>
      </c>
      <c r="Y6193" s="6" t="str">
        <f t="shared" si="678"/>
        <v/>
      </c>
    </row>
    <row r="6194" spans="1:25" x14ac:dyDescent="0.3">
      <c r="A6194" s="6" t="str">
        <f t="shared" si="672"/>
        <v/>
      </c>
      <c r="B6194" s="7"/>
      <c r="C6194" s="7"/>
      <c r="D6194" s="7"/>
      <c r="E6194" s="8"/>
      <c r="F6194" s="9"/>
      <c r="G6194" s="8"/>
      <c r="H6194" s="8"/>
      <c r="I6194" s="8"/>
      <c r="J6194" s="10">
        <f t="shared" si="673"/>
        <v>0</v>
      </c>
      <c r="K6194" s="10">
        <f t="shared" si="674"/>
        <v>0</v>
      </c>
      <c r="L6194" s="8"/>
      <c r="M6194" s="7"/>
      <c r="N6194" s="8"/>
      <c r="O6194" s="7"/>
      <c r="P6194" s="7"/>
      <c r="Q6194" s="8"/>
      <c r="R6194" s="9"/>
      <c r="S6194" s="8"/>
      <c r="T6194" s="8"/>
      <c r="U6194" s="8"/>
      <c r="V6194" s="11" t="str">
        <f t="shared" si="675"/>
        <v/>
      </c>
      <c r="W6194" s="6" t="str">
        <f t="shared" si="676"/>
        <v/>
      </c>
      <c r="X6194" s="6" t="str">
        <f t="shared" si="677"/>
        <v/>
      </c>
      <c r="Y6194" s="6" t="str">
        <f t="shared" si="678"/>
        <v/>
      </c>
    </row>
    <row r="6195" spans="1:25" x14ac:dyDescent="0.3">
      <c r="A6195" s="6" t="str">
        <f t="shared" si="672"/>
        <v/>
      </c>
      <c r="B6195" s="7"/>
      <c r="C6195" s="7"/>
      <c r="D6195" s="7"/>
      <c r="E6195" s="8"/>
      <c r="F6195" s="9"/>
      <c r="G6195" s="8"/>
      <c r="H6195" s="8"/>
      <c r="I6195" s="8"/>
      <c r="J6195" s="10">
        <f t="shared" si="673"/>
        <v>0</v>
      </c>
      <c r="K6195" s="10">
        <f t="shared" si="674"/>
        <v>0</v>
      </c>
      <c r="L6195" s="8"/>
      <c r="M6195" s="7"/>
      <c r="N6195" s="8"/>
      <c r="O6195" s="7"/>
      <c r="P6195" s="7"/>
      <c r="Q6195" s="8"/>
      <c r="R6195" s="9"/>
      <c r="S6195" s="8"/>
      <c r="T6195" s="8"/>
      <c r="U6195" s="8"/>
      <c r="V6195" s="11" t="str">
        <f t="shared" si="675"/>
        <v/>
      </c>
      <c r="W6195" s="6" t="str">
        <f t="shared" si="676"/>
        <v/>
      </c>
      <c r="X6195" s="6" t="str">
        <f t="shared" si="677"/>
        <v/>
      </c>
      <c r="Y6195" s="6" t="str">
        <f t="shared" si="678"/>
        <v/>
      </c>
    </row>
    <row r="6196" spans="1:25" x14ac:dyDescent="0.3">
      <c r="A6196" s="6" t="str">
        <f t="shared" si="672"/>
        <v/>
      </c>
      <c r="B6196" s="7"/>
      <c r="C6196" s="7"/>
      <c r="D6196" s="7"/>
      <c r="E6196" s="8"/>
      <c r="F6196" s="9"/>
      <c r="G6196" s="8"/>
      <c r="H6196" s="8"/>
      <c r="I6196" s="8"/>
      <c r="J6196" s="10">
        <f t="shared" si="673"/>
        <v>0</v>
      </c>
      <c r="K6196" s="10">
        <f t="shared" si="674"/>
        <v>0</v>
      </c>
      <c r="L6196" s="8"/>
      <c r="M6196" s="7"/>
      <c r="N6196" s="8"/>
      <c r="O6196" s="7"/>
      <c r="P6196" s="7"/>
      <c r="Q6196" s="8"/>
      <c r="R6196" s="9"/>
      <c r="S6196" s="8"/>
      <c r="T6196" s="8"/>
      <c r="U6196" s="8"/>
      <c r="V6196" s="11" t="str">
        <f t="shared" si="675"/>
        <v/>
      </c>
      <c r="W6196" s="6" t="str">
        <f t="shared" si="676"/>
        <v/>
      </c>
      <c r="X6196" s="6" t="str">
        <f t="shared" si="677"/>
        <v/>
      </c>
      <c r="Y6196" s="6" t="str">
        <f t="shared" si="678"/>
        <v/>
      </c>
    </row>
    <row r="6197" spans="1:25" x14ac:dyDescent="0.3">
      <c r="A6197" s="6" t="str">
        <f t="shared" si="672"/>
        <v/>
      </c>
      <c r="B6197" s="7"/>
      <c r="C6197" s="7"/>
      <c r="D6197" s="7"/>
      <c r="E6197" s="8"/>
      <c r="F6197" s="9"/>
      <c r="G6197" s="8"/>
      <c r="H6197" s="8"/>
      <c r="I6197" s="8"/>
      <c r="J6197" s="10">
        <f t="shared" si="673"/>
        <v>0</v>
      </c>
      <c r="K6197" s="10">
        <f t="shared" si="674"/>
        <v>0</v>
      </c>
      <c r="L6197" s="8"/>
      <c r="M6197" s="7"/>
      <c r="N6197" s="8"/>
      <c r="O6197" s="7"/>
      <c r="P6197" s="7"/>
      <c r="Q6197" s="8"/>
      <c r="R6197" s="9"/>
      <c r="S6197" s="8"/>
      <c r="T6197" s="8"/>
      <c r="U6197" s="8"/>
      <c r="V6197" s="11" t="str">
        <f t="shared" si="675"/>
        <v/>
      </c>
      <c r="W6197" s="6" t="str">
        <f t="shared" si="676"/>
        <v/>
      </c>
      <c r="X6197" s="6" t="str">
        <f t="shared" si="677"/>
        <v/>
      </c>
      <c r="Y6197" s="6" t="str">
        <f t="shared" si="678"/>
        <v/>
      </c>
    </row>
    <row r="6198" spans="1:25" x14ac:dyDescent="0.3">
      <c r="A6198" s="6" t="str">
        <f t="shared" si="672"/>
        <v/>
      </c>
      <c r="B6198" s="7"/>
      <c r="C6198" s="7"/>
      <c r="D6198" s="7"/>
      <c r="E6198" s="8"/>
      <c r="F6198" s="9"/>
      <c r="G6198" s="8"/>
      <c r="H6198" s="8"/>
      <c r="I6198" s="8"/>
      <c r="J6198" s="10">
        <f t="shared" si="673"/>
        <v>0</v>
      </c>
      <c r="K6198" s="10">
        <f t="shared" si="674"/>
        <v>0</v>
      </c>
      <c r="L6198" s="8"/>
      <c r="M6198" s="7"/>
      <c r="N6198" s="8"/>
      <c r="O6198" s="7"/>
      <c r="P6198" s="7"/>
      <c r="Q6198" s="8"/>
      <c r="R6198" s="9"/>
      <c r="S6198" s="8"/>
      <c r="T6198" s="8"/>
      <c r="U6198" s="8"/>
      <c r="V6198" s="11" t="str">
        <f t="shared" si="675"/>
        <v/>
      </c>
      <c r="W6198" s="6" t="str">
        <f t="shared" si="676"/>
        <v/>
      </c>
      <c r="X6198" s="6" t="str">
        <f t="shared" si="677"/>
        <v/>
      </c>
      <c r="Y6198" s="6" t="str">
        <f t="shared" si="678"/>
        <v/>
      </c>
    </row>
    <row r="6199" spans="1:25" x14ac:dyDescent="0.3">
      <c r="A6199" s="6" t="str">
        <f t="shared" si="672"/>
        <v/>
      </c>
      <c r="B6199" s="7"/>
      <c r="C6199" s="7"/>
      <c r="D6199" s="7"/>
      <c r="E6199" s="8"/>
      <c r="F6199" s="9"/>
      <c r="G6199" s="8"/>
      <c r="H6199" s="8"/>
      <c r="I6199" s="8"/>
      <c r="J6199" s="10">
        <f t="shared" si="673"/>
        <v>0</v>
      </c>
      <c r="K6199" s="10">
        <f t="shared" si="674"/>
        <v>0</v>
      </c>
      <c r="L6199" s="8"/>
      <c r="M6199" s="7"/>
      <c r="N6199" s="8"/>
      <c r="O6199" s="7"/>
      <c r="P6199" s="7"/>
      <c r="Q6199" s="8"/>
      <c r="R6199" s="9"/>
      <c r="S6199" s="8"/>
      <c r="T6199" s="8"/>
      <c r="U6199" s="8"/>
      <c r="V6199" s="11" t="str">
        <f t="shared" si="675"/>
        <v/>
      </c>
      <c r="W6199" s="6" t="str">
        <f t="shared" si="676"/>
        <v/>
      </c>
      <c r="X6199" s="6" t="str">
        <f t="shared" si="677"/>
        <v/>
      </c>
      <c r="Y6199" s="6" t="str">
        <f t="shared" si="678"/>
        <v/>
      </c>
    </row>
    <row r="6200" spans="1:25" x14ac:dyDescent="0.3">
      <c r="A6200" s="6" t="str">
        <f t="shared" si="672"/>
        <v/>
      </c>
      <c r="B6200" s="7"/>
      <c r="C6200" s="7"/>
      <c r="D6200" s="7"/>
      <c r="E6200" s="8"/>
      <c r="F6200" s="9"/>
      <c r="G6200" s="8"/>
      <c r="H6200" s="8"/>
      <c r="I6200" s="8"/>
      <c r="J6200" s="10">
        <f t="shared" si="673"/>
        <v>0</v>
      </c>
      <c r="K6200" s="10">
        <f t="shared" si="674"/>
        <v>0</v>
      </c>
      <c r="L6200" s="8"/>
      <c r="M6200" s="7"/>
      <c r="N6200" s="8"/>
      <c r="O6200" s="7"/>
      <c r="P6200" s="7"/>
      <c r="Q6200" s="8"/>
      <c r="R6200" s="9"/>
      <c r="S6200" s="8"/>
      <c r="T6200" s="8"/>
      <c r="U6200" s="8"/>
      <c r="V6200" s="11" t="str">
        <f t="shared" si="675"/>
        <v/>
      </c>
      <c r="W6200" s="6" t="str">
        <f t="shared" si="676"/>
        <v/>
      </c>
      <c r="X6200" s="6" t="str">
        <f t="shared" si="677"/>
        <v/>
      </c>
      <c r="Y6200" s="6" t="str">
        <f t="shared" si="678"/>
        <v/>
      </c>
    </row>
    <row r="6201" spans="1:25" x14ac:dyDescent="0.3">
      <c r="A6201" s="6" t="str">
        <f t="shared" si="672"/>
        <v/>
      </c>
      <c r="B6201" s="7"/>
      <c r="C6201" s="7"/>
      <c r="D6201" s="7"/>
      <c r="E6201" s="8"/>
      <c r="F6201" s="9"/>
      <c r="G6201" s="8"/>
      <c r="H6201" s="8"/>
      <c r="I6201" s="8"/>
      <c r="J6201" s="10">
        <f t="shared" si="673"/>
        <v>0</v>
      </c>
      <c r="K6201" s="10">
        <f t="shared" si="674"/>
        <v>0</v>
      </c>
      <c r="L6201" s="8"/>
      <c r="M6201" s="7"/>
      <c r="N6201" s="8"/>
      <c r="O6201" s="7"/>
      <c r="P6201" s="7"/>
      <c r="Q6201" s="8"/>
      <c r="R6201" s="9"/>
      <c r="S6201" s="8"/>
      <c r="T6201" s="8"/>
      <c r="U6201" s="8"/>
      <c r="V6201" s="11" t="str">
        <f t="shared" si="675"/>
        <v/>
      </c>
      <c r="W6201" s="6" t="str">
        <f t="shared" si="676"/>
        <v/>
      </c>
      <c r="X6201" s="6" t="str">
        <f t="shared" si="677"/>
        <v/>
      </c>
      <c r="Y6201" s="6" t="str">
        <f t="shared" si="678"/>
        <v/>
      </c>
    </row>
    <row r="6202" spans="1:25" x14ac:dyDescent="0.3">
      <c r="A6202" s="6" t="str">
        <f t="shared" si="672"/>
        <v/>
      </c>
      <c r="B6202" s="7"/>
      <c r="C6202" s="7"/>
      <c r="D6202" s="7"/>
      <c r="E6202" s="8"/>
      <c r="F6202" s="9"/>
      <c r="G6202" s="8"/>
      <c r="H6202" s="8"/>
      <c r="I6202" s="8"/>
      <c r="J6202" s="10">
        <f t="shared" si="673"/>
        <v>0</v>
      </c>
      <c r="K6202" s="10">
        <f t="shared" si="674"/>
        <v>0</v>
      </c>
      <c r="L6202" s="8"/>
      <c r="M6202" s="7"/>
      <c r="N6202" s="8"/>
      <c r="O6202" s="7"/>
      <c r="P6202" s="7"/>
      <c r="Q6202" s="8"/>
      <c r="R6202" s="9"/>
      <c r="S6202" s="8"/>
      <c r="T6202" s="8"/>
      <c r="U6202" s="8"/>
      <c r="V6202" s="11" t="str">
        <f t="shared" si="675"/>
        <v/>
      </c>
      <c r="W6202" s="6" t="str">
        <f t="shared" si="676"/>
        <v/>
      </c>
      <c r="X6202" s="6" t="str">
        <f t="shared" si="677"/>
        <v/>
      </c>
      <c r="Y6202" s="6" t="str">
        <f t="shared" si="678"/>
        <v/>
      </c>
    </row>
    <row r="6203" spans="1:25" x14ac:dyDescent="0.3">
      <c r="A6203" s="6" t="str">
        <f t="shared" si="672"/>
        <v/>
      </c>
      <c r="B6203" s="7"/>
      <c r="C6203" s="7"/>
      <c r="D6203" s="7"/>
      <c r="E6203" s="8"/>
      <c r="F6203" s="9"/>
      <c r="G6203" s="8"/>
      <c r="H6203" s="8"/>
      <c r="I6203" s="8"/>
      <c r="J6203" s="10">
        <f t="shared" si="673"/>
        <v>0</v>
      </c>
      <c r="K6203" s="10">
        <f t="shared" si="674"/>
        <v>0</v>
      </c>
      <c r="L6203" s="8"/>
      <c r="M6203" s="7"/>
      <c r="N6203" s="8"/>
      <c r="O6203" s="7"/>
      <c r="P6203" s="7"/>
      <c r="Q6203" s="8"/>
      <c r="R6203" s="9"/>
      <c r="S6203" s="8"/>
      <c r="T6203" s="8"/>
      <c r="U6203" s="8"/>
      <c r="V6203" s="11" t="str">
        <f t="shared" si="675"/>
        <v/>
      </c>
      <c r="W6203" s="6" t="str">
        <f t="shared" si="676"/>
        <v/>
      </c>
      <c r="X6203" s="6" t="str">
        <f t="shared" si="677"/>
        <v/>
      </c>
      <c r="Y6203" s="6" t="str">
        <f t="shared" si="678"/>
        <v/>
      </c>
    </row>
    <row r="6204" spans="1:25" x14ac:dyDescent="0.3">
      <c r="A6204" s="6" t="str">
        <f t="shared" si="672"/>
        <v/>
      </c>
      <c r="B6204" s="7"/>
      <c r="C6204" s="7"/>
      <c r="D6204" s="7"/>
      <c r="E6204" s="8"/>
      <c r="F6204" s="9"/>
      <c r="G6204" s="8"/>
      <c r="H6204" s="8"/>
      <c r="I6204" s="8"/>
      <c r="J6204" s="10">
        <f t="shared" si="673"/>
        <v>0</v>
      </c>
      <c r="K6204" s="10">
        <f t="shared" si="674"/>
        <v>0</v>
      </c>
      <c r="L6204" s="8"/>
      <c r="M6204" s="7"/>
      <c r="N6204" s="8"/>
      <c r="O6204" s="7"/>
      <c r="P6204" s="7"/>
      <c r="Q6204" s="8"/>
      <c r="R6204" s="9"/>
      <c r="S6204" s="8"/>
      <c r="T6204" s="8"/>
      <c r="U6204" s="8"/>
      <c r="V6204" s="11" t="str">
        <f t="shared" si="675"/>
        <v/>
      </c>
      <c r="W6204" s="6" t="str">
        <f t="shared" si="676"/>
        <v/>
      </c>
      <c r="X6204" s="6" t="str">
        <f t="shared" si="677"/>
        <v/>
      </c>
      <c r="Y6204" s="6" t="str">
        <f t="shared" si="678"/>
        <v/>
      </c>
    </row>
    <row r="6205" spans="1:25" x14ac:dyDescent="0.3">
      <c r="A6205" s="6" t="str">
        <f t="shared" si="672"/>
        <v/>
      </c>
      <c r="B6205" s="7"/>
      <c r="C6205" s="7"/>
      <c r="D6205" s="7"/>
      <c r="E6205" s="8"/>
      <c r="F6205" s="9"/>
      <c r="G6205" s="8"/>
      <c r="H6205" s="8"/>
      <c r="I6205" s="8"/>
      <c r="J6205" s="10">
        <f t="shared" si="673"/>
        <v>0</v>
      </c>
      <c r="K6205" s="10">
        <f t="shared" si="674"/>
        <v>0</v>
      </c>
      <c r="L6205" s="8"/>
      <c r="M6205" s="7"/>
      <c r="N6205" s="8"/>
      <c r="O6205" s="7"/>
      <c r="P6205" s="7"/>
      <c r="Q6205" s="8"/>
      <c r="R6205" s="9"/>
      <c r="S6205" s="8"/>
      <c r="T6205" s="8"/>
      <c r="U6205" s="8"/>
      <c r="V6205" s="11" t="str">
        <f t="shared" si="675"/>
        <v/>
      </c>
      <c r="W6205" s="6" t="str">
        <f t="shared" si="676"/>
        <v/>
      </c>
      <c r="X6205" s="6" t="str">
        <f t="shared" si="677"/>
        <v/>
      </c>
      <c r="Y6205" s="6" t="str">
        <f t="shared" si="678"/>
        <v/>
      </c>
    </row>
    <row r="6206" spans="1:25" x14ac:dyDescent="0.3">
      <c r="A6206" s="6" t="str">
        <f t="shared" si="672"/>
        <v/>
      </c>
      <c r="B6206" s="7"/>
      <c r="C6206" s="7"/>
      <c r="D6206" s="7"/>
      <c r="E6206" s="8"/>
      <c r="F6206" s="9"/>
      <c r="G6206" s="8"/>
      <c r="H6206" s="8"/>
      <c r="I6206" s="8"/>
      <c r="J6206" s="10">
        <f t="shared" si="673"/>
        <v>0</v>
      </c>
      <c r="K6206" s="10">
        <f t="shared" si="674"/>
        <v>0</v>
      </c>
      <c r="L6206" s="8"/>
      <c r="M6206" s="7"/>
      <c r="N6206" s="8"/>
      <c r="O6206" s="7"/>
      <c r="P6206" s="7"/>
      <c r="Q6206" s="8"/>
      <c r="R6206" s="9"/>
      <c r="S6206" s="8"/>
      <c r="T6206" s="8"/>
      <c r="U6206" s="8"/>
      <c r="V6206" s="11" t="str">
        <f t="shared" si="675"/>
        <v/>
      </c>
      <c r="W6206" s="6" t="str">
        <f t="shared" si="676"/>
        <v/>
      </c>
      <c r="X6206" s="6" t="str">
        <f t="shared" si="677"/>
        <v/>
      </c>
      <c r="Y6206" s="6" t="str">
        <f t="shared" si="678"/>
        <v/>
      </c>
    </row>
    <row r="6207" spans="1:25" x14ac:dyDescent="0.3">
      <c r="A6207" s="6" t="str">
        <f t="shared" si="672"/>
        <v/>
      </c>
      <c r="B6207" s="7"/>
      <c r="C6207" s="7"/>
      <c r="D6207" s="7"/>
      <c r="E6207" s="8"/>
      <c r="F6207" s="9"/>
      <c r="G6207" s="8"/>
      <c r="H6207" s="8"/>
      <c r="I6207" s="8"/>
      <c r="J6207" s="10">
        <f t="shared" si="673"/>
        <v>0</v>
      </c>
      <c r="K6207" s="10">
        <f t="shared" si="674"/>
        <v>0</v>
      </c>
      <c r="L6207" s="8"/>
      <c r="M6207" s="7"/>
      <c r="N6207" s="8"/>
      <c r="O6207" s="7"/>
      <c r="P6207" s="7"/>
      <c r="Q6207" s="8"/>
      <c r="R6207" s="9"/>
      <c r="S6207" s="8"/>
      <c r="T6207" s="8"/>
      <c r="U6207" s="8"/>
      <c r="V6207" s="11" t="str">
        <f t="shared" si="675"/>
        <v/>
      </c>
      <c r="W6207" s="6" t="str">
        <f t="shared" si="676"/>
        <v/>
      </c>
      <c r="X6207" s="6" t="str">
        <f t="shared" si="677"/>
        <v/>
      </c>
      <c r="Y6207" s="6" t="str">
        <f t="shared" si="678"/>
        <v/>
      </c>
    </row>
    <row r="6208" spans="1:25" x14ac:dyDescent="0.3">
      <c r="A6208" s="6" t="str">
        <f t="shared" si="672"/>
        <v/>
      </c>
      <c r="B6208" s="7"/>
      <c r="C6208" s="7"/>
      <c r="D6208" s="7"/>
      <c r="E6208" s="8"/>
      <c r="F6208" s="9"/>
      <c r="G6208" s="8"/>
      <c r="H6208" s="8"/>
      <c r="I6208" s="8"/>
      <c r="J6208" s="10">
        <f t="shared" si="673"/>
        <v>0</v>
      </c>
      <c r="K6208" s="10">
        <f t="shared" si="674"/>
        <v>0</v>
      </c>
      <c r="L6208" s="8"/>
      <c r="M6208" s="7"/>
      <c r="N6208" s="8"/>
      <c r="O6208" s="7"/>
      <c r="P6208" s="7"/>
      <c r="Q6208" s="8"/>
      <c r="R6208" s="9"/>
      <c r="S6208" s="8"/>
      <c r="T6208" s="8"/>
      <c r="U6208" s="8"/>
      <c r="V6208" s="11" t="str">
        <f t="shared" si="675"/>
        <v/>
      </c>
      <c r="W6208" s="6" t="str">
        <f t="shared" si="676"/>
        <v/>
      </c>
      <c r="X6208" s="6" t="str">
        <f t="shared" si="677"/>
        <v/>
      </c>
      <c r="Y6208" s="6" t="str">
        <f t="shared" si="678"/>
        <v/>
      </c>
    </row>
    <row r="6209" spans="1:25" x14ac:dyDescent="0.3">
      <c r="A6209" s="6" t="str">
        <f t="shared" si="672"/>
        <v/>
      </c>
      <c r="B6209" s="7"/>
      <c r="C6209" s="7"/>
      <c r="D6209" s="7"/>
      <c r="E6209" s="8"/>
      <c r="F6209" s="9"/>
      <c r="G6209" s="8"/>
      <c r="H6209" s="8"/>
      <c r="I6209" s="8"/>
      <c r="J6209" s="10">
        <f t="shared" si="673"/>
        <v>0</v>
      </c>
      <c r="K6209" s="10">
        <f t="shared" si="674"/>
        <v>0</v>
      </c>
      <c r="L6209" s="8"/>
      <c r="M6209" s="7"/>
      <c r="N6209" s="8"/>
      <c r="O6209" s="7"/>
      <c r="P6209" s="7"/>
      <c r="Q6209" s="8"/>
      <c r="R6209" s="9"/>
      <c r="S6209" s="8"/>
      <c r="T6209" s="8"/>
      <c r="U6209" s="8"/>
      <c r="V6209" s="11" t="str">
        <f t="shared" si="675"/>
        <v/>
      </c>
      <c r="W6209" s="6" t="str">
        <f t="shared" si="676"/>
        <v/>
      </c>
      <c r="X6209" s="6" t="str">
        <f t="shared" si="677"/>
        <v/>
      </c>
      <c r="Y6209" s="6" t="str">
        <f t="shared" si="678"/>
        <v/>
      </c>
    </row>
    <row r="6210" spans="1:25" x14ac:dyDescent="0.3">
      <c r="A6210" s="6" t="str">
        <f t="shared" ref="A6210:A6273" si="679">IF(B6210&lt;&gt;"", "AWARD-"&amp;TEXT(ROW()-1,"00000"), "")</f>
        <v/>
      </c>
      <c r="B6210" s="7"/>
      <c r="C6210" s="7"/>
      <c r="D6210" s="7"/>
      <c r="E6210" s="8"/>
      <c r="F6210" s="9"/>
      <c r="G6210" s="8"/>
      <c r="H6210" s="8"/>
      <c r="I6210" s="8"/>
      <c r="J6210" s="10">
        <f t="shared" ref="J6210:J6273" si="680">IF(A6210="",0,SUMIFS(amount_expended,cfda_key,V6210))</f>
        <v>0</v>
      </c>
      <c r="K6210" s="10">
        <f t="shared" ref="K6210:K6273" si="681">IF(G6210="OTHER CLUSTER NOT LISTED ABOVE",SUMIFS(amount_expended,uniform_other_cluster_name,X6210), IF(AND(OR(G6210="N/A",G6210=""),H6210=""),0,IF(G6210="STATE CLUSTER",SUMIFS(amount_expended,uniform_state_cluster_name,W6210),SUMIFS(amount_expended,cluster_name,G6210))))</f>
        <v>0</v>
      </c>
      <c r="L6210" s="8"/>
      <c r="M6210" s="7"/>
      <c r="N6210" s="8"/>
      <c r="O6210" s="7"/>
      <c r="P6210" s="7"/>
      <c r="Q6210" s="8"/>
      <c r="R6210" s="9"/>
      <c r="S6210" s="8"/>
      <c r="T6210" s="8"/>
      <c r="U6210" s="8"/>
      <c r="V6210" s="11" t="str">
        <f t="shared" ref="V6210:V6273" si="682">IF(OR(B6210="",C6210=""),"",CONCATENATE(B6210,".",C6210))</f>
        <v/>
      </c>
      <c r="W6210" s="6" t="str">
        <f t="shared" ref="W6210:W6273" si="683">UPPER(TRIM(H6210))</f>
        <v/>
      </c>
      <c r="X6210" s="6" t="str">
        <f t="shared" ref="X6210:X6273" si="684">UPPER(TRIM(I6210))</f>
        <v/>
      </c>
      <c r="Y6210" s="6" t="str">
        <f t="shared" ref="Y6210:Y6273" si="685">IF(V6210&lt;&gt;"",IFERROR(INDEX(federal_program_name_lookup,MATCH(V6210,aln_lookup,0)),""),"")</f>
        <v/>
      </c>
    </row>
    <row r="6211" spans="1:25" x14ac:dyDescent="0.3">
      <c r="A6211" s="6" t="str">
        <f t="shared" si="679"/>
        <v/>
      </c>
      <c r="B6211" s="7"/>
      <c r="C6211" s="7"/>
      <c r="D6211" s="7"/>
      <c r="E6211" s="8"/>
      <c r="F6211" s="9"/>
      <c r="G6211" s="8"/>
      <c r="H6211" s="8"/>
      <c r="I6211" s="8"/>
      <c r="J6211" s="10">
        <f t="shared" si="680"/>
        <v>0</v>
      </c>
      <c r="K6211" s="10">
        <f t="shared" si="681"/>
        <v>0</v>
      </c>
      <c r="L6211" s="8"/>
      <c r="M6211" s="7"/>
      <c r="N6211" s="8"/>
      <c r="O6211" s="7"/>
      <c r="P6211" s="7"/>
      <c r="Q6211" s="8"/>
      <c r="R6211" s="9"/>
      <c r="S6211" s="8"/>
      <c r="T6211" s="8"/>
      <c r="U6211" s="8"/>
      <c r="V6211" s="11" t="str">
        <f t="shared" si="682"/>
        <v/>
      </c>
      <c r="W6211" s="6" t="str">
        <f t="shared" si="683"/>
        <v/>
      </c>
      <c r="X6211" s="6" t="str">
        <f t="shared" si="684"/>
        <v/>
      </c>
      <c r="Y6211" s="6" t="str">
        <f t="shared" si="685"/>
        <v/>
      </c>
    </row>
    <row r="6212" spans="1:25" x14ac:dyDescent="0.3">
      <c r="A6212" s="6" t="str">
        <f t="shared" si="679"/>
        <v/>
      </c>
      <c r="B6212" s="7"/>
      <c r="C6212" s="7"/>
      <c r="D6212" s="7"/>
      <c r="E6212" s="8"/>
      <c r="F6212" s="9"/>
      <c r="G6212" s="8"/>
      <c r="H6212" s="8"/>
      <c r="I6212" s="8"/>
      <c r="J6212" s="10">
        <f t="shared" si="680"/>
        <v>0</v>
      </c>
      <c r="K6212" s="10">
        <f t="shared" si="681"/>
        <v>0</v>
      </c>
      <c r="L6212" s="8"/>
      <c r="M6212" s="7"/>
      <c r="N6212" s="8"/>
      <c r="O6212" s="7"/>
      <c r="P6212" s="7"/>
      <c r="Q6212" s="8"/>
      <c r="R6212" s="9"/>
      <c r="S6212" s="8"/>
      <c r="T6212" s="8"/>
      <c r="U6212" s="8"/>
      <c r="V6212" s="11" t="str">
        <f t="shared" si="682"/>
        <v/>
      </c>
      <c r="W6212" s="6" t="str">
        <f t="shared" si="683"/>
        <v/>
      </c>
      <c r="X6212" s="6" t="str">
        <f t="shared" si="684"/>
        <v/>
      </c>
      <c r="Y6212" s="6" t="str">
        <f t="shared" si="685"/>
        <v/>
      </c>
    </row>
    <row r="6213" spans="1:25" x14ac:dyDescent="0.3">
      <c r="A6213" s="6" t="str">
        <f t="shared" si="679"/>
        <v/>
      </c>
      <c r="B6213" s="7"/>
      <c r="C6213" s="7"/>
      <c r="D6213" s="7"/>
      <c r="E6213" s="8"/>
      <c r="F6213" s="9"/>
      <c r="G6213" s="8"/>
      <c r="H6213" s="8"/>
      <c r="I6213" s="8"/>
      <c r="J6213" s="10">
        <f t="shared" si="680"/>
        <v>0</v>
      </c>
      <c r="K6213" s="10">
        <f t="shared" si="681"/>
        <v>0</v>
      </c>
      <c r="L6213" s="8"/>
      <c r="M6213" s="7"/>
      <c r="N6213" s="8"/>
      <c r="O6213" s="7"/>
      <c r="P6213" s="7"/>
      <c r="Q6213" s="8"/>
      <c r="R6213" s="9"/>
      <c r="S6213" s="8"/>
      <c r="T6213" s="8"/>
      <c r="U6213" s="8"/>
      <c r="V6213" s="11" t="str">
        <f t="shared" si="682"/>
        <v/>
      </c>
      <c r="W6213" s="6" t="str">
        <f t="shared" si="683"/>
        <v/>
      </c>
      <c r="X6213" s="6" t="str">
        <f t="shared" si="684"/>
        <v/>
      </c>
      <c r="Y6213" s="6" t="str">
        <f t="shared" si="685"/>
        <v/>
      </c>
    </row>
    <row r="6214" spans="1:25" x14ac:dyDescent="0.3">
      <c r="A6214" s="6" t="str">
        <f t="shared" si="679"/>
        <v/>
      </c>
      <c r="B6214" s="7"/>
      <c r="C6214" s="7"/>
      <c r="D6214" s="7"/>
      <c r="E6214" s="8"/>
      <c r="F6214" s="9"/>
      <c r="G6214" s="8"/>
      <c r="H6214" s="8"/>
      <c r="I6214" s="8"/>
      <c r="J6214" s="10">
        <f t="shared" si="680"/>
        <v>0</v>
      </c>
      <c r="K6214" s="10">
        <f t="shared" si="681"/>
        <v>0</v>
      </c>
      <c r="L6214" s="8"/>
      <c r="M6214" s="7"/>
      <c r="N6214" s="8"/>
      <c r="O6214" s="7"/>
      <c r="P6214" s="7"/>
      <c r="Q6214" s="8"/>
      <c r="R6214" s="9"/>
      <c r="S6214" s="8"/>
      <c r="T6214" s="8"/>
      <c r="U6214" s="8"/>
      <c r="V6214" s="11" t="str">
        <f t="shared" si="682"/>
        <v/>
      </c>
      <c r="W6214" s="6" t="str">
        <f t="shared" si="683"/>
        <v/>
      </c>
      <c r="X6214" s="6" t="str">
        <f t="shared" si="684"/>
        <v/>
      </c>
      <c r="Y6214" s="6" t="str">
        <f t="shared" si="685"/>
        <v/>
      </c>
    </row>
    <row r="6215" spans="1:25" x14ac:dyDescent="0.3">
      <c r="A6215" s="6" t="str">
        <f t="shared" si="679"/>
        <v/>
      </c>
      <c r="B6215" s="7"/>
      <c r="C6215" s="7"/>
      <c r="D6215" s="7"/>
      <c r="E6215" s="8"/>
      <c r="F6215" s="9"/>
      <c r="G6215" s="8"/>
      <c r="H6215" s="8"/>
      <c r="I6215" s="8"/>
      <c r="J6215" s="10">
        <f t="shared" si="680"/>
        <v>0</v>
      </c>
      <c r="K6215" s="10">
        <f t="shared" si="681"/>
        <v>0</v>
      </c>
      <c r="L6215" s="8"/>
      <c r="M6215" s="7"/>
      <c r="N6215" s="8"/>
      <c r="O6215" s="7"/>
      <c r="P6215" s="7"/>
      <c r="Q6215" s="8"/>
      <c r="R6215" s="9"/>
      <c r="S6215" s="8"/>
      <c r="T6215" s="8"/>
      <c r="U6215" s="8"/>
      <c r="V6215" s="11" t="str">
        <f t="shared" si="682"/>
        <v/>
      </c>
      <c r="W6215" s="6" t="str">
        <f t="shared" si="683"/>
        <v/>
      </c>
      <c r="X6215" s="6" t="str">
        <f t="shared" si="684"/>
        <v/>
      </c>
      <c r="Y6215" s="6" t="str">
        <f t="shared" si="685"/>
        <v/>
      </c>
    </row>
    <row r="6216" spans="1:25" x14ac:dyDescent="0.3">
      <c r="A6216" s="6" t="str">
        <f t="shared" si="679"/>
        <v/>
      </c>
      <c r="B6216" s="7"/>
      <c r="C6216" s="7"/>
      <c r="D6216" s="7"/>
      <c r="E6216" s="8"/>
      <c r="F6216" s="9"/>
      <c r="G6216" s="8"/>
      <c r="H6216" s="8"/>
      <c r="I6216" s="8"/>
      <c r="J6216" s="10">
        <f t="shared" si="680"/>
        <v>0</v>
      </c>
      <c r="K6216" s="10">
        <f t="shared" si="681"/>
        <v>0</v>
      </c>
      <c r="L6216" s="8"/>
      <c r="M6216" s="7"/>
      <c r="N6216" s="8"/>
      <c r="O6216" s="7"/>
      <c r="P6216" s="7"/>
      <c r="Q6216" s="8"/>
      <c r="R6216" s="9"/>
      <c r="S6216" s="8"/>
      <c r="T6216" s="8"/>
      <c r="U6216" s="8"/>
      <c r="V6216" s="11" t="str">
        <f t="shared" si="682"/>
        <v/>
      </c>
      <c r="W6216" s="6" t="str">
        <f t="shared" si="683"/>
        <v/>
      </c>
      <c r="X6216" s="6" t="str">
        <f t="shared" si="684"/>
        <v/>
      </c>
      <c r="Y6216" s="6" t="str">
        <f t="shared" si="685"/>
        <v/>
      </c>
    </row>
    <row r="6217" spans="1:25" x14ac:dyDescent="0.3">
      <c r="A6217" s="6" t="str">
        <f t="shared" si="679"/>
        <v/>
      </c>
      <c r="B6217" s="7"/>
      <c r="C6217" s="7"/>
      <c r="D6217" s="7"/>
      <c r="E6217" s="8"/>
      <c r="F6217" s="9"/>
      <c r="G6217" s="8"/>
      <c r="H6217" s="8"/>
      <c r="I6217" s="8"/>
      <c r="J6217" s="10">
        <f t="shared" si="680"/>
        <v>0</v>
      </c>
      <c r="K6217" s="10">
        <f t="shared" si="681"/>
        <v>0</v>
      </c>
      <c r="L6217" s="8"/>
      <c r="M6217" s="7"/>
      <c r="N6217" s="8"/>
      <c r="O6217" s="7"/>
      <c r="P6217" s="7"/>
      <c r="Q6217" s="8"/>
      <c r="R6217" s="9"/>
      <c r="S6217" s="8"/>
      <c r="T6217" s="8"/>
      <c r="U6217" s="8"/>
      <c r="V6217" s="11" t="str">
        <f t="shared" si="682"/>
        <v/>
      </c>
      <c r="W6217" s="6" t="str">
        <f t="shared" si="683"/>
        <v/>
      </c>
      <c r="X6217" s="6" t="str">
        <f t="shared" si="684"/>
        <v/>
      </c>
      <c r="Y6217" s="6" t="str">
        <f t="shared" si="685"/>
        <v/>
      </c>
    </row>
    <row r="6218" spans="1:25" x14ac:dyDescent="0.3">
      <c r="A6218" s="6" t="str">
        <f t="shared" si="679"/>
        <v/>
      </c>
      <c r="B6218" s="7"/>
      <c r="C6218" s="7"/>
      <c r="D6218" s="7"/>
      <c r="E6218" s="8"/>
      <c r="F6218" s="9"/>
      <c r="G6218" s="8"/>
      <c r="H6218" s="8"/>
      <c r="I6218" s="8"/>
      <c r="J6218" s="10">
        <f t="shared" si="680"/>
        <v>0</v>
      </c>
      <c r="K6218" s="10">
        <f t="shared" si="681"/>
        <v>0</v>
      </c>
      <c r="L6218" s="8"/>
      <c r="M6218" s="7"/>
      <c r="N6218" s="8"/>
      <c r="O6218" s="7"/>
      <c r="P6218" s="7"/>
      <c r="Q6218" s="8"/>
      <c r="R6218" s="9"/>
      <c r="S6218" s="8"/>
      <c r="T6218" s="8"/>
      <c r="U6218" s="8"/>
      <c r="V6218" s="11" t="str">
        <f t="shared" si="682"/>
        <v/>
      </c>
      <c r="W6218" s="6" t="str">
        <f t="shared" si="683"/>
        <v/>
      </c>
      <c r="X6218" s="6" t="str">
        <f t="shared" si="684"/>
        <v/>
      </c>
      <c r="Y6218" s="6" t="str">
        <f t="shared" si="685"/>
        <v/>
      </c>
    </row>
    <row r="6219" spans="1:25" x14ac:dyDescent="0.3">
      <c r="A6219" s="6" t="str">
        <f t="shared" si="679"/>
        <v/>
      </c>
      <c r="B6219" s="7"/>
      <c r="C6219" s="7"/>
      <c r="D6219" s="7"/>
      <c r="E6219" s="8"/>
      <c r="F6219" s="9"/>
      <c r="G6219" s="8"/>
      <c r="H6219" s="8"/>
      <c r="I6219" s="8"/>
      <c r="J6219" s="10">
        <f t="shared" si="680"/>
        <v>0</v>
      </c>
      <c r="K6219" s="10">
        <f t="shared" si="681"/>
        <v>0</v>
      </c>
      <c r="L6219" s="8"/>
      <c r="M6219" s="7"/>
      <c r="N6219" s="8"/>
      <c r="O6219" s="7"/>
      <c r="P6219" s="7"/>
      <c r="Q6219" s="8"/>
      <c r="R6219" s="9"/>
      <c r="S6219" s="8"/>
      <c r="T6219" s="8"/>
      <c r="U6219" s="8"/>
      <c r="V6219" s="11" t="str">
        <f t="shared" si="682"/>
        <v/>
      </c>
      <c r="W6219" s="6" t="str">
        <f t="shared" si="683"/>
        <v/>
      </c>
      <c r="X6219" s="6" t="str">
        <f t="shared" si="684"/>
        <v/>
      </c>
      <c r="Y6219" s="6" t="str">
        <f t="shared" si="685"/>
        <v/>
      </c>
    </row>
    <row r="6220" spans="1:25" x14ac:dyDescent="0.3">
      <c r="A6220" s="6" t="str">
        <f t="shared" si="679"/>
        <v/>
      </c>
      <c r="B6220" s="7"/>
      <c r="C6220" s="7"/>
      <c r="D6220" s="7"/>
      <c r="E6220" s="8"/>
      <c r="F6220" s="9"/>
      <c r="G6220" s="8"/>
      <c r="H6220" s="8"/>
      <c r="I6220" s="8"/>
      <c r="J6220" s="10">
        <f t="shared" si="680"/>
        <v>0</v>
      </c>
      <c r="K6220" s="10">
        <f t="shared" si="681"/>
        <v>0</v>
      </c>
      <c r="L6220" s="8"/>
      <c r="M6220" s="7"/>
      <c r="N6220" s="8"/>
      <c r="O6220" s="7"/>
      <c r="P6220" s="7"/>
      <c r="Q6220" s="8"/>
      <c r="R6220" s="9"/>
      <c r="S6220" s="8"/>
      <c r="T6220" s="8"/>
      <c r="U6220" s="8"/>
      <c r="V6220" s="11" t="str">
        <f t="shared" si="682"/>
        <v/>
      </c>
      <c r="W6220" s="6" t="str">
        <f t="shared" si="683"/>
        <v/>
      </c>
      <c r="X6220" s="6" t="str">
        <f t="shared" si="684"/>
        <v/>
      </c>
      <c r="Y6220" s="6" t="str">
        <f t="shared" si="685"/>
        <v/>
      </c>
    </row>
    <row r="6221" spans="1:25" x14ac:dyDescent="0.3">
      <c r="A6221" s="6" t="str">
        <f t="shared" si="679"/>
        <v/>
      </c>
      <c r="B6221" s="7"/>
      <c r="C6221" s="7"/>
      <c r="D6221" s="7"/>
      <c r="E6221" s="8"/>
      <c r="F6221" s="9"/>
      <c r="G6221" s="8"/>
      <c r="H6221" s="8"/>
      <c r="I6221" s="8"/>
      <c r="J6221" s="10">
        <f t="shared" si="680"/>
        <v>0</v>
      </c>
      <c r="K6221" s="10">
        <f t="shared" si="681"/>
        <v>0</v>
      </c>
      <c r="L6221" s="8"/>
      <c r="M6221" s="7"/>
      <c r="N6221" s="8"/>
      <c r="O6221" s="7"/>
      <c r="P6221" s="7"/>
      <c r="Q6221" s="8"/>
      <c r="R6221" s="9"/>
      <c r="S6221" s="8"/>
      <c r="T6221" s="8"/>
      <c r="U6221" s="8"/>
      <c r="V6221" s="11" t="str">
        <f t="shared" si="682"/>
        <v/>
      </c>
      <c r="W6221" s="6" t="str">
        <f t="shared" si="683"/>
        <v/>
      </c>
      <c r="X6221" s="6" t="str">
        <f t="shared" si="684"/>
        <v/>
      </c>
      <c r="Y6221" s="6" t="str">
        <f t="shared" si="685"/>
        <v/>
      </c>
    </row>
    <row r="6222" spans="1:25" x14ac:dyDescent="0.3">
      <c r="A6222" s="6" t="str">
        <f t="shared" si="679"/>
        <v/>
      </c>
      <c r="B6222" s="7"/>
      <c r="C6222" s="7"/>
      <c r="D6222" s="7"/>
      <c r="E6222" s="8"/>
      <c r="F6222" s="9"/>
      <c r="G6222" s="8"/>
      <c r="H6222" s="8"/>
      <c r="I6222" s="8"/>
      <c r="J6222" s="10">
        <f t="shared" si="680"/>
        <v>0</v>
      </c>
      <c r="K6222" s="10">
        <f t="shared" si="681"/>
        <v>0</v>
      </c>
      <c r="L6222" s="8"/>
      <c r="M6222" s="7"/>
      <c r="N6222" s="8"/>
      <c r="O6222" s="7"/>
      <c r="P6222" s="7"/>
      <c r="Q6222" s="8"/>
      <c r="R6222" s="9"/>
      <c r="S6222" s="8"/>
      <c r="T6222" s="8"/>
      <c r="U6222" s="8"/>
      <c r="V6222" s="11" t="str">
        <f t="shared" si="682"/>
        <v/>
      </c>
      <c r="W6222" s="6" t="str">
        <f t="shared" si="683"/>
        <v/>
      </c>
      <c r="X6222" s="6" t="str">
        <f t="shared" si="684"/>
        <v/>
      </c>
      <c r="Y6222" s="6" t="str">
        <f t="shared" si="685"/>
        <v/>
      </c>
    </row>
    <row r="6223" spans="1:25" x14ac:dyDescent="0.3">
      <c r="A6223" s="6" t="str">
        <f t="shared" si="679"/>
        <v/>
      </c>
      <c r="B6223" s="7"/>
      <c r="C6223" s="7"/>
      <c r="D6223" s="7"/>
      <c r="E6223" s="8"/>
      <c r="F6223" s="9"/>
      <c r="G6223" s="8"/>
      <c r="H6223" s="8"/>
      <c r="I6223" s="8"/>
      <c r="J6223" s="10">
        <f t="shared" si="680"/>
        <v>0</v>
      </c>
      <c r="K6223" s="10">
        <f t="shared" si="681"/>
        <v>0</v>
      </c>
      <c r="L6223" s="8"/>
      <c r="M6223" s="7"/>
      <c r="N6223" s="8"/>
      <c r="O6223" s="7"/>
      <c r="P6223" s="7"/>
      <c r="Q6223" s="8"/>
      <c r="R6223" s="9"/>
      <c r="S6223" s="8"/>
      <c r="T6223" s="8"/>
      <c r="U6223" s="8"/>
      <c r="V6223" s="11" t="str">
        <f t="shared" si="682"/>
        <v/>
      </c>
      <c r="W6223" s="6" t="str">
        <f t="shared" si="683"/>
        <v/>
      </c>
      <c r="X6223" s="6" t="str">
        <f t="shared" si="684"/>
        <v/>
      </c>
      <c r="Y6223" s="6" t="str">
        <f t="shared" si="685"/>
        <v/>
      </c>
    </row>
    <row r="6224" spans="1:25" x14ac:dyDescent="0.3">
      <c r="A6224" s="6" t="str">
        <f t="shared" si="679"/>
        <v/>
      </c>
      <c r="B6224" s="7"/>
      <c r="C6224" s="7"/>
      <c r="D6224" s="7"/>
      <c r="E6224" s="8"/>
      <c r="F6224" s="9"/>
      <c r="G6224" s="8"/>
      <c r="H6224" s="8"/>
      <c r="I6224" s="8"/>
      <c r="J6224" s="10">
        <f t="shared" si="680"/>
        <v>0</v>
      </c>
      <c r="K6224" s="10">
        <f t="shared" si="681"/>
        <v>0</v>
      </c>
      <c r="L6224" s="8"/>
      <c r="M6224" s="7"/>
      <c r="N6224" s="8"/>
      <c r="O6224" s="7"/>
      <c r="P6224" s="7"/>
      <c r="Q6224" s="8"/>
      <c r="R6224" s="9"/>
      <c r="S6224" s="8"/>
      <c r="T6224" s="8"/>
      <c r="U6224" s="8"/>
      <c r="V6224" s="11" t="str">
        <f t="shared" si="682"/>
        <v/>
      </c>
      <c r="W6224" s="6" t="str">
        <f t="shared" si="683"/>
        <v/>
      </c>
      <c r="X6224" s="6" t="str">
        <f t="shared" si="684"/>
        <v/>
      </c>
      <c r="Y6224" s="6" t="str">
        <f t="shared" si="685"/>
        <v/>
      </c>
    </row>
    <row r="6225" spans="1:25" x14ac:dyDescent="0.3">
      <c r="A6225" s="6" t="str">
        <f t="shared" si="679"/>
        <v/>
      </c>
      <c r="B6225" s="7"/>
      <c r="C6225" s="7"/>
      <c r="D6225" s="7"/>
      <c r="E6225" s="8"/>
      <c r="F6225" s="9"/>
      <c r="G6225" s="8"/>
      <c r="H6225" s="8"/>
      <c r="I6225" s="8"/>
      <c r="J6225" s="10">
        <f t="shared" si="680"/>
        <v>0</v>
      </c>
      <c r="K6225" s="10">
        <f t="shared" si="681"/>
        <v>0</v>
      </c>
      <c r="L6225" s="8"/>
      <c r="M6225" s="7"/>
      <c r="N6225" s="8"/>
      <c r="O6225" s="7"/>
      <c r="P6225" s="7"/>
      <c r="Q6225" s="8"/>
      <c r="R6225" s="9"/>
      <c r="S6225" s="8"/>
      <c r="T6225" s="8"/>
      <c r="U6225" s="8"/>
      <c r="V6225" s="11" t="str">
        <f t="shared" si="682"/>
        <v/>
      </c>
      <c r="W6225" s="6" t="str">
        <f t="shared" si="683"/>
        <v/>
      </c>
      <c r="X6225" s="6" t="str">
        <f t="shared" si="684"/>
        <v/>
      </c>
      <c r="Y6225" s="6" t="str">
        <f t="shared" si="685"/>
        <v/>
      </c>
    </row>
    <row r="6226" spans="1:25" x14ac:dyDescent="0.3">
      <c r="A6226" s="6" t="str">
        <f t="shared" si="679"/>
        <v/>
      </c>
      <c r="B6226" s="7"/>
      <c r="C6226" s="7"/>
      <c r="D6226" s="7"/>
      <c r="E6226" s="8"/>
      <c r="F6226" s="9"/>
      <c r="G6226" s="8"/>
      <c r="H6226" s="8"/>
      <c r="I6226" s="8"/>
      <c r="J6226" s="10">
        <f t="shared" si="680"/>
        <v>0</v>
      </c>
      <c r="K6226" s="10">
        <f t="shared" si="681"/>
        <v>0</v>
      </c>
      <c r="L6226" s="8"/>
      <c r="M6226" s="7"/>
      <c r="N6226" s="8"/>
      <c r="O6226" s="7"/>
      <c r="P6226" s="7"/>
      <c r="Q6226" s="8"/>
      <c r="R6226" s="9"/>
      <c r="S6226" s="8"/>
      <c r="T6226" s="8"/>
      <c r="U6226" s="8"/>
      <c r="V6226" s="11" t="str">
        <f t="shared" si="682"/>
        <v/>
      </c>
      <c r="W6226" s="6" t="str">
        <f t="shared" si="683"/>
        <v/>
      </c>
      <c r="X6226" s="6" t="str">
        <f t="shared" si="684"/>
        <v/>
      </c>
      <c r="Y6226" s="6" t="str">
        <f t="shared" si="685"/>
        <v/>
      </c>
    </row>
    <row r="6227" spans="1:25" x14ac:dyDescent="0.3">
      <c r="A6227" s="6" t="str">
        <f t="shared" si="679"/>
        <v/>
      </c>
      <c r="B6227" s="7"/>
      <c r="C6227" s="7"/>
      <c r="D6227" s="7"/>
      <c r="E6227" s="8"/>
      <c r="F6227" s="9"/>
      <c r="G6227" s="8"/>
      <c r="H6227" s="8"/>
      <c r="I6227" s="8"/>
      <c r="J6227" s="10">
        <f t="shared" si="680"/>
        <v>0</v>
      </c>
      <c r="K6227" s="10">
        <f t="shared" si="681"/>
        <v>0</v>
      </c>
      <c r="L6227" s="8"/>
      <c r="M6227" s="7"/>
      <c r="N6227" s="8"/>
      <c r="O6227" s="7"/>
      <c r="P6227" s="7"/>
      <c r="Q6227" s="8"/>
      <c r="R6227" s="9"/>
      <c r="S6227" s="8"/>
      <c r="T6227" s="8"/>
      <c r="U6227" s="8"/>
      <c r="V6227" s="11" t="str">
        <f t="shared" si="682"/>
        <v/>
      </c>
      <c r="W6227" s="6" t="str">
        <f t="shared" si="683"/>
        <v/>
      </c>
      <c r="X6227" s="6" t="str">
        <f t="shared" si="684"/>
        <v/>
      </c>
      <c r="Y6227" s="6" t="str">
        <f t="shared" si="685"/>
        <v/>
      </c>
    </row>
    <row r="6228" spans="1:25" x14ac:dyDescent="0.3">
      <c r="A6228" s="6" t="str">
        <f t="shared" si="679"/>
        <v/>
      </c>
      <c r="B6228" s="7"/>
      <c r="C6228" s="7"/>
      <c r="D6228" s="7"/>
      <c r="E6228" s="8"/>
      <c r="F6228" s="9"/>
      <c r="G6228" s="8"/>
      <c r="H6228" s="8"/>
      <c r="I6228" s="8"/>
      <c r="J6228" s="10">
        <f t="shared" si="680"/>
        <v>0</v>
      </c>
      <c r="K6228" s="10">
        <f t="shared" si="681"/>
        <v>0</v>
      </c>
      <c r="L6228" s="8"/>
      <c r="M6228" s="7"/>
      <c r="N6228" s="8"/>
      <c r="O6228" s="7"/>
      <c r="P6228" s="7"/>
      <c r="Q6228" s="8"/>
      <c r="R6228" s="9"/>
      <c r="S6228" s="8"/>
      <c r="T6228" s="8"/>
      <c r="U6228" s="8"/>
      <c r="V6228" s="11" t="str">
        <f t="shared" si="682"/>
        <v/>
      </c>
      <c r="W6228" s="6" t="str">
        <f t="shared" si="683"/>
        <v/>
      </c>
      <c r="X6228" s="6" t="str">
        <f t="shared" si="684"/>
        <v/>
      </c>
      <c r="Y6228" s="6" t="str">
        <f t="shared" si="685"/>
        <v/>
      </c>
    </row>
    <row r="6229" spans="1:25" x14ac:dyDescent="0.3">
      <c r="A6229" s="6" t="str">
        <f t="shared" si="679"/>
        <v/>
      </c>
      <c r="B6229" s="7"/>
      <c r="C6229" s="7"/>
      <c r="D6229" s="7"/>
      <c r="E6229" s="8"/>
      <c r="F6229" s="9"/>
      <c r="G6229" s="8"/>
      <c r="H6229" s="8"/>
      <c r="I6229" s="8"/>
      <c r="J6229" s="10">
        <f t="shared" si="680"/>
        <v>0</v>
      </c>
      <c r="K6229" s="10">
        <f t="shared" si="681"/>
        <v>0</v>
      </c>
      <c r="L6229" s="8"/>
      <c r="M6229" s="7"/>
      <c r="N6229" s="8"/>
      <c r="O6229" s="7"/>
      <c r="P6229" s="7"/>
      <c r="Q6229" s="8"/>
      <c r="R6229" s="9"/>
      <c r="S6229" s="8"/>
      <c r="T6229" s="8"/>
      <c r="U6229" s="8"/>
      <c r="V6229" s="11" t="str">
        <f t="shared" si="682"/>
        <v/>
      </c>
      <c r="W6229" s="6" t="str">
        <f t="shared" si="683"/>
        <v/>
      </c>
      <c r="X6229" s="6" t="str">
        <f t="shared" si="684"/>
        <v/>
      </c>
      <c r="Y6229" s="6" t="str">
        <f t="shared" si="685"/>
        <v/>
      </c>
    </row>
    <row r="6230" spans="1:25" x14ac:dyDescent="0.3">
      <c r="A6230" s="6" t="str">
        <f t="shared" si="679"/>
        <v/>
      </c>
      <c r="B6230" s="7"/>
      <c r="C6230" s="7"/>
      <c r="D6230" s="7"/>
      <c r="E6230" s="8"/>
      <c r="F6230" s="9"/>
      <c r="G6230" s="8"/>
      <c r="H6230" s="8"/>
      <c r="I6230" s="8"/>
      <c r="J6230" s="10">
        <f t="shared" si="680"/>
        <v>0</v>
      </c>
      <c r="K6230" s="10">
        <f t="shared" si="681"/>
        <v>0</v>
      </c>
      <c r="L6230" s="8"/>
      <c r="M6230" s="7"/>
      <c r="N6230" s="8"/>
      <c r="O6230" s="7"/>
      <c r="P6230" s="7"/>
      <c r="Q6230" s="8"/>
      <c r="R6230" s="9"/>
      <c r="S6230" s="8"/>
      <c r="T6230" s="8"/>
      <c r="U6230" s="8"/>
      <c r="V6230" s="11" t="str">
        <f t="shared" si="682"/>
        <v/>
      </c>
      <c r="W6230" s="6" t="str">
        <f t="shared" si="683"/>
        <v/>
      </c>
      <c r="X6230" s="6" t="str">
        <f t="shared" si="684"/>
        <v/>
      </c>
      <c r="Y6230" s="6" t="str">
        <f t="shared" si="685"/>
        <v/>
      </c>
    </row>
    <row r="6231" spans="1:25" x14ac:dyDescent="0.3">
      <c r="A6231" s="6" t="str">
        <f t="shared" si="679"/>
        <v/>
      </c>
      <c r="B6231" s="7"/>
      <c r="C6231" s="7"/>
      <c r="D6231" s="7"/>
      <c r="E6231" s="8"/>
      <c r="F6231" s="9"/>
      <c r="G6231" s="8"/>
      <c r="H6231" s="8"/>
      <c r="I6231" s="8"/>
      <c r="J6231" s="10">
        <f t="shared" si="680"/>
        <v>0</v>
      </c>
      <c r="K6231" s="10">
        <f t="shared" si="681"/>
        <v>0</v>
      </c>
      <c r="L6231" s="8"/>
      <c r="M6231" s="7"/>
      <c r="N6231" s="8"/>
      <c r="O6231" s="7"/>
      <c r="P6231" s="7"/>
      <c r="Q6231" s="8"/>
      <c r="R6231" s="9"/>
      <c r="S6231" s="8"/>
      <c r="T6231" s="8"/>
      <c r="U6231" s="8"/>
      <c r="V6231" s="11" t="str">
        <f t="shared" si="682"/>
        <v/>
      </c>
      <c r="W6231" s="6" t="str">
        <f t="shared" si="683"/>
        <v/>
      </c>
      <c r="X6231" s="6" t="str">
        <f t="shared" si="684"/>
        <v/>
      </c>
      <c r="Y6231" s="6" t="str">
        <f t="shared" si="685"/>
        <v/>
      </c>
    </row>
    <row r="6232" spans="1:25" x14ac:dyDescent="0.3">
      <c r="A6232" s="6" t="str">
        <f t="shared" si="679"/>
        <v/>
      </c>
      <c r="B6232" s="7"/>
      <c r="C6232" s="7"/>
      <c r="D6232" s="7"/>
      <c r="E6232" s="8"/>
      <c r="F6232" s="9"/>
      <c r="G6232" s="8"/>
      <c r="H6232" s="8"/>
      <c r="I6232" s="8"/>
      <c r="J6232" s="10">
        <f t="shared" si="680"/>
        <v>0</v>
      </c>
      <c r="K6232" s="10">
        <f t="shared" si="681"/>
        <v>0</v>
      </c>
      <c r="L6232" s="8"/>
      <c r="M6232" s="7"/>
      <c r="N6232" s="8"/>
      <c r="O6232" s="7"/>
      <c r="P6232" s="7"/>
      <c r="Q6232" s="8"/>
      <c r="R6232" s="9"/>
      <c r="S6232" s="8"/>
      <c r="T6232" s="8"/>
      <c r="U6232" s="8"/>
      <c r="V6232" s="11" t="str">
        <f t="shared" si="682"/>
        <v/>
      </c>
      <c r="W6232" s="6" t="str">
        <f t="shared" si="683"/>
        <v/>
      </c>
      <c r="X6232" s="6" t="str">
        <f t="shared" si="684"/>
        <v/>
      </c>
      <c r="Y6232" s="6" t="str">
        <f t="shared" si="685"/>
        <v/>
      </c>
    </row>
    <row r="6233" spans="1:25" x14ac:dyDescent="0.3">
      <c r="A6233" s="6" t="str">
        <f t="shared" si="679"/>
        <v/>
      </c>
      <c r="B6233" s="7"/>
      <c r="C6233" s="7"/>
      <c r="D6233" s="7"/>
      <c r="E6233" s="8"/>
      <c r="F6233" s="9"/>
      <c r="G6233" s="8"/>
      <c r="H6233" s="8"/>
      <c r="I6233" s="8"/>
      <c r="J6233" s="10">
        <f t="shared" si="680"/>
        <v>0</v>
      </c>
      <c r="K6233" s="10">
        <f t="shared" si="681"/>
        <v>0</v>
      </c>
      <c r="L6233" s="8"/>
      <c r="M6233" s="7"/>
      <c r="N6233" s="8"/>
      <c r="O6233" s="7"/>
      <c r="P6233" s="7"/>
      <c r="Q6233" s="8"/>
      <c r="R6233" s="9"/>
      <c r="S6233" s="8"/>
      <c r="T6233" s="8"/>
      <c r="U6233" s="8"/>
      <c r="V6233" s="11" t="str">
        <f t="shared" si="682"/>
        <v/>
      </c>
      <c r="W6233" s="6" t="str">
        <f t="shared" si="683"/>
        <v/>
      </c>
      <c r="X6233" s="6" t="str">
        <f t="shared" si="684"/>
        <v/>
      </c>
      <c r="Y6233" s="6" t="str">
        <f t="shared" si="685"/>
        <v/>
      </c>
    </row>
    <row r="6234" spans="1:25" x14ac:dyDescent="0.3">
      <c r="A6234" s="6" t="str">
        <f t="shared" si="679"/>
        <v/>
      </c>
      <c r="B6234" s="7"/>
      <c r="C6234" s="7"/>
      <c r="D6234" s="7"/>
      <c r="E6234" s="8"/>
      <c r="F6234" s="9"/>
      <c r="G6234" s="8"/>
      <c r="H6234" s="8"/>
      <c r="I6234" s="8"/>
      <c r="J6234" s="10">
        <f t="shared" si="680"/>
        <v>0</v>
      </c>
      <c r="K6234" s="10">
        <f t="shared" si="681"/>
        <v>0</v>
      </c>
      <c r="L6234" s="8"/>
      <c r="M6234" s="7"/>
      <c r="N6234" s="8"/>
      <c r="O6234" s="7"/>
      <c r="P6234" s="7"/>
      <c r="Q6234" s="8"/>
      <c r="R6234" s="9"/>
      <c r="S6234" s="8"/>
      <c r="T6234" s="8"/>
      <c r="U6234" s="8"/>
      <c r="V6234" s="11" t="str">
        <f t="shared" si="682"/>
        <v/>
      </c>
      <c r="W6234" s="6" t="str">
        <f t="shared" si="683"/>
        <v/>
      </c>
      <c r="X6234" s="6" t="str">
        <f t="shared" si="684"/>
        <v/>
      </c>
      <c r="Y6234" s="6" t="str">
        <f t="shared" si="685"/>
        <v/>
      </c>
    </row>
    <row r="6235" spans="1:25" x14ac:dyDescent="0.3">
      <c r="A6235" s="6" t="str">
        <f t="shared" si="679"/>
        <v/>
      </c>
      <c r="B6235" s="7"/>
      <c r="C6235" s="7"/>
      <c r="D6235" s="7"/>
      <c r="E6235" s="8"/>
      <c r="F6235" s="9"/>
      <c r="G6235" s="8"/>
      <c r="H6235" s="8"/>
      <c r="I6235" s="8"/>
      <c r="J6235" s="10">
        <f t="shared" si="680"/>
        <v>0</v>
      </c>
      <c r="K6235" s="10">
        <f t="shared" si="681"/>
        <v>0</v>
      </c>
      <c r="L6235" s="8"/>
      <c r="M6235" s="7"/>
      <c r="N6235" s="8"/>
      <c r="O6235" s="7"/>
      <c r="P6235" s="7"/>
      <c r="Q6235" s="8"/>
      <c r="R6235" s="9"/>
      <c r="S6235" s="8"/>
      <c r="T6235" s="8"/>
      <c r="U6235" s="8"/>
      <c r="V6235" s="11" t="str">
        <f t="shared" si="682"/>
        <v/>
      </c>
      <c r="W6235" s="6" t="str">
        <f t="shared" si="683"/>
        <v/>
      </c>
      <c r="X6235" s="6" t="str">
        <f t="shared" si="684"/>
        <v/>
      </c>
      <c r="Y6235" s="6" t="str">
        <f t="shared" si="685"/>
        <v/>
      </c>
    </row>
    <row r="6236" spans="1:25" x14ac:dyDescent="0.3">
      <c r="A6236" s="6" t="str">
        <f t="shared" si="679"/>
        <v/>
      </c>
      <c r="B6236" s="7"/>
      <c r="C6236" s="7"/>
      <c r="D6236" s="7"/>
      <c r="E6236" s="8"/>
      <c r="F6236" s="9"/>
      <c r="G6236" s="8"/>
      <c r="H6236" s="8"/>
      <c r="I6236" s="8"/>
      <c r="J6236" s="10">
        <f t="shared" si="680"/>
        <v>0</v>
      </c>
      <c r="K6236" s="10">
        <f t="shared" si="681"/>
        <v>0</v>
      </c>
      <c r="L6236" s="8"/>
      <c r="M6236" s="7"/>
      <c r="N6236" s="8"/>
      <c r="O6236" s="7"/>
      <c r="P6236" s="7"/>
      <c r="Q6236" s="8"/>
      <c r="R6236" s="9"/>
      <c r="S6236" s="8"/>
      <c r="T6236" s="8"/>
      <c r="U6236" s="8"/>
      <c r="V6236" s="11" t="str">
        <f t="shared" si="682"/>
        <v/>
      </c>
      <c r="W6236" s="6" t="str">
        <f t="shared" si="683"/>
        <v/>
      </c>
      <c r="X6236" s="6" t="str">
        <f t="shared" si="684"/>
        <v/>
      </c>
      <c r="Y6236" s="6" t="str">
        <f t="shared" si="685"/>
        <v/>
      </c>
    </row>
    <row r="6237" spans="1:25" x14ac:dyDescent="0.3">
      <c r="A6237" s="6" t="str">
        <f t="shared" si="679"/>
        <v/>
      </c>
      <c r="B6237" s="7"/>
      <c r="C6237" s="7"/>
      <c r="D6237" s="7"/>
      <c r="E6237" s="8"/>
      <c r="F6237" s="9"/>
      <c r="G6237" s="8"/>
      <c r="H6237" s="8"/>
      <c r="I6237" s="8"/>
      <c r="J6237" s="10">
        <f t="shared" si="680"/>
        <v>0</v>
      </c>
      <c r="K6237" s="10">
        <f t="shared" si="681"/>
        <v>0</v>
      </c>
      <c r="L6237" s="8"/>
      <c r="M6237" s="7"/>
      <c r="N6237" s="8"/>
      <c r="O6237" s="7"/>
      <c r="P6237" s="7"/>
      <c r="Q6237" s="8"/>
      <c r="R6237" s="9"/>
      <c r="S6237" s="8"/>
      <c r="T6237" s="8"/>
      <c r="U6237" s="8"/>
      <c r="V6237" s="11" t="str">
        <f t="shared" si="682"/>
        <v/>
      </c>
      <c r="W6237" s="6" t="str">
        <f t="shared" si="683"/>
        <v/>
      </c>
      <c r="X6237" s="6" t="str">
        <f t="shared" si="684"/>
        <v/>
      </c>
      <c r="Y6237" s="6" t="str">
        <f t="shared" si="685"/>
        <v/>
      </c>
    </row>
    <row r="6238" spans="1:25" x14ac:dyDescent="0.3">
      <c r="A6238" s="6" t="str">
        <f t="shared" si="679"/>
        <v/>
      </c>
      <c r="B6238" s="7"/>
      <c r="C6238" s="7"/>
      <c r="D6238" s="7"/>
      <c r="E6238" s="8"/>
      <c r="F6238" s="9"/>
      <c r="G6238" s="8"/>
      <c r="H6238" s="8"/>
      <c r="I6238" s="8"/>
      <c r="J6238" s="10">
        <f t="shared" si="680"/>
        <v>0</v>
      </c>
      <c r="K6238" s="10">
        <f t="shared" si="681"/>
        <v>0</v>
      </c>
      <c r="L6238" s="8"/>
      <c r="M6238" s="7"/>
      <c r="N6238" s="8"/>
      <c r="O6238" s="7"/>
      <c r="P6238" s="7"/>
      <c r="Q6238" s="8"/>
      <c r="R6238" s="9"/>
      <c r="S6238" s="8"/>
      <c r="T6238" s="8"/>
      <c r="U6238" s="8"/>
      <c r="V6238" s="11" t="str">
        <f t="shared" si="682"/>
        <v/>
      </c>
      <c r="W6238" s="6" t="str">
        <f t="shared" si="683"/>
        <v/>
      </c>
      <c r="X6238" s="6" t="str">
        <f t="shared" si="684"/>
        <v/>
      </c>
      <c r="Y6238" s="6" t="str">
        <f t="shared" si="685"/>
        <v/>
      </c>
    </row>
    <row r="6239" spans="1:25" x14ac:dyDescent="0.3">
      <c r="A6239" s="6" t="str">
        <f t="shared" si="679"/>
        <v/>
      </c>
      <c r="B6239" s="7"/>
      <c r="C6239" s="7"/>
      <c r="D6239" s="7"/>
      <c r="E6239" s="8"/>
      <c r="F6239" s="9"/>
      <c r="G6239" s="8"/>
      <c r="H6239" s="8"/>
      <c r="I6239" s="8"/>
      <c r="J6239" s="10">
        <f t="shared" si="680"/>
        <v>0</v>
      </c>
      <c r="K6239" s="10">
        <f t="shared" si="681"/>
        <v>0</v>
      </c>
      <c r="L6239" s="8"/>
      <c r="M6239" s="7"/>
      <c r="N6239" s="8"/>
      <c r="O6239" s="7"/>
      <c r="P6239" s="7"/>
      <c r="Q6239" s="8"/>
      <c r="R6239" s="9"/>
      <c r="S6239" s="8"/>
      <c r="T6239" s="8"/>
      <c r="U6239" s="8"/>
      <c r="V6239" s="11" t="str">
        <f t="shared" si="682"/>
        <v/>
      </c>
      <c r="W6239" s="6" t="str">
        <f t="shared" si="683"/>
        <v/>
      </c>
      <c r="X6239" s="6" t="str">
        <f t="shared" si="684"/>
        <v/>
      </c>
      <c r="Y6239" s="6" t="str">
        <f t="shared" si="685"/>
        <v/>
      </c>
    </row>
    <row r="6240" spans="1:25" x14ac:dyDescent="0.3">
      <c r="A6240" s="6" t="str">
        <f t="shared" si="679"/>
        <v/>
      </c>
      <c r="B6240" s="7"/>
      <c r="C6240" s="7"/>
      <c r="D6240" s="7"/>
      <c r="E6240" s="8"/>
      <c r="F6240" s="9"/>
      <c r="G6240" s="8"/>
      <c r="H6240" s="8"/>
      <c r="I6240" s="8"/>
      <c r="J6240" s="10">
        <f t="shared" si="680"/>
        <v>0</v>
      </c>
      <c r="K6240" s="10">
        <f t="shared" si="681"/>
        <v>0</v>
      </c>
      <c r="L6240" s="8"/>
      <c r="M6240" s="7"/>
      <c r="N6240" s="8"/>
      <c r="O6240" s="7"/>
      <c r="P6240" s="7"/>
      <c r="Q6240" s="8"/>
      <c r="R6240" s="9"/>
      <c r="S6240" s="8"/>
      <c r="T6240" s="8"/>
      <c r="U6240" s="8"/>
      <c r="V6240" s="11" t="str">
        <f t="shared" si="682"/>
        <v/>
      </c>
      <c r="W6240" s="6" t="str">
        <f t="shared" si="683"/>
        <v/>
      </c>
      <c r="X6240" s="6" t="str">
        <f t="shared" si="684"/>
        <v/>
      </c>
      <c r="Y6240" s="6" t="str">
        <f t="shared" si="685"/>
        <v/>
      </c>
    </row>
    <row r="6241" spans="1:25" x14ac:dyDescent="0.3">
      <c r="A6241" s="6" t="str">
        <f t="shared" si="679"/>
        <v/>
      </c>
      <c r="B6241" s="7"/>
      <c r="C6241" s="7"/>
      <c r="D6241" s="7"/>
      <c r="E6241" s="8"/>
      <c r="F6241" s="9"/>
      <c r="G6241" s="8"/>
      <c r="H6241" s="8"/>
      <c r="I6241" s="8"/>
      <c r="J6241" s="10">
        <f t="shared" si="680"/>
        <v>0</v>
      </c>
      <c r="K6241" s="10">
        <f t="shared" si="681"/>
        <v>0</v>
      </c>
      <c r="L6241" s="8"/>
      <c r="M6241" s="7"/>
      <c r="N6241" s="8"/>
      <c r="O6241" s="7"/>
      <c r="P6241" s="7"/>
      <c r="Q6241" s="8"/>
      <c r="R6241" s="9"/>
      <c r="S6241" s="8"/>
      <c r="T6241" s="8"/>
      <c r="U6241" s="8"/>
      <c r="V6241" s="11" t="str">
        <f t="shared" si="682"/>
        <v/>
      </c>
      <c r="W6241" s="6" t="str">
        <f t="shared" si="683"/>
        <v/>
      </c>
      <c r="X6241" s="6" t="str">
        <f t="shared" si="684"/>
        <v/>
      </c>
      <c r="Y6241" s="6" t="str">
        <f t="shared" si="685"/>
        <v/>
      </c>
    </row>
    <row r="6242" spans="1:25" x14ac:dyDescent="0.3">
      <c r="A6242" s="6" t="str">
        <f t="shared" si="679"/>
        <v/>
      </c>
      <c r="B6242" s="7"/>
      <c r="C6242" s="7"/>
      <c r="D6242" s="7"/>
      <c r="E6242" s="8"/>
      <c r="F6242" s="9"/>
      <c r="G6242" s="8"/>
      <c r="H6242" s="8"/>
      <c r="I6242" s="8"/>
      <c r="J6242" s="10">
        <f t="shared" si="680"/>
        <v>0</v>
      </c>
      <c r="K6242" s="10">
        <f t="shared" si="681"/>
        <v>0</v>
      </c>
      <c r="L6242" s="8"/>
      <c r="M6242" s="7"/>
      <c r="N6242" s="8"/>
      <c r="O6242" s="7"/>
      <c r="P6242" s="7"/>
      <c r="Q6242" s="8"/>
      <c r="R6242" s="9"/>
      <c r="S6242" s="8"/>
      <c r="T6242" s="8"/>
      <c r="U6242" s="8"/>
      <c r="V6242" s="11" t="str">
        <f t="shared" si="682"/>
        <v/>
      </c>
      <c r="W6242" s="6" t="str">
        <f t="shared" si="683"/>
        <v/>
      </c>
      <c r="X6242" s="6" t="str">
        <f t="shared" si="684"/>
        <v/>
      </c>
      <c r="Y6242" s="6" t="str">
        <f t="shared" si="685"/>
        <v/>
      </c>
    </row>
    <row r="6243" spans="1:25" x14ac:dyDescent="0.3">
      <c r="A6243" s="6" t="str">
        <f t="shared" si="679"/>
        <v/>
      </c>
      <c r="B6243" s="7"/>
      <c r="C6243" s="7"/>
      <c r="D6243" s="7"/>
      <c r="E6243" s="8"/>
      <c r="F6243" s="9"/>
      <c r="G6243" s="8"/>
      <c r="H6243" s="8"/>
      <c r="I6243" s="8"/>
      <c r="J6243" s="10">
        <f t="shared" si="680"/>
        <v>0</v>
      </c>
      <c r="K6243" s="10">
        <f t="shared" si="681"/>
        <v>0</v>
      </c>
      <c r="L6243" s="8"/>
      <c r="M6243" s="7"/>
      <c r="N6243" s="8"/>
      <c r="O6243" s="7"/>
      <c r="P6243" s="7"/>
      <c r="Q6243" s="8"/>
      <c r="R6243" s="9"/>
      <c r="S6243" s="8"/>
      <c r="T6243" s="8"/>
      <c r="U6243" s="8"/>
      <c r="V6243" s="11" t="str">
        <f t="shared" si="682"/>
        <v/>
      </c>
      <c r="W6243" s="6" t="str">
        <f t="shared" si="683"/>
        <v/>
      </c>
      <c r="X6243" s="6" t="str">
        <f t="shared" si="684"/>
        <v/>
      </c>
      <c r="Y6243" s="6" t="str">
        <f t="shared" si="685"/>
        <v/>
      </c>
    </row>
    <row r="6244" spans="1:25" x14ac:dyDescent="0.3">
      <c r="A6244" s="6" t="str">
        <f t="shared" si="679"/>
        <v/>
      </c>
      <c r="B6244" s="7"/>
      <c r="C6244" s="7"/>
      <c r="D6244" s="7"/>
      <c r="E6244" s="8"/>
      <c r="F6244" s="9"/>
      <c r="G6244" s="8"/>
      <c r="H6244" s="8"/>
      <c r="I6244" s="8"/>
      <c r="J6244" s="10">
        <f t="shared" si="680"/>
        <v>0</v>
      </c>
      <c r="K6244" s="10">
        <f t="shared" si="681"/>
        <v>0</v>
      </c>
      <c r="L6244" s="8"/>
      <c r="M6244" s="7"/>
      <c r="N6244" s="8"/>
      <c r="O6244" s="7"/>
      <c r="P6244" s="7"/>
      <c r="Q6244" s="8"/>
      <c r="R6244" s="9"/>
      <c r="S6244" s="8"/>
      <c r="T6244" s="8"/>
      <c r="U6244" s="8"/>
      <c r="V6244" s="11" t="str">
        <f t="shared" si="682"/>
        <v/>
      </c>
      <c r="W6244" s="6" t="str">
        <f t="shared" si="683"/>
        <v/>
      </c>
      <c r="X6244" s="6" t="str">
        <f t="shared" si="684"/>
        <v/>
      </c>
      <c r="Y6244" s="6" t="str">
        <f t="shared" si="685"/>
        <v/>
      </c>
    </row>
    <row r="6245" spans="1:25" x14ac:dyDescent="0.3">
      <c r="A6245" s="6" t="str">
        <f t="shared" si="679"/>
        <v/>
      </c>
      <c r="B6245" s="7"/>
      <c r="C6245" s="7"/>
      <c r="D6245" s="7"/>
      <c r="E6245" s="8"/>
      <c r="F6245" s="9"/>
      <c r="G6245" s="8"/>
      <c r="H6245" s="8"/>
      <c r="I6245" s="8"/>
      <c r="J6245" s="10">
        <f t="shared" si="680"/>
        <v>0</v>
      </c>
      <c r="K6245" s="10">
        <f t="shared" si="681"/>
        <v>0</v>
      </c>
      <c r="L6245" s="8"/>
      <c r="M6245" s="7"/>
      <c r="N6245" s="8"/>
      <c r="O6245" s="7"/>
      <c r="P6245" s="7"/>
      <c r="Q6245" s="8"/>
      <c r="R6245" s="9"/>
      <c r="S6245" s="8"/>
      <c r="T6245" s="8"/>
      <c r="U6245" s="8"/>
      <c r="V6245" s="11" t="str">
        <f t="shared" si="682"/>
        <v/>
      </c>
      <c r="W6245" s="6" t="str">
        <f t="shared" si="683"/>
        <v/>
      </c>
      <c r="X6245" s="6" t="str">
        <f t="shared" si="684"/>
        <v/>
      </c>
      <c r="Y6245" s="6" t="str">
        <f t="shared" si="685"/>
        <v/>
      </c>
    </row>
    <row r="6246" spans="1:25" x14ac:dyDescent="0.3">
      <c r="A6246" s="6" t="str">
        <f t="shared" si="679"/>
        <v/>
      </c>
      <c r="B6246" s="7"/>
      <c r="C6246" s="7"/>
      <c r="D6246" s="7"/>
      <c r="E6246" s="8"/>
      <c r="F6246" s="9"/>
      <c r="G6246" s="8"/>
      <c r="H6246" s="8"/>
      <c r="I6246" s="8"/>
      <c r="J6246" s="10">
        <f t="shared" si="680"/>
        <v>0</v>
      </c>
      <c r="K6246" s="10">
        <f t="shared" si="681"/>
        <v>0</v>
      </c>
      <c r="L6246" s="8"/>
      <c r="M6246" s="7"/>
      <c r="N6246" s="8"/>
      <c r="O6246" s="7"/>
      <c r="P6246" s="7"/>
      <c r="Q6246" s="8"/>
      <c r="R6246" s="9"/>
      <c r="S6246" s="8"/>
      <c r="T6246" s="8"/>
      <c r="U6246" s="8"/>
      <c r="V6246" s="11" t="str">
        <f t="shared" si="682"/>
        <v/>
      </c>
      <c r="W6246" s="6" t="str">
        <f t="shared" si="683"/>
        <v/>
      </c>
      <c r="X6246" s="6" t="str">
        <f t="shared" si="684"/>
        <v/>
      </c>
      <c r="Y6246" s="6" t="str">
        <f t="shared" si="685"/>
        <v/>
      </c>
    </row>
    <row r="6247" spans="1:25" x14ac:dyDescent="0.3">
      <c r="A6247" s="6" t="str">
        <f t="shared" si="679"/>
        <v/>
      </c>
      <c r="B6247" s="7"/>
      <c r="C6247" s="7"/>
      <c r="D6247" s="7"/>
      <c r="E6247" s="8"/>
      <c r="F6247" s="9"/>
      <c r="G6247" s="8"/>
      <c r="H6247" s="8"/>
      <c r="I6247" s="8"/>
      <c r="J6247" s="10">
        <f t="shared" si="680"/>
        <v>0</v>
      </c>
      <c r="K6247" s="10">
        <f t="shared" si="681"/>
        <v>0</v>
      </c>
      <c r="L6247" s="8"/>
      <c r="M6247" s="7"/>
      <c r="N6247" s="8"/>
      <c r="O6247" s="7"/>
      <c r="P6247" s="7"/>
      <c r="Q6247" s="8"/>
      <c r="R6247" s="9"/>
      <c r="S6247" s="8"/>
      <c r="T6247" s="8"/>
      <c r="U6247" s="8"/>
      <c r="V6247" s="11" t="str">
        <f t="shared" si="682"/>
        <v/>
      </c>
      <c r="W6247" s="6" t="str">
        <f t="shared" si="683"/>
        <v/>
      </c>
      <c r="X6247" s="6" t="str">
        <f t="shared" si="684"/>
        <v/>
      </c>
      <c r="Y6247" s="6" t="str">
        <f t="shared" si="685"/>
        <v/>
      </c>
    </row>
    <row r="6248" spans="1:25" x14ac:dyDescent="0.3">
      <c r="A6248" s="6" t="str">
        <f t="shared" si="679"/>
        <v/>
      </c>
      <c r="B6248" s="7"/>
      <c r="C6248" s="7"/>
      <c r="D6248" s="7"/>
      <c r="E6248" s="8"/>
      <c r="F6248" s="9"/>
      <c r="G6248" s="8"/>
      <c r="H6248" s="8"/>
      <c r="I6248" s="8"/>
      <c r="J6248" s="10">
        <f t="shared" si="680"/>
        <v>0</v>
      </c>
      <c r="K6248" s="10">
        <f t="shared" si="681"/>
        <v>0</v>
      </c>
      <c r="L6248" s="8"/>
      <c r="M6248" s="7"/>
      <c r="N6248" s="8"/>
      <c r="O6248" s="7"/>
      <c r="P6248" s="7"/>
      <c r="Q6248" s="8"/>
      <c r="R6248" s="9"/>
      <c r="S6248" s="8"/>
      <c r="T6248" s="8"/>
      <c r="U6248" s="8"/>
      <c r="V6248" s="11" t="str">
        <f t="shared" si="682"/>
        <v/>
      </c>
      <c r="W6248" s="6" t="str">
        <f t="shared" si="683"/>
        <v/>
      </c>
      <c r="X6248" s="6" t="str">
        <f t="shared" si="684"/>
        <v/>
      </c>
      <c r="Y6248" s="6" t="str">
        <f t="shared" si="685"/>
        <v/>
      </c>
    </row>
    <row r="6249" spans="1:25" x14ac:dyDescent="0.3">
      <c r="A6249" s="6" t="str">
        <f t="shared" si="679"/>
        <v/>
      </c>
      <c r="B6249" s="7"/>
      <c r="C6249" s="7"/>
      <c r="D6249" s="7"/>
      <c r="E6249" s="8"/>
      <c r="F6249" s="9"/>
      <c r="G6249" s="8"/>
      <c r="H6249" s="8"/>
      <c r="I6249" s="8"/>
      <c r="J6249" s="10">
        <f t="shared" si="680"/>
        <v>0</v>
      </c>
      <c r="K6249" s="10">
        <f t="shared" si="681"/>
        <v>0</v>
      </c>
      <c r="L6249" s="8"/>
      <c r="M6249" s="7"/>
      <c r="N6249" s="8"/>
      <c r="O6249" s="7"/>
      <c r="P6249" s="7"/>
      <c r="Q6249" s="8"/>
      <c r="R6249" s="9"/>
      <c r="S6249" s="8"/>
      <c r="T6249" s="8"/>
      <c r="U6249" s="8"/>
      <c r="V6249" s="11" t="str">
        <f t="shared" si="682"/>
        <v/>
      </c>
      <c r="W6249" s="6" t="str">
        <f t="shared" si="683"/>
        <v/>
      </c>
      <c r="X6249" s="6" t="str">
        <f t="shared" si="684"/>
        <v/>
      </c>
      <c r="Y6249" s="6" t="str">
        <f t="shared" si="685"/>
        <v/>
      </c>
    </row>
    <row r="6250" spans="1:25" x14ac:dyDescent="0.3">
      <c r="A6250" s="6" t="str">
        <f t="shared" si="679"/>
        <v/>
      </c>
      <c r="B6250" s="7"/>
      <c r="C6250" s="7"/>
      <c r="D6250" s="7"/>
      <c r="E6250" s="8"/>
      <c r="F6250" s="9"/>
      <c r="G6250" s="8"/>
      <c r="H6250" s="8"/>
      <c r="I6250" s="8"/>
      <c r="J6250" s="10">
        <f t="shared" si="680"/>
        <v>0</v>
      </c>
      <c r="K6250" s="10">
        <f t="shared" si="681"/>
        <v>0</v>
      </c>
      <c r="L6250" s="8"/>
      <c r="M6250" s="7"/>
      <c r="N6250" s="8"/>
      <c r="O6250" s="7"/>
      <c r="P6250" s="7"/>
      <c r="Q6250" s="8"/>
      <c r="R6250" s="9"/>
      <c r="S6250" s="8"/>
      <c r="T6250" s="8"/>
      <c r="U6250" s="8"/>
      <c r="V6250" s="11" t="str">
        <f t="shared" si="682"/>
        <v/>
      </c>
      <c r="W6250" s="6" t="str">
        <f t="shared" si="683"/>
        <v/>
      </c>
      <c r="X6250" s="6" t="str">
        <f t="shared" si="684"/>
        <v/>
      </c>
      <c r="Y6250" s="6" t="str">
        <f t="shared" si="685"/>
        <v/>
      </c>
    </row>
    <row r="6251" spans="1:25" x14ac:dyDescent="0.3">
      <c r="A6251" s="6" t="str">
        <f t="shared" si="679"/>
        <v/>
      </c>
      <c r="B6251" s="7"/>
      <c r="C6251" s="7"/>
      <c r="D6251" s="7"/>
      <c r="E6251" s="8"/>
      <c r="F6251" s="9"/>
      <c r="G6251" s="8"/>
      <c r="H6251" s="8"/>
      <c r="I6251" s="8"/>
      <c r="J6251" s="10">
        <f t="shared" si="680"/>
        <v>0</v>
      </c>
      <c r="K6251" s="10">
        <f t="shared" si="681"/>
        <v>0</v>
      </c>
      <c r="L6251" s="8"/>
      <c r="M6251" s="7"/>
      <c r="N6251" s="8"/>
      <c r="O6251" s="7"/>
      <c r="P6251" s="7"/>
      <c r="Q6251" s="8"/>
      <c r="R6251" s="9"/>
      <c r="S6251" s="8"/>
      <c r="T6251" s="8"/>
      <c r="U6251" s="8"/>
      <c r="V6251" s="11" t="str">
        <f t="shared" si="682"/>
        <v/>
      </c>
      <c r="W6251" s="6" t="str">
        <f t="shared" si="683"/>
        <v/>
      </c>
      <c r="X6251" s="6" t="str">
        <f t="shared" si="684"/>
        <v/>
      </c>
      <c r="Y6251" s="6" t="str">
        <f t="shared" si="685"/>
        <v/>
      </c>
    </row>
    <row r="6252" spans="1:25" x14ac:dyDescent="0.3">
      <c r="A6252" s="6" t="str">
        <f t="shared" si="679"/>
        <v/>
      </c>
      <c r="B6252" s="7"/>
      <c r="C6252" s="7"/>
      <c r="D6252" s="7"/>
      <c r="E6252" s="8"/>
      <c r="F6252" s="9"/>
      <c r="G6252" s="8"/>
      <c r="H6252" s="8"/>
      <c r="I6252" s="8"/>
      <c r="J6252" s="10">
        <f t="shared" si="680"/>
        <v>0</v>
      </c>
      <c r="K6252" s="10">
        <f t="shared" si="681"/>
        <v>0</v>
      </c>
      <c r="L6252" s="8"/>
      <c r="M6252" s="7"/>
      <c r="N6252" s="8"/>
      <c r="O6252" s="7"/>
      <c r="P6252" s="7"/>
      <c r="Q6252" s="8"/>
      <c r="R6252" s="9"/>
      <c r="S6252" s="8"/>
      <c r="T6252" s="8"/>
      <c r="U6252" s="8"/>
      <c r="V6252" s="11" t="str">
        <f t="shared" si="682"/>
        <v/>
      </c>
      <c r="W6252" s="6" t="str">
        <f t="shared" si="683"/>
        <v/>
      </c>
      <c r="X6252" s="6" t="str">
        <f t="shared" si="684"/>
        <v/>
      </c>
      <c r="Y6252" s="6" t="str">
        <f t="shared" si="685"/>
        <v/>
      </c>
    </row>
    <row r="6253" spans="1:25" x14ac:dyDescent="0.3">
      <c r="A6253" s="6" t="str">
        <f t="shared" si="679"/>
        <v/>
      </c>
      <c r="B6253" s="7"/>
      <c r="C6253" s="7"/>
      <c r="D6253" s="7"/>
      <c r="E6253" s="8"/>
      <c r="F6253" s="9"/>
      <c r="G6253" s="8"/>
      <c r="H6253" s="8"/>
      <c r="I6253" s="8"/>
      <c r="J6253" s="10">
        <f t="shared" si="680"/>
        <v>0</v>
      </c>
      <c r="K6253" s="10">
        <f t="shared" si="681"/>
        <v>0</v>
      </c>
      <c r="L6253" s="8"/>
      <c r="M6253" s="7"/>
      <c r="N6253" s="8"/>
      <c r="O6253" s="7"/>
      <c r="P6253" s="7"/>
      <c r="Q6253" s="8"/>
      <c r="R6253" s="9"/>
      <c r="S6253" s="8"/>
      <c r="T6253" s="8"/>
      <c r="U6253" s="8"/>
      <c r="V6253" s="11" t="str">
        <f t="shared" si="682"/>
        <v/>
      </c>
      <c r="W6253" s="6" t="str">
        <f t="shared" si="683"/>
        <v/>
      </c>
      <c r="X6253" s="6" t="str">
        <f t="shared" si="684"/>
        <v/>
      </c>
      <c r="Y6253" s="6" t="str">
        <f t="shared" si="685"/>
        <v/>
      </c>
    </row>
    <row r="6254" spans="1:25" x14ac:dyDescent="0.3">
      <c r="A6254" s="6" t="str">
        <f t="shared" si="679"/>
        <v/>
      </c>
      <c r="B6254" s="7"/>
      <c r="C6254" s="7"/>
      <c r="D6254" s="7"/>
      <c r="E6254" s="8"/>
      <c r="F6254" s="9"/>
      <c r="G6254" s="8"/>
      <c r="H6254" s="8"/>
      <c r="I6254" s="8"/>
      <c r="J6254" s="10">
        <f t="shared" si="680"/>
        <v>0</v>
      </c>
      <c r="K6254" s="10">
        <f t="shared" si="681"/>
        <v>0</v>
      </c>
      <c r="L6254" s="8"/>
      <c r="M6254" s="7"/>
      <c r="N6254" s="8"/>
      <c r="O6254" s="7"/>
      <c r="P6254" s="7"/>
      <c r="Q6254" s="8"/>
      <c r="R6254" s="9"/>
      <c r="S6254" s="8"/>
      <c r="T6254" s="8"/>
      <c r="U6254" s="8"/>
      <c r="V6254" s="11" t="str">
        <f t="shared" si="682"/>
        <v/>
      </c>
      <c r="W6254" s="6" t="str">
        <f t="shared" si="683"/>
        <v/>
      </c>
      <c r="X6254" s="6" t="str">
        <f t="shared" si="684"/>
        <v/>
      </c>
      <c r="Y6254" s="6" t="str">
        <f t="shared" si="685"/>
        <v/>
      </c>
    </row>
    <row r="6255" spans="1:25" x14ac:dyDescent="0.3">
      <c r="A6255" s="6" t="str">
        <f t="shared" si="679"/>
        <v/>
      </c>
      <c r="B6255" s="7"/>
      <c r="C6255" s="7"/>
      <c r="D6255" s="7"/>
      <c r="E6255" s="8"/>
      <c r="F6255" s="9"/>
      <c r="G6255" s="8"/>
      <c r="H6255" s="8"/>
      <c r="I6255" s="8"/>
      <c r="J6255" s="10">
        <f t="shared" si="680"/>
        <v>0</v>
      </c>
      <c r="K6255" s="10">
        <f t="shared" si="681"/>
        <v>0</v>
      </c>
      <c r="L6255" s="8"/>
      <c r="M6255" s="7"/>
      <c r="N6255" s="8"/>
      <c r="O6255" s="7"/>
      <c r="P6255" s="7"/>
      <c r="Q6255" s="8"/>
      <c r="R6255" s="9"/>
      <c r="S6255" s="8"/>
      <c r="T6255" s="8"/>
      <c r="U6255" s="8"/>
      <c r="V6255" s="11" t="str">
        <f t="shared" si="682"/>
        <v/>
      </c>
      <c r="W6255" s="6" t="str">
        <f t="shared" si="683"/>
        <v/>
      </c>
      <c r="X6255" s="6" t="str">
        <f t="shared" si="684"/>
        <v/>
      </c>
      <c r="Y6255" s="6" t="str">
        <f t="shared" si="685"/>
        <v/>
      </c>
    </row>
    <row r="6256" spans="1:25" x14ac:dyDescent="0.3">
      <c r="A6256" s="6" t="str">
        <f t="shared" si="679"/>
        <v/>
      </c>
      <c r="B6256" s="7"/>
      <c r="C6256" s="7"/>
      <c r="D6256" s="7"/>
      <c r="E6256" s="8"/>
      <c r="F6256" s="9"/>
      <c r="G6256" s="8"/>
      <c r="H6256" s="8"/>
      <c r="I6256" s="8"/>
      <c r="J6256" s="10">
        <f t="shared" si="680"/>
        <v>0</v>
      </c>
      <c r="K6256" s="10">
        <f t="shared" si="681"/>
        <v>0</v>
      </c>
      <c r="L6256" s="8"/>
      <c r="M6256" s="7"/>
      <c r="N6256" s="8"/>
      <c r="O6256" s="7"/>
      <c r="P6256" s="7"/>
      <c r="Q6256" s="8"/>
      <c r="R6256" s="9"/>
      <c r="S6256" s="8"/>
      <c r="T6256" s="8"/>
      <c r="U6256" s="8"/>
      <c r="V6256" s="11" t="str">
        <f t="shared" si="682"/>
        <v/>
      </c>
      <c r="W6256" s="6" t="str">
        <f t="shared" si="683"/>
        <v/>
      </c>
      <c r="X6256" s="6" t="str">
        <f t="shared" si="684"/>
        <v/>
      </c>
      <c r="Y6256" s="6" t="str">
        <f t="shared" si="685"/>
        <v/>
      </c>
    </row>
    <row r="6257" spans="1:25" x14ac:dyDescent="0.3">
      <c r="A6257" s="6" t="str">
        <f t="shared" si="679"/>
        <v/>
      </c>
      <c r="B6257" s="7"/>
      <c r="C6257" s="7"/>
      <c r="D6257" s="7"/>
      <c r="E6257" s="8"/>
      <c r="F6257" s="9"/>
      <c r="G6257" s="8"/>
      <c r="H6257" s="8"/>
      <c r="I6257" s="8"/>
      <c r="J6257" s="10">
        <f t="shared" si="680"/>
        <v>0</v>
      </c>
      <c r="K6257" s="10">
        <f t="shared" si="681"/>
        <v>0</v>
      </c>
      <c r="L6257" s="8"/>
      <c r="M6257" s="7"/>
      <c r="N6257" s="8"/>
      <c r="O6257" s="7"/>
      <c r="P6257" s="7"/>
      <c r="Q6257" s="8"/>
      <c r="R6257" s="9"/>
      <c r="S6257" s="8"/>
      <c r="T6257" s="8"/>
      <c r="U6257" s="8"/>
      <c r="V6257" s="11" t="str">
        <f t="shared" si="682"/>
        <v/>
      </c>
      <c r="W6257" s="6" t="str">
        <f t="shared" si="683"/>
        <v/>
      </c>
      <c r="X6257" s="6" t="str">
        <f t="shared" si="684"/>
        <v/>
      </c>
      <c r="Y6257" s="6" t="str">
        <f t="shared" si="685"/>
        <v/>
      </c>
    </row>
    <row r="6258" spans="1:25" x14ac:dyDescent="0.3">
      <c r="A6258" s="6" t="str">
        <f t="shared" si="679"/>
        <v/>
      </c>
      <c r="B6258" s="7"/>
      <c r="C6258" s="7"/>
      <c r="D6258" s="7"/>
      <c r="E6258" s="8"/>
      <c r="F6258" s="9"/>
      <c r="G6258" s="8"/>
      <c r="H6258" s="8"/>
      <c r="I6258" s="8"/>
      <c r="J6258" s="10">
        <f t="shared" si="680"/>
        <v>0</v>
      </c>
      <c r="K6258" s="10">
        <f t="shared" si="681"/>
        <v>0</v>
      </c>
      <c r="L6258" s="8"/>
      <c r="M6258" s="7"/>
      <c r="N6258" s="8"/>
      <c r="O6258" s="7"/>
      <c r="P6258" s="7"/>
      <c r="Q6258" s="8"/>
      <c r="R6258" s="9"/>
      <c r="S6258" s="8"/>
      <c r="T6258" s="8"/>
      <c r="U6258" s="8"/>
      <c r="V6258" s="11" t="str">
        <f t="shared" si="682"/>
        <v/>
      </c>
      <c r="W6258" s="6" t="str">
        <f t="shared" si="683"/>
        <v/>
      </c>
      <c r="X6258" s="6" t="str">
        <f t="shared" si="684"/>
        <v/>
      </c>
      <c r="Y6258" s="6" t="str">
        <f t="shared" si="685"/>
        <v/>
      </c>
    </row>
    <row r="6259" spans="1:25" x14ac:dyDescent="0.3">
      <c r="A6259" s="6" t="str">
        <f t="shared" si="679"/>
        <v/>
      </c>
      <c r="B6259" s="7"/>
      <c r="C6259" s="7"/>
      <c r="D6259" s="7"/>
      <c r="E6259" s="8"/>
      <c r="F6259" s="9"/>
      <c r="G6259" s="8"/>
      <c r="H6259" s="8"/>
      <c r="I6259" s="8"/>
      <c r="J6259" s="10">
        <f t="shared" si="680"/>
        <v>0</v>
      </c>
      <c r="K6259" s="10">
        <f t="shared" si="681"/>
        <v>0</v>
      </c>
      <c r="L6259" s="8"/>
      <c r="M6259" s="7"/>
      <c r="N6259" s="8"/>
      <c r="O6259" s="7"/>
      <c r="P6259" s="7"/>
      <c r="Q6259" s="8"/>
      <c r="R6259" s="9"/>
      <c r="S6259" s="8"/>
      <c r="T6259" s="8"/>
      <c r="U6259" s="8"/>
      <c r="V6259" s="11" t="str">
        <f t="shared" si="682"/>
        <v/>
      </c>
      <c r="W6259" s="6" t="str">
        <f t="shared" si="683"/>
        <v/>
      </c>
      <c r="X6259" s="6" t="str">
        <f t="shared" si="684"/>
        <v/>
      </c>
      <c r="Y6259" s="6" t="str">
        <f t="shared" si="685"/>
        <v/>
      </c>
    </row>
    <row r="6260" spans="1:25" x14ac:dyDescent="0.3">
      <c r="A6260" s="6" t="str">
        <f t="shared" si="679"/>
        <v/>
      </c>
      <c r="B6260" s="7"/>
      <c r="C6260" s="7"/>
      <c r="D6260" s="7"/>
      <c r="E6260" s="8"/>
      <c r="F6260" s="9"/>
      <c r="G6260" s="8"/>
      <c r="H6260" s="8"/>
      <c r="I6260" s="8"/>
      <c r="J6260" s="10">
        <f t="shared" si="680"/>
        <v>0</v>
      </c>
      <c r="K6260" s="10">
        <f t="shared" si="681"/>
        <v>0</v>
      </c>
      <c r="L6260" s="8"/>
      <c r="M6260" s="7"/>
      <c r="N6260" s="8"/>
      <c r="O6260" s="7"/>
      <c r="P6260" s="7"/>
      <c r="Q6260" s="8"/>
      <c r="R6260" s="9"/>
      <c r="S6260" s="8"/>
      <c r="T6260" s="8"/>
      <c r="U6260" s="8"/>
      <c r="V6260" s="11" t="str">
        <f t="shared" si="682"/>
        <v/>
      </c>
      <c r="W6260" s="6" t="str">
        <f t="shared" si="683"/>
        <v/>
      </c>
      <c r="X6260" s="6" t="str">
        <f t="shared" si="684"/>
        <v/>
      </c>
      <c r="Y6260" s="6" t="str">
        <f t="shared" si="685"/>
        <v/>
      </c>
    </row>
    <row r="6261" spans="1:25" x14ac:dyDescent="0.3">
      <c r="A6261" s="6" t="str">
        <f t="shared" si="679"/>
        <v/>
      </c>
      <c r="B6261" s="7"/>
      <c r="C6261" s="7"/>
      <c r="D6261" s="7"/>
      <c r="E6261" s="8"/>
      <c r="F6261" s="9"/>
      <c r="G6261" s="8"/>
      <c r="H6261" s="8"/>
      <c r="I6261" s="8"/>
      <c r="J6261" s="10">
        <f t="shared" si="680"/>
        <v>0</v>
      </c>
      <c r="K6261" s="10">
        <f t="shared" si="681"/>
        <v>0</v>
      </c>
      <c r="L6261" s="8"/>
      <c r="M6261" s="7"/>
      <c r="N6261" s="8"/>
      <c r="O6261" s="7"/>
      <c r="P6261" s="7"/>
      <c r="Q6261" s="8"/>
      <c r="R6261" s="9"/>
      <c r="S6261" s="8"/>
      <c r="T6261" s="8"/>
      <c r="U6261" s="8"/>
      <c r="V6261" s="11" t="str">
        <f t="shared" si="682"/>
        <v/>
      </c>
      <c r="W6261" s="6" t="str">
        <f t="shared" si="683"/>
        <v/>
      </c>
      <c r="X6261" s="6" t="str">
        <f t="shared" si="684"/>
        <v/>
      </c>
      <c r="Y6261" s="6" t="str">
        <f t="shared" si="685"/>
        <v/>
      </c>
    </row>
    <row r="6262" spans="1:25" x14ac:dyDescent="0.3">
      <c r="A6262" s="6" t="str">
        <f t="shared" si="679"/>
        <v/>
      </c>
      <c r="B6262" s="7"/>
      <c r="C6262" s="7"/>
      <c r="D6262" s="7"/>
      <c r="E6262" s="8"/>
      <c r="F6262" s="9"/>
      <c r="G6262" s="8"/>
      <c r="H6262" s="8"/>
      <c r="I6262" s="8"/>
      <c r="J6262" s="10">
        <f t="shared" si="680"/>
        <v>0</v>
      </c>
      <c r="K6262" s="10">
        <f t="shared" si="681"/>
        <v>0</v>
      </c>
      <c r="L6262" s="8"/>
      <c r="M6262" s="7"/>
      <c r="N6262" s="8"/>
      <c r="O6262" s="7"/>
      <c r="P6262" s="7"/>
      <c r="Q6262" s="8"/>
      <c r="R6262" s="9"/>
      <c r="S6262" s="8"/>
      <c r="T6262" s="8"/>
      <c r="U6262" s="8"/>
      <c r="V6262" s="11" t="str">
        <f t="shared" si="682"/>
        <v/>
      </c>
      <c r="W6262" s="6" t="str">
        <f t="shared" si="683"/>
        <v/>
      </c>
      <c r="X6262" s="6" t="str">
        <f t="shared" si="684"/>
        <v/>
      </c>
      <c r="Y6262" s="6" t="str">
        <f t="shared" si="685"/>
        <v/>
      </c>
    </row>
    <row r="6263" spans="1:25" x14ac:dyDescent="0.3">
      <c r="A6263" s="6" t="str">
        <f t="shared" si="679"/>
        <v/>
      </c>
      <c r="B6263" s="7"/>
      <c r="C6263" s="7"/>
      <c r="D6263" s="7"/>
      <c r="E6263" s="8"/>
      <c r="F6263" s="9"/>
      <c r="G6263" s="8"/>
      <c r="H6263" s="8"/>
      <c r="I6263" s="8"/>
      <c r="J6263" s="10">
        <f t="shared" si="680"/>
        <v>0</v>
      </c>
      <c r="K6263" s="10">
        <f t="shared" si="681"/>
        <v>0</v>
      </c>
      <c r="L6263" s="8"/>
      <c r="M6263" s="7"/>
      <c r="N6263" s="8"/>
      <c r="O6263" s="7"/>
      <c r="P6263" s="7"/>
      <c r="Q6263" s="8"/>
      <c r="R6263" s="9"/>
      <c r="S6263" s="8"/>
      <c r="T6263" s="8"/>
      <c r="U6263" s="8"/>
      <c r="V6263" s="11" t="str">
        <f t="shared" si="682"/>
        <v/>
      </c>
      <c r="W6263" s="6" t="str">
        <f t="shared" si="683"/>
        <v/>
      </c>
      <c r="X6263" s="6" t="str">
        <f t="shared" si="684"/>
        <v/>
      </c>
      <c r="Y6263" s="6" t="str">
        <f t="shared" si="685"/>
        <v/>
      </c>
    </row>
    <row r="6264" spans="1:25" x14ac:dyDescent="0.3">
      <c r="A6264" s="6" t="str">
        <f t="shared" si="679"/>
        <v/>
      </c>
      <c r="B6264" s="7"/>
      <c r="C6264" s="7"/>
      <c r="D6264" s="7"/>
      <c r="E6264" s="8"/>
      <c r="F6264" s="9"/>
      <c r="G6264" s="8"/>
      <c r="H6264" s="8"/>
      <c r="I6264" s="8"/>
      <c r="J6264" s="10">
        <f t="shared" si="680"/>
        <v>0</v>
      </c>
      <c r="K6264" s="10">
        <f t="shared" si="681"/>
        <v>0</v>
      </c>
      <c r="L6264" s="8"/>
      <c r="M6264" s="7"/>
      <c r="N6264" s="8"/>
      <c r="O6264" s="7"/>
      <c r="P6264" s="7"/>
      <c r="Q6264" s="8"/>
      <c r="R6264" s="9"/>
      <c r="S6264" s="8"/>
      <c r="T6264" s="8"/>
      <c r="U6264" s="8"/>
      <c r="V6264" s="11" t="str">
        <f t="shared" si="682"/>
        <v/>
      </c>
      <c r="W6264" s="6" t="str">
        <f t="shared" si="683"/>
        <v/>
      </c>
      <c r="X6264" s="6" t="str">
        <f t="shared" si="684"/>
        <v/>
      </c>
      <c r="Y6264" s="6" t="str">
        <f t="shared" si="685"/>
        <v/>
      </c>
    </row>
    <row r="6265" spans="1:25" x14ac:dyDescent="0.3">
      <c r="A6265" s="6" t="str">
        <f t="shared" si="679"/>
        <v/>
      </c>
      <c r="B6265" s="7"/>
      <c r="C6265" s="7"/>
      <c r="D6265" s="7"/>
      <c r="E6265" s="8"/>
      <c r="F6265" s="9"/>
      <c r="G6265" s="8"/>
      <c r="H6265" s="8"/>
      <c r="I6265" s="8"/>
      <c r="J6265" s="10">
        <f t="shared" si="680"/>
        <v>0</v>
      </c>
      <c r="K6265" s="10">
        <f t="shared" si="681"/>
        <v>0</v>
      </c>
      <c r="L6265" s="8"/>
      <c r="M6265" s="7"/>
      <c r="N6265" s="8"/>
      <c r="O6265" s="7"/>
      <c r="P6265" s="7"/>
      <c r="Q6265" s="8"/>
      <c r="R6265" s="9"/>
      <c r="S6265" s="8"/>
      <c r="T6265" s="8"/>
      <c r="U6265" s="8"/>
      <c r="V6265" s="11" t="str">
        <f t="shared" si="682"/>
        <v/>
      </c>
      <c r="W6265" s="6" t="str">
        <f t="shared" si="683"/>
        <v/>
      </c>
      <c r="X6265" s="6" t="str">
        <f t="shared" si="684"/>
        <v/>
      </c>
      <c r="Y6265" s="6" t="str">
        <f t="shared" si="685"/>
        <v/>
      </c>
    </row>
    <row r="6266" spans="1:25" x14ac:dyDescent="0.3">
      <c r="A6266" s="6" t="str">
        <f t="shared" si="679"/>
        <v/>
      </c>
      <c r="B6266" s="7"/>
      <c r="C6266" s="7"/>
      <c r="D6266" s="7"/>
      <c r="E6266" s="8"/>
      <c r="F6266" s="9"/>
      <c r="G6266" s="8"/>
      <c r="H6266" s="8"/>
      <c r="I6266" s="8"/>
      <c r="J6266" s="10">
        <f t="shared" si="680"/>
        <v>0</v>
      </c>
      <c r="K6266" s="10">
        <f t="shared" si="681"/>
        <v>0</v>
      </c>
      <c r="L6266" s="8"/>
      <c r="M6266" s="7"/>
      <c r="N6266" s="8"/>
      <c r="O6266" s="7"/>
      <c r="P6266" s="7"/>
      <c r="Q6266" s="8"/>
      <c r="R6266" s="9"/>
      <c r="S6266" s="8"/>
      <c r="T6266" s="8"/>
      <c r="U6266" s="8"/>
      <c r="V6266" s="11" t="str">
        <f t="shared" si="682"/>
        <v/>
      </c>
      <c r="W6266" s="6" t="str">
        <f t="shared" si="683"/>
        <v/>
      </c>
      <c r="X6266" s="6" t="str">
        <f t="shared" si="684"/>
        <v/>
      </c>
      <c r="Y6266" s="6" t="str">
        <f t="shared" si="685"/>
        <v/>
      </c>
    </row>
    <row r="6267" spans="1:25" x14ac:dyDescent="0.3">
      <c r="A6267" s="6" t="str">
        <f t="shared" si="679"/>
        <v/>
      </c>
      <c r="B6267" s="7"/>
      <c r="C6267" s="7"/>
      <c r="D6267" s="7"/>
      <c r="E6267" s="8"/>
      <c r="F6267" s="9"/>
      <c r="G6267" s="8"/>
      <c r="H6267" s="8"/>
      <c r="I6267" s="8"/>
      <c r="J6267" s="10">
        <f t="shared" si="680"/>
        <v>0</v>
      </c>
      <c r="K6267" s="10">
        <f t="shared" si="681"/>
        <v>0</v>
      </c>
      <c r="L6267" s="8"/>
      <c r="M6267" s="7"/>
      <c r="N6267" s="8"/>
      <c r="O6267" s="7"/>
      <c r="P6267" s="7"/>
      <c r="Q6267" s="8"/>
      <c r="R6267" s="9"/>
      <c r="S6267" s="8"/>
      <c r="T6267" s="8"/>
      <c r="U6267" s="8"/>
      <c r="V6267" s="11" t="str">
        <f t="shared" si="682"/>
        <v/>
      </c>
      <c r="W6267" s="6" t="str">
        <f t="shared" si="683"/>
        <v/>
      </c>
      <c r="X6267" s="6" t="str">
        <f t="shared" si="684"/>
        <v/>
      </c>
      <c r="Y6267" s="6" t="str">
        <f t="shared" si="685"/>
        <v/>
      </c>
    </row>
    <row r="6268" spans="1:25" x14ac:dyDescent="0.3">
      <c r="A6268" s="6" t="str">
        <f t="shared" si="679"/>
        <v/>
      </c>
      <c r="B6268" s="7"/>
      <c r="C6268" s="7"/>
      <c r="D6268" s="7"/>
      <c r="E6268" s="8"/>
      <c r="F6268" s="9"/>
      <c r="G6268" s="8"/>
      <c r="H6268" s="8"/>
      <c r="I6268" s="8"/>
      <c r="J6268" s="10">
        <f t="shared" si="680"/>
        <v>0</v>
      </c>
      <c r="K6268" s="10">
        <f t="shared" si="681"/>
        <v>0</v>
      </c>
      <c r="L6268" s="8"/>
      <c r="M6268" s="7"/>
      <c r="N6268" s="8"/>
      <c r="O6268" s="7"/>
      <c r="P6268" s="7"/>
      <c r="Q6268" s="8"/>
      <c r="R6268" s="9"/>
      <c r="S6268" s="8"/>
      <c r="T6268" s="8"/>
      <c r="U6268" s="8"/>
      <c r="V6268" s="11" t="str">
        <f t="shared" si="682"/>
        <v/>
      </c>
      <c r="W6268" s="6" t="str">
        <f t="shared" si="683"/>
        <v/>
      </c>
      <c r="X6268" s="6" t="str">
        <f t="shared" si="684"/>
        <v/>
      </c>
      <c r="Y6268" s="6" t="str">
        <f t="shared" si="685"/>
        <v/>
      </c>
    </row>
    <row r="6269" spans="1:25" x14ac:dyDescent="0.3">
      <c r="A6269" s="6" t="str">
        <f t="shared" si="679"/>
        <v/>
      </c>
      <c r="B6269" s="7"/>
      <c r="C6269" s="7"/>
      <c r="D6269" s="7"/>
      <c r="E6269" s="8"/>
      <c r="F6269" s="9"/>
      <c r="G6269" s="8"/>
      <c r="H6269" s="8"/>
      <c r="I6269" s="8"/>
      <c r="J6269" s="10">
        <f t="shared" si="680"/>
        <v>0</v>
      </c>
      <c r="K6269" s="10">
        <f t="shared" si="681"/>
        <v>0</v>
      </c>
      <c r="L6269" s="8"/>
      <c r="M6269" s="7"/>
      <c r="N6269" s="8"/>
      <c r="O6269" s="7"/>
      <c r="P6269" s="7"/>
      <c r="Q6269" s="8"/>
      <c r="R6269" s="9"/>
      <c r="S6269" s="8"/>
      <c r="T6269" s="8"/>
      <c r="U6269" s="8"/>
      <c r="V6269" s="11" t="str">
        <f t="shared" si="682"/>
        <v/>
      </c>
      <c r="W6269" s="6" t="str">
        <f t="shared" si="683"/>
        <v/>
      </c>
      <c r="X6269" s="6" t="str">
        <f t="shared" si="684"/>
        <v/>
      </c>
      <c r="Y6269" s="6" t="str">
        <f t="shared" si="685"/>
        <v/>
      </c>
    </row>
    <row r="6270" spans="1:25" x14ac:dyDescent="0.3">
      <c r="A6270" s="6" t="str">
        <f t="shared" si="679"/>
        <v/>
      </c>
      <c r="B6270" s="7"/>
      <c r="C6270" s="7"/>
      <c r="D6270" s="7"/>
      <c r="E6270" s="8"/>
      <c r="F6270" s="9"/>
      <c r="G6270" s="8"/>
      <c r="H6270" s="8"/>
      <c r="I6270" s="8"/>
      <c r="J6270" s="10">
        <f t="shared" si="680"/>
        <v>0</v>
      </c>
      <c r="K6270" s="10">
        <f t="shared" si="681"/>
        <v>0</v>
      </c>
      <c r="L6270" s="8"/>
      <c r="M6270" s="7"/>
      <c r="N6270" s="8"/>
      <c r="O6270" s="7"/>
      <c r="P6270" s="7"/>
      <c r="Q6270" s="8"/>
      <c r="R6270" s="9"/>
      <c r="S6270" s="8"/>
      <c r="T6270" s="8"/>
      <c r="U6270" s="8"/>
      <c r="V6270" s="11" t="str">
        <f t="shared" si="682"/>
        <v/>
      </c>
      <c r="W6270" s="6" t="str">
        <f t="shared" si="683"/>
        <v/>
      </c>
      <c r="X6270" s="6" t="str">
        <f t="shared" si="684"/>
        <v/>
      </c>
      <c r="Y6270" s="6" t="str">
        <f t="shared" si="685"/>
        <v/>
      </c>
    </row>
    <row r="6271" spans="1:25" x14ac:dyDescent="0.3">
      <c r="A6271" s="6" t="str">
        <f t="shared" si="679"/>
        <v/>
      </c>
      <c r="B6271" s="7"/>
      <c r="C6271" s="7"/>
      <c r="D6271" s="7"/>
      <c r="E6271" s="8"/>
      <c r="F6271" s="9"/>
      <c r="G6271" s="8"/>
      <c r="H6271" s="8"/>
      <c r="I6271" s="8"/>
      <c r="J6271" s="10">
        <f t="shared" si="680"/>
        <v>0</v>
      </c>
      <c r="K6271" s="10">
        <f t="shared" si="681"/>
        <v>0</v>
      </c>
      <c r="L6271" s="8"/>
      <c r="M6271" s="7"/>
      <c r="N6271" s="8"/>
      <c r="O6271" s="7"/>
      <c r="P6271" s="7"/>
      <c r="Q6271" s="8"/>
      <c r="R6271" s="9"/>
      <c r="S6271" s="8"/>
      <c r="T6271" s="8"/>
      <c r="U6271" s="8"/>
      <c r="V6271" s="11" t="str">
        <f t="shared" si="682"/>
        <v/>
      </c>
      <c r="W6271" s="6" t="str">
        <f t="shared" si="683"/>
        <v/>
      </c>
      <c r="X6271" s="6" t="str">
        <f t="shared" si="684"/>
        <v/>
      </c>
      <c r="Y6271" s="6" t="str">
        <f t="shared" si="685"/>
        <v/>
      </c>
    </row>
    <row r="6272" spans="1:25" x14ac:dyDescent="0.3">
      <c r="A6272" s="6" t="str">
        <f t="shared" si="679"/>
        <v/>
      </c>
      <c r="B6272" s="7"/>
      <c r="C6272" s="7"/>
      <c r="D6272" s="7"/>
      <c r="E6272" s="8"/>
      <c r="F6272" s="9"/>
      <c r="G6272" s="8"/>
      <c r="H6272" s="8"/>
      <c r="I6272" s="8"/>
      <c r="J6272" s="10">
        <f t="shared" si="680"/>
        <v>0</v>
      </c>
      <c r="K6272" s="10">
        <f t="shared" si="681"/>
        <v>0</v>
      </c>
      <c r="L6272" s="8"/>
      <c r="M6272" s="7"/>
      <c r="N6272" s="8"/>
      <c r="O6272" s="7"/>
      <c r="P6272" s="7"/>
      <c r="Q6272" s="8"/>
      <c r="R6272" s="9"/>
      <c r="S6272" s="8"/>
      <c r="T6272" s="8"/>
      <c r="U6272" s="8"/>
      <c r="V6272" s="11" t="str">
        <f t="shared" si="682"/>
        <v/>
      </c>
      <c r="W6272" s="6" t="str">
        <f t="shared" si="683"/>
        <v/>
      </c>
      <c r="X6272" s="6" t="str">
        <f t="shared" si="684"/>
        <v/>
      </c>
      <c r="Y6272" s="6" t="str">
        <f t="shared" si="685"/>
        <v/>
      </c>
    </row>
    <row r="6273" spans="1:25" x14ac:dyDescent="0.3">
      <c r="A6273" s="6" t="str">
        <f t="shared" si="679"/>
        <v/>
      </c>
      <c r="B6273" s="7"/>
      <c r="C6273" s="7"/>
      <c r="D6273" s="7"/>
      <c r="E6273" s="8"/>
      <c r="F6273" s="9"/>
      <c r="G6273" s="8"/>
      <c r="H6273" s="8"/>
      <c r="I6273" s="8"/>
      <c r="J6273" s="10">
        <f t="shared" si="680"/>
        <v>0</v>
      </c>
      <c r="K6273" s="10">
        <f t="shared" si="681"/>
        <v>0</v>
      </c>
      <c r="L6273" s="8"/>
      <c r="M6273" s="7"/>
      <c r="N6273" s="8"/>
      <c r="O6273" s="7"/>
      <c r="P6273" s="7"/>
      <c r="Q6273" s="8"/>
      <c r="R6273" s="9"/>
      <c r="S6273" s="8"/>
      <c r="T6273" s="8"/>
      <c r="U6273" s="8"/>
      <c r="V6273" s="11" t="str">
        <f t="shared" si="682"/>
        <v/>
      </c>
      <c r="W6273" s="6" t="str">
        <f t="shared" si="683"/>
        <v/>
      </c>
      <c r="X6273" s="6" t="str">
        <f t="shared" si="684"/>
        <v/>
      </c>
      <c r="Y6273" s="6" t="str">
        <f t="shared" si="685"/>
        <v/>
      </c>
    </row>
    <row r="6274" spans="1:25" x14ac:dyDescent="0.3">
      <c r="A6274" s="6" t="str">
        <f t="shared" ref="A6274:A6337" si="686">IF(B6274&lt;&gt;"", "AWARD-"&amp;TEXT(ROW()-1,"00000"), "")</f>
        <v/>
      </c>
      <c r="B6274" s="7"/>
      <c r="C6274" s="7"/>
      <c r="D6274" s="7"/>
      <c r="E6274" s="8"/>
      <c r="F6274" s="9"/>
      <c r="G6274" s="8"/>
      <c r="H6274" s="8"/>
      <c r="I6274" s="8"/>
      <c r="J6274" s="10">
        <f t="shared" ref="J6274:J6337" si="687">IF(A6274="",0,SUMIFS(amount_expended,cfda_key,V6274))</f>
        <v>0</v>
      </c>
      <c r="K6274" s="10">
        <f t="shared" ref="K6274:K6337" si="688">IF(G6274="OTHER CLUSTER NOT LISTED ABOVE",SUMIFS(amount_expended,uniform_other_cluster_name,X6274), IF(AND(OR(G6274="N/A",G6274=""),H6274=""),0,IF(G6274="STATE CLUSTER",SUMIFS(amount_expended,uniform_state_cluster_name,W6274),SUMIFS(amount_expended,cluster_name,G6274))))</f>
        <v>0</v>
      </c>
      <c r="L6274" s="8"/>
      <c r="M6274" s="7"/>
      <c r="N6274" s="8"/>
      <c r="O6274" s="7"/>
      <c r="P6274" s="7"/>
      <c r="Q6274" s="8"/>
      <c r="R6274" s="9"/>
      <c r="S6274" s="8"/>
      <c r="T6274" s="8"/>
      <c r="U6274" s="8"/>
      <c r="V6274" s="11" t="str">
        <f t="shared" ref="V6274:V6337" si="689">IF(OR(B6274="",C6274=""),"",CONCATENATE(B6274,".",C6274))</f>
        <v/>
      </c>
      <c r="W6274" s="6" t="str">
        <f t="shared" ref="W6274:W6337" si="690">UPPER(TRIM(H6274))</f>
        <v/>
      </c>
      <c r="X6274" s="6" t="str">
        <f t="shared" ref="X6274:X6337" si="691">UPPER(TRIM(I6274))</f>
        <v/>
      </c>
      <c r="Y6274" s="6" t="str">
        <f t="shared" ref="Y6274:Y6337" si="692">IF(V6274&lt;&gt;"",IFERROR(INDEX(federal_program_name_lookup,MATCH(V6274,aln_lookup,0)),""),"")</f>
        <v/>
      </c>
    </row>
    <row r="6275" spans="1:25" x14ac:dyDescent="0.3">
      <c r="A6275" s="6" t="str">
        <f t="shared" si="686"/>
        <v/>
      </c>
      <c r="B6275" s="7"/>
      <c r="C6275" s="7"/>
      <c r="D6275" s="7"/>
      <c r="E6275" s="8"/>
      <c r="F6275" s="9"/>
      <c r="G6275" s="8"/>
      <c r="H6275" s="8"/>
      <c r="I6275" s="8"/>
      <c r="J6275" s="10">
        <f t="shared" si="687"/>
        <v>0</v>
      </c>
      <c r="K6275" s="10">
        <f t="shared" si="688"/>
        <v>0</v>
      </c>
      <c r="L6275" s="8"/>
      <c r="M6275" s="7"/>
      <c r="N6275" s="8"/>
      <c r="O6275" s="7"/>
      <c r="P6275" s="7"/>
      <c r="Q6275" s="8"/>
      <c r="R6275" s="9"/>
      <c r="S6275" s="8"/>
      <c r="T6275" s="8"/>
      <c r="U6275" s="8"/>
      <c r="V6275" s="11" t="str">
        <f t="shared" si="689"/>
        <v/>
      </c>
      <c r="W6275" s="6" t="str">
        <f t="shared" si="690"/>
        <v/>
      </c>
      <c r="X6275" s="6" t="str">
        <f t="shared" si="691"/>
        <v/>
      </c>
      <c r="Y6275" s="6" t="str">
        <f t="shared" si="692"/>
        <v/>
      </c>
    </row>
    <row r="6276" spans="1:25" x14ac:dyDescent="0.3">
      <c r="A6276" s="6" t="str">
        <f t="shared" si="686"/>
        <v/>
      </c>
      <c r="B6276" s="7"/>
      <c r="C6276" s="7"/>
      <c r="D6276" s="7"/>
      <c r="E6276" s="8"/>
      <c r="F6276" s="9"/>
      <c r="G6276" s="8"/>
      <c r="H6276" s="8"/>
      <c r="I6276" s="8"/>
      <c r="J6276" s="10">
        <f t="shared" si="687"/>
        <v>0</v>
      </c>
      <c r="K6276" s="10">
        <f t="shared" si="688"/>
        <v>0</v>
      </c>
      <c r="L6276" s="8"/>
      <c r="M6276" s="7"/>
      <c r="N6276" s="8"/>
      <c r="O6276" s="7"/>
      <c r="P6276" s="7"/>
      <c r="Q6276" s="8"/>
      <c r="R6276" s="9"/>
      <c r="S6276" s="8"/>
      <c r="T6276" s="8"/>
      <c r="U6276" s="8"/>
      <c r="V6276" s="11" t="str">
        <f t="shared" si="689"/>
        <v/>
      </c>
      <c r="W6276" s="6" t="str">
        <f t="shared" si="690"/>
        <v/>
      </c>
      <c r="X6276" s="6" t="str">
        <f t="shared" si="691"/>
        <v/>
      </c>
      <c r="Y6276" s="6" t="str">
        <f t="shared" si="692"/>
        <v/>
      </c>
    </row>
    <row r="6277" spans="1:25" x14ac:dyDescent="0.3">
      <c r="A6277" s="6" t="str">
        <f t="shared" si="686"/>
        <v/>
      </c>
      <c r="B6277" s="7"/>
      <c r="C6277" s="7"/>
      <c r="D6277" s="7"/>
      <c r="E6277" s="8"/>
      <c r="F6277" s="9"/>
      <c r="G6277" s="8"/>
      <c r="H6277" s="8"/>
      <c r="I6277" s="8"/>
      <c r="J6277" s="10">
        <f t="shared" si="687"/>
        <v>0</v>
      </c>
      <c r="K6277" s="10">
        <f t="shared" si="688"/>
        <v>0</v>
      </c>
      <c r="L6277" s="8"/>
      <c r="M6277" s="7"/>
      <c r="N6277" s="8"/>
      <c r="O6277" s="7"/>
      <c r="P6277" s="7"/>
      <c r="Q6277" s="8"/>
      <c r="R6277" s="9"/>
      <c r="S6277" s="8"/>
      <c r="T6277" s="8"/>
      <c r="U6277" s="8"/>
      <c r="V6277" s="11" t="str">
        <f t="shared" si="689"/>
        <v/>
      </c>
      <c r="W6277" s="6" t="str">
        <f t="shared" si="690"/>
        <v/>
      </c>
      <c r="X6277" s="6" t="str">
        <f t="shared" si="691"/>
        <v/>
      </c>
      <c r="Y6277" s="6" t="str">
        <f t="shared" si="692"/>
        <v/>
      </c>
    </row>
    <row r="6278" spans="1:25" x14ac:dyDescent="0.3">
      <c r="A6278" s="6" t="str">
        <f t="shared" si="686"/>
        <v/>
      </c>
      <c r="B6278" s="7"/>
      <c r="C6278" s="7"/>
      <c r="D6278" s="7"/>
      <c r="E6278" s="8"/>
      <c r="F6278" s="9"/>
      <c r="G6278" s="8"/>
      <c r="H6278" s="8"/>
      <c r="I6278" s="8"/>
      <c r="J6278" s="10">
        <f t="shared" si="687"/>
        <v>0</v>
      </c>
      <c r="K6278" s="10">
        <f t="shared" si="688"/>
        <v>0</v>
      </c>
      <c r="L6278" s="8"/>
      <c r="M6278" s="7"/>
      <c r="N6278" s="8"/>
      <c r="O6278" s="7"/>
      <c r="P6278" s="7"/>
      <c r="Q6278" s="8"/>
      <c r="R6278" s="9"/>
      <c r="S6278" s="8"/>
      <c r="T6278" s="8"/>
      <c r="U6278" s="8"/>
      <c r="V6278" s="11" t="str">
        <f t="shared" si="689"/>
        <v/>
      </c>
      <c r="W6278" s="6" t="str">
        <f t="shared" si="690"/>
        <v/>
      </c>
      <c r="X6278" s="6" t="str">
        <f t="shared" si="691"/>
        <v/>
      </c>
      <c r="Y6278" s="6" t="str">
        <f t="shared" si="692"/>
        <v/>
      </c>
    </row>
    <row r="6279" spans="1:25" x14ac:dyDescent="0.3">
      <c r="A6279" s="6" t="str">
        <f t="shared" si="686"/>
        <v/>
      </c>
      <c r="B6279" s="7"/>
      <c r="C6279" s="7"/>
      <c r="D6279" s="7"/>
      <c r="E6279" s="8"/>
      <c r="F6279" s="9"/>
      <c r="G6279" s="8"/>
      <c r="H6279" s="8"/>
      <c r="I6279" s="8"/>
      <c r="J6279" s="10">
        <f t="shared" si="687"/>
        <v>0</v>
      </c>
      <c r="K6279" s="10">
        <f t="shared" si="688"/>
        <v>0</v>
      </c>
      <c r="L6279" s="8"/>
      <c r="M6279" s="7"/>
      <c r="N6279" s="8"/>
      <c r="O6279" s="7"/>
      <c r="P6279" s="7"/>
      <c r="Q6279" s="8"/>
      <c r="R6279" s="9"/>
      <c r="S6279" s="8"/>
      <c r="T6279" s="8"/>
      <c r="U6279" s="8"/>
      <c r="V6279" s="11" t="str">
        <f t="shared" si="689"/>
        <v/>
      </c>
      <c r="W6279" s="6" t="str">
        <f t="shared" si="690"/>
        <v/>
      </c>
      <c r="X6279" s="6" t="str">
        <f t="shared" si="691"/>
        <v/>
      </c>
      <c r="Y6279" s="6" t="str">
        <f t="shared" si="692"/>
        <v/>
      </c>
    </row>
    <row r="6280" spans="1:25" x14ac:dyDescent="0.3">
      <c r="A6280" s="6" t="str">
        <f t="shared" si="686"/>
        <v/>
      </c>
      <c r="B6280" s="7"/>
      <c r="C6280" s="7"/>
      <c r="D6280" s="7"/>
      <c r="E6280" s="8"/>
      <c r="F6280" s="9"/>
      <c r="G6280" s="8"/>
      <c r="H6280" s="8"/>
      <c r="I6280" s="8"/>
      <c r="J6280" s="10">
        <f t="shared" si="687"/>
        <v>0</v>
      </c>
      <c r="K6280" s="10">
        <f t="shared" si="688"/>
        <v>0</v>
      </c>
      <c r="L6280" s="8"/>
      <c r="M6280" s="7"/>
      <c r="N6280" s="8"/>
      <c r="O6280" s="7"/>
      <c r="P6280" s="7"/>
      <c r="Q6280" s="8"/>
      <c r="R6280" s="9"/>
      <c r="S6280" s="8"/>
      <c r="T6280" s="8"/>
      <c r="U6280" s="8"/>
      <c r="V6280" s="11" t="str">
        <f t="shared" si="689"/>
        <v/>
      </c>
      <c r="W6280" s="6" t="str">
        <f t="shared" si="690"/>
        <v/>
      </c>
      <c r="X6280" s="6" t="str">
        <f t="shared" si="691"/>
        <v/>
      </c>
      <c r="Y6280" s="6" t="str">
        <f t="shared" si="692"/>
        <v/>
      </c>
    </row>
    <row r="6281" spans="1:25" x14ac:dyDescent="0.3">
      <c r="A6281" s="6" t="str">
        <f t="shared" si="686"/>
        <v/>
      </c>
      <c r="B6281" s="7"/>
      <c r="C6281" s="7"/>
      <c r="D6281" s="7"/>
      <c r="E6281" s="8"/>
      <c r="F6281" s="9"/>
      <c r="G6281" s="8"/>
      <c r="H6281" s="8"/>
      <c r="I6281" s="8"/>
      <c r="J6281" s="10">
        <f t="shared" si="687"/>
        <v>0</v>
      </c>
      <c r="K6281" s="10">
        <f t="shared" si="688"/>
        <v>0</v>
      </c>
      <c r="L6281" s="8"/>
      <c r="M6281" s="7"/>
      <c r="N6281" s="8"/>
      <c r="O6281" s="7"/>
      <c r="P6281" s="7"/>
      <c r="Q6281" s="8"/>
      <c r="R6281" s="9"/>
      <c r="S6281" s="8"/>
      <c r="T6281" s="8"/>
      <c r="U6281" s="8"/>
      <c r="V6281" s="11" t="str">
        <f t="shared" si="689"/>
        <v/>
      </c>
      <c r="W6281" s="6" t="str">
        <f t="shared" si="690"/>
        <v/>
      </c>
      <c r="X6281" s="6" t="str">
        <f t="shared" si="691"/>
        <v/>
      </c>
      <c r="Y6281" s="6" t="str">
        <f t="shared" si="692"/>
        <v/>
      </c>
    </row>
    <row r="6282" spans="1:25" x14ac:dyDescent="0.3">
      <c r="A6282" s="6" t="str">
        <f t="shared" si="686"/>
        <v/>
      </c>
      <c r="B6282" s="7"/>
      <c r="C6282" s="7"/>
      <c r="D6282" s="7"/>
      <c r="E6282" s="8"/>
      <c r="F6282" s="9"/>
      <c r="G6282" s="8"/>
      <c r="H6282" s="8"/>
      <c r="I6282" s="8"/>
      <c r="J6282" s="10">
        <f t="shared" si="687"/>
        <v>0</v>
      </c>
      <c r="K6282" s="10">
        <f t="shared" si="688"/>
        <v>0</v>
      </c>
      <c r="L6282" s="8"/>
      <c r="M6282" s="7"/>
      <c r="N6282" s="8"/>
      <c r="O6282" s="7"/>
      <c r="P6282" s="7"/>
      <c r="Q6282" s="8"/>
      <c r="R6282" s="9"/>
      <c r="S6282" s="8"/>
      <c r="T6282" s="8"/>
      <c r="U6282" s="8"/>
      <c r="V6282" s="11" t="str">
        <f t="shared" si="689"/>
        <v/>
      </c>
      <c r="W6282" s="6" t="str">
        <f t="shared" si="690"/>
        <v/>
      </c>
      <c r="X6282" s="6" t="str">
        <f t="shared" si="691"/>
        <v/>
      </c>
      <c r="Y6282" s="6" t="str">
        <f t="shared" si="692"/>
        <v/>
      </c>
    </row>
    <row r="6283" spans="1:25" x14ac:dyDescent="0.3">
      <c r="A6283" s="6" t="str">
        <f t="shared" si="686"/>
        <v/>
      </c>
      <c r="B6283" s="7"/>
      <c r="C6283" s="7"/>
      <c r="D6283" s="7"/>
      <c r="E6283" s="8"/>
      <c r="F6283" s="9"/>
      <c r="G6283" s="8"/>
      <c r="H6283" s="8"/>
      <c r="I6283" s="8"/>
      <c r="J6283" s="10">
        <f t="shared" si="687"/>
        <v>0</v>
      </c>
      <c r="K6283" s="10">
        <f t="shared" si="688"/>
        <v>0</v>
      </c>
      <c r="L6283" s="8"/>
      <c r="M6283" s="7"/>
      <c r="N6283" s="8"/>
      <c r="O6283" s="7"/>
      <c r="P6283" s="7"/>
      <c r="Q6283" s="8"/>
      <c r="R6283" s="9"/>
      <c r="S6283" s="8"/>
      <c r="T6283" s="8"/>
      <c r="U6283" s="8"/>
      <c r="V6283" s="11" t="str">
        <f t="shared" si="689"/>
        <v/>
      </c>
      <c r="W6283" s="6" t="str">
        <f t="shared" si="690"/>
        <v/>
      </c>
      <c r="X6283" s="6" t="str">
        <f t="shared" si="691"/>
        <v/>
      </c>
      <c r="Y6283" s="6" t="str">
        <f t="shared" si="692"/>
        <v/>
      </c>
    </row>
    <row r="6284" spans="1:25" x14ac:dyDescent="0.3">
      <c r="A6284" s="6" t="str">
        <f t="shared" si="686"/>
        <v/>
      </c>
      <c r="B6284" s="7"/>
      <c r="C6284" s="7"/>
      <c r="D6284" s="7"/>
      <c r="E6284" s="8"/>
      <c r="F6284" s="9"/>
      <c r="G6284" s="8"/>
      <c r="H6284" s="8"/>
      <c r="I6284" s="8"/>
      <c r="J6284" s="10">
        <f t="shared" si="687"/>
        <v>0</v>
      </c>
      <c r="K6284" s="10">
        <f t="shared" si="688"/>
        <v>0</v>
      </c>
      <c r="L6284" s="8"/>
      <c r="M6284" s="7"/>
      <c r="N6284" s="8"/>
      <c r="O6284" s="7"/>
      <c r="P6284" s="7"/>
      <c r="Q6284" s="8"/>
      <c r="R6284" s="9"/>
      <c r="S6284" s="8"/>
      <c r="T6284" s="8"/>
      <c r="U6284" s="8"/>
      <c r="V6284" s="11" t="str">
        <f t="shared" si="689"/>
        <v/>
      </c>
      <c r="W6284" s="6" t="str">
        <f t="shared" si="690"/>
        <v/>
      </c>
      <c r="X6284" s="6" t="str">
        <f t="shared" si="691"/>
        <v/>
      </c>
      <c r="Y6284" s="6" t="str">
        <f t="shared" si="692"/>
        <v/>
      </c>
    </row>
    <row r="6285" spans="1:25" x14ac:dyDescent="0.3">
      <c r="A6285" s="6" t="str">
        <f t="shared" si="686"/>
        <v/>
      </c>
      <c r="B6285" s="7"/>
      <c r="C6285" s="7"/>
      <c r="D6285" s="7"/>
      <c r="E6285" s="8"/>
      <c r="F6285" s="9"/>
      <c r="G6285" s="8"/>
      <c r="H6285" s="8"/>
      <c r="I6285" s="8"/>
      <c r="J6285" s="10">
        <f t="shared" si="687"/>
        <v>0</v>
      </c>
      <c r="K6285" s="10">
        <f t="shared" si="688"/>
        <v>0</v>
      </c>
      <c r="L6285" s="8"/>
      <c r="M6285" s="7"/>
      <c r="N6285" s="8"/>
      <c r="O6285" s="7"/>
      <c r="P6285" s="7"/>
      <c r="Q6285" s="8"/>
      <c r="R6285" s="9"/>
      <c r="S6285" s="8"/>
      <c r="T6285" s="8"/>
      <c r="U6285" s="8"/>
      <c r="V6285" s="11" t="str">
        <f t="shared" si="689"/>
        <v/>
      </c>
      <c r="W6285" s="6" t="str">
        <f t="shared" si="690"/>
        <v/>
      </c>
      <c r="X6285" s="6" t="str">
        <f t="shared" si="691"/>
        <v/>
      </c>
      <c r="Y6285" s="6" t="str">
        <f t="shared" si="692"/>
        <v/>
      </c>
    </row>
    <row r="6286" spans="1:25" x14ac:dyDescent="0.3">
      <c r="A6286" s="6" t="str">
        <f t="shared" si="686"/>
        <v/>
      </c>
      <c r="B6286" s="7"/>
      <c r="C6286" s="7"/>
      <c r="D6286" s="7"/>
      <c r="E6286" s="8"/>
      <c r="F6286" s="9"/>
      <c r="G6286" s="8"/>
      <c r="H6286" s="8"/>
      <c r="I6286" s="8"/>
      <c r="J6286" s="10">
        <f t="shared" si="687"/>
        <v>0</v>
      </c>
      <c r="K6286" s="10">
        <f t="shared" si="688"/>
        <v>0</v>
      </c>
      <c r="L6286" s="8"/>
      <c r="M6286" s="7"/>
      <c r="N6286" s="8"/>
      <c r="O6286" s="7"/>
      <c r="P6286" s="7"/>
      <c r="Q6286" s="8"/>
      <c r="R6286" s="9"/>
      <c r="S6286" s="8"/>
      <c r="T6286" s="8"/>
      <c r="U6286" s="8"/>
      <c r="V6286" s="11" t="str">
        <f t="shared" si="689"/>
        <v/>
      </c>
      <c r="W6286" s="6" t="str">
        <f t="shared" si="690"/>
        <v/>
      </c>
      <c r="X6286" s="6" t="str">
        <f t="shared" si="691"/>
        <v/>
      </c>
      <c r="Y6286" s="6" t="str">
        <f t="shared" si="692"/>
        <v/>
      </c>
    </row>
    <row r="6287" spans="1:25" x14ac:dyDescent="0.3">
      <c r="A6287" s="6" t="str">
        <f t="shared" si="686"/>
        <v/>
      </c>
      <c r="B6287" s="7"/>
      <c r="C6287" s="7"/>
      <c r="D6287" s="7"/>
      <c r="E6287" s="8"/>
      <c r="F6287" s="9"/>
      <c r="G6287" s="8"/>
      <c r="H6287" s="8"/>
      <c r="I6287" s="8"/>
      <c r="J6287" s="10">
        <f t="shared" si="687"/>
        <v>0</v>
      </c>
      <c r="K6287" s="10">
        <f t="shared" si="688"/>
        <v>0</v>
      </c>
      <c r="L6287" s="8"/>
      <c r="M6287" s="7"/>
      <c r="N6287" s="8"/>
      <c r="O6287" s="7"/>
      <c r="P6287" s="7"/>
      <c r="Q6287" s="8"/>
      <c r="R6287" s="9"/>
      <c r="S6287" s="8"/>
      <c r="T6287" s="8"/>
      <c r="U6287" s="8"/>
      <c r="V6287" s="11" t="str">
        <f t="shared" si="689"/>
        <v/>
      </c>
      <c r="W6287" s="6" t="str">
        <f t="shared" si="690"/>
        <v/>
      </c>
      <c r="X6287" s="6" t="str">
        <f t="shared" si="691"/>
        <v/>
      </c>
      <c r="Y6287" s="6" t="str">
        <f t="shared" si="692"/>
        <v/>
      </c>
    </row>
    <row r="6288" spans="1:25" x14ac:dyDescent="0.3">
      <c r="A6288" s="6" t="str">
        <f t="shared" si="686"/>
        <v/>
      </c>
      <c r="B6288" s="7"/>
      <c r="C6288" s="7"/>
      <c r="D6288" s="7"/>
      <c r="E6288" s="8"/>
      <c r="F6288" s="9"/>
      <c r="G6288" s="8"/>
      <c r="H6288" s="8"/>
      <c r="I6288" s="8"/>
      <c r="J6288" s="10">
        <f t="shared" si="687"/>
        <v>0</v>
      </c>
      <c r="K6288" s="10">
        <f t="shared" si="688"/>
        <v>0</v>
      </c>
      <c r="L6288" s="8"/>
      <c r="M6288" s="7"/>
      <c r="N6288" s="8"/>
      <c r="O6288" s="7"/>
      <c r="P6288" s="7"/>
      <c r="Q6288" s="8"/>
      <c r="R6288" s="9"/>
      <c r="S6288" s="8"/>
      <c r="T6288" s="8"/>
      <c r="U6288" s="8"/>
      <c r="V6288" s="11" t="str">
        <f t="shared" si="689"/>
        <v/>
      </c>
      <c r="W6288" s="6" t="str">
        <f t="shared" si="690"/>
        <v/>
      </c>
      <c r="X6288" s="6" t="str">
        <f t="shared" si="691"/>
        <v/>
      </c>
      <c r="Y6288" s="6" t="str">
        <f t="shared" si="692"/>
        <v/>
      </c>
    </row>
    <row r="6289" spans="1:25" x14ac:dyDescent="0.3">
      <c r="A6289" s="6" t="str">
        <f t="shared" si="686"/>
        <v/>
      </c>
      <c r="B6289" s="7"/>
      <c r="C6289" s="7"/>
      <c r="D6289" s="7"/>
      <c r="E6289" s="8"/>
      <c r="F6289" s="9"/>
      <c r="G6289" s="8"/>
      <c r="H6289" s="8"/>
      <c r="I6289" s="8"/>
      <c r="J6289" s="10">
        <f t="shared" si="687"/>
        <v>0</v>
      </c>
      <c r="K6289" s="10">
        <f t="shared" si="688"/>
        <v>0</v>
      </c>
      <c r="L6289" s="8"/>
      <c r="M6289" s="7"/>
      <c r="N6289" s="8"/>
      <c r="O6289" s="7"/>
      <c r="P6289" s="7"/>
      <c r="Q6289" s="8"/>
      <c r="R6289" s="9"/>
      <c r="S6289" s="8"/>
      <c r="T6289" s="8"/>
      <c r="U6289" s="8"/>
      <c r="V6289" s="11" t="str">
        <f t="shared" si="689"/>
        <v/>
      </c>
      <c r="W6289" s="6" t="str">
        <f t="shared" si="690"/>
        <v/>
      </c>
      <c r="X6289" s="6" t="str">
        <f t="shared" si="691"/>
        <v/>
      </c>
      <c r="Y6289" s="6" t="str">
        <f t="shared" si="692"/>
        <v/>
      </c>
    </row>
    <row r="6290" spans="1:25" x14ac:dyDescent="0.3">
      <c r="A6290" s="6" t="str">
        <f t="shared" si="686"/>
        <v/>
      </c>
      <c r="B6290" s="7"/>
      <c r="C6290" s="7"/>
      <c r="D6290" s="7"/>
      <c r="E6290" s="8"/>
      <c r="F6290" s="9"/>
      <c r="G6290" s="8"/>
      <c r="H6290" s="8"/>
      <c r="I6290" s="8"/>
      <c r="J6290" s="10">
        <f t="shared" si="687"/>
        <v>0</v>
      </c>
      <c r="K6290" s="10">
        <f t="shared" si="688"/>
        <v>0</v>
      </c>
      <c r="L6290" s="8"/>
      <c r="M6290" s="7"/>
      <c r="N6290" s="8"/>
      <c r="O6290" s="7"/>
      <c r="P6290" s="7"/>
      <c r="Q6290" s="8"/>
      <c r="R6290" s="9"/>
      <c r="S6290" s="8"/>
      <c r="T6290" s="8"/>
      <c r="U6290" s="8"/>
      <c r="V6290" s="11" t="str">
        <f t="shared" si="689"/>
        <v/>
      </c>
      <c r="W6290" s="6" t="str">
        <f t="shared" si="690"/>
        <v/>
      </c>
      <c r="X6290" s="6" t="str">
        <f t="shared" si="691"/>
        <v/>
      </c>
      <c r="Y6290" s="6" t="str">
        <f t="shared" si="692"/>
        <v/>
      </c>
    </row>
    <row r="6291" spans="1:25" x14ac:dyDescent="0.3">
      <c r="A6291" s="6" t="str">
        <f t="shared" si="686"/>
        <v/>
      </c>
      <c r="B6291" s="7"/>
      <c r="C6291" s="7"/>
      <c r="D6291" s="7"/>
      <c r="E6291" s="8"/>
      <c r="F6291" s="9"/>
      <c r="G6291" s="8"/>
      <c r="H6291" s="8"/>
      <c r="I6291" s="8"/>
      <c r="J6291" s="10">
        <f t="shared" si="687"/>
        <v>0</v>
      </c>
      <c r="K6291" s="10">
        <f t="shared" si="688"/>
        <v>0</v>
      </c>
      <c r="L6291" s="8"/>
      <c r="M6291" s="7"/>
      <c r="N6291" s="8"/>
      <c r="O6291" s="7"/>
      <c r="P6291" s="7"/>
      <c r="Q6291" s="8"/>
      <c r="R6291" s="9"/>
      <c r="S6291" s="8"/>
      <c r="T6291" s="8"/>
      <c r="U6291" s="8"/>
      <c r="V6291" s="11" t="str">
        <f t="shared" si="689"/>
        <v/>
      </c>
      <c r="W6291" s="6" t="str">
        <f t="shared" si="690"/>
        <v/>
      </c>
      <c r="X6291" s="6" t="str">
        <f t="shared" si="691"/>
        <v/>
      </c>
      <c r="Y6291" s="6" t="str">
        <f t="shared" si="692"/>
        <v/>
      </c>
    </row>
    <row r="6292" spans="1:25" x14ac:dyDescent="0.3">
      <c r="A6292" s="6" t="str">
        <f t="shared" si="686"/>
        <v/>
      </c>
      <c r="B6292" s="7"/>
      <c r="C6292" s="7"/>
      <c r="D6292" s="7"/>
      <c r="E6292" s="8"/>
      <c r="F6292" s="9"/>
      <c r="G6292" s="8"/>
      <c r="H6292" s="8"/>
      <c r="I6292" s="8"/>
      <c r="J6292" s="10">
        <f t="shared" si="687"/>
        <v>0</v>
      </c>
      <c r="K6292" s="10">
        <f t="shared" si="688"/>
        <v>0</v>
      </c>
      <c r="L6292" s="8"/>
      <c r="M6292" s="7"/>
      <c r="N6292" s="8"/>
      <c r="O6292" s="7"/>
      <c r="P6292" s="7"/>
      <c r="Q6292" s="8"/>
      <c r="R6292" s="9"/>
      <c r="S6292" s="8"/>
      <c r="T6292" s="8"/>
      <c r="U6292" s="8"/>
      <c r="V6292" s="11" t="str">
        <f t="shared" si="689"/>
        <v/>
      </c>
      <c r="W6292" s="6" t="str">
        <f t="shared" si="690"/>
        <v/>
      </c>
      <c r="X6292" s="6" t="str">
        <f t="shared" si="691"/>
        <v/>
      </c>
      <c r="Y6292" s="6" t="str">
        <f t="shared" si="692"/>
        <v/>
      </c>
    </row>
    <row r="6293" spans="1:25" x14ac:dyDescent="0.3">
      <c r="A6293" s="6" t="str">
        <f t="shared" si="686"/>
        <v/>
      </c>
      <c r="B6293" s="7"/>
      <c r="C6293" s="7"/>
      <c r="D6293" s="7"/>
      <c r="E6293" s="8"/>
      <c r="F6293" s="9"/>
      <c r="G6293" s="8"/>
      <c r="H6293" s="8"/>
      <c r="I6293" s="8"/>
      <c r="J6293" s="10">
        <f t="shared" si="687"/>
        <v>0</v>
      </c>
      <c r="K6293" s="10">
        <f t="shared" si="688"/>
        <v>0</v>
      </c>
      <c r="L6293" s="8"/>
      <c r="M6293" s="7"/>
      <c r="N6293" s="8"/>
      <c r="O6293" s="7"/>
      <c r="P6293" s="7"/>
      <c r="Q6293" s="8"/>
      <c r="R6293" s="9"/>
      <c r="S6293" s="8"/>
      <c r="T6293" s="8"/>
      <c r="U6293" s="8"/>
      <c r="V6293" s="11" t="str">
        <f t="shared" si="689"/>
        <v/>
      </c>
      <c r="W6293" s="6" t="str">
        <f t="shared" si="690"/>
        <v/>
      </c>
      <c r="X6293" s="6" t="str">
        <f t="shared" si="691"/>
        <v/>
      </c>
      <c r="Y6293" s="6" t="str">
        <f t="shared" si="692"/>
        <v/>
      </c>
    </row>
    <row r="6294" spans="1:25" x14ac:dyDescent="0.3">
      <c r="A6294" s="6" t="str">
        <f t="shared" si="686"/>
        <v/>
      </c>
      <c r="B6294" s="7"/>
      <c r="C6294" s="7"/>
      <c r="D6294" s="7"/>
      <c r="E6294" s="8"/>
      <c r="F6294" s="9"/>
      <c r="G6294" s="8"/>
      <c r="H6294" s="8"/>
      <c r="I6294" s="8"/>
      <c r="J6294" s="10">
        <f t="shared" si="687"/>
        <v>0</v>
      </c>
      <c r="K6294" s="10">
        <f t="shared" si="688"/>
        <v>0</v>
      </c>
      <c r="L6294" s="8"/>
      <c r="M6294" s="7"/>
      <c r="N6294" s="8"/>
      <c r="O6294" s="7"/>
      <c r="P6294" s="7"/>
      <c r="Q6294" s="8"/>
      <c r="R6294" s="9"/>
      <c r="S6294" s="8"/>
      <c r="T6294" s="8"/>
      <c r="U6294" s="8"/>
      <c r="V6294" s="11" t="str">
        <f t="shared" si="689"/>
        <v/>
      </c>
      <c r="W6294" s="6" t="str">
        <f t="shared" si="690"/>
        <v/>
      </c>
      <c r="X6294" s="6" t="str">
        <f t="shared" si="691"/>
        <v/>
      </c>
      <c r="Y6294" s="6" t="str">
        <f t="shared" si="692"/>
        <v/>
      </c>
    </row>
    <row r="6295" spans="1:25" x14ac:dyDescent="0.3">
      <c r="A6295" s="6" t="str">
        <f t="shared" si="686"/>
        <v/>
      </c>
      <c r="B6295" s="7"/>
      <c r="C6295" s="7"/>
      <c r="D6295" s="7"/>
      <c r="E6295" s="8"/>
      <c r="F6295" s="9"/>
      <c r="G6295" s="8"/>
      <c r="H6295" s="8"/>
      <c r="I6295" s="8"/>
      <c r="J6295" s="10">
        <f t="shared" si="687"/>
        <v>0</v>
      </c>
      <c r="K6295" s="10">
        <f t="shared" si="688"/>
        <v>0</v>
      </c>
      <c r="L6295" s="8"/>
      <c r="M6295" s="7"/>
      <c r="N6295" s="8"/>
      <c r="O6295" s="7"/>
      <c r="P6295" s="7"/>
      <c r="Q6295" s="8"/>
      <c r="R6295" s="9"/>
      <c r="S6295" s="8"/>
      <c r="T6295" s="8"/>
      <c r="U6295" s="8"/>
      <c r="V6295" s="11" t="str">
        <f t="shared" si="689"/>
        <v/>
      </c>
      <c r="W6295" s="6" t="str">
        <f t="shared" si="690"/>
        <v/>
      </c>
      <c r="X6295" s="6" t="str">
        <f t="shared" si="691"/>
        <v/>
      </c>
      <c r="Y6295" s="6" t="str">
        <f t="shared" si="692"/>
        <v/>
      </c>
    </row>
    <row r="6296" spans="1:25" x14ac:dyDescent="0.3">
      <c r="A6296" s="6" t="str">
        <f t="shared" si="686"/>
        <v/>
      </c>
      <c r="B6296" s="7"/>
      <c r="C6296" s="7"/>
      <c r="D6296" s="7"/>
      <c r="E6296" s="8"/>
      <c r="F6296" s="9"/>
      <c r="G6296" s="8"/>
      <c r="H6296" s="8"/>
      <c r="I6296" s="8"/>
      <c r="J6296" s="10">
        <f t="shared" si="687"/>
        <v>0</v>
      </c>
      <c r="K6296" s="10">
        <f t="shared" si="688"/>
        <v>0</v>
      </c>
      <c r="L6296" s="8"/>
      <c r="M6296" s="7"/>
      <c r="N6296" s="8"/>
      <c r="O6296" s="7"/>
      <c r="P6296" s="7"/>
      <c r="Q6296" s="8"/>
      <c r="R6296" s="9"/>
      <c r="S6296" s="8"/>
      <c r="T6296" s="8"/>
      <c r="U6296" s="8"/>
      <c r="V6296" s="11" t="str">
        <f t="shared" si="689"/>
        <v/>
      </c>
      <c r="W6296" s="6" t="str">
        <f t="shared" si="690"/>
        <v/>
      </c>
      <c r="X6296" s="6" t="str">
        <f t="shared" si="691"/>
        <v/>
      </c>
      <c r="Y6296" s="6" t="str">
        <f t="shared" si="692"/>
        <v/>
      </c>
    </row>
    <row r="6297" spans="1:25" x14ac:dyDescent="0.3">
      <c r="A6297" s="6" t="str">
        <f t="shared" si="686"/>
        <v/>
      </c>
      <c r="B6297" s="7"/>
      <c r="C6297" s="7"/>
      <c r="D6297" s="7"/>
      <c r="E6297" s="8"/>
      <c r="F6297" s="9"/>
      <c r="G6297" s="8"/>
      <c r="H6297" s="8"/>
      <c r="I6297" s="8"/>
      <c r="J6297" s="10">
        <f t="shared" si="687"/>
        <v>0</v>
      </c>
      <c r="K6297" s="10">
        <f t="shared" si="688"/>
        <v>0</v>
      </c>
      <c r="L6297" s="8"/>
      <c r="M6297" s="7"/>
      <c r="N6297" s="8"/>
      <c r="O6297" s="7"/>
      <c r="P6297" s="7"/>
      <c r="Q6297" s="8"/>
      <c r="R6297" s="9"/>
      <c r="S6297" s="8"/>
      <c r="T6297" s="8"/>
      <c r="U6297" s="8"/>
      <c r="V6297" s="11" t="str">
        <f t="shared" si="689"/>
        <v/>
      </c>
      <c r="W6297" s="6" t="str">
        <f t="shared" si="690"/>
        <v/>
      </c>
      <c r="X6297" s="6" t="str">
        <f t="shared" si="691"/>
        <v/>
      </c>
      <c r="Y6297" s="6" t="str">
        <f t="shared" si="692"/>
        <v/>
      </c>
    </row>
    <row r="6298" spans="1:25" x14ac:dyDescent="0.3">
      <c r="A6298" s="6" t="str">
        <f t="shared" si="686"/>
        <v/>
      </c>
      <c r="B6298" s="7"/>
      <c r="C6298" s="7"/>
      <c r="D6298" s="7"/>
      <c r="E6298" s="8"/>
      <c r="F6298" s="9"/>
      <c r="G6298" s="8"/>
      <c r="H6298" s="8"/>
      <c r="I6298" s="8"/>
      <c r="J6298" s="10">
        <f t="shared" si="687"/>
        <v>0</v>
      </c>
      <c r="K6298" s="10">
        <f t="shared" si="688"/>
        <v>0</v>
      </c>
      <c r="L6298" s="8"/>
      <c r="M6298" s="7"/>
      <c r="N6298" s="8"/>
      <c r="O6298" s="7"/>
      <c r="P6298" s="7"/>
      <c r="Q6298" s="8"/>
      <c r="R6298" s="9"/>
      <c r="S6298" s="8"/>
      <c r="T6298" s="8"/>
      <c r="U6298" s="8"/>
      <c r="V6298" s="11" t="str">
        <f t="shared" si="689"/>
        <v/>
      </c>
      <c r="W6298" s="6" t="str">
        <f t="shared" si="690"/>
        <v/>
      </c>
      <c r="X6298" s="6" t="str">
        <f t="shared" si="691"/>
        <v/>
      </c>
      <c r="Y6298" s="6" t="str">
        <f t="shared" si="692"/>
        <v/>
      </c>
    </row>
    <row r="6299" spans="1:25" x14ac:dyDescent="0.3">
      <c r="A6299" s="6" t="str">
        <f t="shared" si="686"/>
        <v/>
      </c>
      <c r="B6299" s="7"/>
      <c r="C6299" s="7"/>
      <c r="D6299" s="7"/>
      <c r="E6299" s="8"/>
      <c r="F6299" s="9"/>
      <c r="G6299" s="8"/>
      <c r="H6299" s="8"/>
      <c r="I6299" s="8"/>
      <c r="J6299" s="10">
        <f t="shared" si="687"/>
        <v>0</v>
      </c>
      <c r="K6299" s="10">
        <f t="shared" si="688"/>
        <v>0</v>
      </c>
      <c r="L6299" s="8"/>
      <c r="M6299" s="7"/>
      <c r="N6299" s="8"/>
      <c r="O6299" s="7"/>
      <c r="P6299" s="7"/>
      <c r="Q6299" s="8"/>
      <c r="R6299" s="9"/>
      <c r="S6299" s="8"/>
      <c r="T6299" s="8"/>
      <c r="U6299" s="8"/>
      <c r="V6299" s="11" t="str">
        <f t="shared" si="689"/>
        <v/>
      </c>
      <c r="W6299" s="6" t="str">
        <f t="shared" si="690"/>
        <v/>
      </c>
      <c r="X6299" s="6" t="str">
        <f t="shared" si="691"/>
        <v/>
      </c>
      <c r="Y6299" s="6" t="str">
        <f t="shared" si="692"/>
        <v/>
      </c>
    </row>
    <row r="6300" spans="1:25" x14ac:dyDescent="0.3">
      <c r="A6300" s="6" t="str">
        <f t="shared" si="686"/>
        <v/>
      </c>
      <c r="B6300" s="7"/>
      <c r="C6300" s="7"/>
      <c r="D6300" s="7"/>
      <c r="E6300" s="8"/>
      <c r="F6300" s="9"/>
      <c r="G6300" s="8"/>
      <c r="H6300" s="8"/>
      <c r="I6300" s="8"/>
      <c r="J6300" s="10">
        <f t="shared" si="687"/>
        <v>0</v>
      </c>
      <c r="K6300" s="10">
        <f t="shared" si="688"/>
        <v>0</v>
      </c>
      <c r="L6300" s="8"/>
      <c r="M6300" s="7"/>
      <c r="N6300" s="8"/>
      <c r="O6300" s="7"/>
      <c r="P6300" s="7"/>
      <c r="Q6300" s="8"/>
      <c r="R6300" s="9"/>
      <c r="S6300" s="8"/>
      <c r="T6300" s="8"/>
      <c r="U6300" s="8"/>
      <c r="V6300" s="11" t="str">
        <f t="shared" si="689"/>
        <v/>
      </c>
      <c r="W6300" s="6" t="str">
        <f t="shared" si="690"/>
        <v/>
      </c>
      <c r="X6300" s="6" t="str">
        <f t="shared" si="691"/>
        <v/>
      </c>
      <c r="Y6300" s="6" t="str">
        <f t="shared" si="692"/>
        <v/>
      </c>
    </row>
    <row r="6301" spans="1:25" x14ac:dyDescent="0.3">
      <c r="A6301" s="6" t="str">
        <f t="shared" si="686"/>
        <v/>
      </c>
      <c r="B6301" s="7"/>
      <c r="C6301" s="7"/>
      <c r="D6301" s="7"/>
      <c r="E6301" s="8"/>
      <c r="F6301" s="9"/>
      <c r="G6301" s="8"/>
      <c r="H6301" s="8"/>
      <c r="I6301" s="8"/>
      <c r="J6301" s="10">
        <f t="shared" si="687"/>
        <v>0</v>
      </c>
      <c r="K6301" s="10">
        <f t="shared" si="688"/>
        <v>0</v>
      </c>
      <c r="L6301" s="8"/>
      <c r="M6301" s="7"/>
      <c r="N6301" s="8"/>
      <c r="O6301" s="7"/>
      <c r="P6301" s="7"/>
      <c r="Q6301" s="8"/>
      <c r="R6301" s="9"/>
      <c r="S6301" s="8"/>
      <c r="T6301" s="8"/>
      <c r="U6301" s="8"/>
      <c r="V6301" s="11" t="str">
        <f t="shared" si="689"/>
        <v/>
      </c>
      <c r="W6301" s="6" t="str">
        <f t="shared" si="690"/>
        <v/>
      </c>
      <c r="X6301" s="6" t="str">
        <f t="shared" si="691"/>
        <v/>
      </c>
      <c r="Y6301" s="6" t="str">
        <f t="shared" si="692"/>
        <v/>
      </c>
    </row>
    <row r="6302" spans="1:25" x14ac:dyDescent="0.3">
      <c r="A6302" s="6" t="str">
        <f t="shared" si="686"/>
        <v/>
      </c>
      <c r="B6302" s="7"/>
      <c r="C6302" s="7"/>
      <c r="D6302" s="7"/>
      <c r="E6302" s="8"/>
      <c r="F6302" s="9"/>
      <c r="G6302" s="8"/>
      <c r="H6302" s="8"/>
      <c r="I6302" s="8"/>
      <c r="J6302" s="10">
        <f t="shared" si="687"/>
        <v>0</v>
      </c>
      <c r="K6302" s="10">
        <f t="shared" si="688"/>
        <v>0</v>
      </c>
      <c r="L6302" s="8"/>
      <c r="M6302" s="7"/>
      <c r="N6302" s="8"/>
      <c r="O6302" s="7"/>
      <c r="P6302" s="7"/>
      <c r="Q6302" s="8"/>
      <c r="R6302" s="9"/>
      <c r="S6302" s="8"/>
      <c r="T6302" s="8"/>
      <c r="U6302" s="8"/>
      <c r="V6302" s="11" t="str">
        <f t="shared" si="689"/>
        <v/>
      </c>
      <c r="W6302" s="6" t="str">
        <f t="shared" si="690"/>
        <v/>
      </c>
      <c r="X6302" s="6" t="str">
        <f t="shared" si="691"/>
        <v/>
      </c>
      <c r="Y6302" s="6" t="str">
        <f t="shared" si="692"/>
        <v/>
      </c>
    </row>
    <row r="6303" spans="1:25" x14ac:dyDescent="0.3">
      <c r="A6303" s="6" t="str">
        <f t="shared" si="686"/>
        <v/>
      </c>
      <c r="B6303" s="7"/>
      <c r="C6303" s="7"/>
      <c r="D6303" s="7"/>
      <c r="E6303" s="8"/>
      <c r="F6303" s="9"/>
      <c r="G6303" s="8"/>
      <c r="H6303" s="8"/>
      <c r="I6303" s="8"/>
      <c r="J6303" s="10">
        <f t="shared" si="687"/>
        <v>0</v>
      </c>
      <c r="K6303" s="10">
        <f t="shared" si="688"/>
        <v>0</v>
      </c>
      <c r="L6303" s="8"/>
      <c r="M6303" s="7"/>
      <c r="N6303" s="8"/>
      <c r="O6303" s="7"/>
      <c r="P6303" s="7"/>
      <c r="Q6303" s="8"/>
      <c r="R6303" s="9"/>
      <c r="S6303" s="8"/>
      <c r="T6303" s="8"/>
      <c r="U6303" s="8"/>
      <c r="V6303" s="11" t="str">
        <f t="shared" si="689"/>
        <v/>
      </c>
      <c r="W6303" s="6" t="str">
        <f t="shared" si="690"/>
        <v/>
      </c>
      <c r="X6303" s="6" t="str">
        <f t="shared" si="691"/>
        <v/>
      </c>
      <c r="Y6303" s="6" t="str">
        <f t="shared" si="692"/>
        <v/>
      </c>
    </row>
    <row r="6304" spans="1:25" x14ac:dyDescent="0.3">
      <c r="A6304" s="6" t="str">
        <f t="shared" si="686"/>
        <v/>
      </c>
      <c r="B6304" s="7"/>
      <c r="C6304" s="7"/>
      <c r="D6304" s="7"/>
      <c r="E6304" s="8"/>
      <c r="F6304" s="9"/>
      <c r="G6304" s="8"/>
      <c r="H6304" s="8"/>
      <c r="I6304" s="8"/>
      <c r="J6304" s="10">
        <f t="shared" si="687"/>
        <v>0</v>
      </c>
      <c r="K6304" s="10">
        <f t="shared" si="688"/>
        <v>0</v>
      </c>
      <c r="L6304" s="8"/>
      <c r="M6304" s="7"/>
      <c r="N6304" s="8"/>
      <c r="O6304" s="7"/>
      <c r="P6304" s="7"/>
      <c r="Q6304" s="8"/>
      <c r="R6304" s="9"/>
      <c r="S6304" s="8"/>
      <c r="T6304" s="8"/>
      <c r="U6304" s="8"/>
      <c r="V6304" s="11" t="str">
        <f t="shared" si="689"/>
        <v/>
      </c>
      <c r="W6304" s="6" t="str">
        <f t="shared" si="690"/>
        <v/>
      </c>
      <c r="X6304" s="6" t="str">
        <f t="shared" si="691"/>
        <v/>
      </c>
      <c r="Y6304" s="6" t="str">
        <f t="shared" si="692"/>
        <v/>
      </c>
    </row>
    <row r="6305" spans="1:25" x14ac:dyDescent="0.3">
      <c r="A6305" s="6" t="str">
        <f t="shared" si="686"/>
        <v/>
      </c>
      <c r="B6305" s="7"/>
      <c r="C6305" s="7"/>
      <c r="D6305" s="7"/>
      <c r="E6305" s="8"/>
      <c r="F6305" s="9"/>
      <c r="G6305" s="8"/>
      <c r="H6305" s="8"/>
      <c r="I6305" s="8"/>
      <c r="J6305" s="10">
        <f t="shared" si="687"/>
        <v>0</v>
      </c>
      <c r="K6305" s="10">
        <f t="shared" si="688"/>
        <v>0</v>
      </c>
      <c r="L6305" s="8"/>
      <c r="M6305" s="7"/>
      <c r="N6305" s="8"/>
      <c r="O6305" s="7"/>
      <c r="P6305" s="7"/>
      <c r="Q6305" s="8"/>
      <c r="R6305" s="9"/>
      <c r="S6305" s="8"/>
      <c r="T6305" s="8"/>
      <c r="U6305" s="8"/>
      <c r="V6305" s="11" t="str">
        <f t="shared" si="689"/>
        <v/>
      </c>
      <c r="W6305" s="6" t="str">
        <f t="shared" si="690"/>
        <v/>
      </c>
      <c r="X6305" s="6" t="str">
        <f t="shared" si="691"/>
        <v/>
      </c>
      <c r="Y6305" s="6" t="str">
        <f t="shared" si="692"/>
        <v/>
      </c>
    </row>
    <row r="6306" spans="1:25" x14ac:dyDescent="0.3">
      <c r="A6306" s="6" t="str">
        <f t="shared" si="686"/>
        <v/>
      </c>
      <c r="B6306" s="7"/>
      <c r="C6306" s="7"/>
      <c r="D6306" s="7"/>
      <c r="E6306" s="8"/>
      <c r="F6306" s="9"/>
      <c r="G6306" s="8"/>
      <c r="H6306" s="8"/>
      <c r="I6306" s="8"/>
      <c r="J6306" s="10">
        <f t="shared" si="687"/>
        <v>0</v>
      </c>
      <c r="K6306" s="10">
        <f t="shared" si="688"/>
        <v>0</v>
      </c>
      <c r="L6306" s="8"/>
      <c r="M6306" s="7"/>
      <c r="N6306" s="8"/>
      <c r="O6306" s="7"/>
      <c r="P6306" s="7"/>
      <c r="Q6306" s="8"/>
      <c r="R6306" s="9"/>
      <c r="S6306" s="8"/>
      <c r="T6306" s="8"/>
      <c r="U6306" s="8"/>
      <c r="V6306" s="11" t="str">
        <f t="shared" si="689"/>
        <v/>
      </c>
      <c r="W6306" s="6" t="str">
        <f t="shared" si="690"/>
        <v/>
      </c>
      <c r="X6306" s="6" t="str">
        <f t="shared" si="691"/>
        <v/>
      </c>
      <c r="Y6306" s="6" t="str">
        <f t="shared" si="692"/>
        <v/>
      </c>
    </row>
    <row r="6307" spans="1:25" x14ac:dyDescent="0.3">
      <c r="A6307" s="6" t="str">
        <f t="shared" si="686"/>
        <v/>
      </c>
      <c r="B6307" s="7"/>
      <c r="C6307" s="7"/>
      <c r="D6307" s="7"/>
      <c r="E6307" s="8"/>
      <c r="F6307" s="9"/>
      <c r="G6307" s="8"/>
      <c r="H6307" s="8"/>
      <c r="I6307" s="8"/>
      <c r="J6307" s="10">
        <f t="shared" si="687"/>
        <v>0</v>
      </c>
      <c r="K6307" s="10">
        <f t="shared" si="688"/>
        <v>0</v>
      </c>
      <c r="L6307" s="8"/>
      <c r="M6307" s="7"/>
      <c r="N6307" s="8"/>
      <c r="O6307" s="7"/>
      <c r="P6307" s="7"/>
      <c r="Q6307" s="8"/>
      <c r="R6307" s="9"/>
      <c r="S6307" s="8"/>
      <c r="T6307" s="8"/>
      <c r="U6307" s="8"/>
      <c r="V6307" s="11" t="str">
        <f t="shared" si="689"/>
        <v/>
      </c>
      <c r="W6307" s="6" t="str">
        <f t="shared" si="690"/>
        <v/>
      </c>
      <c r="X6307" s="6" t="str">
        <f t="shared" si="691"/>
        <v/>
      </c>
      <c r="Y6307" s="6" t="str">
        <f t="shared" si="692"/>
        <v/>
      </c>
    </row>
    <row r="6308" spans="1:25" x14ac:dyDescent="0.3">
      <c r="A6308" s="6" t="str">
        <f t="shared" si="686"/>
        <v/>
      </c>
      <c r="B6308" s="7"/>
      <c r="C6308" s="7"/>
      <c r="D6308" s="7"/>
      <c r="E6308" s="8"/>
      <c r="F6308" s="9"/>
      <c r="G6308" s="8"/>
      <c r="H6308" s="8"/>
      <c r="I6308" s="8"/>
      <c r="J6308" s="10">
        <f t="shared" si="687"/>
        <v>0</v>
      </c>
      <c r="K6308" s="10">
        <f t="shared" si="688"/>
        <v>0</v>
      </c>
      <c r="L6308" s="8"/>
      <c r="M6308" s="7"/>
      <c r="N6308" s="8"/>
      <c r="O6308" s="7"/>
      <c r="P6308" s="7"/>
      <c r="Q6308" s="8"/>
      <c r="R6308" s="9"/>
      <c r="S6308" s="8"/>
      <c r="T6308" s="8"/>
      <c r="U6308" s="8"/>
      <c r="V6308" s="11" t="str">
        <f t="shared" si="689"/>
        <v/>
      </c>
      <c r="W6308" s="6" t="str">
        <f t="shared" si="690"/>
        <v/>
      </c>
      <c r="X6308" s="6" t="str">
        <f t="shared" si="691"/>
        <v/>
      </c>
      <c r="Y6308" s="6" t="str">
        <f t="shared" si="692"/>
        <v/>
      </c>
    </row>
    <row r="6309" spans="1:25" x14ac:dyDescent="0.3">
      <c r="A6309" s="6" t="str">
        <f t="shared" si="686"/>
        <v/>
      </c>
      <c r="B6309" s="7"/>
      <c r="C6309" s="7"/>
      <c r="D6309" s="7"/>
      <c r="E6309" s="8"/>
      <c r="F6309" s="9"/>
      <c r="G6309" s="8"/>
      <c r="H6309" s="8"/>
      <c r="I6309" s="8"/>
      <c r="J6309" s="10">
        <f t="shared" si="687"/>
        <v>0</v>
      </c>
      <c r="K6309" s="10">
        <f t="shared" si="688"/>
        <v>0</v>
      </c>
      <c r="L6309" s="8"/>
      <c r="M6309" s="7"/>
      <c r="N6309" s="8"/>
      <c r="O6309" s="7"/>
      <c r="P6309" s="7"/>
      <c r="Q6309" s="8"/>
      <c r="R6309" s="9"/>
      <c r="S6309" s="8"/>
      <c r="T6309" s="8"/>
      <c r="U6309" s="8"/>
      <c r="V6309" s="11" t="str">
        <f t="shared" si="689"/>
        <v/>
      </c>
      <c r="W6309" s="6" t="str">
        <f t="shared" si="690"/>
        <v/>
      </c>
      <c r="X6309" s="6" t="str">
        <f t="shared" si="691"/>
        <v/>
      </c>
      <c r="Y6309" s="6" t="str">
        <f t="shared" si="692"/>
        <v/>
      </c>
    </row>
    <row r="6310" spans="1:25" x14ac:dyDescent="0.3">
      <c r="A6310" s="6" t="str">
        <f t="shared" si="686"/>
        <v/>
      </c>
      <c r="B6310" s="7"/>
      <c r="C6310" s="7"/>
      <c r="D6310" s="7"/>
      <c r="E6310" s="8"/>
      <c r="F6310" s="9"/>
      <c r="G6310" s="8"/>
      <c r="H6310" s="8"/>
      <c r="I6310" s="8"/>
      <c r="J6310" s="10">
        <f t="shared" si="687"/>
        <v>0</v>
      </c>
      <c r="K6310" s="10">
        <f t="shared" si="688"/>
        <v>0</v>
      </c>
      <c r="L6310" s="8"/>
      <c r="M6310" s="7"/>
      <c r="N6310" s="8"/>
      <c r="O6310" s="7"/>
      <c r="P6310" s="7"/>
      <c r="Q6310" s="8"/>
      <c r="R6310" s="9"/>
      <c r="S6310" s="8"/>
      <c r="T6310" s="8"/>
      <c r="U6310" s="8"/>
      <c r="V6310" s="11" t="str">
        <f t="shared" si="689"/>
        <v/>
      </c>
      <c r="W6310" s="6" t="str">
        <f t="shared" si="690"/>
        <v/>
      </c>
      <c r="X6310" s="6" t="str">
        <f t="shared" si="691"/>
        <v/>
      </c>
      <c r="Y6310" s="6" t="str">
        <f t="shared" si="692"/>
        <v/>
      </c>
    </row>
    <row r="6311" spans="1:25" x14ac:dyDescent="0.3">
      <c r="A6311" s="6" t="str">
        <f t="shared" si="686"/>
        <v/>
      </c>
      <c r="B6311" s="7"/>
      <c r="C6311" s="7"/>
      <c r="D6311" s="7"/>
      <c r="E6311" s="8"/>
      <c r="F6311" s="9"/>
      <c r="G6311" s="8"/>
      <c r="H6311" s="8"/>
      <c r="I6311" s="8"/>
      <c r="J6311" s="10">
        <f t="shared" si="687"/>
        <v>0</v>
      </c>
      <c r="K6311" s="10">
        <f t="shared" si="688"/>
        <v>0</v>
      </c>
      <c r="L6311" s="8"/>
      <c r="M6311" s="7"/>
      <c r="N6311" s="8"/>
      <c r="O6311" s="7"/>
      <c r="P6311" s="7"/>
      <c r="Q6311" s="8"/>
      <c r="R6311" s="9"/>
      <c r="S6311" s="8"/>
      <c r="T6311" s="8"/>
      <c r="U6311" s="8"/>
      <c r="V6311" s="11" t="str">
        <f t="shared" si="689"/>
        <v/>
      </c>
      <c r="W6311" s="6" t="str">
        <f t="shared" si="690"/>
        <v/>
      </c>
      <c r="X6311" s="6" t="str">
        <f t="shared" si="691"/>
        <v/>
      </c>
      <c r="Y6311" s="6" t="str">
        <f t="shared" si="692"/>
        <v/>
      </c>
    </row>
    <row r="6312" spans="1:25" x14ac:dyDescent="0.3">
      <c r="A6312" s="6" t="str">
        <f t="shared" si="686"/>
        <v/>
      </c>
      <c r="B6312" s="7"/>
      <c r="C6312" s="7"/>
      <c r="D6312" s="7"/>
      <c r="E6312" s="8"/>
      <c r="F6312" s="9"/>
      <c r="G6312" s="8"/>
      <c r="H6312" s="8"/>
      <c r="I6312" s="8"/>
      <c r="J6312" s="10">
        <f t="shared" si="687"/>
        <v>0</v>
      </c>
      <c r="K6312" s="10">
        <f t="shared" si="688"/>
        <v>0</v>
      </c>
      <c r="L6312" s="8"/>
      <c r="M6312" s="7"/>
      <c r="N6312" s="8"/>
      <c r="O6312" s="7"/>
      <c r="P6312" s="7"/>
      <c r="Q6312" s="8"/>
      <c r="R6312" s="9"/>
      <c r="S6312" s="8"/>
      <c r="T6312" s="8"/>
      <c r="U6312" s="8"/>
      <c r="V6312" s="11" t="str">
        <f t="shared" si="689"/>
        <v/>
      </c>
      <c r="W6312" s="6" t="str">
        <f t="shared" si="690"/>
        <v/>
      </c>
      <c r="X6312" s="6" t="str">
        <f t="shared" si="691"/>
        <v/>
      </c>
      <c r="Y6312" s="6" t="str">
        <f t="shared" si="692"/>
        <v/>
      </c>
    </row>
    <row r="6313" spans="1:25" x14ac:dyDescent="0.3">
      <c r="A6313" s="6" t="str">
        <f t="shared" si="686"/>
        <v/>
      </c>
      <c r="B6313" s="7"/>
      <c r="C6313" s="7"/>
      <c r="D6313" s="7"/>
      <c r="E6313" s="8"/>
      <c r="F6313" s="9"/>
      <c r="G6313" s="8"/>
      <c r="H6313" s="8"/>
      <c r="I6313" s="8"/>
      <c r="J6313" s="10">
        <f t="shared" si="687"/>
        <v>0</v>
      </c>
      <c r="K6313" s="10">
        <f t="shared" si="688"/>
        <v>0</v>
      </c>
      <c r="L6313" s="8"/>
      <c r="M6313" s="7"/>
      <c r="N6313" s="8"/>
      <c r="O6313" s="7"/>
      <c r="P6313" s="7"/>
      <c r="Q6313" s="8"/>
      <c r="R6313" s="9"/>
      <c r="S6313" s="8"/>
      <c r="T6313" s="8"/>
      <c r="U6313" s="8"/>
      <c r="V6313" s="11" t="str">
        <f t="shared" si="689"/>
        <v/>
      </c>
      <c r="W6313" s="6" t="str">
        <f t="shared" si="690"/>
        <v/>
      </c>
      <c r="X6313" s="6" t="str">
        <f t="shared" si="691"/>
        <v/>
      </c>
      <c r="Y6313" s="6" t="str">
        <f t="shared" si="692"/>
        <v/>
      </c>
    </row>
    <row r="6314" spans="1:25" x14ac:dyDescent="0.3">
      <c r="A6314" s="6" t="str">
        <f t="shared" si="686"/>
        <v/>
      </c>
      <c r="B6314" s="7"/>
      <c r="C6314" s="7"/>
      <c r="D6314" s="7"/>
      <c r="E6314" s="8"/>
      <c r="F6314" s="9"/>
      <c r="G6314" s="8"/>
      <c r="H6314" s="8"/>
      <c r="I6314" s="8"/>
      <c r="J6314" s="10">
        <f t="shared" si="687"/>
        <v>0</v>
      </c>
      <c r="K6314" s="10">
        <f t="shared" si="688"/>
        <v>0</v>
      </c>
      <c r="L6314" s="8"/>
      <c r="M6314" s="7"/>
      <c r="N6314" s="8"/>
      <c r="O6314" s="7"/>
      <c r="P6314" s="7"/>
      <c r="Q6314" s="8"/>
      <c r="R6314" s="9"/>
      <c r="S6314" s="8"/>
      <c r="T6314" s="8"/>
      <c r="U6314" s="8"/>
      <c r="V6314" s="11" t="str">
        <f t="shared" si="689"/>
        <v/>
      </c>
      <c r="W6314" s="6" t="str">
        <f t="shared" si="690"/>
        <v/>
      </c>
      <c r="X6314" s="6" t="str">
        <f t="shared" si="691"/>
        <v/>
      </c>
      <c r="Y6314" s="6" t="str">
        <f t="shared" si="692"/>
        <v/>
      </c>
    </row>
    <row r="6315" spans="1:25" x14ac:dyDescent="0.3">
      <c r="A6315" s="6" t="str">
        <f t="shared" si="686"/>
        <v/>
      </c>
      <c r="B6315" s="7"/>
      <c r="C6315" s="7"/>
      <c r="D6315" s="7"/>
      <c r="E6315" s="8"/>
      <c r="F6315" s="9"/>
      <c r="G6315" s="8"/>
      <c r="H6315" s="8"/>
      <c r="I6315" s="8"/>
      <c r="J6315" s="10">
        <f t="shared" si="687"/>
        <v>0</v>
      </c>
      <c r="K6315" s="10">
        <f t="shared" si="688"/>
        <v>0</v>
      </c>
      <c r="L6315" s="8"/>
      <c r="M6315" s="7"/>
      <c r="N6315" s="8"/>
      <c r="O6315" s="7"/>
      <c r="P6315" s="7"/>
      <c r="Q6315" s="8"/>
      <c r="R6315" s="9"/>
      <c r="S6315" s="8"/>
      <c r="T6315" s="8"/>
      <c r="U6315" s="8"/>
      <c r="V6315" s="11" t="str">
        <f t="shared" si="689"/>
        <v/>
      </c>
      <c r="W6315" s="6" t="str">
        <f t="shared" si="690"/>
        <v/>
      </c>
      <c r="X6315" s="6" t="str">
        <f t="shared" si="691"/>
        <v/>
      </c>
      <c r="Y6315" s="6" t="str">
        <f t="shared" si="692"/>
        <v/>
      </c>
    </row>
    <row r="6316" spans="1:25" x14ac:dyDescent="0.3">
      <c r="A6316" s="6" t="str">
        <f t="shared" si="686"/>
        <v/>
      </c>
      <c r="B6316" s="7"/>
      <c r="C6316" s="7"/>
      <c r="D6316" s="7"/>
      <c r="E6316" s="8"/>
      <c r="F6316" s="9"/>
      <c r="G6316" s="8"/>
      <c r="H6316" s="8"/>
      <c r="I6316" s="8"/>
      <c r="J6316" s="10">
        <f t="shared" si="687"/>
        <v>0</v>
      </c>
      <c r="K6316" s="10">
        <f t="shared" si="688"/>
        <v>0</v>
      </c>
      <c r="L6316" s="8"/>
      <c r="M6316" s="7"/>
      <c r="N6316" s="8"/>
      <c r="O6316" s="7"/>
      <c r="P6316" s="7"/>
      <c r="Q6316" s="8"/>
      <c r="R6316" s="9"/>
      <c r="S6316" s="8"/>
      <c r="T6316" s="8"/>
      <c r="U6316" s="8"/>
      <c r="V6316" s="11" t="str">
        <f t="shared" si="689"/>
        <v/>
      </c>
      <c r="W6316" s="6" t="str">
        <f t="shared" si="690"/>
        <v/>
      </c>
      <c r="X6316" s="6" t="str">
        <f t="shared" si="691"/>
        <v/>
      </c>
      <c r="Y6316" s="6" t="str">
        <f t="shared" si="692"/>
        <v/>
      </c>
    </row>
    <row r="6317" spans="1:25" x14ac:dyDescent="0.3">
      <c r="A6317" s="6" t="str">
        <f t="shared" si="686"/>
        <v/>
      </c>
      <c r="B6317" s="7"/>
      <c r="C6317" s="7"/>
      <c r="D6317" s="7"/>
      <c r="E6317" s="8"/>
      <c r="F6317" s="9"/>
      <c r="G6317" s="8"/>
      <c r="H6317" s="8"/>
      <c r="I6317" s="8"/>
      <c r="J6317" s="10">
        <f t="shared" si="687"/>
        <v>0</v>
      </c>
      <c r="K6317" s="10">
        <f t="shared" si="688"/>
        <v>0</v>
      </c>
      <c r="L6317" s="8"/>
      <c r="M6317" s="7"/>
      <c r="N6317" s="8"/>
      <c r="O6317" s="7"/>
      <c r="P6317" s="7"/>
      <c r="Q6317" s="8"/>
      <c r="R6317" s="9"/>
      <c r="S6317" s="8"/>
      <c r="T6317" s="8"/>
      <c r="U6317" s="8"/>
      <c r="V6317" s="11" t="str">
        <f t="shared" si="689"/>
        <v/>
      </c>
      <c r="W6317" s="6" t="str">
        <f t="shared" si="690"/>
        <v/>
      </c>
      <c r="X6317" s="6" t="str">
        <f t="shared" si="691"/>
        <v/>
      </c>
      <c r="Y6317" s="6" t="str">
        <f t="shared" si="692"/>
        <v/>
      </c>
    </row>
    <row r="6318" spans="1:25" x14ac:dyDescent="0.3">
      <c r="A6318" s="6" t="str">
        <f t="shared" si="686"/>
        <v/>
      </c>
      <c r="B6318" s="7"/>
      <c r="C6318" s="7"/>
      <c r="D6318" s="7"/>
      <c r="E6318" s="8"/>
      <c r="F6318" s="9"/>
      <c r="G6318" s="8"/>
      <c r="H6318" s="8"/>
      <c r="I6318" s="8"/>
      <c r="J6318" s="10">
        <f t="shared" si="687"/>
        <v>0</v>
      </c>
      <c r="K6318" s="10">
        <f t="shared" si="688"/>
        <v>0</v>
      </c>
      <c r="L6318" s="8"/>
      <c r="M6318" s="7"/>
      <c r="N6318" s="8"/>
      <c r="O6318" s="7"/>
      <c r="P6318" s="7"/>
      <c r="Q6318" s="8"/>
      <c r="R6318" s="9"/>
      <c r="S6318" s="8"/>
      <c r="T6318" s="8"/>
      <c r="U6318" s="8"/>
      <c r="V6318" s="11" t="str">
        <f t="shared" si="689"/>
        <v/>
      </c>
      <c r="W6318" s="6" t="str">
        <f t="shared" si="690"/>
        <v/>
      </c>
      <c r="X6318" s="6" t="str">
        <f t="shared" si="691"/>
        <v/>
      </c>
      <c r="Y6318" s="6" t="str">
        <f t="shared" si="692"/>
        <v/>
      </c>
    </row>
    <row r="6319" spans="1:25" x14ac:dyDescent="0.3">
      <c r="A6319" s="6" t="str">
        <f t="shared" si="686"/>
        <v/>
      </c>
      <c r="B6319" s="7"/>
      <c r="C6319" s="7"/>
      <c r="D6319" s="7"/>
      <c r="E6319" s="8"/>
      <c r="F6319" s="9"/>
      <c r="G6319" s="8"/>
      <c r="H6319" s="8"/>
      <c r="I6319" s="8"/>
      <c r="J6319" s="10">
        <f t="shared" si="687"/>
        <v>0</v>
      </c>
      <c r="K6319" s="10">
        <f t="shared" si="688"/>
        <v>0</v>
      </c>
      <c r="L6319" s="8"/>
      <c r="M6319" s="7"/>
      <c r="N6319" s="8"/>
      <c r="O6319" s="7"/>
      <c r="P6319" s="7"/>
      <c r="Q6319" s="8"/>
      <c r="R6319" s="9"/>
      <c r="S6319" s="8"/>
      <c r="T6319" s="8"/>
      <c r="U6319" s="8"/>
      <c r="V6319" s="11" t="str">
        <f t="shared" si="689"/>
        <v/>
      </c>
      <c r="W6319" s="6" t="str">
        <f t="shared" si="690"/>
        <v/>
      </c>
      <c r="X6319" s="6" t="str">
        <f t="shared" si="691"/>
        <v/>
      </c>
      <c r="Y6319" s="6" t="str">
        <f t="shared" si="692"/>
        <v/>
      </c>
    </row>
    <row r="6320" spans="1:25" x14ac:dyDescent="0.3">
      <c r="A6320" s="6" t="str">
        <f t="shared" si="686"/>
        <v/>
      </c>
      <c r="B6320" s="7"/>
      <c r="C6320" s="7"/>
      <c r="D6320" s="7"/>
      <c r="E6320" s="8"/>
      <c r="F6320" s="9"/>
      <c r="G6320" s="8"/>
      <c r="H6320" s="8"/>
      <c r="I6320" s="8"/>
      <c r="J6320" s="10">
        <f t="shared" si="687"/>
        <v>0</v>
      </c>
      <c r="K6320" s="10">
        <f t="shared" si="688"/>
        <v>0</v>
      </c>
      <c r="L6320" s="8"/>
      <c r="M6320" s="7"/>
      <c r="N6320" s="8"/>
      <c r="O6320" s="7"/>
      <c r="P6320" s="7"/>
      <c r="Q6320" s="8"/>
      <c r="R6320" s="9"/>
      <c r="S6320" s="8"/>
      <c r="T6320" s="8"/>
      <c r="U6320" s="8"/>
      <c r="V6320" s="11" t="str">
        <f t="shared" si="689"/>
        <v/>
      </c>
      <c r="W6320" s="6" t="str">
        <f t="shared" si="690"/>
        <v/>
      </c>
      <c r="X6320" s="6" t="str">
        <f t="shared" si="691"/>
        <v/>
      </c>
      <c r="Y6320" s="6" t="str">
        <f t="shared" si="692"/>
        <v/>
      </c>
    </row>
    <row r="6321" spans="1:25" x14ac:dyDescent="0.3">
      <c r="A6321" s="6" t="str">
        <f t="shared" si="686"/>
        <v/>
      </c>
      <c r="B6321" s="7"/>
      <c r="C6321" s="7"/>
      <c r="D6321" s="7"/>
      <c r="E6321" s="8"/>
      <c r="F6321" s="9"/>
      <c r="G6321" s="8"/>
      <c r="H6321" s="8"/>
      <c r="I6321" s="8"/>
      <c r="J6321" s="10">
        <f t="shared" si="687"/>
        <v>0</v>
      </c>
      <c r="K6321" s="10">
        <f t="shared" si="688"/>
        <v>0</v>
      </c>
      <c r="L6321" s="8"/>
      <c r="M6321" s="7"/>
      <c r="N6321" s="8"/>
      <c r="O6321" s="7"/>
      <c r="P6321" s="7"/>
      <c r="Q6321" s="8"/>
      <c r="R6321" s="9"/>
      <c r="S6321" s="8"/>
      <c r="T6321" s="8"/>
      <c r="U6321" s="8"/>
      <c r="V6321" s="11" t="str">
        <f t="shared" si="689"/>
        <v/>
      </c>
      <c r="W6321" s="6" t="str">
        <f t="shared" si="690"/>
        <v/>
      </c>
      <c r="X6321" s="6" t="str">
        <f t="shared" si="691"/>
        <v/>
      </c>
      <c r="Y6321" s="6" t="str">
        <f t="shared" si="692"/>
        <v/>
      </c>
    </row>
    <row r="6322" spans="1:25" x14ac:dyDescent="0.3">
      <c r="A6322" s="6" t="str">
        <f t="shared" si="686"/>
        <v/>
      </c>
      <c r="B6322" s="7"/>
      <c r="C6322" s="7"/>
      <c r="D6322" s="7"/>
      <c r="E6322" s="8"/>
      <c r="F6322" s="9"/>
      <c r="G6322" s="8"/>
      <c r="H6322" s="8"/>
      <c r="I6322" s="8"/>
      <c r="J6322" s="10">
        <f t="shared" si="687"/>
        <v>0</v>
      </c>
      <c r="K6322" s="10">
        <f t="shared" si="688"/>
        <v>0</v>
      </c>
      <c r="L6322" s="8"/>
      <c r="M6322" s="7"/>
      <c r="N6322" s="8"/>
      <c r="O6322" s="7"/>
      <c r="P6322" s="7"/>
      <c r="Q6322" s="8"/>
      <c r="R6322" s="9"/>
      <c r="S6322" s="8"/>
      <c r="T6322" s="8"/>
      <c r="U6322" s="8"/>
      <c r="V6322" s="11" t="str">
        <f t="shared" si="689"/>
        <v/>
      </c>
      <c r="W6322" s="6" t="str">
        <f t="shared" si="690"/>
        <v/>
      </c>
      <c r="X6322" s="6" t="str">
        <f t="shared" si="691"/>
        <v/>
      </c>
      <c r="Y6322" s="6" t="str">
        <f t="shared" si="692"/>
        <v/>
      </c>
    </row>
    <row r="6323" spans="1:25" x14ac:dyDescent="0.3">
      <c r="A6323" s="6" t="str">
        <f t="shared" si="686"/>
        <v/>
      </c>
      <c r="B6323" s="7"/>
      <c r="C6323" s="7"/>
      <c r="D6323" s="7"/>
      <c r="E6323" s="8"/>
      <c r="F6323" s="9"/>
      <c r="G6323" s="8"/>
      <c r="H6323" s="8"/>
      <c r="I6323" s="8"/>
      <c r="J6323" s="10">
        <f t="shared" si="687"/>
        <v>0</v>
      </c>
      <c r="K6323" s="10">
        <f t="shared" si="688"/>
        <v>0</v>
      </c>
      <c r="L6323" s="8"/>
      <c r="M6323" s="7"/>
      <c r="N6323" s="8"/>
      <c r="O6323" s="7"/>
      <c r="P6323" s="7"/>
      <c r="Q6323" s="8"/>
      <c r="R6323" s="9"/>
      <c r="S6323" s="8"/>
      <c r="T6323" s="8"/>
      <c r="U6323" s="8"/>
      <c r="V6323" s="11" t="str">
        <f t="shared" si="689"/>
        <v/>
      </c>
      <c r="W6323" s="6" t="str">
        <f t="shared" si="690"/>
        <v/>
      </c>
      <c r="X6323" s="6" t="str">
        <f t="shared" si="691"/>
        <v/>
      </c>
      <c r="Y6323" s="6" t="str">
        <f t="shared" si="692"/>
        <v/>
      </c>
    </row>
    <row r="6324" spans="1:25" x14ac:dyDescent="0.3">
      <c r="A6324" s="6" t="str">
        <f t="shared" si="686"/>
        <v/>
      </c>
      <c r="B6324" s="7"/>
      <c r="C6324" s="7"/>
      <c r="D6324" s="7"/>
      <c r="E6324" s="8"/>
      <c r="F6324" s="9"/>
      <c r="G6324" s="8"/>
      <c r="H6324" s="8"/>
      <c r="I6324" s="8"/>
      <c r="J6324" s="10">
        <f t="shared" si="687"/>
        <v>0</v>
      </c>
      <c r="K6324" s="10">
        <f t="shared" si="688"/>
        <v>0</v>
      </c>
      <c r="L6324" s="8"/>
      <c r="M6324" s="7"/>
      <c r="N6324" s="8"/>
      <c r="O6324" s="7"/>
      <c r="P6324" s="7"/>
      <c r="Q6324" s="8"/>
      <c r="R6324" s="9"/>
      <c r="S6324" s="8"/>
      <c r="T6324" s="8"/>
      <c r="U6324" s="8"/>
      <c r="V6324" s="11" t="str">
        <f t="shared" si="689"/>
        <v/>
      </c>
      <c r="W6324" s="6" t="str">
        <f t="shared" si="690"/>
        <v/>
      </c>
      <c r="X6324" s="6" t="str">
        <f t="shared" si="691"/>
        <v/>
      </c>
      <c r="Y6324" s="6" t="str">
        <f t="shared" si="692"/>
        <v/>
      </c>
    </row>
    <row r="6325" spans="1:25" x14ac:dyDescent="0.3">
      <c r="A6325" s="6" t="str">
        <f t="shared" si="686"/>
        <v/>
      </c>
      <c r="B6325" s="7"/>
      <c r="C6325" s="7"/>
      <c r="D6325" s="7"/>
      <c r="E6325" s="8"/>
      <c r="F6325" s="9"/>
      <c r="G6325" s="8"/>
      <c r="H6325" s="8"/>
      <c r="I6325" s="8"/>
      <c r="J6325" s="10">
        <f t="shared" si="687"/>
        <v>0</v>
      </c>
      <c r="K6325" s="10">
        <f t="shared" si="688"/>
        <v>0</v>
      </c>
      <c r="L6325" s="8"/>
      <c r="M6325" s="7"/>
      <c r="N6325" s="8"/>
      <c r="O6325" s="7"/>
      <c r="P6325" s="7"/>
      <c r="Q6325" s="8"/>
      <c r="R6325" s="9"/>
      <c r="S6325" s="8"/>
      <c r="T6325" s="8"/>
      <c r="U6325" s="8"/>
      <c r="V6325" s="11" t="str">
        <f t="shared" si="689"/>
        <v/>
      </c>
      <c r="W6325" s="6" t="str">
        <f t="shared" si="690"/>
        <v/>
      </c>
      <c r="X6325" s="6" t="str">
        <f t="shared" si="691"/>
        <v/>
      </c>
      <c r="Y6325" s="6" t="str">
        <f t="shared" si="692"/>
        <v/>
      </c>
    </row>
    <row r="6326" spans="1:25" x14ac:dyDescent="0.3">
      <c r="A6326" s="6" t="str">
        <f t="shared" si="686"/>
        <v/>
      </c>
      <c r="B6326" s="7"/>
      <c r="C6326" s="7"/>
      <c r="D6326" s="7"/>
      <c r="E6326" s="8"/>
      <c r="F6326" s="9"/>
      <c r="G6326" s="8"/>
      <c r="H6326" s="8"/>
      <c r="I6326" s="8"/>
      <c r="J6326" s="10">
        <f t="shared" si="687"/>
        <v>0</v>
      </c>
      <c r="K6326" s="10">
        <f t="shared" si="688"/>
        <v>0</v>
      </c>
      <c r="L6326" s="8"/>
      <c r="M6326" s="7"/>
      <c r="N6326" s="8"/>
      <c r="O6326" s="7"/>
      <c r="P6326" s="7"/>
      <c r="Q6326" s="8"/>
      <c r="R6326" s="9"/>
      <c r="S6326" s="8"/>
      <c r="T6326" s="8"/>
      <c r="U6326" s="8"/>
      <c r="V6326" s="11" t="str">
        <f t="shared" si="689"/>
        <v/>
      </c>
      <c r="W6326" s="6" t="str">
        <f t="shared" si="690"/>
        <v/>
      </c>
      <c r="X6326" s="6" t="str">
        <f t="shared" si="691"/>
        <v/>
      </c>
      <c r="Y6326" s="6" t="str">
        <f t="shared" si="692"/>
        <v/>
      </c>
    </row>
    <row r="6327" spans="1:25" x14ac:dyDescent="0.3">
      <c r="A6327" s="6" t="str">
        <f t="shared" si="686"/>
        <v/>
      </c>
      <c r="B6327" s="7"/>
      <c r="C6327" s="7"/>
      <c r="D6327" s="7"/>
      <c r="E6327" s="8"/>
      <c r="F6327" s="9"/>
      <c r="G6327" s="8"/>
      <c r="H6327" s="8"/>
      <c r="I6327" s="8"/>
      <c r="J6327" s="10">
        <f t="shared" si="687"/>
        <v>0</v>
      </c>
      <c r="K6327" s="10">
        <f t="shared" si="688"/>
        <v>0</v>
      </c>
      <c r="L6327" s="8"/>
      <c r="M6327" s="7"/>
      <c r="N6327" s="8"/>
      <c r="O6327" s="7"/>
      <c r="P6327" s="7"/>
      <c r="Q6327" s="8"/>
      <c r="R6327" s="9"/>
      <c r="S6327" s="8"/>
      <c r="T6327" s="8"/>
      <c r="U6327" s="8"/>
      <c r="V6327" s="11" t="str">
        <f t="shared" si="689"/>
        <v/>
      </c>
      <c r="W6327" s="6" t="str">
        <f t="shared" si="690"/>
        <v/>
      </c>
      <c r="X6327" s="6" t="str">
        <f t="shared" si="691"/>
        <v/>
      </c>
      <c r="Y6327" s="6" t="str">
        <f t="shared" si="692"/>
        <v/>
      </c>
    </row>
    <row r="6328" spans="1:25" x14ac:dyDescent="0.3">
      <c r="A6328" s="6" t="str">
        <f t="shared" si="686"/>
        <v/>
      </c>
      <c r="B6328" s="7"/>
      <c r="C6328" s="7"/>
      <c r="D6328" s="7"/>
      <c r="E6328" s="8"/>
      <c r="F6328" s="9"/>
      <c r="G6328" s="8"/>
      <c r="H6328" s="8"/>
      <c r="I6328" s="8"/>
      <c r="J6328" s="10">
        <f t="shared" si="687"/>
        <v>0</v>
      </c>
      <c r="K6328" s="10">
        <f t="shared" si="688"/>
        <v>0</v>
      </c>
      <c r="L6328" s="8"/>
      <c r="M6328" s="7"/>
      <c r="N6328" s="8"/>
      <c r="O6328" s="7"/>
      <c r="P6328" s="7"/>
      <c r="Q6328" s="8"/>
      <c r="R6328" s="9"/>
      <c r="S6328" s="8"/>
      <c r="T6328" s="8"/>
      <c r="U6328" s="8"/>
      <c r="V6328" s="11" t="str">
        <f t="shared" si="689"/>
        <v/>
      </c>
      <c r="W6328" s="6" t="str">
        <f t="shared" si="690"/>
        <v/>
      </c>
      <c r="X6328" s="6" t="str">
        <f t="shared" si="691"/>
        <v/>
      </c>
      <c r="Y6328" s="6" t="str">
        <f t="shared" si="692"/>
        <v/>
      </c>
    </row>
    <row r="6329" spans="1:25" x14ac:dyDescent="0.3">
      <c r="A6329" s="6" t="str">
        <f t="shared" si="686"/>
        <v/>
      </c>
      <c r="B6329" s="7"/>
      <c r="C6329" s="7"/>
      <c r="D6329" s="7"/>
      <c r="E6329" s="8"/>
      <c r="F6329" s="9"/>
      <c r="G6329" s="8"/>
      <c r="H6329" s="8"/>
      <c r="I6329" s="8"/>
      <c r="J6329" s="10">
        <f t="shared" si="687"/>
        <v>0</v>
      </c>
      <c r="K6329" s="10">
        <f t="shared" si="688"/>
        <v>0</v>
      </c>
      <c r="L6329" s="8"/>
      <c r="M6329" s="7"/>
      <c r="N6329" s="8"/>
      <c r="O6329" s="7"/>
      <c r="P6329" s="7"/>
      <c r="Q6329" s="8"/>
      <c r="R6329" s="9"/>
      <c r="S6329" s="8"/>
      <c r="T6329" s="8"/>
      <c r="U6329" s="8"/>
      <c r="V6329" s="11" t="str">
        <f t="shared" si="689"/>
        <v/>
      </c>
      <c r="W6329" s="6" t="str">
        <f t="shared" si="690"/>
        <v/>
      </c>
      <c r="X6329" s="6" t="str">
        <f t="shared" si="691"/>
        <v/>
      </c>
      <c r="Y6329" s="6" t="str">
        <f t="shared" si="692"/>
        <v/>
      </c>
    </row>
    <row r="6330" spans="1:25" x14ac:dyDescent="0.3">
      <c r="A6330" s="6" t="str">
        <f t="shared" si="686"/>
        <v/>
      </c>
      <c r="B6330" s="7"/>
      <c r="C6330" s="7"/>
      <c r="D6330" s="7"/>
      <c r="E6330" s="8"/>
      <c r="F6330" s="9"/>
      <c r="G6330" s="8"/>
      <c r="H6330" s="8"/>
      <c r="I6330" s="8"/>
      <c r="J6330" s="10">
        <f t="shared" si="687"/>
        <v>0</v>
      </c>
      <c r="K6330" s="10">
        <f t="shared" si="688"/>
        <v>0</v>
      </c>
      <c r="L6330" s="8"/>
      <c r="M6330" s="7"/>
      <c r="N6330" s="8"/>
      <c r="O6330" s="7"/>
      <c r="P6330" s="7"/>
      <c r="Q6330" s="8"/>
      <c r="R6330" s="9"/>
      <c r="S6330" s="8"/>
      <c r="T6330" s="8"/>
      <c r="U6330" s="8"/>
      <c r="V6330" s="11" t="str">
        <f t="shared" si="689"/>
        <v/>
      </c>
      <c r="W6330" s="6" t="str">
        <f t="shared" si="690"/>
        <v/>
      </c>
      <c r="X6330" s="6" t="str">
        <f t="shared" si="691"/>
        <v/>
      </c>
      <c r="Y6330" s="6" t="str">
        <f t="shared" si="692"/>
        <v/>
      </c>
    </row>
    <row r="6331" spans="1:25" x14ac:dyDescent="0.3">
      <c r="A6331" s="6" t="str">
        <f t="shared" si="686"/>
        <v/>
      </c>
      <c r="B6331" s="7"/>
      <c r="C6331" s="7"/>
      <c r="D6331" s="7"/>
      <c r="E6331" s="8"/>
      <c r="F6331" s="9"/>
      <c r="G6331" s="8"/>
      <c r="H6331" s="8"/>
      <c r="I6331" s="8"/>
      <c r="J6331" s="10">
        <f t="shared" si="687"/>
        <v>0</v>
      </c>
      <c r="K6331" s="10">
        <f t="shared" si="688"/>
        <v>0</v>
      </c>
      <c r="L6331" s="8"/>
      <c r="M6331" s="7"/>
      <c r="N6331" s="8"/>
      <c r="O6331" s="7"/>
      <c r="P6331" s="7"/>
      <c r="Q6331" s="8"/>
      <c r="R6331" s="9"/>
      <c r="S6331" s="8"/>
      <c r="T6331" s="8"/>
      <c r="U6331" s="8"/>
      <c r="V6331" s="11" t="str">
        <f t="shared" si="689"/>
        <v/>
      </c>
      <c r="W6331" s="6" t="str">
        <f t="shared" si="690"/>
        <v/>
      </c>
      <c r="X6331" s="6" t="str">
        <f t="shared" si="691"/>
        <v/>
      </c>
      <c r="Y6331" s="6" t="str">
        <f t="shared" si="692"/>
        <v/>
      </c>
    </row>
    <row r="6332" spans="1:25" x14ac:dyDescent="0.3">
      <c r="A6332" s="6" t="str">
        <f t="shared" si="686"/>
        <v/>
      </c>
      <c r="B6332" s="7"/>
      <c r="C6332" s="7"/>
      <c r="D6332" s="7"/>
      <c r="E6332" s="8"/>
      <c r="F6332" s="9"/>
      <c r="G6332" s="8"/>
      <c r="H6332" s="8"/>
      <c r="I6332" s="8"/>
      <c r="J6332" s="10">
        <f t="shared" si="687"/>
        <v>0</v>
      </c>
      <c r="K6332" s="10">
        <f t="shared" si="688"/>
        <v>0</v>
      </c>
      <c r="L6332" s="8"/>
      <c r="M6332" s="7"/>
      <c r="N6332" s="8"/>
      <c r="O6332" s="7"/>
      <c r="P6332" s="7"/>
      <c r="Q6332" s="8"/>
      <c r="R6332" s="9"/>
      <c r="S6332" s="8"/>
      <c r="T6332" s="8"/>
      <c r="U6332" s="8"/>
      <c r="V6332" s="11" t="str">
        <f t="shared" si="689"/>
        <v/>
      </c>
      <c r="W6332" s="6" t="str">
        <f t="shared" si="690"/>
        <v/>
      </c>
      <c r="X6332" s="6" t="str">
        <f t="shared" si="691"/>
        <v/>
      </c>
      <c r="Y6332" s="6" t="str">
        <f t="shared" si="692"/>
        <v/>
      </c>
    </row>
    <row r="6333" spans="1:25" x14ac:dyDescent="0.3">
      <c r="A6333" s="6" t="str">
        <f t="shared" si="686"/>
        <v/>
      </c>
      <c r="B6333" s="7"/>
      <c r="C6333" s="7"/>
      <c r="D6333" s="7"/>
      <c r="E6333" s="8"/>
      <c r="F6333" s="9"/>
      <c r="G6333" s="8"/>
      <c r="H6333" s="8"/>
      <c r="I6333" s="8"/>
      <c r="J6333" s="10">
        <f t="shared" si="687"/>
        <v>0</v>
      </c>
      <c r="K6333" s="10">
        <f t="shared" si="688"/>
        <v>0</v>
      </c>
      <c r="L6333" s="8"/>
      <c r="M6333" s="7"/>
      <c r="N6333" s="8"/>
      <c r="O6333" s="7"/>
      <c r="P6333" s="7"/>
      <c r="Q6333" s="8"/>
      <c r="R6333" s="9"/>
      <c r="S6333" s="8"/>
      <c r="T6333" s="8"/>
      <c r="U6333" s="8"/>
      <c r="V6333" s="11" t="str">
        <f t="shared" si="689"/>
        <v/>
      </c>
      <c r="W6333" s="6" t="str">
        <f t="shared" si="690"/>
        <v/>
      </c>
      <c r="X6333" s="6" t="str">
        <f t="shared" si="691"/>
        <v/>
      </c>
      <c r="Y6333" s="6" t="str">
        <f t="shared" si="692"/>
        <v/>
      </c>
    </row>
    <row r="6334" spans="1:25" x14ac:dyDescent="0.3">
      <c r="A6334" s="6" t="str">
        <f t="shared" si="686"/>
        <v/>
      </c>
      <c r="B6334" s="7"/>
      <c r="C6334" s="7"/>
      <c r="D6334" s="7"/>
      <c r="E6334" s="8"/>
      <c r="F6334" s="9"/>
      <c r="G6334" s="8"/>
      <c r="H6334" s="8"/>
      <c r="I6334" s="8"/>
      <c r="J6334" s="10">
        <f t="shared" si="687"/>
        <v>0</v>
      </c>
      <c r="K6334" s="10">
        <f t="shared" si="688"/>
        <v>0</v>
      </c>
      <c r="L6334" s="8"/>
      <c r="M6334" s="7"/>
      <c r="N6334" s="8"/>
      <c r="O6334" s="7"/>
      <c r="P6334" s="7"/>
      <c r="Q6334" s="8"/>
      <c r="R6334" s="9"/>
      <c r="S6334" s="8"/>
      <c r="T6334" s="8"/>
      <c r="U6334" s="8"/>
      <c r="V6334" s="11" t="str">
        <f t="shared" si="689"/>
        <v/>
      </c>
      <c r="W6334" s="6" t="str">
        <f t="shared" si="690"/>
        <v/>
      </c>
      <c r="X6334" s="6" t="str">
        <f t="shared" si="691"/>
        <v/>
      </c>
      <c r="Y6334" s="6" t="str">
        <f t="shared" si="692"/>
        <v/>
      </c>
    </row>
    <row r="6335" spans="1:25" x14ac:dyDescent="0.3">
      <c r="A6335" s="6" t="str">
        <f t="shared" si="686"/>
        <v/>
      </c>
      <c r="B6335" s="7"/>
      <c r="C6335" s="7"/>
      <c r="D6335" s="7"/>
      <c r="E6335" s="8"/>
      <c r="F6335" s="9"/>
      <c r="G6335" s="8"/>
      <c r="H6335" s="8"/>
      <c r="I6335" s="8"/>
      <c r="J6335" s="10">
        <f t="shared" si="687"/>
        <v>0</v>
      </c>
      <c r="K6335" s="10">
        <f t="shared" si="688"/>
        <v>0</v>
      </c>
      <c r="L6335" s="8"/>
      <c r="M6335" s="7"/>
      <c r="N6335" s="8"/>
      <c r="O6335" s="7"/>
      <c r="P6335" s="7"/>
      <c r="Q6335" s="8"/>
      <c r="R6335" s="9"/>
      <c r="S6335" s="8"/>
      <c r="T6335" s="8"/>
      <c r="U6335" s="8"/>
      <c r="V6335" s="11" t="str">
        <f t="shared" si="689"/>
        <v/>
      </c>
      <c r="W6335" s="6" t="str">
        <f t="shared" si="690"/>
        <v/>
      </c>
      <c r="X6335" s="6" t="str">
        <f t="shared" si="691"/>
        <v/>
      </c>
      <c r="Y6335" s="6" t="str">
        <f t="shared" si="692"/>
        <v/>
      </c>
    </row>
    <row r="6336" spans="1:25" x14ac:dyDescent="0.3">
      <c r="A6336" s="6" t="str">
        <f t="shared" si="686"/>
        <v/>
      </c>
      <c r="B6336" s="7"/>
      <c r="C6336" s="7"/>
      <c r="D6336" s="7"/>
      <c r="E6336" s="8"/>
      <c r="F6336" s="9"/>
      <c r="G6336" s="8"/>
      <c r="H6336" s="8"/>
      <c r="I6336" s="8"/>
      <c r="J6336" s="10">
        <f t="shared" si="687"/>
        <v>0</v>
      </c>
      <c r="K6336" s="10">
        <f t="shared" si="688"/>
        <v>0</v>
      </c>
      <c r="L6336" s="8"/>
      <c r="M6336" s="7"/>
      <c r="N6336" s="8"/>
      <c r="O6336" s="7"/>
      <c r="P6336" s="7"/>
      <c r="Q6336" s="8"/>
      <c r="R6336" s="9"/>
      <c r="S6336" s="8"/>
      <c r="T6336" s="8"/>
      <c r="U6336" s="8"/>
      <c r="V6336" s="11" t="str">
        <f t="shared" si="689"/>
        <v/>
      </c>
      <c r="W6336" s="6" t="str">
        <f t="shared" si="690"/>
        <v/>
      </c>
      <c r="X6336" s="6" t="str">
        <f t="shared" si="691"/>
        <v/>
      </c>
      <c r="Y6336" s="6" t="str">
        <f t="shared" si="692"/>
        <v/>
      </c>
    </row>
    <row r="6337" spans="1:25" x14ac:dyDescent="0.3">
      <c r="A6337" s="6" t="str">
        <f t="shared" si="686"/>
        <v/>
      </c>
      <c r="B6337" s="7"/>
      <c r="C6337" s="7"/>
      <c r="D6337" s="7"/>
      <c r="E6337" s="8"/>
      <c r="F6337" s="9"/>
      <c r="G6337" s="8"/>
      <c r="H6337" s="8"/>
      <c r="I6337" s="8"/>
      <c r="J6337" s="10">
        <f t="shared" si="687"/>
        <v>0</v>
      </c>
      <c r="K6337" s="10">
        <f t="shared" si="688"/>
        <v>0</v>
      </c>
      <c r="L6337" s="8"/>
      <c r="M6337" s="7"/>
      <c r="N6337" s="8"/>
      <c r="O6337" s="7"/>
      <c r="P6337" s="7"/>
      <c r="Q6337" s="8"/>
      <c r="R6337" s="9"/>
      <c r="S6337" s="8"/>
      <c r="T6337" s="8"/>
      <c r="U6337" s="8"/>
      <c r="V6337" s="11" t="str">
        <f t="shared" si="689"/>
        <v/>
      </c>
      <c r="W6337" s="6" t="str">
        <f t="shared" si="690"/>
        <v/>
      </c>
      <c r="X6337" s="6" t="str">
        <f t="shared" si="691"/>
        <v/>
      </c>
      <c r="Y6337" s="6" t="str">
        <f t="shared" si="692"/>
        <v/>
      </c>
    </row>
    <row r="6338" spans="1:25" x14ac:dyDescent="0.3">
      <c r="A6338" s="6" t="str">
        <f t="shared" ref="A6338:A6401" si="693">IF(B6338&lt;&gt;"", "AWARD-"&amp;TEXT(ROW()-1,"00000"), "")</f>
        <v/>
      </c>
      <c r="B6338" s="7"/>
      <c r="C6338" s="7"/>
      <c r="D6338" s="7"/>
      <c r="E6338" s="8"/>
      <c r="F6338" s="9"/>
      <c r="G6338" s="8"/>
      <c r="H6338" s="8"/>
      <c r="I6338" s="8"/>
      <c r="J6338" s="10">
        <f t="shared" ref="J6338:J6401" si="694">IF(A6338="",0,SUMIFS(amount_expended,cfda_key,V6338))</f>
        <v>0</v>
      </c>
      <c r="K6338" s="10">
        <f t="shared" ref="K6338:K6401" si="695">IF(G6338="OTHER CLUSTER NOT LISTED ABOVE",SUMIFS(amount_expended,uniform_other_cluster_name,X6338), IF(AND(OR(G6338="N/A",G6338=""),H6338=""),0,IF(G6338="STATE CLUSTER",SUMIFS(amount_expended,uniform_state_cluster_name,W6338),SUMIFS(amount_expended,cluster_name,G6338))))</f>
        <v>0</v>
      </c>
      <c r="L6338" s="8"/>
      <c r="M6338" s="7"/>
      <c r="N6338" s="8"/>
      <c r="O6338" s="7"/>
      <c r="P6338" s="7"/>
      <c r="Q6338" s="8"/>
      <c r="R6338" s="9"/>
      <c r="S6338" s="8"/>
      <c r="T6338" s="8"/>
      <c r="U6338" s="8"/>
      <c r="V6338" s="11" t="str">
        <f t="shared" ref="V6338:V6401" si="696">IF(OR(B6338="",C6338=""),"",CONCATENATE(B6338,".",C6338))</f>
        <v/>
      </c>
      <c r="W6338" s="6" t="str">
        <f t="shared" ref="W6338:W6401" si="697">UPPER(TRIM(H6338))</f>
        <v/>
      </c>
      <c r="X6338" s="6" t="str">
        <f t="shared" ref="X6338:X6401" si="698">UPPER(TRIM(I6338))</f>
        <v/>
      </c>
      <c r="Y6338" s="6" t="str">
        <f t="shared" ref="Y6338:Y6401" si="699">IF(V6338&lt;&gt;"",IFERROR(INDEX(federal_program_name_lookup,MATCH(V6338,aln_lookup,0)),""),"")</f>
        <v/>
      </c>
    </row>
    <row r="6339" spans="1:25" x14ac:dyDescent="0.3">
      <c r="A6339" s="6" t="str">
        <f t="shared" si="693"/>
        <v/>
      </c>
      <c r="B6339" s="7"/>
      <c r="C6339" s="7"/>
      <c r="D6339" s="7"/>
      <c r="E6339" s="8"/>
      <c r="F6339" s="9"/>
      <c r="G6339" s="8"/>
      <c r="H6339" s="8"/>
      <c r="I6339" s="8"/>
      <c r="J6339" s="10">
        <f t="shared" si="694"/>
        <v>0</v>
      </c>
      <c r="K6339" s="10">
        <f t="shared" si="695"/>
        <v>0</v>
      </c>
      <c r="L6339" s="8"/>
      <c r="M6339" s="7"/>
      <c r="N6339" s="8"/>
      <c r="O6339" s="7"/>
      <c r="P6339" s="7"/>
      <c r="Q6339" s="8"/>
      <c r="R6339" s="9"/>
      <c r="S6339" s="8"/>
      <c r="T6339" s="8"/>
      <c r="U6339" s="8"/>
      <c r="V6339" s="11" t="str">
        <f t="shared" si="696"/>
        <v/>
      </c>
      <c r="W6339" s="6" t="str">
        <f t="shared" si="697"/>
        <v/>
      </c>
      <c r="X6339" s="6" t="str">
        <f t="shared" si="698"/>
        <v/>
      </c>
      <c r="Y6339" s="6" t="str">
        <f t="shared" si="699"/>
        <v/>
      </c>
    </row>
    <row r="6340" spans="1:25" x14ac:dyDescent="0.3">
      <c r="A6340" s="6" t="str">
        <f t="shared" si="693"/>
        <v/>
      </c>
      <c r="B6340" s="7"/>
      <c r="C6340" s="7"/>
      <c r="D6340" s="7"/>
      <c r="E6340" s="8"/>
      <c r="F6340" s="9"/>
      <c r="G6340" s="8"/>
      <c r="H6340" s="8"/>
      <c r="I6340" s="8"/>
      <c r="J6340" s="10">
        <f t="shared" si="694"/>
        <v>0</v>
      </c>
      <c r="K6340" s="10">
        <f t="shared" si="695"/>
        <v>0</v>
      </c>
      <c r="L6340" s="8"/>
      <c r="M6340" s="7"/>
      <c r="N6340" s="8"/>
      <c r="O6340" s="7"/>
      <c r="P6340" s="7"/>
      <c r="Q6340" s="8"/>
      <c r="R6340" s="9"/>
      <c r="S6340" s="8"/>
      <c r="T6340" s="8"/>
      <c r="U6340" s="8"/>
      <c r="V6340" s="11" t="str">
        <f t="shared" si="696"/>
        <v/>
      </c>
      <c r="W6340" s="6" t="str">
        <f t="shared" si="697"/>
        <v/>
      </c>
      <c r="X6340" s="6" t="str">
        <f t="shared" si="698"/>
        <v/>
      </c>
      <c r="Y6340" s="6" t="str">
        <f t="shared" si="699"/>
        <v/>
      </c>
    </row>
    <row r="6341" spans="1:25" x14ac:dyDescent="0.3">
      <c r="A6341" s="6" t="str">
        <f t="shared" si="693"/>
        <v/>
      </c>
      <c r="B6341" s="7"/>
      <c r="C6341" s="7"/>
      <c r="D6341" s="7"/>
      <c r="E6341" s="8"/>
      <c r="F6341" s="9"/>
      <c r="G6341" s="8"/>
      <c r="H6341" s="8"/>
      <c r="I6341" s="8"/>
      <c r="J6341" s="10">
        <f t="shared" si="694"/>
        <v>0</v>
      </c>
      <c r="K6341" s="10">
        <f t="shared" si="695"/>
        <v>0</v>
      </c>
      <c r="L6341" s="8"/>
      <c r="M6341" s="7"/>
      <c r="N6341" s="8"/>
      <c r="O6341" s="7"/>
      <c r="P6341" s="7"/>
      <c r="Q6341" s="8"/>
      <c r="R6341" s="9"/>
      <c r="S6341" s="8"/>
      <c r="T6341" s="8"/>
      <c r="U6341" s="8"/>
      <c r="V6341" s="11" t="str">
        <f t="shared" si="696"/>
        <v/>
      </c>
      <c r="W6341" s="6" t="str">
        <f t="shared" si="697"/>
        <v/>
      </c>
      <c r="X6341" s="6" t="str">
        <f t="shared" si="698"/>
        <v/>
      </c>
      <c r="Y6341" s="6" t="str">
        <f t="shared" si="699"/>
        <v/>
      </c>
    </row>
    <row r="6342" spans="1:25" x14ac:dyDescent="0.3">
      <c r="A6342" s="6" t="str">
        <f t="shared" si="693"/>
        <v/>
      </c>
      <c r="B6342" s="7"/>
      <c r="C6342" s="7"/>
      <c r="D6342" s="7"/>
      <c r="E6342" s="8"/>
      <c r="F6342" s="9"/>
      <c r="G6342" s="8"/>
      <c r="H6342" s="8"/>
      <c r="I6342" s="8"/>
      <c r="J6342" s="10">
        <f t="shared" si="694"/>
        <v>0</v>
      </c>
      <c r="K6342" s="10">
        <f t="shared" si="695"/>
        <v>0</v>
      </c>
      <c r="L6342" s="8"/>
      <c r="M6342" s="7"/>
      <c r="N6342" s="8"/>
      <c r="O6342" s="7"/>
      <c r="P6342" s="7"/>
      <c r="Q6342" s="8"/>
      <c r="R6342" s="9"/>
      <c r="S6342" s="8"/>
      <c r="T6342" s="8"/>
      <c r="U6342" s="8"/>
      <c r="V6342" s="11" t="str">
        <f t="shared" si="696"/>
        <v/>
      </c>
      <c r="W6342" s="6" t="str">
        <f t="shared" si="697"/>
        <v/>
      </c>
      <c r="X6342" s="6" t="str">
        <f t="shared" si="698"/>
        <v/>
      </c>
      <c r="Y6342" s="6" t="str">
        <f t="shared" si="699"/>
        <v/>
      </c>
    </row>
    <row r="6343" spans="1:25" x14ac:dyDescent="0.3">
      <c r="A6343" s="6" t="str">
        <f t="shared" si="693"/>
        <v/>
      </c>
      <c r="B6343" s="7"/>
      <c r="C6343" s="7"/>
      <c r="D6343" s="7"/>
      <c r="E6343" s="8"/>
      <c r="F6343" s="9"/>
      <c r="G6343" s="8"/>
      <c r="H6343" s="8"/>
      <c r="I6343" s="8"/>
      <c r="J6343" s="10">
        <f t="shared" si="694"/>
        <v>0</v>
      </c>
      <c r="K6343" s="10">
        <f t="shared" si="695"/>
        <v>0</v>
      </c>
      <c r="L6343" s="8"/>
      <c r="M6343" s="7"/>
      <c r="N6343" s="8"/>
      <c r="O6343" s="7"/>
      <c r="P6343" s="7"/>
      <c r="Q6343" s="8"/>
      <c r="R6343" s="9"/>
      <c r="S6343" s="8"/>
      <c r="T6343" s="8"/>
      <c r="U6343" s="8"/>
      <c r="V6343" s="11" t="str">
        <f t="shared" si="696"/>
        <v/>
      </c>
      <c r="W6343" s="6" t="str">
        <f t="shared" si="697"/>
        <v/>
      </c>
      <c r="X6343" s="6" t="str">
        <f t="shared" si="698"/>
        <v/>
      </c>
      <c r="Y6343" s="6" t="str">
        <f t="shared" si="699"/>
        <v/>
      </c>
    </row>
    <row r="6344" spans="1:25" x14ac:dyDescent="0.3">
      <c r="A6344" s="6" t="str">
        <f t="shared" si="693"/>
        <v/>
      </c>
      <c r="B6344" s="7"/>
      <c r="C6344" s="7"/>
      <c r="D6344" s="7"/>
      <c r="E6344" s="8"/>
      <c r="F6344" s="9"/>
      <c r="G6344" s="8"/>
      <c r="H6344" s="8"/>
      <c r="I6344" s="8"/>
      <c r="J6344" s="10">
        <f t="shared" si="694"/>
        <v>0</v>
      </c>
      <c r="K6344" s="10">
        <f t="shared" si="695"/>
        <v>0</v>
      </c>
      <c r="L6344" s="8"/>
      <c r="M6344" s="7"/>
      <c r="N6344" s="8"/>
      <c r="O6344" s="7"/>
      <c r="P6344" s="7"/>
      <c r="Q6344" s="8"/>
      <c r="R6344" s="9"/>
      <c r="S6344" s="8"/>
      <c r="T6344" s="8"/>
      <c r="U6344" s="8"/>
      <c r="V6344" s="11" t="str">
        <f t="shared" si="696"/>
        <v/>
      </c>
      <c r="W6344" s="6" t="str">
        <f t="shared" si="697"/>
        <v/>
      </c>
      <c r="X6344" s="6" t="str">
        <f t="shared" si="698"/>
        <v/>
      </c>
      <c r="Y6344" s="6" t="str">
        <f t="shared" si="699"/>
        <v/>
      </c>
    </row>
    <row r="6345" spans="1:25" x14ac:dyDescent="0.3">
      <c r="A6345" s="6" t="str">
        <f t="shared" si="693"/>
        <v/>
      </c>
      <c r="B6345" s="7"/>
      <c r="C6345" s="7"/>
      <c r="D6345" s="7"/>
      <c r="E6345" s="8"/>
      <c r="F6345" s="9"/>
      <c r="G6345" s="8"/>
      <c r="H6345" s="8"/>
      <c r="I6345" s="8"/>
      <c r="J6345" s="10">
        <f t="shared" si="694"/>
        <v>0</v>
      </c>
      <c r="K6345" s="10">
        <f t="shared" si="695"/>
        <v>0</v>
      </c>
      <c r="L6345" s="8"/>
      <c r="M6345" s="7"/>
      <c r="N6345" s="8"/>
      <c r="O6345" s="7"/>
      <c r="P6345" s="7"/>
      <c r="Q6345" s="8"/>
      <c r="R6345" s="9"/>
      <c r="S6345" s="8"/>
      <c r="T6345" s="8"/>
      <c r="U6345" s="8"/>
      <c r="V6345" s="11" t="str">
        <f t="shared" si="696"/>
        <v/>
      </c>
      <c r="W6345" s="6" t="str">
        <f t="shared" si="697"/>
        <v/>
      </c>
      <c r="X6345" s="6" t="str">
        <f t="shared" si="698"/>
        <v/>
      </c>
      <c r="Y6345" s="6" t="str">
        <f t="shared" si="699"/>
        <v/>
      </c>
    </row>
    <row r="6346" spans="1:25" x14ac:dyDescent="0.3">
      <c r="A6346" s="6" t="str">
        <f t="shared" si="693"/>
        <v/>
      </c>
      <c r="B6346" s="7"/>
      <c r="C6346" s="7"/>
      <c r="D6346" s="7"/>
      <c r="E6346" s="8"/>
      <c r="F6346" s="9"/>
      <c r="G6346" s="8"/>
      <c r="H6346" s="8"/>
      <c r="I6346" s="8"/>
      <c r="J6346" s="10">
        <f t="shared" si="694"/>
        <v>0</v>
      </c>
      <c r="K6346" s="10">
        <f t="shared" si="695"/>
        <v>0</v>
      </c>
      <c r="L6346" s="8"/>
      <c r="M6346" s="7"/>
      <c r="N6346" s="8"/>
      <c r="O6346" s="7"/>
      <c r="P6346" s="7"/>
      <c r="Q6346" s="8"/>
      <c r="R6346" s="9"/>
      <c r="S6346" s="8"/>
      <c r="T6346" s="8"/>
      <c r="U6346" s="8"/>
      <c r="V6346" s="11" t="str">
        <f t="shared" si="696"/>
        <v/>
      </c>
      <c r="W6346" s="6" t="str">
        <f t="shared" si="697"/>
        <v/>
      </c>
      <c r="X6346" s="6" t="str">
        <f t="shared" si="698"/>
        <v/>
      </c>
      <c r="Y6346" s="6" t="str">
        <f t="shared" si="699"/>
        <v/>
      </c>
    </row>
    <row r="6347" spans="1:25" x14ac:dyDescent="0.3">
      <c r="A6347" s="6" t="str">
        <f t="shared" si="693"/>
        <v/>
      </c>
      <c r="B6347" s="7"/>
      <c r="C6347" s="7"/>
      <c r="D6347" s="7"/>
      <c r="E6347" s="8"/>
      <c r="F6347" s="9"/>
      <c r="G6347" s="8"/>
      <c r="H6347" s="8"/>
      <c r="I6347" s="8"/>
      <c r="J6347" s="10">
        <f t="shared" si="694"/>
        <v>0</v>
      </c>
      <c r="K6347" s="10">
        <f t="shared" si="695"/>
        <v>0</v>
      </c>
      <c r="L6347" s="8"/>
      <c r="M6347" s="7"/>
      <c r="N6347" s="8"/>
      <c r="O6347" s="7"/>
      <c r="P6347" s="7"/>
      <c r="Q6347" s="8"/>
      <c r="R6347" s="9"/>
      <c r="S6347" s="8"/>
      <c r="T6347" s="8"/>
      <c r="U6347" s="8"/>
      <c r="V6347" s="11" t="str">
        <f t="shared" si="696"/>
        <v/>
      </c>
      <c r="W6347" s="6" t="str">
        <f t="shared" si="697"/>
        <v/>
      </c>
      <c r="X6347" s="6" t="str">
        <f t="shared" si="698"/>
        <v/>
      </c>
      <c r="Y6347" s="6" t="str">
        <f t="shared" si="699"/>
        <v/>
      </c>
    </row>
    <row r="6348" spans="1:25" x14ac:dyDescent="0.3">
      <c r="A6348" s="6" t="str">
        <f t="shared" si="693"/>
        <v/>
      </c>
      <c r="B6348" s="7"/>
      <c r="C6348" s="7"/>
      <c r="D6348" s="7"/>
      <c r="E6348" s="8"/>
      <c r="F6348" s="9"/>
      <c r="G6348" s="8"/>
      <c r="H6348" s="8"/>
      <c r="I6348" s="8"/>
      <c r="J6348" s="10">
        <f t="shared" si="694"/>
        <v>0</v>
      </c>
      <c r="K6348" s="10">
        <f t="shared" si="695"/>
        <v>0</v>
      </c>
      <c r="L6348" s="8"/>
      <c r="M6348" s="7"/>
      <c r="N6348" s="8"/>
      <c r="O6348" s="7"/>
      <c r="P6348" s="7"/>
      <c r="Q6348" s="8"/>
      <c r="R6348" s="9"/>
      <c r="S6348" s="8"/>
      <c r="T6348" s="8"/>
      <c r="U6348" s="8"/>
      <c r="V6348" s="11" t="str">
        <f t="shared" si="696"/>
        <v/>
      </c>
      <c r="W6348" s="6" t="str">
        <f t="shared" si="697"/>
        <v/>
      </c>
      <c r="X6348" s="6" t="str">
        <f t="shared" si="698"/>
        <v/>
      </c>
      <c r="Y6348" s="6" t="str">
        <f t="shared" si="699"/>
        <v/>
      </c>
    </row>
    <row r="6349" spans="1:25" x14ac:dyDescent="0.3">
      <c r="A6349" s="6" t="str">
        <f t="shared" si="693"/>
        <v/>
      </c>
      <c r="B6349" s="7"/>
      <c r="C6349" s="7"/>
      <c r="D6349" s="7"/>
      <c r="E6349" s="8"/>
      <c r="F6349" s="9"/>
      <c r="G6349" s="8"/>
      <c r="H6349" s="8"/>
      <c r="I6349" s="8"/>
      <c r="J6349" s="10">
        <f t="shared" si="694"/>
        <v>0</v>
      </c>
      <c r="K6349" s="10">
        <f t="shared" si="695"/>
        <v>0</v>
      </c>
      <c r="L6349" s="8"/>
      <c r="M6349" s="7"/>
      <c r="N6349" s="8"/>
      <c r="O6349" s="7"/>
      <c r="P6349" s="7"/>
      <c r="Q6349" s="8"/>
      <c r="R6349" s="9"/>
      <c r="S6349" s="8"/>
      <c r="T6349" s="8"/>
      <c r="U6349" s="8"/>
      <c r="V6349" s="11" t="str">
        <f t="shared" si="696"/>
        <v/>
      </c>
      <c r="W6349" s="6" t="str">
        <f t="shared" si="697"/>
        <v/>
      </c>
      <c r="X6349" s="6" t="str">
        <f t="shared" si="698"/>
        <v/>
      </c>
      <c r="Y6349" s="6" t="str">
        <f t="shared" si="699"/>
        <v/>
      </c>
    </row>
    <row r="6350" spans="1:25" x14ac:dyDescent="0.3">
      <c r="A6350" s="6" t="str">
        <f t="shared" si="693"/>
        <v/>
      </c>
      <c r="B6350" s="7"/>
      <c r="C6350" s="7"/>
      <c r="D6350" s="7"/>
      <c r="E6350" s="8"/>
      <c r="F6350" s="9"/>
      <c r="G6350" s="8"/>
      <c r="H6350" s="8"/>
      <c r="I6350" s="8"/>
      <c r="J6350" s="10">
        <f t="shared" si="694"/>
        <v>0</v>
      </c>
      <c r="K6350" s="10">
        <f t="shared" si="695"/>
        <v>0</v>
      </c>
      <c r="L6350" s="8"/>
      <c r="M6350" s="7"/>
      <c r="N6350" s="8"/>
      <c r="O6350" s="7"/>
      <c r="P6350" s="7"/>
      <c r="Q6350" s="8"/>
      <c r="R6350" s="9"/>
      <c r="S6350" s="8"/>
      <c r="T6350" s="8"/>
      <c r="U6350" s="8"/>
      <c r="V6350" s="11" t="str">
        <f t="shared" si="696"/>
        <v/>
      </c>
      <c r="W6350" s="6" t="str">
        <f t="shared" si="697"/>
        <v/>
      </c>
      <c r="X6350" s="6" t="str">
        <f t="shared" si="698"/>
        <v/>
      </c>
      <c r="Y6350" s="6" t="str">
        <f t="shared" si="699"/>
        <v/>
      </c>
    </row>
    <row r="6351" spans="1:25" x14ac:dyDescent="0.3">
      <c r="A6351" s="6" t="str">
        <f t="shared" si="693"/>
        <v/>
      </c>
      <c r="B6351" s="7"/>
      <c r="C6351" s="7"/>
      <c r="D6351" s="7"/>
      <c r="E6351" s="8"/>
      <c r="F6351" s="9"/>
      <c r="G6351" s="8"/>
      <c r="H6351" s="8"/>
      <c r="I6351" s="8"/>
      <c r="J6351" s="10">
        <f t="shared" si="694"/>
        <v>0</v>
      </c>
      <c r="K6351" s="10">
        <f t="shared" si="695"/>
        <v>0</v>
      </c>
      <c r="L6351" s="8"/>
      <c r="M6351" s="7"/>
      <c r="N6351" s="8"/>
      <c r="O6351" s="7"/>
      <c r="P6351" s="7"/>
      <c r="Q6351" s="8"/>
      <c r="R6351" s="9"/>
      <c r="S6351" s="8"/>
      <c r="T6351" s="8"/>
      <c r="U6351" s="8"/>
      <c r="V6351" s="11" t="str">
        <f t="shared" si="696"/>
        <v/>
      </c>
      <c r="W6351" s="6" t="str">
        <f t="shared" si="697"/>
        <v/>
      </c>
      <c r="X6351" s="6" t="str">
        <f t="shared" si="698"/>
        <v/>
      </c>
      <c r="Y6351" s="6" t="str">
        <f t="shared" si="699"/>
        <v/>
      </c>
    </row>
    <row r="6352" spans="1:25" x14ac:dyDescent="0.3">
      <c r="A6352" s="6" t="str">
        <f t="shared" si="693"/>
        <v/>
      </c>
      <c r="B6352" s="7"/>
      <c r="C6352" s="7"/>
      <c r="D6352" s="7"/>
      <c r="E6352" s="8"/>
      <c r="F6352" s="9"/>
      <c r="G6352" s="8"/>
      <c r="H6352" s="8"/>
      <c r="I6352" s="8"/>
      <c r="J6352" s="10">
        <f t="shared" si="694"/>
        <v>0</v>
      </c>
      <c r="K6352" s="10">
        <f t="shared" si="695"/>
        <v>0</v>
      </c>
      <c r="L6352" s="8"/>
      <c r="M6352" s="7"/>
      <c r="N6352" s="8"/>
      <c r="O6352" s="7"/>
      <c r="P6352" s="7"/>
      <c r="Q6352" s="8"/>
      <c r="R6352" s="9"/>
      <c r="S6352" s="8"/>
      <c r="T6352" s="8"/>
      <c r="U6352" s="8"/>
      <c r="V6352" s="11" t="str">
        <f t="shared" si="696"/>
        <v/>
      </c>
      <c r="W6352" s="6" t="str">
        <f t="shared" si="697"/>
        <v/>
      </c>
      <c r="X6352" s="6" t="str">
        <f t="shared" si="698"/>
        <v/>
      </c>
      <c r="Y6352" s="6" t="str">
        <f t="shared" si="699"/>
        <v/>
      </c>
    </row>
    <row r="6353" spans="1:25" x14ac:dyDescent="0.3">
      <c r="A6353" s="6" t="str">
        <f t="shared" si="693"/>
        <v/>
      </c>
      <c r="B6353" s="7"/>
      <c r="C6353" s="7"/>
      <c r="D6353" s="7"/>
      <c r="E6353" s="8"/>
      <c r="F6353" s="9"/>
      <c r="G6353" s="8"/>
      <c r="H6353" s="8"/>
      <c r="I6353" s="8"/>
      <c r="J6353" s="10">
        <f t="shared" si="694"/>
        <v>0</v>
      </c>
      <c r="K6353" s="10">
        <f t="shared" si="695"/>
        <v>0</v>
      </c>
      <c r="L6353" s="8"/>
      <c r="M6353" s="7"/>
      <c r="N6353" s="8"/>
      <c r="O6353" s="7"/>
      <c r="P6353" s="7"/>
      <c r="Q6353" s="8"/>
      <c r="R6353" s="9"/>
      <c r="S6353" s="8"/>
      <c r="T6353" s="8"/>
      <c r="U6353" s="8"/>
      <c r="V6353" s="11" t="str">
        <f t="shared" si="696"/>
        <v/>
      </c>
      <c r="W6353" s="6" t="str">
        <f t="shared" si="697"/>
        <v/>
      </c>
      <c r="X6353" s="6" t="str">
        <f t="shared" si="698"/>
        <v/>
      </c>
      <c r="Y6353" s="6" t="str">
        <f t="shared" si="699"/>
        <v/>
      </c>
    </row>
    <row r="6354" spans="1:25" x14ac:dyDescent="0.3">
      <c r="A6354" s="6" t="str">
        <f t="shared" si="693"/>
        <v/>
      </c>
      <c r="B6354" s="7"/>
      <c r="C6354" s="7"/>
      <c r="D6354" s="7"/>
      <c r="E6354" s="8"/>
      <c r="F6354" s="9"/>
      <c r="G6354" s="8"/>
      <c r="H6354" s="8"/>
      <c r="I6354" s="8"/>
      <c r="J6354" s="10">
        <f t="shared" si="694"/>
        <v>0</v>
      </c>
      <c r="K6354" s="10">
        <f t="shared" si="695"/>
        <v>0</v>
      </c>
      <c r="L6354" s="8"/>
      <c r="M6354" s="7"/>
      <c r="N6354" s="8"/>
      <c r="O6354" s="7"/>
      <c r="P6354" s="7"/>
      <c r="Q6354" s="8"/>
      <c r="R6354" s="9"/>
      <c r="S6354" s="8"/>
      <c r="T6354" s="8"/>
      <c r="U6354" s="8"/>
      <c r="V6354" s="11" t="str">
        <f t="shared" si="696"/>
        <v/>
      </c>
      <c r="W6354" s="6" t="str">
        <f t="shared" si="697"/>
        <v/>
      </c>
      <c r="X6354" s="6" t="str">
        <f t="shared" si="698"/>
        <v/>
      </c>
      <c r="Y6354" s="6" t="str">
        <f t="shared" si="699"/>
        <v/>
      </c>
    </row>
    <row r="6355" spans="1:25" x14ac:dyDescent="0.3">
      <c r="A6355" s="6" t="str">
        <f t="shared" si="693"/>
        <v/>
      </c>
      <c r="B6355" s="7"/>
      <c r="C6355" s="7"/>
      <c r="D6355" s="7"/>
      <c r="E6355" s="8"/>
      <c r="F6355" s="9"/>
      <c r="G6355" s="8"/>
      <c r="H6355" s="8"/>
      <c r="I6355" s="8"/>
      <c r="J6355" s="10">
        <f t="shared" si="694"/>
        <v>0</v>
      </c>
      <c r="K6355" s="10">
        <f t="shared" si="695"/>
        <v>0</v>
      </c>
      <c r="L6355" s="8"/>
      <c r="M6355" s="7"/>
      <c r="N6355" s="8"/>
      <c r="O6355" s="7"/>
      <c r="P6355" s="7"/>
      <c r="Q6355" s="8"/>
      <c r="R6355" s="9"/>
      <c r="S6355" s="8"/>
      <c r="T6355" s="8"/>
      <c r="U6355" s="8"/>
      <c r="V6355" s="11" t="str">
        <f t="shared" si="696"/>
        <v/>
      </c>
      <c r="W6355" s="6" t="str">
        <f t="shared" si="697"/>
        <v/>
      </c>
      <c r="X6355" s="6" t="str">
        <f t="shared" si="698"/>
        <v/>
      </c>
      <c r="Y6355" s="6" t="str">
        <f t="shared" si="699"/>
        <v/>
      </c>
    </row>
    <row r="6356" spans="1:25" x14ac:dyDescent="0.3">
      <c r="A6356" s="6" t="str">
        <f t="shared" si="693"/>
        <v/>
      </c>
      <c r="B6356" s="7"/>
      <c r="C6356" s="7"/>
      <c r="D6356" s="7"/>
      <c r="E6356" s="8"/>
      <c r="F6356" s="9"/>
      <c r="G6356" s="8"/>
      <c r="H6356" s="8"/>
      <c r="I6356" s="8"/>
      <c r="J6356" s="10">
        <f t="shared" si="694"/>
        <v>0</v>
      </c>
      <c r="K6356" s="10">
        <f t="shared" si="695"/>
        <v>0</v>
      </c>
      <c r="L6356" s="8"/>
      <c r="M6356" s="7"/>
      <c r="N6356" s="8"/>
      <c r="O6356" s="7"/>
      <c r="P6356" s="7"/>
      <c r="Q6356" s="8"/>
      <c r="R6356" s="9"/>
      <c r="S6356" s="8"/>
      <c r="T6356" s="8"/>
      <c r="U6356" s="8"/>
      <c r="V6356" s="11" t="str">
        <f t="shared" si="696"/>
        <v/>
      </c>
      <c r="W6356" s="6" t="str">
        <f t="shared" si="697"/>
        <v/>
      </c>
      <c r="X6356" s="6" t="str">
        <f t="shared" si="698"/>
        <v/>
      </c>
      <c r="Y6356" s="6" t="str">
        <f t="shared" si="699"/>
        <v/>
      </c>
    </row>
    <row r="6357" spans="1:25" x14ac:dyDescent="0.3">
      <c r="A6357" s="6" t="str">
        <f t="shared" si="693"/>
        <v/>
      </c>
      <c r="B6357" s="7"/>
      <c r="C6357" s="7"/>
      <c r="D6357" s="7"/>
      <c r="E6357" s="8"/>
      <c r="F6357" s="9"/>
      <c r="G6357" s="8"/>
      <c r="H6357" s="8"/>
      <c r="I6357" s="8"/>
      <c r="J6357" s="10">
        <f t="shared" si="694"/>
        <v>0</v>
      </c>
      <c r="K6357" s="10">
        <f t="shared" si="695"/>
        <v>0</v>
      </c>
      <c r="L6357" s="8"/>
      <c r="M6357" s="7"/>
      <c r="N6357" s="8"/>
      <c r="O6357" s="7"/>
      <c r="P6357" s="7"/>
      <c r="Q6357" s="8"/>
      <c r="R6357" s="9"/>
      <c r="S6357" s="8"/>
      <c r="T6357" s="8"/>
      <c r="U6357" s="8"/>
      <c r="V6357" s="11" t="str">
        <f t="shared" si="696"/>
        <v/>
      </c>
      <c r="W6357" s="6" t="str">
        <f t="shared" si="697"/>
        <v/>
      </c>
      <c r="X6357" s="6" t="str">
        <f t="shared" si="698"/>
        <v/>
      </c>
      <c r="Y6357" s="6" t="str">
        <f t="shared" si="699"/>
        <v/>
      </c>
    </row>
    <row r="6358" spans="1:25" x14ac:dyDescent="0.3">
      <c r="A6358" s="6" t="str">
        <f t="shared" si="693"/>
        <v/>
      </c>
      <c r="B6358" s="7"/>
      <c r="C6358" s="7"/>
      <c r="D6358" s="7"/>
      <c r="E6358" s="8"/>
      <c r="F6358" s="9"/>
      <c r="G6358" s="8"/>
      <c r="H6358" s="8"/>
      <c r="I6358" s="8"/>
      <c r="J6358" s="10">
        <f t="shared" si="694"/>
        <v>0</v>
      </c>
      <c r="K6358" s="10">
        <f t="shared" si="695"/>
        <v>0</v>
      </c>
      <c r="L6358" s="8"/>
      <c r="M6358" s="7"/>
      <c r="N6358" s="8"/>
      <c r="O6358" s="7"/>
      <c r="P6358" s="7"/>
      <c r="Q6358" s="8"/>
      <c r="R6358" s="9"/>
      <c r="S6358" s="8"/>
      <c r="T6358" s="8"/>
      <c r="U6358" s="8"/>
      <c r="V6358" s="11" t="str">
        <f t="shared" si="696"/>
        <v/>
      </c>
      <c r="W6358" s="6" t="str">
        <f t="shared" si="697"/>
        <v/>
      </c>
      <c r="X6358" s="6" t="str">
        <f t="shared" si="698"/>
        <v/>
      </c>
      <c r="Y6358" s="6" t="str">
        <f t="shared" si="699"/>
        <v/>
      </c>
    </row>
    <row r="6359" spans="1:25" x14ac:dyDescent="0.3">
      <c r="A6359" s="6" t="str">
        <f t="shared" si="693"/>
        <v/>
      </c>
      <c r="B6359" s="7"/>
      <c r="C6359" s="7"/>
      <c r="D6359" s="7"/>
      <c r="E6359" s="8"/>
      <c r="F6359" s="9"/>
      <c r="G6359" s="8"/>
      <c r="H6359" s="8"/>
      <c r="I6359" s="8"/>
      <c r="J6359" s="10">
        <f t="shared" si="694"/>
        <v>0</v>
      </c>
      <c r="K6359" s="10">
        <f t="shared" si="695"/>
        <v>0</v>
      </c>
      <c r="L6359" s="8"/>
      <c r="M6359" s="7"/>
      <c r="N6359" s="8"/>
      <c r="O6359" s="7"/>
      <c r="P6359" s="7"/>
      <c r="Q6359" s="8"/>
      <c r="R6359" s="9"/>
      <c r="S6359" s="8"/>
      <c r="T6359" s="8"/>
      <c r="U6359" s="8"/>
      <c r="V6359" s="11" t="str">
        <f t="shared" si="696"/>
        <v/>
      </c>
      <c r="W6359" s="6" t="str">
        <f t="shared" si="697"/>
        <v/>
      </c>
      <c r="X6359" s="6" t="str">
        <f t="shared" si="698"/>
        <v/>
      </c>
      <c r="Y6359" s="6" t="str">
        <f t="shared" si="699"/>
        <v/>
      </c>
    </row>
    <row r="6360" spans="1:25" x14ac:dyDescent="0.3">
      <c r="A6360" s="6" t="str">
        <f t="shared" si="693"/>
        <v/>
      </c>
      <c r="B6360" s="7"/>
      <c r="C6360" s="7"/>
      <c r="D6360" s="7"/>
      <c r="E6360" s="8"/>
      <c r="F6360" s="9"/>
      <c r="G6360" s="8"/>
      <c r="H6360" s="8"/>
      <c r="I6360" s="8"/>
      <c r="J6360" s="10">
        <f t="shared" si="694"/>
        <v>0</v>
      </c>
      <c r="K6360" s="10">
        <f t="shared" si="695"/>
        <v>0</v>
      </c>
      <c r="L6360" s="8"/>
      <c r="M6360" s="7"/>
      <c r="N6360" s="8"/>
      <c r="O6360" s="7"/>
      <c r="P6360" s="7"/>
      <c r="Q6360" s="8"/>
      <c r="R6360" s="9"/>
      <c r="S6360" s="8"/>
      <c r="T6360" s="8"/>
      <c r="U6360" s="8"/>
      <c r="V6360" s="11" t="str">
        <f t="shared" si="696"/>
        <v/>
      </c>
      <c r="W6360" s="6" t="str">
        <f t="shared" si="697"/>
        <v/>
      </c>
      <c r="X6360" s="6" t="str">
        <f t="shared" si="698"/>
        <v/>
      </c>
      <c r="Y6360" s="6" t="str">
        <f t="shared" si="699"/>
        <v/>
      </c>
    </row>
    <row r="6361" spans="1:25" x14ac:dyDescent="0.3">
      <c r="A6361" s="6" t="str">
        <f t="shared" si="693"/>
        <v/>
      </c>
      <c r="B6361" s="7"/>
      <c r="C6361" s="7"/>
      <c r="D6361" s="7"/>
      <c r="E6361" s="8"/>
      <c r="F6361" s="9"/>
      <c r="G6361" s="8"/>
      <c r="H6361" s="8"/>
      <c r="I6361" s="8"/>
      <c r="J6361" s="10">
        <f t="shared" si="694"/>
        <v>0</v>
      </c>
      <c r="K6361" s="10">
        <f t="shared" si="695"/>
        <v>0</v>
      </c>
      <c r="L6361" s="8"/>
      <c r="M6361" s="7"/>
      <c r="N6361" s="8"/>
      <c r="O6361" s="7"/>
      <c r="P6361" s="7"/>
      <c r="Q6361" s="8"/>
      <c r="R6361" s="9"/>
      <c r="S6361" s="8"/>
      <c r="T6361" s="8"/>
      <c r="U6361" s="8"/>
      <c r="V6361" s="11" t="str">
        <f t="shared" si="696"/>
        <v/>
      </c>
      <c r="W6361" s="6" t="str">
        <f t="shared" si="697"/>
        <v/>
      </c>
      <c r="X6361" s="6" t="str">
        <f t="shared" si="698"/>
        <v/>
      </c>
      <c r="Y6361" s="6" t="str">
        <f t="shared" si="699"/>
        <v/>
      </c>
    </row>
    <row r="6362" spans="1:25" x14ac:dyDescent="0.3">
      <c r="A6362" s="6" t="str">
        <f t="shared" si="693"/>
        <v/>
      </c>
      <c r="B6362" s="7"/>
      <c r="C6362" s="7"/>
      <c r="D6362" s="7"/>
      <c r="E6362" s="8"/>
      <c r="F6362" s="9"/>
      <c r="G6362" s="8"/>
      <c r="H6362" s="8"/>
      <c r="I6362" s="8"/>
      <c r="J6362" s="10">
        <f t="shared" si="694"/>
        <v>0</v>
      </c>
      <c r="K6362" s="10">
        <f t="shared" si="695"/>
        <v>0</v>
      </c>
      <c r="L6362" s="8"/>
      <c r="M6362" s="7"/>
      <c r="N6362" s="8"/>
      <c r="O6362" s="7"/>
      <c r="P6362" s="7"/>
      <c r="Q6362" s="8"/>
      <c r="R6362" s="9"/>
      <c r="S6362" s="8"/>
      <c r="T6362" s="8"/>
      <c r="U6362" s="8"/>
      <c r="V6362" s="11" t="str">
        <f t="shared" si="696"/>
        <v/>
      </c>
      <c r="W6362" s="6" t="str">
        <f t="shared" si="697"/>
        <v/>
      </c>
      <c r="X6362" s="6" t="str">
        <f t="shared" si="698"/>
        <v/>
      </c>
      <c r="Y6362" s="6" t="str">
        <f t="shared" si="699"/>
        <v/>
      </c>
    </row>
    <row r="6363" spans="1:25" x14ac:dyDescent="0.3">
      <c r="A6363" s="6" t="str">
        <f t="shared" si="693"/>
        <v/>
      </c>
      <c r="B6363" s="7"/>
      <c r="C6363" s="7"/>
      <c r="D6363" s="7"/>
      <c r="E6363" s="8"/>
      <c r="F6363" s="9"/>
      <c r="G6363" s="8"/>
      <c r="H6363" s="8"/>
      <c r="I6363" s="8"/>
      <c r="J6363" s="10">
        <f t="shared" si="694"/>
        <v>0</v>
      </c>
      <c r="K6363" s="10">
        <f t="shared" si="695"/>
        <v>0</v>
      </c>
      <c r="L6363" s="8"/>
      <c r="M6363" s="7"/>
      <c r="N6363" s="8"/>
      <c r="O6363" s="7"/>
      <c r="P6363" s="7"/>
      <c r="Q6363" s="8"/>
      <c r="R6363" s="9"/>
      <c r="S6363" s="8"/>
      <c r="T6363" s="8"/>
      <c r="U6363" s="8"/>
      <c r="V6363" s="11" t="str">
        <f t="shared" si="696"/>
        <v/>
      </c>
      <c r="W6363" s="6" t="str">
        <f t="shared" si="697"/>
        <v/>
      </c>
      <c r="X6363" s="6" t="str">
        <f t="shared" si="698"/>
        <v/>
      </c>
      <c r="Y6363" s="6" t="str">
        <f t="shared" si="699"/>
        <v/>
      </c>
    </row>
    <row r="6364" spans="1:25" x14ac:dyDescent="0.3">
      <c r="A6364" s="6" t="str">
        <f t="shared" si="693"/>
        <v/>
      </c>
      <c r="B6364" s="7"/>
      <c r="C6364" s="7"/>
      <c r="D6364" s="7"/>
      <c r="E6364" s="8"/>
      <c r="F6364" s="9"/>
      <c r="G6364" s="8"/>
      <c r="H6364" s="8"/>
      <c r="I6364" s="8"/>
      <c r="J6364" s="10">
        <f t="shared" si="694"/>
        <v>0</v>
      </c>
      <c r="K6364" s="10">
        <f t="shared" si="695"/>
        <v>0</v>
      </c>
      <c r="L6364" s="8"/>
      <c r="M6364" s="7"/>
      <c r="N6364" s="8"/>
      <c r="O6364" s="7"/>
      <c r="P6364" s="7"/>
      <c r="Q6364" s="8"/>
      <c r="R6364" s="9"/>
      <c r="S6364" s="8"/>
      <c r="T6364" s="8"/>
      <c r="U6364" s="8"/>
      <c r="V6364" s="11" t="str">
        <f t="shared" si="696"/>
        <v/>
      </c>
      <c r="W6364" s="6" t="str">
        <f t="shared" si="697"/>
        <v/>
      </c>
      <c r="X6364" s="6" t="str">
        <f t="shared" si="698"/>
        <v/>
      </c>
      <c r="Y6364" s="6" t="str">
        <f t="shared" si="699"/>
        <v/>
      </c>
    </row>
    <row r="6365" spans="1:25" x14ac:dyDescent="0.3">
      <c r="A6365" s="6" t="str">
        <f t="shared" si="693"/>
        <v/>
      </c>
      <c r="B6365" s="7"/>
      <c r="C6365" s="7"/>
      <c r="D6365" s="7"/>
      <c r="E6365" s="8"/>
      <c r="F6365" s="9"/>
      <c r="G6365" s="8"/>
      <c r="H6365" s="8"/>
      <c r="I6365" s="8"/>
      <c r="J6365" s="10">
        <f t="shared" si="694"/>
        <v>0</v>
      </c>
      <c r="K6365" s="10">
        <f t="shared" si="695"/>
        <v>0</v>
      </c>
      <c r="L6365" s="8"/>
      <c r="M6365" s="7"/>
      <c r="N6365" s="8"/>
      <c r="O6365" s="7"/>
      <c r="P6365" s="7"/>
      <c r="Q6365" s="8"/>
      <c r="R6365" s="9"/>
      <c r="S6365" s="8"/>
      <c r="T6365" s="8"/>
      <c r="U6365" s="8"/>
      <c r="V6365" s="11" t="str">
        <f t="shared" si="696"/>
        <v/>
      </c>
      <c r="W6365" s="6" t="str">
        <f t="shared" si="697"/>
        <v/>
      </c>
      <c r="X6365" s="6" t="str">
        <f t="shared" si="698"/>
        <v/>
      </c>
      <c r="Y6365" s="6" t="str">
        <f t="shared" si="699"/>
        <v/>
      </c>
    </row>
    <row r="6366" spans="1:25" x14ac:dyDescent="0.3">
      <c r="A6366" s="6" t="str">
        <f t="shared" si="693"/>
        <v/>
      </c>
      <c r="B6366" s="7"/>
      <c r="C6366" s="7"/>
      <c r="D6366" s="7"/>
      <c r="E6366" s="8"/>
      <c r="F6366" s="9"/>
      <c r="G6366" s="8"/>
      <c r="H6366" s="8"/>
      <c r="I6366" s="8"/>
      <c r="J6366" s="10">
        <f t="shared" si="694"/>
        <v>0</v>
      </c>
      <c r="K6366" s="10">
        <f t="shared" si="695"/>
        <v>0</v>
      </c>
      <c r="L6366" s="8"/>
      <c r="M6366" s="7"/>
      <c r="N6366" s="8"/>
      <c r="O6366" s="7"/>
      <c r="P6366" s="7"/>
      <c r="Q6366" s="8"/>
      <c r="R6366" s="9"/>
      <c r="S6366" s="8"/>
      <c r="T6366" s="8"/>
      <c r="U6366" s="8"/>
      <c r="V6366" s="11" t="str">
        <f t="shared" si="696"/>
        <v/>
      </c>
      <c r="W6366" s="6" t="str">
        <f t="shared" si="697"/>
        <v/>
      </c>
      <c r="X6366" s="6" t="str">
        <f t="shared" si="698"/>
        <v/>
      </c>
      <c r="Y6366" s="6" t="str">
        <f t="shared" si="699"/>
        <v/>
      </c>
    </row>
    <row r="6367" spans="1:25" x14ac:dyDescent="0.3">
      <c r="A6367" s="6" t="str">
        <f t="shared" si="693"/>
        <v/>
      </c>
      <c r="B6367" s="7"/>
      <c r="C6367" s="7"/>
      <c r="D6367" s="7"/>
      <c r="E6367" s="8"/>
      <c r="F6367" s="9"/>
      <c r="G6367" s="8"/>
      <c r="H6367" s="8"/>
      <c r="I6367" s="8"/>
      <c r="J6367" s="10">
        <f t="shared" si="694"/>
        <v>0</v>
      </c>
      <c r="K6367" s="10">
        <f t="shared" si="695"/>
        <v>0</v>
      </c>
      <c r="L6367" s="8"/>
      <c r="M6367" s="7"/>
      <c r="N6367" s="8"/>
      <c r="O6367" s="7"/>
      <c r="P6367" s="7"/>
      <c r="Q6367" s="8"/>
      <c r="R6367" s="9"/>
      <c r="S6367" s="8"/>
      <c r="T6367" s="8"/>
      <c r="U6367" s="8"/>
      <c r="V6367" s="11" t="str">
        <f t="shared" si="696"/>
        <v/>
      </c>
      <c r="W6367" s="6" t="str">
        <f t="shared" si="697"/>
        <v/>
      </c>
      <c r="X6367" s="6" t="str">
        <f t="shared" si="698"/>
        <v/>
      </c>
      <c r="Y6367" s="6" t="str">
        <f t="shared" si="699"/>
        <v/>
      </c>
    </row>
    <row r="6368" spans="1:25" x14ac:dyDescent="0.3">
      <c r="A6368" s="6" t="str">
        <f t="shared" si="693"/>
        <v/>
      </c>
      <c r="B6368" s="7"/>
      <c r="C6368" s="7"/>
      <c r="D6368" s="7"/>
      <c r="E6368" s="8"/>
      <c r="F6368" s="9"/>
      <c r="G6368" s="8"/>
      <c r="H6368" s="8"/>
      <c r="I6368" s="8"/>
      <c r="J6368" s="10">
        <f t="shared" si="694"/>
        <v>0</v>
      </c>
      <c r="K6368" s="10">
        <f t="shared" si="695"/>
        <v>0</v>
      </c>
      <c r="L6368" s="8"/>
      <c r="M6368" s="7"/>
      <c r="N6368" s="8"/>
      <c r="O6368" s="7"/>
      <c r="P6368" s="7"/>
      <c r="Q6368" s="8"/>
      <c r="R6368" s="9"/>
      <c r="S6368" s="8"/>
      <c r="T6368" s="8"/>
      <c r="U6368" s="8"/>
      <c r="V6368" s="11" t="str">
        <f t="shared" si="696"/>
        <v/>
      </c>
      <c r="W6368" s="6" t="str">
        <f t="shared" si="697"/>
        <v/>
      </c>
      <c r="X6368" s="6" t="str">
        <f t="shared" si="698"/>
        <v/>
      </c>
      <c r="Y6368" s="6" t="str">
        <f t="shared" si="699"/>
        <v/>
      </c>
    </row>
    <row r="6369" spans="1:25" x14ac:dyDescent="0.3">
      <c r="A6369" s="6" t="str">
        <f t="shared" si="693"/>
        <v/>
      </c>
      <c r="B6369" s="7"/>
      <c r="C6369" s="7"/>
      <c r="D6369" s="7"/>
      <c r="E6369" s="8"/>
      <c r="F6369" s="9"/>
      <c r="G6369" s="8"/>
      <c r="H6369" s="8"/>
      <c r="I6369" s="8"/>
      <c r="J6369" s="10">
        <f t="shared" si="694"/>
        <v>0</v>
      </c>
      <c r="K6369" s="10">
        <f t="shared" si="695"/>
        <v>0</v>
      </c>
      <c r="L6369" s="8"/>
      <c r="M6369" s="7"/>
      <c r="N6369" s="8"/>
      <c r="O6369" s="7"/>
      <c r="P6369" s="7"/>
      <c r="Q6369" s="8"/>
      <c r="R6369" s="9"/>
      <c r="S6369" s="8"/>
      <c r="T6369" s="8"/>
      <c r="U6369" s="8"/>
      <c r="V6369" s="11" t="str">
        <f t="shared" si="696"/>
        <v/>
      </c>
      <c r="W6369" s="6" t="str">
        <f t="shared" si="697"/>
        <v/>
      </c>
      <c r="X6369" s="6" t="str">
        <f t="shared" si="698"/>
        <v/>
      </c>
      <c r="Y6369" s="6" t="str">
        <f t="shared" si="699"/>
        <v/>
      </c>
    </row>
    <row r="6370" spans="1:25" x14ac:dyDescent="0.3">
      <c r="A6370" s="6" t="str">
        <f t="shared" si="693"/>
        <v/>
      </c>
      <c r="B6370" s="7"/>
      <c r="C6370" s="7"/>
      <c r="D6370" s="7"/>
      <c r="E6370" s="8"/>
      <c r="F6370" s="9"/>
      <c r="G6370" s="8"/>
      <c r="H6370" s="8"/>
      <c r="I6370" s="8"/>
      <c r="J6370" s="10">
        <f t="shared" si="694"/>
        <v>0</v>
      </c>
      <c r="K6370" s="10">
        <f t="shared" si="695"/>
        <v>0</v>
      </c>
      <c r="L6370" s="8"/>
      <c r="M6370" s="7"/>
      <c r="N6370" s="8"/>
      <c r="O6370" s="7"/>
      <c r="P6370" s="7"/>
      <c r="Q6370" s="8"/>
      <c r="R6370" s="9"/>
      <c r="S6370" s="8"/>
      <c r="T6370" s="8"/>
      <c r="U6370" s="8"/>
      <c r="V6370" s="11" t="str">
        <f t="shared" si="696"/>
        <v/>
      </c>
      <c r="W6370" s="6" t="str">
        <f t="shared" si="697"/>
        <v/>
      </c>
      <c r="X6370" s="6" t="str">
        <f t="shared" si="698"/>
        <v/>
      </c>
      <c r="Y6370" s="6" t="str">
        <f t="shared" si="699"/>
        <v/>
      </c>
    </row>
    <row r="6371" spans="1:25" x14ac:dyDescent="0.3">
      <c r="A6371" s="6" t="str">
        <f t="shared" si="693"/>
        <v/>
      </c>
      <c r="B6371" s="7"/>
      <c r="C6371" s="7"/>
      <c r="D6371" s="7"/>
      <c r="E6371" s="8"/>
      <c r="F6371" s="9"/>
      <c r="G6371" s="8"/>
      <c r="H6371" s="8"/>
      <c r="I6371" s="8"/>
      <c r="J6371" s="10">
        <f t="shared" si="694"/>
        <v>0</v>
      </c>
      <c r="K6371" s="10">
        <f t="shared" si="695"/>
        <v>0</v>
      </c>
      <c r="L6371" s="8"/>
      <c r="M6371" s="7"/>
      <c r="N6371" s="8"/>
      <c r="O6371" s="7"/>
      <c r="P6371" s="7"/>
      <c r="Q6371" s="8"/>
      <c r="R6371" s="9"/>
      <c r="S6371" s="8"/>
      <c r="T6371" s="8"/>
      <c r="U6371" s="8"/>
      <c r="V6371" s="11" t="str">
        <f t="shared" si="696"/>
        <v/>
      </c>
      <c r="W6371" s="6" t="str">
        <f t="shared" si="697"/>
        <v/>
      </c>
      <c r="X6371" s="6" t="str">
        <f t="shared" si="698"/>
        <v/>
      </c>
      <c r="Y6371" s="6" t="str">
        <f t="shared" si="699"/>
        <v/>
      </c>
    </row>
    <row r="6372" spans="1:25" x14ac:dyDescent="0.3">
      <c r="A6372" s="6" t="str">
        <f t="shared" si="693"/>
        <v/>
      </c>
      <c r="B6372" s="7"/>
      <c r="C6372" s="7"/>
      <c r="D6372" s="7"/>
      <c r="E6372" s="8"/>
      <c r="F6372" s="9"/>
      <c r="G6372" s="8"/>
      <c r="H6372" s="8"/>
      <c r="I6372" s="8"/>
      <c r="J6372" s="10">
        <f t="shared" si="694"/>
        <v>0</v>
      </c>
      <c r="K6372" s="10">
        <f t="shared" si="695"/>
        <v>0</v>
      </c>
      <c r="L6372" s="8"/>
      <c r="M6372" s="7"/>
      <c r="N6372" s="8"/>
      <c r="O6372" s="7"/>
      <c r="P6372" s="7"/>
      <c r="Q6372" s="8"/>
      <c r="R6372" s="9"/>
      <c r="S6372" s="8"/>
      <c r="T6372" s="8"/>
      <c r="U6372" s="8"/>
      <c r="V6372" s="11" t="str">
        <f t="shared" si="696"/>
        <v/>
      </c>
      <c r="W6372" s="6" t="str">
        <f t="shared" si="697"/>
        <v/>
      </c>
      <c r="X6372" s="6" t="str">
        <f t="shared" si="698"/>
        <v/>
      </c>
      <c r="Y6372" s="6" t="str">
        <f t="shared" si="699"/>
        <v/>
      </c>
    </row>
    <row r="6373" spans="1:25" x14ac:dyDescent="0.3">
      <c r="A6373" s="6" t="str">
        <f t="shared" si="693"/>
        <v/>
      </c>
      <c r="B6373" s="7"/>
      <c r="C6373" s="7"/>
      <c r="D6373" s="7"/>
      <c r="E6373" s="8"/>
      <c r="F6373" s="9"/>
      <c r="G6373" s="8"/>
      <c r="H6373" s="8"/>
      <c r="I6373" s="8"/>
      <c r="J6373" s="10">
        <f t="shared" si="694"/>
        <v>0</v>
      </c>
      <c r="K6373" s="10">
        <f t="shared" si="695"/>
        <v>0</v>
      </c>
      <c r="L6373" s="8"/>
      <c r="M6373" s="7"/>
      <c r="N6373" s="8"/>
      <c r="O6373" s="7"/>
      <c r="P6373" s="7"/>
      <c r="Q6373" s="8"/>
      <c r="R6373" s="9"/>
      <c r="S6373" s="8"/>
      <c r="T6373" s="8"/>
      <c r="U6373" s="8"/>
      <c r="V6373" s="11" t="str">
        <f t="shared" si="696"/>
        <v/>
      </c>
      <c r="W6373" s="6" t="str">
        <f t="shared" si="697"/>
        <v/>
      </c>
      <c r="X6373" s="6" t="str">
        <f t="shared" si="698"/>
        <v/>
      </c>
      <c r="Y6373" s="6" t="str">
        <f t="shared" si="699"/>
        <v/>
      </c>
    </row>
    <row r="6374" spans="1:25" x14ac:dyDescent="0.3">
      <c r="A6374" s="6" t="str">
        <f t="shared" si="693"/>
        <v/>
      </c>
      <c r="B6374" s="7"/>
      <c r="C6374" s="7"/>
      <c r="D6374" s="7"/>
      <c r="E6374" s="8"/>
      <c r="F6374" s="9"/>
      <c r="G6374" s="8"/>
      <c r="H6374" s="8"/>
      <c r="I6374" s="8"/>
      <c r="J6374" s="10">
        <f t="shared" si="694"/>
        <v>0</v>
      </c>
      <c r="K6374" s="10">
        <f t="shared" si="695"/>
        <v>0</v>
      </c>
      <c r="L6374" s="8"/>
      <c r="M6374" s="7"/>
      <c r="N6374" s="8"/>
      <c r="O6374" s="7"/>
      <c r="P6374" s="7"/>
      <c r="Q6374" s="8"/>
      <c r="R6374" s="9"/>
      <c r="S6374" s="8"/>
      <c r="T6374" s="8"/>
      <c r="U6374" s="8"/>
      <c r="V6374" s="11" t="str">
        <f t="shared" si="696"/>
        <v/>
      </c>
      <c r="W6374" s="6" t="str">
        <f t="shared" si="697"/>
        <v/>
      </c>
      <c r="X6374" s="6" t="str">
        <f t="shared" si="698"/>
        <v/>
      </c>
      <c r="Y6374" s="6" t="str">
        <f t="shared" si="699"/>
        <v/>
      </c>
    </row>
    <row r="6375" spans="1:25" x14ac:dyDescent="0.3">
      <c r="A6375" s="6" t="str">
        <f t="shared" si="693"/>
        <v/>
      </c>
      <c r="B6375" s="7"/>
      <c r="C6375" s="7"/>
      <c r="D6375" s="7"/>
      <c r="E6375" s="8"/>
      <c r="F6375" s="9"/>
      <c r="G6375" s="8"/>
      <c r="H6375" s="8"/>
      <c r="I6375" s="8"/>
      <c r="J6375" s="10">
        <f t="shared" si="694"/>
        <v>0</v>
      </c>
      <c r="K6375" s="10">
        <f t="shared" si="695"/>
        <v>0</v>
      </c>
      <c r="L6375" s="8"/>
      <c r="M6375" s="7"/>
      <c r="N6375" s="8"/>
      <c r="O6375" s="7"/>
      <c r="P6375" s="7"/>
      <c r="Q6375" s="8"/>
      <c r="R6375" s="9"/>
      <c r="S6375" s="8"/>
      <c r="T6375" s="8"/>
      <c r="U6375" s="8"/>
      <c r="V6375" s="11" t="str">
        <f t="shared" si="696"/>
        <v/>
      </c>
      <c r="W6375" s="6" t="str">
        <f t="shared" si="697"/>
        <v/>
      </c>
      <c r="X6375" s="6" t="str">
        <f t="shared" si="698"/>
        <v/>
      </c>
      <c r="Y6375" s="6" t="str">
        <f t="shared" si="699"/>
        <v/>
      </c>
    </row>
    <row r="6376" spans="1:25" x14ac:dyDescent="0.3">
      <c r="A6376" s="6" t="str">
        <f t="shared" si="693"/>
        <v/>
      </c>
      <c r="B6376" s="7"/>
      <c r="C6376" s="7"/>
      <c r="D6376" s="7"/>
      <c r="E6376" s="8"/>
      <c r="F6376" s="9"/>
      <c r="G6376" s="8"/>
      <c r="H6376" s="8"/>
      <c r="I6376" s="8"/>
      <c r="J6376" s="10">
        <f t="shared" si="694"/>
        <v>0</v>
      </c>
      <c r="K6376" s="10">
        <f t="shared" si="695"/>
        <v>0</v>
      </c>
      <c r="L6376" s="8"/>
      <c r="M6376" s="7"/>
      <c r="N6376" s="8"/>
      <c r="O6376" s="7"/>
      <c r="P6376" s="7"/>
      <c r="Q6376" s="8"/>
      <c r="R6376" s="9"/>
      <c r="S6376" s="8"/>
      <c r="T6376" s="8"/>
      <c r="U6376" s="8"/>
      <c r="V6376" s="11" t="str">
        <f t="shared" si="696"/>
        <v/>
      </c>
      <c r="W6376" s="6" t="str">
        <f t="shared" si="697"/>
        <v/>
      </c>
      <c r="X6376" s="6" t="str">
        <f t="shared" si="698"/>
        <v/>
      </c>
      <c r="Y6376" s="6" t="str">
        <f t="shared" si="699"/>
        <v/>
      </c>
    </row>
    <row r="6377" spans="1:25" x14ac:dyDescent="0.3">
      <c r="A6377" s="6" t="str">
        <f t="shared" si="693"/>
        <v/>
      </c>
      <c r="B6377" s="7"/>
      <c r="C6377" s="7"/>
      <c r="D6377" s="7"/>
      <c r="E6377" s="8"/>
      <c r="F6377" s="9"/>
      <c r="G6377" s="8"/>
      <c r="H6377" s="8"/>
      <c r="I6377" s="8"/>
      <c r="J6377" s="10">
        <f t="shared" si="694"/>
        <v>0</v>
      </c>
      <c r="K6377" s="10">
        <f t="shared" si="695"/>
        <v>0</v>
      </c>
      <c r="L6377" s="8"/>
      <c r="M6377" s="7"/>
      <c r="N6377" s="8"/>
      <c r="O6377" s="7"/>
      <c r="P6377" s="7"/>
      <c r="Q6377" s="8"/>
      <c r="R6377" s="9"/>
      <c r="S6377" s="8"/>
      <c r="T6377" s="8"/>
      <c r="U6377" s="8"/>
      <c r="V6377" s="11" t="str">
        <f t="shared" si="696"/>
        <v/>
      </c>
      <c r="W6377" s="6" t="str">
        <f t="shared" si="697"/>
        <v/>
      </c>
      <c r="X6377" s="6" t="str">
        <f t="shared" si="698"/>
        <v/>
      </c>
      <c r="Y6377" s="6" t="str">
        <f t="shared" si="699"/>
        <v/>
      </c>
    </row>
    <row r="6378" spans="1:25" x14ac:dyDescent="0.3">
      <c r="A6378" s="6" t="str">
        <f t="shared" si="693"/>
        <v/>
      </c>
      <c r="B6378" s="7"/>
      <c r="C6378" s="7"/>
      <c r="D6378" s="7"/>
      <c r="E6378" s="8"/>
      <c r="F6378" s="9"/>
      <c r="G6378" s="8"/>
      <c r="H6378" s="8"/>
      <c r="I6378" s="8"/>
      <c r="J6378" s="10">
        <f t="shared" si="694"/>
        <v>0</v>
      </c>
      <c r="K6378" s="10">
        <f t="shared" si="695"/>
        <v>0</v>
      </c>
      <c r="L6378" s="8"/>
      <c r="M6378" s="7"/>
      <c r="N6378" s="8"/>
      <c r="O6378" s="7"/>
      <c r="P6378" s="7"/>
      <c r="Q6378" s="8"/>
      <c r="R6378" s="9"/>
      <c r="S6378" s="8"/>
      <c r="T6378" s="8"/>
      <c r="U6378" s="8"/>
      <c r="V6378" s="11" t="str">
        <f t="shared" si="696"/>
        <v/>
      </c>
      <c r="W6378" s="6" t="str">
        <f t="shared" si="697"/>
        <v/>
      </c>
      <c r="X6378" s="6" t="str">
        <f t="shared" si="698"/>
        <v/>
      </c>
      <c r="Y6378" s="6" t="str">
        <f t="shared" si="699"/>
        <v/>
      </c>
    </row>
    <row r="6379" spans="1:25" x14ac:dyDescent="0.3">
      <c r="A6379" s="6" t="str">
        <f t="shared" si="693"/>
        <v/>
      </c>
      <c r="B6379" s="7"/>
      <c r="C6379" s="7"/>
      <c r="D6379" s="7"/>
      <c r="E6379" s="8"/>
      <c r="F6379" s="9"/>
      <c r="G6379" s="8"/>
      <c r="H6379" s="8"/>
      <c r="I6379" s="8"/>
      <c r="J6379" s="10">
        <f t="shared" si="694"/>
        <v>0</v>
      </c>
      <c r="K6379" s="10">
        <f t="shared" si="695"/>
        <v>0</v>
      </c>
      <c r="L6379" s="8"/>
      <c r="M6379" s="7"/>
      <c r="N6379" s="8"/>
      <c r="O6379" s="7"/>
      <c r="P6379" s="7"/>
      <c r="Q6379" s="8"/>
      <c r="R6379" s="9"/>
      <c r="S6379" s="8"/>
      <c r="T6379" s="8"/>
      <c r="U6379" s="8"/>
      <c r="V6379" s="11" t="str">
        <f t="shared" si="696"/>
        <v/>
      </c>
      <c r="W6379" s="6" t="str">
        <f t="shared" si="697"/>
        <v/>
      </c>
      <c r="X6379" s="6" t="str">
        <f t="shared" si="698"/>
        <v/>
      </c>
      <c r="Y6379" s="6" t="str">
        <f t="shared" si="699"/>
        <v/>
      </c>
    </row>
    <row r="6380" spans="1:25" x14ac:dyDescent="0.3">
      <c r="A6380" s="6" t="str">
        <f t="shared" si="693"/>
        <v/>
      </c>
      <c r="B6380" s="7"/>
      <c r="C6380" s="7"/>
      <c r="D6380" s="7"/>
      <c r="E6380" s="8"/>
      <c r="F6380" s="9"/>
      <c r="G6380" s="8"/>
      <c r="H6380" s="8"/>
      <c r="I6380" s="8"/>
      <c r="J6380" s="10">
        <f t="shared" si="694"/>
        <v>0</v>
      </c>
      <c r="K6380" s="10">
        <f t="shared" si="695"/>
        <v>0</v>
      </c>
      <c r="L6380" s="8"/>
      <c r="M6380" s="7"/>
      <c r="N6380" s="8"/>
      <c r="O6380" s="7"/>
      <c r="P6380" s="7"/>
      <c r="Q6380" s="8"/>
      <c r="R6380" s="9"/>
      <c r="S6380" s="8"/>
      <c r="T6380" s="8"/>
      <c r="U6380" s="8"/>
      <c r="V6380" s="11" t="str">
        <f t="shared" si="696"/>
        <v/>
      </c>
      <c r="W6380" s="6" t="str">
        <f t="shared" si="697"/>
        <v/>
      </c>
      <c r="X6380" s="6" t="str">
        <f t="shared" si="698"/>
        <v/>
      </c>
      <c r="Y6380" s="6" t="str">
        <f t="shared" si="699"/>
        <v/>
      </c>
    </row>
    <row r="6381" spans="1:25" x14ac:dyDescent="0.3">
      <c r="A6381" s="6" t="str">
        <f t="shared" si="693"/>
        <v/>
      </c>
      <c r="B6381" s="7"/>
      <c r="C6381" s="7"/>
      <c r="D6381" s="7"/>
      <c r="E6381" s="8"/>
      <c r="F6381" s="9"/>
      <c r="G6381" s="8"/>
      <c r="H6381" s="8"/>
      <c r="I6381" s="8"/>
      <c r="J6381" s="10">
        <f t="shared" si="694"/>
        <v>0</v>
      </c>
      <c r="K6381" s="10">
        <f t="shared" si="695"/>
        <v>0</v>
      </c>
      <c r="L6381" s="8"/>
      <c r="M6381" s="7"/>
      <c r="N6381" s="8"/>
      <c r="O6381" s="7"/>
      <c r="P6381" s="7"/>
      <c r="Q6381" s="8"/>
      <c r="R6381" s="9"/>
      <c r="S6381" s="8"/>
      <c r="T6381" s="8"/>
      <c r="U6381" s="8"/>
      <c r="V6381" s="11" t="str">
        <f t="shared" si="696"/>
        <v/>
      </c>
      <c r="W6381" s="6" t="str">
        <f t="shared" si="697"/>
        <v/>
      </c>
      <c r="X6381" s="6" t="str">
        <f t="shared" si="698"/>
        <v/>
      </c>
      <c r="Y6381" s="6" t="str">
        <f t="shared" si="699"/>
        <v/>
      </c>
    </row>
    <row r="6382" spans="1:25" x14ac:dyDescent="0.3">
      <c r="A6382" s="6" t="str">
        <f t="shared" si="693"/>
        <v/>
      </c>
      <c r="B6382" s="7"/>
      <c r="C6382" s="7"/>
      <c r="D6382" s="7"/>
      <c r="E6382" s="8"/>
      <c r="F6382" s="9"/>
      <c r="G6382" s="8"/>
      <c r="H6382" s="8"/>
      <c r="I6382" s="8"/>
      <c r="J6382" s="10">
        <f t="shared" si="694"/>
        <v>0</v>
      </c>
      <c r="K6382" s="10">
        <f t="shared" si="695"/>
        <v>0</v>
      </c>
      <c r="L6382" s="8"/>
      <c r="M6382" s="7"/>
      <c r="N6382" s="8"/>
      <c r="O6382" s="7"/>
      <c r="P6382" s="7"/>
      <c r="Q6382" s="8"/>
      <c r="R6382" s="9"/>
      <c r="S6382" s="8"/>
      <c r="T6382" s="8"/>
      <c r="U6382" s="8"/>
      <c r="V6382" s="11" t="str">
        <f t="shared" si="696"/>
        <v/>
      </c>
      <c r="W6382" s="6" t="str">
        <f t="shared" si="697"/>
        <v/>
      </c>
      <c r="X6382" s="6" t="str">
        <f t="shared" si="698"/>
        <v/>
      </c>
      <c r="Y6382" s="6" t="str">
        <f t="shared" si="699"/>
        <v/>
      </c>
    </row>
    <row r="6383" spans="1:25" x14ac:dyDescent="0.3">
      <c r="A6383" s="6" t="str">
        <f t="shared" si="693"/>
        <v/>
      </c>
      <c r="B6383" s="7"/>
      <c r="C6383" s="7"/>
      <c r="D6383" s="7"/>
      <c r="E6383" s="8"/>
      <c r="F6383" s="9"/>
      <c r="G6383" s="8"/>
      <c r="H6383" s="8"/>
      <c r="I6383" s="8"/>
      <c r="J6383" s="10">
        <f t="shared" si="694"/>
        <v>0</v>
      </c>
      <c r="K6383" s="10">
        <f t="shared" si="695"/>
        <v>0</v>
      </c>
      <c r="L6383" s="8"/>
      <c r="M6383" s="7"/>
      <c r="N6383" s="8"/>
      <c r="O6383" s="7"/>
      <c r="P6383" s="7"/>
      <c r="Q6383" s="8"/>
      <c r="R6383" s="9"/>
      <c r="S6383" s="8"/>
      <c r="T6383" s="8"/>
      <c r="U6383" s="8"/>
      <c r="V6383" s="11" t="str">
        <f t="shared" si="696"/>
        <v/>
      </c>
      <c r="W6383" s="6" t="str">
        <f t="shared" si="697"/>
        <v/>
      </c>
      <c r="X6383" s="6" t="str">
        <f t="shared" si="698"/>
        <v/>
      </c>
      <c r="Y6383" s="6" t="str">
        <f t="shared" si="699"/>
        <v/>
      </c>
    </row>
    <row r="6384" spans="1:25" x14ac:dyDescent="0.3">
      <c r="A6384" s="6" t="str">
        <f t="shared" si="693"/>
        <v/>
      </c>
      <c r="B6384" s="7"/>
      <c r="C6384" s="7"/>
      <c r="D6384" s="7"/>
      <c r="E6384" s="8"/>
      <c r="F6384" s="9"/>
      <c r="G6384" s="8"/>
      <c r="H6384" s="8"/>
      <c r="I6384" s="8"/>
      <c r="J6384" s="10">
        <f t="shared" si="694"/>
        <v>0</v>
      </c>
      <c r="K6384" s="10">
        <f t="shared" si="695"/>
        <v>0</v>
      </c>
      <c r="L6384" s="8"/>
      <c r="M6384" s="7"/>
      <c r="N6384" s="8"/>
      <c r="O6384" s="7"/>
      <c r="P6384" s="7"/>
      <c r="Q6384" s="8"/>
      <c r="R6384" s="9"/>
      <c r="S6384" s="8"/>
      <c r="T6384" s="8"/>
      <c r="U6384" s="8"/>
      <c r="V6384" s="11" t="str">
        <f t="shared" si="696"/>
        <v/>
      </c>
      <c r="W6384" s="6" t="str">
        <f t="shared" si="697"/>
        <v/>
      </c>
      <c r="X6384" s="6" t="str">
        <f t="shared" si="698"/>
        <v/>
      </c>
      <c r="Y6384" s="6" t="str">
        <f t="shared" si="699"/>
        <v/>
      </c>
    </row>
    <row r="6385" spans="1:25" x14ac:dyDescent="0.3">
      <c r="A6385" s="6" t="str">
        <f t="shared" si="693"/>
        <v/>
      </c>
      <c r="B6385" s="7"/>
      <c r="C6385" s="7"/>
      <c r="D6385" s="7"/>
      <c r="E6385" s="8"/>
      <c r="F6385" s="9"/>
      <c r="G6385" s="8"/>
      <c r="H6385" s="8"/>
      <c r="I6385" s="8"/>
      <c r="J6385" s="10">
        <f t="shared" si="694"/>
        <v>0</v>
      </c>
      <c r="K6385" s="10">
        <f t="shared" si="695"/>
        <v>0</v>
      </c>
      <c r="L6385" s="8"/>
      <c r="M6385" s="7"/>
      <c r="N6385" s="8"/>
      <c r="O6385" s="7"/>
      <c r="P6385" s="7"/>
      <c r="Q6385" s="8"/>
      <c r="R6385" s="9"/>
      <c r="S6385" s="8"/>
      <c r="T6385" s="8"/>
      <c r="U6385" s="8"/>
      <c r="V6385" s="11" t="str">
        <f t="shared" si="696"/>
        <v/>
      </c>
      <c r="W6385" s="6" t="str">
        <f t="shared" si="697"/>
        <v/>
      </c>
      <c r="X6385" s="6" t="str">
        <f t="shared" si="698"/>
        <v/>
      </c>
      <c r="Y6385" s="6" t="str">
        <f t="shared" si="699"/>
        <v/>
      </c>
    </row>
    <row r="6386" spans="1:25" x14ac:dyDescent="0.3">
      <c r="A6386" s="6" t="str">
        <f t="shared" si="693"/>
        <v/>
      </c>
      <c r="B6386" s="7"/>
      <c r="C6386" s="7"/>
      <c r="D6386" s="7"/>
      <c r="E6386" s="8"/>
      <c r="F6386" s="9"/>
      <c r="G6386" s="8"/>
      <c r="H6386" s="8"/>
      <c r="I6386" s="8"/>
      <c r="J6386" s="10">
        <f t="shared" si="694"/>
        <v>0</v>
      </c>
      <c r="K6386" s="10">
        <f t="shared" si="695"/>
        <v>0</v>
      </c>
      <c r="L6386" s="8"/>
      <c r="M6386" s="7"/>
      <c r="N6386" s="8"/>
      <c r="O6386" s="7"/>
      <c r="P6386" s="7"/>
      <c r="Q6386" s="8"/>
      <c r="R6386" s="9"/>
      <c r="S6386" s="8"/>
      <c r="T6386" s="8"/>
      <c r="U6386" s="8"/>
      <c r="V6386" s="11" t="str">
        <f t="shared" si="696"/>
        <v/>
      </c>
      <c r="W6386" s="6" t="str">
        <f t="shared" si="697"/>
        <v/>
      </c>
      <c r="X6386" s="6" t="str">
        <f t="shared" si="698"/>
        <v/>
      </c>
      <c r="Y6386" s="6" t="str">
        <f t="shared" si="699"/>
        <v/>
      </c>
    </row>
    <row r="6387" spans="1:25" x14ac:dyDescent="0.3">
      <c r="A6387" s="6" t="str">
        <f t="shared" si="693"/>
        <v/>
      </c>
      <c r="B6387" s="7"/>
      <c r="C6387" s="7"/>
      <c r="D6387" s="7"/>
      <c r="E6387" s="8"/>
      <c r="F6387" s="9"/>
      <c r="G6387" s="8"/>
      <c r="H6387" s="8"/>
      <c r="I6387" s="8"/>
      <c r="J6387" s="10">
        <f t="shared" si="694"/>
        <v>0</v>
      </c>
      <c r="K6387" s="10">
        <f t="shared" si="695"/>
        <v>0</v>
      </c>
      <c r="L6387" s="8"/>
      <c r="M6387" s="7"/>
      <c r="N6387" s="8"/>
      <c r="O6387" s="7"/>
      <c r="P6387" s="7"/>
      <c r="Q6387" s="8"/>
      <c r="R6387" s="9"/>
      <c r="S6387" s="8"/>
      <c r="T6387" s="8"/>
      <c r="U6387" s="8"/>
      <c r="V6387" s="11" t="str">
        <f t="shared" si="696"/>
        <v/>
      </c>
      <c r="W6387" s="6" t="str">
        <f t="shared" si="697"/>
        <v/>
      </c>
      <c r="X6387" s="6" t="str">
        <f t="shared" si="698"/>
        <v/>
      </c>
      <c r="Y6387" s="6" t="str">
        <f t="shared" si="699"/>
        <v/>
      </c>
    </row>
    <row r="6388" spans="1:25" x14ac:dyDescent="0.3">
      <c r="A6388" s="6" t="str">
        <f t="shared" si="693"/>
        <v/>
      </c>
      <c r="B6388" s="7"/>
      <c r="C6388" s="7"/>
      <c r="D6388" s="7"/>
      <c r="E6388" s="8"/>
      <c r="F6388" s="9"/>
      <c r="G6388" s="8"/>
      <c r="H6388" s="8"/>
      <c r="I6388" s="8"/>
      <c r="J6388" s="10">
        <f t="shared" si="694"/>
        <v>0</v>
      </c>
      <c r="K6388" s="10">
        <f t="shared" si="695"/>
        <v>0</v>
      </c>
      <c r="L6388" s="8"/>
      <c r="M6388" s="7"/>
      <c r="N6388" s="8"/>
      <c r="O6388" s="7"/>
      <c r="P6388" s="7"/>
      <c r="Q6388" s="8"/>
      <c r="R6388" s="9"/>
      <c r="S6388" s="8"/>
      <c r="T6388" s="8"/>
      <c r="U6388" s="8"/>
      <c r="V6388" s="11" t="str">
        <f t="shared" si="696"/>
        <v/>
      </c>
      <c r="W6388" s="6" t="str">
        <f t="shared" si="697"/>
        <v/>
      </c>
      <c r="X6388" s="6" t="str">
        <f t="shared" si="698"/>
        <v/>
      </c>
      <c r="Y6388" s="6" t="str">
        <f t="shared" si="699"/>
        <v/>
      </c>
    </row>
    <row r="6389" spans="1:25" x14ac:dyDescent="0.3">
      <c r="A6389" s="6" t="str">
        <f t="shared" si="693"/>
        <v/>
      </c>
      <c r="B6389" s="7"/>
      <c r="C6389" s="7"/>
      <c r="D6389" s="7"/>
      <c r="E6389" s="8"/>
      <c r="F6389" s="9"/>
      <c r="G6389" s="8"/>
      <c r="H6389" s="8"/>
      <c r="I6389" s="8"/>
      <c r="J6389" s="10">
        <f t="shared" si="694"/>
        <v>0</v>
      </c>
      <c r="K6389" s="10">
        <f t="shared" si="695"/>
        <v>0</v>
      </c>
      <c r="L6389" s="8"/>
      <c r="M6389" s="7"/>
      <c r="N6389" s="8"/>
      <c r="O6389" s="7"/>
      <c r="P6389" s="7"/>
      <c r="Q6389" s="8"/>
      <c r="R6389" s="9"/>
      <c r="S6389" s="8"/>
      <c r="T6389" s="8"/>
      <c r="U6389" s="8"/>
      <c r="V6389" s="11" t="str">
        <f t="shared" si="696"/>
        <v/>
      </c>
      <c r="W6389" s="6" t="str">
        <f t="shared" si="697"/>
        <v/>
      </c>
      <c r="X6389" s="6" t="str">
        <f t="shared" si="698"/>
        <v/>
      </c>
      <c r="Y6389" s="6" t="str">
        <f t="shared" si="699"/>
        <v/>
      </c>
    </row>
    <row r="6390" spans="1:25" x14ac:dyDescent="0.3">
      <c r="A6390" s="6" t="str">
        <f t="shared" si="693"/>
        <v/>
      </c>
      <c r="B6390" s="7"/>
      <c r="C6390" s="7"/>
      <c r="D6390" s="7"/>
      <c r="E6390" s="8"/>
      <c r="F6390" s="9"/>
      <c r="G6390" s="8"/>
      <c r="H6390" s="8"/>
      <c r="I6390" s="8"/>
      <c r="J6390" s="10">
        <f t="shared" si="694"/>
        <v>0</v>
      </c>
      <c r="K6390" s="10">
        <f t="shared" si="695"/>
        <v>0</v>
      </c>
      <c r="L6390" s="8"/>
      <c r="M6390" s="7"/>
      <c r="N6390" s="8"/>
      <c r="O6390" s="7"/>
      <c r="P6390" s="7"/>
      <c r="Q6390" s="8"/>
      <c r="R6390" s="9"/>
      <c r="S6390" s="8"/>
      <c r="T6390" s="8"/>
      <c r="U6390" s="8"/>
      <c r="V6390" s="11" t="str">
        <f t="shared" si="696"/>
        <v/>
      </c>
      <c r="W6390" s="6" t="str">
        <f t="shared" si="697"/>
        <v/>
      </c>
      <c r="X6390" s="6" t="str">
        <f t="shared" si="698"/>
        <v/>
      </c>
      <c r="Y6390" s="6" t="str">
        <f t="shared" si="699"/>
        <v/>
      </c>
    </row>
    <row r="6391" spans="1:25" x14ac:dyDescent="0.3">
      <c r="A6391" s="6" t="str">
        <f t="shared" si="693"/>
        <v/>
      </c>
      <c r="B6391" s="7"/>
      <c r="C6391" s="7"/>
      <c r="D6391" s="7"/>
      <c r="E6391" s="8"/>
      <c r="F6391" s="9"/>
      <c r="G6391" s="8"/>
      <c r="H6391" s="8"/>
      <c r="I6391" s="8"/>
      <c r="J6391" s="10">
        <f t="shared" si="694"/>
        <v>0</v>
      </c>
      <c r="K6391" s="10">
        <f t="shared" si="695"/>
        <v>0</v>
      </c>
      <c r="L6391" s="8"/>
      <c r="M6391" s="7"/>
      <c r="N6391" s="8"/>
      <c r="O6391" s="7"/>
      <c r="P6391" s="7"/>
      <c r="Q6391" s="8"/>
      <c r="R6391" s="9"/>
      <c r="S6391" s="8"/>
      <c r="T6391" s="8"/>
      <c r="U6391" s="8"/>
      <c r="V6391" s="11" t="str">
        <f t="shared" si="696"/>
        <v/>
      </c>
      <c r="W6391" s="6" t="str">
        <f t="shared" si="697"/>
        <v/>
      </c>
      <c r="X6391" s="6" t="str">
        <f t="shared" si="698"/>
        <v/>
      </c>
      <c r="Y6391" s="6" t="str">
        <f t="shared" si="699"/>
        <v/>
      </c>
    </row>
    <row r="6392" spans="1:25" x14ac:dyDescent="0.3">
      <c r="A6392" s="6" t="str">
        <f t="shared" si="693"/>
        <v/>
      </c>
      <c r="B6392" s="7"/>
      <c r="C6392" s="7"/>
      <c r="D6392" s="7"/>
      <c r="E6392" s="8"/>
      <c r="F6392" s="9"/>
      <c r="G6392" s="8"/>
      <c r="H6392" s="8"/>
      <c r="I6392" s="8"/>
      <c r="J6392" s="10">
        <f t="shared" si="694"/>
        <v>0</v>
      </c>
      <c r="K6392" s="10">
        <f t="shared" si="695"/>
        <v>0</v>
      </c>
      <c r="L6392" s="8"/>
      <c r="M6392" s="7"/>
      <c r="N6392" s="8"/>
      <c r="O6392" s="7"/>
      <c r="P6392" s="7"/>
      <c r="Q6392" s="8"/>
      <c r="R6392" s="9"/>
      <c r="S6392" s="8"/>
      <c r="T6392" s="8"/>
      <c r="U6392" s="8"/>
      <c r="V6392" s="11" t="str">
        <f t="shared" si="696"/>
        <v/>
      </c>
      <c r="W6392" s="6" t="str">
        <f t="shared" si="697"/>
        <v/>
      </c>
      <c r="X6392" s="6" t="str">
        <f t="shared" si="698"/>
        <v/>
      </c>
      <c r="Y6392" s="6" t="str">
        <f t="shared" si="699"/>
        <v/>
      </c>
    </row>
    <row r="6393" spans="1:25" x14ac:dyDescent="0.3">
      <c r="A6393" s="6" t="str">
        <f t="shared" si="693"/>
        <v/>
      </c>
      <c r="B6393" s="7"/>
      <c r="C6393" s="7"/>
      <c r="D6393" s="7"/>
      <c r="E6393" s="8"/>
      <c r="F6393" s="9"/>
      <c r="G6393" s="8"/>
      <c r="H6393" s="8"/>
      <c r="I6393" s="8"/>
      <c r="J6393" s="10">
        <f t="shared" si="694"/>
        <v>0</v>
      </c>
      <c r="K6393" s="10">
        <f t="shared" si="695"/>
        <v>0</v>
      </c>
      <c r="L6393" s="8"/>
      <c r="M6393" s="7"/>
      <c r="N6393" s="8"/>
      <c r="O6393" s="7"/>
      <c r="P6393" s="7"/>
      <c r="Q6393" s="8"/>
      <c r="R6393" s="9"/>
      <c r="S6393" s="8"/>
      <c r="T6393" s="8"/>
      <c r="U6393" s="8"/>
      <c r="V6393" s="11" t="str">
        <f t="shared" si="696"/>
        <v/>
      </c>
      <c r="W6393" s="6" t="str">
        <f t="shared" si="697"/>
        <v/>
      </c>
      <c r="X6393" s="6" t="str">
        <f t="shared" si="698"/>
        <v/>
      </c>
      <c r="Y6393" s="6" t="str">
        <f t="shared" si="699"/>
        <v/>
      </c>
    </row>
    <row r="6394" spans="1:25" x14ac:dyDescent="0.3">
      <c r="A6394" s="6" t="str">
        <f t="shared" si="693"/>
        <v/>
      </c>
      <c r="B6394" s="7"/>
      <c r="C6394" s="7"/>
      <c r="D6394" s="7"/>
      <c r="E6394" s="8"/>
      <c r="F6394" s="9"/>
      <c r="G6394" s="8"/>
      <c r="H6394" s="8"/>
      <c r="I6394" s="8"/>
      <c r="J6394" s="10">
        <f t="shared" si="694"/>
        <v>0</v>
      </c>
      <c r="K6394" s="10">
        <f t="shared" si="695"/>
        <v>0</v>
      </c>
      <c r="L6394" s="8"/>
      <c r="M6394" s="7"/>
      <c r="N6394" s="8"/>
      <c r="O6394" s="7"/>
      <c r="P6394" s="7"/>
      <c r="Q6394" s="8"/>
      <c r="R6394" s="9"/>
      <c r="S6394" s="8"/>
      <c r="T6394" s="8"/>
      <c r="U6394" s="8"/>
      <c r="V6394" s="11" t="str">
        <f t="shared" si="696"/>
        <v/>
      </c>
      <c r="W6394" s="6" t="str">
        <f t="shared" si="697"/>
        <v/>
      </c>
      <c r="X6394" s="6" t="str">
        <f t="shared" si="698"/>
        <v/>
      </c>
      <c r="Y6394" s="6" t="str">
        <f t="shared" si="699"/>
        <v/>
      </c>
    </row>
    <row r="6395" spans="1:25" x14ac:dyDescent="0.3">
      <c r="A6395" s="6" t="str">
        <f t="shared" si="693"/>
        <v/>
      </c>
      <c r="B6395" s="7"/>
      <c r="C6395" s="7"/>
      <c r="D6395" s="7"/>
      <c r="E6395" s="8"/>
      <c r="F6395" s="9"/>
      <c r="G6395" s="8"/>
      <c r="H6395" s="8"/>
      <c r="I6395" s="8"/>
      <c r="J6395" s="10">
        <f t="shared" si="694"/>
        <v>0</v>
      </c>
      <c r="K6395" s="10">
        <f t="shared" si="695"/>
        <v>0</v>
      </c>
      <c r="L6395" s="8"/>
      <c r="M6395" s="7"/>
      <c r="N6395" s="8"/>
      <c r="O6395" s="7"/>
      <c r="P6395" s="7"/>
      <c r="Q6395" s="8"/>
      <c r="R6395" s="9"/>
      <c r="S6395" s="8"/>
      <c r="T6395" s="8"/>
      <c r="U6395" s="8"/>
      <c r="V6395" s="11" t="str">
        <f t="shared" si="696"/>
        <v/>
      </c>
      <c r="W6395" s="6" t="str">
        <f t="shared" si="697"/>
        <v/>
      </c>
      <c r="X6395" s="6" t="str">
        <f t="shared" si="698"/>
        <v/>
      </c>
      <c r="Y6395" s="6" t="str">
        <f t="shared" si="699"/>
        <v/>
      </c>
    </row>
    <row r="6396" spans="1:25" x14ac:dyDescent="0.3">
      <c r="A6396" s="6" t="str">
        <f t="shared" si="693"/>
        <v/>
      </c>
      <c r="B6396" s="7"/>
      <c r="C6396" s="7"/>
      <c r="D6396" s="7"/>
      <c r="E6396" s="8"/>
      <c r="F6396" s="9"/>
      <c r="G6396" s="8"/>
      <c r="H6396" s="8"/>
      <c r="I6396" s="8"/>
      <c r="J6396" s="10">
        <f t="shared" si="694"/>
        <v>0</v>
      </c>
      <c r="K6396" s="10">
        <f t="shared" si="695"/>
        <v>0</v>
      </c>
      <c r="L6396" s="8"/>
      <c r="M6396" s="7"/>
      <c r="N6396" s="8"/>
      <c r="O6396" s="7"/>
      <c r="P6396" s="7"/>
      <c r="Q6396" s="8"/>
      <c r="R6396" s="9"/>
      <c r="S6396" s="8"/>
      <c r="T6396" s="8"/>
      <c r="U6396" s="8"/>
      <c r="V6396" s="11" t="str">
        <f t="shared" si="696"/>
        <v/>
      </c>
      <c r="W6396" s="6" t="str">
        <f t="shared" si="697"/>
        <v/>
      </c>
      <c r="X6396" s="6" t="str">
        <f t="shared" si="698"/>
        <v/>
      </c>
      <c r="Y6396" s="6" t="str">
        <f t="shared" si="699"/>
        <v/>
      </c>
    </row>
    <row r="6397" spans="1:25" x14ac:dyDescent="0.3">
      <c r="A6397" s="6" t="str">
        <f t="shared" si="693"/>
        <v/>
      </c>
      <c r="B6397" s="7"/>
      <c r="C6397" s="7"/>
      <c r="D6397" s="7"/>
      <c r="E6397" s="8"/>
      <c r="F6397" s="9"/>
      <c r="G6397" s="8"/>
      <c r="H6397" s="8"/>
      <c r="I6397" s="8"/>
      <c r="J6397" s="10">
        <f t="shared" si="694"/>
        <v>0</v>
      </c>
      <c r="K6397" s="10">
        <f t="shared" si="695"/>
        <v>0</v>
      </c>
      <c r="L6397" s="8"/>
      <c r="M6397" s="7"/>
      <c r="N6397" s="8"/>
      <c r="O6397" s="7"/>
      <c r="P6397" s="7"/>
      <c r="Q6397" s="8"/>
      <c r="R6397" s="9"/>
      <c r="S6397" s="8"/>
      <c r="T6397" s="8"/>
      <c r="U6397" s="8"/>
      <c r="V6397" s="11" t="str">
        <f t="shared" si="696"/>
        <v/>
      </c>
      <c r="W6397" s="6" t="str">
        <f t="shared" si="697"/>
        <v/>
      </c>
      <c r="X6397" s="6" t="str">
        <f t="shared" si="698"/>
        <v/>
      </c>
      <c r="Y6397" s="6" t="str">
        <f t="shared" si="699"/>
        <v/>
      </c>
    </row>
    <row r="6398" spans="1:25" x14ac:dyDescent="0.3">
      <c r="A6398" s="6" t="str">
        <f t="shared" si="693"/>
        <v/>
      </c>
      <c r="B6398" s="7"/>
      <c r="C6398" s="7"/>
      <c r="D6398" s="7"/>
      <c r="E6398" s="8"/>
      <c r="F6398" s="9"/>
      <c r="G6398" s="8"/>
      <c r="H6398" s="8"/>
      <c r="I6398" s="8"/>
      <c r="J6398" s="10">
        <f t="shared" si="694"/>
        <v>0</v>
      </c>
      <c r="K6398" s="10">
        <f t="shared" si="695"/>
        <v>0</v>
      </c>
      <c r="L6398" s="8"/>
      <c r="M6398" s="7"/>
      <c r="N6398" s="8"/>
      <c r="O6398" s="7"/>
      <c r="P6398" s="7"/>
      <c r="Q6398" s="8"/>
      <c r="R6398" s="9"/>
      <c r="S6398" s="8"/>
      <c r="T6398" s="8"/>
      <c r="U6398" s="8"/>
      <c r="V6398" s="11" t="str">
        <f t="shared" si="696"/>
        <v/>
      </c>
      <c r="W6398" s="6" t="str">
        <f t="shared" si="697"/>
        <v/>
      </c>
      <c r="X6398" s="6" t="str">
        <f t="shared" si="698"/>
        <v/>
      </c>
      <c r="Y6398" s="6" t="str">
        <f t="shared" si="699"/>
        <v/>
      </c>
    </row>
    <row r="6399" spans="1:25" x14ac:dyDescent="0.3">
      <c r="A6399" s="6" t="str">
        <f t="shared" si="693"/>
        <v/>
      </c>
      <c r="B6399" s="7"/>
      <c r="C6399" s="7"/>
      <c r="D6399" s="7"/>
      <c r="E6399" s="8"/>
      <c r="F6399" s="9"/>
      <c r="G6399" s="8"/>
      <c r="H6399" s="8"/>
      <c r="I6399" s="8"/>
      <c r="J6399" s="10">
        <f t="shared" si="694"/>
        <v>0</v>
      </c>
      <c r="K6399" s="10">
        <f t="shared" si="695"/>
        <v>0</v>
      </c>
      <c r="L6399" s="8"/>
      <c r="M6399" s="7"/>
      <c r="N6399" s="8"/>
      <c r="O6399" s="7"/>
      <c r="P6399" s="7"/>
      <c r="Q6399" s="8"/>
      <c r="R6399" s="9"/>
      <c r="S6399" s="8"/>
      <c r="T6399" s="8"/>
      <c r="U6399" s="8"/>
      <c r="V6399" s="11" t="str">
        <f t="shared" si="696"/>
        <v/>
      </c>
      <c r="W6399" s="6" t="str">
        <f t="shared" si="697"/>
        <v/>
      </c>
      <c r="X6399" s="6" t="str">
        <f t="shared" si="698"/>
        <v/>
      </c>
      <c r="Y6399" s="6" t="str">
        <f t="shared" si="699"/>
        <v/>
      </c>
    </row>
    <row r="6400" spans="1:25" x14ac:dyDescent="0.3">
      <c r="A6400" s="6" t="str">
        <f t="shared" si="693"/>
        <v/>
      </c>
      <c r="B6400" s="7"/>
      <c r="C6400" s="7"/>
      <c r="D6400" s="7"/>
      <c r="E6400" s="8"/>
      <c r="F6400" s="9"/>
      <c r="G6400" s="8"/>
      <c r="H6400" s="8"/>
      <c r="I6400" s="8"/>
      <c r="J6400" s="10">
        <f t="shared" si="694"/>
        <v>0</v>
      </c>
      <c r="K6400" s="10">
        <f t="shared" si="695"/>
        <v>0</v>
      </c>
      <c r="L6400" s="8"/>
      <c r="M6400" s="7"/>
      <c r="N6400" s="8"/>
      <c r="O6400" s="7"/>
      <c r="P6400" s="7"/>
      <c r="Q6400" s="8"/>
      <c r="R6400" s="9"/>
      <c r="S6400" s="8"/>
      <c r="T6400" s="8"/>
      <c r="U6400" s="8"/>
      <c r="V6400" s="11" t="str">
        <f t="shared" si="696"/>
        <v/>
      </c>
      <c r="W6400" s="6" t="str">
        <f t="shared" si="697"/>
        <v/>
      </c>
      <c r="X6400" s="6" t="str">
        <f t="shared" si="698"/>
        <v/>
      </c>
      <c r="Y6400" s="6" t="str">
        <f t="shared" si="699"/>
        <v/>
      </c>
    </row>
    <row r="6401" spans="1:25" x14ac:dyDescent="0.3">
      <c r="A6401" s="6" t="str">
        <f t="shared" si="693"/>
        <v/>
      </c>
      <c r="B6401" s="7"/>
      <c r="C6401" s="7"/>
      <c r="D6401" s="7"/>
      <c r="E6401" s="8"/>
      <c r="F6401" s="9"/>
      <c r="G6401" s="8"/>
      <c r="H6401" s="8"/>
      <c r="I6401" s="8"/>
      <c r="J6401" s="10">
        <f t="shared" si="694"/>
        <v>0</v>
      </c>
      <c r="K6401" s="10">
        <f t="shared" si="695"/>
        <v>0</v>
      </c>
      <c r="L6401" s="8"/>
      <c r="M6401" s="7"/>
      <c r="N6401" s="8"/>
      <c r="O6401" s="7"/>
      <c r="P6401" s="7"/>
      <c r="Q6401" s="8"/>
      <c r="R6401" s="9"/>
      <c r="S6401" s="8"/>
      <c r="T6401" s="8"/>
      <c r="U6401" s="8"/>
      <c r="V6401" s="11" t="str">
        <f t="shared" si="696"/>
        <v/>
      </c>
      <c r="W6401" s="6" t="str">
        <f t="shared" si="697"/>
        <v/>
      </c>
      <c r="X6401" s="6" t="str">
        <f t="shared" si="698"/>
        <v/>
      </c>
      <c r="Y6401" s="6" t="str">
        <f t="shared" si="699"/>
        <v/>
      </c>
    </row>
    <row r="6402" spans="1:25" x14ac:dyDescent="0.3">
      <c r="A6402" s="6" t="str">
        <f t="shared" ref="A6402:A6465" si="700">IF(B6402&lt;&gt;"", "AWARD-"&amp;TEXT(ROW()-1,"00000"), "")</f>
        <v/>
      </c>
      <c r="B6402" s="7"/>
      <c r="C6402" s="7"/>
      <c r="D6402" s="7"/>
      <c r="E6402" s="8"/>
      <c r="F6402" s="9"/>
      <c r="G6402" s="8"/>
      <c r="H6402" s="8"/>
      <c r="I6402" s="8"/>
      <c r="J6402" s="10">
        <f t="shared" ref="J6402:J6465" si="701">IF(A6402="",0,SUMIFS(amount_expended,cfda_key,V6402))</f>
        <v>0</v>
      </c>
      <c r="K6402" s="10">
        <f t="shared" ref="K6402:K6465" si="702">IF(G6402="OTHER CLUSTER NOT LISTED ABOVE",SUMIFS(amount_expended,uniform_other_cluster_name,X6402), IF(AND(OR(G6402="N/A",G6402=""),H6402=""),0,IF(G6402="STATE CLUSTER",SUMIFS(amount_expended,uniform_state_cluster_name,W6402),SUMIFS(amount_expended,cluster_name,G6402))))</f>
        <v>0</v>
      </c>
      <c r="L6402" s="8"/>
      <c r="M6402" s="7"/>
      <c r="N6402" s="8"/>
      <c r="O6402" s="7"/>
      <c r="P6402" s="7"/>
      <c r="Q6402" s="8"/>
      <c r="R6402" s="9"/>
      <c r="S6402" s="8"/>
      <c r="T6402" s="8"/>
      <c r="U6402" s="8"/>
      <c r="V6402" s="11" t="str">
        <f t="shared" ref="V6402:V6465" si="703">IF(OR(B6402="",C6402=""),"",CONCATENATE(B6402,".",C6402))</f>
        <v/>
      </c>
      <c r="W6402" s="6" t="str">
        <f t="shared" ref="W6402:W6465" si="704">UPPER(TRIM(H6402))</f>
        <v/>
      </c>
      <c r="X6402" s="6" t="str">
        <f t="shared" ref="X6402:X6465" si="705">UPPER(TRIM(I6402))</f>
        <v/>
      </c>
      <c r="Y6402" s="6" t="str">
        <f t="shared" ref="Y6402:Y6465" si="706">IF(V6402&lt;&gt;"",IFERROR(INDEX(federal_program_name_lookup,MATCH(V6402,aln_lookup,0)),""),"")</f>
        <v/>
      </c>
    </row>
    <row r="6403" spans="1:25" x14ac:dyDescent="0.3">
      <c r="A6403" s="6" t="str">
        <f t="shared" si="700"/>
        <v/>
      </c>
      <c r="B6403" s="7"/>
      <c r="C6403" s="7"/>
      <c r="D6403" s="7"/>
      <c r="E6403" s="8"/>
      <c r="F6403" s="9"/>
      <c r="G6403" s="8"/>
      <c r="H6403" s="8"/>
      <c r="I6403" s="8"/>
      <c r="J6403" s="10">
        <f t="shared" si="701"/>
        <v>0</v>
      </c>
      <c r="K6403" s="10">
        <f t="shared" si="702"/>
        <v>0</v>
      </c>
      <c r="L6403" s="8"/>
      <c r="M6403" s="7"/>
      <c r="N6403" s="8"/>
      <c r="O6403" s="7"/>
      <c r="P6403" s="7"/>
      <c r="Q6403" s="8"/>
      <c r="R6403" s="9"/>
      <c r="S6403" s="8"/>
      <c r="T6403" s="8"/>
      <c r="U6403" s="8"/>
      <c r="V6403" s="11" t="str">
        <f t="shared" si="703"/>
        <v/>
      </c>
      <c r="W6403" s="6" t="str">
        <f t="shared" si="704"/>
        <v/>
      </c>
      <c r="X6403" s="6" t="str">
        <f t="shared" si="705"/>
        <v/>
      </c>
      <c r="Y6403" s="6" t="str">
        <f t="shared" si="706"/>
        <v/>
      </c>
    </row>
    <row r="6404" spans="1:25" x14ac:dyDescent="0.3">
      <c r="A6404" s="6" t="str">
        <f t="shared" si="700"/>
        <v/>
      </c>
      <c r="B6404" s="7"/>
      <c r="C6404" s="7"/>
      <c r="D6404" s="7"/>
      <c r="E6404" s="8"/>
      <c r="F6404" s="9"/>
      <c r="G6404" s="8"/>
      <c r="H6404" s="8"/>
      <c r="I6404" s="8"/>
      <c r="J6404" s="10">
        <f t="shared" si="701"/>
        <v>0</v>
      </c>
      <c r="K6404" s="10">
        <f t="shared" si="702"/>
        <v>0</v>
      </c>
      <c r="L6404" s="8"/>
      <c r="M6404" s="7"/>
      <c r="N6404" s="8"/>
      <c r="O6404" s="7"/>
      <c r="P6404" s="7"/>
      <c r="Q6404" s="8"/>
      <c r="R6404" s="9"/>
      <c r="S6404" s="8"/>
      <c r="T6404" s="8"/>
      <c r="U6404" s="8"/>
      <c r="V6404" s="11" t="str">
        <f t="shared" si="703"/>
        <v/>
      </c>
      <c r="W6404" s="6" t="str">
        <f t="shared" si="704"/>
        <v/>
      </c>
      <c r="X6404" s="6" t="str">
        <f t="shared" si="705"/>
        <v/>
      </c>
      <c r="Y6404" s="6" t="str">
        <f t="shared" si="706"/>
        <v/>
      </c>
    </row>
    <row r="6405" spans="1:25" x14ac:dyDescent="0.3">
      <c r="A6405" s="6" t="str">
        <f t="shared" si="700"/>
        <v/>
      </c>
      <c r="B6405" s="7"/>
      <c r="C6405" s="7"/>
      <c r="D6405" s="7"/>
      <c r="E6405" s="8"/>
      <c r="F6405" s="9"/>
      <c r="G6405" s="8"/>
      <c r="H6405" s="8"/>
      <c r="I6405" s="8"/>
      <c r="J6405" s="10">
        <f t="shared" si="701"/>
        <v>0</v>
      </c>
      <c r="K6405" s="10">
        <f t="shared" si="702"/>
        <v>0</v>
      </c>
      <c r="L6405" s="8"/>
      <c r="M6405" s="7"/>
      <c r="N6405" s="8"/>
      <c r="O6405" s="7"/>
      <c r="P6405" s="7"/>
      <c r="Q6405" s="8"/>
      <c r="R6405" s="9"/>
      <c r="S6405" s="8"/>
      <c r="T6405" s="8"/>
      <c r="U6405" s="8"/>
      <c r="V6405" s="11" t="str">
        <f t="shared" si="703"/>
        <v/>
      </c>
      <c r="W6405" s="6" t="str">
        <f t="shared" si="704"/>
        <v/>
      </c>
      <c r="X6405" s="6" t="str">
        <f t="shared" si="705"/>
        <v/>
      </c>
      <c r="Y6405" s="6" t="str">
        <f t="shared" si="706"/>
        <v/>
      </c>
    </row>
    <row r="6406" spans="1:25" x14ac:dyDescent="0.3">
      <c r="A6406" s="6" t="str">
        <f t="shared" si="700"/>
        <v/>
      </c>
      <c r="B6406" s="7"/>
      <c r="C6406" s="7"/>
      <c r="D6406" s="7"/>
      <c r="E6406" s="8"/>
      <c r="F6406" s="9"/>
      <c r="G6406" s="8"/>
      <c r="H6406" s="8"/>
      <c r="I6406" s="8"/>
      <c r="J6406" s="10">
        <f t="shared" si="701"/>
        <v>0</v>
      </c>
      <c r="K6406" s="10">
        <f t="shared" si="702"/>
        <v>0</v>
      </c>
      <c r="L6406" s="8"/>
      <c r="M6406" s="7"/>
      <c r="N6406" s="8"/>
      <c r="O6406" s="7"/>
      <c r="P6406" s="7"/>
      <c r="Q6406" s="8"/>
      <c r="R6406" s="9"/>
      <c r="S6406" s="8"/>
      <c r="T6406" s="8"/>
      <c r="U6406" s="8"/>
      <c r="V6406" s="11" t="str">
        <f t="shared" si="703"/>
        <v/>
      </c>
      <c r="W6406" s="6" t="str">
        <f t="shared" si="704"/>
        <v/>
      </c>
      <c r="X6406" s="6" t="str">
        <f t="shared" si="705"/>
        <v/>
      </c>
      <c r="Y6406" s="6" t="str">
        <f t="shared" si="706"/>
        <v/>
      </c>
    </row>
    <row r="6407" spans="1:25" x14ac:dyDescent="0.3">
      <c r="A6407" s="6" t="str">
        <f t="shared" si="700"/>
        <v/>
      </c>
      <c r="B6407" s="7"/>
      <c r="C6407" s="7"/>
      <c r="D6407" s="7"/>
      <c r="E6407" s="8"/>
      <c r="F6407" s="9"/>
      <c r="G6407" s="8"/>
      <c r="H6407" s="8"/>
      <c r="I6407" s="8"/>
      <c r="J6407" s="10">
        <f t="shared" si="701"/>
        <v>0</v>
      </c>
      <c r="K6407" s="10">
        <f t="shared" si="702"/>
        <v>0</v>
      </c>
      <c r="L6407" s="8"/>
      <c r="M6407" s="7"/>
      <c r="N6407" s="8"/>
      <c r="O6407" s="7"/>
      <c r="P6407" s="7"/>
      <c r="Q6407" s="8"/>
      <c r="R6407" s="9"/>
      <c r="S6407" s="8"/>
      <c r="T6407" s="8"/>
      <c r="U6407" s="8"/>
      <c r="V6407" s="11" t="str">
        <f t="shared" si="703"/>
        <v/>
      </c>
      <c r="W6407" s="6" t="str">
        <f t="shared" si="704"/>
        <v/>
      </c>
      <c r="X6407" s="6" t="str">
        <f t="shared" si="705"/>
        <v/>
      </c>
      <c r="Y6407" s="6" t="str">
        <f t="shared" si="706"/>
        <v/>
      </c>
    </row>
    <row r="6408" spans="1:25" x14ac:dyDescent="0.3">
      <c r="A6408" s="6" t="str">
        <f t="shared" si="700"/>
        <v/>
      </c>
      <c r="B6408" s="7"/>
      <c r="C6408" s="7"/>
      <c r="D6408" s="7"/>
      <c r="E6408" s="8"/>
      <c r="F6408" s="9"/>
      <c r="G6408" s="8"/>
      <c r="H6408" s="8"/>
      <c r="I6408" s="8"/>
      <c r="J6408" s="10">
        <f t="shared" si="701"/>
        <v>0</v>
      </c>
      <c r="K6408" s="10">
        <f t="shared" si="702"/>
        <v>0</v>
      </c>
      <c r="L6408" s="8"/>
      <c r="M6408" s="7"/>
      <c r="N6408" s="8"/>
      <c r="O6408" s="7"/>
      <c r="P6408" s="7"/>
      <c r="Q6408" s="8"/>
      <c r="R6408" s="9"/>
      <c r="S6408" s="8"/>
      <c r="T6408" s="8"/>
      <c r="U6408" s="8"/>
      <c r="V6408" s="11" t="str">
        <f t="shared" si="703"/>
        <v/>
      </c>
      <c r="W6408" s="6" t="str">
        <f t="shared" si="704"/>
        <v/>
      </c>
      <c r="X6408" s="6" t="str">
        <f t="shared" si="705"/>
        <v/>
      </c>
      <c r="Y6408" s="6" t="str">
        <f t="shared" si="706"/>
        <v/>
      </c>
    </row>
    <row r="6409" spans="1:25" x14ac:dyDescent="0.3">
      <c r="A6409" s="6" t="str">
        <f t="shared" si="700"/>
        <v/>
      </c>
      <c r="B6409" s="7"/>
      <c r="C6409" s="7"/>
      <c r="D6409" s="7"/>
      <c r="E6409" s="8"/>
      <c r="F6409" s="9"/>
      <c r="G6409" s="8"/>
      <c r="H6409" s="8"/>
      <c r="I6409" s="8"/>
      <c r="J6409" s="10">
        <f t="shared" si="701"/>
        <v>0</v>
      </c>
      <c r="K6409" s="10">
        <f t="shared" si="702"/>
        <v>0</v>
      </c>
      <c r="L6409" s="8"/>
      <c r="M6409" s="7"/>
      <c r="N6409" s="8"/>
      <c r="O6409" s="7"/>
      <c r="P6409" s="7"/>
      <c r="Q6409" s="8"/>
      <c r="R6409" s="9"/>
      <c r="S6409" s="8"/>
      <c r="T6409" s="8"/>
      <c r="U6409" s="8"/>
      <c r="V6409" s="11" t="str">
        <f t="shared" si="703"/>
        <v/>
      </c>
      <c r="W6409" s="6" t="str">
        <f t="shared" si="704"/>
        <v/>
      </c>
      <c r="X6409" s="6" t="str">
        <f t="shared" si="705"/>
        <v/>
      </c>
      <c r="Y6409" s="6" t="str">
        <f t="shared" si="706"/>
        <v/>
      </c>
    </row>
    <row r="6410" spans="1:25" x14ac:dyDescent="0.3">
      <c r="A6410" s="6" t="str">
        <f t="shared" si="700"/>
        <v/>
      </c>
      <c r="B6410" s="7"/>
      <c r="C6410" s="7"/>
      <c r="D6410" s="7"/>
      <c r="E6410" s="8"/>
      <c r="F6410" s="9"/>
      <c r="G6410" s="8"/>
      <c r="H6410" s="8"/>
      <c r="I6410" s="8"/>
      <c r="J6410" s="10">
        <f t="shared" si="701"/>
        <v>0</v>
      </c>
      <c r="K6410" s="10">
        <f t="shared" si="702"/>
        <v>0</v>
      </c>
      <c r="L6410" s="8"/>
      <c r="M6410" s="7"/>
      <c r="N6410" s="8"/>
      <c r="O6410" s="7"/>
      <c r="P6410" s="7"/>
      <c r="Q6410" s="8"/>
      <c r="R6410" s="9"/>
      <c r="S6410" s="8"/>
      <c r="T6410" s="8"/>
      <c r="U6410" s="8"/>
      <c r="V6410" s="11" t="str">
        <f t="shared" si="703"/>
        <v/>
      </c>
      <c r="W6410" s="6" t="str">
        <f t="shared" si="704"/>
        <v/>
      </c>
      <c r="X6410" s="6" t="str">
        <f t="shared" si="705"/>
        <v/>
      </c>
      <c r="Y6410" s="6" t="str">
        <f t="shared" si="706"/>
        <v/>
      </c>
    </row>
    <row r="6411" spans="1:25" x14ac:dyDescent="0.3">
      <c r="A6411" s="6" t="str">
        <f t="shared" si="700"/>
        <v/>
      </c>
      <c r="B6411" s="7"/>
      <c r="C6411" s="7"/>
      <c r="D6411" s="7"/>
      <c r="E6411" s="8"/>
      <c r="F6411" s="9"/>
      <c r="G6411" s="8"/>
      <c r="H6411" s="8"/>
      <c r="I6411" s="8"/>
      <c r="J6411" s="10">
        <f t="shared" si="701"/>
        <v>0</v>
      </c>
      <c r="K6411" s="10">
        <f t="shared" si="702"/>
        <v>0</v>
      </c>
      <c r="L6411" s="8"/>
      <c r="M6411" s="7"/>
      <c r="N6411" s="8"/>
      <c r="O6411" s="7"/>
      <c r="P6411" s="7"/>
      <c r="Q6411" s="8"/>
      <c r="R6411" s="9"/>
      <c r="S6411" s="8"/>
      <c r="T6411" s="8"/>
      <c r="U6411" s="8"/>
      <c r="V6411" s="11" t="str">
        <f t="shared" si="703"/>
        <v/>
      </c>
      <c r="W6411" s="6" t="str">
        <f t="shared" si="704"/>
        <v/>
      </c>
      <c r="X6411" s="6" t="str">
        <f t="shared" si="705"/>
        <v/>
      </c>
      <c r="Y6411" s="6" t="str">
        <f t="shared" si="706"/>
        <v/>
      </c>
    </row>
    <row r="6412" spans="1:25" x14ac:dyDescent="0.3">
      <c r="A6412" s="6" t="str">
        <f t="shared" si="700"/>
        <v/>
      </c>
      <c r="B6412" s="7"/>
      <c r="C6412" s="7"/>
      <c r="D6412" s="7"/>
      <c r="E6412" s="8"/>
      <c r="F6412" s="9"/>
      <c r="G6412" s="8"/>
      <c r="H6412" s="8"/>
      <c r="I6412" s="8"/>
      <c r="J6412" s="10">
        <f t="shared" si="701"/>
        <v>0</v>
      </c>
      <c r="K6412" s="10">
        <f t="shared" si="702"/>
        <v>0</v>
      </c>
      <c r="L6412" s="8"/>
      <c r="M6412" s="7"/>
      <c r="N6412" s="8"/>
      <c r="O6412" s="7"/>
      <c r="P6412" s="7"/>
      <c r="Q6412" s="8"/>
      <c r="R6412" s="9"/>
      <c r="S6412" s="8"/>
      <c r="T6412" s="8"/>
      <c r="U6412" s="8"/>
      <c r="V6412" s="11" t="str">
        <f t="shared" si="703"/>
        <v/>
      </c>
      <c r="W6412" s="6" t="str">
        <f t="shared" si="704"/>
        <v/>
      </c>
      <c r="X6412" s="6" t="str">
        <f t="shared" si="705"/>
        <v/>
      </c>
      <c r="Y6412" s="6" t="str">
        <f t="shared" si="706"/>
        <v/>
      </c>
    </row>
    <row r="6413" spans="1:25" x14ac:dyDescent="0.3">
      <c r="A6413" s="6" t="str">
        <f t="shared" si="700"/>
        <v/>
      </c>
      <c r="B6413" s="7"/>
      <c r="C6413" s="7"/>
      <c r="D6413" s="7"/>
      <c r="E6413" s="8"/>
      <c r="F6413" s="9"/>
      <c r="G6413" s="8"/>
      <c r="H6413" s="8"/>
      <c r="I6413" s="8"/>
      <c r="J6413" s="10">
        <f t="shared" si="701"/>
        <v>0</v>
      </c>
      <c r="K6413" s="10">
        <f t="shared" si="702"/>
        <v>0</v>
      </c>
      <c r="L6413" s="8"/>
      <c r="M6413" s="7"/>
      <c r="N6413" s="8"/>
      <c r="O6413" s="7"/>
      <c r="P6413" s="7"/>
      <c r="Q6413" s="8"/>
      <c r="R6413" s="9"/>
      <c r="S6413" s="8"/>
      <c r="T6413" s="8"/>
      <c r="U6413" s="8"/>
      <c r="V6413" s="11" t="str">
        <f t="shared" si="703"/>
        <v/>
      </c>
      <c r="W6413" s="6" t="str">
        <f t="shared" si="704"/>
        <v/>
      </c>
      <c r="X6413" s="6" t="str">
        <f t="shared" si="705"/>
        <v/>
      </c>
      <c r="Y6413" s="6" t="str">
        <f t="shared" si="706"/>
        <v/>
      </c>
    </row>
    <row r="6414" spans="1:25" x14ac:dyDescent="0.3">
      <c r="A6414" s="6" t="str">
        <f t="shared" si="700"/>
        <v/>
      </c>
      <c r="B6414" s="7"/>
      <c r="C6414" s="7"/>
      <c r="D6414" s="7"/>
      <c r="E6414" s="8"/>
      <c r="F6414" s="9"/>
      <c r="G6414" s="8"/>
      <c r="H6414" s="8"/>
      <c r="I6414" s="8"/>
      <c r="J6414" s="10">
        <f t="shared" si="701"/>
        <v>0</v>
      </c>
      <c r="K6414" s="10">
        <f t="shared" si="702"/>
        <v>0</v>
      </c>
      <c r="L6414" s="8"/>
      <c r="M6414" s="7"/>
      <c r="N6414" s="8"/>
      <c r="O6414" s="7"/>
      <c r="P6414" s="7"/>
      <c r="Q6414" s="8"/>
      <c r="R6414" s="9"/>
      <c r="S6414" s="8"/>
      <c r="T6414" s="8"/>
      <c r="U6414" s="8"/>
      <c r="V6414" s="11" t="str">
        <f t="shared" si="703"/>
        <v/>
      </c>
      <c r="W6414" s="6" t="str">
        <f t="shared" si="704"/>
        <v/>
      </c>
      <c r="X6414" s="6" t="str">
        <f t="shared" si="705"/>
        <v/>
      </c>
      <c r="Y6414" s="6" t="str">
        <f t="shared" si="706"/>
        <v/>
      </c>
    </row>
    <row r="6415" spans="1:25" x14ac:dyDescent="0.3">
      <c r="A6415" s="6" t="str">
        <f t="shared" si="700"/>
        <v/>
      </c>
      <c r="B6415" s="7"/>
      <c r="C6415" s="7"/>
      <c r="D6415" s="7"/>
      <c r="E6415" s="8"/>
      <c r="F6415" s="9"/>
      <c r="G6415" s="8"/>
      <c r="H6415" s="8"/>
      <c r="I6415" s="8"/>
      <c r="J6415" s="10">
        <f t="shared" si="701"/>
        <v>0</v>
      </c>
      <c r="K6415" s="10">
        <f t="shared" si="702"/>
        <v>0</v>
      </c>
      <c r="L6415" s="8"/>
      <c r="M6415" s="7"/>
      <c r="N6415" s="8"/>
      <c r="O6415" s="7"/>
      <c r="P6415" s="7"/>
      <c r="Q6415" s="8"/>
      <c r="R6415" s="9"/>
      <c r="S6415" s="8"/>
      <c r="T6415" s="8"/>
      <c r="U6415" s="8"/>
      <c r="V6415" s="11" t="str">
        <f t="shared" si="703"/>
        <v/>
      </c>
      <c r="W6415" s="6" t="str">
        <f t="shared" si="704"/>
        <v/>
      </c>
      <c r="X6415" s="6" t="str">
        <f t="shared" si="705"/>
        <v/>
      </c>
      <c r="Y6415" s="6" t="str">
        <f t="shared" si="706"/>
        <v/>
      </c>
    </row>
    <row r="6416" spans="1:25" x14ac:dyDescent="0.3">
      <c r="A6416" s="6" t="str">
        <f t="shared" si="700"/>
        <v/>
      </c>
      <c r="B6416" s="7"/>
      <c r="C6416" s="7"/>
      <c r="D6416" s="7"/>
      <c r="E6416" s="8"/>
      <c r="F6416" s="9"/>
      <c r="G6416" s="8"/>
      <c r="H6416" s="8"/>
      <c r="I6416" s="8"/>
      <c r="J6416" s="10">
        <f t="shared" si="701"/>
        <v>0</v>
      </c>
      <c r="K6416" s="10">
        <f t="shared" si="702"/>
        <v>0</v>
      </c>
      <c r="L6416" s="8"/>
      <c r="M6416" s="7"/>
      <c r="N6416" s="8"/>
      <c r="O6416" s="7"/>
      <c r="P6416" s="7"/>
      <c r="Q6416" s="8"/>
      <c r="R6416" s="9"/>
      <c r="S6416" s="8"/>
      <c r="T6416" s="8"/>
      <c r="U6416" s="8"/>
      <c r="V6416" s="11" t="str">
        <f t="shared" si="703"/>
        <v/>
      </c>
      <c r="W6416" s="6" t="str">
        <f t="shared" si="704"/>
        <v/>
      </c>
      <c r="X6416" s="6" t="str">
        <f t="shared" si="705"/>
        <v/>
      </c>
      <c r="Y6416" s="6" t="str">
        <f t="shared" si="706"/>
        <v/>
      </c>
    </row>
    <row r="6417" spans="1:25" x14ac:dyDescent="0.3">
      <c r="A6417" s="6" t="str">
        <f t="shared" si="700"/>
        <v/>
      </c>
      <c r="B6417" s="7"/>
      <c r="C6417" s="7"/>
      <c r="D6417" s="7"/>
      <c r="E6417" s="8"/>
      <c r="F6417" s="9"/>
      <c r="G6417" s="8"/>
      <c r="H6417" s="8"/>
      <c r="I6417" s="8"/>
      <c r="J6417" s="10">
        <f t="shared" si="701"/>
        <v>0</v>
      </c>
      <c r="K6417" s="10">
        <f t="shared" si="702"/>
        <v>0</v>
      </c>
      <c r="L6417" s="8"/>
      <c r="M6417" s="7"/>
      <c r="N6417" s="8"/>
      <c r="O6417" s="7"/>
      <c r="P6417" s="7"/>
      <c r="Q6417" s="8"/>
      <c r="R6417" s="9"/>
      <c r="S6417" s="8"/>
      <c r="T6417" s="8"/>
      <c r="U6417" s="8"/>
      <c r="V6417" s="11" t="str">
        <f t="shared" si="703"/>
        <v/>
      </c>
      <c r="W6417" s="6" t="str">
        <f t="shared" si="704"/>
        <v/>
      </c>
      <c r="X6417" s="6" t="str">
        <f t="shared" si="705"/>
        <v/>
      </c>
      <c r="Y6417" s="6" t="str">
        <f t="shared" si="706"/>
        <v/>
      </c>
    </row>
    <row r="6418" spans="1:25" x14ac:dyDescent="0.3">
      <c r="A6418" s="6" t="str">
        <f t="shared" si="700"/>
        <v/>
      </c>
      <c r="B6418" s="7"/>
      <c r="C6418" s="7"/>
      <c r="D6418" s="7"/>
      <c r="E6418" s="8"/>
      <c r="F6418" s="9"/>
      <c r="G6418" s="8"/>
      <c r="H6418" s="8"/>
      <c r="I6418" s="8"/>
      <c r="J6418" s="10">
        <f t="shared" si="701"/>
        <v>0</v>
      </c>
      <c r="K6418" s="10">
        <f t="shared" si="702"/>
        <v>0</v>
      </c>
      <c r="L6418" s="8"/>
      <c r="M6418" s="7"/>
      <c r="N6418" s="8"/>
      <c r="O6418" s="7"/>
      <c r="P6418" s="7"/>
      <c r="Q6418" s="8"/>
      <c r="R6418" s="9"/>
      <c r="S6418" s="8"/>
      <c r="T6418" s="8"/>
      <c r="U6418" s="8"/>
      <c r="V6418" s="11" t="str">
        <f t="shared" si="703"/>
        <v/>
      </c>
      <c r="W6418" s="6" t="str">
        <f t="shared" si="704"/>
        <v/>
      </c>
      <c r="X6418" s="6" t="str">
        <f t="shared" si="705"/>
        <v/>
      </c>
      <c r="Y6418" s="6" t="str">
        <f t="shared" si="706"/>
        <v/>
      </c>
    </row>
    <row r="6419" spans="1:25" x14ac:dyDescent="0.3">
      <c r="A6419" s="6" t="str">
        <f t="shared" si="700"/>
        <v/>
      </c>
      <c r="B6419" s="7"/>
      <c r="C6419" s="7"/>
      <c r="D6419" s="7"/>
      <c r="E6419" s="8"/>
      <c r="F6419" s="9"/>
      <c r="G6419" s="8"/>
      <c r="H6419" s="8"/>
      <c r="I6419" s="8"/>
      <c r="J6419" s="10">
        <f t="shared" si="701"/>
        <v>0</v>
      </c>
      <c r="K6419" s="10">
        <f t="shared" si="702"/>
        <v>0</v>
      </c>
      <c r="L6419" s="8"/>
      <c r="M6419" s="7"/>
      <c r="N6419" s="8"/>
      <c r="O6419" s="7"/>
      <c r="P6419" s="7"/>
      <c r="Q6419" s="8"/>
      <c r="R6419" s="9"/>
      <c r="S6419" s="8"/>
      <c r="T6419" s="8"/>
      <c r="U6419" s="8"/>
      <c r="V6419" s="11" t="str">
        <f t="shared" si="703"/>
        <v/>
      </c>
      <c r="W6419" s="6" t="str">
        <f t="shared" si="704"/>
        <v/>
      </c>
      <c r="X6419" s="6" t="str">
        <f t="shared" si="705"/>
        <v/>
      </c>
      <c r="Y6419" s="6" t="str">
        <f t="shared" si="706"/>
        <v/>
      </c>
    </row>
    <row r="6420" spans="1:25" x14ac:dyDescent="0.3">
      <c r="A6420" s="6" t="str">
        <f t="shared" si="700"/>
        <v/>
      </c>
      <c r="B6420" s="7"/>
      <c r="C6420" s="7"/>
      <c r="D6420" s="7"/>
      <c r="E6420" s="8"/>
      <c r="F6420" s="9"/>
      <c r="G6420" s="8"/>
      <c r="H6420" s="8"/>
      <c r="I6420" s="8"/>
      <c r="J6420" s="10">
        <f t="shared" si="701"/>
        <v>0</v>
      </c>
      <c r="K6420" s="10">
        <f t="shared" si="702"/>
        <v>0</v>
      </c>
      <c r="L6420" s="8"/>
      <c r="M6420" s="7"/>
      <c r="N6420" s="8"/>
      <c r="O6420" s="7"/>
      <c r="P6420" s="7"/>
      <c r="Q6420" s="8"/>
      <c r="R6420" s="9"/>
      <c r="S6420" s="8"/>
      <c r="T6420" s="8"/>
      <c r="U6420" s="8"/>
      <c r="V6420" s="11" t="str">
        <f t="shared" si="703"/>
        <v/>
      </c>
      <c r="W6420" s="6" t="str">
        <f t="shared" si="704"/>
        <v/>
      </c>
      <c r="X6420" s="6" t="str">
        <f t="shared" si="705"/>
        <v/>
      </c>
      <c r="Y6420" s="6" t="str">
        <f t="shared" si="706"/>
        <v/>
      </c>
    </row>
    <row r="6421" spans="1:25" x14ac:dyDescent="0.3">
      <c r="A6421" s="6" t="str">
        <f t="shared" si="700"/>
        <v/>
      </c>
      <c r="B6421" s="7"/>
      <c r="C6421" s="7"/>
      <c r="D6421" s="7"/>
      <c r="E6421" s="8"/>
      <c r="F6421" s="9"/>
      <c r="G6421" s="8"/>
      <c r="H6421" s="8"/>
      <c r="I6421" s="8"/>
      <c r="J6421" s="10">
        <f t="shared" si="701"/>
        <v>0</v>
      </c>
      <c r="K6421" s="10">
        <f t="shared" si="702"/>
        <v>0</v>
      </c>
      <c r="L6421" s="8"/>
      <c r="M6421" s="7"/>
      <c r="N6421" s="8"/>
      <c r="O6421" s="7"/>
      <c r="P6421" s="7"/>
      <c r="Q6421" s="8"/>
      <c r="R6421" s="9"/>
      <c r="S6421" s="8"/>
      <c r="T6421" s="8"/>
      <c r="U6421" s="8"/>
      <c r="V6421" s="11" t="str">
        <f t="shared" si="703"/>
        <v/>
      </c>
      <c r="W6421" s="6" t="str">
        <f t="shared" si="704"/>
        <v/>
      </c>
      <c r="X6421" s="6" t="str">
        <f t="shared" si="705"/>
        <v/>
      </c>
      <c r="Y6421" s="6" t="str">
        <f t="shared" si="706"/>
        <v/>
      </c>
    </row>
    <row r="6422" spans="1:25" x14ac:dyDescent="0.3">
      <c r="A6422" s="6" t="str">
        <f t="shared" si="700"/>
        <v/>
      </c>
      <c r="B6422" s="7"/>
      <c r="C6422" s="7"/>
      <c r="D6422" s="7"/>
      <c r="E6422" s="8"/>
      <c r="F6422" s="9"/>
      <c r="G6422" s="8"/>
      <c r="H6422" s="8"/>
      <c r="I6422" s="8"/>
      <c r="J6422" s="10">
        <f t="shared" si="701"/>
        <v>0</v>
      </c>
      <c r="K6422" s="10">
        <f t="shared" si="702"/>
        <v>0</v>
      </c>
      <c r="L6422" s="8"/>
      <c r="M6422" s="7"/>
      <c r="N6422" s="8"/>
      <c r="O6422" s="7"/>
      <c r="P6422" s="7"/>
      <c r="Q6422" s="8"/>
      <c r="R6422" s="9"/>
      <c r="S6422" s="8"/>
      <c r="T6422" s="8"/>
      <c r="U6422" s="8"/>
      <c r="V6422" s="11" t="str">
        <f t="shared" si="703"/>
        <v/>
      </c>
      <c r="W6422" s="6" t="str">
        <f t="shared" si="704"/>
        <v/>
      </c>
      <c r="X6422" s="6" t="str">
        <f t="shared" si="705"/>
        <v/>
      </c>
      <c r="Y6422" s="6" t="str">
        <f t="shared" si="706"/>
        <v/>
      </c>
    </row>
    <row r="6423" spans="1:25" x14ac:dyDescent="0.3">
      <c r="A6423" s="6" t="str">
        <f t="shared" si="700"/>
        <v/>
      </c>
      <c r="B6423" s="7"/>
      <c r="C6423" s="7"/>
      <c r="D6423" s="7"/>
      <c r="E6423" s="8"/>
      <c r="F6423" s="9"/>
      <c r="G6423" s="8"/>
      <c r="H6423" s="8"/>
      <c r="I6423" s="8"/>
      <c r="J6423" s="10">
        <f t="shared" si="701"/>
        <v>0</v>
      </c>
      <c r="K6423" s="10">
        <f t="shared" si="702"/>
        <v>0</v>
      </c>
      <c r="L6423" s="8"/>
      <c r="M6423" s="7"/>
      <c r="N6423" s="8"/>
      <c r="O6423" s="7"/>
      <c r="P6423" s="7"/>
      <c r="Q6423" s="8"/>
      <c r="R6423" s="9"/>
      <c r="S6423" s="8"/>
      <c r="T6423" s="8"/>
      <c r="U6423" s="8"/>
      <c r="V6423" s="11" t="str">
        <f t="shared" si="703"/>
        <v/>
      </c>
      <c r="W6423" s="6" t="str">
        <f t="shared" si="704"/>
        <v/>
      </c>
      <c r="X6423" s="6" t="str">
        <f t="shared" si="705"/>
        <v/>
      </c>
      <c r="Y6423" s="6" t="str">
        <f t="shared" si="706"/>
        <v/>
      </c>
    </row>
    <row r="6424" spans="1:25" x14ac:dyDescent="0.3">
      <c r="A6424" s="6" t="str">
        <f t="shared" si="700"/>
        <v/>
      </c>
      <c r="B6424" s="7"/>
      <c r="C6424" s="7"/>
      <c r="D6424" s="7"/>
      <c r="E6424" s="8"/>
      <c r="F6424" s="9"/>
      <c r="G6424" s="8"/>
      <c r="H6424" s="8"/>
      <c r="I6424" s="8"/>
      <c r="J6424" s="10">
        <f t="shared" si="701"/>
        <v>0</v>
      </c>
      <c r="K6424" s="10">
        <f t="shared" si="702"/>
        <v>0</v>
      </c>
      <c r="L6424" s="8"/>
      <c r="M6424" s="7"/>
      <c r="N6424" s="8"/>
      <c r="O6424" s="7"/>
      <c r="P6424" s="7"/>
      <c r="Q6424" s="8"/>
      <c r="R6424" s="9"/>
      <c r="S6424" s="8"/>
      <c r="T6424" s="8"/>
      <c r="U6424" s="8"/>
      <c r="V6424" s="11" t="str">
        <f t="shared" si="703"/>
        <v/>
      </c>
      <c r="W6424" s="6" t="str">
        <f t="shared" si="704"/>
        <v/>
      </c>
      <c r="X6424" s="6" t="str">
        <f t="shared" si="705"/>
        <v/>
      </c>
      <c r="Y6424" s="6" t="str">
        <f t="shared" si="706"/>
        <v/>
      </c>
    </row>
    <row r="6425" spans="1:25" x14ac:dyDescent="0.3">
      <c r="A6425" s="6" t="str">
        <f t="shared" si="700"/>
        <v/>
      </c>
      <c r="B6425" s="7"/>
      <c r="C6425" s="7"/>
      <c r="D6425" s="7"/>
      <c r="E6425" s="8"/>
      <c r="F6425" s="9"/>
      <c r="G6425" s="8"/>
      <c r="H6425" s="8"/>
      <c r="I6425" s="8"/>
      <c r="J6425" s="10">
        <f t="shared" si="701"/>
        <v>0</v>
      </c>
      <c r="K6425" s="10">
        <f t="shared" si="702"/>
        <v>0</v>
      </c>
      <c r="L6425" s="8"/>
      <c r="M6425" s="7"/>
      <c r="N6425" s="8"/>
      <c r="O6425" s="7"/>
      <c r="P6425" s="7"/>
      <c r="Q6425" s="8"/>
      <c r="R6425" s="9"/>
      <c r="S6425" s="8"/>
      <c r="T6425" s="8"/>
      <c r="U6425" s="8"/>
      <c r="V6425" s="11" t="str">
        <f t="shared" si="703"/>
        <v/>
      </c>
      <c r="W6425" s="6" t="str">
        <f t="shared" si="704"/>
        <v/>
      </c>
      <c r="X6425" s="6" t="str">
        <f t="shared" si="705"/>
        <v/>
      </c>
      <c r="Y6425" s="6" t="str">
        <f t="shared" si="706"/>
        <v/>
      </c>
    </row>
    <row r="6426" spans="1:25" x14ac:dyDescent="0.3">
      <c r="A6426" s="6" t="str">
        <f t="shared" si="700"/>
        <v/>
      </c>
      <c r="B6426" s="7"/>
      <c r="C6426" s="7"/>
      <c r="D6426" s="7"/>
      <c r="E6426" s="8"/>
      <c r="F6426" s="9"/>
      <c r="G6426" s="8"/>
      <c r="H6426" s="8"/>
      <c r="I6426" s="8"/>
      <c r="J6426" s="10">
        <f t="shared" si="701"/>
        <v>0</v>
      </c>
      <c r="K6426" s="10">
        <f t="shared" si="702"/>
        <v>0</v>
      </c>
      <c r="L6426" s="8"/>
      <c r="M6426" s="7"/>
      <c r="N6426" s="8"/>
      <c r="O6426" s="7"/>
      <c r="P6426" s="7"/>
      <c r="Q6426" s="8"/>
      <c r="R6426" s="9"/>
      <c r="S6426" s="8"/>
      <c r="T6426" s="8"/>
      <c r="U6426" s="8"/>
      <c r="V6426" s="11" t="str">
        <f t="shared" si="703"/>
        <v/>
      </c>
      <c r="W6426" s="6" t="str">
        <f t="shared" si="704"/>
        <v/>
      </c>
      <c r="X6426" s="6" t="str">
        <f t="shared" si="705"/>
        <v/>
      </c>
      <c r="Y6426" s="6" t="str">
        <f t="shared" si="706"/>
        <v/>
      </c>
    </row>
    <row r="6427" spans="1:25" x14ac:dyDescent="0.3">
      <c r="A6427" s="6" t="str">
        <f t="shared" si="700"/>
        <v/>
      </c>
      <c r="B6427" s="7"/>
      <c r="C6427" s="7"/>
      <c r="D6427" s="7"/>
      <c r="E6427" s="8"/>
      <c r="F6427" s="9"/>
      <c r="G6427" s="8"/>
      <c r="H6427" s="8"/>
      <c r="I6427" s="8"/>
      <c r="J6427" s="10">
        <f t="shared" si="701"/>
        <v>0</v>
      </c>
      <c r="K6427" s="10">
        <f t="shared" si="702"/>
        <v>0</v>
      </c>
      <c r="L6427" s="8"/>
      <c r="M6427" s="7"/>
      <c r="N6427" s="8"/>
      <c r="O6427" s="7"/>
      <c r="P6427" s="7"/>
      <c r="Q6427" s="8"/>
      <c r="R6427" s="9"/>
      <c r="S6427" s="8"/>
      <c r="T6427" s="8"/>
      <c r="U6427" s="8"/>
      <c r="V6427" s="11" t="str">
        <f t="shared" si="703"/>
        <v/>
      </c>
      <c r="W6427" s="6" t="str">
        <f t="shared" si="704"/>
        <v/>
      </c>
      <c r="X6427" s="6" t="str">
        <f t="shared" si="705"/>
        <v/>
      </c>
      <c r="Y6427" s="6" t="str">
        <f t="shared" si="706"/>
        <v/>
      </c>
    </row>
    <row r="6428" spans="1:25" x14ac:dyDescent="0.3">
      <c r="A6428" s="6" t="str">
        <f t="shared" si="700"/>
        <v/>
      </c>
      <c r="B6428" s="7"/>
      <c r="C6428" s="7"/>
      <c r="D6428" s="7"/>
      <c r="E6428" s="8"/>
      <c r="F6428" s="9"/>
      <c r="G6428" s="8"/>
      <c r="H6428" s="8"/>
      <c r="I6428" s="8"/>
      <c r="J6428" s="10">
        <f t="shared" si="701"/>
        <v>0</v>
      </c>
      <c r="K6428" s="10">
        <f t="shared" si="702"/>
        <v>0</v>
      </c>
      <c r="L6428" s="8"/>
      <c r="M6428" s="7"/>
      <c r="N6428" s="8"/>
      <c r="O6428" s="7"/>
      <c r="P6428" s="7"/>
      <c r="Q6428" s="8"/>
      <c r="R6428" s="9"/>
      <c r="S6428" s="8"/>
      <c r="T6428" s="8"/>
      <c r="U6428" s="8"/>
      <c r="V6428" s="11" t="str">
        <f t="shared" si="703"/>
        <v/>
      </c>
      <c r="W6428" s="6" t="str">
        <f t="shared" si="704"/>
        <v/>
      </c>
      <c r="X6428" s="6" t="str">
        <f t="shared" si="705"/>
        <v/>
      </c>
      <c r="Y6428" s="6" t="str">
        <f t="shared" si="706"/>
        <v/>
      </c>
    </row>
    <row r="6429" spans="1:25" x14ac:dyDescent="0.3">
      <c r="A6429" s="6" t="str">
        <f t="shared" si="700"/>
        <v/>
      </c>
      <c r="B6429" s="7"/>
      <c r="C6429" s="7"/>
      <c r="D6429" s="7"/>
      <c r="E6429" s="8"/>
      <c r="F6429" s="9"/>
      <c r="G6429" s="8"/>
      <c r="H6429" s="8"/>
      <c r="I6429" s="8"/>
      <c r="J6429" s="10">
        <f t="shared" si="701"/>
        <v>0</v>
      </c>
      <c r="K6429" s="10">
        <f t="shared" si="702"/>
        <v>0</v>
      </c>
      <c r="L6429" s="8"/>
      <c r="M6429" s="7"/>
      <c r="N6429" s="8"/>
      <c r="O6429" s="7"/>
      <c r="P6429" s="7"/>
      <c r="Q6429" s="8"/>
      <c r="R6429" s="9"/>
      <c r="S6429" s="8"/>
      <c r="T6429" s="8"/>
      <c r="U6429" s="8"/>
      <c r="V6429" s="11" t="str">
        <f t="shared" si="703"/>
        <v/>
      </c>
      <c r="W6429" s="6" t="str">
        <f t="shared" si="704"/>
        <v/>
      </c>
      <c r="X6429" s="6" t="str">
        <f t="shared" si="705"/>
        <v/>
      </c>
      <c r="Y6429" s="6" t="str">
        <f t="shared" si="706"/>
        <v/>
      </c>
    </row>
    <row r="6430" spans="1:25" x14ac:dyDescent="0.3">
      <c r="A6430" s="6" t="str">
        <f t="shared" si="700"/>
        <v/>
      </c>
      <c r="B6430" s="7"/>
      <c r="C6430" s="7"/>
      <c r="D6430" s="7"/>
      <c r="E6430" s="8"/>
      <c r="F6430" s="9"/>
      <c r="G6430" s="8"/>
      <c r="H6430" s="8"/>
      <c r="I6430" s="8"/>
      <c r="J6430" s="10">
        <f t="shared" si="701"/>
        <v>0</v>
      </c>
      <c r="K6430" s="10">
        <f t="shared" si="702"/>
        <v>0</v>
      </c>
      <c r="L6430" s="8"/>
      <c r="M6430" s="7"/>
      <c r="N6430" s="8"/>
      <c r="O6430" s="7"/>
      <c r="P6430" s="7"/>
      <c r="Q6430" s="8"/>
      <c r="R6430" s="9"/>
      <c r="S6430" s="8"/>
      <c r="T6430" s="8"/>
      <c r="U6430" s="8"/>
      <c r="V6430" s="11" t="str">
        <f t="shared" si="703"/>
        <v/>
      </c>
      <c r="W6430" s="6" t="str">
        <f t="shared" si="704"/>
        <v/>
      </c>
      <c r="X6430" s="6" t="str">
        <f t="shared" si="705"/>
        <v/>
      </c>
      <c r="Y6430" s="6" t="str">
        <f t="shared" si="706"/>
        <v/>
      </c>
    </row>
    <row r="6431" spans="1:25" x14ac:dyDescent="0.3">
      <c r="A6431" s="6" t="str">
        <f t="shared" si="700"/>
        <v/>
      </c>
      <c r="B6431" s="7"/>
      <c r="C6431" s="7"/>
      <c r="D6431" s="7"/>
      <c r="E6431" s="8"/>
      <c r="F6431" s="9"/>
      <c r="G6431" s="8"/>
      <c r="H6431" s="8"/>
      <c r="I6431" s="8"/>
      <c r="J6431" s="10">
        <f t="shared" si="701"/>
        <v>0</v>
      </c>
      <c r="K6431" s="10">
        <f t="shared" si="702"/>
        <v>0</v>
      </c>
      <c r="L6431" s="8"/>
      <c r="M6431" s="7"/>
      <c r="N6431" s="8"/>
      <c r="O6431" s="7"/>
      <c r="P6431" s="7"/>
      <c r="Q6431" s="8"/>
      <c r="R6431" s="9"/>
      <c r="S6431" s="8"/>
      <c r="T6431" s="8"/>
      <c r="U6431" s="8"/>
      <c r="V6431" s="11" t="str">
        <f t="shared" si="703"/>
        <v/>
      </c>
      <c r="W6431" s="6" t="str">
        <f t="shared" si="704"/>
        <v/>
      </c>
      <c r="X6431" s="6" t="str">
        <f t="shared" si="705"/>
        <v/>
      </c>
      <c r="Y6431" s="6" t="str">
        <f t="shared" si="706"/>
        <v/>
      </c>
    </row>
    <row r="6432" spans="1:25" x14ac:dyDescent="0.3">
      <c r="A6432" s="6" t="str">
        <f t="shared" si="700"/>
        <v/>
      </c>
      <c r="B6432" s="7"/>
      <c r="C6432" s="7"/>
      <c r="D6432" s="7"/>
      <c r="E6432" s="8"/>
      <c r="F6432" s="9"/>
      <c r="G6432" s="8"/>
      <c r="H6432" s="8"/>
      <c r="I6432" s="8"/>
      <c r="J6432" s="10">
        <f t="shared" si="701"/>
        <v>0</v>
      </c>
      <c r="K6432" s="10">
        <f t="shared" si="702"/>
        <v>0</v>
      </c>
      <c r="L6432" s="8"/>
      <c r="M6432" s="7"/>
      <c r="N6432" s="8"/>
      <c r="O6432" s="7"/>
      <c r="P6432" s="7"/>
      <c r="Q6432" s="8"/>
      <c r="R6432" s="9"/>
      <c r="S6432" s="8"/>
      <c r="T6432" s="8"/>
      <c r="U6432" s="8"/>
      <c r="V6432" s="11" t="str">
        <f t="shared" si="703"/>
        <v/>
      </c>
      <c r="W6432" s="6" t="str">
        <f t="shared" si="704"/>
        <v/>
      </c>
      <c r="X6432" s="6" t="str">
        <f t="shared" si="705"/>
        <v/>
      </c>
      <c r="Y6432" s="6" t="str">
        <f t="shared" si="706"/>
        <v/>
      </c>
    </row>
    <row r="6433" spans="1:25" x14ac:dyDescent="0.3">
      <c r="A6433" s="6" t="str">
        <f t="shared" si="700"/>
        <v/>
      </c>
      <c r="B6433" s="7"/>
      <c r="C6433" s="7"/>
      <c r="D6433" s="7"/>
      <c r="E6433" s="8"/>
      <c r="F6433" s="9"/>
      <c r="G6433" s="8"/>
      <c r="H6433" s="8"/>
      <c r="I6433" s="8"/>
      <c r="J6433" s="10">
        <f t="shared" si="701"/>
        <v>0</v>
      </c>
      <c r="K6433" s="10">
        <f t="shared" si="702"/>
        <v>0</v>
      </c>
      <c r="L6433" s="8"/>
      <c r="M6433" s="7"/>
      <c r="N6433" s="8"/>
      <c r="O6433" s="7"/>
      <c r="P6433" s="7"/>
      <c r="Q6433" s="8"/>
      <c r="R6433" s="9"/>
      <c r="S6433" s="8"/>
      <c r="T6433" s="8"/>
      <c r="U6433" s="8"/>
      <c r="V6433" s="11" t="str">
        <f t="shared" si="703"/>
        <v/>
      </c>
      <c r="W6433" s="6" t="str">
        <f t="shared" si="704"/>
        <v/>
      </c>
      <c r="X6433" s="6" t="str">
        <f t="shared" si="705"/>
        <v/>
      </c>
      <c r="Y6433" s="6" t="str">
        <f t="shared" si="706"/>
        <v/>
      </c>
    </row>
    <row r="6434" spans="1:25" x14ac:dyDescent="0.3">
      <c r="A6434" s="6" t="str">
        <f t="shared" si="700"/>
        <v/>
      </c>
      <c r="B6434" s="7"/>
      <c r="C6434" s="7"/>
      <c r="D6434" s="7"/>
      <c r="E6434" s="8"/>
      <c r="F6434" s="9"/>
      <c r="G6434" s="8"/>
      <c r="H6434" s="8"/>
      <c r="I6434" s="8"/>
      <c r="J6434" s="10">
        <f t="shared" si="701"/>
        <v>0</v>
      </c>
      <c r="K6434" s="10">
        <f t="shared" si="702"/>
        <v>0</v>
      </c>
      <c r="L6434" s="8"/>
      <c r="M6434" s="7"/>
      <c r="N6434" s="8"/>
      <c r="O6434" s="7"/>
      <c r="P6434" s="7"/>
      <c r="Q6434" s="8"/>
      <c r="R6434" s="9"/>
      <c r="S6434" s="8"/>
      <c r="T6434" s="8"/>
      <c r="U6434" s="8"/>
      <c r="V6434" s="11" t="str">
        <f t="shared" si="703"/>
        <v/>
      </c>
      <c r="W6434" s="6" t="str">
        <f t="shared" si="704"/>
        <v/>
      </c>
      <c r="X6434" s="6" t="str">
        <f t="shared" si="705"/>
        <v/>
      </c>
      <c r="Y6434" s="6" t="str">
        <f t="shared" si="706"/>
        <v/>
      </c>
    </row>
    <row r="6435" spans="1:25" x14ac:dyDescent="0.3">
      <c r="A6435" s="6" t="str">
        <f t="shared" si="700"/>
        <v/>
      </c>
      <c r="B6435" s="7"/>
      <c r="C6435" s="7"/>
      <c r="D6435" s="7"/>
      <c r="E6435" s="8"/>
      <c r="F6435" s="9"/>
      <c r="G6435" s="8"/>
      <c r="H6435" s="8"/>
      <c r="I6435" s="8"/>
      <c r="J6435" s="10">
        <f t="shared" si="701"/>
        <v>0</v>
      </c>
      <c r="K6435" s="10">
        <f t="shared" si="702"/>
        <v>0</v>
      </c>
      <c r="L6435" s="8"/>
      <c r="M6435" s="7"/>
      <c r="N6435" s="8"/>
      <c r="O6435" s="7"/>
      <c r="P6435" s="7"/>
      <c r="Q6435" s="8"/>
      <c r="R6435" s="9"/>
      <c r="S6435" s="8"/>
      <c r="T6435" s="8"/>
      <c r="U6435" s="8"/>
      <c r="V6435" s="11" t="str">
        <f t="shared" si="703"/>
        <v/>
      </c>
      <c r="W6435" s="6" t="str">
        <f t="shared" si="704"/>
        <v/>
      </c>
      <c r="X6435" s="6" t="str">
        <f t="shared" si="705"/>
        <v/>
      </c>
      <c r="Y6435" s="6" t="str">
        <f t="shared" si="706"/>
        <v/>
      </c>
    </row>
    <row r="6436" spans="1:25" x14ac:dyDescent="0.3">
      <c r="A6436" s="6" t="str">
        <f t="shared" si="700"/>
        <v/>
      </c>
      <c r="B6436" s="7"/>
      <c r="C6436" s="7"/>
      <c r="D6436" s="7"/>
      <c r="E6436" s="8"/>
      <c r="F6436" s="9"/>
      <c r="G6436" s="8"/>
      <c r="H6436" s="8"/>
      <c r="I6436" s="8"/>
      <c r="J6436" s="10">
        <f t="shared" si="701"/>
        <v>0</v>
      </c>
      <c r="K6436" s="10">
        <f t="shared" si="702"/>
        <v>0</v>
      </c>
      <c r="L6436" s="8"/>
      <c r="M6436" s="7"/>
      <c r="N6436" s="8"/>
      <c r="O6436" s="7"/>
      <c r="P6436" s="7"/>
      <c r="Q6436" s="8"/>
      <c r="R6436" s="9"/>
      <c r="S6436" s="8"/>
      <c r="T6436" s="8"/>
      <c r="U6436" s="8"/>
      <c r="V6436" s="11" t="str">
        <f t="shared" si="703"/>
        <v/>
      </c>
      <c r="W6436" s="6" t="str">
        <f t="shared" si="704"/>
        <v/>
      </c>
      <c r="X6436" s="6" t="str">
        <f t="shared" si="705"/>
        <v/>
      </c>
      <c r="Y6436" s="6" t="str">
        <f t="shared" si="706"/>
        <v/>
      </c>
    </row>
    <row r="6437" spans="1:25" x14ac:dyDescent="0.3">
      <c r="A6437" s="6" t="str">
        <f t="shared" si="700"/>
        <v/>
      </c>
      <c r="B6437" s="7"/>
      <c r="C6437" s="7"/>
      <c r="D6437" s="7"/>
      <c r="E6437" s="8"/>
      <c r="F6437" s="9"/>
      <c r="G6437" s="8"/>
      <c r="H6437" s="8"/>
      <c r="I6437" s="8"/>
      <c r="J6437" s="10">
        <f t="shared" si="701"/>
        <v>0</v>
      </c>
      <c r="K6437" s="10">
        <f t="shared" si="702"/>
        <v>0</v>
      </c>
      <c r="L6437" s="8"/>
      <c r="M6437" s="7"/>
      <c r="N6437" s="8"/>
      <c r="O6437" s="7"/>
      <c r="P6437" s="7"/>
      <c r="Q6437" s="8"/>
      <c r="R6437" s="9"/>
      <c r="S6437" s="8"/>
      <c r="T6437" s="8"/>
      <c r="U6437" s="8"/>
      <c r="V6437" s="11" t="str">
        <f t="shared" si="703"/>
        <v/>
      </c>
      <c r="W6437" s="6" t="str">
        <f t="shared" si="704"/>
        <v/>
      </c>
      <c r="X6437" s="6" t="str">
        <f t="shared" si="705"/>
        <v/>
      </c>
      <c r="Y6437" s="6" t="str">
        <f t="shared" si="706"/>
        <v/>
      </c>
    </row>
    <row r="6438" spans="1:25" x14ac:dyDescent="0.3">
      <c r="A6438" s="6" t="str">
        <f t="shared" si="700"/>
        <v/>
      </c>
      <c r="B6438" s="7"/>
      <c r="C6438" s="7"/>
      <c r="D6438" s="7"/>
      <c r="E6438" s="8"/>
      <c r="F6438" s="9"/>
      <c r="G6438" s="8"/>
      <c r="H6438" s="8"/>
      <c r="I6438" s="8"/>
      <c r="J6438" s="10">
        <f t="shared" si="701"/>
        <v>0</v>
      </c>
      <c r="K6438" s="10">
        <f t="shared" si="702"/>
        <v>0</v>
      </c>
      <c r="L6438" s="8"/>
      <c r="M6438" s="7"/>
      <c r="N6438" s="8"/>
      <c r="O6438" s="7"/>
      <c r="P6438" s="7"/>
      <c r="Q6438" s="8"/>
      <c r="R6438" s="9"/>
      <c r="S6438" s="8"/>
      <c r="T6438" s="8"/>
      <c r="U6438" s="8"/>
      <c r="V6438" s="11" t="str">
        <f t="shared" si="703"/>
        <v/>
      </c>
      <c r="W6438" s="6" t="str">
        <f t="shared" si="704"/>
        <v/>
      </c>
      <c r="X6438" s="6" t="str">
        <f t="shared" si="705"/>
        <v/>
      </c>
      <c r="Y6438" s="6" t="str">
        <f t="shared" si="706"/>
        <v/>
      </c>
    </row>
    <row r="6439" spans="1:25" x14ac:dyDescent="0.3">
      <c r="A6439" s="6" t="str">
        <f t="shared" si="700"/>
        <v/>
      </c>
      <c r="B6439" s="7"/>
      <c r="C6439" s="7"/>
      <c r="D6439" s="7"/>
      <c r="E6439" s="8"/>
      <c r="F6439" s="9"/>
      <c r="G6439" s="8"/>
      <c r="H6439" s="8"/>
      <c r="I6439" s="8"/>
      <c r="J6439" s="10">
        <f t="shared" si="701"/>
        <v>0</v>
      </c>
      <c r="K6439" s="10">
        <f t="shared" si="702"/>
        <v>0</v>
      </c>
      <c r="L6439" s="8"/>
      <c r="M6439" s="7"/>
      <c r="N6439" s="8"/>
      <c r="O6439" s="7"/>
      <c r="P6439" s="7"/>
      <c r="Q6439" s="8"/>
      <c r="R6439" s="9"/>
      <c r="S6439" s="8"/>
      <c r="T6439" s="8"/>
      <c r="U6439" s="8"/>
      <c r="V6439" s="11" t="str">
        <f t="shared" si="703"/>
        <v/>
      </c>
      <c r="W6439" s="6" t="str">
        <f t="shared" si="704"/>
        <v/>
      </c>
      <c r="X6439" s="6" t="str">
        <f t="shared" si="705"/>
        <v/>
      </c>
      <c r="Y6439" s="6" t="str">
        <f t="shared" si="706"/>
        <v/>
      </c>
    </row>
    <row r="6440" spans="1:25" x14ac:dyDescent="0.3">
      <c r="A6440" s="6" t="str">
        <f t="shared" si="700"/>
        <v/>
      </c>
      <c r="B6440" s="7"/>
      <c r="C6440" s="7"/>
      <c r="D6440" s="7"/>
      <c r="E6440" s="8"/>
      <c r="F6440" s="9"/>
      <c r="G6440" s="8"/>
      <c r="H6440" s="8"/>
      <c r="I6440" s="8"/>
      <c r="J6440" s="10">
        <f t="shared" si="701"/>
        <v>0</v>
      </c>
      <c r="K6440" s="10">
        <f t="shared" si="702"/>
        <v>0</v>
      </c>
      <c r="L6440" s="8"/>
      <c r="M6440" s="7"/>
      <c r="N6440" s="8"/>
      <c r="O6440" s="7"/>
      <c r="P6440" s="7"/>
      <c r="Q6440" s="8"/>
      <c r="R6440" s="9"/>
      <c r="S6440" s="8"/>
      <c r="T6440" s="8"/>
      <c r="U6440" s="8"/>
      <c r="V6440" s="11" t="str">
        <f t="shared" si="703"/>
        <v/>
      </c>
      <c r="W6440" s="6" t="str">
        <f t="shared" si="704"/>
        <v/>
      </c>
      <c r="X6440" s="6" t="str">
        <f t="shared" si="705"/>
        <v/>
      </c>
      <c r="Y6440" s="6" t="str">
        <f t="shared" si="706"/>
        <v/>
      </c>
    </row>
    <row r="6441" spans="1:25" x14ac:dyDescent="0.3">
      <c r="A6441" s="6" t="str">
        <f t="shared" si="700"/>
        <v/>
      </c>
      <c r="B6441" s="7"/>
      <c r="C6441" s="7"/>
      <c r="D6441" s="7"/>
      <c r="E6441" s="8"/>
      <c r="F6441" s="9"/>
      <c r="G6441" s="8"/>
      <c r="H6441" s="8"/>
      <c r="I6441" s="8"/>
      <c r="J6441" s="10">
        <f t="shared" si="701"/>
        <v>0</v>
      </c>
      <c r="K6441" s="10">
        <f t="shared" si="702"/>
        <v>0</v>
      </c>
      <c r="L6441" s="8"/>
      <c r="M6441" s="7"/>
      <c r="N6441" s="8"/>
      <c r="O6441" s="7"/>
      <c r="P6441" s="7"/>
      <c r="Q6441" s="8"/>
      <c r="R6441" s="9"/>
      <c r="S6441" s="8"/>
      <c r="T6441" s="8"/>
      <c r="U6441" s="8"/>
      <c r="V6441" s="11" t="str">
        <f t="shared" si="703"/>
        <v/>
      </c>
      <c r="W6441" s="6" t="str">
        <f t="shared" si="704"/>
        <v/>
      </c>
      <c r="X6441" s="6" t="str">
        <f t="shared" si="705"/>
        <v/>
      </c>
      <c r="Y6441" s="6" t="str">
        <f t="shared" si="706"/>
        <v/>
      </c>
    </row>
    <row r="6442" spans="1:25" x14ac:dyDescent="0.3">
      <c r="A6442" s="6" t="str">
        <f t="shared" si="700"/>
        <v/>
      </c>
      <c r="B6442" s="7"/>
      <c r="C6442" s="7"/>
      <c r="D6442" s="7"/>
      <c r="E6442" s="8"/>
      <c r="F6442" s="9"/>
      <c r="G6442" s="8"/>
      <c r="H6442" s="8"/>
      <c r="I6442" s="8"/>
      <c r="J6442" s="10">
        <f t="shared" si="701"/>
        <v>0</v>
      </c>
      <c r="K6442" s="10">
        <f t="shared" si="702"/>
        <v>0</v>
      </c>
      <c r="L6442" s="8"/>
      <c r="M6442" s="7"/>
      <c r="N6442" s="8"/>
      <c r="O6442" s="7"/>
      <c r="P6442" s="7"/>
      <c r="Q6442" s="8"/>
      <c r="R6442" s="9"/>
      <c r="S6442" s="8"/>
      <c r="T6442" s="8"/>
      <c r="U6442" s="8"/>
      <c r="V6442" s="11" t="str">
        <f t="shared" si="703"/>
        <v/>
      </c>
      <c r="W6442" s="6" t="str">
        <f t="shared" si="704"/>
        <v/>
      </c>
      <c r="X6442" s="6" t="str">
        <f t="shared" si="705"/>
        <v/>
      </c>
      <c r="Y6442" s="6" t="str">
        <f t="shared" si="706"/>
        <v/>
      </c>
    </row>
    <row r="6443" spans="1:25" x14ac:dyDescent="0.3">
      <c r="A6443" s="6" t="str">
        <f t="shared" si="700"/>
        <v/>
      </c>
      <c r="B6443" s="7"/>
      <c r="C6443" s="7"/>
      <c r="D6443" s="7"/>
      <c r="E6443" s="8"/>
      <c r="F6443" s="9"/>
      <c r="G6443" s="8"/>
      <c r="H6443" s="8"/>
      <c r="I6443" s="8"/>
      <c r="J6443" s="10">
        <f t="shared" si="701"/>
        <v>0</v>
      </c>
      <c r="K6443" s="10">
        <f t="shared" si="702"/>
        <v>0</v>
      </c>
      <c r="L6443" s="8"/>
      <c r="M6443" s="7"/>
      <c r="N6443" s="8"/>
      <c r="O6443" s="7"/>
      <c r="P6443" s="7"/>
      <c r="Q6443" s="8"/>
      <c r="R6443" s="9"/>
      <c r="S6443" s="8"/>
      <c r="T6443" s="8"/>
      <c r="U6443" s="8"/>
      <c r="V6443" s="11" t="str">
        <f t="shared" si="703"/>
        <v/>
      </c>
      <c r="W6443" s="6" t="str">
        <f t="shared" si="704"/>
        <v/>
      </c>
      <c r="X6443" s="6" t="str">
        <f t="shared" si="705"/>
        <v/>
      </c>
      <c r="Y6443" s="6" t="str">
        <f t="shared" si="706"/>
        <v/>
      </c>
    </row>
    <row r="6444" spans="1:25" x14ac:dyDescent="0.3">
      <c r="A6444" s="6" t="str">
        <f t="shared" si="700"/>
        <v/>
      </c>
      <c r="B6444" s="7"/>
      <c r="C6444" s="7"/>
      <c r="D6444" s="7"/>
      <c r="E6444" s="8"/>
      <c r="F6444" s="9"/>
      <c r="G6444" s="8"/>
      <c r="H6444" s="8"/>
      <c r="I6444" s="8"/>
      <c r="J6444" s="10">
        <f t="shared" si="701"/>
        <v>0</v>
      </c>
      <c r="K6444" s="10">
        <f t="shared" si="702"/>
        <v>0</v>
      </c>
      <c r="L6444" s="8"/>
      <c r="M6444" s="7"/>
      <c r="N6444" s="8"/>
      <c r="O6444" s="7"/>
      <c r="P6444" s="7"/>
      <c r="Q6444" s="8"/>
      <c r="R6444" s="9"/>
      <c r="S6444" s="8"/>
      <c r="T6444" s="8"/>
      <c r="U6444" s="8"/>
      <c r="V6444" s="11" t="str">
        <f t="shared" si="703"/>
        <v/>
      </c>
      <c r="W6444" s="6" t="str">
        <f t="shared" si="704"/>
        <v/>
      </c>
      <c r="X6444" s="6" t="str">
        <f t="shared" si="705"/>
        <v/>
      </c>
      <c r="Y6444" s="6" t="str">
        <f t="shared" si="706"/>
        <v/>
      </c>
    </row>
    <row r="6445" spans="1:25" x14ac:dyDescent="0.3">
      <c r="A6445" s="6" t="str">
        <f t="shared" si="700"/>
        <v/>
      </c>
      <c r="B6445" s="7"/>
      <c r="C6445" s="7"/>
      <c r="D6445" s="7"/>
      <c r="E6445" s="8"/>
      <c r="F6445" s="9"/>
      <c r="G6445" s="8"/>
      <c r="H6445" s="8"/>
      <c r="I6445" s="8"/>
      <c r="J6445" s="10">
        <f t="shared" si="701"/>
        <v>0</v>
      </c>
      <c r="K6445" s="10">
        <f t="shared" si="702"/>
        <v>0</v>
      </c>
      <c r="L6445" s="8"/>
      <c r="M6445" s="7"/>
      <c r="N6445" s="8"/>
      <c r="O6445" s="7"/>
      <c r="P6445" s="7"/>
      <c r="Q6445" s="8"/>
      <c r="R6445" s="9"/>
      <c r="S6445" s="8"/>
      <c r="T6445" s="8"/>
      <c r="U6445" s="8"/>
      <c r="V6445" s="11" t="str">
        <f t="shared" si="703"/>
        <v/>
      </c>
      <c r="W6445" s="6" t="str">
        <f t="shared" si="704"/>
        <v/>
      </c>
      <c r="X6445" s="6" t="str">
        <f t="shared" si="705"/>
        <v/>
      </c>
      <c r="Y6445" s="6" t="str">
        <f t="shared" si="706"/>
        <v/>
      </c>
    </row>
    <row r="6446" spans="1:25" x14ac:dyDescent="0.3">
      <c r="A6446" s="6" t="str">
        <f t="shared" si="700"/>
        <v/>
      </c>
      <c r="B6446" s="7"/>
      <c r="C6446" s="7"/>
      <c r="D6446" s="7"/>
      <c r="E6446" s="8"/>
      <c r="F6446" s="9"/>
      <c r="G6446" s="8"/>
      <c r="H6446" s="8"/>
      <c r="I6446" s="8"/>
      <c r="J6446" s="10">
        <f t="shared" si="701"/>
        <v>0</v>
      </c>
      <c r="K6446" s="10">
        <f t="shared" si="702"/>
        <v>0</v>
      </c>
      <c r="L6446" s="8"/>
      <c r="M6446" s="7"/>
      <c r="N6446" s="8"/>
      <c r="O6446" s="7"/>
      <c r="P6446" s="7"/>
      <c r="Q6446" s="8"/>
      <c r="R6446" s="9"/>
      <c r="S6446" s="8"/>
      <c r="T6446" s="8"/>
      <c r="U6446" s="8"/>
      <c r="V6446" s="11" t="str">
        <f t="shared" si="703"/>
        <v/>
      </c>
      <c r="W6446" s="6" t="str">
        <f t="shared" si="704"/>
        <v/>
      </c>
      <c r="X6446" s="6" t="str">
        <f t="shared" si="705"/>
        <v/>
      </c>
      <c r="Y6446" s="6" t="str">
        <f t="shared" si="706"/>
        <v/>
      </c>
    </row>
    <row r="6447" spans="1:25" x14ac:dyDescent="0.3">
      <c r="A6447" s="6" t="str">
        <f t="shared" si="700"/>
        <v/>
      </c>
      <c r="B6447" s="7"/>
      <c r="C6447" s="7"/>
      <c r="D6447" s="7"/>
      <c r="E6447" s="8"/>
      <c r="F6447" s="9"/>
      <c r="G6447" s="8"/>
      <c r="H6447" s="8"/>
      <c r="I6447" s="8"/>
      <c r="J6447" s="10">
        <f t="shared" si="701"/>
        <v>0</v>
      </c>
      <c r="K6447" s="10">
        <f t="shared" si="702"/>
        <v>0</v>
      </c>
      <c r="L6447" s="8"/>
      <c r="M6447" s="7"/>
      <c r="N6447" s="8"/>
      <c r="O6447" s="7"/>
      <c r="P6447" s="7"/>
      <c r="Q6447" s="8"/>
      <c r="R6447" s="9"/>
      <c r="S6447" s="8"/>
      <c r="T6447" s="8"/>
      <c r="U6447" s="8"/>
      <c r="V6447" s="11" t="str">
        <f t="shared" si="703"/>
        <v/>
      </c>
      <c r="W6447" s="6" t="str">
        <f t="shared" si="704"/>
        <v/>
      </c>
      <c r="X6447" s="6" t="str">
        <f t="shared" si="705"/>
        <v/>
      </c>
      <c r="Y6447" s="6" t="str">
        <f t="shared" si="706"/>
        <v/>
      </c>
    </row>
    <row r="6448" spans="1:25" x14ac:dyDescent="0.3">
      <c r="A6448" s="6" t="str">
        <f t="shared" si="700"/>
        <v/>
      </c>
      <c r="B6448" s="7"/>
      <c r="C6448" s="7"/>
      <c r="D6448" s="7"/>
      <c r="E6448" s="8"/>
      <c r="F6448" s="9"/>
      <c r="G6448" s="8"/>
      <c r="H6448" s="8"/>
      <c r="I6448" s="8"/>
      <c r="J6448" s="10">
        <f t="shared" si="701"/>
        <v>0</v>
      </c>
      <c r="K6448" s="10">
        <f t="shared" si="702"/>
        <v>0</v>
      </c>
      <c r="L6448" s="8"/>
      <c r="M6448" s="7"/>
      <c r="N6448" s="8"/>
      <c r="O6448" s="7"/>
      <c r="P6448" s="7"/>
      <c r="Q6448" s="8"/>
      <c r="R6448" s="9"/>
      <c r="S6448" s="8"/>
      <c r="T6448" s="8"/>
      <c r="U6448" s="8"/>
      <c r="V6448" s="11" t="str">
        <f t="shared" si="703"/>
        <v/>
      </c>
      <c r="W6448" s="6" t="str">
        <f t="shared" si="704"/>
        <v/>
      </c>
      <c r="X6448" s="6" t="str">
        <f t="shared" si="705"/>
        <v/>
      </c>
      <c r="Y6448" s="6" t="str">
        <f t="shared" si="706"/>
        <v/>
      </c>
    </row>
    <row r="6449" spans="1:25" x14ac:dyDescent="0.3">
      <c r="A6449" s="6" t="str">
        <f t="shared" si="700"/>
        <v/>
      </c>
      <c r="B6449" s="7"/>
      <c r="C6449" s="7"/>
      <c r="D6449" s="7"/>
      <c r="E6449" s="8"/>
      <c r="F6449" s="9"/>
      <c r="G6449" s="8"/>
      <c r="H6449" s="8"/>
      <c r="I6449" s="8"/>
      <c r="J6449" s="10">
        <f t="shared" si="701"/>
        <v>0</v>
      </c>
      <c r="K6449" s="10">
        <f t="shared" si="702"/>
        <v>0</v>
      </c>
      <c r="L6449" s="8"/>
      <c r="M6449" s="7"/>
      <c r="N6449" s="8"/>
      <c r="O6449" s="7"/>
      <c r="P6449" s="7"/>
      <c r="Q6449" s="8"/>
      <c r="R6449" s="9"/>
      <c r="S6449" s="8"/>
      <c r="T6449" s="8"/>
      <c r="U6449" s="8"/>
      <c r="V6449" s="11" t="str">
        <f t="shared" si="703"/>
        <v/>
      </c>
      <c r="W6449" s="6" t="str">
        <f t="shared" si="704"/>
        <v/>
      </c>
      <c r="X6449" s="6" t="str">
        <f t="shared" si="705"/>
        <v/>
      </c>
      <c r="Y6449" s="6" t="str">
        <f t="shared" si="706"/>
        <v/>
      </c>
    </row>
    <row r="6450" spans="1:25" x14ac:dyDescent="0.3">
      <c r="A6450" s="6" t="str">
        <f t="shared" si="700"/>
        <v/>
      </c>
      <c r="B6450" s="7"/>
      <c r="C6450" s="7"/>
      <c r="D6450" s="7"/>
      <c r="E6450" s="8"/>
      <c r="F6450" s="9"/>
      <c r="G6450" s="8"/>
      <c r="H6450" s="8"/>
      <c r="I6450" s="8"/>
      <c r="J6450" s="10">
        <f t="shared" si="701"/>
        <v>0</v>
      </c>
      <c r="K6450" s="10">
        <f t="shared" si="702"/>
        <v>0</v>
      </c>
      <c r="L6450" s="8"/>
      <c r="M6450" s="7"/>
      <c r="N6450" s="8"/>
      <c r="O6450" s="7"/>
      <c r="P6450" s="7"/>
      <c r="Q6450" s="8"/>
      <c r="R6450" s="9"/>
      <c r="S6450" s="8"/>
      <c r="T6450" s="8"/>
      <c r="U6450" s="8"/>
      <c r="V6450" s="11" t="str">
        <f t="shared" si="703"/>
        <v/>
      </c>
      <c r="W6450" s="6" t="str">
        <f t="shared" si="704"/>
        <v/>
      </c>
      <c r="X6450" s="6" t="str">
        <f t="shared" si="705"/>
        <v/>
      </c>
      <c r="Y6450" s="6" t="str">
        <f t="shared" si="706"/>
        <v/>
      </c>
    </row>
    <row r="6451" spans="1:25" x14ac:dyDescent="0.3">
      <c r="A6451" s="6" t="str">
        <f t="shared" si="700"/>
        <v/>
      </c>
      <c r="B6451" s="7"/>
      <c r="C6451" s="7"/>
      <c r="D6451" s="7"/>
      <c r="E6451" s="8"/>
      <c r="F6451" s="9"/>
      <c r="G6451" s="8"/>
      <c r="H6451" s="8"/>
      <c r="I6451" s="8"/>
      <c r="J6451" s="10">
        <f t="shared" si="701"/>
        <v>0</v>
      </c>
      <c r="K6451" s="10">
        <f t="shared" si="702"/>
        <v>0</v>
      </c>
      <c r="L6451" s="8"/>
      <c r="M6451" s="7"/>
      <c r="N6451" s="8"/>
      <c r="O6451" s="7"/>
      <c r="P6451" s="7"/>
      <c r="Q6451" s="8"/>
      <c r="R6451" s="9"/>
      <c r="S6451" s="8"/>
      <c r="T6451" s="8"/>
      <c r="U6451" s="8"/>
      <c r="V6451" s="11" t="str">
        <f t="shared" si="703"/>
        <v/>
      </c>
      <c r="W6451" s="6" t="str">
        <f t="shared" si="704"/>
        <v/>
      </c>
      <c r="X6451" s="6" t="str">
        <f t="shared" si="705"/>
        <v/>
      </c>
      <c r="Y6451" s="6" t="str">
        <f t="shared" si="706"/>
        <v/>
      </c>
    </row>
    <row r="6452" spans="1:25" x14ac:dyDescent="0.3">
      <c r="A6452" s="6" t="str">
        <f t="shared" si="700"/>
        <v/>
      </c>
      <c r="B6452" s="7"/>
      <c r="C6452" s="7"/>
      <c r="D6452" s="7"/>
      <c r="E6452" s="8"/>
      <c r="F6452" s="9"/>
      <c r="G6452" s="8"/>
      <c r="H6452" s="8"/>
      <c r="I6452" s="8"/>
      <c r="J6452" s="10">
        <f t="shared" si="701"/>
        <v>0</v>
      </c>
      <c r="K6452" s="10">
        <f t="shared" si="702"/>
        <v>0</v>
      </c>
      <c r="L6452" s="8"/>
      <c r="M6452" s="7"/>
      <c r="N6452" s="8"/>
      <c r="O6452" s="7"/>
      <c r="P6452" s="7"/>
      <c r="Q6452" s="8"/>
      <c r="R6452" s="9"/>
      <c r="S6452" s="8"/>
      <c r="T6452" s="8"/>
      <c r="U6452" s="8"/>
      <c r="V6452" s="11" t="str">
        <f t="shared" si="703"/>
        <v/>
      </c>
      <c r="W6452" s="6" t="str">
        <f t="shared" si="704"/>
        <v/>
      </c>
      <c r="X6452" s="6" t="str">
        <f t="shared" si="705"/>
        <v/>
      </c>
      <c r="Y6452" s="6" t="str">
        <f t="shared" si="706"/>
        <v/>
      </c>
    </row>
    <row r="6453" spans="1:25" x14ac:dyDescent="0.3">
      <c r="A6453" s="6" t="str">
        <f t="shared" si="700"/>
        <v/>
      </c>
      <c r="B6453" s="7"/>
      <c r="C6453" s="7"/>
      <c r="D6453" s="7"/>
      <c r="E6453" s="8"/>
      <c r="F6453" s="9"/>
      <c r="G6453" s="8"/>
      <c r="H6453" s="8"/>
      <c r="I6453" s="8"/>
      <c r="J6453" s="10">
        <f t="shared" si="701"/>
        <v>0</v>
      </c>
      <c r="K6453" s="10">
        <f t="shared" si="702"/>
        <v>0</v>
      </c>
      <c r="L6453" s="8"/>
      <c r="M6453" s="7"/>
      <c r="N6453" s="8"/>
      <c r="O6453" s="7"/>
      <c r="P6453" s="7"/>
      <c r="Q6453" s="8"/>
      <c r="R6453" s="9"/>
      <c r="S6453" s="8"/>
      <c r="T6453" s="8"/>
      <c r="U6453" s="8"/>
      <c r="V6453" s="11" t="str">
        <f t="shared" si="703"/>
        <v/>
      </c>
      <c r="W6453" s="6" t="str">
        <f t="shared" si="704"/>
        <v/>
      </c>
      <c r="X6453" s="6" t="str">
        <f t="shared" si="705"/>
        <v/>
      </c>
      <c r="Y6453" s="6" t="str">
        <f t="shared" si="706"/>
        <v/>
      </c>
    </row>
    <row r="6454" spans="1:25" x14ac:dyDescent="0.3">
      <c r="A6454" s="6" t="str">
        <f t="shared" si="700"/>
        <v/>
      </c>
      <c r="B6454" s="7"/>
      <c r="C6454" s="7"/>
      <c r="D6454" s="7"/>
      <c r="E6454" s="8"/>
      <c r="F6454" s="9"/>
      <c r="G6454" s="8"/>
      <c r="H6454" s="8"/>
      <c r="I6454" s="8"/>
      <c r="J6454" s="10">
        <f t="shared" si="701"/>
        <v>0</v>
      </c>
      <c r="K6454" s="10">
        <f t="shared" si="702"/>
        <v>0</v>
      </c>
      <c r="L6454" s="8"/>
      <c r="M6454" s="7"/>
      <c r="N6454" s="8"/>
      <c r="O6454" s="7"/>
      <c r="P6454" s="7"/>
      <c r="Q6454" s="8"/>
      <c r="R6454" s="9"/>
      <c r="S6454" s="8"/>
      <c r="T6454" s="8"/>
      <c r="U6454" s="8"/>
      <c r="V6454" s="11" t="str">
        <f t="shared" si="703"/>
        <v/>
      </c>
      <c r="W6454" s="6" t="str">
        <f t="shared" si="704"/>
        <v/>
      </c>
      <c r="X6454" s="6" t="str">
        <f t="shared" si="705"/>
        <v/>
      </c>
      <c r="Y6454" s="6" t="str">
        <f t="shared" si="706"/>
        <v/>
      </c>
    </row>
    <row r="6455" spans="1:25" x14ac:dyDescent="0.3">
      <c r="A6455" s="6" t="str">
        <f t="shared" si="700"/>
        <v/>
      </c>
      <c r="B6455" s="7"/>
      <c r="C6455" s="7"/>
      <c r="D6455" s="7"/>
      <c r="E6455" s="8"/>
      <c r="F6455" s="9"/>
      <c r="G6455" s="8"/>
      <c r="H6455" s="8"/>
      <c r="I6455" s="8"/>
      <c r="J6455" s="10">
        <f t="shared" si="701"/>
        <v>0</v>
      </c>
      <c r="K6455" s="10">
        <f t="shared" si="702"/>
        <v>0</v>
      </c>
      <c r="L6455" s="8"/>
      <c r="M6455" s="7"/>
      <c r="N6455" s="8"/>
      <c r="O6455" s="7"/>
      <c r="P6455" s="7"/>
      <c r="Q6455" s="8"/>
      <c r="R6455" s="9"/>
      <c r="S6455" s="8"/>
      <c r="T6455" s="8"/>
      <c r="U6455" s="8"/>
      <c r="V6455" s="11" t="str">
        <f t="shared" si="703"/>
        <v/>
      </c>
      <c r="W6455" s="6" t="str">
        <f t="shared" si="704"/>
        <v/>
      </c>
      <c r="X6455" s="6" t="str">
        <f t="shared" si="705"/>
        <v/>
      </c>
      <c r="Y6455" s="6" t="str">
        <f t="shared" si="706"/>
        <v/>
      </c>
    </row>
    <row r="6456" spans="1:25" x14ac:dyDescent="0.3">
      <c r="A6456" s="6" t="str">
        <f t="shared" si="700"/>
        <v/>
      </c>
      <c r="B6456" s="7"/>
      <c r="C6456" s="7"/>
      <c r="D6456" s="7"/>
      <c r="E6456" s="8"/>
      <c r="F6456" s="9"/>
      <c r="G6456" s="8"/>
      <c r="H6456" s="8"/>
      <c r="I6456" s="8"/>
      <c r="J6456" s="10">
        <f t="shared" si="701"/>
        <v>0</v>
      </c>
      <c r="K6456" s="10">
        <f t="shared" si="702"/>
        <v>0</v>
      </c>
      <c r="L6456" s="8"/>
      <c r="M6456" s="7"/>
      <c r="N6456" s="8"/>
      <c r="O6456" s="7"/>
      <c r="P6456" s="7"/>
      <c r="Q6456" s="8"/>
      <c r="R6456" s="9"/>
      <c r="S6456" s="8"/>
      <c r="T6456" s="8"/>
      <c r="U6456" s="8"/>
      <c r="V6456" s="11" t="str">
        <f t="shared" si="703"/>
        <v/>
      </c>
      <c r="W6456" s="6" t="str">
        <f t="shared" si="704"/>
        <v/>
      </c>
      <c r="X6456" s="6" t="str">
        <f t="shared" si="705"/>
        <v/>
      </c>
      <c r="Y6456" s="6" t="str">
        <f t="shared" si="706"/>
        <v/>
      </c>
    </row>
    <row r="6457" spans="1:25" x14ac:dyDescent="0.3">
      <c r="A6457" s="6" t="str">
        <f t="shared" si="700"/>
        <v/>
      </c>
      <c r="B6457" s="7"/>
      <c r="C6457" s="7"/>
      <c r="D6457" s="7"/>
      <c r="E6457" s="8"/>
      <c r="F6457" s="9"/>
      <c r="G6457" s="8"/>
      <c r="H6457" s="8"/>
      <c r="I6457" s="8"/>
      <c r="J6457" s="10">
        <f t="shared" si="701"/>
        <v>0</v>
      </c>
      <c r="K6457" s="10">
        <f t="shared" si="702"/>
        <v>0</v>
      </c>
      <c r="L6457" s="8"/>
      <c r="M6457" s="7"/>
      <c r="N6457" s="8"/>
      <c r="O6457" s="7"/>
      <c r="P6457" s="7"/>
      <c r="Q6457" s="8"/>
      <c r="R6457" s="9"/>
      <c r="S6457" s="8"/>
      <c r="T6457" s="8"/>
      <c r="U6457" s="8"/>
      <c r="V6457" s="11" t="str">
        <f t="shared" si="703"/>
        <v/>
      </c>
      <c r="W6457" s="6" t="str">
        <f t="shared" si="704"/>
        <v/>
      </c>
      <c r="X6457" s="6" t="str">
        <f t="shared" si="705"/>
        <v/>
      </c>
      <c r="Y6457" s="6" t="str">
        <f t="shared" si="706"/>
        <v/>
      </c>
    </row>
    <row r="6458" spans="1:25" x14ac:dyDescent="0.3">
      <c r="A6458" s="6" t="str">
        <f t="shared" si="700"/>
        <v/>
      </c>
      <c r="B6458" s="7"/>
      <c r="C6458" s="7"/>
      <c r="D6458" s="7"/>
      <c r="E6458" s="8"/>
      <c r="F6458" s="9"/>
      <c r="G6458" s="8"/>
      <c r="H6458" s="8"/>
      <c r="I6458" s="8"/>
      <c r="J6458" s="10">
        <f t="shared" si="701"/>
        <v>0</v>
      </c>
      <c r="K6458" s="10">
        <f t="shared" si="702"/>
        <v>0</v>
      </c>
      <c r="L6458" s="8"/>
      <c r="M6458" s="7"/>
      <c r="N6458" s="8"/>
      <c r="O6458" s="7"/>
      <c r="P6458" s="7"/>
      <c r="Q6458" s="8"/>
      <c r="R6458" s="9"/>
      <c r="S6458" s="8"/>
      <c r="T6458" s="8"/>
      <c r="U6458" s="8"/>
      <c r="V6458" s="11" t="str">
        <f t="shared" si="703"/>
        <v/>
      </c>
      <c r="W6458" s="6" t="str">
        <f t="shared" si="704"/>
        <v/>
      </c>
      <c r="X6458" s="6" t="str">
        <f t="shared" si="705"/>
        <v/>
      </c>
      <c r="Y6458" s="6" t="str">
        <f t="shared" si="706"/>
        <v/>
      </c>
    </row>
    <row r="6459" spans="1:25" x14ac:dyDescent="0.3">
      <c r="A6459" s="6" t="str">
        <f t="shared" si="700"/>
        <v/>
      </c>
      <c r="B6459" s="7"/>
      <c r="C6459" s="7"/>
      <c r="D6459" s="7"/>
      <c r="E6459" s="8"/>
      <c r="F6459" s="9"/>
      <c r="G6459" s="8"/>
      <c r="H6459" s="8"/>
      <c r="I6459" s="8"/>
      <c r="J6459" s="10">
        <f t="shared" si="701"/>
        <v>0</v>
      </c>
      <c r="K6459" s="10">
        <f t="shared" si="702"/>
        <v>0</v>
      </c>
      <c r="L6459" s="8"/>
      <c r="M6459" s="7"/>
      <c r="N6459" s="8"/>
      <c r="O6459" s="7"/>
      <c r="P6459" s="7"/>
      <c r="Q6459" s="8"/>
      <c r="R6459" s="9"/>
      <c r="S6459" s="8"/>
      <c r="T6459" s="8"/>
      <c r="U6459" s="8"/>
      <c r="V6459" s="11" t="str">
        <f t="shared" si="703"/>
        <v/>
      </c>
      <c r="W6459" s="6" t="str">
        <f t="shared" si="704"/>
        <v/>
      </c>
      <c r="X6459" s="6" t="str">
        <f t="shared" si="705"/>
        <v/>
      </c>
      <c r="Y6459" s="6" t="str">
        <f t="shared" si="706"/>
        <v/>
      </c>
    </row>
    <row r="6460" spans="1:25" x14ac:dyDescent="0.3">
      <c r="A6460" s="6" t="str">
        <f t="shared" si="700"/>
        <v/>
      </c>
      <c r="B6460" s="7"/>
      <c r="C6460" s="7"/>
      <c r="D6460" s="7"/>
      <c r="E6460" s="8"/>
      <c r="F6460" s="9"/>
      <c r="G6460" s="8"/>
      <c r="H6460" s="8"/>
      <c r="I6460" s="8"/>
      <c r="J6460" s="10">
        <f t="shared" si="701"/>
        <v>0</v>
      </c>
      <c r="K6460" s="10">
        <f t="shared" si="702"/>
        <v>0</v>
      </c>
      <c r="L6460" s="8"/>
      <c r="M6460" s="7"/>
      <c r="N6460" s="8"/>
      <c r="O6460" s="7"/>
      <c r="P6460" s="7"/>
      <c r="Q6460" s="8"/>
      <c r="R6460" s="9"/>
      <c r="S6460" s="8"/>
      <c r="T6460" s="8"/>
      <c r="U6460" s="8"/>
      <c r="V6460" s="11" t="str">
        <f t="shared" si="703"/>
        <v/>
      </c>
      <c r="W6460" s="6" t="str">
        <f t="shared" si="704"/>
        <v/>
      </c>
      <c r="X6460" s="6" t="str">
        <f t="shared" si="705"/>
        <v/>
      </c>
      <c r="Y6460" s="6" t="str">
        <f t="shared" si="706"/>
        <v/>
      </c>
    </row>
    <row r="6461" spans="1:25" x14ac:dyDescent="0.3">
      <c r="A6461" s="6" t="str">
        <f t="shared" si="700"/>
        <v/>
      </c>
      <c r="B6461" s="7"/>
      <c r="C6461" s="7"/>
      <c r="D6461" s="7"/>
      <c r="E6461" s="8"/>
      <c r="F6461" s="9"/>
      <c r="G6461" s="8"/>
      <c r="H6461" s="8"/>
      <c r="I6461" s="8"/>
      <c r="J6461" s="10">
        <f t="shared" si="701"/>
        <v>0</v>
      </c>
      <c r="K6461" s="10">
        <f t="shared" si="702"/>
        <v>0</v>
      </c>
      <c r="L6461" s="8"/>
      <c r="M6461" s="7"/>
      <c r="N6461" s="8"/>
      <c r="O6461" s="7"/>
      <c r="P6461" s="7"/>
      <c r="Q6461" s="8"/>
      <c r="R6461" s="9"/>
      <c r="S6461" s="8"/>
      <c r="T6461" s="8"/>
      <c r="U6461" s="8"/>
      <c r="V6461" s="11" t="str">
        <f t="shared" si="703"/>
        <v/>
      </c>
      <c r="W6461" s="6" t="str">
        <f t="shared" si="704"/>
        <v/>
      </c>
      <c r="X6461" s="6" t="str">
        <f t="shared" si="705"/>
        <v/>
      </c>
      <c r="Y6461" s="6" t="str">
        <f t="shared" si="706"/>
        <v/>
      </c>
    </row>
    <row r="6462" spans="1:25" x14ac:dyDescent="0.3">
      <c r="A6462" s="6" t="str">
        <f t="shared" si="700"/>
        <v/>
      </c>
      <c r="B6462" s="7"/>
      <c r="C6462" s="7"/>
      <c r="D6462" s="7"/>
      <c r="E6462" s="8"/>
      <c r="F6462" s="9"/>
      <c r="G6462" s="8"/>
      <c r="H6462" s="8"/>
      <c r="I6462" s="8"/>
      <c r="J6462" s="10">
        <f t="shared" si="701"/>
        <v>0</v>
      </c>
      <c r="K6462" s="10">
        <f t="shared" si="702"/>
        <v>0</v>
      </c>
      <c r="L6462" s="8"/>
      <c r="M6462" s="7"/>
      <c r="N6462" s="8"/>
      <c r="O6462" s="7"/>
      <c r="P6462" s="7"/>
      <c r="Q6462" s="8"/>
      <c r="R6462" s="9"/>
      <c r="S6462" s="8"/>
      <c r="T6462" s="8"/>
      <c r="U6462" s="8"/>
      <c r="V6462" s="11" t="str">
        <f t="shared" si="703"/>
        <v/>
      </c>
      <c r="W6462" s="6" t="str">
        <f t="shared" si="704"/>
        <v/>
      </c>
      <c r="X6462" s="6" t="str">
        <f t="shared" si="705"/>
        <v/>
      </c>
      <c r="Y6462" s="6" t="str">
        <f t="shared" si="706"/>
        <v/>
      </c>
    </row>
    <row r="6463" spans="1:25" x14ac:dyDescent="0.3">
      <c r="A6463" s="6" t="str">
        <f t="shared" si="700"/>
        <v/>
      </c>
      <c r="B6463" s="7"/>
      <c r="C6463" s="7"/>
      <c r="D6463" s="7"/>
      <c r="E6463" s="8"/>
      <c r="F6463" s="9"/>
      <c r="G6463" s="8"/>
      <c r="H6463" s="8"/>
      <c r="I6463" s="8"/>
      <c r="J6463" s="10">
        <f t="shared" si="701"/>
        <v>0</v>
      </c>
      <c r="K6463" s="10">
        <f t="shared" si="702"/>
        <v>0</v>
      </c>
      <c r="L6463" s="8"/>
      <c r="M6463" s="7"/>
      <c r="N6463" s="8"/>
      <c r="O6463" s="7"/>
      <c r="P6463" s="7"/>
      <c r="Q6463" s="8"/>
      <c r="R6463" s="9"/>
      <c r="S6463" s="8"/>
      <c r="T6463" s="8"/>
      <c r="U6463" s="8"/>
      <c r="V6463" s="11" t="str">
        <f t="shared" si="703"/>
        <v/>
      </c>
      <c r="W6463" s="6" t="str">
        <f t="shared" si="704"/>
        <v/>
      </c>
      <c r="X6463" s="6" t="str">
        <f t="shared" si="705"/>
        <v/>
      </c>
      <c r="Y6463" s="6" t="str">
        <f t="shared" si="706"/>
        <v/>
      </c>
    </row>
    <row r="6464" spans="1:25" x14ac:dyDescent="0.3">
      <c r="A6464" s="6" t="str">
        <f t="shared" si="700"/>
        <v/>
      </c>
      <c r="B6464" s="7"/>
      <c r="C6464" s="7"/>
      <c r="D6464" s="7"/>
      <c r="E6464" s="8"/>
      <c r="F6464" s="9"/>
      <c r="G6464" s="8"/>
      <c r="H6464" s="8"/>
      <c r="I6464" s="8"/>
      <c r="J6464" s="10">
        <f t="shared" si="701"/>
        <v>0</v>
      </c>
      <c r="K6464" s="10">
        <f t="shared" si="702"/>
        <v>0</v>
      </c>
      <c r="L6464" s="8"/>
      <c r="M6464" s="7"/>
      <c r="N6464" s="8"/>
      <c r="O6464" s="7"/>
      <c r="P6464" s="7"/>
      <c r="Q6464" s="8"/>
      <c r="R6464" s="9"/>
      <c r="S6464" s="8"/>
      <c r="T6464" s="8"/>
      <c r="U6464" s="8"/>
      <c r="V6464" s="11" t="str">
        <f t="shared" si="703"/>
        <v/>
      </c>
      <c r="W6464" s="6" t="str">
        <f t="shared" si="704"/>
        <v/>
      </c>
      <c r="X6464" s="6" t="str">
        <f t="shared" si="705"/>
        <v/>
      </c>
      <c r="Y6464" s="6" t="str">
        <f t="shared" si="706"/>
        <v/>
      </c>
    </row>
    <row r="6465" spans="1:25" x14ac:dyDescent="0.3">
      <c r="A6465" s="6" t="str">
        <f t="shared" si="700"/>
        <v/>
      </c>
      <c r="B6465" s="7"/>
      <c r="C6465" s="7"/>
      <c r="D6465" s="7"/>
      <c r="E6465" s="8"/>
      <c r="F6465" s="9"/>
      <c r="G6465" s="8"/>
      <c r="H6465" s="8"/>
      <c r="I6465" s="8"/>
      <c r="J6465" s="10">
        <f t="shared" si="701"/>
        <v>0</v>
      </c>
      <c r="K6465" s="10">
        <f t="shared" si="702"/>
        <v>0</v>
      </c>
      <c r="L6465" s="8"/>
      <c r="M6465" s="7"/>
      <c r="N6465" s="8"/>
      <c r="O6465" s="7"/>
      <c r="P6465" s="7"/>
      <c r="Q6465" s="8"/>
      <c r="R6465" s="9"/>
      <c r="S6465" s="8"/>
      <c r="T6465" s="8"/>
      <c r="U6465" s="8"/>
      <c r="V6465" s="11" t="str">
        <f t="shared" si="703"/>
        <v/>
      </c>
      <c r="W6465" s="6" t="str">
        <f t="shared" si="704"/>
        <v/>
      </c>
      <c r="X6465" s="6" t="str">
        <f t="shared" si="705"/>
        <v/>
      </c>
      <c r="Y6465" s="6" t="str">
        <f t="shared" si="706"/>
        <v/>
      </c>
    </row>
    <row r="6466" spans="1:25" x14ac:dyDescent="0.3">
      <c r="A6466" s="6" t="str">
        <f t="shared" ref="A6466:A6529" si="707">IF(B6466&lt;&gt;"", "AWARD-"&amp;TEXT(ROW()-1,"00000"), "")</f>
        <v/>
      </c>
      <c r="B6466" s="7"/>
      <c r="C6466" s="7"/>
      <c r="D6466" s="7"/>
      <c r="E6466" s="8"/>
      <c r="F6466" s="9"/>
      <c r="G6466" s="8"/>
      <c r="H6466" s="8"/>
      <c r="I6466" s="8"/>
      <c r="J6466" s="10">
        <f t="shared" ref="J6466:J6529" si="708">IF(A6466="",0,SUMIFS(amount_expended,cfda_key,V6466))</f>
        <v>0</v>
      </c>
      <c r="K6466" s="10">
        <f t="shared" ref="K6466:K6529" si="709">IF(G6466="OTHER CLUSTER NOT LISTED ABOVE",SUMIFS(amount_expended,uniform_other_cluster_name,X6466), IF(AND(OR(G6466="N/A",G6466=""),H6466=""),0,IF(G6466="STATE CLUSTER",SUMIFS(amount_expended,uniform_state_cluster_name,W6466),SUMIFS(amount_expended,cluster_name,G6466))))</f>
        <v>0</v>
      </c>
      <c r="L6466" s="8"/>
      <c r="M6466" s="7"/>
      <c r="N6466" s="8"/>
      <c r="O6466" s="7"/>
      <c r="P6466" s="7"/>
      <c r="Q6466" s="8"/>
      <c r="R6466" s="9"/>
      <c r="S6466" s="8"/>
      <c r="T6466" s="8"/>
      <c r="U6466" s="8"/>
      <c r="V6466" s="11" t="str">
        <f t="shared" ref="V6466:V6529" si="710">IF(OR(B6466="",C6466=""),"",CONCATENATE(B6466,".",C6466))</f>
        <v/>
      </c>
      <c r="W6466" s="6" t="str">
        <f t="shared" ref="W6466:W6529" si="711">UPPER(TRIM(H6466))</f>
        <v/>
      </c>
      <c r="X6466" s="6" t="str">
        <f t="shared" ref="X6466:X6529" si="712">UPPER(TRIM(I6466))</f>
        <v/>
      </c>
      <c r="Y6466" s="6" t="str">
        <f t="shared" ref="Y6466:Y6529" si="713">IF(V6466&lt;&gt;"",IFERROR(INDEX(federal_program_name_lookup,MATCH(V6466,aln_lookup,0)),""),"")</f>
        <v/>
      </c>
    </row>
    <row r="6467" spans="1:25" x14ac:dyDescent="0.3">
      <c r="A6467" s="6" t="str">
        <f t="shared" si="707"/>
        <v/>
      </c>
      <c r="B6467" s="7"/>
      <c r="C6467" s="7"/>
      <c r="D6467" s="7"/>
      <c r="E6467" s="8"/>
      <c r="F6467" s="9"/>
      <c r="G6467" s="8"/>
      <c r="H6467" s="8"/>
      <c r="I6467" s="8"/>
      <c r="J6467" s="10">
        <f t="shared" si="708"/>
        <v>0</v>
      </c>
      <c r="K6467" s="10">
        <f t="shared" si="709"/>
        <v>0</v>
      </c>
      <c r="L6467" s="8"/>
      <c r="M6467" s="7"/>
      <c r="N6467" s="8"/>
      <c r="O6467" s="7"/>
      <c r="P6467" s="7"/>
      <c r="Q6467" s="8"/>
      <c r="R6467" s="9"/>
      <c r="S6467" s="8"/>
      <c r="T6467" s="8"/>
      <c r="U6467" s="8"/>
      <c r="V6467" s="11" t="str">
        <f t="shared" si="710"/>
        <v/>
      </c>
      <c r="W6467" s="6" t="str">
        <f t="shared" si="711"/>
        <v/>
      </c>
      <c r="X6467" s="6" t="str">
        <f t="shared" si="712"/>
        <v/>
      </c>
      <c r="Y6467" s="6" t="str">
        <f t="shared" si="713"/>
        <v/>
      </c>
    </row>
    <row r="6468" spans="1:25" x14ac:dyDescent="0.3">
      <c r="A6468" s="6" t="str">
        <f t="shared" si="707"/>
        <v/>
      </c>
      <c r="B6468" s="7"/>
      <c r="C6468" s="7"/>
      <c r="D6468" s="7"/>
      <c r="E6468" s="8"/>
      <c r="F6468" s="9"/>
      <c r="G6468" s="8"/>
      <c r="H6468" s="8"/>
      <c r="I6468" s="8"/>
      <c r="J6468" s="10">
        <f t="shared" si="708"/>
        <v>0</v>
      </c>
      <c r="K6468" s="10">
        <f t="shared" si="709"/>
        <v>0</v>
      </c>
      <c r="L6468" s="8"/>
      <c r="M6468" s="7"/>
      <c r="N6468" s="8"/>
      <c r="O6468" s="7"/>
      <c r="P6468" s="7"/>
      <c r="Q6468" s="8"/>
      <c r="R6468" s="9"/>
      <c r="S6468" s="8"/>
      <c r="T6468" s="8"/>
      <c r="U6468" s="8"/>
      <c r="V6468" s="11" t="str">
        <f t="shared" si="710"/>
        <v/>
      </c>
      <c r="W6468" s="6" t="str">
        <f t="shared" si="711"/>
        <v/>
      </c>
      <c r="X6468" s="6" t="str">
        <f t="shared" si="712"/>
        <v/>
      </c>
      <c r="Y6468" s="6" t="str">
        <f t="shared" si="713"/>
        <v/>
      </c>
    </row>
    <row r="6469" spans="1:25" x14ac:dyDescent="0.3">
      <c r="A6469" s="6" t="str">
        <f t="shared" si="707"/>
        <v/>
      </c>
      <c r="B6469" s="7"/>
      <c r="C6469" s="7"/>
      <c r="D6469" s="7"/>
      <c r="E6469" s="8"/>
      <c r="F6469" s="9"/>
      <c r="G6469" s="8"/>
      <c r="H6469" s="8"/>
      <c r="I6469" s="8"/>
      <c r="J6469" s="10">
        <f t="shared" si="708"/>
        <v>0</v>
      </c>
      <c r="K6469" s="10">
        <f t="shared" si="709"/>
        <v>0</v>
      </c>
      <c r="L6469" s="8"/>
      <c r="M6469" s="7"/>
      <c r="N6469" s="8"/>
      <c r="O6469" s="7"/>
      <c r="P6469" s="7"/>
      <c r="Q6469" s="8"/>
      <c r="R6469" s="9"/>
      <c r="S6469" s="8"/>
      <c r="T6469" s="8"/>
      <c r="U6469" s="8"/>
      <c r="V6469" s="11" t="str">
        <f t="shared" si="710"/>
        <v/>
      </c>
      <c r="W6469" s="6" t="str">
        <f t="shared" si="711"/>
        <v/>
      </c>
      <c r="X6469" s="6" t="str">
        <f t="shared" si="712"/>
        <v/>
      </c>
      <c r="Y6469" s="6" t="str">
        <f t="shared" si="713"/>
        <v/>
      </c>
    </row>
    <row r="6470" spans="1:25" x14ac:dyDescent="0.3">
      <c r="A6470" s="6" t="str">
        <f t="shared" si="707"/>
        <v/>
      </c>
      <c r="B6470" s="7"/>
      <c r="C6470" s="7"/>
      <c r="D6470" s="7"/>
      <c r="E6470" s="8"/>
      <c r="F6470" s="9"/>
      <c r="G6470" s="8"/>
      <c r="H6470" s="8"/>
      <c r="I6470" s="8"/>
      <c r="J6470" s="10">
        <f t="shared" si="708"/>
        <v>0</v>
      </c>
      <c r="K6470" s="10">
        <f t="shared" si="709"/>
        <v>0</v>
      </c>
      <c r="L6470" s="8"/>
      <c r="M6470" s="7"/>
      <c r="N6470" s="8"/>
      <c r="O6470" s="7"/>
      <c r="P6470" s="7"/>
      <c r="Q6470" s="8"/>
      <c r="R6470" s="9"/>
      <c r="S6470" s="8"/>
      <c r="T6470" s="8"/>
      <c r="U6470" s="8"/>
      <c r="V6470" s="11" t="str">
        <f t="shared" si="710"/>
        <v/>
      </c>
      <c r="W6470" s="6" t="str">
        <f t="shared" si="711"/>
        <v/>
      </c>
      <c r="X6470" s="6" t="str">
        <f t="shared" si="712"/>
        <v/>
      </c>
      <c r="Y6470" s="6" t="str">
        <f t="shared" si="713"/>
        <v/>
      </c>
    </row>
    <row r="6471" spans="1:25" x14ac:dyDescent="0.3">
      <c r="A6471" s="6" t="str">
        <f t="shared" si="707"/>
        <v/>
      </c>
      <c r="B6471" s="7"/>
      <c r="C6471" s="7"/>
      <c r="D6471" s="7"/>
      <c r="E6471" s="8"/>
      <c r="F6471" s="9"/>
      <c r="G6471" s="8"/>
      <c r="H6471" s="8"/>
      <c r="I6471" s="8"/>
      <c r="J6471" s="10">
        <f t="shared" si="708"/>
        <v>0</v>
      </c>
      <c r="K6471" s="10">
        <f t="shared" si="709"/>
        <v>0</v>
      </c>
      <c r="L6471" s="8"/>
      <c r="M6471" s="7"/>
      <c r="N6471" s="8"/>
      <c r="O6471" s="7"/>
      <c r="P6471" s="7"/>
      <c r="Q6471" s="8"/>
      <c r="R6471" s="9"/>
      <c r="S6471" s="8"/>
      <c r="T6471" s="8"/>
      <c r="U6471" s="8"/>
      <c r="V6471" s="11" t="str">
        <f t="shared" si="710"/>
        <v/>
      </c>
      <c r="W6471" s="6" t="str">
        <f t="shared" si="711"/>
        <v/>
      </c>
      <c r="X6471" s="6" t="str">
        <f t="shared" si="712"/>
        <v/>
      </c>
      <c r="Y6471" s="6" t="str">
        <f t="shared" si="713"/>
        <v/>
      </c>
    </row>
    <row r="6472" spans="1:25" x14ac:dyDescent="0.3">
      <c r="A6472" s="6" t="str">
        <f t="shared" si="707"/>
        <v/>
      </c>
      <c r="B6472" s="7"/>
      <c r="C6472" s="7"/>
      <c r="D6472" s="7"/>
      <c r="E6472" s="8"/>
      <c r="F6472" s="9"/>
      <c r="G6472" s="8"/>
      <c r="H6472" s="8"/>
      <c r="I6472" s="8"/>
      <c r="J6472" s="10">
        <f t="shared" si="708"/>
        <v>0</v>
      </c>
      <c r="K6472" s="10">
        <f t="shared" si="709"/>
        <v>0</v>
      </c>
      <c r="L6472" s="8"/>
      <c r="M6472" s="7"/>
      <c r="N6472" s="8"/>
      <c r="O6472" s="7"/>
      <c r="P6472" s="7"/>
      <c r="Q6472" s="8"/>
      <c r="R6472" s="9"/>
      <c r="S6472" s="8"/>
      <c r="T6472" s="8"/>
      <c r="U6472" s="8"/>
      <c r="V6472" s="11" t="str">
        <f t="shared" si="710"/>
        <v/>
      </c>
      <c r="W6472" s="6" t="str">
        <f t="shared" si="711"/>
        <v/>
      </c>
      <c r="X6472" s="6" t="str">
        <f t="shared" si="712"/>
        <v/>
      </c>
      <c r="Y6472" s="6" t="str">
        <f t="shared" si="713"/>
        <v/>
      </c>
    </row>
    <row r="6473" spans="1:25" x14ac:dyDescent="0.3">
      <c r="A6473" s="6" t="str">
        <f t="shared" si="707"/>
        <v/>
      </c>
      <c r="B6473" s="7"/>
      <c r="C6473" s="7"/>
      <c r="D6473" s="7"/>
      <c r="E6473" s="8"/>
      <c r="F6473" s="9"/>
      <c r="G6473" s="8"/>
      <c r="H6473" s="8"/>
      <c r="I6473" s="8"/>
      <c r="J6473" s="10">
        <f t="shared" si="708"/>
        <v>0</v>
      </c>
      <c r="K6473" s="10">
        <f t="shared" si="709"/>
        <v>0</v>
      </c>
      <c r="L6473" s="8"/>
      <c r="M6473" s="7"/>
      <c r="N6473" s="8"/>
      <c r="O6473" s="7"/>
      <c r="P6473" s="7"/>
      <c r="Q6473" s="8"/>
      <c r="R6473" s="9"/>
      <c r="S6473" s="8"/>
      <c r="T6473" s="8"/>
      <c r="U6473" s="8"/>
      <c r="V6473" s="11" t="str">
        <f t="shared" si="710"/>
        <v/>
      </c>
      <c r="W6473" s="6" t="str">
        <f t="shared" si="711"/>
        <v/>
      </c>
      <c r="X6473" s="6" t="str">
        <f t="shared" si="712"/>
        <v/>
      </c>
      <c r="Y6473" s="6" t="str">
        <f t="shared" si="713"/>
        <v/>
      </c>
    </row>
    <row r="6474" spans="1:25" x14ac:dyDescent="0.3">
      <c r="A6474" s="6" t="str">
        <f t="shared" si="707"/>
        <v/>
      </c>
      <c r="B6474" s="7"/>
      <c r="C6474" s="7"/>
      <c r="D6474" s="7"/>
      <c r="E6474" s="8"/>
      <c r="F6474" s="9"/>
      <c r="G6474" s="8"/>
      <c r="H6474" s="8"/>
      <c r="I6474" s="8"/>
      <c r="J6474" s="10">
        <f t="shared" si="708"/>
        <v>0</v>
      </c>
      <c r="K6474" s="10">
        <f t="shared" si="709"/>
        <v>0</v>
      </c>
      <c r="L6474" s="8"/>
      <c r="M6474" s="7"/>
      <c r="N6474" s="8"/>
      <c r="O6474" s="7"/>
      <c r="P6474" s="7"/>
      <c r="Q6474" s="8"/>
      <c r="R6474" s="9"/>
      <c r="S6474" s="8"/>
      <c r="T6474" s="8"/>
      <c r="U6474" s="8"/>
      <c r="V6474" s="11" t="str">
        <f t="shared" si="710"/>
        <v/>
      </c>
      <c r="W6474" s="6" t="str">
        <f t="shared" si="711"/>
        <v/>
      </c>
      <c r="X6474" s="6" t="str">
        <f t="shared" si="712"/>
        <v/>
      </c>
      <c r="Y6474" s="6" t="str">
        <f t="shared" si="713"/>
        <v/>
      </c>
    </row>
    <row r="6475" spans="1:25" x14ac:dyDescent="0.3">
      <c r="A6475" s="6" t="str">
        <f t="shared" si="707"/>
        <v/>
      </c>
      <c r="B6475" s="7"/>
      <c r="C6475" s="7"/>
      <c r="D6475" s="7"/>
      <c r="E6475" s="8"/>
      <c r="F6475" s="9"/>
      <c r="G6475" s="8"/>
      <c r="H6475" s="8"/>
      <c r="I6475" s="8"/>
      <c r="J6475" s="10">
        <f t="shared" si="708"/>
        <v>0</v>
      </c>
      <c r="K6475" s="10">
        <f t="shared" si="709"/>
        <v>0</v>
      </c>
      <c r="L6475" s="8"/>
      <c r="M6475" s="7"/>
      <c r="N6475" s="8"/>
      <c r="O6475" s="7"/>
      <c r="P6475" s="7"/>
      <c r="Q6475" s="8"/>
      <c r="R6475" s="9"/>
      <c r="S6475" s="8"/>
      <c r="T6475" s="8"/>
      <c r="U6475" s="8"/>
      <c r="V6475" s="11" t="str">
        <f t="shared" si="710"/>
        <v/>
      </c>
      <c r="W6475" s="6" t="str">
        <f t="shared" si="711"/>
        <v/>
      </c>
      <c r="X6475" s="6" t="str">
        <f t="shared" si="712"/>
        <v/>
      </c>
      <c r="Y6475" s="6" t="str">
        <f t="shared" si="713"/>
        <v/>
      </c>
    </row>
    <row r="6476" spans="1:25" x14ac:dyDescent="0.3">
      <c r="A6476" s="6" t="str">
        <f t="shared" si="707"/>
        <v/>
      </c>
      <c r="B6476" s="7"/>
      <c r="C6476" s="7"/>
      <c r="D6476" s="7"/>
      <c r="E6476" s="8"/>
      <c r="F6476" s="9"/>
      <c r="G6476" s="8"/>
      <c r="H6476" s="8"/>
      <c r="I6476" s="8"/>
      <c r="J6476" s="10">
        <f t="shared" si="708"/>
        <v>0</v>
      </c>
      <c r="K6476" s="10">
        <f t="shared" si="709"/>
        <v>0</v>
      </c>
      <c r="L6476" s="8"/>
      <c r="M6476" s="7"/>
      <c r="N6476" s="8"/>
      <c r="O6476" s="7"/>
      <c r="P6476" s="7"/>
      <c r="Q6476" s="8"/>
      <c r="R6476" s="9"/>
      <c r="S6476" s="8"/>
      <c r="T6476" s="8"/>
      <c r="U6476" s="8"/>
      <c r="V6476" s="11" t="str">
        <f t="shared" si="710"/>
        <v/>
      </c>
      <c r="W6476" s="6" t="str">
        <f t="shared" si="711"/>
        <v/>
      </c>
      <c r="X6476" s="6" t="str">
        <f t="shared" si="712"/>
        <v/>
      </c>
      <c r="Y6476" s="6" t="str">
        <f t="shared" si="713"/>
        <v/>
      </c>
    </row>
    <row r="6477" spans="1:25" x14ac:dyDescent="0.3">
      <c r="A6477" s="6" t="str">
        <f t="shared" si="707"/>
        <v/>
      </c>
      <c r="B6477" s="7"/>
      <c r="C6477" s="7"/>
      <c r="D6477" s="7"/>
      <c r="E6477" s="8"/>
      <c r="F6477" s="9"/>
      <c r="G6477" s="8"/>
      <c r="H6477" s="8"/>
      <c r="I6477" s="8"/>
      <c r="J6477" s="10">
        <f t="shared" si="708"/>
        <v>0</v>
      </c>
      <c r="K6477" s="10">
        <f t="shared" si="709"/>
        <v>0</v>
      </c>
      <c r="L6477" s="8"/>
      <c r="M6477" s="7"/>
      <c r="N6477" s="8"/>
      <c r="O6477" s="7"/>
      <c r="P6477" s="7"/>
      <c r="Q6477" s="8"/>
      <c r="R6477" s="9"/>
      <c r="S6477" s="8"/>
      <c r="T6477" s="8"/>
      <c r="U6477" s="8"/>
      <c r="V6477" s="11" t="str">
        <f t="shared" si="710"/>
        <v/>
      </c>
      <c r="W6477" s="6" t="str">
        <f t="shared" si="711"/>
        <v/>
      </c>
      <c r="X6477" s="6" t="str">
        <f t="shared" si="712"/>
        <v/>
      </c>
      <c r="Y6477" s="6" t="str">
        <f t="shared" si="713"/>
        <v/>
      </c>
    </row>
    <row r="6478" spans="1:25" x14ac:dyDescent="0.3">
      <c r="A6478" s="6" t="str">
        <f t="shared" si="707"/>
        <v/>
      </c>
      <c r="B6478" s="7"/>
      <c r="C6478" s="7"/>
      <c r="D6478" s="7"/>
      <c r="E6478" s="8"/>
      <c r="F6478" s="9"/>
      <c r="G6478" s="8"/>
      <c r="H6478" s="8"/>
      <c r="I6478" s="8"/>
      <c r="J6478" s="10">
        <f t="shared" si="708"/>
        <v>0</v>
      </c>
      <c r="K6478" s="10">
        <f t="shared" si="709"/>
        <v>0</v>
      </c>
      <c r="L6478" s="8"/>
      <c r="M6478" s="7"/>
      <c r="N6478" s="8"/>
      <c r="O6478" s="7"/>
      <c r="P6478" s="7"/>
      <c r="Q6478" s="8"/>
      <c r="R6478" s="9"/>
      <c r="S6478" s="8"/>
      <c r="T6478" s="8"/>
      <c r="U6478" s="8"/>
      <c r="V6478" s="11" t="str">
        <f t="shared" si="710"/>
        <v/>
      </c>
      <c r="W6478" s="6" t="str">
        <f t="shared" si="711"/>
        <v/>
      </c>
      <c r="X6478" s="6" t="str">
        <f t="shared" si="712"/>
        <v/>
      </c>
      <c r="Y6478" s="6" t="str">
        <f t="shared" si="713"/>
        <v/>
      </c>
    </row>
    <row r="6479" spans="1:25" x14ac:dyDescent="0.3">
      <c r="A6479" s="6" t="str">
        <f t="shared" si="707"/>
        <v/>
      </c>
      <c r="B6479" s="7"/>
      <c r="C6479" s="7"/>
      <c r="D6479" s="7"/>
      <c r="E6479" s="8"/>
      <c r="F6479" s="9"/>
      <c r="G6479" s="8"/>
      <c r="H6479" s="8"/>
      <c r="I6479" s="8"/>
      <c r="J6479" s="10">
        <f t="shared" si="708"/>
        <v>0</v>
      </c>
      <c r="K6479" s="10">
        <f t="shared" si="709"/>
        <v>0</v>
      </c>
      <c r="L6479" s="8"/>
      <c r="M6479" s="7"/>
      <c r="N6479" s="8"/>
      <c r="O6479" s="7"/>
      <c r="P6479" s="7"/>
      <c r="Q6479" s="8"/>
      <c r="R6479" s="9"/>
      <c r="S6479" s="8"/>
      <c r="T6479" s="8"/>
      <c r="U6479" s="8"/>
      <c r="V6479" s="11" t="str">
        <f t="shared" si="710"/>
        <v/>
      </c>
      <c r="W6479" s="6" t="str">
        <f t="shared" si="711"/>
        <v/>
      </c>
      <c r="X6479" s="6" t="str">
        <f t="shared" si="712"/>
        <v/>
      </c>
      <c r="Y6479" s="6" t="str">
        <f t="shared" si="713"/>
        <v/>
      </c>
    </row>
    <row r="6480" spans="1:25" x14ac:dyDescent="0.3">
      <c r="A6480" s="6" t="str">
        <f t="shared" si="707"/>
        <v/>
      </c>
      <c r="B6480" s="7"/>
      <c r="C6480" s="7"/>
      <c r="D6480" s="7"/>
      <c r="E6480" s="8"/>
      <c r="F6480" s="9"/>
      <c r="G6480" s="8"/>
      <c r="H6480" s="8"/>
      <c r="I6480" s="8"/>
      <c r="J6480" s="10">
        <f t="shared" si="708"/>
        <v>0</v>
      </c>
      <c r="K6480" s="10">
        <f t="shared" si="709"/>
        <v>0</v>
      </c>
      <c r="L6480" s="8"/>
      <c r="M6480" s="7"/>
      <c r="N6480" s="8"/>
      <c r="O6480" s="7"/>
      <c r="P6480" s="7"/>
      <c r="Q6480" s="8"/>
      <c r="R6480" s="9"/>
      <c r="S6480" s="8"/>
      <c r="T6480" s="8"/>
      <c r="U6480" s="8"/>
      <c r="V6480" s="11" t="str">
        <f t="shared" si="710"/>
        <v/>
      </c>
      <c r="W6480" s="6" t="str">
        <f t="shared" si="711"/>
        <v/>
      </c>
      <c r="X6480" s="6" t="str">
        <f t="shared" si="712"/>
        <v/>
      </c>
      <c r="Y6480" s="6" t="str">
        <f t="shared" si="713"/>
        <v/>
      </c>
    </row>
    <row r="6481" spans="1:25" x14ac:dyDescent="0.3">
      <c r="A6481" s="6" t="str">
        <f t="shared" si="707"/>
        <v/>
      </c>
      <c r="B6481" s="7"/>
      <c r="C6481" s="7"/>
      <c r="D6481" s="7"/>
      <c r="E6481" s="8"/>
      <c r="F6481" s="9"/>
      <c r="G6481" s="8"/>
      <c r="H6481" s="8"/>
      <c r="I6481" s="8"/>
      <c r="J6481" s="10">
        <f t="shared" si="708"/>
        <v>0</v>
      </c>
      <c r="K6481" s="10">
        <f t="shared" si="709"/>
        <v>0</v>
      </c>
      <c r="L6481" s="8"/>
      <c r="M6481" s="7"/>
      <c r="N6481" s="8"/>
      <c r="O6481" s="7"/>
      <c r="P6481" s="7"/>
      <c r="Q6481" s="8"/>
      <c r="R6481" s="9"/>
      <c r="S6481" s="8"/>
      <c r="T6481" s="8"/>
      <c r="U6481" s="8"/>
      <c r="V6481" s="11" t="str">
        <f t="shared" si="710"/>
        <v/>
      </c>
      <c r="W6481" s="6" t="str">
        <f t="shared" si="711"/>
        <v/>
      </c>
      <c r="X6481" s="6" t="str">
        <f t="shared" si="712"/>
        <v/>
      </c>
      <c r="Y6481" s="6" t="str">
        <f t="shared" si="713"/>
        <v/>
      </c>
    </row>
    <row r="6482" spans="1:25" x14ac:dyDescent="0.3">
      <c r="A6482" s="6" t="str">
        <f t="shared" si="707"/>
        <v/>
      </c>
      <c r="B6482" s="7"/>
      <c r="C6482" s="7"/>
      <c r="D6482" s="7"/>
      <c r="E6482" s="8"/>
      <c r="F6482" s="9"/>
      <c r="G6482" s="8"/>
      <c r="H6482" s="8"/>
      <c r="I6482" s="8"/>
      <c r="J6482" s="10">
        <f t="shared" si="708"/>
        <v>0</v>
      </c>
      <c r="K6482" s="10">
        <f t="shared" si="709"/>
        <v>0</v>
      </c>
      <c r="L6482" s="8"/>
      <c r="M6482" s="7"/>
      <c r="N6482" s="8"/>
      <c r="O6482" s="7"/>
      <c r="P6482" s="7"/>
      <c r="Q6482" s="8"/>
      <c r="R6482" s="9"/>
      <c r="S6482" s="8"/>
      <c r="T6482" s="8"/>
      <c r="U6482" s="8"/>
      <c r="V6482" s="11" t="str">
        <f t="shared" si="710"/>
        <v/>
      </c>
      <c r="W6482" s="6" t="str">
        <f t="shared" si="711"/>
        <v/>
      </c>
      <c r="X6482" s="6" t="str">
        <f t="shared" si="712"/>
        <v/>
      </c>
      <c r="Y6482" s="6" t="str">
        <f t="shared" si="713"/>
        <v/>
      </c>
    </row>
    <row r="6483" spans="1:25" x14ac:dyDescent="0.3">
      <c r="A6483" s="6" t="str">
        <f t="shared" si="707"/>
        <v/>
      </c>
      <c r="B6483" s="7"/>
      <c r="C6483" s="7"/>
      <c r="D6483" s="7"/>
      <c r="E6483" s="8"/>
      <c r="F6483" s="9"/>
      <c r="G6483" s="8"/>
      <c r="H6483" s="8"/>
      <c r="I6483" s="8"/>
      <c r="J6483" s="10">
        <f t="shared" si="708"/>
        <v>0</v>
      </c>
      <c r="K6483" s="10">
        <f t="shared" si="709"/>
        <v>0</v>
      </c>
      <c r="L6483" s="8"/>
      <c r="M6483" s="7"/>
      <c r="N6483" s="8"/>
      <c r="O6483" s="7"/>
      <c r="P6483" s="7"/>
      <c r="Q6483" s="8"/>
      <c r="R6483" s="9"/>
      <c r="S6483" s="8"/>
      <c r="T6483" s="8"/>
      <c r="U6483" s="8"/>
      <c r="V6483" s="11" t="str">
        <f t="shared" si="710"/>
        <v/>
      </c>
      <c r="W6483" s="6" t="str">
        <f t="shared" si="711"/>
        <v/>
      </c>
      <c r="X6483" s="6" t="str">
        <f t="shared" si="712"/>
        <v/>
      </c>
      <c r="Y6483" s="6" t="str">
        <f t="shared" si="713"/>
        <v/>
      </c>
    </row>
    <row r="6484" spans="1:25" x14ac:dyDescent="0.3">
      <c r="A6484" s="6" t="str">
        <f t="shared" si="707"/>
        <v/>
      </c>
      <c r="B6484" s="7"/>
      <c r="C6484" s="7"/>
      <c r="D6484" s="7"/>
      <c r="E6484" s="8"/>
      <c r="F6484" s="9"/>
      <c r="G6484" s="8"/>
      <c r="H6484" s="8"/>
      <c r="I6484" s="8"/>
      <c r="J6484" s="10">
        <f t="shared" si="708"/>
        <v>0</v>
      </c>
      <c r="K6484" s="10">
        <f t="shared" si="709"/>
        <v>0</v>
      </c>
      <c r="L6484" s="8"/>
      <c r="M6484" s="7"/>
      <c r="N6484" s="8"/>
      <c r="O6484" s="7"/>
      <c r="P6484" s="7"/>
      <c r="Q6484" s="8"/>
      <c r="R6484" s="9"/>
      <c r="S6484" s="8"/>
      <c r="T6484" s="8"/>
      <c r="U6484" s="8"/>
      <c r="V6484" s="11" t="str">
        <f t="shared" si="710"/>
        <v/>
      </c>
      <c r="W6484" s="6" t="str">
        <f t="shared" si="711"/>
        <v/>
      </c>
      <c r="X6484" s="6" t="str">
        <f t="shared" si="712"/>
        <v/>
      </c>
      <c r="Y6484" s="6" t="str">
        <f t="shared" si="713"/>
        <v/>
      </c>
    </row>
    <row r="6485" spans="1:25" x14ac:dyDescent="0.3">
      <c r="A6485" s="6" t="str">
        <f t="shared" si="707"/>
        <v/>
      </c>
      <c r="B6485" s="7"/>
      <c r="C6485" s="7"/>
      <c r="D6485" s="7"/>
      <c r="E6485" s="8"/>
      <c r="F6485" s="9"/>
      <c r="G6485" s="8"/>
      <c r="H6485" s="8"/>
      <c r="I6485" s="8"/>
      <c r="J6485" s="10">
        <f t="shared" si="708"/>
        <v>0</v>
      </c>
      <c r="K6485" s="10">
        <f t="shared" si="709"/>
        <v>0</v>
      </c>
      <c r="L6485" s="8"/>
      <c r="M6485" s="7"/>
      <c r="N6485" s="8"/>
      <c r="O6485" s="7"/>
      <c r="P6485" s="7"/>
      <c r="Q6485" s="8"/>
      <c r="R6485" s="9"/>
      <c r="S6485" s="8"/>
      <c r="T6485" s="8"/>
      <c r="U6485" s="8"/>
      <c r="V6485" s="11" t="str">
        <f t="shared" si="710"/>
        <v/>
      </c>
      <c r="W6485" s="6" t="str">
        <f t="shared" si="711"/>
        <v/>
      </c>
      <c r="X6485" s="6" t="str">
        <f t="shared" si="712"/>
        <v/>
      </c>
      <c r="Y6485" s="6" t="str">
        <f t="shared" si="713"/>
        <v/>
      </c>
    </row>
    <row r="6486" spans="1:25" x14ac:dyDescent="0.3">
      <c r="A6486" s="6" t="str">
        <f t="shared" si="707"/>
        <v/>
      </c>
      <c r="B6486" s="7"/>
      <c r="C6486" s="7"/>
      <c r="D6486" s="7"/>
      <c r="E6486" s="8"/>
      <c r="F6486" s="9"/>
      <c r="G6486" s="8"/>
      <c r="H6486" s="8"/>
      <c r="I6486" s="8"/>
      <c r="J6486" s="10">
        <f t="shared" si="708"/>
        <v>0</v>
      </c>
      <c r="K6486" s="10">
        <f t="shared" si="709"/>
        <v>0</v>
      </c>
      <c r="L6486" s="8"/>
      <c r="M6486" s="7"/>
      <c r="N6486" s="8"/>
      <c r="O6486" s="7"/>
      <c r="P6486" s="7"/>
      <c r="Q6486" s="8"/>
      <c r="R6486" s="9"/>
      <c r="S6486" s="8"/>
      <c r="T6486" s="8"/>
      <c r="U6486" s="8"/>
      <c r="V6486" s="11" t="str">
        <f t="shared" si="710"/>
        <v/>
      </c>
      <c r="W6486" s="6" t="str">
        <f t="shared" si="711"/>
        <v/>
      </c>
      <c r="X6486" s="6" t="str">
        <f t="shared" si="712"/>
        <v/>
      </c>
      <c r="Y6486" s="6" t="str">
        <f t="shared" si="713"/>
        <v/>
      </c>
    </row>
    <row r="6487" spans="1:25" x14ac:dyDescent="0.3">
      <c r="A6487" s="6" t="str">
        <f t="shared" si="707"/>
        <v/>
      </c>
      <c r="B6487" s="7"/>
      <c r="C6487" s="7"/>
      <c r="D6487" s="7"/>
      <c r="E6487" s="8"/>
      <c r="F6487" s="9"/>
      <c r="G6487" s="8"/>
      <c r="H6487" s="8"/>
      <c r="I6487" s="8"/>
      <c r="J6487" s="10">
        <f t="shared" si="708"/>
        <v>0</v>
      </c>
      <c r="K6487" s="10">
        <f t="shared" si="709"/>
        <v>0</v>
      </c>
      <c r="L6487" s="8"/>
      <c r="M6487" s="7"/>
      <c r="N6487" s="8"/>
      <c r="O6487" s="7"/>
      <c r="P6487" s="7"/>
      <c r="Q6487" s="8"/>
      <c r="R6487" s="9"/>
      <c r="S6487" s="8"/>
      <c r="T6487" s="8"/>
      <c r="U6487" s="8"/>
      <c r="V6487" s="11" t="str">
        <f t="shared" si="710"/>
        <v/>
      </c>
      <c r="W6487" s="6" t="str">
        <f t="shared" si="711"/>
        <v/>
      </c>
      <c r="X6487" s="6" t="str">
        <f t="shared" si="712"/>
        <v/>
      </c>
      <c r="Y6487" s="6" t="str">
        <f t="shared" si="713"/>
        <v/>
      </c>
    </row>
    <row r="6488" spans="1:25" x14ac:dyDescent="0.3">
      <c r="A6488" s="6" t="str">
        <f t="shared" si="707"/>
        <v/>
      </c>
      <c r="B6488" s="7"/>
      <c r="C6488" s="7"/>
      <c r="D6488" s="7"/>
      <c r="E6488" s="8"/>
      <c r="F6488" s="9"/>
      <c r="G6488" s="8"/>
      <c r="H6488" s="8"/>
      <c r="I6488" s="8"/>
      <c r="J6488" s="10">
        <f t="shared" si="708"/>
        <v>0</v>
      </c>
      <c r="K6488" s="10">
        <f t="shared" si="709"/>
        <v>0</v>
      </c>
      <c r="L6488" s="8"/>
      <c r="M6488" s="7"/>
      <c r="N6488" s="8"/>
      <c r="O6488" s="7"/>
      <c r="P6488" s="7"/>
      <c r="Q6488" s="8"/>
      <c r="R6488" s="9"/>
      <c r="S6488" s="8"/>
      <c r="T6488" s="8"/>
      <c r="U6488" s="8"/>
      <c r="V6488" s="11" t="str">
        <f t="shared" si="710"/>
        <v/>
      </c>
      <c r="W6488" s="6" t="str">
        <f t="shared" si="711"/>
        <v/>
      </c>
      <c r="X6488" s="6" t="str">
        <f t="shared" si="712"/>
        <v/>
      </c>
      <c r="Y6488" s="6" t="str">
        <f t="shared" si="713"/>
        <v/>
      </c>
    </row>
    <row r="6489" spans="1:25" x14ac:dyDescent="0.3">
      <c r="A6489" s="6" t="str">
        <f t="shared" si="707"/>
        <v/>
      </c>
      <c r="B6489" s="7"/>
      <c r="C6489" s="7"/>
      <c r="D6489" s="7"/>
      <c r="E6489" s="8"/>
      <c r="F6489" s="9"/>
      <c r="G6489" s="8"/>
      <c r="H6489" s="8"/>
      <c r="I6489" s="8"/>
      <c r="J6489" s="10">
        <f t="shared" si="708"/>
        <v>0</v>
      </c>
      <c r="K6489" s="10">
        <f t="shared" si="709"/>
        <v>0</v>
      </c>
      <c r="L6489" s="8"/>
      <c r="M6489" s="7"/>
      <c r="N6489" s="8"/>
      <c r="O6489" s="7"/>
      <c r="P6489" s="7"/>
      <c r="Q6489" s="8"/>
      <c r="R6489" s="9"/>
      <c r="S6489" s="8"/>
      <c r="T6489" s="8"/>
      <c r="U6489" s="8"/>
      <c r="V6489" s="11" t="str">
        <f t="shared" si="710"/>
        <v/>
      </c>
      <c r="W6489" s="6" t="str">
        <f t="shared" si="711"/>
        <v/>
      </c>
      <c r="X6489" s="6" t="str">
        <f t="shared" si="712"/>
        <v/>
      </c>
      <c r="Y6489" s="6" t="str">
        <f t="shared" si="713"/>
        <v/>
      </c>
    </row>
    <row r="6490" spans="1:25" x14ac:dyDescent="0.3">
      <c r="A6490" s="6" t="str">
        <f t="shared" si="707"/>
        <v/>
      </c>
      <c r="B6490" s="7"/>
      <c r="C6490" s="7"/>
      <c r="D6490" s="7"/>
      <c r="E6490" s="8"/>
      <c r="F6490" s="9"/>
      <c r="G6490" s="8"/>
      <c r="H6490" s="8"/>
      <c r="I6490" s="8"/>
      <c r="J6490" s="10">
        <f t="shared" si="708"/>
        <v>0</v>
      </c>
      <c r="K6490" s="10">
        <f t="shared" si="709"/>
        <v>0</v>
      </c>
      <c r="L6490" s="8"/>
      <c r="M6490" s="7"/>
      <c r="N6490" s="8"/>
      <c r="O6490" s="7"/>
      <c r="P6490" s="7"/>
      <c r="Q6490" s="8"/>
      <c r="R6490" s="9"/>
      <c r="S6490" s="8"/>
      <c r="T6490" s="8"/>
      <c r="U6490" s="8"/>
      <c r="V6490" s="11" t="str">
        <f t="shared" si="710"/>
        <v/>
      </c>
      <c r="W6490" s="6" t="str">
        <f t="shared" si="711"/>
        <v/>
      </c>
      <c r="X6490" s="6" t="str">
        <f t="shared" si="712"/>
        <v/>
      </c>
      <c r="Y6490" s="6" t="str">
        <f t="shared" si="713"/>
        <v/>
      </c>
    </row>
    <row r="6491" spans="1:25" x14ac:dyDescent="0.3">
      <c r="A6491" s="6" t="str">
        <f t="shared" si="707"/>
        <v/>
      </c>
      <c r="B6491" s="7"/>
      <c r="C6491" s="7"/>
      <c r="D6491" s="7"/>
      <c r="E6491" s="8"/>
      <c r="F6491" s="9"/>
      <c r="G6491" s="8"/>
      <c r="H6491" s="8"/>
      <c r="I6491" s="8"/>
      <c r="J6491" s="10">
        <f t="shared" si="708"/>
        <v>0</v>
      </c>
      <c r="K6491" s="10">
        <f t="shared" si="709"/>
        <v>0</v>
      </c>
      <c r="L6491" s="8"/>
      <c r="M6491" s="7"/>
      <c r="N6491" s="8"/>
      <c r="O6491" s="7"/>
      <c r="P6491" s="7"/>
      <c r="Q6491" s="8"/>
      <c r="R6491" s="9"/>
      <c r="S6491" s="8"/>
      <c r="T6491" s="8"/>
      <c r="U6491" s="8"/>
      <c r="V6491" s="11" t="str">
        <f t="shared" si="710"/>
        <v/>
      </c>
      <c r="W6491" s="6" t="str">
        <f t="shared" si="711"/>
        <v/>
      </c>
      <c r="X6491" s="6" t="str">
        <f t="shared" si="712"/>
        <v/>
      </c>
      <c r="Y6491" s="6" t="str">
        <f t="shared" si="713"/>
        <v/>
      </c>
    </row>
    <row r="6492" spans="1:25" x14ac:dyDescent="0.3">
      <c r="A6492" s="6" t="str">
        <f t="shared" si="707"/>
        <v/>
      </c>
      <c r="B6492" s="7"/>
      <c r="C6492" s="7"/>
      <c r="D6492" s="7"/>
      <c r="E6492" s="8"/>
      <c r="F6492" s="9"/>
      <c r="G6492" s="8"/>
      <c r="H6492" s="8"/>
      <c r="I6492" s="8"/>
      <c r="J6492" s="10">
        <f t="shared" si="708"/>
        <v>0</v>
      </c>
      <c r="K6492" s="10">
        <f t="shared" si="709"/>
        <v>0</v>
      </c>
      <c r="L6492" s="8"/>
      <c r="M6492" s="7"/>
      <c r="N6492" s="8"/>
      <c r="O6492" s="7"/>
      <c r="P6492" s="7"/>
      <c r="Q6492" s="8"/>
      <c r="R6492" s="9"/>
      <c r="S6492" s="8"/>
      <c r="T6492" s="8"/>
      <c r="U6492" s="8"/>
      <c r="V6492" s="11" t="str">
        <f t="shared" si="710"/>
        <v/>
      </c>
      <c r="W6492" s="6" t="str">
        <f t="shared" si="711"/>
        <v/>
      </c>
      <c r="X6492" s="6" t="str">
        <f t="shared" si="712"/>
        <v/>
      </c>
      <c r="Y6492" s="6" t="str">
        <f t="shared" si="713"/>
        <v/>
      </c>
    </row>
    <row r="6493" spans="1:25" x14ac:dyDescent="0.3">
      <c r="A6493" s="6" t="str">
        <f t="shared" si="707"/>
        <v/>
      </c>
      <c r="B6493" s="7"/>
      <c r="C6493" s="7"/>
      <c r="D6493" s="7"/>
      <c r="E6493" s="8"/>
      <c r="F6493" s="9"/>
      <c r="G6493" s="8"/>
      <c r="H6493" s="8"/>
      <c r="I6493" s="8"/>
      <c r="J6493" s="10">
        <f t="shared" si="708"/>
        <v>0</v>
      </c>
      <c r="K6493" s="10">
        <f t="shared" si="709"/>
        <v>0</v>
      </c>
      <c r="L6493" s="8"/>
      <c r="M6493" s="7"/>
      <c r="N6493" s="8"/>
      <c r="O6493" s="7"/>
      <c r="P6493" s="7"/>
      <c r="Q6493" s="8"/>
      <c r="R6493" s="9"/>
      <c r="S6493" s="8"/>
      <c r="T6493" s="8"/>
      <c r="U6493" s="8"/>
      <c r="V6493" s="11" t="str">
        <f t="shared" si="710"/>
        <v/>
      </c>
      <c r="W6493" s="6" t="str">
        <f t="shared" si="711"/>
        <v/>
      </c>
      <c r="X6493" s="6" t="str">
        <f t="shared" si="712"/>
        <v/>
      </c>
      <c r="Y6493" s="6" t="str">
        <f t="shared" si="713"/>
        <v/>
      </c>
    </row>
    <row r="6494" spans="1:25" x14ac:dyDescent="0.3">
      <c r="A6494" s="6" t="str">
        <f t="shared" si="707"/>
        <v/>
      </c>
      <c r="B6494" s="7"/>
      <c r="C6494" s="7"/>
      <c r="D6494" s="7"/>
      <c r="E6494" s="8"/>
      <c r="F6494" s="9"/>
      <c r="G6494" s="8"/>
      <c r="H6494" s="8"/>
      <c r="I6494" s="8"/>
      <c r="J6494" s="10">
        <f t="shared" si="708"/>
        <v>0</v>
      </c>
      <c r="K6494" s="10">
        <f t="shared" si="709"/>
        <v>0</v>
      </c>
      <c r="L6494" s="8"/>
      <c r="M6494" s="7"/>
      <c r="N6494" s="8"/>
      <c r="O6494" s="7"/>
      <c r="P6494" s="7"/>
      <c r="Q6494" s="8"/>
      <c r="R6494" s="9"/>
      <c r="S6494" s="8"/>
      <c r="T6494" s="8"/>
      <c r="U6494" s="8"/>
      <c r="V6494" s="11" t="str">
        <f t="shared" si="710"/>
        <v/>
      </c>
      <c r="W6494" s="6" t="str">
        <f t="shared" si="711"/>
        <v/>
      </c>
      <c r="X6494" s="6" t="str">
        <f t="shared" si="712"/>
        <v/>
      </c>
      <c r="Y6494" s="6" t="str">
        <f t="shared" si="713"/>
        <v/>
      </c>
    </row>
    <row r="6495" spans="1:25" x14ac:dyDescent="0.3">
      <c r="A6495" s="6" t="str">
        <f t="shared" si="707"/>
        <v/>
      </c>
      <c r="B6495" s="7"/>
      <c r="C6495" s="7"/>
      <c r="D6495" s="7"/>
      <c r="E6495" s="8"/>
      <c r="F6495" s="9"/>
      <c r="G6495" s="8"/>
      <c r="H6495" s="8"/>
      <c r="I6495" s="8"/>
      <c r="J6495" s="10">
        <f t="shared" si="708"/>
        <v>0</v>
      </c>
      <c r="K6495" s="10">
        <f t="shared" si="709"/>
        <v>0</v>
      </c>
      <c r="L6495" s="8"/>
      <c r="M6495" s="7"/>
      <c r="N6495" s="8"/>
      <c r="O6495" s="7"/>
      <c r="P6495" s="7"/>
      <c r="Q6495" s="8"/>
      <c r="R6495" s="9"/>
      <c r="S6495" s="8"/>
      <c r="T6495" s="8"/>
      <c r="U6495" s="8"/>
      <c r="V6495" s="11" t="str">
        <f t="shared" si="710"/>
        <v/>
      </c>
      <c r="W6495" s="6" t="str">
        <f t="shared" si="711"/>
        <v/>
      </c>
      <c r="X6495" s="6" t="str">
        <f t="shared" si="712"/>
        <v/>
      </c>
      <c r="Y6495" s="6" t="str">
        <f t="shared" si="713"/>
        <v/>
      </c>
    </row>
    <row r="6496" spans="1:25" x14ac:dyDescent="0.3">
      <c r="A6496" s="6" t="str">
        <f t="shared" si="707"/>
        <v/>
      </c>
      <c r="B6496" s="7"/>
      <c r="C6496" s="7"/>
      <c r="D6496" s="7"/>
      <c r="E6496" s="8"/>
      <c r="F6496" s="9"/>
      <c r="G6496" s="8"/>
      <c r="H6496" s="8"/>
      <c r="I6496" s="8"/>
      <c r="J6496" s="10">
        <f t="shared" si="708"/>
        <v>0</v>
      </c>
      <c r="K6496" s="10">
        <f t="shared" si="709"/>
        <v>0</v>
      </c>
      <c r="L6496" s="8"/>
      <c r="M6496" s="7"/>
      <c r="N6496" s="8"/>
      <c r="O6496" s="7"/>
      <c r="P6496" s="7"/>
      <c r="Q6496" s="8"/>
      <c r="R6496" s="9"/>
      <c r="S6496" s="8"/>
      <c r="T6496" s="8"/>
      <c r="U6496" s="8"/>
      <c r="V6496" s="11" t="str">
        <f t="shared" si="710"/>
        <v/>
      </c>
      <c r="W6496" s="6" t="str">
        <f t="shared" si="711"/>
        <v/>
      </c>
      <c r="X6496" s="6" t="str">
        <f t="shared" si="712"/>
        <v/>
      </c>
      <c r="Y6496" s="6" t="str">
        <f t="shared" si="713"/>
        <v/>
      </c>
    </row>
    <row r="6497" spans="1:25" x14ac:dyDescent="0.3">
      <c r="A6497" s="6" t="str">
        <f t="shared" si="707"/>
        <v/>
      </c>
      <c r="B6497" s="7"/>
      <c r="C6497" s="7"/>
      <c r="D6497" s="7"/>
      <c r="E6497" s="8"/>
      <c r="F6497" s="9"/>
      <c r="G6497" s="8"/>
      <c r="H6497" s="8"/>
      <c r="I6497" s="8"/>
      <c r="J6497" s="10">
        <f t="shared" si="708"/>
        <v>0</v>
      </c>
      <c r="K6497" s="10">
        <f t="shared" si="709"/>
        <v>0</v>
      </c>
      <c r="L6497" s="8"/>
      <c r="M6497" s="7"/>
      <c r="N6497" s="8"/>
      <c r="O6497" s="7"/>
      <c r="P6497" s="7"/>
      <c r="Q6497" s="8"/>
      <c r="R6497" s="9"/>
      <c r="S6497" s="8"/>
      <c r="T6497" s="8"/>
      <c r="U6497" s="8"/>
      <c r="V6497" s="11" t="str">
        <f t="shared" si="710"/>
        <v/>
      </c>
      <c r="W6497" s="6" t="str">
        <f t="shared" si="711"/>
        <v/>
      </c>
      <c r="X6497" s="6" t="str">
        <f t="shared" si="712"/>
        <v/>
      </c>
      <c r="Y6497" s="6" t="str">
        <f t="shared" si="713"/>
        <v/>
      </c>
    </row>
    <row r="6498" spans="1:25" x14ac:dyDescent="0.3">
      <c r="A6498" s="6" t="str">
        <f t="shared" si="707"/>
        <v/>
      </c>
      <c r="B6498" s="7"/>
      <c r="C6498" s="7"/>
      <c r="D6498" s="7"/>
      <c r="E6498" s="8"/>
      <c r="F6498" s="9"/>
      <c r="G6498" s="8"/>
      <c r="H6498" s="8"/>
      <c r="I6498" s="8"/>
      <c r="J6498" s="10">
        <f t="shared" si="708"/>
        <v>0</v>
      </c>
      <c r="K6498" s="10">
        <f t="shared" si="709"/>
        <v>0</v>
      </c>
      <c r="L6498" s="8"/>
      <c r="M6498" s="7"/>
      <c r="N6498" s="8"/>
      <c r="O6498" s="7"/>
      <c r="P6498" s="7"/>
      <c r="Q6498" s="8"/>
      <c r="R6498" s="9"/>
      <c r="S6498" s="8"/>
      <c r="T6498" s="8"/>
      <c r="U6498" s="8"/>
      <c r="V6498" s="11" t="str">
        <f t="shared" si="710"/>
        <v/>
      </c>
      <c r="W6498" s="6" t="str">
        <f t="shared" si="711"/>
        <v/>
      </c>
      <c r="X6498" s="6" t="str">
        <f t="shared" si="712"/>
        <v/>
      </c>
      <c r="Y6498" s="6" t="str">
        <f t="shared" si="713"/>
        <v/>
      </c>
    </row>
    <row r="6499" spans="1:25" x14ac:dyDescent="0.3">
      <c r="A6499" s="6" t="str">
        <f t="shared" si="707"/>
        <v/>
      </c>
      <c r="B6499" s="7"/>
      <c r="C6499" s="7"/>
      <c r="D6499" s="7"/>
      <c r="E6499" s="8"/>
      <c r="F6499" s="9"/>
      <c r="G6499" s="8"/>
      <c r="H6499" s="8"/>
      <c r="I6499" s="8"/>
      <c r="J6499" s="10">
        <f t="shared" si="708"/>
        <v>0</v>
      </c>
      <c r="K6499" s="10">
        <f t="shared" si="709"/>
        <v>0</v>
      </c>
      <c r="L6499" s="8"/>
      <c r="M6499" s="7"/>
      <c r="N6499" s="8"/>
      <c r="O6499" s="7"/>
      <c r="P6499" s="7"/>
      <c r="Q6499" s="8"/>
      <c r="R6499" s="9"/>
      <c r="S6499" s="8"/>
      <c r="T6499" s="8"/>
      <c r="U6499" s="8"/>
      <c r="V6499" s="11" t="str">
        <f t="shared" si="710"/>
        <v/>
      </c>
      <c r="W6499" s="6" t="str">
        <f t="shared" si="711"/>
        <v/>
      </c>
      <c r="X6499" s="6" t="str">
        <f t="shared" si="712"/>
        <v/>
      </c>
      <c r="Y6499" s="6" t="str">
        <f t="shared" si="713"/>
        <v/>
      </c>
    </row>
    <row r="6500" spans="1:25" x14ac:dyDescent="0.3">
      <c r="A6500" s="6" t="str">
        <f t="shared" si="707"/>
        <v/>
      </c>
      <c r="B6500" s="7"/>
      <c r="C6500" s="7"/>
      <c r="D6500" s="7"/>
      <c r="E6500" s="8"/>
      <c r="F6500" s="9"/>
      <c r="G6500" s="8"/>
      <c r="H6500" s="8"/>
      <c r="I6500" s="8"/>
      <c r="J6500" s="10">
        <f t="shared" si="708"/>
        <v>0</v>
      </c>
      <c r="K6500" s="10">
        <f t="shared" si="709"/>
        <v>0</v>
      </c>
      <c r="L6500" s="8"/>
      <c r="M6500" s="7"/>
      <c r="N6500" s="8"/>
      <c r="O6500" s="7"/>
      <c r="P6500" s="7"/>
      <c r="Q6500" s="8"/>
      <c r="R6500" s="9"/>
      <c r="S6500" s="8"/>
      <c r="T6500" s="8"/>
      <c r="U6500" s="8"/>
      <c r="V6500" s="11" t="str">
        <f t="shared" si="710"/>
        <v/>
      </c>
      <c r="W6500" s="6" t="str">
        <f t="shared" si="711"/>
        <v/>
      </c>
      <c r="X6500" s="6" t="str">
        <f t="shared" si="712"/>
        <v/>
      </c>
      <c r="Y6500" s="6" t="str">
        <f t="shared" si="713"/>
        <v/>
      </c>
    </row>
    <row r="6501" spans="1:25" x14ac:dyDescent="0.3">
      <c r="A6501" s="6" t="str">
        <f t="shared" si="707"/>
        <v/>
      </c>
      <c r="B6501" s="7"/>
      <c r="C6501" s="7"/>
      <c r="D6501" s="7"/>
      <c r="E6501" s="8"/>
      <c r="F6501" s="9"/>
      <c r="G6501" s="8"/>
      <c r="H6501" s="8"/>
      <c r="I6501" s="8"/>
      <c r="J6501" s="10">
        <f t="shared" si="708"/>
        <v>0</v>
      </c>
      <c r="K6501" s="10">
        <f t="shared" si="709"/>
        <v>0</v>
      </c>
      <c r="L6501" s="8"/>
      <c r="M6501" s="7"/>
      <c r="N6501" s="8"/>
      <c r="O6501" s="7"/>
      <c r="P6501" s="7"/>
      <c r="Q6501" s="8"/>
      <c r="R6501" s="9"/>
      <c r="S6501" s="8"/>
      <c r="T6501" s="8"/>
      <c r="U6501" s="8"/>
      <c r="V6501" s="11" t="str">
        <f t="shared" si="710"/>
        <v/>
      </c>
      <c r="W6501" s="6" t="str">
        <f t="shared" si="711"/>
        <v/>
      </c>
      <c r="X6501" s="6" t="str">
        <f t="shared" si="712"/>
        <v/>
      </c>
      <c r="Y6501" s="6" t="str">
        <f t="shared" si="713"/>
        <v/>
      </c>
    </row>
    <row r="6502" spans="1:25" x14ac:dyDescent="0.3">
      <c r="A6502" s="6" t="str">
        <f t="shared" si="707"/>
        <v/>
      </c>
      <c r="B6502" s="7"/>
      <c r="C6502" s="7"/>
      <c r="D6502" s="7"/>
      <c r="E6502" s="8"/>
      <c r="F6502" s="9"/>
      <c r="G6502" s="8"/>
      <c r="H6502" s="8"/>
      <c r="I6502" s="8"/>
      <c r="J6502" s="10">
        <f t="shared" si="708"/>
        <v>0</v>
      </c>
      <c r="K6502" s="10">
        <f t="shared" si="709"/>
        <v>0</v>
      </c>
      <c r="L6502" s="8"/>
      <c r="M6502" s="7"/>
      <c r="N6502" s="8"/>
      <c r="O6502" s="7"/>
      <c r="P6502" s="7"/>
      <c r="Q6502" s="8"/>
      <c r="R6502" s="9"/>
      <c r="S6502" s="8"/>
      <c r="T6502" s="8"/>
      <c r="U6502" s="8"/>
      <c r="V6502" s="11" t="str">
        <f t="shared" si="710"/>
        <v/>
      </c>
      <c r="W6502" s="6" t="str">
        <f t="shared" si="711"/>
        <v/>
      </c>
      <c r="X6502" s="6" t="str">
        <f t="shared" si="712"/>
        <v/>
      </c>
      <c r="Y6502" s="6" t="str">
        <f t="shared" si="713"/>
        <v/>
      </c>
    </row>
    <row r="6503" spans="1:25" x14ac:dyDescent="0.3">
      <c r="A6503" s="6" t="str">
        <f t="shared" si="707"/>
        <v/>
      </c>
      <c r="B6503" s="7"/>
      <c r="C6503" s="7"/>
      <c r="D6503" s="7"/>
      <c r="E6503" s="8"/>
      <c r="F6503" s="9"/>
      <c r="G6503" s="8"/>
      <c r="H6503" s="8"/>
      <c r="I6503" s="8"/>
      <c r="J6503" s="10">
        <f t="shared" si="708"/>
        <v>0</v>
      </c>
      <c r="K6503" s="10">
        <f t="shared" si="709"/>
        <v>0</v>
      </c>
      <c r="L6503" s="8"/>
      <c r="M6503" s="7"/>
      <c r="N6503" s="8"/>
      <c r="O6503" s="7"/>
      <c r="P6503" s="7"/>
      <c r="Q6503" s="8"/>
      <c r="R6503" s="9"/>
      <c r="S6503" s="8"/>
      <c r="T6503" s="8"/>
      <c r="U6503" s="8"/>
      <c r="V6503" s="11" t="str">
        <f t="shared" si="710"/>
        <v/>
      </c>
      <c r="W6503" s="6" t="str">
        <f t="shared" si="711"/>
        <v/>
      </c>
      <c r="X6503" s="6" t="str">
        <f t="shared" si="712"/>
        <v/>
      </c>
      <c r="Y6503" s="6" t="str">
        <f t="shared" si="713"/>
        <v/>
      </c>
    </row>
    <row r="6504" spans="1:25" x14ac:dyDescent="0.3">
      <c r="A6504" s="6" t="str">
        <f t="shared" si="707"/>
        <v/>
      </c>
      <c r="B6504" s="7"/>
      <c r="C6504" s="7"/>
      <c r="D6504" s="7"/>
      <c r="E6504" s="8"/>
      <c r="F6504" s="9"/>
      <c r="G6504" s="8"/>
      <c r="H6504" s="8"/>
      <c r="I6504" s="8"/>
      <c r="J6504" s="10">
        <f t="shared" si="708"/>
        <v>0</v>
      </c>
      <c r="K6504" s="10">
        <f t="shared" si="709"/>
        <v>0</v>
      </c>
      <c r="L6504" s="8"/>
      <c r="M6504" s="7"/>
      <c r="N6504" s="8"/>
      <c r="O6504" s="7"/>
      <c r="P6504" s="7"/>
      <c r="Q6504" s="8"/>
      <c r="R6504" s="9"/>
      <c r="S6504" s="8"/>
      <c r="T6504" s="8"/>
      <c r="U6504" s="8"/>
      <c r="V6504" s="11" t="str">
        <f t="shared" si="710"/>
        <v/>
      </c>
      <c r="W6504" s="6" t="str">
        <f t="shared" si="711"/>
        <v/>
      </c>
      <c r="X6504" s="6" t="str">
        <f t="shared" si="712"/>
        <v/>
      </c>
      <c r="Y6504" s="6" t="str">
        <f t="shared" si="713"/>
        <v/>
      </c>
    </row>
    <row r="6505" spans="1:25" x14ac:dyDescent="0.3">
      <c r="A6505" s="6" t="str">
        <f t="shared" si="707"/>
        <v/>
      </c>
      <c r="B6505" s="7"/>
      <c r="C6505" s="7"/>
      <c r="D6505" s="7"/>
      <c r="E6505" s="8"/>
      <c r="F6505" s="9"/>
      <c r="G6505" s="8"/>
      <c r="H6505" s="8"/>
      <c r="I6505" s="8"/>
      <c r="J6505" s="10">
        <f t="shared" si="708"/>
        <v>0</v>
      </c>
      <c r="K6505" s="10">
        <f t="shared" si="709"/>
        <v>0</v>
      </c>
      <c r="L6505" s="8"/>
      <c r="M6505" s="7"/>
      <c r="N6505" s="8"/>
      <c r="O6505" s="7"/>
      <c r="P6505" s="7"/>
      <c r="Q6505" s="8"/>
      <c r="R6505" s="9"/>
      <c r="S6505" s="8"/>
      <c r="T6505" s="8"/>
      <c r="U6505" s="8"/>
      <c r="V6505" s="11" t="str">
        <f t="shared" si="710"/>
        <v/>
      </c>
      <c r="W6505" s="6" t="str">
        <f t="shared" si="711"/>
        <v/>
      </c>
      <c r="X6505" s="6" t="str">
        <f t="shared" si="712"/>
        <v/>
      </c>
      <c r="Y6505" s="6" t="str">
        <f t="shared" si="713"/>
        <v/>
      </c>
    </row>
    <row r="6506" spans="1:25" x14ac:dyDescent="0.3">
      <c r="A6506" s="6" t="str">
        <f t="shared" si="707"/>
        <v/>
      </c>
      <c r="B6506" s="7"/>
      <c r="C6506" s="7"/>
      <c r="D6506" s="7"/>
      <c r="E6506" s="8"/>
      <c r="F6506" s="9"/>
      <c r="G6506" s="8"/>
      <c r="H6506" s="8"/>
      <c r="I6506" s="8"/>
      <c r="J6506" s="10">
        <f t="shared" si="708"/>
        <v>0</v>
      </c>
      <c r="K6506" s="10">
        <f t="shared" si="709"/>
        <v>0</v>
      </c>
      <c r="L6506" s="8"/>
      <c r="M6506" s="7"/>
      <c r="N6506" s="8"/>
      <c r="O6506" s="7"/>
      <c r="P6506" s="7"/>
      <c r="Q6506" s="8"/>
      <c r="R6506" s="9"/>
      <c r="S6506" s="8"/>
      <c r="T6506" s="8"/>
      <c r="U6506" s="8"/>
      <c r="V6506" s="11" t="str">
        <f t="shared" si="710"/>
        <v/>
      </c>
      <c r="W6506" s="6" t="str">
        <f t="shared" si="711"/>
        <v/>
      </c>
      <c r="X6506" s="6" t="str">
        <f t="shared" si="712"/>
        <v/>
      </c>
      <c r="Y6506" s="6" t="str">
        <f t="shared" si="713"/>
        <v/>
      </c>
    </row>
    <row r="6507" spans="1:25" x14ac:dyDescent="0.3">
      <c r="A6507" s="6" t="str">
        <f t="shared" si="707"/>
        <v/>
      </c>
      <c r="B6507" s="7"/>
      <c r="C6507" s="7"/>
      <c r="D6507" s="7"/>
      <c r="E6507" s="8"/>
      <c r="F6507" s="9"/>
      <c r="G6507" s="8"/>
      <c r="H6507" s="8"/>
      <c r="I6507" s="8"/>
      <c r="J6507" s="10">
        <f t="shared" si="708"/>
        <v>0</v>
      </c>
      <c r="K6507" s="10">
        <f t="shared" si="709"/>
        <v>0</v>
      </c>
      <c r="L6507" s="8"/>
      <c r="M6507" s="7"/>
      <c r="N6507" s="8"/>
      <c r="O6507" s="7"/>
      <c r="P6507" s="7"/>
      <c r="Q6507" s="8"/>
      <c r="R6507" s="9"/>
      <c r="S6507" s="8"/>
      <c r="T6507" s="8"/>
      <c r="U6507" s="8"/>
      <c r="V6507" s="11" t="str">
        <f t="shared" si="710"/>
        <v/>
      </c>
      <c r="W6507" s="6" t="str">
        <f t="shared" si="711"/>
        <v/>
      </c>
      <c r="X6507" s="6" t="str">
        <f t="shared" si="712"/>
        <v/>
      </c>
      <c r="Y6507" s="6" t="str">
        <f t="shared" si="713"/>
        <v/>
      </c>
    </row>
    <row r="6508" spans="1:25" x14ac:dyDescent="0.3">
      <c r="A6508" s="6" t="str">
        <f t="shared" si="707"/>
        <v/>
      </c>
      <c r="B6508" s="7"/>
      <c r="C6508" s="7"/>
      <c r="D6508" s="7"/>
      <c r="E6508" s="8"/>
      <c r="F6508" s="9"/>
      <c r="G6508" s="8"/>
      <c r="H6508" s="8"/>
      <c r="I6508" s="8"/>
      <c r="J6508" s="10">
        <f t="shared" si="708"/>
        <v>0</v>
      </c>
      <c r="K6508" s="10">
        <f t="shared" si="709"/>
        <v>0</v>
      </c>
      <c r="L6508" s="8"/>
      <c r="M6508" s="7"/>
      <c r="N6508" s="8"/>
      <c r="O6508" s="7"/>
      <c r="P6508" s="7"/>
      <c r="Q6508" s="8"/>
      <c r="R6508" s="9"/>
      <c r="S6508" s="8"/>
      <c r="T6508" s="8"/>
      <c r="U6508" s="8"/>
      <c r="V6508" s="11" t="str">
        <f t="shared" si="710"/>
        <v/>
      </c>
      <c r="W6508" s="6" t="str">
        <f t="shared" si="711"/>
        <v/>
      </c>
      <c r="X6508" s="6" t="str">
        <f t="shared" si="712"/>
        <v/>
      </c>
      <c r="Y6508" s="6" t="str">
        <f t="shared" si="713"/>
        <v/>
      </c>
    </row>
    <row r="6509" spans="1:25" x14ac:dyDescent="0.3">
      <c r="A6509" s="6" t="str">
        <f t="shared" si="707"/>
        <v/>
      </c>
      <c r="B6509" s="7"/>
      <c r="C6509" s="7"/>
      <c r="D6509" s="7"/>
      <c r="E6509" s="8"/>
      <c r="F6509" s="9"/>
      <c r="G6509" s="8"/>
      <c r="H6509" s="8"/>
      <c r="I6509" s="8"/>
      <c r="J6509" s="10">
        <f t="shared" si="708"/>
        <v>0</v>
      </c>
      <c r="K6509" s="10">
        <f t="shared" si="709"/>
        <v>0</v>
      </c>
      <c r="L6509" s="8"/>
      <c r="M6509" s="7"/>
      <c r="N6509" s="8"/>
      <c r="O6509" s="7"/>
      <c r="P6509" s="7"/>
      <c r="Q6509" s="8"/>
      <c r="R6509" s="9"/>
      <c r="S6509" s="8"/>
      <c r="T6509" s="8"/>
      <c r="U6509" s="8"/>
      <c r="V6509" s="11" t="str">
        <f t="shared" si="710"/>
        <v/>
      </c>
      <c r="W6509" s="6" t="str">
        <f t="shared" si="711"/>
        <v/>
      </c>
      <c r="X6509" s="6" t="str">
        <f t="shared" si="712"/>
        <v/>
      </c>
      <c r="Y6509" s="6" t="str">
        <f t="shared" si="713"/>
        <v/>
      </c>
    </row>
    <row r="6510" spans="1:25" x14ac:dyDescent="0.3">
      <c r="A6510" s="6" t="str">
        <f t="shared" si="707"/>
        <v/>
      </c>
      <c r="B6510" s="7"/>
      <c r="C6510" s="7"/>
      <c r="D6510" s="7"/>
      <c r="E6510" s="8"/>
      <c r="F6510" s="9"/>
      <c r="G6510" s="8"/>
      <c r="H6510" s="8"/>
      <c r="I6510" s="8"/>
      <c r="J6510" s="10">
        <f t="shared" si="708"/>
        <v>0</v>
      </c>
      <c r="K6510" s="10">
        <f t="shared" si="709"/>
        <v>0</v>
      </c>
      <c r="L6510" s="8"/>
      <c r="M6510" s="7"/>
      <c r="N6510" s="8"/>
      <c r="O6510" s="7"/>
      <c r="P6510" s="7"/>
      <c r="Q6510" s="8"/>
      <c r="R6510" s="9"/>
      <c r="S6510" s="8"/>
      <c r="T6510" s="8"/>
      <c r="U6510" s="8"/>
      <c r="V6510" s="11" t="str">
        <f t="shared" si="710"/>
        <v/>
      </c>
      <c r="W6510" s="6" t="str">
        <f t="shared" si="711"/>
        <v/>
      </c>
      <c r="X6510" s="6" t="str">
        <f t="shared" si="712"/>
        <v/>
      </c>
      <c r="Y6510" s="6" t="str">
        <f t="shared" si="713"/>
        <v/>
      </c>
    </row>
    <row r="6511" spans="1:25" x14ac:dyDescent="0.3">
      <c r="A6511" s="6" t="str">
        <f t="shared" si="707"/>
        <v/>
      </c>
      <c r="B6511" s="7"/>
      <c r="C6511" s="7"/>
      <c r="D6511" s="7"/>
      <c r="E6511" s="8"/>
      <c r="F6511" s="9"/>
      <c r="G6511" s="8"/>
      <c r="H6511" s="8"/>
      <c r="I6511" s="8"/>
      <c r="J6511" s="10">
        <f t="shared" si="708"/>
        <v>0</v>
      </c>
      <c r="K6511" s="10">
        <f t="shared" si="709"/>
        <v>0</v>
      </c>
      <c r="L6511" s="8"/>
      <c r="M6511" s="7"/>
      <c r="N6511" s="8"/>
      <c r="O6511" s="7"/>
      <c r="P6511" s="7"/>
      <c r="Q6511" s="8"/>
      <c r="R6511" s="9"/>
      <c r="S6511" s="8"/>
      <c r="T6511" s="8"/>
      <c r="U6511" s="8"/>
      <c r="V6511" s="11" t="str">
        <f t="shared" si="710"/>
        <v/>
      </c>
      <c r="W6511" s="6" t="str">
        <f t="shared" si="711"/>
        <v/>
      </c>
      <c r="X6511" s="6" t="str">
        <f t="shared" si="712"/>
        <v/>
      </c>
      <c r="Y6511" s="6" t="str">
        <f t="shared" si="713"/>
        <v/>
      </c>
    </row>
    <row r="6512" spans="1:25" x14ac:dyDescent="0.3">
      <c r="A6512" s="6" t="str">
        <f t="shared" si="707"/>
        <v/>
      </c>
      <c r="B6512" s="7"/>
      <c r="C6512" s="7"/>
      <c r="D6512" s="7"/>
      <c r="E6512" s="8"/>
      <c r="F6512" s="9"/>
      <c r="G6512" s="8"/>
      <c r="H6512" s="8"/>
      <c r="I6512" s="8"/>
      <c r="J6512" s="10">
        <f t="shared" si="708"/>
        <v>0</v>
      </c>
      <c r="K6512" s="10">
        <f t="shared" si="709"/>
        <v>0</v>
      </c>
      <c r="L6512" s="8"/>
      <c r="M6512" s="7"/>
      <c r="N6512" s="8"/>
      <c r="O6512" s="7"/>
      <c r="P6512" s="7"/>
      <c r="Q6512" s="8"/>
      <c r="R6512" s="9"/>
      <c r="S6512" s="8"/>
      <c r="T6512" s="8"/>
      <c r="U6512" s="8"/>
      <c r="V6512" s="11" t="str">
        <f t="shared" si="710"/>
        <v/>
      </c>
      <c r="W6512" s="6" t="str">
        <f t="shared" si="711"/>
        <v/>
      </c>
      <c r="X6512" s="6" t="str">
        <f t="shared" si="712"/>
        <v/>
      </c>
      <c r="Y6512" s="6" t="str">
        <f t="shared" si="713"/>
        <v/>
      </c>
    </row>
    <row r="6513" spans="1:25" x14ac:dyDescent="0.3">
      <c r="A6513" s="6" t="str">
        <f t="shared" si="707"/>
        <v/>
      </c>
      <c r="B6513" s="7"/>
      <c r="C6513" s="7"/>
      <c r="D6513" s="7"/>
      <c r="E6513" s="8"/>
      <c r="F6513" s="9"/>
      <c r="G6513" s="8"/>
      <c r="H6513" s="8"/>
      <c r="I6513" s="8"/>
      <c r="J6513" s="10">
        <f t="shared" si="708"/>
        <v>0</v>
      </c>
      <c r="K6513" s="10">
        <f t="shared" si="709"/>
        <v>0</v>
      </c>
      <c r="L6513" s="8"/>
      <c r="M6513" s="7"/>
      <c r="N6513" s="8"/>
      <c r="O6513" s="7"/>
      <c r="P6513" s="7"/>
      <c r="Q6513" s="8"/>
      <c r="R6513" s="9"/>
      <c r="S6513" s="8"/>
      <c r="T6513" s="8"/>
      <c r="U6513" s="8"/>
      <c r="V6513" s="11" t="str">
        <f t="shared" si="710"/>
        <v/>
      </c>
      <c r="W6513" s="6" t="str">
        <f t="shared" si="711"/>
        <v/>
      </c>
      <c r="X6513" s="6" t="str">
        <f t="shared" si="712"/>
        <v/>
      </c>
      <c r="Y6513" s="6" t="str">
        <f t="shared" si="713"/>
        <v/>
      </c>
    </row>
    <row r="6514" spans="1:25" x14ac:dyDescent="0.3">
      <c r="A6514" s="6" t="str">
        <f t="shared" si="707"/>
        <v/>
      </c>
      <c r="B6514" s="7"/>
      <c r="C6514" s="7"/>
      <c r="D6514" s="7"/>
      <c r="E6514" s="8"/>
      <c r="F6514" s="9"/>
      <c r="G6514" s="8"/>
      <c r="H6514" s="8"/>
      <c r="I6514" s="8"/>
      <c r="J6514" s="10">
        <f t="shared" si="708"/>
        <v>0</v>
      </c>
      <c r="K6514" s="10">
        <f t="shared" si="709"/>
        <v>0</v>
      </c>
      <c r="L6514" s="8"/>
      <c r="M6514" s="7"/>
      <c r="N6514" s="8"/>
      <c r="O6514" s="7"/>
      <c r="P6514" s="7"/>
      <c r="Q6514" s="8"/>
      <c r="R6514" s="9"/>
      <c r="S6514" s="8"/>
      <c r="T6514" s="8"/>
      <c r="U6514" s="8"/>
      <c r="V6514" s="11" t="str">
        <f t="shared" si="710"/>
        <v/>
      </c>
      <c r="W6514" s="6" t="str">
        <f t="shared" si="711"/>
        <v/>
      </c>
      <c r="X6514" s="6" t="str">
        <f t="shared" si="712"/>
        <v/>
      </c>
      <c r="Y6514" s="6" t="str">
        <f t="shared" si="713"/>
        <v/>
      </c>
    </row>
    <row r="6515" spans="1:25" x14ac:dyDescent="0.3">
      <c r="A6515" s="6" t="str">
        <f t="shared" si="707"/>
        <v/>
      </c>
      <c r="B6515" s="7"/>
      <c r="C6515" s="7"/>
      <c r="D6515" s="7"/>
      <c r="E6515" s="8"/>
      <c r="F6515" s="9"/>
      <c r="G6515" s="8"/>
      <c r="H6515" s="8"/>
      <c r="I6515" s="8"/>
      <c r="J6515" s="10">
        <f t="shared" si="708"/>
        <v>0</v>
      </c>
      <c r="K6515" s="10">
        <f t="shared" si="709"/>
        <v>0</v>
      </c>
      <c r="L6515" s="8"/>
      <c r="M6515" s="7"/>
      <c r="N6515" s="8"/>
      <c r="O6515" s="7"/>
      <c r="P6515" s="7"/>
      <c r="Q6515" s="8"/>
      <c r="R6515" s="9"/>
      <c r="S6515" s="8"/>
      <c r="T6515" s="8"/>
      <c r="U6515" s="8"/>
      <c r="V6515" s="11" t="str">
        <f t="shared" si="710"/>
        <v/>
      </c>
      <c r="W6515" s="6" t="str">
        <f t="shared" si="711"/>
        <v/>
      </c>
      <c r="X6515" s="6" t="str">
        <f t="shared" si="712"/>
        <v/>
      </c>
      <c r="Y6515" s="6" t="str">
        <f t="shared" si="713"/>
        <v/>
      </c>
    </row>
    <row r="6516" spans="1:25" x14ac:dyDescent="0.3">
      <c r="A6516" s="6" t="str">
        <f t="shared" si="707"/>
        <v/>
      </c>
      <c r="B6516" s="7"/>
      <c r="C6516" s="7"/>
      <c r="D6516" s="7"/>
      <c r="E6516" s="8"/>
      <c r="F6516" s="9"/>
      <c r="G6516" s="8"/>
      <c r="H6516" s="8"/>
      <c r="I6516" s="8"/>
      <c r="J6516" s="10">
        <f t="shared" si="708"/>
        <v>0</v>
      </c>
      <c r="K6516" s="10">
        <f t="shared" si="709"/>
        <v>0</v>
      </c>
      <c r="L6516" s="8"/>
      <c r="M6516" s="7"/>
      <c r="N6516" s="8"/>
      <c r="O6516" s="7"/>
      <c r="P6516" s="7"/>
      <c r="Q6516" s="8"/>
      <c r="R6516" s="9"/>
      <c r="S6516" s="8"/>
      <c r="T6516" s="8"/>
      <c r="U6516" s="8"/>
      <c r="V6516" s="11" t="str">
        <f t="shared" si="710"/>
        <v/>
      </c>
      <c r="W6516" s="6" t="str">
        <f t="shared" si="711"/>
        <v/>
      </c>
      <c r="X6516" s="6" t="str">
        <f t="shared" si="712"/>
        <v/>
      </c>
      <c r="Y6516" s="6" t="str">
        <f t="shared" si="713"/>
        <v/>
      </c>
    </row>
    <row r="6517" spans="1:25" x14ac:dyDescent="0.3">
      <c r="A6517" s="6" t="str">
        <f t="shared" si="707"/>
        <v/>
      </c>
      <c r="B6517" s="7"/>
      <c r="C6517" s="7"/>
      <c r="D6517" s="7"/>
      <c r="E6517" s="8"/>
      <c r="F6517" s="9"/>
      <c r="G6517" s="8"/>
      <c r="H6517" s="8"/>
      <c r="I6517" s="8"/>
      <c r="J6517" s="10">
        <f t="shared" si="708"/>
        <v>0</v>
      </c>
      <c r="K6517" s="10">
        <f t="shared" si="709"/>
        <v>0</v>
      </c>
      <c r="L6517" s="8"/>
      <c r="M6517" s="7"/>
      <c r="N6517" s="8"/>
      <c r="O6517" s="7"/>
      <c r="P6517" s="7"/>
      <c r="Q6517" s="8"/>
      <c r="R6517" s="9"/>
      <c r="S6517" s="8"/>
      <c r="T6517" s="8"/>
      <c r="U6517" s="8"/>
      <c r="V6517" s="11" t="str">
        <f t="shared" si="710"/>
        <v/>
      </c>
      <c r="W6517" s="6" t="str">
        <f t="shared" si="711"/>
        <v/>
      </c>
      <c r="X6517" s="6" t="str">
        <f t="shared" si="712"/>
        <v/>
      </c>
      <c r="Y6517" s="6" t="str">
        <f t="shared" si="713"/>
        <v/>
      </c>
    </row>
    <row r="6518" spans="1:25" x14ac:dyDescent="0.3">
      <c r="A6518" s="6" t="str">
        <f t="shared" si="707"/>
        <v/>
      </c>
      <c r="B6518" s="7"/>
      <c r="C6518" s="7"/>
      <c r="D6518" s="7"/>
      <c r="E6518" s="8"/>
      <c r="F6518" s="9"/>
      <c r="G6518" s="8"/>
      <c r="H6518" s="8"/>
      <c r="I6518" s="8"/>
      <c r="J6518" s="10">
        <f t="shared" si="708"/>
        <v>0</v>
      </c>
      <c r="K6518" s="10">
        <f t="shared" si="709"/>
        <v>0</v>
      </c>
      <c r="L6518" s="8"/>
      <c r="M6518" s="7"/>
      <c r="N6518" s="8"/>
      <c r="O6518" s="7"/>
      <c r="P6518" s="7"/>
      <c r="Q6518" s="8"/>
      <c r="R6518" s="9"/>
      <c r="S6518" s="8"/>
      <c r="T6518" s="8"/>
      <c r="U6518" s="8"/>
      <c r="V6518" s="11" t="str">
        <f t="shared" si="710"/>
        <v/>
      </c>
      <c r="W6518" s="6" t="str">
        <f t="shared" si="711"/>
        <v/>
      </c>
      <c r="X6518" s="6" t="str">
        <f t="shared" si="712"/>
        <v/>
      </c>
      <c r="Y6518" s="6" t="str">
        <f t="shared" si="713"/>
        <v/>
      </c>
    </row>
    <row r="6519" spans="1:25" x14ac:dyDescent="0.3">
      <c r="A6519" s="6" t="str">
        <f t="shared" si="707"/>
        <v/>
      </c>
      <c r="B6519" s="7"/>
      <c r="C6519" s="7"/>
      <c r="D6519" s="7"/>
      <c r="E6519" s="8"/>
      <c r="F6519" s="9"/>
      <c r="G6519" s="8"/>
      <c r="H6519" s="8"/>
      <c r="I6519" s="8"/>
      <c r="J6519" s="10">
        <f t="shared" si="708"/>
        <v>0</v>
      </c>
      <c r="K6519" s="10">
        <f t="shared" si="709"/>
        <v>0</v>
      </c>
      <c r="L6519" s="8"/>
      <c r="M6519" s="7"/>
      <c r="N6519" s="8"/>
      <c r="O6519" s="7"/>
      <c r="P6519" s="7"/>
      <c r="Q6519" s="8"/>
      <c r="R6519" s="9"/>
      <c r="S6519" s="8"/>
      <c r="T6519" s="8"/>
      <c r="U6519" s="8"/>
      <c r="V6519" s="11" t="str">
        <f t="shared" si="710"/>
        <v/>
      </c>
      <c r="W6519" s="6" t="str">
        <f t="shared" si="711"/>
        <v/>
      </c>
      <c r="X6519" s="6" t="str">
        <f t="shared" si="712"/>
        <v/>
      </c>
      <c r="Y6519" s="6" t="str">
        <f t="shared" si="713"/>
        <v/>
      </c>
    </row>
    <row r="6520" spans="1:25" x14ac:dyDescent="0.3">
      <c r="A6520" s="6" t="str">
        <f t="shared" si="707"/>
        <v/>
      </c>
      <c r="B6520" s="7"/>
      <c r="C6520" s="7"/>
      <c r="D6520" s="7"/>
      <c r="E6520" s="8"/>
      <c r="F6520" s="9"/>
      <c r="G6520" s="8"/>
      <c r="H6520" s="8"/>
      <c r="I6520" s="8"/>
      <c r="J6520" s="10">
        <f t="shared" si="708"/>
        <v>0</v>
      </c>
      <c r="K6520" s="10">
        <f t="shared" si="709"/>
        <v>0</v>
      </c>
      <c r="L6520" s="8"/>
      <c r="M6520" s="7"/>
      <c r="N6520" s="8"/>
      <c r="O6520" s="7"/>
      <c r="P6520" s="7"/>
      <c r="Q6520" s="8"/>
      <c r="R6520" s="9"/>
      <c r="S6520" s="8"/>
      <c r="T6520" s="8"/>
      <c r="U6520" s="8"/>
      <c r="V6520" s="11" t="str">
        <f t="shared" si="710"/>
        <v/>
      </c>
      <c r="W6520" s="6" t="str">
        <f t="shared" si="711"/>
        <v/>
      </c>
      <c r="X6520" s="6" t="str">
        <f t="shared" si="712"/>
        <v/>
      </c>
      <c r="Y6520" s="6" t="str">
        <f t="shared" si="713"/>
        <v/>
      </c>
    </row>
    <row r="6521" spans="1:25" x14ac:dyDescent="0.3">
      <c r="A6521" s="6" t="str">
        <f t="shared" si="707"/>
        <v/>
      </c>
      <c r="B6521" s="7"/>
      <c r="C6521" s="7"/>
      <c r="D6521" s="7"/>
      <c r="E6521" s="8"/>
      <c r="F6521" s="9"/>
      <c r="G6521" s="8"/>
      <c r="H6521" s="8"/>
      <c r="I6521" s="8"/>
      <c r="J6521" s="10">
        <f t="shared" si="708"/>
        <v>0</v>
      </c>
      <c r="K6521" s="10">
        <f t="shared" si="709"/>
        <v>0</v>
      </c>
      <c r="L6521" s="8"/>
      <c r="M6521" s="7"/>
      <c r="N6521" s="8"/>
      <c r="O6521" s="7"/>
      <c r="P6521" s="7"/>
      <c r="Q6521" s="8"/>
      <c r="R6521" s="9"/>
      <c r="S6521" s="8"/>
      <c r="T6521" s="8"/>
      <c r="U6521" s="8"/>
      <c r="V6521" s="11" t="str">
        <f t="shared" si="710"/>
        <v/>
      </c>
      <c r="W6521" s="6" t="str">
        <f t="shared" si="711"/>
        <v/>
      </c>
      <c r="X6521" s="6" t="str">
        <f t="shared" si="712"/>
        <v/>
      </c>
      <c r="Y6521" s="6" t="str">
        <f t="shared" si="713"/>
        <v/>
      </c>
    </row>
    <row r="6522" spans="1:25" x14ac:dyDescent="0.3">
      <c r="A6522" s="6" t="str">
        <f t="shared" si="707"/>
        <v/>
      </c>
      <c r="B6522" s="7"/>
      <c r="C6522" s="7"/>
      <c r="D6522" s="7"/>
      <c r="E6522" s="8"/>
      <c r="F6522" s="9"/>
      <c r="G6522" s="8"/>
      <c r="H6522" s="8"/>
      <c r="I6522" s="8"/>
      <c r="J6522" s="10">
        <f t="shared" si="708"/>
        <v>0</v>
      </c>
      <c r="K6522" s="10">
        <f t="shared" si="709"/>
        <v>0</v>
      </c>
      <c r="L6522" s="8"/>
      <c r="M6522" s="7"/>
      <c r="N6522" s="8"/>
      <c r="O6522" s="7"/>
      <c r="P6522" s="7"/>
      <c r="Q6522" s="8"/>
      <c r="R6522" s="9"/>
      <c r="S6522" s="8"/>
      <c r="T6522" s="8"/>
      <c r="U6522" s="8"/>
      <c r="V6522" s="11" t="str">
        <f t="shared" si="710"/>
        <v/>
      </c>
      <c r="W6522" s="6" t="str">
        <f t="shared" si="711"/>
        <v/>
      </c>
      <c r="X6522" s="6" t="str">
        <f t="shared" si="712"/>
        <v/>
      </c>
      <c r="Y6522" s="6" t="str">
        <f t="shared" si="713"/>
        <v/>
      </c>
    </row>
    <row r="6523" spans="1:25" x14ac:dyDescent="0.3">
      <c r="A6523" s="6" t="str">
        <f t="shared" si="707"/>
        <v/>
      </c>
      <c r="B6523" s="7"/>
      <c r="C6523" s="7"/>
      <c r="D6523" s="7"/>
      <c r="E6523" s="8"/>
      <c r="F6523" s="9"/>
      <c r="G6523" s="8"/>
      <c r="H6523" s="8"/>
      <c r="I6523" s="8"/>
      <c r="J6523" s="10">
        <f t="shared" si="708"/>
        <v>0</v>
      </c>
      <c r="K6523" s="10">
        <f t="shared" si="709"/>
        <v>0</v>
      </c>
      <c r="L6523" s="8"/>
      <c r="M6523" s="7"/>
      <c r="N6523" s="8"/>
      <c r="O6523" s="7"/>
      <c r="P6523" s="7"/>
      <c r="Q6523" s="8"/>
      <c r="R6523" s="9"/>
      <c r="S6523" s="8"/>
      <c r="T6523" s="8"/>
      <c r="U6523" s="8"/>
      <c r="V6523" s="11" t="str">
        <f t="shared" si="710"/>
        <v/>
      </c>
      <c r="W6523" s="6" t="str">
        <f t="shared" si="711"/>
        <v/>
      </c>
      <c r="X6523" s="6" t="str">
        <f t="shared" si="712"/>
        <v/>
      </c>
      <c r="Y6523" s="6" t="str">
        <f t="shared" si="713"/>
        <v/>
      </c>
    </row>
    <row r="6524" spans="1:25" x14ac:dyDescent="0.3">
      <c r="A6524" s="6" t="str">
        <f t="shared" si="707"/>
        <v/>
      </c>
      <c r="B6524" s="7"/>
      <c r="C6524" s="7"/>
      <c r="D6524" s="7"/>
      <c r="E6524" s="8"/>
      <c r="F6524" s="9"/>
      <c r="G6524" s="8"/>
      <c r="H6524" s="8"/>
      <c r="I6524" s="8"/>
      <c r="J6524" s="10">
        <f t="shared" si="708"/>
        <v>0</v>
      </c>
      <c r="K6524" s="10">
        <f t="shared" si="709"/>
        <v>0</v>
      </c>
      <c r="L6524" s="8"/>
      <c r="M6524" s="7"/>
      <c r="N6524" s="8"/>
      <c r="O6524" s="7"/>
      <c r="P6524" s="7"/>
      <c r="Q6524" s="8"/>
      <c r="R6524" s="9"/>
      <c r="S6524" s="8"/>
      <c r="T6524" s="8"/>
      <c r="U6524" s="8"/>
      <c r="V6524" s="11" t="str">
        <f t="shared" si="710"/>
        <v/>
      </c>
      <c r="W6524" s="6" t="str">
        <f t="shared" si="711"/>
        <v/>
      </c>
      <c r="X6524" s="6" t="str">
        <f t="shared" si="712"/>
        <v/>
      </c>
      <c r="Y6524" s="6" t="str">
        <f t="shared" si="713"/>
        <v/>
      </c>
    </row>
    <row r="6525" spans="1:25" x14ac:dyDescent="0.3">
      <c r="A6525" s="6" t="str">
        <f t="shared" si="707"/>
        <v/>
      </c>
      <c r="B6525" s="7"/>
      <c r="C6525" s="7"/>
      <c r="D6525" s="7"/>
      <c r="E6525" s="8"/>
      <c r="F6525" s="9"/>
      <c r="G6525" s="8"/>
      <c r="H6525" s="8"/>
      <c r="I6525" s="8"/>
      <c r="J6525" s="10">
        <f t="shared" si="708"/>
        <v>0</v>
      </c>
      <c r="K6525" s="10">
        <f t="shared" si="709"/>
        <v>0</v>
      </c>
      <c r="L6525" s="8"/>
      <c r="M6525" s="7"/>
      <c r="N6525" s="8"/>
      <c r="O6525" s="7"/>
      <c r="P6525" s="7"/>
      <c r="Q6525" s="8"/>
      <c r="R6525" s="9"/>
      <c r="S6525" s="8"/>
      <c r="T6525" s="8"/>
      <c r="U6525" s="8"/>
      <c r="V6525" s="11" t="str">
        <f t="shared" si="710"/>
        <v/>
      </c>
      <c r="W6525" s="6" t="str">
        <f t="shared" si="711"/>
        <v/>
      </c>
      <c r="X6525" s="6" t="str">
        <f t="shared" si="712"/>
        <v/>
      </c>
      <c r="Y6525" s="6" t="str">
        <f t="shared" si="713"/>
        <v/>
      </c>
    </row>
    <row r="6526" spans="1:25" x14ac:dyDescent="0.3">
      <c r="A6526" s="6" t="str">
        <f t="shared" si="707"/>
        <v/>
      </c>
      <c r="B6526" s="7"/>
      <c r="C6526" s="7"/>
      <c r="D6526" s="7"/>
      <c r="E6526" s="8"/>
      <c r="F6526" s="9"/>
      <c r="G6526" s="8"/>
      <c r="H6526" s="8"/>
      <c r="I6526" s="8"/>
      <c r="J6526" s="10">
        <f t="shared" si="708"/>
        <v>0</v>
      </c>
      <c r="K6526" s="10">
        <f t="shared" si="709"/>
        <v>0</v>
      </c>
      <c r="L6526" s="8"/>
      <c r="M6526" s="7"/>
      <c r="N6526" s="8"/>
      <c r="O6526" s="7"/>
      <c r="P6526" s="7"/>
      <c r="Q6526" s="8"/>
      <c r="R6526" s="9"/>
      <c r="S6526" s="8"/>
      <c r="T6526" s="8"/>
      <c r="U6526" s="8"/>
      <c r="V6526" s="11" t="str">
        <f t="shared" si="710"/>
        <v/>
      </c>
      <c r="W6526" s="6" t="str">
        <f t="shared" si="711"/>
        <v/>
      </c>
      <c r="X6526" s="6" t="str">
        <f t="shared" si="712"/>
        <v/>
      </c>
      <c r="Y6526" s="6" t="str">
        <f t="shared" si="713"/>
        <v/>
      </c>
    </row>
    <row r="6527" spans="1:25" x14ac:dyDescent="0.3">
      <c r="A6527" s="6" t="str">
        <f t="shared" si="707"/>
        <v/>
      </c>
      <c r="B6527" s="7"/>
      <c r="C6527" s="7"/>
      <c r="D6527" s="7"/>
      <c r="E6527" s="8"/>
      <c r="F6527" s="9"/>
      <c r="G6527" s="8"/>
      <c r="H6527" s="8"/>
      <c r="I6527" s="8"/>
      <c r="J6527" s="10">
        <f t="shared" si="708"/>
        <v>0</v>
      </c>
      <c r="K6527" s="10">
        <f t="shared" si="709"/>
        <v>0</v>
      </c>
      <c r="L6527" s="8"/>
      <c r="M6527" s="7"/>
      <c r="N6527" s="8"/>
      <c r="O6527" s="7"/>
      <c r="P6527" s="7"/>
      <c r="Q6527" s="8"/>
      <c r="R6527" s="9"/>
      <c r="S6527" s="8"/>
      <c r="T6527" s="8"/>
      <c r="U6527" s="8"/>
      <c r="V6527" s="11" t="str">
        <f t="shared" si="710"/>
        <v/>
      </c>
      <c r="W6527" s="6" t="str">
        <f t="shared" si="711"/>
        <v/>
      </c>
      <c r="X6527" s="6" t="str">
        <f t="shared" si="712"/>
        <v/>
      </c>
      <c r="Y6527" s="6" t="str">
        <f t="shared" si="713"/>
        <v/>
      </c>
    </row>
    <row r="6528" spans="1:25" x14ac:dyDescent="0.3">
      <c r="A6528" s="6" t="str">
        <f t="shared" si="707"/>
        <v/>
      </c>
      <c r="B6528" s="7"/>
      <c r="C6528" s="7"/>
      <c r="D6528" s="7"/>
      <c r="E6528" s="8"/>
      <c r="F6528" s="9"/>
      <c r="G6528" s="8"/>
      <c r="H6528" s="8"/>
      <c r="I6528" s="8"/>
      <c r="J6528" s="10">
        <f t="shared" si="708"/>
        <v>0</v>
      </c>
      <c r="K6528" s="10">
        <f t="shared" si="709"/>
        <v>0</v>
      </c>
      <c r="L6528" s="8"/>
      <c r="M6528" s="7"/>
      <c r="N6528" s="8"/>
      <c r="O6528" s="7"/>
      <c r="P6528" s="7"/>
      <c r="Q6528" s="8"/>
      <c r="R6528" s="9"/>
      <c r="S6528" s="8"/>
      <c r="T6528" s="8"/>
      <c r="U6528" s="8"/>
      <c r="V6528" s="11" t="str">
        <f t="shared" si="710"/>
        <v/>
      </c>
      <c r="W6528" s="6" t="str">
        <f t="shared" si="711"/>
        <v/>
      </c>
      <c r="X6528" s="6" t="str">
        <f t="shared" si="712"/>
        <v/>
      </c>
      <c r="Y6528" s="6" t="str">
        <f t="shared" si="713"/>
        <v/>
      </c>
    </row>
    <row r="6529" spans="1:25" x14ac:dyDescent="0.3">
      <c r="A6529" s="6" t="str">
        <f t="shared" si="707"/>
        <v/>
      </c>
      <c r="B6529" s="7"/>
      <c r="C6529" s="7"/>
      <c r="D6529" s="7"/>
      <c r="E6529" s="8"/>
      <c r="F6529" s="9"/>
      <c r="G6529" s="8"/>
      <c r="H6529" s="8"/>
      <c r="I6529" s="8"/>
      <c r="J6529" s="10">
        <f t="shared" si="708"/>
        <v>0</v>
      </c>
      <c r="K6529" s="10">
        <f t="shared" si="709"/>
        <v>0</v>
      </c>
      <c r="L6529" s="8"/>
      <c r="M6529" s="7"/>
      <c r="N6529" s="8"/>
      <c r="O6529" s="7"/>
      <c r="P6529" s="7"/>
      <c r="Q6529" s="8"/>
      <c r="R6529" s="9"/>
      <c r="S6529" s="8"/>
      <c r="T6529" s="8"/>
      <c r="U6529" s="8"/>
      <c r="V6529" s="11" t="str">
        <f t="shared" si="710"/>
        <v/>
      </c>
      <c r="W6529" s="6" t="str">
        <f t="shared" si="711"/>
        <v/>
      </c>
      <c r="X6529" s="6" t="str">
        <f t="shared" si="712"/>
        <v/>
      </c>
      <c r="Y6529" s="6" t="str">
        <f t="shared" si="713"/>
        <v/>
      </c>
    </row>
    <row r="6530" spans="1:25" x14ac:dyDescent="0.3">
      <c r="A6530" s="6" t="str">
        <f t="shared" ref="A6530:A6593" si="714">IF(B6530&lt;&gt;"", "AWARD-"&amp;TEXT(ROW()-1,"00000"), "")</f>
        <v/>
      </c>
      <c r="B6530" s="7"/>
      <c r="C6530" s="7"/>
      <c r="D6530" s="7"/>
      <c r="E6530" s="8"/>
      <c r="F6530" s="9"/>
      <c r="G6530" s="8"/>
      <c r="H6530" s="8"/>
      <c r="I6530" s="8"/>
      <c r="J6530" s="10">
        <f t="shared" ref="J6530:J6593" si="715">IF(A6530="",0,SUMIFS(amount_expended,cfda_key,V6530))</f>
        <v>0</v>
      </c>
      <c r="K6530" s="10">
        <f t="shared" ref="K6530:K6593" si="716">IF(G6530="OTHER CLUSTER NOT LISTED ABOVE",SUMIFS(amount_expended,uniform_other_cluster_name,X6530), IF(AND(OR(G6530="N/A",G6530=""),H6530=""),0,IF(G6530="STATE CLUSTER",SUMIFS(amount_expended,uniform_state_cluster_name,W6530),SUMIFS(amount_expended,cluster_name,G6530))))</f>
        <v>0</v>
      </c>
      <c r="L6530" s="8"/>
      <c r="M6530" s="7"/>
      <c r="N6530" s="8"/>
      <c r="O6530" s="7"/>
      <c r="P6530" s="7"/>
      <c r="Q6530" s="8"/>
      <c r="R6530" s="9"/>
      <c r="S6530" s="8"/>
      <c r="T6530" s="8"/>
      <c r="U6530" s="8"/>
      <c r="V6530" s="11" t="str">
        <f t="shared" ref="V6530:V6593" si="717">IF(OR(B6530="",C6530=""),"",CONCATENATE(B6530,".",C6530))</f>
        <v/>
      </c>
      <c r="W6530" s="6" t="str">
        <f t="shared" ref="W6530:W6593" si="718">UPPER(TRIM(H6530))</f>
        <v/>
      </c>
      <c r="X6530" s="6" t="str">
        <f t="shared" ref="X6530:X6593" si="719">UPPER(TRIM(I6530))</f>
        <v/>
      </c>
      <c r="Y6530" s="6" t="str">
        <f t="shared" ref="Y6530:Y6593" si="720">IF(V6530&lt;&gt;"",IFERROR(INDEX(federal_program_name_lookup,MATCH(V6530,aln_lookup,0)),""),"")</f>
        <v/>
      </c>
    </row>
    <row r="6531" spans="1:25" x14ac:dyDescent="0.3">
      <c r="A6531" s="6" t="str">
        <f t="shared" si="714"/>
        <v/>
      </c>
      <c r="B6531" s="7"/>
      <c r="C6531" s="7"/>
      <c r="D6531" s="7"/>
      <c r="E6531" s="8"/>
      <c r="F6531" s="9"/>
      <c r="G6531" s="8"/>
      <c r="H6531" s="8"/>
      <c r="I6531" s="8"/>
      <c r="J6531" s="10">
        <f t="shared" si="715"/>
        <v>0</v>
      </c>
      <c r="K6531" s="10">
        <f t="shared" si="716"/>
        <v>0</v>
      </c>
      <c r="L6531" s="8"/>
      <c r="M6531" s="7"/>
      <c r="N6531" s="8"/>
      <c r="O6531" s="7"/>
      <c r="P6531" s="7"/>
      <c r="Q6531" s="8"/>
      <c r="R6531" s="9"/>
      <c r="S6531" s="8"/>
      <c r="T6531" s="8"/>
      <c r="U6531" s="8"/>
      <c r="V6531" s="11" t="str">
        <f t="shared" si="717"/>
        <v/>
      </c>
      <c r="W6531" s="6" t="str">
        <f t="shared" si="718"/>
        <v/>
      </c>
      <c r="X6531" s="6" t="str">
        <f t="shared" si="719"/>
        <v/>
      </c>
      <c r="Y6531" s="6" t="str">
        <f t="shared" si="720"/>
        <v/>
      </c>
    </row>
    <row r="6532" spans="1:25" x14ac:dyDescent="0.3">
      <c r="A6532" s="6" t="str">
        <f t="shared" si="714"/>
        <v/>
      </c>
      <c r="B6532" s="7"/>
      <c r="C6532" s="7"/>
      <c r="D6532" s="7"/>
      <c r="E6532" s="8"/>
      <c r="F6532" s="9"/>
      <c r="G6532" s="8"/>
      <c r="H6532" s="8"/>
      <c r="I6532" s="8"/>
      <c r="J6532" s="10">
        <f t="shared" si="715"/>
        <v>0</v>
      </c>
      <c r="K6532" s="10">
        <f t="shared" si="716"/>
        <v>0</v>
      </c>
      <c r="L6532" s="8"/>
      <c r="M6532" s="7"/>
      <c r="N6532" s="8"/>
      <c r="O6532" s="7"/>
      <c r="P6532" s="7"/>
      <c r="Q6532" s="8"/>
      <c r="R6532" s="9"/>
      <c r="S6532" s="8"/>
      <c r="T6532" s="8"/>
      <c r="U6532" s="8"/>
      <c r="V6532" s="11" t="str">
        <f t="shared" si="717"/>
        <v/>
      </c>
      <c r="W6532" s="6" t="str">
        <f t="shared" si="718"/>
        <v/>
      </c>
      <c r="X6532" s="6" t="str">
        <f t="shared" si="719"/>
        <v/>
      </c>
      <c r="Y6532" s="6" t="str">
        <f t="shared" si="720"/>
        <v/>
      </c>
    </row>
    <row r="6533" spans="1:25" x14ac:dyDescent="0.3">
      <c r="A6533" s="6" t="str">
        <f t="shared" si="714"/>
        <v/>
      </c>
      <c r="B6533" s="7"/>
      <c r="C6533" s="7"/>
      <c r="D6533" s="7"/>
      <c r="E6533" s="8"/>
      <c r="F6533" s="9"/>
      <c r="G6533" s="8"/>
      <c r="H6533" s="8"/>
      <c r="I6533" s="8"/>
      <c r="J6533" s="10">
        <f t="shared" si="715"/>
        <v>0</v>
      </c>
      <c r="K6533" s="10">
        <f t="shared" si="716"/>
        <v>0</v>
      </c>
      <c r="L6533" s="8"/>
      <c r="M6533" s="7"/>
      <c r="N6533" s="8"/>
      <c r="O6533" s="7"/>
      <c r="P6533" s="7"/>
      <c r="Q6533" s="8"/>
      <c r="R6533" s="9"/>
      <c r="S6533" s="8"/>
      <c r="T6533" s="8"/>
      <c r="U6533" s="8"/>
      <c r="V6533" s="11" t="str">
        <f t="shared" si="717"/>
        <v/>
      </c>
      <c r="W6533" s="6" t="str">
        <f t="shared" si="718"/>
        <v/>
      </c>
      <c r="X6533" s="6" t="str">
        <f t="shared" si="719"/>
        <v/>
      </c>
      <c r="Y6533" s="6" t="str">
        <f t="shared" si="720"/>
        <v/>
      </c>
    </row>
    <row r="6534" spans="1:25" x14ac:dyDescent="0.3">
      <c r="A6534" s="6" t="str">
        <f t="shared" si="714"/>
        <v/>
      </c>
      <c r="B6534" s="7"/>
      <c r="C6534" s="7"/>
      <c r="D6534" s="7"/>
      <c r="E6534" s="8"/>
      <c r="F6534" s="9"/>
      <c r="G6534" s="8"/>
      <c r="H6534" s="8"/>
      <c r="I6534" s="8"/>
      <c r="J6534" s="10">
        <f t="shared" si="715"/>
        <v>0</v>
      </c>
      <c r="K6534" s="10">
        <f t="shared" si="716"/>
        <v>0</v>
      </c>
      <c r="L6534" s="8"/>
      <c r="M6534" s="7"/>
      <c r="N6534" s="8"/>
      <c r="O6534" s="7"/>
      <c r="P6534" s="7"/>
      <c r="Q6534" s="8"/>
      <c r="R6534" s="9"/>
      <c r="S6534" s="8"/>
      <c r="T6534" s="8"/>
      <c r="U6534" s="8"/>
      <c r="V6534" s="11" t="str">
        <f t="shared" si="717"/>
        <v/>
      </c>
      <c r="W6534" s="6" t="str">
        <f t="shared" si="718"/>
        <v/>
      </c>
      <c r="X6534" s="6" t="str">
        <f t="shared" si="719"/>
        <v/>
      </c>
      <c r="Y6534" s="6" t="str">
        <f t="shared" si="720"/>
        <v/>
      </c>
    </row>
    <row r="6535" spans="1:25" x14ac:dyDescent="0.3">
      <c r="A6535" s="6" t="str">
        <f t="shared" si="714"/>
        <v/>
      </c>
      <c r="B6535" s="7"/>
      <c r="C6535" s="7"/>
      <c r="D6535" s="7"/>
      <c r="E6535" s="8"/>
      <c r="F6535" s="9"/>
      <c r="G6535" s="8"/>
      <c r="H6535" s="8"/>
      <c r="I6535" s="8"/>
      <c r="J6535" s="10">
        <f t="shared" si="715"/>
        <v>0</v>
      </c>
      <c r="K6535" s="10">
        <f t="shared" si="716"/>
        <v>0</v>
      </c>
      <c r="L6535" s="8"/>
      <c r="M6535" s="7"/>
      <c r="N6535" s="8"/>
      <c r="O6535" s="7"/>
      <c r="P6535" s="7"/>
      <c r="Q6535" s="8"/>
      <c r="R6535" s="9"/>
      <c r="S6535" s="8"/>
      <c r="T6535" s="8"/>
      <c r="U6535" s="8"/>
      <c r="V6535" s="11" t="str">
        <f t="shared" si="717"/>
        <v/>
      </c>
      <c r="W6535" s="6" t="str">
        <f t="shared" si="718"/>
        <v/>
      </c>
      <c r="X6535" s="6" t="str">
        <f t="shared" si="719"/>
        <v/>
      </c>
      <c r="Y6535" s="6" t="str">
        <f t="shared" si="720"/>
        <v/>
      </c>
    </row>
    <row r="6536" spans="1:25" x14ac:dyDescent="0.3">
      <c r="A6536" s="6" t="str">
        <f t="shared" si="714"/>
        <v/>
      </c>
      <c r="B6536" s="7"/>
      <c r="C6536" s="7"/>
      <c r="D6536" s="7"/>
      <c r="E6536" s="8"/>
      <c r="F6536" s="9"/>
      <c r="G6536" s="8"/>
      <c r="H6536" s="8"/>
      <c r="I6536" s="8"/>
      <c r="J6536" s="10">
        <f t="shared" si="715"/>
        <v>0</v>
      </c>
      <c r="K6536" s="10">
        <f t="shared" si="716"/>
        <v>0</v>
      </c>
      <c r="L6536" s="8"/>
      <c r="M6536" s="7"/>
      <c r="N6536" s="8"/>
      <c r="O6536" s="7"/>
      <c r="P6536" s="7"/>
      <c r="Q6536" s="8"/>
      <c r="R6536" s="9"/>
      <c r="S6536" s="8"/>
      <c r="T6536" s="8"/>
      <c r="U6536" s="8"/>
      <c r="V6536" s="11" t="str">
        <f t="shared" si="717"/>
        <v/>
      </c>
      <c r="W6536" s="6" t="str">
        <f t="shared" si="718"/>
        <v/>
      </c>
      <c r="X6536" s="6" t="str">
        <f t="shared" si="719"/>
        <v/>
      </c>
      <c r="Y6536" s="6" t="str">
        <f t="shared" si="720"/>
        <v/>
      </c>
    </row>
    <row r="6537" spans="1:25" x14ac:dyDescent="0.3">
      <c r="A6537" s="6" t="str">
        <f t="shared" si="714"/>
        <v/>
      </c>
      <c r="B6537" s="7"/>
      <c r="C6537" s="7"/>
      <c r="D6537" s="7"/>
      <c r="E6537" s="8"/>
      <c r="F6537" s="9"/>
      <c r="G6537" s="8"/>
      <c r="H6537" s="8"/>
      <c r="I6537" s="8"/>
      <c r="J6537" s="10">
        <f t="shared" si="715"/>
        <v>0</v>
      </c>
      <c r="K6537" s="10">
        <f t="shared" si="716"/>
        <v>0</v>
      </c>
      <c r="L6537" s="8"/>
      <c r="M6537" s="7"/>
      <c r="N6537" s="8"/>
      <c r="O6537" s="7"/>
      <c r="P6537" s="7"/>
      <c r="Q6537" s="8"/>
      <c r="R6537" s="9"/>
      <c r="S6537" s="8"/>
      <c r="T6537" s="8"/>
      <c r="U6537" s="8"/>
      <c r="V6537" s="11" t="str">
        <f t="shared" si="717"/>
        <v/>
      </c>
      <c r="W6537" s="6" t="str">
        <f t="shared" si="718"/>
        <v/>
      </c>
      <c r="X6537" s="6" t="str">
        <f t="shared" si="719"/>
        <v/>
      </c>
      <c r="Y6537" s="6" t="str">
        <f t="shared" si="720"/>
        <v/>
      </c>
    </row>
    <row r="6538" spans="1:25" x14ac:dyDescent="0.3">
      <c r="A6538" s="6" t="str">
        <f t="shared" si="714"/>
        <v/>
      </c>
      <c r="B6538" s="7"/>
      <c r="C6538" s="7"/>
      <c r="D6538" s="7"/>
      <c r="E6538" s="8"/>
      <c r="F6538" s="9"/>
      <c r="G6538" s="8"/>
      <c r="H6538" s="8"/>
      <c r="I6538" s="8"/>
      <c r="J6538" s="10">
        <f t="shared" si="715"/>
        <v>0</v>
      </c>
      <c r="K6538" s="10">
        <f t="shared" si="716"/>
        <v>0</v>
      </c>
      <c r="L6538" s="8"/>
      <c r="M6538" s="7"/>
      <c r="N6538" s="8"/>
      <c r="O6538" s="7"/>
      <c r="P6538" s="7"/>
      <c r="Q6538" s="8"/>
      <c r="R6538" s="9"/>
      <c r="S6538" s="8"/>
      <c r="T6538" s="8"/>
      <c r="U6538" s="8"/>
      <c r="V6538" s="11" t="str">
        <f t="shared" si="717"/>
        <v/>
      </c>
      <c r="W6538" s="6" t="str">
        <f t="shared" si="718"/>
        <v/>
      </c>
      <c r="X6538" s="6" t="str">
        <f t="shared" si="719"/>
        <v/>
      </c>
      <c r="Y6538" s="6" t="str">
        <f t="shared" si="720"/>
        <v/>
      </c>
    </row>
    <row r="6539" spans="1:25" x14ac:dyDescent="0.3">
      <c r="A6539" s="6" t="str">
        <f t="shared" si="714"/>
        <v/>
      </c>
      <c r="B6539" s="7"/>
      <c r="C6539" s="7"/>
      <c r="D6539" s="7"/>
      <c r="E6539" s="8"/>
      <c r="F6539" s="9"/>
      <c r="G6539" s="8"/>
      <c r="H6539" s="8"/>
      <c r="I6539" s="8"/>
      <c r="J6539" s="10">
        <f t="shared" si="715"/>
        <v>0</v>
      </c>
      <c r="K6539" s="10">
        <f t="shared" si="716"/>
        <v>0</v>
      </c>
      <c r="L6539" s="8"/>
      <c r="M6539" s="7"/>
      <c r="N6539" s="8"/>
      <c r="O6539" s="7"/>
      <c r="P6539" s="7"/>
      <c r="Q6539" s="8"/>
      <c r="R6539" s="9"/>
      <c r="S6539" s="8"/>
      <c r="T6539" s="8"/>
      <c r="U6539" s="8"/>
      <c r="V6539" s="11" t="str">
        <f t="shared" si="717"/>
        <v/>
      </c>
      <c r="W6539" s="6" t="str">
        <f t="shared" si="718"/>
        <v/>
      </c>
      <c r="X6539" s="6" t="str">
        <f t="shared" si="719"/>
        <v/>
      </c>
      <c r="Y6539" s="6" t="str">
        <f t="shared" si="720"/>
        <v/>
      </c>
    </row>
    <row r="6540" spans="1:25" x14ac:dyDescent="0.3">
      <c r="A6540" s="6" t="str">
        <f t="shared" si="714"/>
        <v/>
      </c>
      <c r="B6540" s="7"/>
      <c r="C6540" s="7"/>
      <c r="D6540" s="7"/>
      <c r="E6540" s="8"/>
      <c r="F6540" s="9"/>
      <c r="G6540" s="8"/>
      <c r="H6540" s="8"/>
      <c r="I6540" s="8"/>
      <c r="J6540" s="10">
        <f t="shared" si="715"/>
        <v>0</v>
      </c>
      <c r="K6540" s="10">
        <f t="shared" si="716"/>
        <v>0</v>
      </c>
      <c r="L6540" s="8"/>
      <c r="M6540" s="7"/>
      <c r="N6540" s="8"/>
      <c r="O6540" s="7"/>
      <c r="P6540" s="7"/>
      <c r="Q6540" s="8"/>
      <c r="R6540" s="9"/>
      <c r="S6540" s="8"/>
      <c r="T6540" s="8"/>
      <c r="U6540" s="8"/>
      <c r="V6540" s="11" t="str">
        <f t="shared" si="717"/>
        <v/>
      </c>
      <c r="W6540" s="6" t="str">
        <f t="shared" si="718"/>
        <v/>
      </c>
      <c r="X6540" s="6" t="str">
        <f t="shared" si="719"/>
        <v/>
      </c>
      <c r="Y6540" s="6" t="str">
        <f t="shared" si="720"/>
        <v/>
      </c>
    </row>
    <row r="6541" spans="1:25" x14ac:dyDescent="0.3">
      <c r="A6541" s="6" t="str">
        <f t="shared" si="714"/>
        <v/>
      </c>
      <c r="B6541" s="7"/>
      <c r="C6541" s="7"/>
      <c r="D6541" s="7"/>
      <c r="E6541" s="8"/>
      <c r="F6541" s="9"/>
      <c r="G6541" s="8"/>
      <c r="H6541" s="8"/>
      <c r="I6541" s="8"/>
      <c r="J6541" s="10">
        <f t="shared" si="715"/>
        <v>0</v>
      </c>
      <c r="K6541" s="10">
        <f t="shared" si="716"/>
        <v>0</v>
      </c>
      <c r="L6541" s="8"/>
      <c r="M6541" s="7"/>
      <c r="N6541" s="8"/>
      <c r="O6541" s="7"/>
      <c r="P6541" s="7"/>
      <c r="Q6541" s="8"/>
      <c r="R6541" s="9"/>
      <c r="S6541" s="8"/>
      <c r="T6541" s="8"/>
      <c r="U6541" s="8"/>
      <c r="V6541" s="11" t="str">
        <f t="shared" si="717"/>
        <v/>
      </c>
      <c r="W6541" s="6" t="str">
        <f t="shared" si="718"/>
        <v/>
      </c>
      <c r="X6541" s="6" t="str">
        <f t="shared" si="719"/>
        <v/>
      </c>
      <c r="Y6541" s="6" t="str">
        <f t="shared" si="720"/>
        <v/>
      </c>
    </row>
    <row r="6542" spans="1:25" x14ac:dyDescent="0.3">
      <c r="A6542" s="6" t="str">
        <f t="shared" si="714"/>
        <v/>
      </c>
      <c r="B6542" s="7"/>
      <c r="C6542" s="7"/>
      <c r="D6542" s="7"/>
      <c r="E6542" s="8"/>
      <c r="F6542" s="9"/>
      <c r="G6542" s="8"/>
      <c r="H6542" s="8"/>
      <c r="I6542" s="8"/>
      <c r="J6542" s="10">
        <f t="shared" si="715"/>
        <v>0</v>
      </c>
      <c r="K6542" s="10">
        <f t="shared" si="716"/>
        <v>0</v>
      </c>
      <c r="L6542" s="8"/>
      <c r="M6542" s="7"/>
      <c r="N6542" s="8"/>
      <c r="O6542" s="7"/>
      <c r="P6542" s="7"/>
      <c r="Q6542" s="8"/>
      <c r="R6542" s="9"/>
      <c r="S6542" s="8"/>
      <c r="T6542" s="8"/>
      <c r="U6542" s="8"/>
      <c r="V6542" s="11" t="str">
        <f t="shared" si="717"/>
        <v/>
      </c>
      <c r="W6542" s="6" t="str">
        <f t="shared" si="718"/>
        <v/>
      </c>
      <c r="X6542" s="6" t="str">
        <f t="shared" si="719"/>
        <v/>
      </c>
      <c r="Y6542" s="6" t="str">
        <f t="shared" si="720"/>
        <v/>
      </c>
    </row>
    <row r="6543" spans="1:25" x14ac:dyDescent="0.3">
      <c r="A6543" s="6" t="str">
        <f t="shared" si="714"/>
        <v/>
      </c>
      <c r="B6543" s="7"/>
      <c r="C6543" s="7"/>
      <c r="D6543" s="7"/>
      <c r="E6543" s="8"/>
      <c r="F6543" s="9"/>
      <c r="G6543" s="8"/>
      <c r="H6543" s="8"/>
      <c r="I6543" s="8"/>
      <c r="J6543" s="10">
        <f t="shared" si="715"/>
        <v>0</v>
      </c>
      <c r="K6543" s="10">
        <f t="shared" si="716"/>
        <v>0</v>
      </c>
      <c r="L6543" s="8"/>
      <c r="M6543" s="7"/>
      <c r="N6543" s="8"/>
      <c r="O6543" s="7"/>
      <c r="P6543" s="7"/>
      <c r="Q6543" s="8"/>
      <c r="R6543" s="9"/>
      <c r="S6543" s="8"/>
      <c r="T6543" s="8"/>
      <c r="U6543" s="8"/>
      <c r="V6543" s="11" t="str">
        <f t="shared" si="717"/>
        <v/>
      </c>
      <c r="W6543" s="6" t="str">
        <f t="shared" si="718"/>
        <v/>
      </c>
      <c r="X6543" s="6" t="str">
        <f t="shared" si="719"/>
        <v/>
      </c>
      <c r="Y6543" s="6" t="str">
        <f t="shared" si="720"/>
        <v/>
      </c>
    </row>
    <row r="6544" spans="1:25" x14ac:dyDescent="0.3">
      <c r="A6544" s="6" t="str">
        <f t="shared" si="714"/>
        <v/>
      </c>
      <c r="B6544" s="7"/>
      <c r="C6544" s="7"/>
      <c r="D6544" s="7"/>
      <c r="E6544" s="8"/>
      <c r="F6544" s="9"/>
      <c r="G6544" s="8"/>
      <c r="H6544" s="8"/>
      <c r="I6544" s="8"/>
      <c r="J6544" s="10">
        <f t="shared" si="715"/>
        <v>0</v>
      </c>
      <c r="K6544" s="10">
        <f t="shared" si="716"/>
        <v>0</v>
      </c>
      <c r="L6544" s="8"/>
      <c r="M6544" s="7"/>
      <c r="N6544" s="8"/>
      <c r="O6544" s="7"/>
      <c r="P6544" s="7"/>
      <c r="Q6544" s="8"/>
      <c r="R6544" s="9"/>
      <c r="S6544" s="8"/>
      <c r="T6544" s="8"/>
      <c r="U6544" s="8"/>
      <c r="V6544" s="11" t="str">
        <f t="shared" si="717"/>
        <v/>
      </c>
      <c r="W6544" s="6" t="str">
        <f t="shared" si="718"/>
        <v/>
      </c>
      <c r="X6544" s="6" t="str">
        <f t="shared" si="719"/>
        <v/>
      </c>
      <c r="Y6544" s="6" t="str">
        <f t="shared" si="720"/>
        <v/>
      </c>
    </row>
    <row r="6545" spans="1:25" x14ac:dyDescent="0.3">
      <c r="A6545" s="6" t="str">
        <f t="shared" si="714"/>
        <v/>
      </c>
      <c r="B6545" s="7"/>
      <c r="C6545" s="7"/>
      <c r="D6545" s="7"/>
      <c r="E6545" s="8"/>
      <c r="F6545" s="9"/>
      <c r="G6545" s="8"/>
      <c r="H6545" s="8"/>
      <c r="I6545" s="8"/>
      <c r="J6545" s="10">
        <f t="shared" si="715"/>
        <v>0</v>
      </c>
      <c r="K6545" s="10">
        <f t="shared" si="716"/>
        <v>0</v>
      </c>
      <c r="L6545" s="8"/>
      <c r="M6545" s="7"/>
      <c r="N6545" s="8"/>
      <c r="O6545" s="7"/>
      <c r="P6545" s="7"/>
      <c r="Q6545" s="8"/>
      <c r="R6545" s="9"/>
      <c r="S6545" s="8"/>
      <c r="T6545" s="8"/>
      <c r="U6545" s="8"/>
      <c r="V6545" s="11" t="str">
        <f t="shared" si="717"/>
        <v/>
      </c>
      <c r="W6545" s="6" t="str">
        <f t="shared" si="718"/>
        <v/>
      </c>
      <c r="X6545" s="6" t="str">
        <f t="shared" si="719"/>
        <v/>
      </c>
      <c r="Y6545" s="6" t="str">
        <f t="shared" si="720"/>
        <v/>
      </c>
    </row>
    <row r="6546" spans="1:25" x14ac:dyDescent="0.3">
      <c r="A6546" s="6" t="str">
        <f t="shared" si="714"/>
        <v/>
      </c>
      <c r="B6546" s="7"/>
      <c r="C6546" s="7"/>
      <c r="D6546" s="7"/>
      <c r="E6546" s="8"/>
      <c r="F6546" s="9"/>
      <c r="G6546" s="8"/>
      <c r="H6546" s="8"/>
      <c r="I6546" s="8"/>
      <c r="J6546" s="10">
        <f t="shared" si="715"/>
        <v>0</v>
      </c>
      <c r="K6546" s="10">
        <f t="shared" si="716"/>
        <v>0</v>
      </c>
      <c r="L6546" s="8"/>
      <c r="M6546" s="7"/>
      <c r="N6546" s="8"/>
      <c r="O6546" s="7"/>
      <c r="P6546" s="7"/>
      <c r="Q6546" s="8"/>
      <c r="R6546" s="9"/>
      <c r="S6546" s="8"/>
      <c r="T6546" s="8"/>
      <c r="U6546" s="8"/>
      <c r="V6546" s="11" t="str">
        <f t="shared" si="717"/>
        <v/>
      </c>
      <c r="W6546" s="6" t="str">
        <f t="shared" si="718"/>
        <v/>
      </c>
      <c r="X6546" s="6" t="str">
        <f t="shared" si="719"/>
        <v/>
      </c>
      <c r="Y6546" s="6" t="str">
        <f t="shared" si="720"/>
        <v/>
      </c>
    </row>
    <row r="6547" spans="1:25" x14ac:dyDescent="0.3">
      <c r="A6547" s="6" t="str">
        <f t="shared" si="714"/>
        <v/>
      </c>
      <c r="B6547" s="7"/>
      <c r="C6547" s="7"/>
      <c r="D6547" s="7"/>
      <c r="E6547" s="8"/>
      <c r="F6547" s="9"/>
      <c r="G6547" s="8"/>
      <c r="H6547" s="8"/>
      <c r="I6547" s="8"/>
      <c r="J6547" s="10">
        <f t="shared" si="715"/>
        <v>0</v>
      </c>
      <c r="K6547" s="10">
        <f t="shared" si="716"/>
        <v>0</v>
      </c>
      <c r="L6547" s="8"/>
      <c r="M6547" s="7"/>
      <c r="N6547" s="8"/>
      <c r="O6547" s="7"/>
      <c r="P6547" s="7"/>
      <c r="Q6547" s="8"/>
      <c r="R6547" s="9"/>
      <c r="S6547" s="8"/>
      <c r="T6547" s="8"/>
      <c r="U6547" s="8"/>
      <c r="V6547" s="11" t="str">
        <f t="shared" si="717"/>
        <v/>
      </c>
      <c r="W6547" s="6" t="str">
        <f t="shared" si="718"/>
        <v/>
      </c>
      <c r="X6547" s="6" t="str">
        <f t="shared" si="719"/>
        <v/>
      </c>
      <c r="Y6547" s="6" t="str">
        <f t="shared" si="720"/>
        <v/>
      </c>
    </row>
    <row r="6548" spans="1:25" x14ac:dyDescent="0.3">
      <c r="A6548" s="6" t="str">
        <f t="shared" si="714"/>
        <v/>
      </c>
      <c r="B6548" s="7"/>
      <c r="C6548" s="7"/>
      <c r="D6548" s="7"/>
      <c r="E6548" s="8"/>
      <c r="F6548" s="9"/>
      <c r="G6548" s="8"/>
      <c r="H6548" s="8"/>
      <c r="I6548" s="8"/>
      <c r="J6548" s="10">
        <f t="shared" si="715"/>
        <v>0</v>
      </c>
      <c r="K6548" s="10">
        <f t="shared" si="716"/>
        <v>0</v>
      </c>
      <c r="L6548" s="8"/>
      <c r="M6548" s="7"/>
      <c r="N6548" s="8"/>
      <c r="O6548" s="7"/>
      <c r="P6548" s="7"/>
      <c r="Q6548" s="8"/>
      <c r="R6548" s="9"/>
      <c r="S6548" s="8"/>
      <c r="T6548" s="8"/>
      <c r="U6548" s="8"/>
      <c r="V6548" s="11" t="str">
        <f t="shared" si="717"/>
        <v/>
      </c>
      <c r="W6548" s="6" t="str">
        <f t="shared" si="718"/>
        <v/>
      </c>
      <c r="X6548" s="6" t="str">
        <f t="shared" si="719"/>
        <v/>
      </c>
      <c r="Y6548" s="6" t="str">
        <f t="shared" si="720"/>
        <v/>
      </c>
    </row>
    <row r="6549" spans="1:25" x14ac:dyDescent="0.3">
      <c r="A6549" s="6" t="str">
        <f t="shared" si="714"/>
        <v/>
      </c>
      <c r="B6549" s="7"/>
      <c r="C6549" s="7"/>
      <c r="D6549" s="7"/>
      <c r="E6549" s="8"/>
      <c r="F6549" s="9"/>
      <c r="G6549" s="8"/>
      <c r="H6549" s="8"/>
      <c r="I6549" s="8"/>
      <c r="J6549" s="10">
        <f t="shared" si="715"/>
        <v>0</v>
      </c>
      <c r="K6549" s="10">
        <f t="shared" si="716"/>
        <v>0</v>
      </c>
      <c r="L6549" s="8"/>
      <c r="M6549" s="7"/>
      <c r="N6549" s="8"/>
      <c r="O6549" s="7"/>
      <c r="P6549" s="7"/>
      <c r="Q6549" s="8"/>
      <c r="R6549" s="9"/>
      <c r="S6549" s="8"/>
      <c r="T6549" s="8"/>
      <c r="U6549" s="8"/>
      <c r="V6549" s="11" t="str">
        <f t="shared" si="717"/>
        <v/>
      </c>
      <c r="W6549" s="6" t="str">
        <f t="shared" si="718"/>
        <v/>
      </c>
      <c r="X6549" s="6" t="str">
        <f t="shared" si="719"/>
        <v/>
      </c>
      <c r="Y6549" s="6" t="str">
        <f t="shared" si="720"/>
        <v/>
      </c>
    </row>
    <row r="6550" spans="1:25" x14ac:dyDescent="0.3">
      <c r="A6550" s="6" t="str">
        <f t="shared" si="714"/>
        <v/>
      </c>
      <c r="B6550" s="7"/>
      <c r="C6550" s="7"/>
      <c r="D6550" s="7"/>
      <c r="E6550" s="8"/>
      <c r="F6550" s="9"/>
      <c r="G6550" s="8"/>
      <c r="H6550" s="8"/>
      <c r="I6550" s="8"/>
      <c r="J6550" s="10">
        <f t="shared" si="715"/>
        <v>0</v>
      </c>
      <c r="K6550" s="10">
        <f t="shared" si="716"/>
        <v>0</v>
      </c>
      <c r="L6550" s="8"/>
      <c r="M6550" s="7"/>
      <c r="N6550" s="8"/>
      <c r="O6550" s="7"/>
      <c r="P6550" s="7"/>
      <c r="Q6550" s="8"/>
      <c r="R6550" s="9"/>
      <c r="S6550" s="8"/>
      <c r="T6550" s="8"/>
      <c r="U6550" s="8"/>
      <c r="V6550" s="11" t="str">
        <f t="shared" si="717"/>
        <v/>
      </c>
      <c r="W6550" s="6" t="str">
        <f t="shared" si="718"/>
        <v/>
      </c>
      <c r="X6550" s="6" t="str">
        <f t="shared" si="719"/>
        <v/>
      </c>
      <c r="Y6550" s="6" t="str">
        <f t="shared" si="720"/>
        <v/>
      </c>
    </row>
    <row r="6551" spans="1:25" x14ac:dyDescent="0.3">
      <c r="A6551" s="6" t="str">
        <f t="shared" si="714"/>
        <v/>
      </c>
      <c r="B6551" s="7"/>
      <c r="C6551" s="7"/>
      <c r="D6551" s="7"/>
      <c r="E6551" s="8"/>
      <c r="F6551" s="9"/>
      <c r="G6551" s="8"/>
      <c r="H6551" s="8"/>
      <c r="I6551" s="8"/>
      <c r="J6551" s="10">
        <f t="shared" si="715"/>
        <v>0</v>
      </c>
      <c r="K6551" s="10">
        <f t="shared" si="716"/>
        <v>0</v>
      </c>
      <c r="L6551" s="8"/>
      <c r="M6551" s="7"/>
      <c r="N6551" s="8"/>
      <c r="O6551" s="7"/>
      <c r="P6551" s="7"/>
      <c r="Q6551" s="8"/>
      <c r="R6551" s="9"/>
      <c r="S6551" s="8"/>
      <c r="T6551" s="8"/>
      <c r="U6551" s="8"/>
      <c r="V6551" s="11" t="str">
        <f t="shared" si="717"/>
        <v/>
      </c>
      <c r="W6551" s="6" t="str">
        <f t="shared" si="718"/>
        <v/>
      </c>
      <c r="X6551" s="6" t="str">
        <f t="shared" si="719"/>
        <v/>
      </c>
      <c r="Y6551" s="6" t="str">
        <f t="shared" si="720"/>
        <v/>
      </c>
    </row>
    <row r="6552" spans="1:25" x14ac:dyDescent="0.3">
      <c r="A6552" s="6" t="str">
        <f t="shared" si="714"/>
        <v/>
      </c>
      <c r="B6552" s="7"/>
      <c r="C6552" s="7"/>
      <c r="D6552" s="7"/>
      <c r="E6552" s="8"/>
      <c r="F6552" s="9"/>
      <c r="G6552" s="8"/>
      <c r="H6552" s="8"/>
      <c r="I6552" s="8"/>
      <c r="J6552" s="10">
        <f t="shared" si="715"/>
        <v>0</v>
      </c>
      <c r="K6552" s="10">
        <f t="shared" si="716"/>
        <v>0</v>
      </c>
      <c r="L6552" s="8"/>
      <c r="M6552" s="7"/>
      <c r="N6552" s="8"/>
      <c r="O6552" s="7"/>
      <c r="P6552" s="7"/>
      <c r="Q6552" s="8"/>
      <c r="R6552" s="9"/>
      <c r="S6552" s="8"/>
      <c r="T6552" s="8"/>
      <c r="U6552" s="8"/>
      <c r="V6552" s="11" t="str">
        <f t="shared" si="717"/>
        <v/>
      </c>
      <c r="W6552" s="6" t="str">
        <f t="shared" si="718"/>
        <v/>
      </c>
      <c r="X6552" s="6" t="str">
        <f t="shared" si="719"/>
        <v/>
      </c>
      <c r="Y6552" s="6" t="str">
        <f t="shared" si="720"/>
        <v/>
      </c>
    </row>
    <row r="6553" spans="1:25" x14ac:dyDescent="0.3">
      <c r="A6553" s="6" t="str">
        <f t="shared" si="714"/>
        <v/>
      </c>
      <c r="B6553" s="7"/>
      <c r="C6553" s="7"/>
      <c r="D6553" s="7"/>
      <c r="E6553" s="8"/>
      <c r="F6553" s="9"/>
      <c r="G6553" s="8"/>
      <c r="H6553" s="8"/>
      <c r="I6553" s="8"/>
      <c r="J6553" s="10">
        <f t="shared" si="715"/>
        <v>0</v>
      </c>
      <c r="K6553" s="10">
        <f t="shared" si="716"/>
        <v>0</v>
      </c>
      <c r="L6553" s="8"/>
      <c r="M6553" s="7"/>
      <c r="N6553" s="8"/>
      <c r="O6553" s="7"/>
      <c r="P6553" s="7"/>
      <c r="Q6553" s="8"/>
      <c r="R6553" s="9"/>
      <c r="S6553" s="8"/>
      <c r="T6553" s="8"/>
      <c r="U6553" s="8"/>
      <c r="V6553" s="11" t="str">
        <f t="shared" si="717"/>
        <v/>
      </c>
      <c r="W6553" s="6" t="str">
        <f t="shared" si="718"/>
        <v/>
      </c>
      <c r="X6553" s="6" t="str">
        <f t="shared" si="719"/>
        <v/>
      </c>
      <c r="Y6553" s="6" t="str">
        <f t="shared" si="720"/>
        <v/>
      </c>
    </row>
    <row r="6554" spans="1:25" x14ac:dyDescent="0.3">
      <c r="A6554" s="6" t="str">
        <f t="shared" si="714"/>
        <v/>
      </c>
      <c r="B6554" s="7"/>
      <c r="C6554" s="7"/>
      <c r="D6554" s="7"/>
      <c r="E6554" s="8"/>
      <c r="F6554" s="9"/>
      <c r="G6554" s="8"/>
      <c r="H6554" s="8"/>
      <c r="I6554" s="8"/>
      <c r="J6554" s="10">
        <f t="shared" si="715"/>
        <v>0</v>
      </c>
      <c r="K6554" s="10">
        <f t="shared" si="716"/>
        <v>0</v>
      </c>
      <c r="L6554" s="8"/>
      <c r="M6554" s="7"/>
      <c r="N6554" s="8"/>
      <c r="O6554" s="7"/>
      <c r="P6554" s="7"/>
      <c r="Q6554" s="8"/>
      <c r="R6554" s="9"/>
      <c r="S6554" s="8"/>
      <c r="T6554" s="8"/>
      <c r="U6554" s="8"/>
      <c r="V6554" s="11" t="str">
        <f t="shared" si="717"/>
        <v/>
      </c>
      <c r="W6554" s="6" t="str">
        <f t="shared" si="718"/>
        <v/>
      </c>
      <c r="X6554" s="6" t="str">
        <f t="shared" si="719"/>
        <v/>
      </c>
      <c r="Y6554" s="6" t="str">
        <f t="shared" si="720"/>
        <v/>
      </c>
    </row>
    <row r="6555" spans="1:25" x14ac:dyDescent="0.3">
      <c r="A6555" s="6" t="str">
        <f t="shared" si="714"/>
        <v/>
      </c>
      <c r="B6555" s="7"/>
      <c r="C6555" s="7"/>
      <c r="D6555" s="7"/>
      <c r="E6555" s="8"/>
      <c r="F6555" s="9"/>
      <c r="G6555" s="8"/>
      <c r="H6555" s="8"/>
      <c r="I6555" s="8"/>
      <c r="J6555" s="10">
        <f t="shared" si="715"/>
        <v>0</v>
      </c>
      <c r="K6555" s="10">
        <f t="shared" si="716"/>
        <v>0</v>
      </c>
      <c r="L6555" s="8"/>
      <c r="M6555" s="7"/>
      <c r="N6555" s="8"/>
      <c r="O6555" s="7"/>
      <c r="P6555" s="7"/>
      <c r="Q6555" s="8"/>
      <c r="R6555" s="9"/>
      <c r="S6555" s="8"/>
      <c r="T6555" s="8"/>
      <c r="U6555" s="8"/>
      <c r="V6555" s="11" t="str">
        <f t="shared" si="717"/>
        <v/>
      </c>
      <c r="W6555" s="6" t="str">
        <f t="shared" si="718"/>
        <v/>
      </c>
      <c r="X6555" s="6" t="str">
        <f t="shared" si="719"/>
        <v/>
      </c>
      <c r="Y6555" s="6" t="str">
        <f t="shared" si="720"/>
        <v/>
      </c>
    </row>
    <row r="6556" spans="1:25" x14ac:dyDescent="0.3">
      <c r="A6556" s="6" t="str">
        <f t="shared" si="714"/>
        <v/>
      </c>
      <c r="B6556" s="7"/>
      <c r="C6556" s="7"/>
      <c r="D6556" s="7"/>
      <c r="E6556" s="8"/>
      <c r="F6556" s="9"/>
      <c r="G6556" s="8"/>
      <c r="H6556" s="8"/>
      <c r="I6556" s="8"/>
      <c r="J6556" s="10">
        <f t="shared" si="715"/>
        <v>0</v>
      </c>
      <c r="K6556" s="10">
        <f t="shared" si="716"/>
        <v>0</v>
      </c>
      <c r="L6556" s="8"/>
      <c r="M6556" s="7"/>
      <c r="N6556" s="8"/>
      <c r="O6556" s="7"/>
      <c r="P6556" s="7"/>
      <c r="Q6556" s="8"/>
      <c r="R6556" s="9"/>
      <c r="S6556" s="8"/>
      <c r="T6556" s="8"/>
      <c r="U6556" s="8"/>
      <c r="V6556" s="11" t="str">
        <f t="shared" si="717"/>
        <v/>
      </c>
      <c r="W6556" s="6" t="str">
        <f t="shared" si="718"/>
        <v/>
      </c>
      <c r="X6556" s="6" t="str">
        <f t="shared" si="719"/>
        <v/>
      </c>
      <c r="Y6556" s="6" t="str">
        <f t="shared" si="720"/>
        <v/>
      </c>
    </row>
    <row r="6557" spans="1:25" x14ac:dyDescent="0.3">
      <c r="A6557" s="6" t="str">
        <f t="shared" si="714"/>
        <v/>
      </c>
      <c r="B6557" s="7"/>
      <c r="C6557" s="7"/>
      <c r="D6557" s="7"/>
      <c r="E6557" s="8"/>
      <c r="F6557" s="9"/>
      <c r="G6557" s="8"/>
      <c r="H6557" s="8"/>
      <c r="I6557" s="8"/>
      <c r="J6557" s="10">
        <f t="shared" si="715"/>
        <v>0</v>
      </c>
      <c r="K6557" s="10">
        <f t="shared" si="716"/>
        <v>0</v>
      </c>
      <c r="L6557" s="8"/>
      <c r="M6557" s="7"/>
      <c r="N6557" s="8"/>
      <c r="O6557" s="7"/>
      <c r="P6557" s="7"/>
      <c r="Q6557" s="8"/>
      <c r="R6557" s="9"/>
      <c r="S6557" s="8"/>
      <c r="T6557" s="8"/>
      <c r="U6557" s="8"/>
      <c r="V6557" s="11" t="str">
        <f t="shared" si="717"/>
        <v/>
      </c>
      <c r="W6557" s="6" t="str">
        <f t="shared" si="718"/>
        <v/>
      </c>
      <c r="X6557" s="6" t="str">
        <f t="shared" si="719"/>
        <v/>
      </c>
      <c r="Y6557" s="6" t="str">
        <f t="shared" si="720"/>
        <v/>
      </c>
    </row>
    <row r="6558" spans="1:25" x14ac:dyDescent="0.3">
      <c r="A6558" s="6" t="str">
        <f t="shared" si="714"/>
        <v/>
      </c>
      <c r="B6558" s="7"/>
      <c r="C6558" s="7"/>
      <c r="D6558" s="7"/>
      <c r="E6558" s="8"/>
      <c r="F6558" s="9"/>
      <c r="G6558" s="8"/>
      <c r="H6558" s="8"/>
      <c r="I6558" s="8"/>
      <c r="J6558" s="10">
        <f t="shared" si="715"/>
        <v>0</v>
      </c>
      <c r="K6558" s="10">
        <f t="shared" si="716"/>
        <v>0</v>
      </c>
      <c r="L6558" s="8"/>
      <c r="M6558" s="7"/>
      <c r="N6558" s="8"/>
      <c r="O6558" s="7"/>
      <c r="P6558" s="7"/>
      <c r="Q6558" s="8"/>
      <c r="R6558" s="9"/>
      <c r="S6558" s="8"/>
      <c r="T6558" s="8"/>
      <c r="U6558" s="8"/>
      <c r="V6558" s="11" t="str">
        <f t="shared" si="717"/>
        <v/>
      </c>
      <c r="W6558" s="6" t="str">
        <f t="shared" si="718"/>
        <v/>
      </c>
      <c r="X6558" s="6" t="str">
        <f t="shared" si="719"/>
        <v/>
      </c>
      <c r="Y6558" s="6" t="str">
        <f t="shared" si="720"/>
        <v/>
      </c>
    </row>
    <row r="6559" spans="1:25" x14ac:dyDescent="0.3">
      <c r="A6559" s="6" t="str">
        <f t="shared" si="714"/>
        <v/>
      </c>
      <c r="B6559" s="7"/>
      <c r="C6559" s="7"/>
      <c r="D6559" s="7"/>
      <c r="E6559" s="8"/>
      <c r="F6559" s="9"/>
      <c r="G6559" s="8"/>
      <c r="H6559" s="8"/>
      <c r="I6559" s="8"/>
      <c r="J6559" s="10">
        <f t="shared" si="715"/>
        <v>0</v>
      </c>
      <c r="K6559" s="10">
        <f t="shared" si="716"/>
        <v>0</v>
      </c>
      <c r="L6559" s="8"/>
      <c r="M6559" s="7"/>
      <c r="N6559" s="8"/>
      <c r="O6559" s="7"/>
      <c r="P6559" s="7"/>
      <c r="Q6559" s="8"/>
      <c r="R6559" s="9"/>
      <c r="S6559" s="8"/>
      <c r="T6559" s="8"/>
      <c r="U6559" s="8"/>
      <c r="V6559" s="11" t="str">
        <f t="shared" si="717"/>
        <v/>
      </c>
      <c r="W6559" s="6" t="str">
        <f t="shared" si="718"/>
        <v/>
      </c>
      <c r="X6559" s="6" t="str">
        <f t="shared" si="719"/>
        <v/>
      </c>
      <c r="Y6559" s="6" t="str">
        <f t="shared" si="720"/>
        <v/>
      </c>
    </row>
    <row r="6560" spans="1:25" x14ac:dyDescent="0.3">
      <c r="A6560" s="6" t="str">
        <f t="shared" si="714"/>
        <v/>
      </c>
      <c r="B6560" s="7"/>
      <c r="C6560" s="7"/>
      <c r="D6560" s="7"/>
      <c r="E6560" s="8"/>
      <c r="F6560" s="9"/>
      <c r="G6560" s="8"/>
      <c r="H6560" s="8"/>
      <c r="I6560" s="8"/>
      <c r="J6560" s="10">
        <f t="shared" si="715"/>
        <v>0</v>
      </c>
      <c r="K6560" s="10">
        <f t="shared" si="716"/>
        <v>0</v>
      </c>
      <c r="L6560" s="8"/>
      <c r="M6560" s="7"/>
      <c r="N6560" s="8"/>
      <c r="O6560" s="7"/>
      <c r="P6560" s="7"/>
      <c r="Q6560" s="8"/>
      <c r="R6560" s="9"/>
      <c r="S6560" s="8"/>
      <c r="T6560" s="8"/>
      <c r="U6560" s="8"/>
      <c r="V6560" s="11" t="str">
        <f t="shared" si="717"/>
        <v/>
      </c>
      <c r="W6560" s="6" t="str">
        <f t="shared" si="718"/>
        <v/>
      </c>
      <c r="X6560" s="6" t="str">
        <f t="shared" si="719"/>
        <v/>
      </c>
      <c r="Y6560" s="6" t="str">
        <f t="shared" si="720"/>
        <v/>
      </c>
    </row>
    <row r="6561" spans="1:25" x14ac:dyDescent="0.3">
      <c r="A6561" s="6" t="str">
        <f t="shared" si="714"/>
        <v/>
      </c>
      <c r="B6561" s="7"/>
      <c r="C6561" s="7"/>
      <c r="D6561" s="7"/>
      <c r="E6561" s="8"/>
      <c r="F6561" s="9"/>
      <c r="G6561" s="8"/>
      <c r="H6561" s="8"/>
      <c r="I6561" s="8"/>
      <c r="J6561" s="10">
        <f t="shared" si="715"/>
        <v>0</v>
      </c>
      <c r="K6561" s="10">
        <f t="shared" si="716"/>
        <v>0</v>
      </c>
      <c r="L6561" s="8"/>
      <c r="M6561" s="7"/>
      <c r="N6561" s="8"/>
      <c r="O6561" s="7"/>
      <c r="P6561" s="7"/>
      <c r="Q6561" s="8"/>
      <c r="R6561" s="9"/>
      <c r="S6561" s="8"/>
      <c r="T6561" s="8"/>
      <c r="U6561" s="8"/>
      <c r="V6561" s="11" t="str">
        <f t="shared" si="717"/>
        <v/>
      </c>
      <c r="W6561" s="6" t="str">
        <f t="shared" si="718"/>
        <v/>
      </c>
      <c r="X6561" s="6" t="str">
        <f t="shared" si="719"/>
        <v/>
      </c>
      <c r="Y6561" s="6" t="str">
        <f t="shared" si="720"/>
        <v/>
      </c>
    </row>
    <row r="6562" spans="1:25" x14ac:dyDescent="0.3">
      <c r="A6562" s="6" t="str">
        <f t="shared" si="714"/>
        <v/>
      </c>
      <c r="B6562" s="7"/>
      <c r="C6562" s="7"/>
      <c r="D6562" s="7"/>
      <c r="E6562" s="8"/>
      <c r="F6562" s="9"/>
      <c r="G6562" s="8"/>
      <c r="H6562" s="8"/>
      <c r="I6562" s="8"/>
      <c r="J6562" s="10">
        <f t="shared" si="715"/>
        <v>0</v>
      </c>
      <c r="K6562" s="10">
        <f t="shared" si="716"/>
        <v>0</v>
      </c>
      <c r="L6562" s="8"/>
      <c r="M6562" s="7"/>
      <c r="N6562" s="8"/>
      <c r="O6562" s="7"/>
      <c r="P6562" s="7"/>
      <c r="Q6562" s="8"/>
      <c r="R6562" s="9"/>
      <c r="S6562" s="8"/>
      <c r="T6562" s="8"/>
      <c r="U6562" s="8"/>
      <c r="V6562" s="11" t="str">
        <f t="shared" si="717"/>
        <v/>
      </c>
      <c r="W6562" s="6" t="str">
        <f t="shared" si="718"/>
        <v/>
      </c>
      <c r="X6562" s="6" t="str">
        <f t="shared" si="719"/>
        <v/>
      </c>
      <c r="Y6562" s="6" t="str">
        <f t="shared" si="720"/>
        <v/>
      </c>
    </row>
    <row r="6563" spans="1:25" x14ac:dyDescent="0.3">
      <c r="A6563" s="6" t="str">
        <f t="shared" si="714"/>
        <v/>
      </c>
      <c r="B6563" s="7"/>
      <c r="C6563" s="7"/>
      <c r="D6563" s="7"/>
      <c r="E6563" s="8"/>
      <c r="F6563" s="9"/>
      <c r="G6563" s="8"/>
      <c r="H6563" s="8"/>
      <c r="I6563" s="8"/>
      <c r="J6563" s="10">
        <f t="shared" si="715"/>
        <v>0</v>
      </c>
      <c r="K6563" s="10">
        <f t="shared" si="716"/>
        <v>0</v>
      </c>
      <c r="L6563" s="8"/>
      <c r="M6563" s="7"/>
      <c r="N6563" s="8"/>
      <c r="O6563" s="7"/>
      <c r="P6563" s="7"/>
      <c r="Q6563" s="8"/>
      <c r="R6563" s="9"/>
      <c r="S6563" s="8"/>
      <c r="T6563" s="8"/>
      <c r="U6563" s="8"/>
      <c r="V6563" s="11" t="str">
        <f t="shared" si="717"/>
        <v/>
      </c>
      <c r="W6563" s="6" t="str">
        <f t="shared" si="718"/>
        <v/>
      </c>
      <c r="X6563" s="6" t="str">
        <f t="shared" si="719"/>
        <v/>
      </c>
      <c r="Y6563" s="6" t="str">
        <f t="shared" si="720"/>
        <v/>
      </c>
    </row>
    <row r="6564" spans="1:25" x14ac:dyDescent="0.3">
      <c r="A6564" s="6" t="str">
        <f t="shared" si="714"/>
        <v/>
      </c>
      <c r="B6564" s="7"/>
      <c r="C6564" s="7"/>
      <c r="D6564" s="7"/>
      <c r="E6564" s="8"/>
      <c r="F6564" s="9"/>
      <c r="G6564" s="8"/>
      <c r="H6564" s="8"/>
      <c r="I6564" s="8"/>
      <c r="J6564" s="10">
        <f t="shared" si="715"/>
        <v>0</v>
      </c>
      <c r="K6564" s="10">
        <f t="shared" si="716"/>
        <v>0</v>
      </c>
      <c r="L6564" s="8"/>
      <c r="M6564" s="7"/>
      <c r="N6564" s="8"/>
      <c r="O6564" s="7"/>
      <c r="P6564" s="7"/>
      <c r="Q6564" s="8"/>
      <c r="R6564" s="9"/>
      <c r="S6564" s="8"/>
      <c r="T6564" s="8"/>
      <c r="U6564" s="8"/>
      <c r="V6564" s="11" t="str">
        <f t="shared" si="717"/>
        <v/>
      </c>
      <c r="W6564" s="6" t="str">
        <f t="shared" si="718"/>
        <v/>
      </c>
      <c r="X6564" s="6" t="str">
        <f t="shared" si="719"/>
        <v/>
      </c>
      <c r="Y6564" s="6" t="str">
        <f t="shared" si="720"/>
        <v/>
      </c>
    </row>
    <row r="6565" spans="1:25" x14ac:dyDescent="0.3">
      <c r="A6565" s="6" t="str">
        <f t="shared" si="714"/>
        <v/>
      </c>
      <c r="B6565" s="7"/>
      <c r="C6565" s="7"/>
      <c r="D6565" s="7"/>
      <c r="E6565" s="8"/>
      <c r="F6565" s="9"/>
      <c r="G6565" s="8"/>
      <c r="H6565" s="8"/>
      <c r="I6565" s="8"/>
      <c r="J6565" s="10">
        <f t="shared" si="715"/>
        <v>0</v>
      </c>
      <c r="K6565" s="10">
        <f t="shared" si="716"/>
        <v>0</v>
      </c>
      <c r="L6565" s="8"/>
      <c r="M6565" s="7"/>
      <c r="N6565" s="8"/>
      <c r="O6565" s="7"/>
      <c r="P6565" s="7"/>
      <c r="Q6565" s="8"/>
      <c r="R6565" s="9"/>
      <c r="S6565" s="8"/>
      <c r="T6565" s="8"/>
      <c r="U6565" s="8"/>
      <c r="V6565" s="11" t="str">
        <f t="shared" si="717"/>
        <v/>
      </c>
      <c r="W6565" s="6" t="str">
        <f t="shared" si="718"/>
        <v/>
      </c>
      <c r="X6565" s="6" t="str">
        <f t="shared" si="719"/>
        <v/>
      </c>
      <c r="Y6565" s="6" t="str">
        <f t="shared" si="720"/>
        <v/>
      </c>
    </row>
    <row r="6566" spans="1:25" x14ac:dyDescent="0.3">
      <c r="A6566" s="6" t="str">
        <f t="shared" si="714"/>
        <v/>
      </c>
      <c r="B6566" s="7"/>
      <c r="C6566" s="7"/>
      <c r="D6566" s="7"/>
      <c r="E6566" s="8"/>
      <c r="F6566" s="9"/>
      <c r="G6566" s="8"/>
      <c r="H6566" s="8"/>
      <c r="I6566" s="8"/>
      <c r="J6566" s="10">
        <f t="shared" si="715"/>
        <v>0</v>
      </c>
      <c r="K6566" s="10">
        <f t="shared" si="716"/>
        <v>0</v>
      </c>
      <c r="L6566" s="8"/>
      <c r="M6566" s="7"/>
      <c r="N6566" s="8"/>
      <c r="O6566" s="7"/>
      <c r="P6566" s="7"/>
      <c r="Q6566" s="8"/>
      <c r="R6566" s="9"/>
      <c r="S6566" s="8"/>
      <c r="T6566" s="8"/>
      <c r="U6566" s="8"/>
      <c r="V6566" s="11" t="str">
        <f t="shared" si="717"/>
        <v/>
      </c>
      <c r="W6566" s="6" t="str">
        <f t="shared" si="718"/>
        <v/>
      </c>
      <c r="X6566" s="6" t="str">
        <f t="shared" si="719"/>
        <v/>
      </c>
      <c r="Y6566" s="6" t="str">
        <f t="shared" si="720"/>
        <v/>
      </c>
    </row>
    <row r="6567" spans="1:25" x14ac:dyDescent="0.3">
      <c r="A6567" s="6" t="str">
        <f t="shared" si="714"/>
        <v/>
      </c>
      <c r="B6567" s="7"/>
      <c r="C6567" s="7"/>
      <c r="D6567" s="7"/>
      <c r="E6567" s="8"/>
      <c r="F6567" s="9"/>
      <c r="G6567" s="8"/>
      <c r="H6567" s="8"/>
      <c r="I6567" s="8"/>
      <c r="J6567" s="10">
        <f t="shared" si="715"/>
        <v>0</v>
      </c>
      <c r="K6567" s="10">
        <f t="shared" si="716"/>
        <v>0</v>
      </c>
      <c r="L6567" s="8"/>
      <c r="M6567" s="7"/>
      <c r="N6567" s="8"/>
      <c r="O6567" s="7"/>
      <c r="P6567" s="7"/>
      <c r="Q6567" s="8"/>
      <c r="R6567" s="9"/>
      <c r="S6567" s="8"/>
      <c r="T6567" s="8"/>
      <c r="U6567" s="8"/>
      <c r="V6567" s="11" t="str">
        <f t="shared" si="717"/>
        <v/>
      </c>
      <c r="W6567" s="6" t="str">
        <f t="shared" si="718"/>
        <v/>
      </c>
      <c r="X6567" s="6" t="str">
        <f t="shared" si="719"/>
        <v/>
      </c>
      <c r="Y6567" s="6" t="str">
        <f t="shared" si="720"/>
        <v/>
      </c>
    </row>
    <row r="6568" spans="1:25" x14ac:dyDescent="0.3">
      <c r="A6568" s="6" t="str">
        <f t="shared" si="714"/>
        <v/>
      </c>
      <c r="B6568" s="7"/>
      <c r="C6568" s="7"/>
      <c r="D6568" s="7"/>
      <c r="E6568" s="8"/>
      <c r="F6568" s="9"/>
      <c r="G6568" s="8"/>
      <c r="H6568" s="8"/>
      <c r="I6568" s="8"/>
      <c r="J6568" s="10">
        <f t="shared" si="715"/>
        <v>0</v>
      </c>
      <c r="K6568" s="10">
        <f t="shared" si="716"/>
        <v>0</v>
      </c>
      <c r="L6568" s="8"/>
      <c r="M6568" s="7"/>
      <c r="N6568" s="8"/>
      <c r="O6568" s="7"/>
      <c r="P6568" s="7"/>
      <c r="Q6568" s="8"/>
      <c r="R6568" s="9"/>
      <c r="S6568" s="8"/>
      <c r="T6568" s="8"/>
      <c r="U6568" s="8"/>
      <c r="V6568" s="11" t="str">
        <f t="shared" si="717"/>
        <v/>
      </c>
      <c r="W6568" s="6" t="str">
        <f t="shared" si="718"/>
        <v/>
      </c>
      <c r="X6568" s="6" t="str">
        <f t="shared" si="719"/>
        <v/>
      </c>
      <c r="Y6568" s="6" t="str">
        <f t="shared" si="720"/>
        <v/>
      </c>
    </row>
    <row r="6569" spans="1:25" x14ac:dyDescent="0.3">
      <c r="A6569" s="6" t="str">
        <f t="shared" si="714"/>
        <v/>
      </c>
      <c r="B6569" s="7"/>
      <c r="C6569" s="7"/>
      <c r="D6569" s="7"/>
      <c r="E6569" s="8"/>
      <c r="F6569" s="9"/>
      <c r="G6569" s="8"/>
      <c r="H6569" s="8"/>
      <c r="I6569" s="8"/>
      <c r="J6569" s="10">
        <f t="shared" si="715"/>
        <v>0</v>
      </c>
      <c r="K6569" s="10">
        <f t="shared" si="716"/>
        <v>0</v>
      </c>
      <c r="L6569" s="8"/>
      <c r="M6569" s="7"/>
      <c r="N6569" s="8"/>
      <c r="O6569" s="7"/>
      <c r="P6569" s="7"/>
      <c r="Q6569" s="8"/>
      <c r="R6569" s="9"/>
      <c r="S6569" s="8"/>
      <c r="T6569" s="8"/>
      <c r="U6569" s="8"/>
      <c r="V6569" s="11" t="str">
        <f t="shared" si="717"/>
        <v/>
      </c>
      <c r="W6569" s="6" t="str">
        <f t="shared" si="718"/>
        <v/>
      </c>
      <c r="X6569" s="6" t="str">
        <f t="shared" si="719"/>
        <v/>
      </c>
      <c r="Y6569" s="6" t="str">
        <f t="shared" si="720"/>
        <v/>
      </c>
    </row>
    <row r="6570" spans="1:25" x14ac:dyDescent="0.3">
      <c r="A6570" s="6" t="str">
        <f t="shared" si="714"/>
        <v/>
      </c>
      <c r="B6570" s="7"/>
      <c r="C6570" s="7"/>
      <c r="D6570" s="7"/>
      <c r="E6570" s="8"/>
      <c r="F6570" s="9"/>
      <c r="G6570" s="8"/>
      <c r="H6570" s="8"/>
      <c r="I6570" s="8"/>
      <c r="J6570" s="10">
        <f t="shared" si="715"/>
        <v>0</v>
      </c>
      <c r="K6570" s="10">
        <f t="shared" si="716"/>
        <v>0</v>
      </c>
      <c r="L6570" s="8"/>
      <c r="M6570" s="7"/>
      <c r="N6570" s="8"/>
      <c r="O6570" s="7"/>
      <c r="P6570" s="7"/>
      <c r="Q6570" s="8"/>
      <c r="R6570" s="9"/>
      <c r="S6570" s="8"/>
      <c r="T6570" s="8"/>
      <c r="U6570" s="8"/>
      <c r="V6570" s="11" t="str">
        <f t="shared" si="717"/>
        <v/>
      </c>
      <c r="W6570" s="6" t="str">
        <f t="shared" si="718"/>
        <v/>
      </c>
      <c r="X6570" s="6" t="str">
        <f t="shared" si="719"/>
        <v/>
      </c>
      <c r="Y6570" s="6" t="str">
        <f t="shared" si="720"/>
        <v/>
      </c>
    </row>
    <row r="6571" spans="1:25" x14ac:dyDescent="0.3">
      <c r="A6571" s="6" t="str">
        <f t="shared" si="714"/>
        <v/>
      </c>
      <c r="B6571" s="7"/>
      <c r="C6571" s="7"/>
      <c r="D6571" s="7"/>
      <c r="E6571" s="8"/>
      <c r="F6571" s="9"/>
      <c r="G6571" s="8"/>
      <c r="H6571" s="8"/>
      <c r="I6571" s="8"/>
      <c r="J6571" s="10">
        <f t="shared" si="715"/>
        <v>0</v>
      </c>
      <c r="K6571" s="10">
        <f t="shared" si="716"/>
        <v>0</v>
      </c>
      <c r="L6571" s="8"/>
      <c r="M6571" s="7"/>
      <c r="N6571" s="8"/>
      <c r="O6571" s="7"/>
      <c r="P6571" s="7"/>
      <c r="Q6571" s="8"/>
      <c r="R6571" s="9"/>
      <c r="S6571" s="8"/>
      <c r="T6571" s="8"/>
      <c r="U6571" s="8"/>
      <c r="V6571" s="11" t="str">
        <f t="shared" si="717"/>
        <v/>
      </c>
      <c r="W6571" s="6" t="str">
        <f t="shared" si="718"/>
        <v/>
      </c>
      <c r="X6571" s="6" t="str">
        <f t="shared" si="719"/>
        <v/>
      </c>
      <c r="Y6571" s="6" t="str">
        <f t="shared" si="720"/>
        <v/>
      </c>
    </row>
    <row r="6572" spans="1:25" x14ac:dyDescent="0.3">
      <c r="A6572" s="6" t="str">
        <f t="shared" si="714"/>
        <v/>
      </c>
      <c r="B6572" s="7"/>
      <c r="C6572" s="7"/>
      <c r="D6572" s="7"/>
      <c r="E6572" s="8"/>
      <c r="F6572" s="9"/>
      <c r="G6572" s="8"/>
      <c r="H6572" s="8"/>
      <c r="I6572" s="8"/>
      <c r="J6572" s="10">
        <f t="shared" si="715"/>
        <v>0</v>
      </c>
      <c r="K6572" s="10">
        <f t="shared" si="716"/>
        <v>0</v>
      </c>
      <c r="L6572" s="8"/>
      <c r="M6572" s="7"/>
      <c r="N6572" s="8"/>
      <c r="O6572" s="7"/>
      <c r="P6572" s="7"/>
      <c r="Q6572" s="8"/>
      <c r="R6572" s="9"/>
      <c r="S6572" s="8"/>
      <c r="T6572" s="8"/>
      <c r="U6572" s="8"/>
      <c r="V6572" s="11" t="str">
        <f t="shared" si="717"/>
        <v/>
      </c>
      <c r="W6572" s="6" t="str">
        <f t="shared" si="718"/>
        <v/>
      </c>
      <c r="X6572" s="6" t="str">
        <f t="shared" si="719"/>
        <v/>
      </c>
      <c r="Y6572" s="6" t="str">
        <f t="shared" si="720"/>
        <v/>
      </c>
    </row>
    <row r="6573" spans="1:25" x14ac:dyDescent="0.3">
      <c r="A6573" s="6" t="str">
        <f t="shared" si="714"/>
        <v/>
      </c>
      <c r="B6573" s="7"/>
      <c r="C6573" s="7"/>
      <c r="D6573" s="7"/>
      <c r="E6573" s="8"/>
      <c r="F6573" s="9"/>
      <c r="G6573" s="8"/>
      <c r="H6573" s="8"/>
      <c r="I6573" s="8"/>
      <c r="J6573" s="10">
        <f t="shared" si="715"/>
        <v>0</v>
      </c>
      <c r="K6573" s="10">
        <f t="shared" si="716"/>
        <v>0</v>
      </c>
      <c r="L6573" s="8"/>
      <c r="M6573" s="7"/>
      <c r="N6573" s="8"/>
      <c r="O6573" s="7"/>
      <c r="P6573" s="7"/>
      <c r="Q6573" s="8"/>
      <c r="R6573" s="9"/>
      <c r="S6573" s="8"/>
      <c r="T6573" s="8"/>
      <c r="U6573" s="8"/>
      <c r="V6573" s="11" t="str">
        <f t="shared" si="717"/>
        <v/>
      </c>
      <c r="W6573" s="6" t="str">
        <f t="shared" si="718"/>
        <v/>
      </c>
      <c r="X6573" s="6" t="str">
        <f t="shared" si="719"/>
        <v/>
      </c>
      <c r="Y6573" s="6" t="str">
        <f t="shared" si="720"/>
        <v/>
      </c>
    </row>
    <row r="6574" spans="1:25" x14ac:dyDescent="0.3">
      <c r="A6574" s="6" t="str">
        <f t="shared" si="714"/>
        <v/>
      </c>
      <c r="B6574" s="7"/>
      <c r="C6574" s="7"/>
      <c r="D6574" s="7"/>
      <c r="E6574" s="8"/>
      <c r="F6574" s="9"/>
      <c r="G6574" s="8"/>
      <c r="H6574" s="8"/>
      <c r="I6574" s="8"/>
      <c r="J6574" s="10">
        <f t="shared" si="715"/>
        <v>0</v>
      </c>
      <c r="K6574" s="10">
        <f t="shared" si="716"/>
        <v>0</v>
      </c>
      <c r="L6574" s="8"/>
      <c r="M6574" s="7"/>
      <c r="N6574" s="8"/>
      <c r="O6574" s="7"/>
      <c r="P6574" s="7"/>
      <c r="Q6574" s="8"/>
      <c r="R6574" s="9"/>
      <c r="S6574" s="8"/>
      <c r="T6574" s="8"/>
      <c r="U6574" s="8"/>
      <c r="V6574" s="11" t="str">
        <f t="shared" si="717"/>
        <v/>
      </c>
      <c r="W6574" s="6" t="str">
        <f t="shared" si="718"/>
        <v/>
      </c>
      <c r="X6574" s="6" t="str">
        <f t="shared" si="719"/>
        <v/>
      </c>
      <c r="Y6574" s="6" t="str">
        <f t="shared" si="720"/>
        <v/>
      </c>
    </row>
    <row r="6575" spans="1:25" x14ac:dyDescent="0.3">
      <c r="A6575" s="6" t="str">
        <f t="shared" si="714"/>
        <v/>
      </c>
      <c r="B6575" s="7"/>
      <c r="C6575" s="7"/>
      <c r="D6575" s="7"/>
      <c r="E6575" s="8"/>
      <c r="F6575" s="9"/>
      <c r="G6575" s="8"/>
      <c r="H6575" s="8"/>
      <c r="I6575" s="8"/>
      <c r="J6575" s="10">
        <f t="shared" si="715"/>
        <v>0</v>
      </c>
      <c r="K6575" s="10">
        <f t="shared" si="716"/>
        <v>0</v>
      </c>
      <c r="L6575" s="8"/>
      <c r="M6575" s="7"/>
      <c r="N6575" s="8"/>
      <c r="O6575" s="7"/>
      <c r="P6575" s="7"/>
      <c r="Q6575" s="8"/>
      <c r="R6575" s="9"/>
      <c r="S6575" s="8"/>
      <c r="T6575" s="8"/>
      <c r="U6575" s="8"/>
      <c r="V6575" s="11" t="str">
        <f t="shared" si="717"/>
        <v/>
      </c>
      <c r="W6575" s="6" t="str">
        <f t="shared" si="718"/>
        <v/>
      </c>
      <c r="X6575" s="6" t="str">
        <f t="shared" si="719"/>
        <v/>
      </c>
      <c r="Y6575" s="6" t="str">
        <f t="shared" si="720"/>
        <v/>
      </c>
    </row>
    <row r="6576" spans="1:25" x14ac:dyDescent="0.3">
      <c r="A6576" s="6" t="str">
        <f t="shared" si="714"/>
        <v/>
      </c>
      <c r="B6576" s="7"/>
      <c r="C6576" s="7"/>
      <c r="D6576" s="7"/>
      <c r="E6576" s="8"/>
      <c r="F6576" s="9"/>
      <c r="G6576" s="8"/>
      <c r="H6576" s="8"/>
      <c r="I6576" s="8"/>
      <c r="J6576" s="10">
        <f t="shared" si="715"/>
        <v>0</v>
      </c>
      <c r="K6576" s="10">
        <f t="shared" si="716"/>
        <v>0</v>
      </c>
      <c r="L6576" s="8"/>
      <c r="M6576" s="7"/>
      <c r="N6576" s="8"/>
      <c r="O6576" s="7"/>
      <c r="P6576" s="7"/>
      <c r="Q6576" s="8"/>
      <c r="R6576" s="9"/>
      <c r="S6576" s="8"/>
      <c r="T6576" s="8"/>
      <c r="U6576" s="8"/>
      <c r="V6576" s="11" t="str">
        <f t="shared" si="717"/>
        <v/>
      </c>
      <c r="W6576" s="6" t="str">
        <f t="shared" si="718"/>
        <v/>
      </c>
      <c r="X6576" s="6" t="str">
        <f t="shared" si="719"/>
        <v/>
      </c>
      <c r="Y6576" s="6" t="str">
        <f t="shared" si="720"/>
        <v/>
      </c>
    </row>
    <row r="6577" spans="1:25" x14ac:dyDescent="0.3">
      <c r="A6577" s="6" t="str">
        <f t="shared" si="714"/>
        <v/>
      </c>
      <c r="B6577" s="7"/>
      <c r="C6577" s="7"/>
      <c r="D6577" s="7"/>
      <c r="E6577" s="8"/>
      <c r="F6577" s="9"/>
      <c r="G6577" s="8"/>
      <c r="H6577" s="8"/>
      <c r="I6577" s="8"/>
      <c r="J6577" s="10">
        <f t="shared" si="715"/>
        <v>0</v>
      </c>
      <c r="K6577" s="10">
        <f t="shared" si="716"/>
        <v>0</v>
      </c>
      <c r="L6577" s="8"/>
      <c r="M6577" s="7"/>
      <c r="N6577" s="8"/>
      <c r="O6577" s="7"/>
      <c r="P6577" s="7"/>
      <c r="Q6577" s="8"/>
      <c r="R6577" s="9"/>
      <c r="S6577" s="8"/>
      <c r="T6577" s="8"/>
      <c r="U6577" s="8"/>
      <c r="V6577" s="11" t="str">
        <f t="shared" si="717"/>
        <v/>
      </c>
      <c r="W6577" s="6" t="str">
        <f t="shared" si="718"/>
        <v/>
      </c>
      <c r="X6577" s="6" t="str">
        <f t="shared" si="719"/>
        <v/>
      </c>
      <c r="Y6577" s="6" t="str">
        <f t="shared" si="720"/>
        <v/>
      </c>
    </row>
    <row r="6578" spans="1:25" x14ac:dyDescent="0.3">
      <c r="A6578" s="6" t="str">
        <f t="shared" si="714"/>
        <v/>
      </c>
      <c r="B6578" s="7"/>
      <c r="C6578" s="7"/>
      <c r="D6578" s="7"/>
      <c r="E6578" s="8"/>
      <c r="F6578" s="9"/>
      <c r="G6578" s="8"/>
      <c r="H6578" s="8"/>
      <c r="I6578" s="8"/>
      <c r="J6578" s="10">
        <f t="shared" si="715"/>
        <v>0</v>
      </c>
      <c r="K6578" s="10">
        <f t="shared" si="716"/>
        <v>0</v>
      </c>
      <c r="L6578" s="8"/>
      <c r="M6578" s="7"/>
      <c r="N6578" s="8"/>
      <c r="O6578" s="7"/>
      <c r="P6578" s="7"/>
      <c r="Q6578" s="8"/>
      <c r="R6578" s="9"/>
      <c r="S6578" s="8"/>
      <c r="T6578" s="8"/>
      <c r="U6578" s="8"/>
      <c r="V6578" s="11" t="str">
        <f t="shared" si="717"/>
        <v/>
      </c>
      <c r="W6578" s="6" t="str">
        <f t="shared" si="718"/>
        <v/>
      </c>
      <c r="X6578" s="6" t="str">
        <f t="shared" si="719"/>
        <v/>
      </c>
      <c r="Y6578" s="6" t="str">
        <f t="shared" si="720"/>
        <v/>
      </c>
    </row>
    <row r="6579" spans="1:25" x14ac:dyDescent="0.3">
      <c r="A6579" s="6" t="str">
        <f t="shared" si="714"/>
        <v/>
      </c>
      <c r="B6579" s="7"/>
      <c r="C6579" s="7"/>
      <c r="D6579" s="7"/>
      <c r="E6579" s="8"/>
      <c r="F6579" s="9"/>
      <c r="G6579" s="8"/>
      <c r="H6579" s="8"/>
      <c r="I6579" s="8"/>
      <c r="J6579" s="10">
        <f t="shared" si="715"/>
        <v>0</v>
      </c>
      <c r="K6579" s="10">
        <f t="shared" si="716"/>
        <v>0</v>
      </c>
      <c r="L6579" s="8"/>
      <c r="M6579" s="7"/>
      <c r="N6579" s="8"/>
      <c r="O6579" s="7"/>
      <c r="P6579" s="7"/>
      <c r="Q6579" s="8"/>
      <c r="R6579" s="9"/>
      <c r="S6579" s="8"/>
      <c r="T6579" s="8"/>
      <c r="U6579" s="8"/>
      <c r="V6579" s="11" t="str">
        <f t="shared" si="717"/>
        <v/>
      </c>
      <c r="W6579" s="6" t="str">
        <f t="shared" si="718"/>
        <v/>
      </c>
      <c r="X6579" s="6" t="str">
        <f t="shared" si="719"/>
        <v/>
      </c>
      <c r="Y6579" s="6" t="str">
        <f t="shared" si="720"/>
        <v/>
      </c>
    </row>
    <row r="6580" spans="1:25" x14ac:dyDescent="0.3">
      <c r="A6580" s="6" t="str">
        <f t="shared" si="714"/>
        <v/>
      </c>
      <c r="B6580" s="7"/>
      <c r="C6580" s="7"/>
      <c r="D6580" s="7"/>
      <c r="E6580" s="8"/>
      <c r="F6580" s="9"/>
      <c r="G6580" s="8"/>
      <c r="H6580" s="8"/>
      <c r="I6580" s="8"/>
      <c r="J6580" s="10">
        <f t="shared" si="715"/>
        <v>0</v>
      </c>
      <c r="K6580" s="10">
        <f t="shared" si="716"/>
        <v>0</v>
      </c>
      <c r="L6580" s="8"/>
      <c r="M6580" s="7"/>
      <c r="N6580" s="8"/>
      <c r="O6580" s="7"/>
      <c r="P6580" s="7"/>
      <c r="Q6580" s="8"/>
      <c r="R6580" s="9"/>
      <c r="S6580" s="8"/>
      <c r="T6580" s="8"/>
      <c r="U6580" s="8"/>
      <c r="V6580" s="11" t="str">
        <f t="shared" si="717"/>
        <v/>
      </c>
      <c r="W6580" s="6" t="str">
        <f t="shared" si="718"/>
        <v/>
      </c>
      <c r="X6580" s="6" t="str">
        <f t="shared" si="719"/>
        <v/>
      </c>
      <c r="Y6580" s="6" t="str">
        <f t="shared" si="720"/>
        <v/>
      </c>
    </row>
    <row r="6581" spans="1:25" x14ac:dyDescent="0.3">
      <c r="A6581" s="6" t="str">
        <f t="shared" si="714"/>
        <v/>
      </c>
      <c r="B6581" s="7"/>
      <c r="C6581" s="7"/>
      <c r="D6581" s="7"/>
      <c r="E6581" s="8"/>
      <c r="F6581" s="9"/>
      <c r="G6581" s="8"/>
      <c r="H6581" s="8"/>
      <c r="I6581" s="8"/>
      <c r="J6581" s="10">
        <f t="shared" si="715"/>
        <v>0</v>
      </c>
      <c r="K6581" s="10">
        <f t="shared" si="716"/>
        <v>0</v>
      </c>
      <c r="L6581" s="8"/>
      <c r="M6581" s="7"/>
      <c r="N6581" s="8"/>
      <c r="O6581" s="7"/>
      <c r="P6581" s="7"/>
      <c r="Q6581" s="8"/>
      <c r="R6581" s="9"/>
      <c r="S6581" s="8"/>
      <c r="T6581" s="8"/>
      <c r="U6581" s="8"/>
      <c r="V6581" s="11" t="str">
        <f t="shared" si="717"/>
        <v/>
      </c>
      <c r="W6581" s="6" t="str">
        <f t="shared" si="718"/>
        <v/>
      </c>
      <c r="X6581" s="6" t="str">
        <f t="shared" si="719"/>
        <v/>
      </c>
      <c r="Y6581" s="6" t="str">
        <f t="shared" si="720"/>
        <v/>
      </c>
    </row>
    <row r="6582" spans="1:25" x14ac:dyDescent="0.3">
      <c r="A6582" s="6" t="str">
        <f t="shared" si="714"/>
        <v/>
      </c>
      <c r="B6582" s="7"/>
      <c r="C6582" s="7"/>
      <c r="D6582" s="7"/>
      <c r="E6582" s="8"/>
      <c r="F6582" s="9"/>
      <c r="G6582" s="8"/>
      <c r="H6582" s="8"/>
      <c r="I6582" s="8"/>
      <c r="J6582" s="10">
        <f t="shared" si="715"/>
        <v>0</v>
      </c>
      <c r="K6582" s="10">
        <f t="shared" si="716"/>
        <v>0</v>
      </c>
      <c r="L6582" s="8"/>
      <c r="M6582" s="7"/>
      <c r="N6582" s="8"/>
      <c r="O6582" s="7"/>
      <c r="P6582" s="7"/>
      <c r="Q6582" s="8"/>
      <c r="R6582" s="9"/>
      <c r="S6582" s="8"/>
      <c r="T6582" s="8"/>
      <c r="U6582" s="8"/>
      <c r="V6582" s="11" t="str">
        <f t="shared" si="717"/>
        <v/>
      </c>
      <c r="W6582" s="6" t="str">
        <f t="shared" si="718"/>
        <v/>
      </c>
      <c r="X6582" s="6" t="str">
        <f t="shared" si="719"/>
        <v/>
      </c>
      <c r="Y6582" s="6" t="str">
        <f t="shared" si="720"/>
        <v/>
      </c>
    </row>
    <row r="6583" spans="1:25" x14ac:dyDescent="0.3">
      <c r="A6583" s="6" t="str">
        <f t="shared" si="714"/>
        <v/>
      </c>
      <c r="B6583" s="7"/>
      <c r="C6583" s="7"/>
      <c r="D6583" s="7"/>
      <c r="E6583" s="8"/>
      <c r="F6583" s="9"/>
      <c r="G6583" s="8"/>
      <c r="H6583" s="8"/>
      <c r="I6583" s="8"/>
      <c r="J6583" s="10">
        <f t="shared" si="715"/>
        <v>0</v>
      </c>
      <c r="K6583" s="10">
        <f t="shared" si="716"/>
        <v>0</v>
      </c>
      <c r="L6583" s="8"/>
      <c r="M6583" s="7"/>
      <c r="N6583" s="8"/>
      <c r="O6583" s="7"/>
      <c r="P6583" s="7"/>
      <c r="Q6583" s="8"/>
      <c r="R6583" s="9"/>
      <c r="S6583" s="8"/>
      <c r="T6583" s="8"/>
      <c r="U6583" s="8"/>
      <c r="V6583" s="11" t="str">
        <f t="shared" si="717"/>
        <v/>
      </c>
      <c r="W6583" s="6" t="str">
        <f t="shared" si="718"/>
        <v/>
      </c>
      <c r="X6583" s="6" t="str">
        <f t="shared" si="719"/>
        <v/>
      </c>
      <c r="Y6583" s="6" t="str">
        <f t="shared" si="720"/>
        <v/>
      </c>
    </row>
    <row r="6584" spans="1:25" x14ac:dyDescent="0.3">
      <c r="A6584" s="6" t="str">
        <f t="shared" si="714"/>
        <v/>
      </c>
      <c r="B6584" s="7"/>
      <c r="C6584" s="7"/>
      <c r="D6584" s="7"/>
      <c r="E6584" s="8"/>
      <c r="F6584" s="9"/>
      <c r="G6584" s="8"/>
      <c r="H6584" s="8"/>
      <c r="I6584" s="8"/>
      <c r="J6584" s="10">
        <f t="shared" si="715"/>
        <v>0</v>
      </c>
      <c r="K6584" s="10">
        <f t="shared" si="716"/>
        <v>0</v>
      </c>
      <c r="L6584" s="8"/>
      <c r="M6584" s="7"/>
      <c r="N6584" s="8"/>
      <c r="O6584" s="7"/>
      <c r="P6584" s="7"/>
      <c r="Q6584" s="8"/>
      <c r="R6584" s="9"/>
      <c r="S6584" s="8"/>
      <c r="T6584" s="8"/>
      <c r="U6584" s="8"/>
      <c r="V6584" s="11" t="str">
        <f t="shared" si="717"/>
        <v/>
      </c>
      <c r="W6584" s="6" t="str">
        <f t="shared" si="718"/>
        <v/>
      </c>
      <c r="X6584" s="6" t="str">
        <f t="shared" si="719"/>
        <v/>
      </c>
      <c r="Y6584" s="6" t="str">
        <f t="shared" si="720"/>
        <v/>
      </c>
    </row>
    <row r="6585" spans="1:25" x14ac:dyDescent="0.3">
      <c r="A6585" s="6" t="str">
        <f t="shared" si="714"/>
        <v/>
      </c>
      <c r="B6585" s="7"/>
      <c r="C6585" s="7"/>
      <c r="D6585" s="7"/>
      <c r="E6585" s="8"/>
      <c r="F6585" s="9"/>
      <c r="G6585" s="8"/>
      <c r="H6585" s="8"/>
      <c r="I6585" s="8"/>
      <c r="J6585" s="10">
        <f t="shared" si="715"/>
        <v>0</v>
      </c>
      <c r="K6585" s="10">
        <f t="shared" si="716"/>
        <v>0</v>
      </c>
      <c r="L6585" s="8"/>
      <c r="M6585" s="7"/>
      <c r="N6585" s="8"/>
      <c r="O6585" s="7"/>
      <c r="P6585" s="7"/>
      <c r="Q6585" s="8"/>
      <c r="R6585" s="9"/>
      <c r="S6585" s="8"/>
      <c r="T6585" s="8"/>
      <c r="U6585" s="8"/>
      <c r="V6585" s="11" t="str">
        <f t="shared" si="717"/>
        <v/>
      </c>
      <c r="W6585" s="6" t="str">
        <f t="shared" si="718"/>
        <v/>
      </c>
      <c r="X6585" s="6" t="str">
        <f t="shared" si="719"/>
        <v/>
      </c>
      <c r="Y6585" s="6" t="str">
        <f t="shared" si="720"/>
        <v/>
      </c>
    </row>
    <row r="6586" spans="1:25" x14ac:dyDescent="0.3">
      <c r="A6586" s="6" t="str">
        <f t="shared" si="714"/>
        <v/>
      </c>
      <c r="B6586" s="7"/>
      <c r="C6586" s="7"/>
      <c r="D6586" s="7"/>
      <c r="E6586" s="8"/>
      <c r="F6586" s="9"/>
      <c r="G6586" s="8"/>
      <c r="H6586" s="8"/>
      <c r="I6586" s="8"/>
      <c r="J6586" s="10">
        <f t="shared" si="715"/>
        <v>0</v>
      </c>
      <c r="K6586" s="10">
        <f t="shared" si="716"/>
        <v>0</v>
      </c>
      <c r="L6586" s="8"/>
      <c r="M6586" s="7"/>
      <c r="N6586" s="8"/>
      <c r="O6586" s="7"/>
      <c r="P6586" s="7"/>
      <c r="Q6586" s="8"/>
      <c r="R6586" s="9"/>
      <c r="S6586" s="8"/>
      <c r="T6586" s="8"/>
      <c r="U6586" s="8"/>
      <c r="V6586" s="11" t="str">
        <f t="shared" si="717"/>
        <v/>
      </c>
      <c r="W6586" s="6" t="str">
        <f t="shared" si="718"/>
        <v/>
      </c>
      <c r="X6586" s="6" t="str">
        <f t="shared" si="719"/>
        <v/>
      </c>
      <c r="Y6586" s="6" t="str">
        <f t="shared" si="720"/>
        <v/>
      </c>
    </row>
    <row r="6587" spans="1:25" x14ac:dyDescent="0.3">
      <c r="A6587" s="6" t="str">
        <f t="shared" si="714"/>
        <v/>
      </c>
      <c r="B6587" s="7"/>
      <c r="C6587" s="7"/>
      <c r="D6587" s="7"/>
      <c r="E6587" s="8"/>
      <c r="F6587" s="9"/>
      <c r="G6587" s="8"/>
      <c r="H6587" s="8"/>
      <c r="I6587" s="8"/>
      <c r="J6587" s="10">
        <f t="shared" si="715"/>
        <v>0</v>
      </c>
      <c r="K6587" s="10">
        <f t="shared" si="716"/>
        <v>0</v>
      </c>
      <c r="L6587" s="8"/>
      <c r="M6587" s="7"/>
      <c r="N6587" s="8"/>
      <c r="O6587" s="7"/>
      <c r="P6587" s="7"/>
      <c r="Q6587" s="8"/>
      <c r="R6587" s="9"/>
      <c r="S6587" s="8"/>
      <c r="T6587" s="8"/>
      <c r="U6587" s="8"/>
      <c r="V6587" s="11" t="str">
        <f t="shared" si="717"/>
        <v/>
      </c>
      <c r="W6587" s="6" t="str">
        <f t="shared" si="718"/>
        <v/>
      </c>
      <c r="X6587" s="6" t="str">
        <f t="shared" si="719"/>
        <v/>
      </c>
      <c r="Y6587" s="6" t="str">
        <f t="shared" si="720"/>
        <v/>
      </c>
    </row>
    <row r="6588" spans="1:25" x14ac:dyDescent="0.3">
      <c r="A6588" s="6" t="str">
        <f t="shared" si="714"/>
        <v/>
      </c>
      <c r="B6588" s="7"/>
      <c r="C6588" s="7"/>
      <c r="D6588" s="7"/>
      <c r="E6588" s="8"/>
      <c r="F6588" s="9"/>
      <c r="G6588" s="8"/>
      <c r="H6588" s="8"/>
      <c r="I6588" s="8"/>
      <c r="J6588" s="10">
        <f t="shared" si="715"/>
        <v>0</v>
      </c>
      <c r="K6588" s="10">
        <f t="shared" si="716"/>
        <v>0</v>
      </c>
      <c r="L6588" s="8"/>
      <c r="M6588" s="7"/>
      <c r="N6588" s="8"/>
      <c r="O6588" s="7"/>
      <c r="P6588" s="7"/>
      <c r="Q6588" s="8"/>
      <c r="R6588" s="9"/>
      <c r="S6588" s="8"/>
      <c r="T6588" s="8"/>
      <c r="U6588" s="8"/>
      <c r="V6588" s="11" t="str">
        <f t="shared" si="717"/>
        <v/>
      </c>
      <c r="W6588" s="6" t="str">
        <f t="shared" si="718"/>
        <v/>
      </c>
      <c r="X6588" s="6" t="str">
        <f t="shared" si="719"/>
        <v/>
      </c>
      <c r="Y6588" s="6" t="str">
        <f t="shared" si="720"/>
        <v/>
      </c>
    </row>
    <row r="6589" spans="1:25" x14ac:dyDescent="0.3">
      <c r="A6589" s="6" t="str">
        <f t="shared" si="714"/>
        <v/>
      </c>
      <c r="B6589" s="7"/>
      <c r="C6589" s="7"/>
      <c r="D6589" s="7"/>
      <c r="E6589" s="8"/>
      <c r="F6589" s="9"/>
      <c r="G6589" s="8"/>
      <c r="H6589" s="8"/>
      <c r="I6589" s="8"/>
      <c r="J6589" s="10">
        <f t="shared" si="715"/>
        <v>0</v>
      </c>
      <c r="K6589" s="10">
        <f t="shared" si="716"/>
        <v>0</v>
      </c>
      <c r="L6589" s="8"/>
      <c r="M6589" s="7"/>
      <c r="N6589" s="8"/>
      <c r="O6589" s="7"/>
      <c r="P6589" s="7"/>
      <c r="Q6589" s="8"/>
      <c r="R6589" s="9"/>
      <c r="S6589" s="8"/>
      <c r="T6589" s="8"/>
      <c r="U6589" s="8"/>
      <c r="V6589" s="11" t="str">
        <f t="shared" si="717"/>
        <v/>
      </c>
      <c r="W6589" s="6" t="str">
        <f t="shared" si="718"/>
        <v/>
      </c>
      <c r="X6589" s="6" t="str">
        <f t="shared" si="719"/>
        <v/>
      </c>
      <c r="Y6589" s="6" t="str">
        <f t="shared" si="720"/>
        <v/>
      </c>
    </row>
    <row r="6590" spans="1:25" x14ac:dyDescent="0.3">
      <c r="A6590" s="6" t="str">
        <f t="shared" si="714"/>
        <v/>
      </c>
      <c r="B6590" s="7"/>
      <c r="C6590" s="7"/>
      <c r="D6590" s="7"/>
      <c r="E6590" s="8"/>
      <c r="F6590" s="9"/>
      <c r="G6590" s="8"/>
      <c r="H6590" s="8"/>
      <c r="I6590" s="8"/>
      <c r="J6590" s="10">
        <f t="shared" si="715"/>
        <v>0</v>
      </c>
      <c r="K6590" s="10">
        <f t="shared" si="716"/>
        <v>0</v>
      </c>
      <c r="L6590" s="8"/>
      <c r="M6590" s="7"/>
      <c r="N6590" s="8"/>
      <c r="O6590" s="7"/>
      <c r="P6590" s="7"/>
      <c r="Q6590" s="8"/>
      <c r="R6590" s="9"/>
      <c r="S6590" s="8"/>
      <c r="T6590" s="8"/>
      <c r="U6590" s="8"/>
      <c r="V6590" s="11" t="str">
        <f t="shared" si="717"/>
        <v/>
      </c>
      <c r="W6590" s="6" t="str">
        <f t="shared" si="718"/>
        <v/>
      </c>
      <c r="X6590" s="6" t="str">
        <f t="shared" si="719"/>
        <v/>
      </c>
      <c r="Y6590" s="6" t="str">
        <f t="shared" si="720"/>
        <v/>
      </c>
    </row>
    <row r="6591" spans="1:25" x14ac:dyDescent="0.3">
      <c r="A6591" s="6" t="str">
        <f t="shared" si="714"/>
        <v/>
      </c>
      <c r="B6591" s="7"/>
      <c r="C6591" s="7"/>
      <c r="D6591" s="7"/>
      <c r="E6591" s="8"/>
      <c r="F6591" s="9"/>
      <c r="G6591" s="8"/>
      <c r="H6591" s="8"/>
      <c r="I6591" s="8"/>
      <c r="J6591" s="10">
        <f t="shared" si="715"/>
        <v>0</v>
      </c>
      <c r="K6591" s="10">
        <f t="shared" si="716"/>
        <v>0</v>
      </c>
      <c r="L6591" s="8"/>
      <c r="M6591" s="7"/>
      <c r="N6591" s="8"/>
      <c r="O6591" s="7"/>
      <c r="P6591" s="7"/>
      <c r="Q6591" s="8"/>
      <c r="R6591" s="9"/>
      <c r="S6591" s="8"/>
      <c r="T6591" s="8"/>
      <c r="U6591" s="8"/>
      <c r="V6591" s="11" t="str">
        <f t="shared" si="717"/>
        <v/>
      </c>
      <c r="W6591" s="6" t="str">
        <f t="shared" si="718"/>
        <v/>
      </c>
      <c r="X6591" s="6" t="str">
        <f t="shared" si="719"/>
        <v/>
      </c>
      <c r="Y6591" s="6" t="str">
        <f t="shared" si="720"/>
        <v/>
      </c>
    </row>
    <row r="6592" spans="1:25" x14ac:dyDescent="0.3">
      <c r="A6592" s="6" t="str">
        <f t="shared" si="714"/>
        <v/>
      </c>
      <c r="B6592" s="7"/>
      <c r="C6592" s="7"/>
      <c r="D6592" s="7"/>
      <c r="E6592" s="8"/>
      <c r="F6592" s="9"/>
      <c r="G6592" s="8"/>
      <c r="H6592" s="8"/>
      <c r="I6592" s="8"/>
      <c r="J6592" s="10">
        <f t="shared" si="715"/>
        <v>0</v>
      </c>
      <c r="K6592" s="10">
        <f t="shared" si="716"/>
        <v>0</v>
      </c>
      <c r="L6592" s="8"/>
      <c r="M6592" s="7"/>
      <c r="N6592" s="8"/>
      <c r="O6592" s="7"/>
      <c r="P6592" s="7"/>
      <c r="Q6592" s="8"/>
      <c r="R6592" s="9"/>
      <c r="S6592" s="8"/>
      <c r="T6592" s="8"/>
      <c r="U6592" s="8"/>
      <c r="V6592" s="11" t="str">
        <f t="shared" si="717"/>
        <v/>
      </c>
      <c r="W6592" s="6" t="str">
        <f t="shared" si="718"/>
        <v/>
      </c>
      <c r="X6592" s="6" t="str">
        <f t="shared" si="719"/>
        <v/>
      </c>
      <c r="Y6592" s="6" t="str">
        <f t="shared" si="720"/>
        <v/>
      </c>
    </row>
    <row r="6593" spans="1:25" x14ac:dyDescent="0.3">
      <c r="A6593" s="6" t="str">
        <f t="shared" si="714"/>
        <v/>
      </c>
      <c r="B6593" s="7"/>
      <c r="C6593" s="7"/>
      <c r="D6593" s="7"/>
      <c r="E6593" s="8"/>
      <c r="F6593" s="9"/>
      <c r="G6593" s="8"/>
      <c r="H6593" s="8"/>
      <c r="I6593" s="8"/>
      <c r="J6593" s="10">
        <f t="shared" si="715"/>
        <v>0</v>
      </c>
      <c r="K6593" s="10">
        <f t="shared" si="716"/>
        <v>0</v>
      </c>
      <c r="L6593" s="8"/>
      <c r="M6593" s="7"/>
      <c r="N6593" s="8"/>
      <c r="O6593" s="7"/>
      <c r="P6593" s="7"/>
      <c r="Q6593" s="8"/>
      <c r="R6593" s="9"/>
      <c r="S6593" s="8"/>
      <c r="T6593" s="8"/>
      <c r="U6593" s="8"/>
      <c r="V6593" s="11" t="str">
        <f t="shared" si="717"/>
        <v/>
      </c>
      <c r="W6593" s="6" t="str">
        <f t="shared" si="718"/>
        <v/>
      </c>
      <c r="X6593" s="6" t="str">
        <f t="shared" si="719"/>
        <v/>
      </c>
      <c r="Y6593" s="6" t="str">
        <f t="shared" si="720"/>
        <v/>
      </c>
    </row>
    <row r="6594" spans="1:25" x14ac:dyDescent="0.3">
      <c r="A6594" s="6" t="str">
        <f t="shared" ref="A6594:A6657" si="721">IF(B6594&lt;&gt;"", "AWARD-"&amp;TEXT(ROW()-1,"00000"), "")</f>
        <v/>
      </c>
      <c r="B6594" s="7"/>
      <c r="C6594" s="7"/>
      <c r="D6594" s="7"/>
      <c r="E6594" s="8"/>
      <c r="F6594" s="9"/>
      <c r="G6594" s="8"/>
      <c r="H6594" s="8"/>
      <c r="I6594" s="8"/>
      <c r="J6594" s="10">
        <f t="shared" ref="J6594:J6657" si="722">IF(A6594="",0,SUMIFS(amount_expended,cfda_key,V6594))</f>
        <v>0</v>
      </c>
      <c r="K6594" s="10">
        <f t="shared" ref="K6594:K6657" si="723">IF(G6594="OTHER CLUSTER NOT LISTED ABOVE",SUMIFS(amount_expended,uniform_other_cluster_name,X6594), IF(AND(OR(G6594="N/A",G6594=""),H6594=""),0,IF(G6594="STATE CLUSTER",SUMIFS(amount_expended,uniform_state_cluster_name,W6594),SUMIFS(amount_expended,cluster_name,G6594))))</f>
        <v>0</v>
      </c>
      <c r="L6594" s="8"/>
      <c r="M6594" s="7"/>
      <c r="N6594" s="8"/>
      <c r="O6594" s="7"/>
      <c r="P6594" s="7"/>
      <c r="Q6594" s="8"/>
      <c r="R6594" s="9"/>
      <c r="S6594" s="8"/>
      <c r="T6594" s="8"/>
      <c r="U6594" s="8"/>
      <c r="V6594" s="11" t="str">
        <f t="shared" ref="V6594:V6657" si="724">IF(OR(B6594="",C6594=""),"",CONCATENATE(B6594,".",C6594))</f>
        <v/>
      </c>
      <c r="W6594" s="6" t="str">
        <f t="shared" ref="W6594:W6657" si="725">UPPER(TRIM(H6594))</f>
        <v/>
      </c>
      <c r="X6594" s="6" t="str">
        <f t="shared" ref="X6594:X6657" si="726">UPPER(TRIM(I6594))</f>
        <v/>
      </c>
      <c r="Y6594" s="6" t="str">
        <f t="shared" ref="Y6594:Y6657" si="727">IF(V6594&lt;&gt;"",IFERROR(INDEX(federal_program_name_lookup,MATCH(V6594,aln_lookup,0)),""),"")</f>
        <v/>
      </c>
    </row>
    <row r="6595" spans="1:25" x14ac:dyDescent="0.3">
      <c r="A6595" s="6" t="str">
        <f t="shared" si="721"/>
        <v/>
      </c>
      <c r="B6595" s="7"/>
      <c r="C6595" s="7"/>
      <c r="D6595" s="7"/>
      <c r="E6595" s="8"/>
      <c r="F6595" s="9"/>
      <c r="G6595" s="8"/>
      <c r="H6595" s="8"/>
      <c r="I6595" s="8"/>
      <c r="J6595" s="10">
        <f t="shared" si="722"/>
        <v>0</v>
      </c>
      <c r="K6595" s="10">
        <f t="shared" si="723"/>
        <v>0</v>
      </c>
      <c r="L6595" s="8"/>
      <c r="M6595" s="7"/>
      <c r="N6595" s="8"/>
      <c r="O6595" s="7"/>
      <c r="P6595" s="7"/>
      <c r="Q6595" s="8"/>
      <c r="R6595" s="9"/>
      <c r="S6595" s="8"/>
      <c r="T6595" s="8"/>
      <c r="U6595" s="8"/>
      <c r="V6595" s="11" t="str">
        <f t="shared" si="724"/>
        <v/>
      </c>
      <c r="W6595" s="6" t="str">
        <f t="shared" si="725"/>
        <v/>
      </c>
      <c r="X6595" s="6" t="str">
        <f t="shared" si="726"/>
        <v/>
      </c>
      <c r="Y6595" s="6" t="str">
        <f t="shared" si="727"/>
        <v/>
      </c>
    </row>
    <row r="6596" spans="1:25" x14ac:dyDescent="0.3">
      <c r="A6596" s="6" t="str">
        <f t="shared" si="721"/>
        <v/>
      </c>
      <c r="B6596" s="7"/>
      <c r="C6596" s="7"/>
      <c r="D6596" s="7"/>
      <c r="E6596" s="8"/>
      <c r="F6596" s="9"/>
      <c r="G6596" s="8"/>
      <c r="H6596" s="8"/>
      <c r="I6596" s="8"/>
      <c r="J6596" s="10">
        <f t="shared" si="722"/>
        <v>0</v>
      </c>
      <c r="K6596" s="10">
        <f t="shared" si="723"/>
        <v>0</v>
      </c>
      <c r="L6596" s="8"/>
      <c r="M6596" s="7"/>
      <c r="N6596" s="8"/>
      <c r="O6596" s="7"/>
      <c r="P6596" s="7"/>
      <c r="Q6596" s="8"/>
      <c r="R6596" s="9"/>
      <c r="S6596" s="8"/>
      <c r="T6596" s="8"/>
      <c r="U6596" s="8"/>
      <c r="V6596" s="11" t="str">
        <f t="shared" si="724"/>
        <v/>
      </c>
      <c r="W6596" s="6" t="str">
        <f t="shared" si="725"/>
        <v/>
      </c>
      <c r="X6596" s="6" t="str">
        <f t="shared" si="726"/>
        <v/>
      </c>
      <c r="Y6596" s="6" t="str">
        <f t="shared" si="727"/>
        <v/>
      </c>
    </row>
    <row r="6597" spans="1:25" x14ac:dyDescent="0.3">
      <c r="A6597" s="6" t="str">
        <f t="shared" si="721"/>
        <v/>
      </c>
      <c r="B6597" s="7"/>
      <c r="C6597" s="7"/>
      <c r="D6597" s="7"/>
      <c r="E6597" s="8"/>
      <c r="F6597" s="9"/>
      <c r="G6597" s="8"/>
      <c r="H6597" s="8"/>
      <c r="I6597" s="8"/>
      <c r="J6597" s="10">
        <f t="shared" si="722"/>
        <v>0</v>
      </c>
      <c r="K6597" s="10">
        <f t="shared" si="723"/>
        <v>0</v>
      </c>
      <c r="L6597" s="8"/>
      <c r="M6597" s="7"/>
      <c r="N6597" s="8"/>
      <c r="O6597" s="7"/>
      <c r="P6597" s="7"/>
      <c r="Q6597" s="8"/>
      <c r="R6597" s="9"/>
      <c r="S6597" s="8"/>
      <c r="T6597" s="8"/>
      <c r="U6597" s="8"/>
      <c r="V6597" s="11" t="str">
        <f t="shared" si="724"/>
        <v/>
      </c>
      <c r="W6597" s="6" t="str">
        <f t="shared" si="725"/>
        <v/>
      </c>
      <c r="X6597" s="6" t="str">
        <f t="shared" si="726"/>
        <v/>
      </c>
      <c r="Y6597" s="6" t="str">
        <f t="shared" si="727"/>
        <v/>
      </c>
    </row>
    <row r="6598" spans="1:25" x14ac:dyDescent="0.3">
      <c r="A6598" s="6" t="str">
        <f t="shared" si="721"/>
        <v/>
      </c>
      <c r="B6598" s="7"/>
      <c r="C6598" s="7"/>
      <c r="D6598" s="7"/>
      <c r="E6598" s="8"/>
      <c r="F6598" s="9"/>
      <c r="G6598" s="8"/>
      <c r="H6598" s="8"/>
      <c r="I6598" s="8"/>
      <c r="J6598" s="10">
        <f t="shared" si="722"/>
        <v>0</v>
      </c>
      <c r="K6598" s="10">
        <f t="shared" si="723"/>
        <v>0</v>
      </c>
      <c r="L6598" s="8"/>
      <c r="M6598" s="7"/>
      <c r="N6598" s="8"/>
      <c r="O6598" s="7"/>
      <c r="P6598" s="7"/>
      <c r="Q6598" s="8"/>
      <c r="R6598" s="9"/>
      <c r="S6598" s="8"/>
      <c r="T6598" s="8"/>
      <c r="U6598" s="8"/>
      <c r="V6598" s="11" t="str">
        <f t="shared" si="724"/>
        <v/>
      </c>
      <c r="W6598" s="6" t="str">
        <f t="shared" si="725"/>
        <v/>
      </c>
      <c r="X6598" s="6" t="str">
        <f t="shared" si="726"/>
        <v/>
      </c>
      <c r="Y6598" s="6" t="str">
        <f t="shared" si="727"/>
        <v/>
      </c>
    </row>
    <row r="6599" spans="1:25" x14ac:dyDescent="0.3">
      <c r="A6599" s="6" t="str">
        <f t="shared" si="721"/>
        <v/>
      </c>
      <c r="B6599" s="7"/>
      <c r="C6599" s="7"/>
      <c r="D6599" s="7"/>
      <c r="E6599" s="8"/>
      <c r="F6599" s="9"/>
      <c r="G6599" s="8"/>
      <c r="H6599" s="8"/>
      <c r="I6599" s="8"/>
      <c r="J6599" s="10">
        <f t="shared" si="722"/>
        <v>0</v>
      </c>
      <c r="K6599" s="10">
        <f t="shared" si="723"/>
        <v>0</v>
      </c>
      <c r="L6599" s="8"/>
      <c r="M6599" s="7"/>
      <c r="N6599" s="8"/>
      <c r="O6599" s="7"/>
      <c r="P6599" s="7"/>
      <c r="Q6599" s="8"/>
      <c r="R6599" s="9"/>
      <c r="S6599" s="8"/>
      <c r="T6599" s="8"/>
      <c r="U6599" s="8"/>
      <c r="V6599" s="11" t="str">
        <f t="shared" si="724"/>
        <v/>
      </c>
      <c r="W6599" s="6" t="str">
        <f t="shared" si="725"/>
        <v/>
      </c>
      <c r="X6599" s="6" t="str">
        <f t="shared" si="726"/>
        <v/>
      </c>
      <c r="Y6599" s="6" t="str">
        <f t="shared" si="727"/>
        <v/>
      </c>
    </row>
    <row r="6600" spans="1:25" x14ac:dyDescent="0.3">
      <c r="A6600" s="6" t="str">
        <f t="shared" si="721"/>
        <v/>
      </c>
      <c r="B6600" s="7"/>
      <c r="C6600" s="7"/>
      <c r="D6600" s="7"/>
      <c r="E6600" s="8"/>
      <c r="F6600" s="9"/>
      <c r="G6600" s="8"/>
      <c r="H6600" s="8"/>
      <c r="I6600" s="8"/>
      <c r="J6600" s="10">
        <f t="shared" si="722"/>
        <v>0</v>
      </c>
      <c r="K6600" s="10">
        <f t="shared" si="723"/>
        <v>0</v>
      </c>
      <c r="L6600" s="8"/>
      <c r="M6600" s="7"/>
      <c r="N6600" s="8"/>
      <c r="O6600" s="7"/>
      <c r="P6600" s="7"/>
      <c r="Q6600" s="8"/>
      <c r="R6600" s="9"/>
      <c r="S6600" s="8"/>
      <c r="T6600" s="8"/>
      <c r="U6600" s="8"/>
      <c r="V6600" s="11" t="str">
        <f t="shared" si="724"/>
        <v/>
      </c>
      <c r="W6600" s="6" t="str">
        <f t="shared" si="725"/>
        <v/>
      </c>
      <c r="X6600" s="6" t="str">
        <f t="shared" si="726"/>
        <v/>
      </c>
      <c r="Y6600" s="6" t="str">
        <f t="shared" si="727"/>
        <v/>
      </c>
    </row>
    <row r="6601" spans="1:25" x14ac:dyDescent="0.3">
      <c r="A6601" s="6" t="str">
        <f t="shared" si="721"/>
        <v/>
      </c>
      <c r="B6601" s="7"/>
      <c r="C6601" s="7"/>
      <c r="D6601" s="7"/>
      <c r="E6601" s="8"/>
      <c r="F6601" s="9"/>
      <c r="G6601" s="8"/>
      <c r="H6601" s="8"/>
      <c r="I6601" s="8"/>
      <c r="J6601" s="10">
        <f t="shared" si="722"/>
        <v>0</v>
      </c>
      <c r="K6601" s="10">
        <f t="shared" si="723"/>
        <v>0</v>
      </c>
      <c r="L6601" s="8"/>
      <c r="M6601" s="7"/>
      <c r="N6601" s="8"/>
      <c r="O6601" s="7"/>
      <c r="P6601" s="7"/>
      <c r="Q6601" s="8"/>
      <c r="R6601" s="9"/>
      <c r="S6601" s="8"/>
      <c r="T6601" s="8"/>
      <c r="U6601" s="8"/>
      <c r="V6601" s="11" t="str">
        <f t="shared" si="724"/>
        <v/>
      </c>
      <c r="W6601" s="6" t="str">
        <f t="shared" si="725"/>
        <v/>
      </c>
      <c r="X6601" s="6" t="str">
        <f t="shared" si="726"/>
        <v/>
      </c>
      <c r="Y6601" s="6" t="str">
        <f t="shared" si="727"/>
        <v/>
      </c>
    </row>
    <row r="6602" spans="1:25" x14ac:dyDescent="0.3">
      <c r="A6602" s="6" t="str">
        <f t="shared" si="721"/>
        <v/>
      </c>
      <c r="B6602" s="7"/>
      <c r="C6602" s="7"/>
      <c r="D6602" s="7"/>
      <c r="E6602" s="8"/>
      <c r="F6602" s="9"/>
      <c r="G6602" s="8"/>
      <c r="H6602" s="8"/>
      <c r="I6602" s="8"/>
      <c r="J6602" s="10">
        <f t="shared" si="722"/>
        <v>0</v>
      </c>
      <c r="K6602" s="10">
        <f t="shared" si="723"/>
        <v>0</v>
      </c>
      <c r="L6602" s="8"/>
      <c r="M6602" s="7"/>
      <c r="N6602" s="8"/>
      <c r="O6602" s="7"/>
      <c r="P6602" s="7"/>
      <c r="Q6602" s="8"/>
      <c r="R6602" s="9"/>
      <c r="S6602" s="8"/>
      <c r="T6602" s="8"/>
      <c r="U6602" s="8"/>
      <c r="V6602" s="11" t="str">
        <f t="shared" si="724"/>
        <v/>
      </c>
      <c r="W6602" s="6" t="str">
        <f t="shared" si="725"/>
        <v/>
      </c>
      <c r="X6602" s="6" t="str">
        <f t="shared" si="726"/>
        <v/>
      </c>
      <c r="Y6602" s="6" t="str">
        <f t="shared" si="727"/>
        <v/>
      </c>
    </row>
    <row r="6603" spans="1:25" x14ac:dyDescent="0.3">
      <c r="A6603" s="6" t="str">
        <f t="shared" si="721"/>
        <v/>
      </c>
      <c r="B6603" s="7"/>
      <c r="C6603" s="7"/>
      <c r="D6603" s="7"/>
      <c r="E6603" s="8"/>
      <c r="F6603" s="9"/>
      <c r="G6603" s="8"/>
      <c r="H6603" s="8"/>
      <c r="I6603" s="8"/>
      <c r="J6603" s="10">
        <f t="shared" si="722"/>
        <v>0</v>
      </c>
      <c r="K6603" s="10">
        <f t="shared" si="723"/>
        <v>0</v>
      </c>
      <c r="L6603" s="8"/>
      <c r="M6603" s="7"/>
      <c r="N6603" s="8"/>
      <c r="O6603" s="7"/>
      <c r="P6603" s="7"/>
      <c r="Q6603" s="8"/>
      <c r="R6603" s="9"/>
      <c r="S6603" s="8"/>
      <c r="T6603" s="8"/>
      <c r="U6603" s="8"/>
      <c r="V6603" s="11" t="str">
        <f t="shared" si="724"/>
        <v/>
      </c>
      <c r="W6603" s="6" t="str">
        <f t="shared" si="725"/>
        <v/>
      </c>
      <c r="X6603" s="6" t="str">
        <f t="shared" si="726"/>
        <v/>
      </c>
      <c r="Y6603" s="6" t="str">
        <f t="shared" si="727"/>
        <v/>
      </c>
    </row>
    <row r="6604" spans="1:25" x14ac:dyDescent="0.3">
      <c r="A6604" s="6" t="str">
        <f t="shared" si="721"/>
        <v/>
      </c>
      <c r="B6604" s="7"/>
      <c r="C6604" s="7"/>
      <c r="D6604" s="7"/>
      <c r="E6604" s="8"/>
      <c r="F6604" s="9"/>
      <c r="G6604" s="8"/>
      <c r="H6604" s="8"/>
      <c r="I6604" s="8"/>
      <c r="J6604" s="10">
        <f t="shared" si="722"/>
        <v>0</v>
      </c>
      <c r="K6604" s="10">
        <f t="shared" si="723"/>
        <v>0</v>
      </c>
      <c r="L6604" s="8"/>
      <c r="M6604" s="7"/>
      <c r="N6604" s="8"/>
      <c r="O6604" s="7"/>
      <c r="P6604" s="7"/>
      <c r="Q6604" s="8"/>
      <c r="R6604" s="9"/>
      <c r="S6604" s="8"/>
      <c r="T6604" s="8"/>
      <c r="U6604" s="8"/>
      <c r="V6604" s="11" t="str">
        <f t="shared" si="724"/>
        <v/>
      </c>
      <c r="W6604" s="6" t="str">
        <f t="shared" si="725"/>
        <v/>
      </c>
      <c r="X6604" s="6" t="str">
        <f t="shared" si="726"/>
        <v/>
      </c>
      <c r="Y6604" s="6" t="str">
        <f t="shared" si="727"/>
        <v/>
      </c>
    </row>
    <row r="6605" spans="1:25" x14ac:dyDescent="0.3">
      <c r="A6605" s="6" t="str">
        <f t="shared" si="721"/>
        <v/>
      </c>
      <c r="B6605" s="7"/>
      <c r="C6605" s="7"/>
      <c r="D6605" s="7"/>
      <c r="E6605" s="8"/>
      <c r="F6605" s="9"/>
      <c r="G6605" s="8"/>
      <c r="H6605" s="8"/>
      <c r="I6605" s="8"/>
      <c r="J6605" s="10">
        <f t="shared" si="722"/>
        <v>0</v>
      </c>
      <c r="K6605" s="10">
        <f t="shared" si="723"/>
        <v>0</v>
      </c>
      <c r="L6605" s="8"/>
      <c r="M6605" s="7"/>
      <c r="N6605" s="8"/>
      <c r="O6605" s="7"/>
      <c r="P6605" s="7"/>
      <c r="Q6605" s="8"/>
      <c r="R6605" s="9"/>
      <c r="S6605" s="8"/>
      <c r="T6605" s="8"/>
      <c r="U6605" s="8"/>
      <c r="V6605" s="11" t="str">
        <f t="shared" si="724"/>
        <v/>
      </c>
      <c r="W6605" s="6" t="str">
        <f t="shared" si="725"/>
        <v/>
      </c>
      <c r="X6605" s="6" t="str">
        <f t="shared" si="726"/>
        <v/>
      </c>
      <c r="Y6605" s="6" t="str">
        <f t="shared" si="727"/>
        <v/>
      </c>
    </row>
    <row r="6606" spans="1:25" x14ac:dyDescent="0.3">
      <c r="A6606" s="6" t="str">
        <f t="shared" si="721"/>
        <v/>
      </c>
      <c r="B6606" s="7"/>
      <c r="C6606" s="7"/>
      <c r="D6606" s="7"/>
      <c r="E6606" s="8"/>
      <c r="F6606" s="9"/>
      <c r="G6606" s="8"/>
      <c r="H6606" s="8"/>
      <c r="I6606" s="8"/>
      <c r="J6606" s="10">
        <f t="shared" si="722"/>
        <v>0</v>
      </c>
      <c r="K6606" s="10">
        <f t="shared" si="723"/>
        <v>0</v>
      </c>
      <c r="L6606" s="8"/>
      <c r="M6606" s="7"/>
      <c r="N6606" s="8"/>
      <c r="O6606" s="7"/>
      <c r="P6606" s="7"/>
      <c r="Q6606" s="8"/>
      <c r="R6606" s="9"/>
      <c r="S6606" s="8"/>
      <c r="T6606" s="8"/>
      <c r="U6606" s="8"/>
      <c r="V6606" s="11" t="str">
        <f t="shared" si="724"/>
        <v/>
      </c>
      <c r="W6606" s="6" t="str">
        <f t="shared" si="725"/>
        <v/>
      </c>
      <c r="X6606" s="6" t="str">
        <f t="shared" si="726"/>
        <v/>
      </c>
      <c r="Y6606" s="6" t="str">
        <f t="shared" si="727"/>
        <v/>
      </c>
    </row>
    <row r="6607" spans="1:25" x14ac:dyDescent="0.3">
      <c r="A6607" s="6" t="str">
        <f t="shared" si="721"/>
        <v/>
      </c>
      <c r="B6607" s="7"/>
      <c r="C6607" s="7"/>
      <c r="D6607" s="7"/>
      <c r="E6607" s="8"/>
      <c r="F6607" s="9"/>
      <c r="G6607" s="8"/>
      <c r="H6607" s="8"/>
      <c r="I6607" s="8"/>
      <c r="J6607" s="10">
        <f t="shared" si="722"/>
        <v>0</v>
      </c>
      <c r="K6607" s="10">
        <f t="shared" si="723"/>
        <v>0</v>
      </c>
      <c r="L6607" s="8"/>
      <c r="M6607" s="7"/>
      <c r="N6607" s="8"/>
      <c r="O6607" s="7"/>
      <c r="P6607" s="7"/>
      <c r="Q6607" s="8"/>
      <c r="R6607" s="9"/>
      <c r="S6607" s="8"/>
      <c r="T6607" s="8"/>
      <c r="U6607" s="8"/>
      <c r="V6607" s="11" t="str">
        <f t="shared" si="724"/>
        <v/>
      </c>
      <c r="W6607" s="6" t="str">
        <f t="shared" si="725"/>
        <v/>
      </c>
      <c r="X6607" s="6" t="str">
        <f t="shared" si="726"/>
        <v/>
      </c>
      <c r="Y6607" s="6" t="str">
        <f t="shared" si="727"/>
        <v/>
      </c>
    </row>
    <row r="6608" spans="1:25" x14ac:dyDescent="0.3">
      <c r="A6608" s="6" t="str">
        <f t="shared" si="721"/>
        <v/>
      </c>
      <c r="B6608" s="7"/>
      <c r="C6608" s="7"/>
      <c r="D6608" s="7"/>
      <c r="E6608" s="8"/>
      <c r="F6608" s="9"/>
      <c r="G6608" s="8"/>
      <c r="H6608" s="8"/>
      <c r="I6608" s="8"/>
      <c r="J6608" s="10">
        <f t="shared" si="722"/>
        <v>0</v>
      </c>
      <c r="K6608" s="10">
        <f t="shared" si="723"/>
        <v>0</v>
      </c>
      <c r="L6608" s="8"/>
      <c r="M6608" s="7"/>
      <c r="N6608" s="8"/>
      <c r="O6608" s="7"/>
      <c r="P6608" s="7"/>
      <c r="Q6608" s="8"/>
      <c r="R6608" s="9"/>
      <c r="S6608" s="8"/>
      <c r="T6608" s="8"/>
      <c r="U6608" s="8"/>
      <c r="V6608" s="11" t="str">
        <f t="shared" si="724"/>
        <v/>
      </c>
      <c r="W6608" s="6" t="str">
        <f t="shared" si="725"/>
        <v/>
      </c>
      <c r="X6608" s="6" t="str">
        <f t="shared" si="726"/>
        <v/>
      </c>
      <c r="Y6608" s="6" t="str">
        <f t="shared" si="727"/>
        <v/>
      </c>
    </row>
    <row r="6609" spans="1:25" x14ac:dyDescent="0.3">
      <c r="A6609" s="6" t="str">
        <f t="shared" si="721"/>
        <v/>
      </c>
      <c r="B6609" s="7"/>
      <c r="C6609" s="7"/>
      <c r="D6609" s="7"/>
      <c r="E6609" s="8"/>
      <c r="F6609" s="9"/>
      <c r="G6609" s="8"/>
      <c r="H6609" s="8"/>
      <c r="I6609" s="8"/>
      <c r="J6609" s="10">
        <f t="shared" si="722"/>
        <v>0</v>
      </c>
      <c r="K6609" s="10">
        <f t="shared" si="723"/>
        <v>0</v>
      </c>
      <c r="L6609" s="8"/>
      <c r="M6609" s="7"/>
      <c r="N6609" s="8"/>
      <c r="O6609" s="7"/>
      <c r="P6609" s="7"/>
      <c r="Q6609" s="8"/>
      <c r="R6609" s="9"/>
      <c r="S6609" s="8"/>
      <c r="T6609" s="8"/>
      <c r="U6609" s="8"/>
      <c r="V6609" s="11" t="str">
        <f t="shared" si="724"/>
        <v/>
      </c>
      <c r="W6609" s="6" t="str">
        <f t="shared" si="725"/>
        <v/>
      </c>
      <c r="X6609" s="6" t="str">
        <f t="shared" si="726"/>
        <v/>
      </c>
      <c r="Y6609" s="6" t="str">
        <f t="shared" si="727"/>
        <v/>
      </c>
    </row>
    <row r="6610" spans="1:25" x14ac:dyDescent="0.3">
      <c r="A6610" s="6" t="str">
        <f t="shared" si="721"/>
        <v/>
      </c>
      <c r="B6610" s="7"/>
      <c r="C6610" s="7"/>
      <c r="D6610" s="7"/>
      <c r="E6610" s="8"/>
      <c r="F6610" s="9"/>
      <c r="G6610" s="8"/>
      <c r="H6610" s="8"/>
      <c r="I6610" s="8"/>
      <c r="J6610" s="10">
        <f t="shared" si="722"/>
        <v>0</v>
      </c>
      <c r="K6610" s="10">
        <f t="shared" si="723"/>
        <v>0</v>
      </c>
      <c r="L6610" s="8"/>
      <c r="M6610" s="7"/>
      <c r="N6610" s="8"/>
      <c r="O6610" s="7"/>
      <c r="P6610" s="7"/>
      <c r="Q6610" s="8"/>
      <c r="R6610" s="9"/>
      <c r="S6610" s="8"/>
      <c r="T6610" s="8"/>
      <c r="U6610" s="8"/>
      <c r="V6610" s="11" t="str">
        <f t="shared" si="724"/>
        <v/>
      </c>
      <c r="W6610" s="6" t="str">
        <f t="shared" si="725"/>
        <v/>
      </c>
      <c r="X6610" s="6" t="str">
        <f t="shared" si="726"/>
        <v/>
      </c>
      <c r="Y6610" s="6" t="str">
        <f t="shared" si="727"/>
        <v/>
      </c>
    </row>
    <row r="6611" spans="1:25" x14ac:dyDescent="0.3">
      <c r="A6611" s="6" t="str">
        <f t="shared" si="721"/>
        <v/>
      </c>
      <c r="B6611" s="7"/>
      <c r="C6611" s="7"/>
      <c r="D6611" s="7"/>
      <c r="E6611" s="8"/>
      <c r="F6611" s="9"/>
      <c r="G6611" s="8"/>
      <c r="H6611" s="8"/>
      <c r="I6611" s="8"/>
      <c r="J6611" s="10">
        <f t="shared" si="722"/>
        <v>0</v>
      </c>
      <c r="K6611" s="10">
        <f t="shared" si="723"/>
        <v>0</v>
      </c>
      <c r="L6611" s="8"/>
      <c r="M6611" s="7"/>
      <c r="N6611" s="8"/>
      <c r="O6611" s="7"/>
      <c r="P6611" s="7"/>
      <c r="Q6611" s="8"/>
      <c r="R6611" s="9"/>
      <c r="S6611" s="8"/>
      <c r="T6611" s="8"/>
      <c r="U6611" s="8"/>
      <c r="V6611" s="11" t="str">
        <f t="shared" si="724"/>
        <v/>
      </c>
      <c r="W6611" s="6" t="str">
        <f t="shared" si="725"/>
        <v/>
      </c>
      <c r="X6611" s="6" t="str">
        <f t="shared" si="726"/>
        <v/>
      </c>
      <c r="Y6611" s="6" t="str">
        <f t="shared" si="727"/>
        <v/>
      </c>
    </row>
    <row r="6612" spans="1:25" x14ac:dyDescent="0.3">
      <c r="A6612" s="6" t="str">
        <f t="shared" si="721"/>
        <v/>
      </c>
      <c r="B6612" s="7"/>
      <c r="C6612" s="7"/>
      <c r="D6612" s="7"/>
      <c r="E6612" s="8"/>
      <c r="F6612" s="9"/>
      <c r="G6612" s="8"/>
      <c r="H6612" s="8"/>
      <c r="I6612" s="8"/>
      <c r="J6612" s="10">
        <f t="shared" si="722"/>
        <v>0</v>
      </c>
      <c r="K6612" s="10">
        <f t="shared" si="723"/>
        <v>0</v>
      </c>
      <c r="L6612" s="8"/>
      <c r="M6612" s="7"/>
      <c r="N6612" s="8"/>
      <c r="O6612" s="7"/>
      <c r="P6612" s="7"/>
      <c r="Q6612" s="8"/>
      <c r="R6612" s="9"/>
      <c r="S6612" s="8"/>
      <c r="T6612" s="8"/>
      <c r="U6612" s="8"/>
      <c r="V6612" s="11" t="str">
        <f t="shared" si="724"/>
        <v/>
      </c>
      <c r="W6612" s="6" t="str">
        <f t="shared" si="725"/>
        <v/>
      </c>
      <c r="X6612" s="6" t="str">
        <f t="shared" si="726"/>
        <v/>
      </c>
      <c r="Y6612" s="6" t="str">
        <f t="shared" si="727"/>
        <v/>
      </c>
    </row>
    <row r="6613" spans="1:25" x14ac:dyDescent="0.3">
      <c r="A6613" s="6" t="str">
        <f t="shared" si="721"/>
        <v/>
      </c>
      <c r="B6613" s="7"/>
      <c r="C6613" s="7"/>
      <c r="D6613" s="7"/>
      <c r="E6613" s="8"/>
      <c r="F6613" s="9"/>
      <c r="G6613" s="8"/>
      <c r="H6613" s="8"/>
      <c r="I6613" s="8"/>
      <c r="J6613" s="10">
        <f t="shared" si="722"/>
        <v>0</v>
      </c>
      <c r="K6613" s="10">
        <f t="shared" si="723"/>
        <v>0</v>
      </c>
      <c r="L6613" s="8"/>
      <c r="M6613" s="7"/>
      <c r="N6613" s="8"/>
      <c r="O6613" s="7"/>
      <c r="P6613" s="7"/>
      <c r="Q6613" s="8"/>
      <c r="R6613" s="9"/>
      <c r="S6613" s="8"/>
      <c r="T6613" s="8"/>
      <c r="U6613" s="8"/>
      <c r="V6613" s="11" t="str">
        <f t="shared" si="724"/>
        <v/>
      </c>
      <c r="W6613" s="6" t="str">
        <f t="shared" si="725"/>
        <v/>
      </c>
      <c r="X6613" s="6" t="str">
        <f t="shared" si="726"/>
        <v/>
      </c>
      <c r="Y6613" s="6" t="str">
        <f t="shared" si="727"/>
        <v/>
      </c>
    </row>
    <row r="6614" spans="1:25" x14ac:dyDescent="0.3">
      <c r="A6614" s="6" t="str">
        <f t="shared" si="721"/>
        <v/>
      </c>
      <c r="B6614" s="7"/>
      <c r="C6614" s="7"/>
      <c r="D6614" s="7"/>
      <c r="E6614" s="8"/>
      <c r="F6614" s="9"/>
      <c r="G6614" s="8"/>
      <c r="H6614" s="8"/>
      <c r="I6614" s="8"/>
      <c r="J6614" s="10">
        <f t="shared" si="722"/>
        <v>0</v>
      </c>
      <c r="K6614" s="10">
        <f t="shared" si="723"/>
        <v>0</v>
      </c>
      <c r="L6614" s="8"/>
      <c r="M6614" s="7"/>
      <c r="N6614" s="8"/>
      <c r="O6614" s="7"/>
      <c r="P6614" s="7"/>
      <c r="Q6614" s="8"/>
      <c r="R6614" s="9"/>
      <c r="S6614" s="8"/>
      <c r="T6614" s="8"/>
      <c r="U6614" s="8"/>
      <c r="V6614" s="11" t="str">
        <f t="shared" si="724"/>
        <v/>
      </c>
      <c r="W6614" s="6" t="str">
        <f t="shared" si="725"/>
        <v/>
      </c>
      <c r="X6614" s="6" t="str">
        <f t="shared" si="726"/>
        <v/>
      </c>
      <c r="Y6614" s="6" t="str">
        <f t="shared" si="727"/>
        <v/>
      </c>
    </row>
    <row r="6615" spans="1:25" x14ac:dyDescent="0.3">
      <c r="A6615" s="6" t="str">
        <f t="shared" si="721"/>
        <v/>
      </c>
      <c r="B6615" s="7"/>
      <c r="C6615" s="7"/>
      <c r="D6615" s="7"/>
      <c r="E6615" s="8"/>
      <c r="F6615" s="9"/>
      <c r="G6615" s="8"/>
      <c r="H6615" s="8"/>
      <c r="I6615" s="8"/>
      <c r="J6615" s="10">
        <f t="shared" si="722"/>
        <v>0</v>
      </c>
      <c r="K6615" s="10">
        <f t="shared" si="723"/>
        <v>0</v>
      </c>
      <c r="L6615" s="8"/>
      <c r="M6615" s="7"/>
      <c r="N6615" s="8"/>
      <c r="O6615" s="7"/>
      <c r="P6615" s="7"/>
      <c r="Q6615" s="8"/>
      <c r="R6615" s="9"/>
      <c r="S6615" s="8"/>
      <c r="T6615" s="8"/>
      <c r="U6615" s="8"/>
      <c r="V6615" s="11" t="str">
        <f t="shared" si="724"/>
        <v/>
      </c>
      <c r="W6615" s="6" t="str">
        <f t="shared" si="725"/>
        <v/>
      </c>
      <c r="X6615" s="6" t="str">
        <f t="shared" si="726"/>
        <v/>
      </c>
      <c r="Y6615" s="6" t="str">
        <f t="shared" si="727"/>
        <v/>
      </c>
    </row>
    <row r="6616" spans="1:25" x14ac:dyDescent="0.3">
      <c r="A6616" s="6" t="str">
        <f t="shared" si="721"/>
        <v/>
      </c>
      <c r="B6616" s="7"/>
      <c r="C6616" s="7"/>
      <c r="D6616" s="7"/>
      <c r="E6616" s="8"/>
      <c r="F6616" s="9"/>
      <c r="G6616" s="8"/>
      <c r="H6616" s="8"/>
      <c r="I6616" s="8"/>
      <c r="J6616" s="10">
        <f t="shared" si="722"/>
        <v>0</v>
      </c>
      <c r="K6616" s="10">
        <f t="shared" si="723"/>
        <v>0</v>
      </c>
      <c r="L6616" s="8"/>
      <c r="M6616" s="7"/>
      <c r="N6616" s="8"/>
      <c r="O6616" s="7"/>
      <c r="P6616" s="7"/>
      <c r="Q6616" s="8"/>
      <c r="R6616" s="9"/>
      <c r="S6616" s="8"/>
      <c r="T6616" s="8"/>
      <c r="U6616" s="8"/>
      <c r="V6616" s="11" t="str">
        <f t="shared" si="724"/>
        <v/>
      </c>
      <c r="W6616" s="6" t="str">
        <f t="shared" si="725"/>
        <v/>
      </c>
      <c r="X6616" s="6" t="str">
        <f t="shared" si="726"/>
        <v/>
      </c>
      <c r="Y6616" s="6" t="str">
        <f t="shared" si="727"/>
        <v/>
      </c>
    </row>
    <row r="6617" spans="1:25" x14ac:dyDescent="0.3">
      <c r="A6617" s="6" t="str">
        <f t="shared" si="721"/>
        <v/>
      </c>
      <c r="B6617" s="7"/>
      <c r="C6617" s="7"/>
      <c r="D6617" s="7"/>
      <c r="E6617" s="8"/>
      <c r="F6617" s="9"/>
      <c r="G6617" s="8"/>
      <c r="H6617" s="8"/>
      <c r="I6617" s="8"/>
      <c r="J6617" s="10">
        <f t="shared" si="722"/>
        <v>0</v>
      </c>
      <c r="K6617" s="10">
        <f t="shared" si="723"/>
        <v>0</v>
      </c>
      <c r="L6617" s="8"/>
      <c r="M6617" s="7"/>
      <c r="N6617" s="8"/>
      <c r="O6617" s="7"/>
      <c r="P6617" s="7"/>
      <c r="Q6617" s="8"/>
      <c r="R6617" s="9"/>
      <c r="S6617" s="8"/>
      <c r="T6617" s="8"/>
      <c r="U6617" s="8"/>
      <c r="V6617" s="11" t="str">
        <f t="shared" si="724"/>
        <v/>
      </c>
      <c r="W6617" s="6" t="str">
        <f t="shared" si="725"/>
        <v/>
      </c>
      <c r="X6617" s="6" t="str">
        <f t="shared" si="726"/>
        <v/>
      </c>
      <c r="Y6617" s="6" t="str">
        <f t="shared" si="727"/>
        <v/>
      </c>
    </row>
    <row r="6618" spans="1:25" x14ac:dyDescent="0.3">
      <c r="A6618" s="6" t="str">
        <f t="shared" si="721"/>
        <v/>
      </c>
      <c r="B6618" s="7"/>
      <c r="C6618" s="7"/>
      <c r="D6618" s="7"/>
      <c r="E6618" s="8"/>
      <c r="F6618" s="9"/>
      <c r="G6618" s="8"/>
      <c r="H6618" s="8"/>
      <c r="I6618" s="8"/>
      <c r="J6618" s="10">
        <f t="shared" si="722"/>
        <v>0</v>
      </c>
      <c r="K6618" s="10">
        <f t="shared" si="723"/>
        <v>0</v>
      </c>
      <c r="L6618" s="8"/>
      <c r="M6618" s="7"/>
      <c r="N6618" s="8"/>
      <c r="O6618" s="7"/>
      <c r="P6618" s="7"/>
      <c r="Q6618" s="8"/>
      <c r="R6618" s="9"/>
      <c r="S6618" s="8"/>
      <c r="T6618" s="8"/>
      <c r="U6618" s="8"/>
      <c r="V6618" s="11" t="str">
        <f t="shared" si="724"/>
        <v/>
      </c>
      <c r="W6618" s="6" t="str">
        <f t="shared" si="725"/>
        <v/>
      </c>
      <c r="X6618" s="6" t="str">
        <f t="shared" si="726"/>
        <v/>
      </c>
      <c r="Y6618" s="6" t="str">
        <f t="shared" si="727"/>
        <v/>
      </c>
    </row>
    <row r="6619" spans="1:25" x14ac:dyDescent="0.3">
      <c r="A6619" s="6" t="str">
        <f t="shared" si="721"/>
        <v/>
      </c>
      <c r="B6619" s="7"/>
      <c r="C6619" s="7"/>
      <c r="D6619" s="7"/>
      <c r="E6619" s="8"/>
      <c r="F6619" s="9"/>
      <c r="G6619" s="8"/>
      <c r="H6619" s="8"/>
      <c r="I6619" s="8"/>
      <c r="J6619" s="10">
        <f t="shared" si="722"/>
        <v>0</v>
      </c>
      <c r="K6619" s="10">
        <f t="shared" si="723"/>
        <v>0</v>
      </c>
      <c r="L6619" s="8"/>
      <c r="M6619" s="7"/>
      <c r="N6619" s="8"/>
      <c r="O6619" s="7"/>
      <c r="P6619" s="7"/>
      <c r="Q6619" s="8"/>
      <c r="R6619" s="9"/>
      <c r="S6619" s="8"/>
      <c r="T6619" s="8"/>
      <c r="U6619" s="8"/>
      <c r="V6619" s="11" t="str">
        <f t="shared" si="724"/>
        <v/>
      </c>
      <c r="W6619" s="6" t="str">
        <f t="shared" si="725"/>
        <v/>
      </c>
      <c r="X6619" s="6" t="str">
        <f t="shared" si="726"/>
        <v/>
      </c>
      <c r="Y6619" s="6" t="str">
        <f t="shared" si="727"/>
        <v/>
      </c>
    </row>
    <row r="6620" spans="1:25" x14ac:dyDescent="0.3">
      <c r="A6620" s="6" t="str">
        <f t="shared" si="721"/>
        <v/>
      </c>
      <c r="B6620" s="7"/>
      <c r="C6620" s="7"/>
      <c r="D6620" s="7"/>
      <c r="E6620" s="8"/>
      <c r="F6620" s="9"/>
      <c r="G6620" s="8"/>
      <c r="H6620" s="8"/>
      <c r="I6620" s="8"/>
      <c r="J6620" s="10">
        <f t="shared" si="722"/>
        <v>0</v>
      </c>
      <c r="K6620" s="10">
        <f t="shared" si="723"/>
        <v>0</v>
      </c>
      <c r="L6620" s="8"/>
      <c r="M6620" s="7"/>
      <c r="N6620" s="8"/>
      <c r="O6620" s="7"/>
      <c r="P6620" s="7"/>
      <c r="Q6620" s="8"/>
      <c r="R6620" s="9"/>
      <c r="S6620" s="8"/>
      <c r="T6620" s="8"/>
      <c r="U6620" s="8"/>
      <c r="V6620" s="11" t="str">
        <f t="shared" si="724"/>
        <v/>
      </c>
      <c r="W6620" s="6" t="str">
        <f t="shared" si="725"/>
        <v/>
      </c>
      <c r="X6620" s="6" t="str">
        <f t="shared" si="726"/>
        <v/>
      </c>
      <c r="Y6620" s="6" t="str">
        <f t="shared" si="727"/>
        <v/>
      </c>
    </row>
    <row r="6621" spans="1:25" x14ac:dyDescent="0.3">
      <c r="A6621" s="6" t="str">
        <f t="shared" si="721"/>
        <v/>
      </c>
      <c r="B6621" s="7"/>
      <c r="C6621" s="7"/>
      <c r="D6621" s="7"/>
      <c r="E6621" s="8"/>
      <c r="F6621" s="9"/>
      <c r="G6621" s="8"/>
      <c r="H6621" s="8"/>
      <c r="I6621" s="8"/>
      <c r="J6621" s="10">
        <f t="shared" si="722"/>
        <v>0</v>
      </c>
      <c r="K6621" s="10">
        <f t="shared" si="723"/>
        <v>0</v>
      </c>
      <c r="L6621" s="8"/>
      <c r="M6621" s="7"/>
      <c r="N6621" s="8"/>
      <c r="O6621" s="7"/>
      <c r="P6621" s="7"/>
      <c r="Q6621" s="8"/>
      <c r="R6621" s="9"/>
      <c r="S6621" s="8"/>
      <c r="T6621" s="8"/>
      <c r="U6621" s="8"/>
      <c r="V6621" s="11" t="str">
        <f t="shared" si="724"/>
        <v/>
      </c>
      <c r="W6621" s="6" t="str">
        <f t="shared" si="725"/>
        <v/>
      </c>
      <c r="X6621" s="6" t="str">
        <f t="shared" si="726"/>
        <v/>
      </c>
      <c r="Y6621" s="6" t="str">
        <f t="shared" si="727"/>
        <v/>
      </c>
    </row>
    <row r="6622" spans="1:25" x14ac:dyDescent="0.3">
      <c r="A6622" s="6" t="str">
        <f t="shared" si="721"/>
        <v/>
      </c>
      <c r="B6622" s="7"/>
      <c r="C6622" s="7"/>
      <c r="D6622" s="7"/>
      <c r="E6622" s="8"/>
      <c r="F6622" s="9"/>
      <c r="G6622" s="8"/>
      <c r="H6622" s="8"/>
      <c r="I6622" s="8"/>
      <c r="J6622" s="10">
        <f t="shared" si="722"/>
        <v>0</v>
      </c>
      <c r="K6622" s="10">
        <f t="shared" si="723"/>
        <v>0</v>
      </c>
      <c r="L6622" s="8"/>
      <c r="M6622" s="7"/>
      <c r="N6622" s="8"/>
      <c r="O6622" s="7"/>
      <c r="P6622" s="7"/>
      <c r="Q6622" s="8"/>
      <c r="R6622" s="9"/>
      <c r="S6622" s="8"/>
      <c r="T6622" s="8"/>
      <c r="U6622" s="8"/>
      <c r="V6622" s="11" t="str">
        <f t="shared" si="724"/>
        <v/>
      </c>
      <c r="W6622" s="6" t="str">
        <f t="shared" si="725"/>
        <v/>
      </c>
      <c r="X6622" s="6" t="str">
        <f t="shared" si="726"/>
        <v/>
      </c>
      <c r="Y6622" s="6" t="str">
        <f t="shared" si="727"/>
        <v/>
      </c>
    </row>
    <row r="6623" spans="1:25" x14ac:dyDescent="0.3">
      <c r="A6623" s="6" t="str">
        <f t="shared" si="721"/>
        <v/>
      </c>
      <c r="B6623" s="7"/>
      <c r="C6623" s="7"/>
      <c r="D6623" s="7"/>
      <c r="E6623" s="8"/>
      <c r="F6623" s="9"/>
      <c r="G6623" s="8"/>
      <c r="H6623" s="8"/>
      <c r="I6623" s="8"/>
      <c r="J6623" s="10">
        <f t="shared" si="722"/>
        <v>0</v>
      </c>
      <c r="K6623" s="10">
        <f t="shared" si="723"/>
        <v>0</v>
      </c>
      <c r="L6623" s="8"/>
      <c r="M6623" s="7"/>
      <c r="N6623" s="8"/>
      <c r="O6623" s="7"/>
      <c r="P6623" s="7"/>
      <c r="Q6623" s="8"/>
      <c r="R6623" s="9"/>
      <c r="S6623" s="8"/>
      <c r="T6623" s="8"/>
      <c r="U6623" s="8"/>
      <c r="V6623" s="11" t="str">
        <f t="shared" si="724"/>
        <v/>
      </c>
      <c r="W6623" s="6" t="str">
        <f t="shared" si="725"/>
        <v/>
      </c>
      <c r="X6623" s="6" t="str">
        <f t="shared" si="726"/>
        <v/>
      </c>
      <c r="Y6623" s="6" t="str">
        <f t="shared" si="727"/>
        <v/>
      </c>
    </row>
    <row r="6624" spans="1:25" x14ac:dyDescent="0.3">
      <c r="A6624" s="6" t="str">
        <f t="shared" si="721"/>
        <v/>
      </c>
      <c r="B6624" s="7"/>
      <c r="C6624" s="7"/>
      <c r="D6624" s="7"/>
      <c r="E6624" s="8"/>
      <c r="F6624" s="9"/>
      <c r="G6624" s="8"/>
      <c r="H6624" s="8"/>
      <c r="I6624" s="8"/>
      <c r="J6624" s="10">
        <f t="shared" si="722"/>
        <v>0</v>
      </c>
      <c r="K6624" s="10">
        <f t="shared" si="723"/>
        <v>0</v>
      </c>
      <c r="L6624" s="8"/>
      <c r="M6624" s="7"/>
      <c r="N6624" s="8"/>
      <c r="O6624" s="7"/>
      <c r="P6624" s="7"/>
      <c r="Q6624" s="8"/>
      <c r="R6624" s="9"/>
      <c r="S6624" s="8"/>
      <c r="T6624" s="8"/>
      <c r="U6624" s="8"/>
      <c r="V6624" s="11" t="str">
        <f t="shared" si="724"/>
        <v/>
      </c>
      <c r="W6624" s="6" t="str">
        <f t="shared" si="725"/>
        <v/>
      </c>
      <c r="X6624" s="6" t="str">
        <f t="shared" si="726"/>
        <v/>
      </c>
      <c r="Y6624" s="6" t="str">
        <f t="shared" si="727"/>
        <v/>
      </c>
    </row>
    <row r="6625" spans="1:25" x14ac:dyDescent="0.3">
      <c r="A6625" s="6" t="str">
        <f t="shared" si="721"/>
        <v/>
      </c>
      <c r="B6625" s="7"/>
      <c r="C6625" s="7"/>
      <c r="D6625" s="7"/>
      <c r="E6625" s="8"/>
      <c r="F6625" s="9"/>
      <c r="G6625" s="8"/>
      <c r="H6625" s="8"/>
      <c r="I6625" s="8"/>
      <c r="J6625" s="10">
        <f t="shared" si="722"/>
        <v>0</v>
      </c>
      <c r="K6625" s="10">
        <f t="shared" si="723"/>
        <v>0</v>
      </c>
      <c r="L6625" s="8"/>
      <c r="M6625" s="7"/>
      <c r="N6625" s="8"/>
      <c r="O6625" s="7"/>
      <c r="P6625" s="7"/>
      <c r="Q6625" s="8"/>
      <c r="R6625" s="9"/>
      <c r="S6625" s="8"/>
      <c r="T6625" s="8"/>
      <c r="U6625" s="8"/>
      <c r="V6625" s="11" t="str">
        <f t="shared" si="724"/>
        <v/>
      </c>
      <c r="W6625" s="6" t="str">
        <f t="shared" si="725"/>
        <v/>
      </c>
      <c r="X6625" s="6" t="str">
        <f t="shared" si="726"/>
        <v/>
      </c>
      <c r="Y6625" s="6" t="str">
        <f t="shared" si="727"/>
        <v/>
      </c>
    </row>
    <row r="6626" spans="1:25" x14ac:dyDescent="0.3">
      <c r="A6626" s="6" t="str">
        <f t="shared" si="721"/>
        <v/>
      </c>
      <c r="B6626" s="7"/>
      <c r="C6626" s="7"/>
      <c r="D6626" s="7"/>
      <c r="E6626" s="8"/>
      <c r="F6626" s="9"/>
      <c r="G6626" s="8"/>
      <c r="H6626" s="8"/>
      <c r="I6626" s="8"/>
      <c r="J6626" s="10">
        <f t="shared" si="722"/>
        <v>0</v>
      </c>
      <c r="K6626" s="10">
        <f t="shared" si="723"/>
        <v>0</v>
      </c>
      <c r="L6626" s="8"/>
      <c r="M6626" s="7"/>
      <c r="N6626" s="8"/>
      <c r="O6626" s="7"/>
      <c r="P6626" s="7"/>
      <c r="Q6626" s="8"/>
      <c r="R6626" s="9"/>
      <c r="S6626" s="8"/>
      <c r="T6626" s="8"/>
      <c r="U6626" s="8"/>
      <c r="V6626" s="11" t="str">
        <f t="shared" si="724"/>
        <v/>
      </c>
      <c r="W6626" s="6" t="str">
        <f t="shared" si="725"/>
        <v/>
      </c>
      <c r="X6626" s="6" t="str">
        <f t="shared" si="726"/>
        <v/>
      </c>
      <c r="Y6626" s="6" t="str">
        <f t="shared" si="727"/>
        <v/>
      </c>
    </row>
    <row r="6627" spans="1:25" x14ac:dyDescent="0.3">
      <c r="A6627" s="6" t="str">
        <f t="shared" si="721"/>
        <v/>
      </c>
      <c r="B6627" s="7"/>
      <c r="C6627" s="7"/>
      <c r="D6627" s="7"/>
      <c r="E6627" s="8"/>
      <c r="F6627" s="9"/>
      <c r="G6627" s="8"/>
      <c r="H6627" s="8"/>
      <c r="I6627" s="8"/>
      <c r="J6627" s="10">
        <f t="shared" si="722"/>
        <v>0</v>
      </c>
      <c r="K6627" s="10">
        <f t="shared" si="723"/>
        <v>0</v>
      </c>
      <c r="L6627" s="8"/>
      <c r="M6627" s="7"/>
      <c r="N6627" s="8"/>
      <c r="O6627" s="7"/>
      <c r="P6627" s="7"/>
      <c r="Q6627" s="8"/>
      <c r="R6627" s="9"/>
      <c r="S6627" s="8"/>
      <c r="T6627" s="8"/>
      <c r="U6627" s="8"/>
      <c r="V6627" s="11" t="str">
        <f t="shared" si="724"/>
        <v/>
      </c>
      <c r="W6627" s="6" t="str">
        <f t="shared" si="725"/>
        <v/>
      </c>
      <c r="X6627" s="6" t="str">
        <f t="shared" si="726"/>
        <v/>
      </c>
      <c r="Y6627" s="6" t="str">
        <f t="shared" si="727"/>
        <v/>
      </c>
    </row>
    <row r="6628" spans="1:25" x14ac:dyDescent="0.3">
      <c r="A6628" s="6" t="str">
        <f t="shared" si="721"/>
        <v/>
      </c>
      <c r="B6628" s="7"/>
      <c r="C6628" s="7"/>
      <c r="D6628" s="7"/>
      <c r="E6628" s="8"/>
      <c r="F6628" s="9"/>
      <c r="G6628" s="8"/>
      <c r="H6628" s="8"/>
      <c r="I6628" s="8"/>
      <c r="J6628" s="10">
        <f t="shared" si="722"/>
        <v>0</v>
      </c>
      <c r="K6628" s="10">
        <f t="shared" si="723"/>
        <v>0</v>
      </c>
      <c r="L6628" s="8"/>
      <c r="M6628" s="7"/>
      <c r="N6628" s="8"/>
      <c r="O6628" s="7"/>
      <c r="P6628" s="7"/>
      <c r="Q6628" s="8"/>
      <c r="R6628" s="9"/>
      <c r="S6628" s="8"/>
      <c r="T6628" s="8"/>
      <c r="U6628" s="8"/>
      <c r="V6628" s="11" t="str">
        <f t="shared" si="724"/>
        <v/>
      </c>
      <c r="W6628" s="6" t="str">
        <f t="shared" si="725"/>
        <v/>
      </c>
      <c r="X6628" s="6" t="str">
        <f t="shared" si="726"/>
        <v/>
      </c>
      <c r="Y6628" s="6" t="str">
        <f t="shared" si="727"/>
        <v/>
      </c>
    </row>
    <row r="6629" spans="1:25" x14ac:dyDescent="0.3">
      <c r="A6629" s="6" t="str">
        <f t="shared" si="721"/>
        <v/>
      </c>
      <c r="B6629" s="7"/>
      <c r="C6629" s="7"/>
      <c r="D6629" s="7"/>
      <c r="E6629" s="8"/>
      <c r="F6629" s="9"/>
      <c r="G6629" s="8"/>
      <c r="H6629" s="8"/>
      <c r="I6629" s="8"/>
      <c r="J6629" s="10">
        <f t="shared" si="722"/>
        <v>0</v>
      </c>
      <c r="K6629" s="10">
        <f t="shared" si="723"/>
        <v>0</v>
      </c>
      <c r="L6629" s="8"/>
      <c r="M6629" s="7"/>
      <c r="N6629" s="8"/>
      <c r="O6629" s="7"/>
      <c r="P6629" s="7"/>
      <c r="Q6629" s="8"/>
      <c r="R6629" s="9"/>
      <c r="S6629" s="8"/>
      <c r="T6629" s="8"/>
      <c r="U6629" s="8"/>
      <c r="V6629" s="11" t="str">
        <f t="shared" si="724"/>
        <v/>
      </c>
      <c r="W6629" s="6" t="str">
        <f t="shared" si="725"/>
        <v/>
      </c>
      <c r="X6629" s="6" t="str">
        <f t="shared" si="726"/>
        <v/>
      </c>
      <c r="Y6629" s="6" t="str">
        <f t="shared" si="727"/>
        <v/>
      </c>
    </row>
    <row r="6630" spans="1:25" x14ac:dyDescent="0.3">
      <c r="A6630" s="6" t="str">
        <f t="shared" si="721"/>
        <v/>
      </c>
      <c r="B6630" s="7"/>
      <c r="C6630" s="7"/>
      <c r="D6630" s="7"/>
      <c r="E6630" s="8"/>
      <c r="F6630" s="9"/>
      <c r="G6630" s="8"/>
      <c r="H6630" s="8"/>
      <c r="I6630" s="8"/>
      <c r="J6630" s="10">
        <f t="shared" si="722"/>
        <v>0</v>
      </c>
      <c r="K6630" s="10">
        <f t="shared" si="723"/>
        <v>0</v>
      </c>
      <c r="L6630" s="8"/>
      <c r="M6630" s="7"/>
      <c r="N6630" s="8"/>
      <c r="O6630" s="7"/>
      <c r="P6630" s="7"/>
      <c r="Q6630" s="8"/>
      <c r="R6630" s="9"/>
      <c r="S6630" s="8"/>
      <c r="T6630" s="8"/>
      <c r="U6630" s="8"/>
      <c r="V6630" s="11" t="str">
        <f t="shared" si="724"/>
        <v/>
      </c>
      <c r="W6630" s="6" t="str">
        <f t="shared" si="725"/>
        <v/>
      </c>
      <c r="X6630" s="6" t="str">
        <f t="shared" si="726"/>
        <v/>
      </c>
      <c r="Y6630" s="6" t="str">
        <f t="shared" si="727"/>
        <v/>
      </c>
    </row>
    <row r="6631" spans="1:25" x14ac:dyDescent="0.3">
      <c r="A6631" s="6" t="str">
        <f t="shared" si="721"/>
        <v/>
      </c>
      <c r="B6631" s="7"/>
      <c r="C6631" s="7"/>
      <c r="D6631" s="7"/>
      <c r="E6631" s="8"/>
      <c r="F6631" s="9"/>
      <c r="G6631" s="8"/>
      <c r="H6631" s="8"/>
      <c r="I6631" s="8"/>
      <c r="J6631" s="10">
        <f t="shared" si="722"/>
        <v>0</v>
      </c>
      <c r="K6631" s="10">
        <f t="shared" si="723"/>
        <v>0</v>
      </c>
      <c r="L6631" s="8"/>
      <c r="M6631" s="7"/>
      <c r="N6631" s="8"/>
      <c r="O6631" s="7"/>
      <c r="P6631" s="7"/>
      <c r="Q6631" s="8"/>
      <c r="R6631" s="9"/>
      <c r="S6631" s="8"/>
      <c r="T6631" s="8"/>
      <c r="U6631" s="8"/>
      <c r="V6631" s="11" t="str">
        <f t="shared" si="724"/>
        <v/>
      </c>
      <c r="W6631" s="6" t="str">
        <f t="shared" si="725"/>
        <v/>
      </c>
      <c r="X6631" s="6" t="str">
        <f t="shared" si="726"/>
        <v/>
      </c>
      <c r="Y6631" s="6" t="str">
        <f t="shared" si="727"/>
        <v/>
      </c>
    </row>
    <row r="6632" spans="1:25" x14ac:dyDescent="0.3">
      <c r="A6632" s="6" t="str">
        <f t="shared" si="721"/>
        <v/>
      </c>
      <c r="B6632" s="7"/>
      <c r="C6632" s="7"/>
      <c r="D6632" s="7"/>
      <c r="E6632" s="8"/>
      <c r="F6632" s="9"/>
      <c r="G6632" s="8"/>
      <c r="H6632" s="8"/>
      <c r="I6632" s="8"/>
      <c r="J6632" s="10">
        <f t="shared" si="722"/>
        <v>0</v>
      </c>
      <c r="K6632" s="10">
        <f t="shared" si="723"/>
        <v>0</v>
      </c>
      <c r="L6632" s="8"/>
      <c r="M6632" s="7"/>
      <c r="N6632" s="8"/>
      <c r="O6632" s="7"/>
      <c r="P6632" s="7"/>
      <c r="Q6632" s="8"/>
      <c r="R6632" s="9"/>
      <c r="S6632" s="8"/>
      <c r="T6632" s="8"/>
      <c r="U6632" s="8"/>
      <c r="V6632" s="11" t="str">
        <f t="shared" si="724"/>
        <v/>
      </c>
      <c r="W6632" s="6" t="str">
        <f t="shared" si="725"/>
        <v/>
      </c>
      <c r="X6632" s="6" t="str">
        <f t="shared" si="726"/>
        <v/>
      </c>
      <c r="Y6632" s="6" t="str">
        <f t="shared" si="727"/>
        <v/>
      </c>
    </row>
    <row r="6633" spans="1:25" x14ac:dyDescent="0.3">
      <c r="A6633" s="6" t="str">
        <f t="shared" si="721"/>
        <v/>
      </c>
      <c r="B6633" s="7"/>
      <c r="C6633" s="7"/>
      <c r="D6633" s="7"/>
      <c r="E6633" s="8"/>
      <c r="F6633" s="9"/>
      <c r="G6633" s="8"/>
      <c r="H6633" s="8"/>
      <c r="I6633" s="8"/>
      <c r="J6633" s="10">
        <f t="shared" si="722"/>
        <v>0</v>
      </c>
      <c r="K6633" s="10">
        <f t="shared" si="723"/>
        <v>0</v>
      </c>
      <c r="L6633" s="8"/>
      <c r="M6633" s="7"/>
      <c r="N6633" s="8"/>
      <c r="O6633" s="7"/>
      <c r="P6633" s="7"/>
      <c r="Q6633" s="8"/>
      <c r="R6633" s="9"/>
      <c r="S6633" s="8"/>
      <c r="T6633" s="8"/>
      <c r="U6633" s="8"/>
      <c r="V6633" s="11" t="str">
        <f t="shared" si="724"/>
        <v/>
      </c>
      <c r="W6633" s="6" t="str">
        <f t="shared" si="725"/>
        <v/>
      </c>
      <c r="X6633" s="6" t="str">
        <f t="shared" si="726"/>
        <v/>
      </c>
      <c r="Y6633" s="6" t="str">
        <f t="shared" si="727"/>
        <v/>
      </c>
    </row>
    <row r="6634" spans="1:25" x14ac:dyDescent="0.3">
      <c r="A6634" s="6" t="str">
        <f t="shared" si="721"/>
        <v/>
      </c>
      <c r="B6634" s="7"/>
      <c r="C6634" s="7"/>
      <c r="D6634" s="7"/>
      <c r="E6634" s="8"/>
      <c r="F6634" s="9"/>
      <c r="G6634" s="8"/>
      <c r="H6634" s="8"/>
      <c r="I6634" s="8"/>
      <c r="J6634" s="10">
        <f t="shared" si="722"/>
        <v>0</v>
      </c>
      <c r="K6634" s="10">
        <f t="shared" si="723"/>
        <v>0</v>
      </c>
      <c r="L6634" s="8"/>
      <c r="M6634" s="7"/>
      <c r="N6634" s="8"/>
      <c r="O6634" s="7"/>
      <c r="P6634" s="7"/>
      <c r="Q6634" s="8"/>
      <c r="R6634" s="9"/>
      <c r="S6634" s="8"/>
      <c r="T6634" s="8"/>
      <c r="U6634" s="8"/>
      <c r="V6634" s="11" t="str">
        <f t="shared" si="724"/>
        <v/>
      </c>
      <c r="W6634" s="6" t="str">
        <f t="shared" si="725"/>
        <v/>
      </c>
      <c r="X6634" s="6" t="str">
        <f t="shared" si="726"/>
        <v/>
      </c>
      <c r="Y6634" s="6" t="str">
        <f t="shared" si="727"/>
        <v/>
      </c>
    </row>
    <row r="6635" spans="1:25" x14ac:dyDescent="0.3">
      <c r="A6635" s="6" t="str">
        <f t="shared" si="721"/>
        <v/>
      </c>
      <c r="B6635" s="7"/>
      <c r="C6635" s="7"/>
      <c r="D6635" s="7"/>
      <c r="E6635" s="8"/>
      <c r="F6635" s="9"/>
      <c r="G6635" s="8"/>
      <c r="H6635" s="8"/>
      <c r="I6635" s="8"/>
      <c r="J6635" s="10">
        <f t="shared" si="722"/>
        <v>0</v>
      </c>
      <c r="K6635" s="10">
        <f t="shared" si="723"/>
        <v>0</v>
      </c>
      <c r="L6635" s="8"/>
      <c r="M6635" s="7"/>
      <c r="N6635" s="8"/>
      <c r="O6635" s="7"/>
      <c r="P6635" s="7"/>
      <c r="Q6635" s="8"/>
      <c r="R6635" s="9"/>
      <c r="S6635" s="8"/>
      <c r="T6635" s="8"/>
      <c r="U6635" s="8"/>
      <c r="V6635" s="11" t="str">
        <f t="shared" si="724"/>
        <v/>
      </c>
      <c r="W6635" s="6" t="str">
        <f t="shared" si="725"/>
        <v/>
      </c>
      <c r="X6635" s="6" t="str">
        <f t="shared" si="726"/>
        <v/>
      </c>
      <c r="Y6635" s="6" t="str">
        <f t="shared" si="727"/>
        <v/>
      </c>
    </row>
    <row r="6636" spans="1:25" x14ac:dyDescent="0.3">
      <c r="A6636" s="6" t="str">
        <f t="shared" si="721"/>
        <v/>
      </c>
      <c r="B6636" s="7"/>
      <c r="C6636" s="7"/>
      <c r="D6636" s="7"/>
      <c r="E6636" s="8"/>
      <c r="F6636" s="9"/>
      <c r="G6636" s="8"/>
      <c r="H6636" s="8"/>
      <c r="I6636" s="8"/>
      <c r="J6636" s="10">
        <f t="shared" si="722"/>
        <v>0</v>
      </c>
      <c r="K6636" s="10">
        <f t="shared" si="723"/>
        <v>0</v>
      </c>
      <c r="L6636" s="8"/>
      <c r="M6636" s="7"/>
      <c r="N6636" s="8"/>
      <c r="O6636" s="7"/>
      <c r="P6636" s="7"/>
      <c r="Q6636" s="8"/>
      <c r="R6636" s="9"/>
      <c r="S6636" s="8"/>
      <c r="T6636" s="8"/>
      <c r="U6636" s="8"/>
      <c r="V6636" s="11" t="str">
        <f t="shared" si="724"/>
        <v/>
      </c>
      <c r="W6636" s="6" t="str">
        <f t="shared" si="725"/>
        <v/>
      </c>
      <c r="X6636" s="6" t="str">
        <f t="shared" si="726"/>
        <v/>
      </c>
      <c r="Y6636" s="6" t="str">
        <f t="shared" si="727"/>
        <v/>
      </c>
    </row>
    <row r="6637" spans="1:25" x14ac:dyDescent="0.3">
      <c r="A6637" s="6" t="str">
        <f t="shared" si="721"/>
        <v/>
      </c>
      <c r="B6637" s="7"/>
      <c r="C6637" s="7"/>
      <c r="D6637" s="7"/>
      <c r="E6637" s="8"/>
      <c r="F6637" s="9"/>
      <c r="G6637" s="8"/>
      <c r="H6637" s="8"/>
      <c r="I6637" s="8"/>
      <c r="J6637" s="10">
        <f t="shared" si="722"/>
        <v>0</v>
      </c>
      <c r="K6637" s="10">
        <f t="shared" si="723"/>
        <v>0</v>
      </c>
      <c r="L6637" s="8"/>
      <c r="M6637" s="7"/>
      <c r="N6637" s="8"/>
      <c r="O6637" s="7"/>
      <c r="P6637" s="7"/>
      <c r="Q6637" s="8"/>
      <c r="R6637" s="9"/>
      <c r="S6637" s="8"/>
      <c r="T6637" s="8"/>
      <c r="U6637" s="8"/>
      <c r="V6637" s="11" t="str">
        <f t="shared" si="724"/>
        <v/>
      </c>
      <c r="W6637" s="6" t="str">
        <f t="shared" si="725"/>
        <v/>
      </c>
      <c r="X6637" s="6" t="str">
        <f t="shared" si="726"/>
        <v/>
      </c>
      <c r="Y6637" s="6" t="str">
        <f t="shared" si="727"/>
        <v/>
      </c>
    </row>
    <row r="6638" spans="1:25" x14ac:dyDescent="0.3">
      <c r="A6638" s="6" t="str">
        <f t="shared" si="721"/>
        <v/>
      </c>
      <c r="B6638" s="7"/>
      <c r="C6638" s="7"/>
      <c r="D6638" s="7"/>
      <c r="E6638" s="8"/>
      <c r="F6638" s="9"/>
      <c r="G6638" s="8"/>
      <c r="H6638" s="8"/>
      <c r="I6638" s="8"/>
      <c r="J6638" s="10">
        <f t="shared" si="722"/>
        <v>0</v>
      </c>
      <c r="K6638" s="10">
        <f t="shared" si="723"/>
        <v>0</v>
      </c>
      <c r="L6638" s="8"/>
      <c r="M6638" s="7"/>
      <c r="N6638" s="8"/>
      <c r="O6638" s="7"/>
      <c r="P6638" s="7"/>
      <c r="Q6638" s="8"/>
      <c r="R6638" s="9"/>
      <c r="S6638" s="8"/>
      <c r="T6638" s="8"/>
      <c r="U6638" s="8"/>
      <c r="V6638" s="11" t="str">
        <f t="shared" si="724"/>
        <v/>
      </c>
      <c r="W6638" s="6" t="str">
        <f t="shared" si="725"/>
        <v/>
      </c>
      <c r="X6638" s="6" t="str">
        <f t="shared" si="726"/>
        <v/>
      </c>
      <c r="Y6638" s="6" t="str">
        <f t="shared" si="727"/>
        <v/>
      </c>
    </row>
    <row r="6639" spans="1:25" x14ac:dyDescent="0.3">
      <c r="A6639" s="6" t="str">
        <f t="shared" si="721"/>
        <v/>
      </c>
      <c r="B6639" s="7"/>
      <c r="C6639" s="7"/>
      <c r="D6639" s="7"/>
      <c r="E6639" s="8"/>
      <c r="F6639" s="9"/>
      <c r="G6639" s="8"/>
      <c r="H6639" s="8"/>
      <c r="I6639" s="8"/>
      <c r="J6639" s="10">
        <f t="shared" si="722"/>
        <v>0</v>
      </c>
      <c r="K6639" s="10">
        <f t="shared" si="723"/>
        <v>0</v>
      </c>
      <c r="L6639" s="8"/>
      <c r="M6639" s="7"/>
      <c r="N6639" s="8"/>
      <c r="O6639" s="7"/>
      <c r="P6639" s="7"/>
      <c r="Q6639" s="8"/>
      <c r="R6639" s="9"/>
      <c r="S6639" s="8"/>
      <c r="T6639" s="8"/>
      <c r="U6639" s="8"/>
      <c r="V6639" s="11" t="str">
        <f t="shared" si="724"/>
        <v/>
      </c>
      <c r="W6639" s="6" t="str">
        <f t="shared" si="725"/>
        <v/>
      </c>
      <c r="X6639" s="6" t="str">
        <f t="shared" si="726"/>
        <v/>
      </c>
      <c r="Y6639" s="6" t="str">
        <f t="shared" si="727"/>
        <v/>
      </c>
    </row>
    <row r="6640" spans="1:25" x14ac:dyDescent="0.3">
      <c r="A6640" s="6" t="str">
        <f t="shared" si="721"/>
        <v/>
      </c>
      <c r="B6640" s="7"/>
      <c r="C6640" s="7"/>
      <c r="D6640" s="7"/>
      <c r="E6640" s="8"/>
      <c r="F6640" s="9"/>
      <c r="G6640" s="8"/>
      <c r="H6640" s="8"/>
      <c r="I6640" s="8"/>
      <c r="J6640" s="10">
        <f t="shared" si="722"/>
        <v>0</v>
      </c>
      <c r="K6640" s="10">
        <f t="shared" si="723"/>
        <v>0</v>
      </c>
      <c r="L6640" s="8"/>
      <c r="M6640" s="7"/>
      <c r="N6640" s="8"/>
      <c r="O6640" s="7"/>
      <c r="P6640" s="7"/>
      <c r="Q6640" s="8"/>
      <c r="R6640" s="9"/>
      <c r="S6640" s="8"/>
      <c r="T6640" s="8"/>
      <c r="U6640" s="8"/>
      <c r="V6640" s="11" t="str">
        <f t="shared" si="724"/>
        <v/>
      </c>
      <c r="W6640" s="6" t="str">
        <f t="shared" si="725"/>
        <v/>
      </c>
      <c r="X6640" s="6" t="str">
        <f t="shared" si="726"/>
        <v/>
      </c>
      <c r="Y6640" s="6" t="str">
        <f t="shared" si="727"/>
        <v/>
      </c>
    </row>
    <row r="6641" spans="1:25" x14ac:dyDescent="0.3">
      <c r="A6641" s="6" t="str">
        <f t="shared" si="721"/>
        <v/>
      </c>
      <c r="B6641" s="7"/>
      <c r="C6641" s="7"/>
      <c r="D6641" s="7"/>
      <c r="E6641" s="8"/>
      <c r="F6641" s="9"/>
      <c r="G6641" s="8"/>
      <c r="H6641" s="8"/>
      <c r="I6641" s="8"/>
      <c r="J6641" s="10">
        <f t="shared" si="722"/>
        <v>0</v>
      </c>
      <c r="K6641" s="10">
        <f t="shared" si="723"/>
        <v>0</v>
      </c>
      <c r="L6641" s="8"/>
      <c r="M6641" s="7"/>
      <c r="N6641" s="8"/>
      <c r="O6641" s="7"/>
      <c r="P6641" s="7"/>
      <c r="Q6641" s="8"/>
      <c r="R6641" s="9"/>
      <c r="S6641" s="8"/>
      <c r="T6641" s="8"/>
      <c r="U6641" s="8"/>
      <c r="V6641" s="11" t="str">
        <f t="shared" si="724"/>
        <v/>
      </c>
      <c r="W6641" s="6" t="str">
        <f t="shared" si="725"/>
        <v/>
      </c>
      <c r="X6641" s="6" t="str">
        <f t="shared" si="726"/>
        <v/>
      </c>
      <c r="Y6641" s="6" t="str">
        <f t="shared" si="727"/>
        <v/>
      </c>
    </row>
    <row r="6642" spans="1:25" x14ac:dyDescent="0.3">
      <c r="A6642" s="6" t="str">
        <f t="shared" si="721"/>
        <v/>
      </c>
      <c r="B6642" s="7"/>
      <c r="C6642" s="7"/>
      <c r="D6642" s="7"/>
      <c r="E6642" s="8"/>
      <c r="F6642" s="9"/>
      <c r="G6642" s="8"/>
      <c r="H6642" s="8"/>
      <c r="I6642" s="8"/>
      <c r="J6642" s="10">
        <f t="shared" si="722"/>
        <v>0</v>
      </c>
      <c r="K6642" s="10">
        <f t="shared" si="723"/>
        <v>0</v>
      </c>
      <c r="L6642" s="8"/>
      <c r="M6642" s="7"/>
      <c r="N6642" s="8"/>
      <c r="O6642" s="7"/>
      <c r="P6642" s="7"/>
      <c r="Q6642" s="8"/>
      <c r="R6642" s="9"/>
      <c r="S6642" s="8"/>
      <c r="T6642" s="8"/>
      <c r="U6642" s="8"/>
      <c r="V6642" s="11" t="str">
        <f t="shared" si="724"/>
        <v/>
      </c>
      <c r="W6642" s="6" t="str">
        <f t="shared" si="725"/>
        <v/>
      </c>
      <c r="X6642" s="6" t="str">
        <f t="shared" si="726"/>
        <v/>
      </c>
      <c r="Y6642" s="6" t="str">
        <f t="shared" si="727"/>
        <v/>
      </c>
    </row>
    <row r="6643" spans="1:25" x14ac:dyDescent="0.3">
      <c r="A6643" s="6" t="str">
        <f t="shared" si="721"/>
        <v/>
      </c>
      <c r="B6643" s="7"/>
      <c r="C6643" s="7"/>
      <c r="D6643" s="7"/>
      <c r="E6643" s="8"/>
      <c r="F6643" s="9"/>
      <c r="G6643" s="8"/>
      <c r="H6643" s="8"/>
      <c r="I6643" s="8"/>
      <c r="J6643" s="10">
        <f t="shared" si="722"/>
        <v>0</v>
      </c>
      <c r="K6643" s="10">
        <f t="shared" si="723"/>
        <v>0</v>
      </c>
      <c r="L6643" s="8"/>
      <c r="M6643" s="7"/>
      <c r="N6643" s="8"/>
      <c r="O6643" s="7"/>
      <c r="P6643" s="7"/>
      <c r="Q6643" s="8"/>
      <c r="R6643" s="9"/>
      <c r="S6643" s="8"/>
      <c r="T6643" s="8"/>
      <c r="U6643" s="8"/>
      <c r="V6643" s="11" t="str">
        <f t="shared" si="724"/>
        <v/>
      </c>
      <c r="W6643" s="6" t="str">
        <f t="shared" si="725"/>
        <v/>
      </c>
      <c r="X6643" s="6" t="str">
        <f t="shared" si="726"/>
        <v/>
      </c>
      <c r="Y6643" s="6" t="str">
        <f t="shared" si="727"/>
        <v/>
      </c>
    </row>
    <row r="6644" spans="1:25" x14ac:dyDescent="0.3">
      <c r="A6644" s="6" t="str">
        <f t="shared" si="721"/>
        <v/>
      </c>
      <c r="B6644" s="7"/>
      <c r="C6644" s="7"/>
      <c r="D6644" s="7"/>
      <c r="E6644" s="8"/>
      <c r="F6644" s="9"/>
      <c r="G6644" s="8"/>
      <c r="H6644" s="8"/>
      <c r="I6644" s="8"/>
      <c r="J6644" s="10">
        <f t="shared" si="722"/>
        <v>0</v>
      </c>
      <c r="K6644" s="10">
        <f t="shared" si="723"/>
        <v>0</v>
      </c>
      <c r="L6644" s="8"/>
      <c r="M6644" s="7"/>
      <c r="N6644" s="8"/>
      <c r="O6644" s="7"/>
      <c r="P6644" s="7"/>
      <c r="Q6644" s="8"/>
      <c r="R6644" s="9"/>
      <c r="S6644" s="8"/>
      <c r="T6644" s="8"/>
      <c r="U6644" s="8"/>
      <c r="V6644" s="11" t="str">
        <f t="shared" si="724"/>
        <v/>
      </c>
      <c r="W6644" s="6" t="str">
        <f t="shared" si="725"/>
        <v/>
      </c>
      <c r="X6644" s="6" t="str">
        <f t="shared" si="726"/>
        <v/>
      </c>
      <c r="Y6644" s="6" t="str">
        <f t="shared" si="727"/>
        <v/>
      </c>
    </row>
    <row r="6645" spans="1:25" x14ac:dyDescent="0.3">
      <c r="A6645" s="6" t="str">
        <f t="shared" si="721"/>
        <v/>
      </c>
      <c r="B6645" s="7"/>
      <c r="C6645" s="7"/>
      <c r="D6645" s="7"/>
      <c r="E6645" s="8"/>
      <c r="F6645" s="9"/>
      <c r="G6645" s="8"/>
      <c r="H6645" s="8"/>
      <c r="I6645" s="8"/>
      <c r="J6645" s="10">
        <f t="shared" si="722"/>
        <v>0</v>
      </c>
      <c r="K6645" s="10">
        <f t="shared" si="723"/>
        <v>0</v>
      </c>
      <c r="L6645" s="8"/>
      <c r="M6645" s="7"/>
      <c r="N6645" s="8"/>
      <c r="O6645" s="7"/>
      <c r="P6645" s="7"/>
      <c r="Q6645" s="8"/>
      <c r="R6645" s="9"/>
      <c r="S6645" s="8"/>
      <c r="T6645" s="8"/>
      <c r="U6645" s="8"/>
      <c r="V6645" s="11" t="str">
        <f t="shared" si="724"/>
        <v/>
      </c>
      <c r="W6645" s="6" t="str">
        <f t="shared" si="725"/>
        <v/>
      </c>
      <c r="X6645" s="6" t="str">
        <f t="shared" si="726"/>
        <v/>
      </c>
      <c r="Y6645" s="6" t="str">
        <f t="shared" si="727"/>
        <v/>
      </c>
    </row>
    <row r="6646" spans="1:25" x14ac:dyDescent="0.3">
      <c r="A6646" s="6" t="str">
        <f t="shared" si="721"/>
        <v/>
      </c>
      <c r="B6646" s="7"/>
      <c r="C6646" s="7"/>
      <c r="D6646" s="7"/>
      <c r="E6646" s="8"/>
      <c r="F6646" s="9"/>
      <c r="G6646" s="8"/>
      <c r="H6646" s="8"/>
      <c r="I6646" s="8"/>
      <c r="J6646" s="10">
        <f t="shared" si="722"/>
        <v>0</v>
      </c>
      <c r="K6646" s="10">
        <f t="shared" si="723"/>
        <v>0</v>
      </c>
      <c r="L6646" s="8"/>
      <c r="M6646" s="7"/>
      <c r="N6646" s="8"/>
      <c r="O6646" s="7"/>
      <c r="P6646" s="7"/>
      <c r="Q6646" s="8"/>
      <c r="R6646" s="9"/>
      <c r="S6646" s="8"/>
      <c r="T6646" s="8"/>
      <c r="U6646" s="8"/>
      <c r="V6646" s="11" t="str">
        <f t="shared" si="724"/>
        <v/>
      </c>
      <c r="W6646" s="6" t="str">
        <f t="shared" si="725"/>
        <v/>
      </c>
      <c r="X6646" s="6" t="str">
        <f t="shared" si="726"/>
        <v/>
      </c>
      <c r="Y6646" s="6" t="str">
        <f t="shared" si="727"/>
        <v/>
      </c>
    </row>
    <row r="6647" spans="1:25" x14ac:dyDescent="0.3">
      <c r="A6647" s="6" t="str">
        <f t="shared" si="721"/>
        <v/>
      </c>
      <c r="B6647" s="7"/>
      <c r="C6647" s="7"/>
      <c r="D6647" s="7"/>
      <c r="E6647" s="8"/>
      <c r="F6647" s="9"/>
      <c r="G6647" s="8"/>
      <c r="H6647" s="8"/>
      <c r="I6647" s="8"/>
      <c r="J6647" s="10">
        <f t="shared" si="722"/>
        <v>0</v>
      </c>
      <c r="K6647" s="10">
        <f t="shared" si="723"/>
        <v>0</v>
      </c>
      <c r="L6647" s="8"/>
      <c r="M6647" s="7"/>
      <c r="N6647" s="8"/>
      <c r="O6647" s="7"/>
      <c r="P6647" s="7"/>
      <c r="Q6647" s="8"/>
      <c r="R6647" s="9"/>
      <c r="S6647" s="8"/>
      <c r="T6647" s="8"/>
      <c r="U6647" s="8"/>
      <c r="V6647" s="11" t="str">
        <f t="shared" si="724"/>
        <v/>
      </c>
      <c r="W6647" s="6" t="str">
        <f t="shared" si="725"/>
        <v/>
      </c>
      <c r="X6647" s="6" t="str">
        <f t="shared" si="726"/>
        <v/>
      </c>
      <c r="Y6647" s="6" t="str">
        <f t="shared" si="727"/>
        <v/>
      </c>
    </row>
    <row r="6648" spans="1:25" x14ac:dyDescent="0.3">
      <c r="A6648" s="6" t="str">
        <f t="shared" si="721"/>
        <v/>
      </c>
      <c r="B6648" s="7"/>
      <c r="C6648" s="7"/>
      <c r="D6648" s="7"/>
      <c r="E6648" s="8"/>
      <c r="F6648" s="9"/>
      <c r="G6648" s="8"/>
      <c r="H6648" s="8"/>
      <c r="I6648" s="8"/>
      <c r="J6648" s="10">
        <f t="shared" si="722"/>
        <v>0</v>
      </c>
      <c r="K6648" s="10">
        <f t="shared" si="723"/>
        <v>0</v>
      </c>
      <c r="L6648" s="8"/>
      <c r="M6648" s="7"/>
      <c r="N6648" s="8"/>
      <c r="O6648" s="7"/>
      <c r="P6648" s="7"/>
      <c r="Q6648" s="8"/>
      <c r="R6648" s="9"/>
      <c r="S6648" s="8"/>
      <c r="T6648" s="8"/>
      <c r="U6648" s="8"/>
      <c r="V6648" s="11" t="str">
        <f t="shared" si="724"/>
        <v/>
      </c>
      <c r="W6648" s="6" t="str">
        <f t="shared" si="725"/>
        <v/>
      </c>
      <c r="X6648" s="6" t="str">
        <f t="shared" si="726"/>
        <v/>
      </c>
      <c r="Y6648" s="6" t="str">
        <f t="shared" si="727"/>
        <v/>
      </c>
    </row>
    <row r="6649" spans="1:25" x14ac:dyDescent="0.3">
      <c r="A6649" s="6" t="str">
        <f t="shared" si="721"/>
        <v/>
      </c>
      <c r="B6649" s="7"/>
      <c r="C6649" s="7"/>
      <c r="D6649" s="7"/>
      <c r="E6649" s="8"/>
      <c r="F6649" s="9"/>
      <c r="G6649" s="8"/>
      <c r="H6649" s="8"/>
      <c r="I6649" s="8"/>
      <c r="J6649" s="10">
        <f t="shared" si="722"/>
        <v>0</v>
      </c>
      <c r="K6649" s="10">
        <f t="shared" si="723"/>
        <v>0</v>
      </c>
      <c r="L6649" s="8"/>
      <c r="M6649" s="7"/>
      <c r="N6649" s="8"/>
      <c r="O6649" s="7"/>
      <c r="P6649" s="7"/>
      <c r="Q6649" s="8"/>
      <c r="R6649" s="9"/>
      <c r="S6649" s="8"/>
      <c r="T6649" s="8"/>
      <c r="U6649" s="8"/>
      <c r="V6649" s="11" t="str">
        <f t="shared" si="724"/>
        <v/>
      </c>
      <c r="W6649" s="6" t="str">
        <f t="shared" si="725"/>
        <v/>
      </c>
      <c r="X6649" s="6" t="str">
        <f t="shared" si="726"/>
        <v/>
      </c>
      <c r="Y6649" s="6" t="str">
        <f t="shared" si="727"/>
        <v/>
      </c>
    </row>
    <row r="6650" spans="1:25" x14ac:dyDescent="0.3">
      <c r="A6650" s="6" t="str">
        <f t="shared" si="721"/>
        <v/>
      </c>
      <c r="B6650" s="7"/>
      <c r="C6650" s="7"/>
      <c r="D6650" s="7"/>
      <c r="E6650" s="8"/>
      <c r="F6650" s="9"/>
      <c r="G6650" s="8"/>
      <c r="H6650" s="8"/>
      <c r="I6650" s="8"/>
      <c r="J6650" s="10">
        <f t="shared" si="722"/>
        <v>0</v>
      </c>
      <c r="K6650" s="10">
        <f t="shared" si="723"/>
        <v>0</v>
      </c>
      <c r="L6650" s="8"/>
      <c r="M6650" s="7"/>
      <c r="N6650" s="8"/>
      <c r="O6650" s="7"/>
      <c r="P6650" s="7"/>
      <c r="Q6650" s="8"/>
      <c r="R6650" s="9"/>
      <c r="S6650" s="8"/>
      <c r="T6650" s="8"/>
      <c r="U6650" s="8"/>
      <c r="V6650" s="11" t="str">
        <f t="shared" si="724"/>
        <v/>
      </c>
      <c r="W6650" s="6" t="str">
        <f t="shared" si="725"/>
        <v/>
      </c>
      <c r="X6650" s="6" t="str">
        <f t="shared" si="726"/>
        <v/>
      </c>
      <c r="Y6650" s="6" t="str">
        <f t="shared" si="727"/>
        <v/>
      </c>
    </row>
    <row r="6651" spans="1:25" x14ac:dyDescent="0.3">
      <c r="A6651" s="6" t="str">
        <f t="shared" si="721"/>
        <v/>
      </c>
      <c r="B6651" s="7"/>
      <c r="C6651" s="7"/>
      <c r="D6651" s="7"/>
      <c r="E6651" s="8"/>
      <c r="F6651" s="9"/>
      <c r="G6651" s="8"/>
      <c r="H6651" s="8"/>
      <c r="I6651" s="8"/>
      <c r="J6651" s="10">
        <f t="shared" si="722"/>
        <v>0</v>
      </c>
      <c r="K6651" s="10">
        <f t="shared" si="723"/>
        <v>0</v>
      </c>
      <c r="L6651" s="8"/>
      <c r="M6651" s="7"/>
      <c r="N6651" s="8"/>
      <c r="O6651" s="7"/>
      <c r="P6651" s="7"/>
      <c r="Q6651" s="8"/>
      <c r="R6651" s="9"/>
      <c r="S6651" s="8"/>
      <c r="T6651" s="8"/>
      <c r="U6651" s="8"/>
      <c r="V6651" s="11" t="str">
        <f t="shared" si="724"/>
        <v/>
      </c>
      <c r="W6651" s="6" t="str">
        <f t="shared" si="725"/>
        <v/>
      </c>
      <c r="X6651" s="6" t="str">
        <f t="shared" si="726"/>
        <v/>
      </c>
      <c r="Y6651" s="6" t="str">
        <f t="shared" si="727"/>
        <v/>
      </c>
    </row>
    <row r="6652" spans="1:25" x14ac:dyDescent="0.3">
      <c r="A6652" s="6" t="str">
        <f t="shared" si="721"/>
        <v/>
      </c>
      <c r="B6652" s="7"/>
      <c r="C6652" s="7"/>
      <c r="D6652" s="7"/>
      <c r="E6652" s="8"/>
      <c r="F6652" s="9"/>
      <c r="G6652" s="8"/>
      <c r="H6652" s="8"/>
      <c r="I6652" s="8"/>
      <c r="J6652" s="10">
        <f t="shared" si="722"/>
        <v>0</v>
      </c>
      <c r="K6652" s="10">
        <f t="shared" si="723"/>
        <v>0</v>
      </c>
      <c r="L6652" s="8"/>
      <c r="M6652" s="7"/>
      <c r="N6652" s="8"/>
      <c r="O6652" s="7"/>
      <c r="P6652" s="7"/>
      <c r="Q6652" s="8"/>
      <c r="R6652" s="9"/>
      <c r="S6652" s="8"/>
      <c r="T6652" s="8"/>
      <c r="U6652" s="8"/>
      <c r="V6652" s="11" t="str">
        <f t="shared" si="724"/>
        <v/>
      </c>
      <c r="W6652" s="6" t="str">
        <f t="shared" si="725"/>
        <v/>
      </c>
      <c r="X6652" s="6" t="str">
        <f t="shared" si="726"/>
        <v/>
      </c>
      <c r="Y6652" s="6" t="str">
        <f t="shared" si="727"/>
        <v/>
      </c>
    </row>
    <row r="6653" spans="1:25" x14ac:dyDescent="0.3">
      <c r="A6653" s="6" t="str">
        <f t="shared" si="721"/>
        <v/>
      </c>
      <c r="B6653" s="7"/>
      <c r="C6653" s="7"/>
      <c r="D6653" s="7"/>
      <c r="E6653" s="8"/>
      <c r="F6653" s="9"/>
      <c r="G6653" s="8"/>
      <c r="H6653" s="8"/>
      <c r="I6653" s="8"/>
      <c r="J6653" s="10">
        <f t="shared" si="722"/>
        <v>0</v>
      </c>
      <c r="K6653" s="10">
        <f t="shared" si="723"/>
        <v>0</v>
      </c>
      <c r="L6653" s="8"/>
      <c r="M6653" s="7"/>
      <c r="N6653" s="8"/>
      <c r="O6653" s="7"/>
      <c r="P6653" s="7"/>
      <c r="Q6653" s="8"/>
      <c r="R6653" s="9"/>
      <c r="S6653" s="8"/>
      <c r="T6653" s="8"/>
      <c r="U6653" s="8"/>
      <c r="V6653" s="11" t="str">
        <f t="shared" si="724"/>
        <v/>
      </c>
      <c r="W6653" s="6" t="str">
        <f t="shared" si="725"/>
        <v/>
      </c>
      <c r="X6653" s="6" t="str">
        <f t="shared" si="726"/>
        <v/>
      </c>
      <c r="Y6653" s="6" t="str">
        <f t="shared" si="727"/>
        <v/>
      </c>
    </row>
    <row r="6654" spans="1:25" x14ac:dyDescent="0.3">
      <c r="A6654" s="6" t="str">
        <f t="shared" si="721"/>
        <v/>
      </c>
      <c r="B6654" s="7"/>
      <c r="C6654" s="7"/>
      <c r="D6654" s="7"/>
      <c r="E6654" s="8"/>
      <c r="F6654" s="9"/>
      <c r="G6654" s="8"/>
      <c r="H6654" s="8"/>
      <c r="I6654" s="8"/>
      <c r="J6654" s="10">
        <f t="shared" si="722"/>
        <v>0</v>
      </c>
      <c r="K6654" s="10">
        <f t="shared" si="723"/>
        <v>0</v>
      </c>
      <c r="L6654" s="8"/>
      <c r="M6654" s="7"/>
      <c r="N6654" s="8"/>
      <c r="O6654" s="7"/>
      <c r="P6654" s="7"/>
      <c r="Q6654" s="8"/>
      <c r="R6654" s="9"/>
      <c r="S6654" s="8"/>
      <c r="T6654" s="8"/>
      <c r="U6654" s="8"/>
      <c r="V6654" s="11" t="str">
        <f t="shared" si="724"/>
        <v/>
      </c>
      <c r="W6654" s="6" t="str">
        <f t="shared" si="725"/>
        <v/>
      </c>
      <c r="X6654" s="6" t="str">
        <f t="shared" si="726"/>
        <v/>
      </c>
      <c r="Y6654" s="6" t="str">
        <f t="shared" si="727"/>
        <v/>
      </c>
    </row>
    <row r="6655" spans="1:25" x14ac:dyDescent="0.3">
      <c r="A6655" s="6" t="str">
        <f t="shared" si="721"/>
        <v/>
      </c>
      <c r="B6655" s="7"/>
      <c r="C6655" s="7"/>
      <c r="D6655" s="7"/>
      <c r="E6655" s="8"/>
      <c r="F6655" s="9"/>
      <c r="G6655" s="8"/>
      <c r="H6655" s="8"/>
      <c r="I6655" s="8"/>
      <c r="J6655" s="10">
        <f t="shared" si="722"/>
        <v>0</v>
      </c>
      <c r="K6655" s="10">
        <f t="shared" si="723"/>
        <v>0</v>
      </c>
      <c r="L6655" s="8"/>
      <c r="M6655" s="7"/>
      <c r="N6655" s="8"/>
      <c r="O6655" s="7"/>
      <c r="P6655" s="7"/>
      <c r="Q6655" s="8"/>
      <c r="R6655" s="9"/>
      <c r="S6655" s="8"/>
      <c r="T6655" s="8"/>
      <c r="U6655" s="8"/>
      <c r="V6655" s="11" t="str">
        <f t="shared" si="724"/>
        <v/>
      </c>
      <c r="W6655" s="6" t="str">
        <f t="shared" si="725"/>
        <v/>
      </c>
      <c r="X6655" s="6" t="str">
        <f t="shared" si="726"/>
        <v/>
      </c>
      <c r="Y6655" s="6" t="str">
        <f t="shared" si="727"/>
        <v/>
      </c>
    </row>
    <row r="6656" spans="1:25" x14ac:dyDescent="0.3">
      <c r="A6656" s="6" t="str">
        <f t="shared" si="721"/>
        <v/>
      </c>
      <c r="B6656" s="7"/>
      <c r="C6656" s="7"/>
      <c r="D6656" s="7"/>
      <c r="E6656" s="8"/>
      <c r="F6656" s="9"/>
      <c r="G6656" s="8"/>
      <c r="H6656" s="8"/>
      <c r="I6656" s="8"/>
      <c r="J6656" s="10">
        <f t="shared" si="722"/>
        <v>0</v>
      </c>
      <c r="K6656" s="10">
        <f t="shared" si="723"/>
        <v>0</v>
      </c>
      <c r="L6656" s="8"/>
      <c r="M6656" s="7"/>
      <c r="N6656" s="8"/>
      <c r="O6656" s="7"/>
      <c r="P6656" s="7"/>
      <c r="Q6656" s="8"/>
      <c r="R6656" s="9"/>
      <c r="S6656" s="8"/>
      <c r="T6656" s="8"/>
      <c r="U6656" s="8"/>
      <c r="V6656" s="11" t="str">
        <f t="shared" si="724"/>
        <v/>
      </c>
      <c r="W6656" s="6" t="str">
        <f t="shared" si="725"/>
        <v/>
      </c>
      <c r="X6656" s="6" t="str">
        <f t="shared" si="726"/>
        <v/>
      </c>
      <c r="Y6656" s="6" t="str">
        <f t="shared" si="727"/>
        <v/>
      </c>
    </row>
    <row r="6657" spans="1:25" x14ac:dyDescent="0.3">
      <c r="A6657" s="6" t="str">
        <f t="shared" si="721"/>
        <v/>
      </c>
      <c r="B6657" s="7"/>
      <c r="C6657" s="7"/>
      <c r="D6657" s="7"/>
      <c r="E6657" s="8"/>
      <c r="F6657" s="9"/>
      <c r="G6657" s="8"/>
      <c r="H6657" s="8"/>
      <c r="I6657" s="8"/>
      <c r="J6657" s="10">
        <f t="shared" si="722"/>
        <v>0</v>
      </c>
      <c r="K6657" s="10">
        <f t="shared" si="723"/>
        <v>0</v>
      </c>
      <c r="L6657" s="8"/>
      <c r="M6657" s="7"/>
      <c r="N6657" s="8"/>
      <c r="O6657" s="7"/>
      <c r="P6657" s="7"/>
      <c r="Q6657" s="8"/>
      <c r="R6657" s="9"/>
      <c r="S6657" s="8"/>
      <c r="T6657" s="8"/>
      <c r="U6657" s="8"/>
      <c r="V6657" s="11" t="str">
        <f t="shared" si="724"/>
        <v/>
      </c>
      <c r="W6657" s="6" t="str">
        <f t="shared" si="725"/>
        <v/>
      </c>
      <c r="X6657" s="6" t="str">
        <f t="shared" si="726"/>
        <v/>
      </c>
      <c r="Y6657" s="6" t="str">
        <f t="shared" si="727"/>
        <v/>
      </c>
    </row>
    <row r="6658" spans="1:25" x14ac:dyDescent="0.3">
      <c r="A6658" s="6" t="str">
        <f t="shared" ref="A6658:A6721" si="728">IF(B6658&lt;&gt;"", "AWARD-"&amp;TEXT(ROW()-1,"00000"), "")</f>
        <v/>
      </c>
      <c r="B6658" s="7"/>
      <c r="C6658" s="7"/>
      <c r="D6658" s="7"/>
      <c r="E6658" s="8"/>
      <c r="F6658" s="9"/>
      <c r="G6658" s="8"/>
      <c r="H6658" s="8"/>
      <c r="I6658" s="8"/>
      <c r="J6658" s="10">
        <f t="shared" ref="J6658:J6721" si="729">IF(A6658="",0,SUMIFS(amount_expended,cfda_key,V6658))</f>
        <v>0</v>
      </c>
      <c r="K6658" s="10">
        <f t="shared" ref="K6658:K6721" si="730">IF(G6658="OTHER CLUSTER NOT LISTED ABOVE",SUMIFS(amount_expended,uniform_other_cluster_name,X6658), IF(AND(OR(G6658="N/A",G6658=""),H6658=""),0,IF(G6658="STATE CLUSTER",SUMIFS(amount_expended,uniform_state_cluster_name,W6658),SUMIFS(amount_expended,cluster_name,G6658))))</f>
        <v>0</v>
      </c>
      <c r="L6658" s="8"/>
      <c r="M6658" s="7"/>
      <c r="N6658" s="8"/>
      <c r="O6658" s="7"/>
      <c r="P6658" s="7"/>
      <c r="Q6658" s="8"/>
      <c r="R6658" s="9"/>
      <c r="S6658" s="8"/>
      <c r="T6658" s="8"/>
      <c r="U6658" s="8"/>
      <c r="V6658" s="11" t="str">
        <f t="shared" ref="V6658:V6721" si="731">IF(OR(B6658="",C6658=""),"",CONCATENATE(B6658,".",C6658))</f>
        <v/>
      </c>
      <c r="W6658" s="6" t="str">
        <f t="shared" ref="W6658:W6721" si="732">UPPER(TRIM(H6658))</f>
        <v/>
      </c>
      <c r="X6658" s="6" t="str">
        <f t="shared" ref="X6658:X6721" si="733">UPPER(TRIM(I6658))</f>
        <v/>
      </c>
      <c r="Y6658" s="6" t="str">
        <f t="shared" ref="Y6658:Y6721" si="734">IF(V6658&lt;&gt;"",IFERROR(INDEX(federal_program_name_lookup,MATCH(V6658,aln_lookup,0)),""),"")</f>
        <v/>
      </c>
    </row>
    <row r="6659" spans="1:25" x14ac:dyDescent="0.3">
      <c r="A6659" s="6" t="str">
        <f t="shared" si="728"/>
        <v/>
      </c>
      <c r="B6659" s="7"/>
      <c r="C6659" s="7"/>
      <c r="D6659" s="7"/>
      <c r="E6659" s="8"/>
      <c r="F6659" s="9"/>
      <c r="G6659" s="8"/>
      <c r="H6659" s="8"/>
      <c r="I6659" s="8"/>
      <c r="J6659" s="10">
        <f t="shared" si="729"/>
        <v>0</v>
      </c>
      <c r="K6659" s="10">
        <f t="shared" si="730"/>
        <v>0</v>
      </c>
      <c r="L6659" s="8"/>
      <c r="M6659" s="7"/>
      <c r="N6659" s="8"/>
      <c r="O6659" s="7"/>
      <c r="P6659" s="7"/>
      <c r="Q6659" s="8"/>
      <c r="R6659" s="9"/>
      <c r="S6659" s="8"/>
      <c r="T6659" s="8"/>
      <c r="U6659" s="8"/>
      <c r="V6659" s="11" t="str">
        <f t="shared" si="731"/>
        <v/>
      </c>
      <c r="W6659" s="6" t="str">
        <f t="shared" si="732"/>
        <v/>
      </c>
      <c r="X6659" s="6" t="str">
        <f t="shared" si="733"/>
        <v/>
      </c>
      <c r="Y6659" s="6" t="str">
        <f t="shared" si="734"/>
        <v/>
      </c>
    </row>
    <row r="6660" spans="1:25" x14ac:dyDescent="0.3">
      <c r="A6660" s="6" t="str">
        <f t="shared" si="728"/>
        <v/>
      </c>
      <c r="B6660" s="7"/>
      <c r="C6660" s="7"/>
      <c r="D6660" s="7"/>
      <c r="E6660" s="8"/>
      <c r="F6660" s="9"/>
      <c r="G6660" s="8"/>
      <c r="H6660" s="8"/>
      <c r="I6660" s="8"/>
      <c r="J6660" s="10">
        <f t="shared" si="729"/>
        <v>0</v>
      </c>
      <c r="K6660" s="10">
        <f t="shared" si="730"/>
        <v>0</v>
      </c>
      <c r="L6660" s="8"/>
      <c r="M6660" s="7"/>
      <c r="N6660" s="8"/>
      <c r="O6660" s="7"/>
      <c r="P6660" s="7"/>
      <c r="Q6660" s="8"/>
      <c r="R6660" s="9"/>
      <c r="S6660" s="8"/>
      <c r="T6660" s="8"/>
      <c r="U6660" s="8"/>
      <c r="V6660" s="11" t="str">
        <f t="shared" si="731"/>
        <v/>
      </c>
      <c r="W6660" s="6" t="str">
        <f t="shared" si="732"/>
        <v/>
      </c>
      <c r="X6660" s="6" t="str">
        <f t="shared" si="733"/>
        <v/>
      </c>
      <c r="Y6660" s="6" t="str">
        <f t="shared" si="734"/>
        <v/>
      </c>
    </row>
    <row r="6661" spans="1:25" x14ac:dyDescent="0.3">
      <c r="A6661" s="6" t="str">
        <f t="shared" si="728"/>
        <v/>
      </c>
      <c r="B6661" s="7"/>
      <c r="C6661" s="7"/>
      <c r="D6661" s="7"/>
      <c r="E6661" s="8"/>
      <c r="F6661" s="9"/>
      <c r="G6661" s="8"/>
      <c r="H6661" s="8"/>
      <c r="I6661" s="8"/>
      <c r="J6661" s="10">
        <f t="shared" si="729"/>
        <v>0</v>
      </c>
      <c r="K6661" s="10">
        <f t="shared" si="730"/>
        <v>0</v>
      </c>
      <c r="L6661" s="8"/>
      <c r="M6661" s="7"/>
      <c r="N6661" s="8"/>
      <c r="O6661" s="7"/>
      <c r="P6661" s="7"/>
      <c r="Q6661" s="8"/>
      <c r="R6661" s="9"/>
      <c r="S6661" s="8"/>
      <c r="T6661" s="8"/>
      <c r="U6661" s="8"/>
      <c r="V6661" s="11" t="str">
        <f t="shared" si="731"/>
        <v/>
      </c>
      <c r="W6661" s="6" t="str">
        <f t="shared" si="732"/>
        <v/>
      </c>
      <c r="X6661" s="6" t="str">
        <f t="shared" si="733"/>
        <v/>
      </c>
      <c r="Y6661" s="6" t="str">
        <f t="shared" si="734"/>
        <v/>
      </c>
    </row>
    <row r="6662" spans="1:25" x14ac:dyDescent="0.3">
      <c r="A6662" s="6" t="str">
        <f t="shared" si="728"/>
        <v/>
      </c>
      <c r="B6662" s="7"/>
      <c r="C6662" s="7"/>
      <c r="D6662" s="7"/>
      <c r="E6662" s="8"/>
      <c r="F6662" s="9"/>
      <c r="G6662" s="8"/>
      <c r="H6662" s="8"/>
      <c r="I6662" s="8"/>
      <c r="J6662" s="10">
        <f t="shared" si="729"/>
        <v>0</v>
      </c>
      <c r="K6662" s="10">
        <f t="shared" si="730"/>
        <v>0</v>
      </c>
      <c r="L6662" s="8"/>
      <c r="M6662" s="7"/>
      <c r="N6662" s="8"/>
      <c r="O6662" s="7"/>
      <c r="P6662" s="7"/>
      <c r="Q6662" s="8"/>
      <c r="R6662" s="9"/>
      <c r="S6662" s="8"/>
      <c r="T6662" s="8"/>
      <c r="U6662" s="8"/>
      <c r="V6662" s="11" t="str">
        <f t="shared" si="731"/>
        <v/>
      </c>
      <c r="W6662" s="6" t="str">
        <f t="shared" si="732"/>
        <v/>
      </c>
      <c r="X6662" s="6" t="str">
        <f t="shared" si="733"/>
        <v/>
      </c>
      <c r="Y6662" s="6" t="str">
        <f t="shared" si="734"/>
        <v/>
      </c>
    </row>
    <row r="6663" spans="1:25" x14ac:dyDescent="0.3">
      <c r="A6663" s="6" t="str">
        <f t="shared" si="728"/>
        <v/>
      </c>
      <c r="B6663" s="7"/>
      <c r="C6663" s="7"/>
      <c r="D6663" s="7"/>
      <c r="E6663" s="8"/>
      <c r="F6663" s="9"/>
      <c r="G6663" s="8"/>
      <c r="H6663" s="8"/>
      <c r="I6663" s="8"/>
      <c r="J6663" s="10">
        <f t="shared" si="729"/>
        <v>0</v>
      </c>
      <c r="K6663" s="10">
        <f t="shared" si="730"/>
        <v>0</v>
      </c>
      <c r="L6663" s="8"/>
      <c r="M6663" s="7"/>
      <c r="N6663" s="8"/>
      <c r="O6663" s="7"/>
      <c r="P6663" s="7"/>
      <c r="Q6663" s="8"/>
      <c r="R6663" s="9"/>
      <c r="S6663" s="8"/>
      <c r="T6663" s="8"/>
      <c r="U6663" s="8"/>
      <c r="V6663" s="11" t="str">
        <f t="shared" si="731"/>
        <v/>
      </c>
      <c r="W6663" s="6" t="str">
        <f t="shared" si="732"/>
        <v/>
      </c>
      <c r="X6663" s="6" t="str">
        <f t="shared" si="733"/>
        <v/>
      </c>
      <c r="Y6663" s="6" t="str">
        <f t="shared" si="734"/>
        <v/>
      </c>
    </row>
    <row r="6664" spans="1:25" x14ac:dyDescent="0.3">
      <c r="A6664" s="6" t="str">
        <f t="shared" si="728"/>
        <v/>
      </c>
      <c r="B6664" s="7"/>
      <c r="C6664" s="7"/>
      <c r="D6664" s="7"/>
      <c r="E6664" s="8"/>
      <c r="F6664" s="9"/>
      <c r="G6664" s="8"/>
      <c r="H6664" s="8"/>
      <c r="I6664" s="8"/>
      <c r="J6664" s="10">
        <f t="shared" si="729"/>
        <v>0</v>
      </c>
      <c r="K6664" s="10">
        <f t="shared" si="730"/>
        <v>0</v>
      </c>
      <c r="L6664" s="8"/>
      <c r="M6664" s="7"/>
      <c r="N6664" s="8"/>
      <c r="O6664" s="7"/>
      <c r="P6664" s="7"/>
      <c r="Q6664" s="8"/>
      <c r="R6664" s="9"/>
      <c r="S6664" s="8"/>
      <c r="T6664" s="8"/>
      <c r="U6664" s="8"/>
      <c r="V6664" s="11" t="str">
        <f t="shared" si="731"/>
        <v/>
      </c>
      <c r="W6664" s="6" t="str">
        <f t="shared" si="732"/>
        <v/>
      </c>
      <c r="X6664" s="6" t="str">
        <f t="shared" si="733"/>
        <v/>
      </c>
      <c r="Y6664" s="6" t="str">
        <f t="shared" si="734"/>
        <v/>
      </c>
    </row>
    <row r="6665" spans="1:25" x14ac:dyDescent="0.3">
      <c r="A6665" s="6" t="str">
        <f t="shared" si="728"/>
        <v/>
      </c>
      <c r="B6665" s="7"/>
      <c r="C6665" s="7"/>
      <c r="D6665" s="7"/>
      <c r="E6665" s="8"/>
      <c r="F6665" s="9"/>
      <c r="G6665" s="8"/>
      <c r="H6665" s="8"/>
      <c r="I6665" s="8"/>
      <c r="J6665" s="10">
        <f t="shared" si="729"/>
        <v>0</v>
      </c>
      <c r="K6665" s="10">
        <f t="shared" si="730"/>
        <v>0</v>
      </c>
      <c r="L6665" s="8"/>
      <c r="M6665" s="7"/>
      <c r="N6665" s="8"/>
      <c r="O6665" s="7"/>
      <c r="P6665" s="7"/>
      <c r="Q6665" s="8"/>
      <c r="R6665" s="9"/>
      <c r="S6665" s="8"/>
      <c r="T6665" s="8"/>
      <c r="U6665" s="8"/>
      <c r="V6665" s="11" t="str">
        <f t="shared" si="731"/>
        <v/>
      </c>
      <c r="W6665" s="6" t="str">
        <f t="shared" si="732"/>
        <v/>
      </c>
      <c r="X6665" s="6" t="str">
        <f t="shared" si="733"/>
        <v/>
      </c>
      <c r="Y6665" s="6" t="str">
        <f t="shared" si="734"/>
        <v/>
      </c>
    </row>
    <row r="6666" spans="1:25" x14ac:dyDescent="0.3">
      <c r="A6666" s="6" t="str">
        <f t="shared" si="728"/>
        <v/>
      </c>
      <c r="B6666" s="7"/>
      <c r="C6666" s="7"/>
      <c r="D6666" s="7"/>
      <c r="E6666" s="8"/>
      <c r="F6666" s="9"/>
      <c r="G6666" s="8"/>
      <c r="H6666" s="8"/>
      <c r="I6666" s="8"/>
      <c r="J6666" s="10">
        <f t="shared" si="729"/>
        <v>0</v>
      </c>
      <c r="K6666" s="10">
        <f t="shared" si="730"/>
        <v>0</v>
      </c>
      <c r="L6666" s="8"/>
      <c r="M6666" s="7"/>
      <c r="N6666" s="8"/>
      <c r="O6666" s="7"/>
      <c r="P6666" s="7"/>
      <c r="Q6666" s="8"/>
      <c r="R6666" s="9"/>
      <c r="S6666" s="8"/>
      <c r="T6666" s="8"/>
      <c r="U6666" s="8"/>
      <c r="V6666" s="11" t="str">
        <f t="shared" si="731"/>
        <v/>
      </c>
      <c r="W6666" s="6" t="str">
        <f t="shared" si="732"/>
        <v/>
      </c>
      <c r="X6666" s="6" t="str">
        <f t="shared" si="733"/>
        <v/>
      </c>
      <c r="Y6666" s="6" t="str">
        <f t="shared" si="734"/>
        <v/>
      </c>
    </row>
    <row r="6667" spans="1:25" x14ac:dyDescent="0.3">
      <c r="A6667" s="6" t="str">
        <f t="shared" si="728"/>
        <v/>
      </c>
      <c r="B6667" s="7"/>
      <c r="C6667" s="7"/>
      <c r="D6667" s="7"/>
      <c r="E6667" s="8"/>
      <c r="F6667" s="9"/>
      <c r="G6667" s="8"/>
      <c r="H6667" s="8"/>
      <c r="I6667" s="8"/>
      <c r="J6667" s="10">
        <f t="shared" si="729"/>
        <v>0</v>
      </c>
      <c r="K6667" s="10">
        <f t="shared" si="730"/>
        <v>0</v>
      </c>
      <c r="L6667" s="8"/>
      <c r="M6667" s="7"/>
      <c r="N6667" s="8"/>
      <c r="O6667" s="7"/>
      <c r="P6667" s="7"/>
      <c r="Q6667" s="8"/>
      <c r="R6667" s="9"/>
      <c r="S6667" s="8"/>
      <c r="T6667" s="8"/>
      <c r="U6667" s="8"/>
      <c r="V6667" s="11" t="str">
        <f t="shared" si="731"/>
        <v/>
      </c>
      <c r="W6667" s="6" t="str">
        <f t="shared" si="732"/>
        <v/>
      </c>
      <c r="X6667" s="6" t="str">
        <f t="shared" si="733"/>
        <v/>
      </c>
      <c r="Y6667" s="6" t="str">
        <f t="shared" si="734"/>
        <v/>
      </c>
    </row>
    <row r="6668" spans="1:25" x14ac:dyDescent="0.3">
      <c r="A6668" s="6" t="str">
        <f t="shared" si="728"/>
        <v/>
      </c>
      <c r="B6668" s="7"/>
      <c r="C6668" s="7"/>
      <c r="D6668" s="7"/>
      <c r="E6668" s="8"/>
      <c r="F6668" s="9"/>
      <c r="G6668" s="8"/>
      <c r="H6668" s="8"/>
      <c r="I6668" s="8"/>
      <c r="J6668" s="10">
        <f t="shared" si="729"/>
        <v>0</v>
      </c>
      <c r="K6668" s="10">
        <f t="shared" si="730"/>
        <v>0</v>
      </c>
      <c r="L6668" s="8"/>
      <c r="M6668" s="7"/>
      <c r="N6668" s="8"/>
      <c r="O6668" s="7"/>
      <c r="P6668" s="7"/>
      <c r="Q6668" s="8"/>
      <c r="R6668" s="9"/>
      <c r="S6668" s="8"/>
      <c r="T6668" s="8"/>
      <c r="U6668" s="8"/>
      <c r="V6668" s="11" t="str">
        <f t="shared" si="731"/>
        <v/>
      </c>
      <c r="W6668" s="6" t="str">
        <f t="shared" si="732"/>
        <v/>
      </c>
      <c r="X6668" s="6" t="str">
        <f t="shared" si="733"/>
        <v/>
      </c>
      <c r="Y6668" s="6" t="str">
        <f t="shared" si="734"/>
        <v/>
      </c>
    </row>
    <row r="6669" spans="1:25" x14ac:dyDescent="0.3">
      <c r="A6669" s="6" t="str">
        <f t="shared" si="728"/>
        <v/>
      </c>
      <c r="B6669" s="7"/>
      <c r="C6669" s="7"/>
      <c r="D6669" s="7"/>
      <c r="E6669" s="8"/>
      <c r="F6669" s="9"/>
      <c r="G6669" s="8"/>
      <c r="H6669" s="8"/>
      <c r="I6669" s="8"/>
      <c r="J6669" s="10">
        <f t="shared" si="729"/>
        <v>0</v>
      </c>
      <c r="K6669" s="10">
        <f t="shared" si="730"/>
        <v>0</v>
      </c>
      <c r="L6669" s="8"/>
      <c r="M6669" s="7"/>
      <c r="N6669" s="8"/>
      <c r="O6669" s="7"/>
      <c r="P6669" s="7"/>
      <c r="Q6669" s="8"/>
      <c r="R6669" s="9"/>
      <c r="S6669" s="8"/>
      <c r="T6669" s="8"/>
      <c r="U6669" s="8"/>
      <c r="V6669" s="11" t="str">
        <f t="shared" si="731"/>
        <v/>
      </c>
      <c r="W6669" s="6" t="str">
        <f t="shared" si="732"/>
        <v/>
      </c>
      <c r="X6669" s="6" t="str">
        <f t="shared" si="733"/>
        <v/>
      </c>
      <c r="Y6669" s="6" t="str">
        <f t="shared" si="734"/>
        <v/>
      </c>
    </row>
    <row r="6670" spans="1:25" x14ac:dyDescent="0.3">
      <c r="A6670" s="6" t="str">
        <f t="shared" si="728"/>
        <v/>
      </c>
      <c r="B6670" s="7"/>
      <c r="C6670" s="7"/>
      <c r="D6670" s="7"/>
      <c r="E6670" s="8"/>
      <c r="F6670" s="9"/>
      <c r="G6670" s="8"/>
      <c r="H6670" s="8"/>
      <c r="I6670" s="8"/>
      <c r="J6670" s="10">
        <f t="shared" si="729"/>
        <v>0</v>
      </c>
      <c r="K6670" s="10">
        <f t="shared" si="730"/>
        <v>0</v>
      </c>
      <c r="L6670" s="8"/>
      <c r="M6670" s="7"/>
      <c r="N6670" s="8"/>
      <c r="O6670" s="7"/>
      <c r="P6670" s="7"/>
      <c r="Q6670" s="8"/>
      <c r="R6670" s="9"/>
      <c r="S6670" s="8"/>
      <c r="T6670" s="8"/>
      <c r="U6670" s="8"/>
      <c r="V6670" s="11" t="str">
        <f t="shared" si="731"/>
        <v/>
      </c>
      <c r="W6670" s="6" t="str">
        <f t="shared" si="732"/>
        <v/>
      </c>
      <c r="X6670" s="6" t="str">
        <f t="shared" si="733"/>
        <v/>
      </c>
      <c r="Y6670" s="6" t="str">
        <f t="shared" si="734"/>
        <v/>
      </c>
    </row>
    <row r="6671" spans="1:25" x14ac:dyDescent="0.3">
      <c r="A6671" s="6" t="str">
        <f t="shared" si="728"/>
        <v/>
      </c>
      <c r="B6671" s="7"/>
      <c r="C6671" s="7"/>
      <c r="D6671" s="7"/>
      <c r="E6671" s="8"/>
      <c r="F6671" s="9"/>
      <c r="G6671" s="8"/>
      <c r="H6671" s="8"/>
      <c r="I6671" s="8"/>
      <c r="J6671" s="10">
        <f t="shared" si="729"/>
        <v>0</v>
      </c>
      <c r="K6671" s="10">
        <f t="shared" si="730"/>
        <v>0</v>
      </c>
      <c r="L6671" s="8"/>
      <c r="M6671" s="7"/>
      <c r="N6671" s="8"/>
      <c r="O6671" s="7"/>
      <c r="P6671" s="7"/>
      <c r="Q6671" s="8"/>
      <c r="R6671" s="9"/>
      <c r="S6671" s="8"/>
      <c r="T6671" s="8"/>
      <c r="U6671" s="8"/>
      <c r="V6671" s="11" t="str">
        <f t="shared" si="731"/>
        <v/>
      </c>
      <c r="W6671" s="6" t="str">
        <f t="shared" si="732"/>
        <v/>
      </c>
      <c r="X6671" s="6" t="str">
        <f t="shared" si="733"/>
        <v/>
      </c>
      <c r="Y6671" s="6" t="str">
        <f t="shared" si="734"/>
        <v/>
      </c>
    </row>
    <row r="6672" spans="1:25" x14ac:dyDescent="0.3">
      <c r="A6672" s="6" t="str">
        <f t="shared" si="728"/>
        <v/>
      </c>
      <c r="B6672" s="7"/>
      <c r="C6672" s="7"/>
      <c r="D6672" s="7"/>
      <c r="E6672" s="8"/>
      <c r="F6672" s="9"/>
      <c r="G6672" s="8"/>
      <c r="H6672" s="8"/>
      <c r="I6672" s="8"/>
      <c r="J6672" s="10">
        <f t="shared" si="729"/>
        <v>0</v>
      </c>
      <c r="K6672" s="10">
        <f t="shared" si="730"/>
        <v>0</v>
      </c>
      <c r="L6672" s="8"/>
      <c r="M6672" s="7"/>
      <c r="N6672" s="8"/>
      <c r="O6672" s="7"/>
      <c r="P6672" s="7"/>
      <c r="Q6672" s="8"/>
      <c r="R6672" s="9"/>
      <c r="S6672" s="8"/>
      <c r="T6672" s="8"/>
      <c r="U6672" s="8"/>
      <c r="V6672" s="11" t="str">
        <f t="shared" si="731"/>
        <v/>
      </c>
      <c r="W6672" s="6" t="str">
        <f t="shared" si="732"/>
        <v/>
      </c>
      <c r="X6672" s="6" t="str">
        <f t="shared" si="733"/>
        <v/>
      </c>
      <c r="Y6672" s="6" t="str">
        <f t="shared" si="734"/>
        <v/>
      </c>
    </row>
    <row r="6673" spans="1:25" x14ac:dyDescent="0.3">
      <c r="A6673" s="6" t="str">
        <f t="shared" si="728"/>
        <v/>
      </c>
      <c r="B6673" s="7"/>
      <c r="C6673" s="7"/>
      <c r="D6673" s="7"/>
      <c r="E6673" s="8"/>
      <c r="F6673" s="9"/>
      <c r="G6673" s="8"/>
      <c r="H6673" s="8"/>
      <c r="I6673" s="8"/>
      <c r="J6673" s="10">
        <f t="shared" si="729"/>
        <v>0</v>
      </c>
      <c r="K6673" s="10">
        <f t="shared" si="730"/>
        <v>0</v>
      </c>
      <c r="L6673" s="8"/>
      <c r="M6673" s="7"/>
      <c r="N6673" s="8"/>
      <c r="O6673" s="7"/>
      <c r="P6673" s="7"/>
      <c r="Q6673" s="8"/>
      <c r="R6673" s="9"/>
      <c r="S6673" s="8"/>
      <c r="T6673" s="8"/>
      <c r="U6673" s="8"/>
      <c r="V6673" s="11" t="str">
        <f t="shared" si="731"/>
        <v/>
      </c>
      <c r="W6673" s="6" t="str">
        <f t="shared" si="732"/>
        <v/>
      </c>
      <c r="X6673" s="6" t="str">
        <f t="shared" si="733"/>
        <v/>
      </c>
      <c r="Y6673" s="6" t="str">
        <f t="shared" si="734"/>
        <v/>
      </c>
    </row>
    <row r="6674" spans="1:25" x14ac:dyDescent="0.3">
      <c r="A6674" s="6" t="str">
        <f t="shared" si="728"/>
        <v/>
      </c>
      <c r="B6674" s="7"/>
      <c r="C6674" s="7"/>
      <c r="D6674" s="7"/>
      <c r="E6674" s="8"/>
      <c r="F6674" s="9"/>
      <c r="G6674" s="8"/>
      <c r="H6674" s="8"/>
      <c r="I6674" s="8"/>
      <c r="J6674" s="10">
        <f t="shared" si="729"/>
        <v>0</v>
      </c>
      <c r="K6674" s="10">
        <f t="shared" si="730"/>
        <v>0</v>
      </c>
      <c r="L6674" s="8"/>
      <c r="M6674" s="7"/>
      <c r="N6674" s="8"/>
      <c r="O6674" s="7"/>
      <c r="P6674" s="7"/>
      <c r="Q6674" s="8"/>
      <c r="R6674" s="9"/>
      <c r="S6674" s="8"/>
      <c r="T6674" s="8"/>
      <c r="U6674" s="8"/>
      <c r="V6674" s="11" t="str">
        <f t="shared" si="731"/>
        <v/>
      </c>
      <c r="W6674" s="6" t="str">
        <f t="shared" si="732"/>
        <v/>
      </c>
      <c r="X6674" s="6" t="str">
        <f t="shared" si="733"/>
        <v/>
      </c>
      <c r="Y6674" s="6" t="str">
        <f t="shared" si="734"/>
        <v/>
      </c>
    </row>
    <row r="6675" spans="1:25" x14ac:dyDescent="0.3">
      <c r="A6675" s="6" t="str">
        <f t="shared" si="728"/>
        <v/>
      </c>
      <c r="B6675" s="7"/>
      <c r="C6675" s="7"/>
      <c r="D6675" s="7"/>
      <c r="E6675" s="8"/>
      <c r="F6675" s="9"/>
      <c r="G6675" s="8"/>
      <c r="H6675" s="8"/>
      <c r="I6675" s="8"/>
      <c r="J6675" s="10">
        <f t="shared" si="729"/>
        <v>0</v>
      </c>
      <c r="K6675" s="10">
        <f t="shared" si="730"/>
        <v>0</v>
      </c>
      <c r="L6675" s="8"/>
      <c r="M6675" s="7"/>
      <c r="N6675" s="8"/>
      <c r="O6675" s="7"/>
      <c r="P6675" s="7"/>
      <c r="Q6675" s="8"/>
      <c r="R6675" s="9"/>
      <c r="S6675" s="8"/>
      <c r="T6675" s="8"/>
      <c r="U6675" s="8"/>
      <c r="V6675" s="11" t="str">
        <f t="shared" si="731"/>
        <v/>
      </c>
      <c r="W6675" s="6" t="str">
        <f t="shared" si="732"/>
        <v/>
      </c>
      <c r="X6675" s="6" t="str">
        <f t="shared" si="733"/>
        <v/>
      </c>
      <c r="Y6675" s="6" t="str">
        <f t="shared" si="734"/>
        <v/>
      </c>
    </row>
    <row r="6676" spans="1:25" x14ac:dyDescent="0.3">
      <c r="A6676" s="6" t="str">
        <f t="shared" si="728"/>
        <v/>
      </c>
      <c r="B6676" s="7"/>
      <c r="C6676" s="7"/>
      <c r="D6676" s="7"/>
      <c r="E6676" s="8"/>
      <c r="F6676" s="9"/>
      <c r="G6676" s="8"/>
      <c r="H6676" s="8"/>
      <c r="I6676" s="8"/>
      <c r="J6676" s="10">
        <f t="shared" si="729"/>
        <v>0</v>
      </c>
      <c r="K6676" s="10">
        <f t="shared" si="730"/>
        <v>0</v>
      </c>
      <c r="L6676" s="8"/>
      <c r="M6676" s="7"/>
      <c r="N6676" s="8"/>
      <c r="O6676" s="7"/>
      <c r="P6676" s="7"/>
      <c r="Q6676" s="8"/>
      <c r="R6676" s="9"/>
      <c r="S6676" s="8"/>
      <c r="T6676" s="8"/>
      <c r="U6676" s="8"/>
      <c r="V6676" s="11" t="str">
        <f t="shared" si="731"/>
        <v/>
      </c>
      <c r="W6676" s="6" t="str">
        <f t="shared" si="732"/>
        <v/>
      </c>
      <c r="X6676" s="6" t="str">
        <f t="shared" si="733"/>
        <v/>
      </c>
      <c r="Y6676" s="6" t="str">
        <f t="shared" si="734"/>
        <v/>
      </c>
    </row>
    <row r="6677" spans="1:25" x14ac:dyDescent="0.3">
      <c r="A6677" s="6" t="str">
        <f t="shared" si="728"/>
        <v/>
      </c>
      <c r="B6677" s="7"/>
      <c r="C6677" s="7"/>
      <c r="D6677" s="7"/>
      <c r="E6677" s="8"/>
      <c r="F6677" s="9"/>
      <c r="G6677" s="8"/>
      <c r="H6677" s="8"/>
      <c r="I6677" s="8"/>
      <c r="J6677" s="10">
        <f t="shared" si="729"/>
        <v>0</v>
      </c>
      <c r="K6677" s="10">
        <f t="shared" si="730"/>
        <v>0</v>
      </c>
      <c r="L6677" s="8"/>
      <c r="M6677" s="7"/>
      <c r="N6677" s="8"/>
      <c r="O6677" s="7"/>
      <c r="P6677" s="7"/>
      <c r="Q6677" s="8"/>
      <c r="R6677" s="9"/>
      <c r="S6677" s="8"/>
      <c r="T6677" s="8"/>
      <c r="U6677" s="8"/>
      <c r="V6677" s="11" t="str">
        <f t="shared" si="731"/>
        <v/>
      </c>
      <c r="W6677" s="6" t="str">
        <f t="shared" si="732"/>
        <v/>
      </c>
      <c r="X6677" s="6" t="str">
        <f t="shared" si="733"/>
        <v/>
      </c>
      <c r="Y6677" s="6" t="str">
        <f t="shared" si="734"/>
        <v/>
      </c>
    </row>
    <row r="6678" spans="1:25" x14ac:dyDescent="0.3">
      <c r="A6678" s="6" t="str">
        <f t="shared" si="728"/>
        <v/>
      </c>
      <c r="B6678" s="7"/>
      <c r="C6678" s="7"/>
      <c r="D6678" s="7"/>
      <c r="E6678" s="8"/>
      <c r="F6678" s="9"/>
      <c r="G6678" s="8"/>
      <c r="H6678" s="8"/>
      <c r="I6678" s="8"/>
      <c r="J6678" s="10">
        <f t="shared" si="729"/>
        <v>0</v>
      </c>
      <c r="K6678" s="10">
        <f t="shared" si="730"/>
        <v>0</v>
      </c>
      <c r="L6678" s="8"/>
      <c r="M6678" s="7"/>
      <c r="N6678" s="8"/>
      <c r="O6678" s="7"/>
      <c r="P6678" s="7"/>
      <c r="Q6678" s="8"/>
      <c r="R6678" s="9"/>
      <c r="S6678" s="8"/>
      <c r="T6678" s="8"/>
      <c r="U6678" s="8"/>
      <c r="V6678" s="11" t="str">
        <f t="shared" si="731"/>
        <v/>
      </c>
      <c r="W6678" s="6" t="str">
        <f t="shared" si="732"/>
        <v/>
      </c>
      <c r="X6678" s="6" t="str">
        <f t="shared" si="733"/>
        <v/>
      </c>
      <c r="Y6678" s="6" t="str">
        <f t="shared" si="734"/>
        <v/>
      </c>
    </row>
    <row r="6679" spans="1:25" x14ac:dyDescent="0.3">
      <c r="A6679" s="6" t="str">
        <f t="shared" si="728"/>
        <v/>
      </c>
      <c r="B6679" s="7"/>
      <c r="C6679" s="7"/>
      <c r="D6679" s="7"/>
      <c r="E6679" s="8"/>
      <c r="F6679" s="9"/>
      <c r="G6679" s="8"/>
      <c r="H6679" s="8"/>
      <c r="I6679" s="8"/>
      <c r="J6679" s="10">
        <f t="shared" si="729"/>
        <v>0</v>
      </c>
      <c r="K6679" s="10">
        <f t="shared" si="730"/>
        <v>0</v>
      </c>
      <c r="L6679" s="8"/>
      <c r="M6679" s="7"/>
      <c r="N6679" s="8"/>
      <c r="O6679" s="7"/>
      <c r="P6679" s="7"/>
      <c r="Q6679" s="8"/>
      <c r="R6679" s="9"/>
      <c r="S6679" s="8"/>
      <c r="T6679" s="8"/>
      <c r="U6679" s="8"/>
      <c r="V6679" s="11" t="str">
        <f t="shared" si="731"/>
        <v/>
      </c>
      <c r="W6679" s="6" t="str">
        <f t="shared" si="732"/>
        <v/>
      </c>
      <c r="X6679" s="6" t="str">
        <f t="shared" si="733"/>
        <v/>
      </c>
      <c r="Y6679" s="6" t="str">
        <f t="shared" si="734"/>
        <v/>
      </c>
    </row>
    <row r="6680" spans="1:25" x14ac:dyDescent="0.3">
      <c r="A6680" s="6" t="str">
        <f t="shared" si="728"/>
        <v/>
      </c>
      <c r="B6680" s="7"/>
      <c r="C6680" s="7"/>
      <c r="D6680" s="7"/>
      <c r="E6680" s="8"/>
      <c r="F6680" s="9"/>
      <c r="G6680" s="8"/>
      <c r="H6680" s="8"/>
      <c r="I6680" s="8"/>
      <c r="J6680" s="10">
        <f t="shared" si="729"/>
        <v>0</v>
      </c>
      <c r="K6680" s="10">
        <f t="shared" si="730"/>
        <v>0</v>
      </c>
      <c r="L6680" s="8"/>
      <c r="M6680" s="7"/>
      <c r="N6680" s="8"/>
      <c r="O6680" s="7"/>
      <c r="P6680" s="7"/>
      <c r="Q6680" s="8"/>
      <c r="R6680" s="9"/>
      <c r="S6680" s="8"/>
      <c r="T6680" s="8"/>
      <c r="U6680" s="8"/>
      <c r="V6680" s="11" t="str">
        <f t="shared" si="731"/>
        <v/>
      </c>
      <c r="W6680" s="6" t="str">
        <f t="shared" si="732"/>
        <v/>
      </c>
      <c r="X6680" s="6" t="str">
        <f t="shared" si="733"/>
        <v/>
      </c>
      <c r="Y6680" s="6" t="str">
        <f t="shared" si="734"/>
        <v/>
      </c>
    </row>
    <row r="6681" spans="1:25" x14ac:dyDescent="0.3">
      <c r="A6681" s="6" t="str">
        <f t="shared" si="728"/>
        <v/>
      </c>
      <c r="B6681" s="7"/>
      <c r="C6681" s="7"/>
      <c r="D6681" s="7"/>
      <c r="E6681" s="8"/>
      <c r="F6681" s="9"/>
      <c r="G6681" s="8"/>
      <c r="H6681" s="8"/>
      <c r="I6681" s="8"/>
      <c r="J6681" s="10">
        <f t="shared" si="729"/>
        <v>0</v>
      </c>
      <c r="K6681" s="10">
        <f t="shared" si="730"/>
        <v>0</v>
      </c>
      <c r="L6681" s="8"/>
      <c r="M6681" s="7"/>
      <c r="N6681" s="8"/>
      <c r="O6681" s="7"/>
      <c r="P6681" s="7"/>
      <c r="Q6681" s="8"/>
      <c r="R6681" s="9"/>
      <c r="S6681" s="8"/>
      <c r="T6681" s="8"/>
      <c r="U6681" s="8"/>
      <c r="V6681" s="11" t="str">
        <f t="shared" si="731"/>
        <v/>
      </c>
      <c r="W6681" s="6" t="str">
        <f t="shared" si="732"/>
        <v/>
      </c>
      <c r="X6681" s="6" t="str">
        <f t="shared" si="733"/>
        <v/>
      </c>
      <c r="Y6681" s="6" t="str">
        <f t="shared" si="734"/>
        <v/>
      </c>
    </row>
    <row r="6682" spans="1:25" x14ac:dyDescent="0.3">
      <c r="A6682" s="6" t="str">
        <f t="shared" si="728"/>
        <v/>
      </c>
      <c r="B6682" s="7"/>
      <c r="C6682" s="7"/>
      <c r="D6682" s="7"/>
      <c r="E6682" s="8"/>
      <c r="F6682" s="9"/>
      <c r="G6682" s="8"/>
      <c r="H6682" s="8"/>
      <c r="I6682" s="8"/>
      <c r="J6682" s="10">
        <f t="shared" si="729"/>
        <v>0</v>
      </c>
      <c r="K6682" s="10">
        <f t="shared" si="730"/>
        <v>0</v>
      </c>
      <c r="L6682" s="8"/>
      <c r="M6682" s="7"/>
      <c r="N6682" s="8"/>
      <c r="O6682" s="7"/>
      <c r="P6682" s="7"/>
      <c r="Q6682" s="8"/>
      <c r="R6682" s="9"/>
      <c r="S6682" s="8"/>
      <c r="T6682" s="8"/>
      <c r="U6682" s="8"/>
      <c r="V6682" s="11" t="str">
        <f t="shared" si="731"/>
        <v/>
      </c>
      <c r="W6682" s="6" t="str">
        <f t="shared" si="732"/>
        <v/>
      </c>
      <c r="X6682" s="6" t="str">
        <f t="shared" si="733"/>
        <v/>
      </c>
      <c r="Y6682" s="6" t="str">
        <f t="shared" si="734"/>
        <v/>
      </c>
    </row>
    <row r="6683" spans="1:25" x14ac:dyDescent="0.3">
      <c r="A6683" s="6" t="str">
        <f t="shared" si="728"/>
        <v/>
      </c>
      <c r="B6683" s="7"/>
      <c r="C6683" s="7"/>
      <c r="D6683" s="7"/>
      <c r="E6683" s="8"/>
      <c r="F6683" s="9"/>
      <c r="G6683" s="8"/>
      <c r="H6683" s="8"/>
      <c r="I6683" s="8"/>
      <c r="J6683" s="10">
        <f t="shared" si="729"/>
        <v>0</v>
      </c>
      <c r="K6683" s="10">
        <f t="shared" si="730"/>
        <v>0</v>
      </c>
      <c r="L6683" s="8"/>
      <c r="M6683" s="7"/>
      <c r="N6683" s="8"/>
      <c r="O6683" s="7"/>
      <c r="P6683" s="7"/>
      <c r="Q6683" s="8"/>
      <c r="R6683" s="9"/>
      <c r="S6683" s="8"/>
      <c r="T6683" s="8"/>
      <c r="U6683" s="8"/>
      <c r="V6683" s="11" t="str">
        <f t="shared" si="731"/>
        <v/>
      </c>
      <c r="W6683" s="6" t="str">
        <f t="shared" si="732"/>
        <v/>
      </c>
      <c r="X6683" s="6" t="str">
        <f t="shared" si="733"/>
        <v/>
      </c>
      <c r="Y6683" s="6" t="str">
        <f t="shared" si="734"/>
        <v/>
      </c>
    </row>
    <row r="6684" spans="1:25" x14ac:dyDescent="0.3">
      <c r="A6684" s="6" t="str">
        <f t="shared" si="728"/>
        <v/>
      </c>
      <c r="B6684" s="7"/>
      <c r="C6684" s="7"/>
      <c r="D6684" s="7"/>
      <c r="E6684" s="8"/>
      <c r="F6684" s="9"/>
      <c r="G6684" s="8"/>
      <c r="H6684" s="8"/>
      <c r="I6684" s="8"/>
      <c r="J6684" s="10">
        <f t="shared" si="729"/>
        <v>0</v>
      </c>
      <c r="K6684" s="10">
        <f t="shared" si="730"/>
        <v>0</v>
      </c>
      <c r="L6684" s="8"/>
      <c r="M6684" s="7"/>
      <c r="N6684" s="8"/>
      <c r="O6684" s="7"/>
      <c r="P6684" s="7"/>
      <c r="Q6684" s="8"/>
      <c r="R6684" s="9"/>
      <c r="S6684" s="8"/>
      <c r="T6684" s="8"/>
      <c r="U6684" s="8"/>
      <c r="V6684" s="11" t="str">
        <f t="shared" si="731"/>
        <v/>
      </c>
      <c r="W6684" s="6" t="str">
        <f t="shared" si="732"/>
        <v/>
      </c>
      <c r="X6684" s="6" t="str">
        <f t="shared" si="733"/>
        <v/>
      </c>
      <c r="Y6684" s="6" t="str">
        <f t="shared" si="734"/>
        <v/>
      </c>
    </row>
    <row r="6685" spans="1:25" x14ac:dyDescent="0.3">
      <c r="A6685" s="6" t="str">
        <f t="shared" si="728"/>
        <v/>
      </c>
      <c r="B6685" s="7"/>
      <c r="C6685" s="7"/>
      <c r="D6685" s="7"/>
      <c r="E6685" s="8"/>
      <c r="F6685" s="9"/>
      <c r="G6685" s="8"/>
      <c r="H6685" s="8"/>
      <c r="I6685" s="8"/>
      <c r="J6685" s="10">
        <f t="shared" si="729"/>
        <v>0</v>
      </c>
      <c r="K6685" s="10">
        <f t="shared" si="730"/>
        <v>0</v>
      </c>
      <c r="L6685" s="8"/>
      <c r="M6685" s="7"/>
      <c r="N6685" s="8"/>
      <c r="O6685" s="7"/>
      <c r="P6685" s="7"/>
      <c r="Q6685" s="8"/>
      <c r="R6685" s="9"/>
      <c r="S6685" s="8"/>
      <c r="T6685" s="8"/>
      <c r="U6685" s="8"/>
      <c r="V6685" s="11" t="str">
        <f t="shared" si="731"/>
        <v/>
      </c>
      <c r="W6685" s="6" t="str">
        <f t="shared" si="732"/>
        <v/>
      </c>
      <c r="X6685" s="6" t="str">
        <f t="shared" si="733"/>
        <v/>
      </c>
      <c r="Y6685" s="6" t="str">
        <f t="shared" si="734"/>
        <v/>
      </c>
    </row>
    <row r="6686" spans="1:25" x14ac:dyDescent="0.3">
      <c r="A6686" s="6" t="str">
        <f t="shared" si="728"/>
        <v/>
      </c>
      <c r="B6686" s="7"/>
      <c r="C6686" s="7"/>
      <c r="D6686" s="7"/>
      <c r="E6686" s="8"/>
      <c r="F6686" s="9"/>
      <c r="G6686" s="8"/>
      <c r="H6686" s="8"/>
      <c r="I6686" s="8"/>
      <c r="J6686" s="10">
        <f t="shared" si="729"/>
        <v>0</v>
      </c>
      <c r="K6686" s="10">
        <f t="shared" si="730"/>
        <v>0</v>
      </c>
      <c r="L6686" s="8"/>
      <c r="M6686" s="7"/>
      <c r="N6686" s="8"/>
      <c r="O6686" s="7"/>
      <c r="P6686" s="7"/>
      <c r="Q6686" s="8"/>
      <c r="R6686" s="9"/>
      <c r="S6686" s="8"/>
      <c r="T6686" s="8"/>
      <c r="U6686" s="8"/>
      <c r="V6686" s="11" t="str">
        <f t="shared" si="731"/>
        <v/>
      </c>
      <c r="W6686" s="6" t="str">
        <f t="shared" si="732"/>
        <v/>
      </c>
      <c r="X6686" s="6" t="str">
        <f t="shared" si="733"/>
        <v/>
      </c>
      <c r="Y6686" s="6" t="str">
        <f t="shared" si="734"/>
        <v/>
      </c>
    </row>
    <row r="6687" spans="1:25" x14ac:dyDescent="0.3">
      <c r="A6687" s="6" t="str">
        <f t="shared" si="728"/>
        <v/>
      </c>
      <c r="B6687" s="7"/>
      <c r="C6687" s="7"/>
      <c r="D6687" s="7"/>
      <c r="E6687" s="8"/>
      <c r="F6687" s="9"/>
      <c r="G6687" s="8"/>
      <c r="H6687" s="8"/>
      <c r="I6687" s="8"/>
      <c r="J6687" s="10">
        <f t="shared" si="729"/>
        <v>0</v>
      </c>
      <c r="K6687" s="10">
        <f t="shared" si="730"/>
        <v>0</v>
      </c>
      <c r="L6687" s="8"/>
      <c r="M6687" s="7"/>
      <c r="N6687" s="8"/>
      <c r="O6687" s="7"/>
      <c r="P6687" s="7"/>
      <c r="Q6687" s="8"/>
      <c r="R6687" s="9"/>
      <c r="S6687" s="8"/>
      <c r="T6687" s="8"/>
      <c r="U6687" s="8"/>
      <c r="V6687" s="11" t="str">
        <f t="shared" si="731"/>
        <v/>
      </c>
      <c r="W6687" s="6" t="str">
        <f t="shared" si="732"/>
        <v/>
      </c>
      <c r="X6687" s="6" t="str">
        <f t="shared" si="733"/>
        <v/>
      </c>
      <c r="Y6687" s="6" t="str">
        <f t="shared" si="734"/>
        <v/>
      </c>
    </row>
    <row r="6688" spans="1:25" x14ac:dyDescent="0.3">
      <c r="A6688" s="6" t="str">
        <f t="shared" si="728"/>
        <v/>
      </c>
      <c r="B6688" s="7"/>
      <c r="C6688" s="7"/>
      <c r="D6688" s="7"/>
      <c r="E6688" s="8"/>
      <c r="F6688" s="9"/>
      <c r="G6688" s="8"/>
      <c r="H6688" s="8"/>
      <c r="I6688" s="8"/>
      <c r="J6688" s="10">
        <f t="shared" si="729"/>
        <v>0</v>
      </c>
      <c r="K6688" s="10">
        <f t="shared" si="730"/>
        <v>0</v>
      </c>
      <c r="L6688" s="8"/>
      <c r="M6688" s="7"/>
      <c r="N6688" s="8"/>
      <c r="O6688" s="7"/>
      <c r="P6688" s="7"/>
      <c r="Q6688" s="8"/>
      <c r="R6688" s="9"/>
      <c r="S6688" s="8"/>
      <c r="T6688" s="8"/>
      <c r="U6688" s="8"/>
      <c r="V6688" s="11" t="str">
        <f t="shared" si="731"/>
        <v/>
      </c>
      <c r="W6688" s="6" t="str">
        <f t="shared" si="732"/>
        <v/>
      </c>
      <c r="X6688" s="6" t="str">
        <f t="shared" si="733"/>
        <v/>
      </c>
      <c r="Y6688" s="6" t="str">
        <f t="shared" si="734"/>
        <v/>
      </c>
    </row>
    <row r="6689" spans="1:25" x14ac:dyDescent="0.3">
      <c r="A6689" s="6" t="str">
        <f t="shared" si="728"/>
        <v/>
      </c>
      <c r="B6689" s="7"/>
      <c r="C6689" s="7"/>
      <c r="D6689" s="7"/>
      <c r="E6689" s="8"/>
      <c r="F6689" s="9"/>
      <c r="G6689" s="8"/>
      <c r="H6689" s="8"/>
      <c r="I6689" s="8"/>
      <c r="J6689" s="10">
        <f t="shared" si="729"/>
        <v>0</v>
      </c>
      <c r="K6689" s="10">
        <f t="shared" si="730"/>
        <v>0</v>
      </c>
      <c r="L6689" s="8"/>
      <c r="M6689" s="7"/>
      <c r="N6689" s="8"/>
      <c r="O6689" s="7"/>
      <c r="P6689" s="7"/>
      <c r="Q6689" s="8"/>
      <c r="R6689" s="9"/>
      <c r="S6689" s="8"/>
      <c r="T6689" s="8"/>
      <c r="U6689" s="8"/>
      <c r="V6689" s="11" t="str">
        <f t="shared" si="731"/>
        <v/>
      </c>
      <c r="W6689" s="6" t="str">
        <f t="shared" si="732"/>
        <v/>
      </c>
      <c r="X6689" s="6" t="str">
        <f t="shared" si="733"/>
        <v/>
      </c>
      <c r="Y6689" s="6" t="str">
        <f t="shared" si="734"/>
        <v/>
      </c>
    </row>
    <row r="6690" spans="1:25" x14ac:dyDescent="0.3">
      <c r="A6690" s="6" t="str">
        <f t="shared" si="728"/>
        <v/>
      </c>
      <c r="B6690" s="7"/>
      <c r="C6690" s="7"/>
      <c r="D6690" s="7"/>
      <c r="E6690" s="8"/>
      <c r="F6690" s="9"/>
      <c r="G6690" s="8"/>
      <c r="H6690" s="8"/>
      <c r="I6690" s="8"/>
      <c r="J6690" s="10">
        <f t="shared" si="729"/>
        <v>0</v>
      </c>
      <c r="K6690" s="10">
        <f t="shared" si="730"/>
        <v>0</v>
      </c>
      <c r="L6690" s="8"/>
      <c r="M6690" s="7"/>
      <c r="N6690" s="8"/>
      <c r="O6690" s="7"/>
      <c r="P6690" s="7"/>
      <c r="Q6690" s="8"/>
      <c r="R6690" s="9"/>
      <c r="S6690" s="8"/>
      <c r="T6690" s="8"/>
      <c r="U6690" s="8"/>
      <c r="V6690" s="11" t="str">
        <f t="shared" si="731"/>
        <v/>
      </c>
      <c r="W6690" s="6" t="str">
        <f t="shared" si="732"/>
        <v/>
      </c>
      <c r="X6690" s="6" t="str">
        <f t="shared" si="733"/>
        <v/>
      </c>
      <c r="Y6690" s="6" t="str">
        <f t="shared" si="734"/>
        <v/>
      </c>
    </row>
    <row r="6691" spans="1:25" x14ac:dyDescent="0.3">
      <c r="A6691" s="6" t="str">
        <f t="shared" si="728"/>
        <v/>
      </c>
      <c r="B6691" s="7"/>
      <c r="C6691" s="7"/>
      <c r="D6691" s="7"/>
      <c r="E6691" s="8"/>
      <c r="F6691" s="9"/>
      <c r="G6691" s="8"/>
      <c r="H6691" s="8"/>
      <c r="I6691" s="8"/>
      <c r="J6691" s="10">
        <f t="shared" si="729"/>
        <v>0</v>
      </c>
      <c r="K6691" s="10">
        <f t="shared" si="730"/>
        <v>0</v>
      </c>
      <c r="L6691" s="8"/>
      <c r="M6691" s="7"/>
      <c r="N6691" s="8"/>
      <c r="O6691" s="7"/>
      <c r="P6691" s="7"/>
      <c r="Q6691" s="8"/>
      <c r="R6691" s="9"/>
      <c r="S6691" s="8"/>
      <c r="T6691" s="8"/>
      <c r="U6691" s="8"/>
      <c r="V6691" s="11" t="str">
        <f t="shared" si="731"/>
        <v/>
      </c>
      <c r="W6691" s="6" t="str">
        <f t="shared" si="732"/>
        <v/>
      </c>
      <c r="X6691" s="6" t="str">
        <f t="shared" si="733"/>
        <v/>
      </c>
      <c r="Y6691" s="6" t="str">
        <f t="shared" si="734"/>
        <v/>
      </c>
    </row>
    <row r="6692" spans="1:25" x14ac:dyDescent="0.3">
      <c r="A6692" s="6" t="str">
        <f t="shared" si="728"/>
        <v/>
      </c>
      <c r="B6692" s="7"/>
      <c r="C6692" s="7"/>
      <c r="D6692" s="7"/>
      <c r="E6692" s="8"/>
      <c r="F6692" s="9"/>
      <c r="G6692" s="8"/>
      <c r="H6692" s="8"/>
      <c r="I6692" s="8"/>
      <c r="J6692" s="10">
        <f t="shared" si="729"/>
        <v>0</v>
      </c>
      <c r="K6692" s="10">
        <f t="shared" si="730"/>
        <v>0</v>
      </c>
      <c r="L6692" s="8"/>
      <c r="M6692" s="7"/>
      <c r="N6692" s="8"/>
      <c r="O6692" s="7"/>
      <c r="P6692" s="7"/>
      <c r="Q6692" s="8"/>
      <c r="R6692" s="9"/>
      <c r="S6692" s="8"/>
      <c r="T6692" s="8"/>
      <c r="U6692" s="8"/>
      <c r="V6692" s="11" t="str">
        <f t="shared" si="731"/>
        <v/>
      </c>
      <c r="W6692" s="6" t="str">
        <f t="shared" si="732"/>
        <v/>
      </c>
      <c r="X6692" s="6" t="str">
        <f t="shared" si="733"/>
        <v/>
      </c>
      <c r="Y6692" s="6" t="str">
        <f t="shared" si="734"/>
        <v/>
      </c>
    </row>
    <row r="6693" spans="1:25" x14ac:dyDescent="0.3">
      <c r="A6693" s="6" t="str">
        <f t="shared" si="728"/>
        <v/>
      </c>
      <c r="B6693" s="7"/>
      <c r="C6693" s="7"/>
      <c r="D6693" s="7"/>
      <c r="E6693" s="8"/>
      <c r="F6693" s="9"/>
      <c r="G6693" s="8"/>
      <c r="H6693" s="8"/>
      <c r="I6693" s="8"/>
      <c r="J6693" s="10">
        <f t="shared" si="729"/>
        <v>0</v>
      </c>
      <c r="K6693" s="10">
        <f t="shared" si="730"/>
        <v>0</v>
      </c>
      <c r="L6693" s="8"/>
      <c r="M6693" s="7"/>
      <c r="N6693" s="8"/>
      <c r="O6693" s="7"/>
      <c r="P6693" s="7"/>
      <c r="Q6693" s="8"/>
      <c r="R6693" s="9"/>
      <c r="S6693" s="8"/>
      <c r="T6693" s="8"/>
      <c r="U6693" s="8"/>
      <c r="V6693" s="11" t="str">
        <f t="shared" si="731"/>
        <v/>
      </c>
      <c r="W6693" s="6" t="str">
        <f t="shared" si="732"/>
        <v/>
      </c>
      <c r="X6693" s="6" t="str">
        <f t="shared" si="733"/>
        <v/>
      </c>
      <c r="Y6693" s="6" t="str">
        <f t="shared" si="734"/>
        <v/>
      </c>
    </row>
    <row r="6694" spans="1:25" x14ac:dyDescent="0.3">
      <c r="A6694" s="6" t="str">
        <f t="shared" si="728"/>
        <v/>
      </c>
      <c r="B6694" s="7"/>
      <c r="C6694" s="7"/>
      <c r="D6694" s="7"/>
      <c r="E6694" s="8"/>
      <c r="F6694" s="9"/>
      <c r="G6694" s="8"/>
      <c r="H6694" s="8"/>
      <c r="I6694" s="8"/>
      <c r="J6694" s="10">
        <f t="shared" si="729"/>
        <v>0</v>
      </c>
      <c r="K6694" s="10">
        <f t="shared" si="730"/>
        <v>0</v>
      </c>
      <c r="L6694" s="8"/>
      <c r="M6694" s="7"/>
      <c r="N6694" s="8"/>
      <c r="O6694" s="7"/>
      <c r="P6694" s="7"/>
      <c r="Q6694" s="8"/>
      <c r="R6694" s="9"/>
      <c r="S6694" s="8"/>
      <c r="T6694" s="8"/>
      <c r="U6694" s="8"/>
      <c r="V6694" s="11" t="str">
        <f t="shared" si="731"/>
        <v/>
      </c>
      <c r="W6694" s="6" t="str">
        <f t="shared" si="732"/>
        <v/>
      </c>
      <c r="X6694" s="6" t="str">
        <f t="shared" si="733"/>
        <v/>
      </c>
      <c r="Y6694" s="6" t="str">
        <f t="shared" si="734"/>
        <v/>
      </c>
    </row>
    <row r="6695" spans="1:25" x14ac:dyDescent="0.3">
      <c r="A6695" s="6" t="str">
        <f t="shared" si="728"/>
        <v/>
      </c>
      <c r="B6695" s="7"/>
      <c r="C6695" s="7"/>
      <c r="D6695" s="7"/>
      <c r="E6695" s="8"/>
      <c r="F6695" s="9"/>
      <c r="G6695" s="8"/>
      <c r="H6695" s="8"/>
      <c r="I6695" s="8"/>
      <c r="J6695" s="10">
        <f t="shared" si="729"/>
        <v>0</v>
      </c>
      <c r="K6695" s="10">
        <f t="shared" si="730"/>
        <v>0</v>
      </c>
      <c r="L6695" s="8"/>
      <c r="M6695" s="7"/>
      <c r="N6695" s="8"/>
      <c r="O6695" s="7"/>
      <c r="P6695" s="7"/>
      <c r="Q6695" s="8"/>
      <c r="R6695" s="9"/>
      <c r="S6695" s="8"/>
      <c r="T6695" s="8"/>
      <c r="U6695" s="8"/>
      <c r="V6695" s="11" t="str">
        <f t="shared" si="731"/>
        <v/>
      </c>
      <c r="W6695" s="6" t="str">
        <f t="shared" si="732"/>
        <v/>
      </c>
      <c r="X6695" s="6" t="str">
        <f t="shared" si="733"/>
        <v/>
      </c>
      <c r="Y6695" s="6" t="str">
        <f t="shared" si="734"/>
        <v/>
      </c>
    </row>
    <row r="6696" spans="1:25" x14ac:dyDescent="0.3">
      <c r="A6696" s="6" t="str">
        <f t="shared" si="728"/>
        <v/>
      </c>
      <c r="B6696" s="7"/>
      <c r="C6696" s="7"/>
      <c r="D6696" s="7"/>
      <c r="E6696" s="8"/>
      <c r="F6696" s="9"/>
      <c r="G6696" s="8"/>
      <c r="H6696" s="8"/>
      <c r="I6696" s="8"/>
      <c r="J6696" s="10">
        <f t="shared" si="729"/>
        <v>0</v>
      </c>
      <c r="K6696" s="10">
        <f t="shared" si="730"/>
        <v>0</v>
      </c>
      <c r="L6696" s="8"/>
      <c r="M6696" s="7"/>
      <c r="N6696" s="8"/>
      <c r="O6696" s="7"/>
      <c r="P6696" s="7"/>
      <c r="Q6696" s="8"/>
      <c r="R6696" s="9"/>
      <c r="S6696" s="8"/>
      <c r="T6696" s="8"/>
      <c r="U6696" s="8"/>
      <c r="V6696" s="11" t="str">
        <f t="shared" si="731"/>
        <v/>
      </c>
      <c r="W6696" s="6" t="str">
        <f t="shared" si="732"/>
        <v/>
      </c>
      <c r="X6696" s="6" t="str">
        <f t="shared" si="733"/>
        <v/>
      </c>
      <c r="Y6696" s="6" t="str">
        <f t="shared" si="734"/>
        <v/>
      </c>
    </row>
    <row r="6697" spans="1:25" x14ac:dyDescent="0.3">
      <c r="A6697" s="6" t="str">
        <f t="shared" si="728"/>
        <v/>
      </c>
      <c r="B6697" s="7"/>
      <c r="C6697" s="7"/>
      <c r="D6697" s="7"/>
      <c r="E6697" s="8"/>
      <c r="F6697" s="9"/>
      <c r="G6697" s="8"/>
      <c r="H6697" s="8"/>
      <c r="I6697" s="8"/>
      <c r="J6697" s="10">
        <f t="shared" si="729"/>
        <v>0</v>
      </c>
      <c r="K6697" s="10">
        <f t="shared" si="730"/>
        <v>0</v>
      </c>
      <c r="L6697" s="8"/>
      <c r="M6697" s="7"/>
      <c r="N6697" s="8"/>
      <c r="O6697" s="7"/>
      <c r="P6697" s="7"/>
      <c r="Q6697" s="8"/>
      <c r="R6697" s="9"/>
      <c r="S6697" s="8"/>
      <c r="T6697" s="8"/>
      <c r="U6697" s="8"/>
      <c r="V6697" s="11" t="str">
        <f t="shared" si="731"/>
        <v/>
      </c>
      <c r="W6697" s="6" t="str">
        <f t="shared" si="732"/>
        <v/>
      </c>
      <c r="X6697" s="6" t="str">
        <f t="shared" si="733"/>
        <v/>
      </c>
      <c r="Y6697" s="6" t="str">
        <f t="shared" si="734"/>
        <v/>
      </c>
    </row>
    <row r="6698" spans="1:25" x14ac:dyDescent="0.3">
      <c r="A6698" s="6" t="str">
        <f t="shared" si="728"/>
        <v/>
      </c>
      <c r="B6698" s="7"/>
      <c r="C6698" s="7"/>
      <c r="D6698" s="7"/>
      <c r="E6698" s="8"/>
      <c r="F6698" s="9"/>
      <c r="G6698" s="8"/>
      <c r="H6698" s="8"/>
      <c r="I6698" s="8"/>
      <c r="J6698" s="10">
        <f t="shared" si="729"/>
        <v>0</v>
      </c>
      <c r="K6698" s="10">
        <f t="shared" si="730"/>
        <v>0</v>
      </c>
      <c r="L6698" s="8"/>
      <c r="M6698" s="7"/>
      <c r="N6698" s="8"/>
      <c r="O6698" s="7"/>
      <c r="P6698" s="7"/>
      <c r="Q6698" s="8"/>
      <c r="R6698" s="9"/>
      <c r="S6698" s="8"/>
      <c r="T6698" s="8"/>
      <c r="U6698" s="8"/>
      <c r="V6698" s="11" t="str">
        <f t="shared" si="731"/>
        <v/>
      </c>
      <c r="W6698" s="6" t="str">
        <f t="shared" si="732"/>
        <v/>
      </c>
      <c r="X6698" s="6" t="str">
        <f t="shared" si="733"/>
        <v/>
      </c>
      <c r="Y6698" s="6" t="str">
        <f t="shared" si="734"/>
        <v/>
      </c>
    </row>
    <row r="6699" spans="1:25" x14ac:dyDescent="0.3">
      <c r="A6699" s="6" t="str">
        <f t="shared" si="728"/>
        <v/>
      </c>
      <c r="B6699" s="7"/>
      <c r="C6699" s="7"/>
      <c r="D6699" s="7"/>
      <c r="E6699" s="8"/>
      <c r="F6699" s="9"/>
      <c r="G6699" s="8"/>
      <c r="H6699" s="8"/>
      <c r="I6699" s="8"/>
      <c r="J6699" s="10">
        <f t="shared" si="729"/>
        <v>0</v>
      </c>
      <c r="K6699" s="10">
        <f t="shared" si="730"/>
        <v>0</v>
      </c>
      <c r="L6699" s="8"/>
      <c r="M6699" s="7"/>
      <c r="N6699" s="8"/>
      <c r="O6699" s="7"/>
      <c r="P6699" s="7"/>
      <c r="Q6699" s="8"/>
      <c r="R6699" s="9"/>
      <c r="S6699" s="8"/>
      <c r="T6699" s="8"/>
      <c r="U6699" s="8"/>
      <c r="V6699" s="11" t="str">
        <f t="shared" si="731"/>
        <v/>
      </c>
      <c r="W6699" s="6" t="str">
        <f t="shared" si="732"/>
        <v/>
      </c>
      <c r="X6699" s="6" t="str">
        <f t="shared" si="733"/>
        <v/>
      </c>
      <c r="Y6699" s="6" t="str">
        <f t="shared" si="734"/>
        <v/>
      </c>
    </row>
    <row r="6700" spans="1:25" x14ac:dyDescent="0.3">
      <c r="A6700" s="6" t="str">
        <f t="shared" si="728"/>
        <v/>
      </c>
      <c r="B6700" s="7"/>
      <c r="C6700" s="7"/>
      <c r="D6700" s="7"/>
      <c r="E6700" s="8"/>
      <c r="F6700" s="9"/>
      <c r="G6700" s="8"/>
      <c r="H6700" s="8"/>
      <c r="I6700" s="8"/>
      <c r="J6700" s="10">
        <f t="shared" si="729"/>
        <v>0</v>
      </c>
      <c r="K6700" s="10">
        <f t="shared" si="730"/>
        <v>0</v>
      </c>
      <c r="L6700" s="8"/>
      <c r="M6700" s="7"/>
      <c r="N6700" s="8"/>
      <c r="O6700" s="7"/>
      <c r="P6700" s="7"/>
      <c r="Q6700" s="8"/>
      <c r="R6700" s="9"/>
      <c r="S6700" s="8"/>
      <c r="T6700" s="8"/>
      <c r="U6700" s="8"/>
      <c r="V6700" s="11" t="str">
        <f t="shared" si="731"/>
        <v/>
      </c>
      <c r="W6700" s="6" t="str">
        <f t="shared" si="732"/>
        <v/>
      </c>
      <c r="X6700" s="6" t="str">
        <f t="shared" si="733"/>
        <v/>
      </c>
      <c r="Y6700" s="6" t="str">
        <f t="shared" si="734"/>
        <v/>
      </c>
    </row>
    <row r="6701" spans="1:25" x14ac:dyDescent="0.3">
      <c r="A6701" s="6" t="str">
        <f t="shared" si="728"/>
        <v/>
      </c>
      <c r="B6701" s="7"/>
      <c r="C6701" s="7"/>
      <c r="D6701" s="7"/>
      <c r="E6701" s="8"/>
      <c r="F6701" s="9"/>
      <c r="G6701" s="8"/>
      <c r="H6701" s="8"/>
      <c r="I6701" s="8"/>
      <c r="J6701" s="10">
        <f t="shared" si="729"/>
        <v>0</v>
      </c>
      <c r="K6701" s="10">
        <f t="shared" si="730"/>
        <v>0</v>
      </c>
      <c r="L6701" s="8"/>
      <c r="M6701" s="7"/>
      <c r="N6701" s="8"/>
      <c r="O6701" s="7"/>
      <c r="P6701" s="7"/>
      <c r="Q6701" s="8"/>
      <c r="R6701" s="9"/>
      <c r="S6701" s="8"/>
      <c r="T6701" s="8"/>
      <c r="U6701" s="8"/>
      <c r="V6701" s="11" t="str">
        <f t="shared" si="731"/>
        <v/>
      </c>
      <c r="W6701" s="6" t="str">
        <f t="shared" si="732"/>
        <v/>
      </c>
      <c r="X6701" s="6" t="str">
        <f t="shared" si="733"/>
        <v/>
      </c>
      <c r="Y6701" s="6" t="str">
        <f t="shared" si="734"/>
        <v/>
      </c>
    </row>
    <row r="6702" spans="1:25" x14ac:dyDescent="0.3">
      <c r="A6702" s="6" t="str">
        <f t="shared" si="728"/>
        <v/>
      </c>
      <c r="B6702" s="7"/>
      <c r="C6702" s="7"/>
      <c r="D6702" s="7"/>
      <c r="E6702" s="8"/>
      <c r="F6702" s="9"/>
      <c r="G6702" s="8"/>
      <c r="H6702" s="8"/>
      <c r="I6702" s="8"/>
      <c r="J6702" s="10">
        <f t="shared" si="729"/>
        <v>0</v>
      </c>
      <c r="K6702" s="10">
        <f t="shared" si="730"/>
        <v>0</v>
      </c>
      <c r="L6702" s="8"/>
      <c r="M6702" s="7"/>
      <c r="N6702" s="8"/>
      <c r="O6702" s="7"/>
      <c r="P6702" s="7"/>
      <c r="Q6702" s="8"/>
      <c r="R6702" s="9"/>
      <c r="S6702" s="8"/>
      <c r="T6702" s="8"/>
      <c r="U6702" s="8"/>
      <c r="V6702" s="11" t="str">
        <f t="shared" si="731"/>
        <v/>
      </c>
      <c r="W6702" s="6" t="str">
        <f t="shared" si="732"/>
        <v/>
      </c>
      <c r="X6702" s="6" t="str">
        <f t="shared" si="733"/>
        <v/>
      </c>
      <c r="Y6702" s="6" t="str">
        <f t="shared" si="734"/>
        <v/>
      </c>
    </row>
    <row r="6703" spans="1:25" x14ac:dyDescent="0.3">
      <c r="A6703" s="6" t="str">
        <f t="shared" si="728"/>
        <v/>
      </c>
      <c r="B6703" s="7"/>
      <c r="C6703" s="7"/>
      <c r="D6703" s="7"/>
      <c r="E6703" s="8"/>
      <c r="F6703" s="9"/>
      <c r="G6703" s="8"/>
      <c r="H6703" s="8"/>
      <c r="I6703" s="8"/>
      <c r="J6703" s="10">
        <f t="shared" si="729"/>
        <v>0</v>
      </c>
      <c r="K6703" s="10">
        <f t="shared" si="730"/>
        <v>0</v>
      </c>
      <c r="L6703" s="8"/>
      <c r="M6703" s="7"/>
      <c r="N6703" s="8"/>
      <c r="O6703" s="7"/>
      <c r="P6703" s="7"/>
      <c r="Q6703" s="8"/>
      <c r="R6703" s="9"/>
      <c r="S6703" s="8"/>
      <c r="T6703" s="8"/>
      <c r="U6703" s="8"/>
      <c r="V6703" s="11" t="str">
        <f t="shared" si="731"/>
        <v/>
      </c>
      <c r="W6703" s="6" t="str">
        <f t="shared" si="732"/>
        <v/>
      </c>
      <c r="X6703" s="6" t="str">
        <f t="shared" si="733"/>
        <v/>
      </c>
      <c r="Y6703" s="6" t="str">
        <f t="shared" si="734"/>
        <v/>
      </c>
    </row>
    <row r="6704" spans="1:25" x14ac:dyDescent="0.3">
      <c r="A6704" s="6" t="str">
        <f t="shared" si="728"/>
        <v/>
      </c>
      <c r="B6704" s="7"/>
      <c r="C6704" s="7"/>
      <c r="D6704" s="7"/>
      <c r="E6704" s="8"/>
      <c r="F6704" s="9"/>
      <c r="G6704" s="8"/>
      <c r="H6704" s="8"/>
      <c r="I6704" s="8"/>
      <c r="J6704" s="10">
        <f t="shared" si="729"/>
        <v>0</v>
      </c>
      <c r="K6704" s="10">
        <f t="shared" si="730"/>
        <v>0</v>
      </c>
      <c r="L6704" s="8"/>
      <c r="M6704" s="7"/>
      <c r="N6704" s="8"/>
      <c r="O6704" s="7"/>
      <c r="P6704" s="7"/>
      <c r="Q6704" s="8"/>
      <c r="R6704" s="9"/>
      <c r="S6704" s="8"/>
      <c r="T6704" s="8"/>
      <c r="U6704" s="8"/>
      <c r="V6704" s="11" t="str">
        <f t="shared" si="731"/>
        <v/>
      </c>
      <c r="W6704" s="6" t="str">
        <f t="shared" si="732"/>
        <v/>
      </c>
      <c r="X6704" s="6" t="str">
        <f t="shared" si="733"/>
        <v/>
      </c>
      <c r="Y6704" s="6" t="str">
        <f t="shared" si="734"/>
        <v/>
      </c>
    </row>
    <row r="6705" spans="1:25" x14ac:dyDescent="0.3">
      <c r="A6705" s="6" t="str">
        <f t="shared" si="728"/>
        <v/>
      </c>
      <c r="B6705" s="7"/>
      <c r="C6705" s="7"/>
      <c r="D6705" s="7"/>
      <c r="E6705" s="8"/>
      <c r="F6705" s="9"/>
      <c r="G6705" s="8"/>
      <c r="H6705" s="8"/>
      <c r="I6705" s="8"/>
      <c r="J6705" s="10">
        <f t="shared" si="729"/>
        <v>0</v>
      </c>
      <c r="K6705" s="10">
        <f t="shared" si="730"/>
        <v>0</v>
      </c>
      <c r="L6705" s="8"/>
      <c r="M6705" s="7"/>
      <c r="N6705" s="8"/>
      <c r="O6705" s="7"/>
      <c r="P6705" s="7"/>
      <c r="Q6705" s="8"/>
      <c r="R6705" s="9"/>
      <c r="S6705" s="8"/>
      <c r="T6705" s="8"/>
      <c r="U6705" s="8"/>
      <c r="V6705" s="11" t="str">
        <f t="shared" si="731"/>
        <v/>
      </c>
      <c r="W6705" s="6" t="str">
        <f t="shared" si="732"/>
        <v/>
      </c>
      <c r="X6705" s="6" t="str">
        <f t="shared" si="733"/>
        <v/>
      </c>
      <c r="Y6705" s="6" t="str">
        <f t="shared" si="734"/>
        <v/>
      </c>
    </row>
    <row r="6706" spans="1:25" x14ac:dyDescent="0.3">
      <c r="A6706" s="6" t="str">
        <f t="shared" si="728"/>
        <v/>
      </c>
      <c r="B6706" s="7"/>
      <c r="C6706" s="7"/>
      <c r="D6706" s="7"/>
      <c r="E6706" s="8"/>
      <c r="F6706" s="9"/>
      <c r="G6706" s="8"/>
      <c r="H6706" s="8"/>
      <c r="I6706" s="8"/>
      <c r="J6706" s="10">
        <f t="shared" si="729"/>
        <v>0</v>
      </c>
      <c r="K6706" s="10">
        <f t="shared" si="730"/>
        <v>0</v>
      </c>
      <c r="L6706" s="8"/>
      <c r="M6706" s="7"/>
      <c r="N6706" s="8"/>
      <c r="O6706" s="7"/>
      <c r="P6706" s="7"/>
      <c r="Q6706" s="8"/>
      <c r="R6706" s="9"/>
      <c r="S6706" s="8"/>
      <c r="T6706" s="8"/>
      <c r="U6706" s="8"/>
      <c r="V6706" s="11" t="str">
        <f t="shared" si="731"/>
        <v/>
      </c>
      <c r="W6706" s="6" t="str">
        <f t="shared" si="732"/>
        <v/>
      </c>
      <c r="X6706" s="6" t="str">
        <f t="shared" si="733"/>
        <v/>
      </c>
      <c r="Y6706" s="6" t="str">
        <f t="shared" si="734"/>
        <v/>
      </c>
    </row>
    <row r="6707" spans="1:25" x14ac:dyDescent="0.3">
      <c r="A6707" s="6" t="str">
        <f t="shared" si="728"/>
        <v/>
      </c>
      <c r="B6707" s="7"/>
      <c r="C6707" s="7"/>
      <c r="D6707" s="7"/>
      <c r="E6707" s="8"/>
      <c r="F6707" s="9"/>
      <c r="G6707" s="8"/>
      <c r="H6707" s="8"/>
      <c r="I6707" s="8"/>
      <c r="J6707" s="10">
        <f t="shared" si="729"/>
        <v>0</v>
      </c>
      <c r="K6707" s="10">
        <f t="shared" si="730"/>
        <v>0</v>
      </c>
      <c r="L6707" s="8"/>
      <c r="M6707" s="7"/>
      <c r="N6707" s="8"/>
      <c r="O6707" s="7"/>
      <c r="P6707" s="7"/>
      <c r="Q6707" s="8"/>
      <c r="R6707" s="9"/>
      <c r="S6707" s="8"/>
      <c r="T6707" s="8"/>
      <c r="U6707" s="8"/>
      <c r="V6707" s="11" t="str">
        <f t="shared" si="731"/>
        <v/>
      </c>
      <c r="W6707" s="6" t="str">
        <f t="shared" si="732"/>
        <v/>
      </c>
      <c r="X6707" s="6" t="str">
        <f t="shared" si="733"/>
        <v/>
      </c>
      <c r="Y6707" s="6" t="str">
        <f t="shared" si="734"/>
        <v/>
      </c>
    </row>
    <row r="6708" spans="1:25" x14ac:dyDescent="0.3">
      <c r="A6708" s="6" t="str">
        <f t="shared" si="728"/>
        <v/>
      </c>
      <c r="B6708" s="7"/>
      <c r="C6708" s="7"/>
      <c r="D6708" s="7"/>
      <c r="E6708" s="8"/>
      <c r="F6708" s="9"/>
      <c r="G6708" s="8"/>
      <c r="H6708" s="8"/>
      <c r="I6708" s="8"/>
      <c r="J6708" s="10">
        <f t="shared" si="729"/>
        <v>0</v>
      </c>
      <c r="K6708" s="10">
        <f t="shared" si="730"/>
        <v>0</v>
      </c>
      <c r="L6708" s="8"/>
      <c r="M6708" s="7"/>
      <c r="N6708" s="8"/>
      <c r="O6708" s="7"/>
      <c r="P6708" s="7"/>
      <c r="Q6708" s="8"/>
      <c r="R6708" s="9"/>
      <c r="S6708" s="8"/>
      <c r="T6708" s="8"/>
      <c r="U6708" s="8"/>
      <c r="V6708" s="11" t="str">
        <f t="shared" si="731"/>
        <v/>
      </c>
      <c r="W6708" s="6" t="str">
        <f t="shared" si="732"/>
        <v/>
      </c>
      <c r="X6708" s="6" t="str">
        <f t="shared" si="733"/>
        <v/>
      </c>
      <c r="Y6708" s="6" t="str">
        <f t="shared" si="734"/>
        <v/>
      </c>
    </row>
    <row r="6709" spans="1:25" x14ac:dyDescent="0.3">
      <c r="A6709" s="6" t="str">
        <f t="shared" si="728"/>
        <v/>
      </c>
      <c r="B6709" s="7"/>
      <c r="C6709" s="7"/>
      <c r="D6709" s="7"/>
      <c r="E6709" s="8"/>
      <c r="F6709" s="9"/>
      <c r="G6709" s="8"/>
      <c r="H6709" s="8"/>
      <c r="I6709" s="8"/>
      <c r="J6709" s="10">
        <f t="shared" si="729"/>
        <v>0</v>
      </c>
      <c r="K6709" s="10">
        <f t="shared" si="730"/>
        <v>0</v>
      </c>
      <c r="L6709" s="8"/>
      <c r="M6709" s="7"/>
      <c r="N6709" s="8"/>
      <c r="O6709" s="7"/>
      <c r="P6709" s="7"/>
      <c r="Q6709" s="8"/>
      <c r="R6709" s="9"/>
      <c r="S6709" s="8"/>
      <c r="T6709" s="8"/>
      <c r="U6709" s="8"/>
      <c r="V6709" s="11" t="str">
        <f t="shared" si="731"/>
        <v/>
      </c>
      <c r="W6709" s="6" t="str">
        <f t="shared" si="732"/>
        <v/>
      </c>
      <c r="X6709" s="6" t="str">
        <f t="shared" si="733"/>
        <v/>
      </c>
      <c r="Y6709" s="6" t="str">
        <f t="shared" si="734"/>
        <v/>
      </c>
    </row>
    <row r="6710" spans="1:25" x14ac:dyDescent="0.3">
      <c r="A6710" s="6" t="str">
        <f t="shared" si="728"/>
        <v/>
      </c>
      <c r="B6710" s="7"/>
      <c r="C6710" s="7"/>
      <c r="D6710" s="7"/>
      <c r="E6710" s="8"/>
      <c r="F6710" s="9"/>
      <c r="G6710" s="8"/>
      <c r="H6710" s="8"/>
      <c r="I6710" s="8"/>
      <c r="J6710" s="10">
        <f t="shared" si="729"/>
        <v>0</v>
      </c>
      <c r="K6710" s="10">
        <f t="shared" si="730"/>
        <v>0</v>
      </c>
      <c r="L6710" s="8"/>
      <c r="M6710" s="7"/>
      <c r="N6710" s="8"/>
      <c r="O6710" s="7"/>
      <c r="P6710" s="7"/>
      <c r="Q6710" s="8"/>
      <c r="R6710" s="9"/>
      <c r="S6710" s="8"/>
      <c r="T6710" s="8"/>
      <c r="U6710" s="8"/>
      <c r="V6710" s="11" t="str">
        <f t="shared" si="731"/>
        <v/>
      </c>
      <c r="W6710" s="6" t="str">
        <f t="shared" si="732"/>
        <v/>
      </c>
      <c r="X6710" s="6" t="str">
        <f t="shared" si="733"/>
        <v/>
      </c>
      <c r="Y6710" s="6" t="str">
        <f t="shared" si="734"/>
        <v/>
      </c>
    </row>
    <row r="6711" spans="1:25" x14ac:dyDescent="0.3">
      <c r="A6711" s="6" t="str">
        <f t="shared" si="728"/>
        <v/>
      </c>
      <c r="B6711" s="7"/>
      <c r="C6711" s="7"/>
      <c r="D6711" s="7"/>
      <c r="E6711" s="8"/>
      <c r="F6711" s="9"/>
      <c r="G6711" s="8"/>
      <c r="H6711" s="8"/>
      <c r="I6711" s="8"/>
      <c r="J6711" s="10">
        <f t="shared" si="729"/>
        <v>0</v>
      </c>
      <c r="K6711" s="10">
        <f t="shared" si="730"/>
        <v>0</v>
      </c>
      <c r="L6711" s="8"/>
      <c r="M6711" s="7"/>
      <c r="N6711" s="8"/>
      <c r="O6711" s="7"/>
      <c r="P6711" s="7"/>
      <c r="Q6711" s="8"/>
      <c r="R6711" s="9"/>
      <c r="S6711" s="8"/>
      <c r="T6711" s="8"/>
      <c r="U6711" s="8"/>
      <c r="V6711" s="11" t="str">
        <f t="shared" si="731"/>
        <v/>
      </c>
      <c r="W6711" s="6" t="str">
        <f t="shared" si="732"/>
        <v/>
      </c>
      <c r="X6711" s="6" t="str">
        <f t="shared" si="733"/>
        <v/>
      </c>
      <c r="Y6711" s="6" t="str">
        <f t="shared" si="734"/>
        <v/>
      </c>
    </row>
    <row r="6712" spans="1:25" x14ac:dyDescent="0.3">
      <c r="A6712" s="6" t="str">
        <f t="shared" si="728"/>
        <v/>
      </c>
      <c r="B6712" s="7"/>
      <c r="C6712" s="7"/>
      <c r="D6712" s="7"/>
      <c r="E6712" s="8"/>
      <c r="F6712" s="9"/>
      <c r="G6712" s="8"/>
      <c r="H6712" s="8"/>
      <c r="I6712" s="8"/>
      <c r="J6712" s="10">
        <f t="shared" si="729"/>
        <v>0</v>
      </c>
      <c r="K6712" s="10">
        <f t="shared" si="730"/>
        <v>0</v>
      </c>
      <c r="L6712" s="8"/>
      <c r="M6712" s="7"/>
      <c r="N6712" s="8"/>
      <c r="O6712" s="7"/>
      <c r="P6712" s="7"/>
      <c r="Q6712" s="8"/>
      <c r="R6712" s="9"/>
      <c r="S6712" s="8"/>
      <c r="T6712" s="8"/>
      <c r="U6712" s="8"/>
      <c r="V6712" s="11" t="str">
        <f t="shared" si="731"/>
        <v/>
      </c>
      <c r="W6712" s="6" t="str">
        <f t="shared" si="732"/>
        <v/>
      </c>
      <c r="X6712" s="6" t="str">
        <f t="shared" si="733"/>
        <v/>
      </c>
      <c r="Y6712" s="6" t="str">
        <f t="shared" si="734"/>
        <v/>
      </c>
    </row>
    <row r="6713" spans="1:25" x14ac:dyDescent="0.3">
      <c r="A6713" s="6" t="str">
        <f t="shared" si="728"/>
        <v/>
      </c>
      <c r="B6713" s="7"/>
      <c r="C6713" s="7"/>
      <c r="D6713" s="7"/>
      <c r="E6713" s="8"/>
      <c r="F6713" s="9"/>
      <c r="G6713" s="8"/>
      <c r="H6713" s="8"/>
      <c r="I6713" s="8"/>
      <c r="J6713" s="10">
        <f t="shared" si="729"/>
        <v>0</v>
      </c>
      <c r="K6713" s="10">
        <f t="shared" si="730"/>
        <v>0</v>
      </c>
      <c r="L6713" s="8"/>
      <c r="M6713" s="7"/>
      <c r="N6713" s="8"/>
      <c r="O6713" s="7"/>
      <c r="P6713" s="7"/>
      <c r="Q6713" s="8"/>
      <c r="R6713" s="9"/>
      <c r="S6713" s="8"/>
      <c r="T6713" s="8"/>
      <c r="U6713" s="8"/>
      <c r="V6713" s="11" t="str">
        <f t="shared" si="731"/>
        <v/>
      </c>
      <c r="W6713" s="6" t="str">
        <f t="shared" si="732"/>
        <v/>
      </c>
      <c r="X6713" s="6" t="str">
        <f t="shared" si="733"/>
        <v/>
      </c>
      <c r="Y6713" s="6" t="str">
        <f t="shared" si="734"/>
        <v/>
      </c>
    </row>
    <row r="6714" spans="1:25" x14ac:dyDescent="0.3">
      <c r="A6714" s="6" t="str">
        <f t="shared" si="728"/>
        <v/>
      </c>
      <c r="B6714" s="7"/>
      <c r="C6714" s="7"/>
      <c r="D6714" s="7"/>
      <c r="E6714" s="8"/>
      <c r="F6714" s="9"/>
      <c r="G6714" s="8"/>
      <c r="H6714" s="8"/>
      <c r="I6714" s="8"/>
      <c r="J6714" s="10">
        <f t="shared" si="729"/>
        <v>0</v>
      </c>
      <c r="K6714" s="10">
        <f t="shared" si="730"/>
        <v>0</v>
      </c>
      <c r="L6714" s="8"/>
      <c r="M6714" s="7"/>
      <c r="N6714" s="8"/>
      <c r="O6714" s="7"/>
      <c r="P6714" s="7"/>
      <c r="Q6714" s="8"/>
      <c r="R6714" s="9"/>
      <c r="S6714" s="8"/>
      <c r="T6714" s="8"/>
      <c r="U6714" s="8"/>
      <c r="V6714" s="11" t="str">
        <f t="shared" si="731"/>
        <v/>
      </c>
      <c r="W6714" s="6" t="str">
        <f t="shared" si="732"/>
        <v/>
      </c>
      <c r="X6714" s="6" t="str">
        <f t="shared" si="733"/>
        <v/>
      </c>
      <c r="Y6714" s="6" t="str">
        <f t="shared" si="734"/>
        <v/>
      </c>
    </row>
    <row r="6715" spans="1:25" x14ac:dyDescent="0.3">
      <c r="A6715" s="6" t="str">
        <f t="shared" si="728"/>
        <v/>
      </c>
      <c r="B6715" s="7"/>
      <c r="C6715" s="7"/>
      <c r="D6715" s="7"/>
      <c r="E6715" s="8"/>
      <c r="F6715" s="9"/>
      <c r="G6715" s="8"/>
      <c r="H6715" s="8"/>
      <c r="I6715" s="8"/>
      <c r="J6715" s="10">
        <f t="shared" si="729"/>
        <v>0</v>
      </c>
      <c r="K6715" s="10">
        <f t="shared" si="730"/>
        <v>0</v>
      </c>
      <c r="L6715" s="8"/>
      <c r="M6715" s="7"/>
      <c r="N6715" s="8"/>
      <c r="O6715" s="7"/>
      <c r="P6715" s="7"/>
      <c r="Q6715" s="8"/>
      <c r="R6715" s="9"/>
      <c r="S6715" s="8"/>
      <c r="T6715" s="8"/>
      <c r="U6715" s="8"/>
      <c r="V6715" s="11" t="str">
        <f t="shared" si="731"/>
        <v/>
      </c>
      <c r="W6715" s="6" t="str">
        <f t="shared" si="732"/>
        <v/>
      </c>
      <c r="X6715" s="6" t="str">
        <f t="shared" si="733"/>
        <v/>
      </c>
      <c r="Y6715" s="6" t="str">
        <f t="shared" si="734"/>
        <v/>
      </c>
    </row>
    <row r="6716" spans="1:25" x14ac:dyDescent="0.3">
      <c r="A6716" s="6" t="str">
        <f t="shared" si="728"/>
        <v/>
      </c>
      <c r="B6716" s="7"/>
      <c r="C6716" s="7"/>
      <c r="D6716" s="7"/>
      <c r="E6716" s="8"/>
      <c r="F6716" s="9"/>
      <c r="G6716" s="8"/>
      <c r="H6716" s="8"/>
      <c r="I6716" s="8"/>
      <c r="J6716" s="10">
        <f t="shared" si="729"/>
        <v>0</v>
      </c>
      <c r="K6716" s="10">
        <f t="shared" si="730"/>
        <v>0</v>
      </c>
      <c r="L6716" s="8"/>
      <c r="M6716" s="7"/>
      <c r="N6716" s="8"/>
      <c r="O6716" s="7"/>
      <c r="P6716" s="7"/>
      <c r="Q6716" s="8"/>
      <c r="R6716" s="9"/>
      <c r="S6716" s="8"/>
      <c r="T6716" s="8"/>
      <c r="U6716" s="8"/>
      <c r="V6716" s="11" t="str">
        <f t="shared" si="731"/>
        <v/>
      </c>
      <c r="W6716" s="6" t="str">
        <f t="shared" si="732"/>
        <v/>
      </c>
      <c r="X6716" s="6" t="str">
        <f t="shared" si="733"/>
        <v/>
      </c>
      <c r="Y6716" s="6" t="str">
        <f t="shared" si="734"/>
        <v/>
      </c>
    </row>
    <row r="6717" spans="1:25" x14ac:dyDescent="0.3">
      <c r="A6717" s="6" t="str">
        <f t="shared" si="728"/>
        <v/>
      </c>
      <c r="B6717" s="7"/>
      <c r="C6717" s="7"/>
      <c r="D6717" s="7"/>
      <c r="E6717" s="8"/>
      <c r="F6717" s="9"/>
      <c r="G6717" s="8"/>
      <c r="H6717" s="8"/>
      <c r="I6717" s="8"/>
      <c r="J6717" s="10">
        <f t="shared" si="729"/>
        <v>0</v>
      </c>
      <c r="K6717" s="10">
        <f t="shared" si="730"/>
        <v>0</v>
      </c>
      <c r="L6717" s="8"/>
      <c r="M6717" s="7"/>
      <c r="N6717" s="8"/>
      <c r="O6717" s="7"/>
      <c r="P6717" s="7"/>
      <c r="Q6717" s="8"/>
      <c r="R6717" s="9"/>
      <c r="S6717" s="8"/>
      <c r="T6717" s="8"/>
      <c r="U6717" s="8"/>
      <c r="V6717" s="11" t="str">
        <f t="shared" si="731"/>
        <v/>
      </c>
      <c r="W6717" s="6" t="str">
        <f t="shared" si="732"/>
        <v/>
      </c>
      <c r="X6717" s="6" t="str">
        <f t="shared" si="733"/>
        <v/>
      </c>
      <c r="Y6717" s="6" t="str">
        <f t="shared" si="734"/>
        <v/>
      </c>
    </row>
    <row r="6718" spans="1:25" x14ac:dyDescent="0.3">
      <c r="A6718" s="6" t="str">
        <f t="shared" si="728"/>
        <v/>
      </c>
      <c r="B6718" s="7"/>
      <c r="C6718" s="7"/>
      <c r="D6718" s="7"/>
      <c r="E6718" s="8"/>
      <c r="F6718" s="9"/>
      <c r="G6718" s="8"/>
      <c r="H6718" s="8"/>
      <c r="I6718" s="8"/>
      <c r="J6718" s="10">
        <f t="shared" si="729"/>
        <v>0</v>
      </c>
      <c r="K6718" s="10">
        <f t="shared" si="730"/>
        <v>0</v>
      </c>
      <c r="L6718" s="8"/>
      <c r="M6718" s="7"/>
      <c r="N6718" s="8"/>
      <c r="O6718" s="7"/>
      <c r="P6718" s="7"/>
      <c r="Q6718" s="8"/>
      <c r="R6718" s="9"/>
      <c r="S6718" s="8"/>
      <c r="T6718" s="8"/>
      <c r="U6718" s="8"/>
      <c r="V6718" s="11" t="str">
        <f t="shared" si="731"/>
        <v/>
      </c>
      <c r="W6718" s="6" t="str">
        <f t="shared" si="732"/>
        <v/>
      </c>
      <c r="X6718" s="6" t="str">
        <f t="shared" si="733"/>
        <v/>
      </c>
      <c r="Y6718" s="6" t="str">
        <f t="shared" si="734"/>
        <v/>
      </c>
    </row>
    <row r="6719" spans="1:25" x14ac:dyDescent="0.3">
      <c r="A6719" s="6" t="str">
        <f t="shared" si="728"/>
        <v/>
      </c>
      <c r="B6719" s="7"/>
      <c r="C6719" s="7"/>
      <c r="D6719" s="7"/>
      <c r="E6719" s="8"/>
      <c r="F6719" s="9"/>
      <c r="G6719" s="8"/>
      <c r="H6719" s="8"/>
      <c r="I6719" s="8"/>
      <c r="J6719" s="10">
        <f t="shared" si="729"/>
        <v>0</v>
      </c>
      <c r="K6719" s="10">
        <f t="shared" si="730"/>
        <v>0</v>
      </c>
      <c r="L6719" s="8"/>
      <c r="M6719" s="7"/>
      <c r="N6719" s="8"/>
      <c r="O6719" s="7"/>
      <c r="P6719" s="7"/>
      <c r="Q6719" s="8"/>
      <c r="R6719" s="9"/>
      <c r="S6719" s="8"/>
      <c r="T6719" s="8"/>
      <c r="U6719" s="8"/>
      <c r="V6719" s="11" t="str">
        <f t="shared" si="731"/>
        <v/>
      </c>
      <c r="W6719" s="6" t="str">
        <f t="shared" si="732"/>
        <v/>
      </c>
      <c r="X6719" s="6" t="str">
        <f t="shared" si="733"/>
        <v/>
      </c>
      <c r="Y6719" s="6" t="str">
        <f t="shared" si="734"/>
        <v/>
      </c>
    </row>
    <row r="6720" spans="1:25" x14ac:dyDescent="0.3">
      <c r="A6720" s="6" t="str">
        <f t="shared" si="728"/>
        <v/>
      </c>
      <c r="B6720" s="7"/>
      <c r="C6720" s="7"/>
      <c r="D6720" s="7"/>
      <c r="E6720" s="8"/>
      <c r="F6720" s="9"/>
      <c r="G6720" s="8"/>
      <c r="H6720" s="8"/>
      <c r="I6720" s="8"/>
      <c r="J6720" s="10">
        <f t="shared" si="729"/>
        <v>0</v>
      </c>
      <c r="K6720" s="10">
        <f t="shared" si="730"/>
        <v>0</v>
      </c>
      <c r="L6720" s="8"/>
      <c r="M6720" s="7"/>
      <c r="N6720" s="8"/>
      <c r="O6720" s="7"/>
      <c r="P6720" s="7"/>
      <c r="Q6720" s="8"/>
      <c r="R6720" s="9"/>
      <c r="S6720" s="8"/>
      <c r="T6720" s="8"/>
      <c r="U6720" s="8"/>
      <c r="V6720" s="11" t="str">
        <f t="shared" si="731"/>
        <v/>
      </c>
      <c r="W6720" s="6" t="str">
        <f t="shared" si="732"/>
        <v/>
      </c>
      <c r="X6720" s="6" t="str">
        <f t="shared" si="733"/>
        <v/>
      </c>
      <c r="Y6720" s="6" t="str">
        <f t="shared" si="734"/>
        <v/>
      </c>
    </row>
    <row r="6721" spans="1:25" x14ac:dyDescent="0.3">
      <c r="A6721" s="6" t="str">
        <f t="shared" si="728"/>
        <v/>
      </c>
      <c r="B6721" s="7"/>
      <c r="C6721" s="7"/>
      <c r="D6721" s="7"/>
      <c r="E6721" s="8"/>
      <c r="F6721" s="9"/>
      <c r="G6721" s="8"/>
      <c r="H6721" s="8"/>
      <c r="I6721" s="8"/>
      <c r="J6721" s="10">
        <f t="shared" si="729"/>
        <v>0</v>
      </c>
      <c r="K6721" s="10">
        <f t="shared" si="730"/>
        <v>0</v>
      </c>
      <c r="L6721" s="8"/>
      <c r="M6721" s="7"/>
      <c r="N6721" s="8"/>
      <c r="O6721" s="7"/>
      <c r="P6721" s="7"/>
      <c r="Q6721" s="8"/>
      <c r="R6721" s="9"/>
      <c r="S6721" s="8"/>
      <c r="T6721" s="8"/>
      <c r="U6721" s="8"/>
      <c r="V6721" s="11" t="str">
        <f t="shared" si="731"/>
        <v/>
      </c>
      <c r="W6721" s="6" t="str">
        <f t="shared" si="732"/>
        <v/>
      </c>
      <c r="X6721" s="6" t="str">
        <f t="shared" si="733"/>
        <v/>
      </c>
      <c r="Y6721" s="6" t="str">
        <f t="shared" si="734"/>
        <v/>
      </c>
    </row>
    <row r="6722" spans="1:25" x14ac:dyDescent="0.3">
      <c r="A6722" s="6" t="str">
        <f t="shared" ref="A6722:A6785" si="735">IF(B6722&lt;&gt;"", "AWARD-"&amp;TEXT(ROW()-1,"00000"), "")</f>
        <v/>
      </c>
      <c r="B6722" s="7"/>
      <c r="C6722" s="7"/>
      <c r="D6722" s="7"/>
      <c r="E6722" s="8"/>
      <c r="F6722" s="9"/>
      <c r="G6722" s="8"/>
      <c r="H6722" s="8"/>
      <c r="I6722" s="8"/>
      <c r="J6722" s="10">
        <f t="shared" ref="J6722:J6785" si="736">IF(A6722="",0,SUMIFS(amount_expended,cfda_key,V6722))</f>
        <v>0</v>
      </c>
      <c r="K6722" s="10">
        <f t="shared" ref="K6722:K6785" si="737">IF(G6722="OTHER CLUSTER NOT LISTED ABOVE",SUMIFS(amount_expended,uniform_other_cluster_name,X6722), IF(AND(OR(G6722="N/A",G6722=""),H6722=""),0,IF(G6722="STATE CLUSTER",SUMIFS(amount_expended,uniform_state_cluster_name,W6722),SUMIFS(amount_expended,cluster_name,G6722))))</f>
        <v>0</v>
      </c>
      <c r="L6722" s="8"/>
      <c r="M6722" s="7"/>
      <c r="N6722" s="8"/>
      <c r="O6722" s="7"/>
      <c r="P6722" s="7"/>
      <c r="Q6722" s="8"/>
      <c r="R6722" s="9"/>
      <c r="S6722" s="8"/>
      <c r="T6722" s="8"/>
      <c r="U6722" s="8"/>
      <c r="V6722" s="11" t="str">
        <f t="shared" ref="V6722:V6785" si="738">IF(OR(B6722="",C6722=""),"",CONCATENATE(B6722,".",C6722))</f>
        <v/>
      </c>
      <c r="W6722" s="6" t="str">
        <f t="shared" ref="W6722:W6785" si="739">UPPER(TRIM(H6722))</f>
        <v/>
      </c>
      <c r="X6722" s="6" t="str">
        <f t="shared" ref="X6722:X6785" si="740">UPPER(TRIM(I6722))</f>
        <v/>
      </c>
      <c r="Y6722" s="6" t="str">
        <f t="shared" ref="Y6722:Y6785" si="741">IF(V6722&lt;&gt;"",IFERROR(INDEX(federal_program_name_lookup,MATCH(V6722,aln_lookup,0)),""),"")</f>
        <v/>
      </c>
    </row>
    <row r="6723" spans="1:25" x14ac:dyDescent="0.3">
      <c r="A6723" s="6" t="str">
        <f t="shared" si="735"/>
        <v/>
      </c>
      <c r="B6723" s="7"/>
      <c r="C6723" s="7"/>
      <c r="D6723" s="7"/>
      <c r="E6723" s="8"/>
      <c r="F6723" s="9"/>
      <c r="G6723" s="8"/>
      <c r="H6723" s="8"/>
      <c r="I6723" s="8"/>
      <c r="J6723" s="10">
        <f t="shared" si="736"/>
        <v>0</v>
      </c>
      <c r="K6723" s="10">
        <f t="shared" si="737"/>
        <v>0</v>
      </c>
      <c r="L6723" s="8"/>
      <c r="M6723" s="7"/>
      <c r="N6723" s="8"/>
      <c r="O6723" s="7"/>
      <c r="P6723" s="7"/>
      <c r="Q6723" s="8"/>
      <c r="R6723" s="9"/>
      <c r="S6723" s="8"/>
      <c r="T6723" s="8"/>
      <c r="U6723" s="8"/>
      <c r="V6723" s="11" t="str">
        <f t="shared" si="738"/>
        <v/>
      </c>
      <c r="W6723" s="6" t="str">
        <f t="shared" si="739"/>
        <v/>
      </c>
      <c r="X6723" s="6" t="str">
        <f t="shared" si="740"/>
        <v/>
      </c>
      <c r="Y6723" s="6" t="str">
        <f t="shared" si="741"/>
        <v/>
      </c>
    </row>
    <row r="6724" spans="1:25" x14ac:dyDescent="0.3">
      <c r="A6724" s="6" t="str">
        <f t="shared" si="735"/>
        <v/>
      </c>
      <c r="B6724" s="7"/>
      <c r="C6724" s="7"/>
      <c r="D6724" s="7"/>
      <c r="E6724" s="8"/>
      <c r="F6724" s="9"/>
      <c r="G6724" s="8"/>
      <c r="H6724" s="8"/>
      <c r="I6724" s="8"/>
      <c r="J6724" s="10">
        <f t="shared" si="736"/>
        <v>0</v>
      </c>
      <c r="K6724" s="10">
        <f t="shared" si="737"/>
        <v>0</v>
      </c>
      <c r="L6724" s="8"/>
      <c r="M6724" s="7"/>
      <c r="N6724" s="8"/>
      <c r="O6724" s="7"/>
      <c r="P6724" s="7"/>
      <c r="Q6724" s="8"/>
      <c r="R6724" s="9"/>
      <c r="S6724" s="8"/>
      <c r="T6724" s="8"/>
      <c r="U6724" s="8"/>
      <c r="V6724" s="11" t="str">
        <f t="shared" si="738"/>
        <v/>
      </c>
      <c r="W6724" s="6" t="str">
        <f t="shared" si="739"/>
        <v/>
      </c>
      <c r="X6724" s="6" t="str">
        <f t="shared" si="740"/>
        <v/>
      </c>
      <c r="Y6724" s="6" t="str">
        <f t="shared" si="741"/>
        <v/>
      </c>
    </row>
    <row r="6725" spans="1:25" x14ac:dyDescent="0.3">
      <c r="A6725" s="6" t="str">
        <f t="shared" si="735"/>
        <v/>
      </c>
      <c r="B6725" s="7"/>
      <c r="C6725" s="7"/>
      <c r="D6725" s="7"/>
      <c r="E6725" s="8"/>
      <c r="F6725" s="9"/>
      <c r="G6725" s="8"/>
      <c r="H6725" s="8"/>
      <c r="I6725" s="8"/>
      <c r="J6725" s="10">
        <f t="shared" si="736"/>
        <v>0</v>
      </c>
      <c r="K6725" s="10">
        <f t="shared" si="737"/>
        <v>0</v>
      </c>
      <c r="L6725" s="8"/>
      <c r="M6725" s="7"/>
      <c r="N6725" s="8"/>
      <c r="O6725" s="7"/>
      <c r="P6725" s="7"/>
      <c r="Q6725" s="8"/>
      <c r="R6725" s="9"/>
      <c r="S6725" s="8"/>
      <c r="T6725" s="8"/>
      <c r="U6725" s="8"/>
      <c r="V6725" s="11" t="str">
        <f t="shared" si="738"/>
        <v/>
      </c>
      <c r="W6725" s="6" t="str">
        <f t="shared" si="739"/>
        <v/>
      </c>
      <c r="X6725" s="6" t="str">
        <f t="shared" si="740"/>
        <v/>
      </c>
      <c r="Y6725" s="6" t="str">
        <f t="shared" si="741"/>
        <v/>
      </c>
    </row>
    <row r="6726" spans="1:25" x14ac:dyDescent="0.3">
      <c r="A6726" s="6" t="str">
        <f t="shared" si="735"/>
        <v/>
      </c>
      <c r="B6726" s="7"/>
      <c r="C6726" s="7"/>
      <c r="D6726" s="7"/>
      <c r="E6726" s="8"/>
      <c r="F6726" s="9"/>
      <c r="G6726" s="8"/>
      <c r="H6726" s="8"/>
      <c r="I6726" s="8"/>
      <c r="J6726" s="10">
        <f t="shared" si="736"/>
        <v>0</v>
      </c>
      <c r="K6726" s="10">
        <f t="shared" si="737"/>
        <v>0</v>
      </c>
      <c r="L6726" s="8"/>
      <c r="M6726" s="7"/>
      <c r="N6726" s="8"/>
      <c r="O6726" s="7"/>
      <c r="P6726" s="7"/>
      <c r="Q6726" s="8"/>
      <c r="R6726" s="9"/>
      <c r="S6726" s="8"/>
      <c r="T6726" s="8"/>
      <c r="U6726" s="8"/>
      <c r="V6726" s="11" t="str">
        <f t="shared" si="738"/>
        <v/>
      </c>
      <c r="W6726" s="6" t="str">
        <f t="shared" si="739"/>
        <v/>
      </c>
      <c r="X6726" s="6" t="str">
        <f t="shared" si="740"/>
        <v/>
      </c>
      <c r="Y6726" s="6" t="str">
        <f t="shared" si="741"/>
        <v/>
      </c>
    </row>
    <row r="6727" spans="1:25" x14ac:dyDescent="0.3">
      <c r="A6727" s="6" t="str">
        <f t="shared" si="735"/>
        <v/>
      </c>
      <c r="B6727" s="7"/>
      <c r="C6727" s="7"/>
      <c r="D6727" s="7"/>
      <c r="E6727" s="8"/>
      <c r="F6727" s="9"/>
      <c r="G6727" s="8"/>
      <c r="H6727" s="8"/>
      <c r="I6727" s="8"/>
      <c r="J6727" s="10">
        <f t="shared" si="736"/>
        <v>0</v>
      </c>
      <c r="K6727" s="10">
        <f t="shared" si="737"/>
        <v>0</v>
      </c>
      <c r="L6727" s="8"/>
      <c r="M6727" s="7"/>
      <c r="N6727" s="8"/>
      <c r="O6727" s="7"/>
      <c r="P6727" s="7"/>
      <c r="Q6727" s="8"/>
      <c r="R6727" s="9"/>
      <c r="S6727" s="8"/>
      <c r="T6727" s="8"/>
      <c r="U6727" s="8"/>
      <c r="V6727" s="11" t="str">
        <f t="shared" si="738"/>
        <v/>
      </c>
      <c r="W6727" s="6" t="str">
        <f t="shared" si="739"/>
        <v/>
      </c>
      <c r="X6727" s="6" t="str">
        <f t="shared" si="740"/>
        <v/>
      </c>
      <c r="Y6727" s="6" t="str">
        <f t="shared" si="741"/>
        <v/>
      </c>
    </row>
    <row r="6728" spans="1:25" x14ac:dyDescent="0.3">
      <c r="A6728" s="6" t="str">
        <f t="shared" si="735"/>
        <v/>
      </c>
      <c r="B6728" s="7"/>
      <c r="C6728" s="7"/>
      <c r="D6728" s="7"/>
      <c r="E6728" s="8"/>
      <c r="F6728" s="9"/>
      <c r="G6728" s="8"/>
      <c r="H6728" s="8"/>
      <c r="I6728" s="8"/>
      <c r="J6728" s="10">
        <f t="shared" si="736"/>
        <v>0</v>
      </c>
      <c r="K6728" s="10">
        <f t="shared" si="737"/>
        <v>0</v>
      </c>
      <c r="L6728" s="8"/>
      <c r="M6728" s="7"/>
      <c r="N6728" s="8"/>
      <c r="O6728" s="7"/>
      <c r="P6728" s="7"/>
      <c r="Q6728" s="8"/>
      <c r="R6728" s="9"/>
      <c r="S6728" s="8"/>
      <c r="T6728" s="8"/>
      <c r="U6728" s="8"/>
      <c r="V6728" s="11" t="str">
        <f t="shared" si="738"/>
        <v/>
      </c>
      <c r="W6728" s="6" t="str">
        <f t="shared" si="739"/>
        <v/>
      </c>
      <c r="X6728" s="6" t="str">
        <f t="shared" si="740"/>
        <v/>
      </c>
      <c r="Y6728" s="6" t="str">
        <f t="shared" si="741"/>
        <v/>
      </c>
    </row>
    <row r="6729" spans="1:25" x14ac:dyDescent="0.3">
      <c r="A6729" s="6" t="str">
        <f t="shared" si="735"/>
        <v/>
      </c>
      <c r="B6729" s="7"/>
      <c r="C6729" s="7"/>
      <c r="D6729" s="7"/>
      <c r="E6729" s="8"/>
      <c r="F6729" s="9"/>
      <c r="G6729" s="8"/>
      <c r="H6729" s="8"/>
      <c r="I6729" s="8"/>
      <c r="J6729" s="10">
        <f t="shared" si="736"/>
        <v>0</v>
      </c>
      <c r="K6729" s="10">
        <f t="shared" si="737"/>
        <v>0</v>
      </c>
      <c r="L6729" s="8"/>
      <c r="M6729" s="7"/>
      <c r="N6729" s="8"/>
      <c r="O6729" s="7"/>
      <c r="P6729" s="7"/>
      <c r="Q6729" s="8"/>
      <c r="R6729" s="9"/>
      <c r="S6729" s="8"/>
      <c r="T6729" s="8"/>
      <c r="U6729" s="8"/>
      <c r="V6729" s="11" t="str">
        <f t="shared" si="738"/>
        <v/>
      </c>
      <c r="W6729" s="6" t="str">
        <f t="shared" si="739"/>
        <v/>
      </c>
      <c r="X6729" s="6" t="str">
        <f t="shared" si="740"/>
        <v/>
      </c>
      <c r="Y6729" s="6" t="str">
        <f t="shared" si="741"/>
        <v/>
      </c>
    </row>
    <row r="6730" spans="1:25" x14ac:dyDescent="0.3">
      <c r="A6730" s="6" t="str">
        <f t="shared" si="735"/>
        <v/>
      </c>
      <c r="B6730" s="7"/>
      <c r="C6730" s="7"/>
      <c r="D6730" s="7"/>
      <c r="E6730" s="8"/>
      <c r="F6730" s="9"/>
      <c r="G6730" s="8"/>
      <c r="H6730" s="8"/>
      <c r="I6730" s="8"/>
      <c r="J6730" s="10">
        <f t="shared" si="736"/>
        <v>0</v>
      </c>
      <c r="K6730" s="10">
        <f t="shared" si="737"/>
        <v>0</v>
      </c>
      <c r="L6730" s="8"/>
      <c r="M6730" s="7"/>
      <c r="N6730" s="8"/>
      <c r="O6730" s="7"/>
      <c r="P6730" s="7"/>
      <c r="Q6730" s="8"/>
      <c r="R6730" s="9"/>
      <c r="S6730" s="8"/>
      <c r="T6730" s="8"/>
      <c r="U6730" s="8"/>
      <c r="V6730" s="11" t="str">
        <f t="shared" si="738"/>
        <v/>
      </c>
      <c r="W6730" s="6" t="str">
        <f t="shared" si="739"/>
        <v/>
      </c>
      <c r="X6730" s="6" t="str">
        <f t="shared" si="740"/>
        <v/>
      </c>
      <c r="Y6730" s="6" t="str">
        <f t="shared" si="741"/>
        <v/>
      </c>
    </row>
    <row r="6731" spans="1:25" x14ac:dyDescent="0.3">
      <c r="A6731" s="6" t="str">
        <f t="shared" si="735"/>
        <v/>
      </c>
      <c r="B6731" s="7"/>
      <c r="C6731" s="7"/>
      <c r="D6731" s="7"/>
      <c r="E6731" s="8"/>
      <c r="F6731" s="9"/>
      <c r="G6731" s="8"/>
      <c r="H6731" s="8"/>
      <c r="I6731" s="8"/>
      <c r="J6731" s="10">
        <f t="shared" si="736"/>
        <v>0</v>
      </c>
      <c r="K6731" s="10">
        <f t="shared" si="737"/>
        <v>0</v>
      </c>
      <c r="L6731" s="8"/>
      <c r="M6731" s="7"/>
      <c r="N6731" s="8"/>
      <c r="O6731" s="7"/>
      <c r="P6731" s="7"/>
      <c r="Q6731" s="8"/>
      <c r="R6731" s="9"/>
      <c r="S6731" s="8"/>
      <c r="T6731" s="8"/>
      <c r="U6731" s="8"/>
      <c r="V6731" s="11" t="str">
        <f t="shared" si="738"/>
        <v/>
      </c>
      <c r="W6731" s="6" t="str">
        <f t="shared" si="739"/>
        <v/>
      </c>
      <c r="X6731" s="6" t="str">
        <f t="shared" si="740"/>
        <v/>
      </c>
      <c r="Y6731" s="6" t="str">
        <f t="shared" si="741"/>
        <v/>
      </c>
    </row>
    <row r="6732" spans="1:25" x14ac:dyDescent="0.3">
      <c r="A6732" s="6" t="str">
        <f t="shared" si="735"/>
        <v/>
      </c>
      <c r="B6732" s="7"/>
      <c r="C6732" s="7"/>
      <c r="D6732" s="7"/>
      <c r="E6732" s="8"/>
      <c r="F6732" s="9"/>
      <c r="G6732" s="8"/>
      <c r="H6732" s="8"/>
      <c r="I6732" s="8"/>
      <c r="J6732" s="10">
        <f t="shared" si="736"/>
        <v>0</v>
      </c>
      <c r="K6732" s="10">
        <f t="shared" si="737"/>
        <v>0</v>
      </c>
      <c r="L6732" s="8"/>
      <c r="M6732" s="7"/>
      <c r="N6732" s="8"/>
      <c r="O6732" s="7"/>
      <c r="P6732" s="7"/>
      <c r="Q6732" s="8"/>
      <c r="R6732" s="9"/>
      <c r="S6732" s="8"/>
      <c r="T6732" s="8"/>
      <c r="U6732" s="8"/>
      <c r="V6732" s="11" t="str">
        <f t="shared" si="738"/>
        <v/>
      </c>
      <c r="W6732" s="6" t="str">
        <f t="shared" si="739"/>
        <v/>
      </c>
      <c r="X6732" s="6" t="str">
        <f t="shared" si="740"/>
        <v/>
      </c>
      <c r="Y6732" s="6" t="str">
        <f t="shared" si="741"/>
        <v/>
      </c>
    </row>
    <row r="6733" spans="1:25" x14ac:dyDescent="0.3">
      <c r="A6733" s="6" t="str">
        <f t="shared" si="735"/>
        <v/>
      </c>
      <c r="B6733" s="7"/>
      <c r="C6733" s="7"/>
      <c r="D6733" s="7"/>
      <c r="E6733" s="8"/>
      <c r="F6733" s="9"/>
      <c r="G6733" s="8"/>
      <c r="H6733" s="8"/>
      <c r="I6733" s="8"/>
      <c r="J6733" s="10">
        <f t="shared" si="736"/>
        <v>0</v>
      </c>
      <c r="K6733" s="10">
        <f t="shared" si="737"/>
        <v>0</v>
      </c>
      <c r="L6733" s="8"/>
      <c r="M6733" s="7"/>
      <c r="N6733" s="8"/>
      <c r="O6733" s="7"/>
      <c r="P6733" s="7"/>
      <c r="Q6733" s="8"/>
      <c r="R6733" s="9"/>
      <c r="S6733" s="8"/>
      <c r="T6733" s="8"/>
      <c r="U6733" s="8"/>
      <c r="V6733" s="11" t="str">
        <f t="shared" si="738"/>
        <v/>
      </c>
      <c r="W6733" s="6" t="str">
        <f t="shared" si="739"/>
        <v/>
      </c>
      <c r="X6733" s="6" t="str">
        <f t="shared" si="740"/>
        <v/>
      </c>
      <c r="Y6733" s="6" t="str">
        <f t="shared" si="741"/>
        <v/>
      </c>
    </row>
    <row r="6734" spans="1:25" x14ac:dyDescent="0.3">
      <c r="A6734" s="6" t="str">
        <f t="shared" si="735"/>
        <v/>
      </c>
      <c r="B6734" s="7"/>
      <c r="C6734" s="7"/>
      <c r="D6734" s="7"/>
      <c r="E6734" s="8"/>
      <c r="F6734" s="9"/>
      <c r="G6734" s="8"/>
      <c r="H6734" s="8"/>
      <c r="I6734" s="8"/>
      <c r="J6734" s="10">
        <f t="shared" si="736"/>
        <v>0</v>
      </c>
      <c r="K6734" s="10">
        <f t="shared" si="737"/>
        <v>0</v>
      </c>
      <c r="L6734" s="8"/>
      <c r="M6734" s="7"/>
      <c r="N6734" s="8"/>
      <c r="O6734" s="7"/>
      <c r="P6734" s="7"/>
      <c r="Q6734" s="8"/>
      <c r="R6734" s="9"/>
      <c r="S6734" s="8"/>
      <c r="T6734" s="8"/>
      <c r="U6734" s="8"/>
      <c r="V6734" s="11" t="str">
        <f t="shared" si="738"/>
        <v/>
      </c>
      <c r="W6734" s="6" t="str">
        <f t="shared" si="739"/>
        <v/>
      </c>
      <c r="X6734" s="6" t="str">
        <f t="shared" si="740"/>
        <v/>
      </c>
      <c r="Y6734" s="6" t="str">
        <f t="shared" si="741"/>
        <v/>
      </c>
    </row>
    <row r="6735" spans="1:25" x14ac:dyDescent="0.3">
      <c r="A6735" s="6" t="str">
        <f t="shared" si="735"/>
        <v/>
      </c>
      <c r="B6735" s="7"/>
      <c r="C6735" s="7"/>
      <c r="D6735" s="7"/>
      <c r="E6735" s="8"/>
      <c r="F6735" s="9"/>
      <c r="G6735" s="8"/>
      <c r="H6735" s="8"/>
      <c r="I6735" s="8"/>
      <c r="J6735" s="10">
        <f t="shared" si="736"/>
        <v>0</v>
      </c>
      <c r="K6735" s="10">
        <f t="shared" si="737"/>
        <v>0</v>
      </c>
      <c r="L6735" s="8"/>
      <c r="M6735" s="7"/>
      <c r="N6735" s="8"/>
      <c r="O6735" s="7"/>
      <c r="P6735" s="7"/>
      <c r="Q6735" s="8"/>
      <c r="R6735" s="9"/>
      <c r="S6735" s="8"/>
      <c r="T6735" s="8"/>
      <c r="U6735" s="8"/>
      <c r="V6735" s="11" t="str">
        <f t="shared" si="738"/>
        <v/>
      </c>
      <c r="W6735" s="6" t="str">
        <f t="shared" si="739"/>
        <v/>
      </c>
      <c r="X6735" s="6" t="str">
        <f t="shared" si="740"/>
        <v/>
      </c>
      <c r="Y6735" s="6" t="str">
        <f t="shared" si="741"/>
        <v/>
      </c>
    </row>
    <row r="6736" spans="1:25" x14ac:dyDescent="0.3">
      <c r="A6736" s="6" t="str">
        <f t="shared" si="735"/>
        <v/>
      </c>
      <c r="B6736" s="7"/>
      <c r="C6736" s="7"/>
      <c r="D6736" s="7"/>
      <c r="E6736" s="8"/>
      <c r="F6736" s="9"/>
      <c r="G6736" s="8"/>
      <c r="H6736" s="8"/>
      <c r="I6736" s="8"/>
      <c r="J6736" s="10">
        <f t="shared" si="736"/>
        <v>0</v>
      </c>
      <c r="K6736" s="10">
        <f t="shared" si="737"/>
        <v>0</v>
      </c>
      <c r="L6736" s="8"/>
      <c r="M6736" s="7"/>
      <c r="N6736" s="8"/>
      <c r="O6736" s="7"/>
      <c r="P6736" s="7"/>
      <c r="Q6736" s="8"/>
      <c r="R6736" s="9"/>
      <c r="S6736" s="8"/>
      <c r="T6736" s="8"/>
      <c r="U6736" s="8"/>
      <c r="V6736" s="11" t="str">
        <f t="shared" si="738"/>
        <v/>
      </c>
      <c r="W6736" s="6" t="str">
        <f t="shared" si="739"/>
        <v/>
      </c>
      <c r="X6736" s="6" t="str">
        <f t="shared" si="740"/>
        <v/>
      </c>
      <c r="Y6736" s="6" t="str">
        <f t="shared" si="741"/>
        <v/>
      </c>
    </row>
    <row r="6737" spans="1:25" x14ac:dyDescent="0.3">
      <c r="A6737" s="6" t="str">
        <f t="shared" si="735"/>
        <v/>
      </c>
      <c r="B6737" s="7"/>
      <c r="C6737" s="7"/>
      <c r="D6737" s="7"/>
      <c r="E6737" s="8"/>
      <c r="F6737" s="9"/>
      <c r="G6737" s="8"/>
      <c r="H6737" s="8"/>
      <c r="I6737" s="8"/>
      <c r="J6737" s="10">
        <f t="shared" si="736"/>
        <v>0</v>
      </c>
      <c r="K6737" s="10">
        <f t="shared" si="737"/>
        <v>0</v>
      </c>
      <c r="L6737" s="8"/>
      <c r="M6737" s="7"/>
      <c r="N6737" s="8"/>
      <c r="O6737" s="7"/>
      <c r="P6737" s="7"/>
      <c r="Q6737" s="8"/>
      <c r="R6737" s="9"/>
      <c r="S6737" s="8"/>
      <c r="T6737" s="8"/>
      <c r="U6737" s="8"/>
      <c r="V6737" s="11" t="str">
        <f t="shared" si="738"/>
        <v/>
      </c>
      <c r="W6737" s="6" t="str">
        <f t="shared" si="739"/>
        <v/>
      </c>
      <c r="X6737" s="6" t="str">
        <f t="shared" si="740"/>
        <v/>
      </c>
      <c r="Y6737" s="6" t="str">
        <f t="shared" si="741"/>
        <v/>
      </c>
    </row>
    <row r="6738" spans="1:25" x14ac:dyDescent="0.3">
      <c r="A6738" s="6" t="str">
        <f t="shared" si="735"/>
        <v/>
      </c>
      <c r="B6738" s="7"/>
      <c r="C6738" s="7"/>
      <c r="D6738" s="7"/>
      <c r="E6738" s="8"/>
      <c r="F6738" s="9"/>
      <c r="G6738" s="8"/>
      <c r="H6738" s="8"/>
      <c r="I6738" s="8"/>
      <c r="J6738" s="10">
        <f t="shared" si="736"/>
        <v>0</v>
      </c>
      <c r="K6738" s="10">
        <f t="shared" si="737"/>
        <v>0</v>
      </c>
      <c r="L6738" s="8"/>
      <c r="M6738" s="7"/>
      <c r="N6738" s="8"/>
      <c r="O6738" s="7"/>
      <c r="P6738" s="7"/>
      <c r="Q6738" s="8"/>
      <c r="R6738" s="9"/>
      <c r="S6738" s="8"/>
      <c r="T6738" s="8"/>
      <c r="U6738" s="8"/>
      <c r="V6738" s="11" t="str">
        <f t="shared" si="738"/>
        <v/>
      </c>
      <c r="W6738" s="6" t="str">
        <f t="shared" si="739"/>
        <v/>
      </c>
      <c r="X6738" s="6" t="str">
        <f t="shared" si="740"/>
        <v/>
      </c>
      <c r="Y6738" s="6" t="str">
        <f t="shared" si="741"/>
        <v/>
      </c>
    </row>
    <row r="6739" spans="1:25" x14ac:dyDescent="0.3">
      <c r="A6739" s="6" t="str">
        <f t="shared" si="735"/>
        <v/>
      </c>
      <c r="B6739" s="7"/>
      <c r="C6739" s="7"/>
      <c r="D6739" s="7"/>
      <c r="E6739" s="8"/>
      <c r="F6739" s="9"/>
      <c r="G6739" s="8"/>
      <c r="H6739" s="8"/>
      <c r="I6739" s="8"/>
      <c r="J6739" s="10">
        <f t="shared" si="736"/>
        <v>0</v>
      </c>
      <c r="K6739" s="10">
        <f t="shared" si="737"/>
        <v>0</v>
      </c>
      <c r="L6739" s="8"/>
      <c r="M6739" s="7"/>
      <c r="N6739" s="8"/>
      <c r="O6739" s="7"/>
      <c r="P6739" s="7"/>
      <c r="Q6739" s="8"/>
      <c r="R6739" s="9"/>
      <c r="S6739" s="8"/>
      <c r="T6739" s="8"/>
      <c r="U6739" s="8"/>
      <c r="V6739" s="11" t="str">
        <f t="shared" si="738"/>
        <v/>
      </c>
      <c r="W6739" s="6" t="str">
        <f t="shared" si="739"/>
        <v/>
      </c>
      <c r="X6739" s="6" t="str">
        <f t="shared" si="740"/>
        <v/>
      </c>
      <c r="Y6739" s="6" t="str">
        <f t="shared" si="741"/>
        <v/>
      </c>
    </row>
    <row r="6740" spans="1:25" x14ac:dyDescent="0.3">
      <c r="A6740" s="6" t="str">
        <f t="shared" si="735"/>
        <v/>
      </c>
      <c r="B6740" s="7"/>
      <c r="C6740" s="7"/>
      <c r="D6740" s="7"/>
      <c r="E6740" s="8"/>
      <c r="F6740" s="9"/>
      <c r="G6740" s="8"/>
      <c r="H6740" s="8"/>
      <c r="I6740" s="8"/>
      <c r="J6740" s="10">
        <f t="shared" si="736"/>
        <v>0</v>
      </c>
      <c r="K6740" s="10">
        <f t="shared" si="737"/>
        <v>0</v>
      </c>
      <c r="L6740" s="8"/>
      <c r="M6740" s="7"/>
      <c r="N6740" s="8"/>
      <c r="O6740" s="7"/>
      <c r="P6740" s="7"/>
      <c r="Q6740" s="8"/>
      <c r="R6740" s="9"/>
      <c r="S6740" s="8"/>
      <c r="T6740" s="8"/>
      <c r="U6740" s="8"/>
      <c r="V6740" s="11" t="str">
        <f t="shared" si="738"/>
        <v/>
      </c>
      <c r="W6740" s="6" t="str">
        <f t="shared" si="739"/>
        <v/>
      </c>
      <c r="X6740" s="6" t="str">
        <f t="shared" si="740"/>
        <v/>
      </c>
      <c r="Y6740" s="6" t="str">
        <f t="shared" si="741"/>
        <v/>
      </c>
    </row>
    <row r="6741" spans="1:25" x14ac:dyDescent="0.3">
      <c r="A6741" s="6" t="str">
        <f t="shared" si="735"/>
        <v/>
      </c>
      <c r="B6741" s="7"/>
      <c r="C6741" s="7"/>
      <c r="D6741" s="7"/>
      <c r="E6741" s="8"/>
      <c r="F6741" s="9"/>
      <c r="G6741" s="8"/>
      <c r="H6741" s="8"/>
      <c r="I6741" s="8"/>
      <c r="J6741" s="10">
        <f t="shared" si="736"/>
        <v>0</v>
      </c>
      <c r="K6741" s="10">
        <f t="shared" si="737"/>
        <v>0</v>
      </c>
      <c r="L6741" s="8"/>
      <c r="M6741" s="7"/>
      <c r="N6741" s="8"/>
      <c r="O6741" s="7"/>
      <c r="P6741" s="7"/>
      <c r="Q6741" s="8"/>
      <c r="R6741" s="9"/>
      <c r="S6741" s="8"/>
      <c r="T6741" s="8"/>
      <c r="U6741" s="8"/>
      <c r="V6741" s="11" t="str">
        <f t="shared" si="738"/>
        <v/>
      </c>
      <c r="W6741" s="6" t="str">
        <f t="shared" si="739"/>
        <v/>
      </c>
      <c r="X6741" s="6" t="str">
        <f t="shared" si="740"/>
        <v/>
      </c>
      <c r="Y6741" s="6" t="str">
        <f t="shared" si="741"/>
        <v/>
      </c>
    </row>
    <row r="6742" spans="1:25" x14ac:dyDescent="0.3">
      <c r="A6742" s="6" t="str">
        <f t="shared" si="735"/>
        <v/>
      </c>
      <c r="B6742" s="7"/>
      <c r="C6742" s="7"/>
      <c r="D6742" s="7"/>
      <c r="E6742" s="8"/>
      <c r="F6742" s="9"/>
      <c r="G6742" s="8"/>
      <c r="H6742" s="8"/>
      <c r="I6742" s="8"/>
      <c r="J6742" s="10">
        <f t="shared" si="736"/>
        <v>0</v>
      </c>
      <c r="K6742" s="10">
        <f t="shared" si="737"/>
        <v>0</v>
      </c>
      <c r="L6742" s="8"/>
      <c r="M6742" s="7"/>
      <c r="N6742" s="8"/>
      <c r="O6742" s="7"/>
      <c r="P6742" s="7"/>
      <c r="Q6742" s="8"/>
      <c r="R6742" s="9"/>
      <c r="S6742" s="8"/>
      <c r="T6742" s="8"/>
      <c r="U6742" s="8"/>
      <c r="V6742" s="11" t="str">
        <f t="shared" si="738"/>
        <v/>
      </c>
      <c r="W6742" s="6" t="str">
        <f t="shared" si="739"/>
        <v/>
      </c>
      <c r="X6742" s="6" t="str">
        <f t="shared" si="740"/>
        <v/>
      </c>
      <c r="Y6742" s="6" t="str">
        <f t="shared" si="741"/>
        <v/>
      </c>
    </row>
    <row r="6743" spans="1:25" x14ac:dyDescent="0.3">
      <c r="A6743" s="6" t="str">
        <f t="shared" si="735"/>
        <v/>
      </c>
      <c r="B6743" s="7"/>
      <c r="C6743" s="7"/>
      <c r="D6743" s="7"/>
      <c r="E6743" s="8"/>
      <c r="F6743" s="9"/>
      <c r="G6743" s="8"/>
      <c r="H6743" s="8"/>
      <c r="I6743" s="8"/>
      <c r="J6743" s="10">
        <f t="shared" si="736"/>
        <v>0</v>
      </c>
      <c r="K6743" s="10">
        <f t="shared" si="737"/>
        <v>0</v>
      </c>
      <c r="L6743" s="8"/>
      <c r="M6743" s="7"/>
      <c r="N6743" s="8"/>
      <c r="O6743" s="7"/>
      <c r="P6743" s="7"/>
      <c r="Q6743" s="8"/>
      <c r="R6743" s="9"/>
      <c r="S6743" s="8"/>
      <c r="T6743" s="8"/>
      <c r="U6743" s="8"/>
      <c r="V6743" s="11" t="str">
        <f t="shared" si="738"/>
        <v/>
      </c>
      <c r="W6743" s="6" t="str">
        <f t="shared" si="739"/>
        <v/>
      </c>
      <c r="X6743" s="6" t="str">
        <f t="shared" si="740"/>
        <v/>
      </c>
      <c r="Y6743" s="6" t="str">
        <f t="shared" si="741"/>
        <v/>
      </c>
    </row>
    <row r="6744" spans="1:25" x14ac:dyDescent="0.3">
      <c r="A6744" s="6" t="str">
        <f t="shared" si="735"/>
        <v/>
      </c>
      <c r="B6744" s="7"/>
      <c r="C6744" s="7"/>
      <c r="D6744" s="7"/>
      <c r="E6744" s="8"/>
      <c r="F6744" s="9"/>
      <c r="G6744" s="8"/>
      <c r="H6744" s="8"/>
      <c r="I6744" s="8"/>
      <c r="J6744" s="10">
        <f t="shared" si="736"/>
        <v>0</v>
      </c>
      <c r="K6744" s="10">
        <f t="shared" si="737"/>
        <v>0</v>
      </c>
      <c r="L6744" s="8"/>
      <c r="M6744" s="7"/>
      <c r="N6744" s="8"/>
      <c r="O6744" s="7"/>
      <c r="P6744" s="7"/>
      <c r="Q6744" s="8"/>
      <c r="R6744" s="9"/>
      <c r="S6744" s="8"/>
      <c r="T6744" s="8"/>
      <c r="U6744" s="8"/>
      <c r="V6744" s="11" t="str">
        <f t="shared" si="738"/>
        <v/>
      </c>
      <c r="W6744" s="6" t="str">
        <f t="shared" si="739"/>
        <v/>
      </c>
      <c r="X6744" s="6" t="str">
        <f t="shared" si="740"/>
        <v/>
      </c>
      <c r="Y6744" s="6" t="str">
        <f t="shared" si="741"/>
        <v/>
      </c>
    </row>
    <row r="6745" spans="1:25" x14ac:dyDescent="0.3">
      <c r="A6745" s="6" t="str">
        <f t="shared" si="735"/>
        <v/>
      </c>
      <c r="B6745" s="7"/>
      <c r="C6745" s="7"/>
      <c r="D6745" s="7"/>
      <c r="E6745" s="8"/>
      <c r="F6745" s="9"/>
      <c r="G6745" s="8"/>
      <c r="H6745" s="8"/>
      <c r="I6745" s="8"/>
      <c r="J6745" s="10">
        <f t="shared" si="736"/>
        <v>0</v>
      </c>
      <c r="K6745" s="10">
        <f t="shared" si="737"/>
        <v>0</v>
      </c>
      <c r="L6745" s="8"/>
      <c r="M6745" s="7"/>
      <c r="N6745" s="8"/>
      <c r="O6745" s="7"/>
      <c r="P6745" s="7"/>
      <c r="Q6745" s="8"/>
      <c r="R6745" s="9"/>
      <c r="S6745" s="8"/>
      <c r="T6745" s="8"/>
      <c r="U6745" s="8"/>
      <c r="V6745" s="11" t="str">
        <f t="shared" si="738"/>
        <v/>
      </c>
      <c r="W6745" s="6" t="str">
        <f t="shared" si="739"/>
        <v/>
      </c>
      <c r="X6745" s="6" t="str">
        <f t="shared" si="740"/>
        <v/>
      </c>
      <c r="Y6745" s="6" t="str">
        <f t="shared" si="741"/>
        <v/>
      </c>
    </row>
    <row r="6746" spans="1:25" x14ac:dyDescent="0.3">
      <c r="A6746" s="6" t="str">
        <f t="shared" si="735"/>
        <v/>
      </c>
      <c r="B6746" s="7"/>
      <c r="C6746" s="7"/>
      <c r="D6746" s="7"/>
      <c r="E6746" s="8"/>
      <c r="F6746" s="9"/>
      <c r="G6746" s="8"/>
      <c r="H6746" s="8"/>
      <c r="I6746" s="8"/>
      <c r="J6746" s="10">
        <f t="shared" si="736"/>
        <v>0</v>
      </c>
      <c r="K6746" s="10">
        <f t="shared" si="737"/>
        <v>0</v>
      </c>
      <c r="L6746" s="8"/>
      <c r="M6746" s="7"/>
      <c r="N6746" s="8"/>
      <c r="O6746" s="7"/>
      <c r="P6746" s="7"/>
      <c r="Q6746" s="8"/>
      <c r="R6746" s="9"/>
      <c r="S6746" s="8"/>
      <c r="T6746" s="8"/>
      <c r="U6746" s="8"/>
      <c r="V6746" s="11" t="str">
        <f t="shared" si="738"/>
        <v/>
      </c>
      <c r="W6746" s="6" t="str">
        <f t="shared" si="739"/>
        <v/>
      </c>
      <c r="X6746" s="6" t="str">
        <f t="shared" si="740"/>
        <v/>
      </c>
      <c r="Y6746" s="6" t="str">
        <f t="shared" si="741"/>
        <v/>
      </c>
    </row>
    <row r="6747" spans="1:25" x14ac:dyDescent="0.3">
      <c r="A6747" s="6" t="str">
        <f t="shared" si="735"/>
        <v/>
      </c>
      <c r="B6747" s="7"/>
      <c r="C6747" s="7"/>
      <c r="D6747" s="7"/>
      <c r="E6747" s="8"/>
      <c r="F6747" s="9"/>
      <c r="G6747" s="8"/>
      <c r="H6747" s="8"/>
      <c r="I6747" s="8"/>
      <c r="J6747" s="10">
        <f t="shared" si="736"/>
        <v>0</v>
      </c>
      <c r="K6747" s="10">
        <f t="shared" si="737"/>
        <v>0</v>
      </c>
      <c r="L6747" s="8"/>
      <c r="M6747" s="7"/>
      <c r="N6747" s="8"/>
      <c r="O6747" s="7"/>
      <c r="P6747" s="7"/>
      <c r="Q6747" s="8"/>
      <c r="R6747" s="9"/>
      <c r="S6747" s="8"/>
      <c r="T6747" s="8"/>
      <c r="U6747" s="8"/>
      <c r="V6747" s="11" t="str">
        <f t="shared" si="738"/>
        <v/>
      </c>
      <c r="W6747" s="6" t="str">
        <f t="shared" si="739"/>
        <v/>
      </c>
      <c r="X6747" s="6" t="str">
        <f t="shared" si="740"/>
        <v/>
      </c>
      <c r="Y6747" s="6" t="str">
        <f t="shared" si="741"/>
        <v/>
      </c>
    </row>
    <row r="6748" spans="1:25" x14ac:dyDescent="0.3">
      <c r="A6748" s="6" t="str">
        <f t="shared" si="735"/>
        <v/>
      </c>
      <c r="B6748" s="7"/>
      <c r="C6748" s="7"/>
      <c r="D6748" s="7"/>
      <c r="E6748" s="8"/>
      <c r="F6748" s="9"/>
      <c r="G6748" s="8"/>
      <c r="H6748" s="8"/>
      <c r="I6748" s="8"/>
      <c r="J6748" s="10">
        <f t="shared" si="736"/>
        <v>0</v>
      </c>
      <c r="K6748" s="10">
        <f t="shared" si="737"/>
        <v>0</v>
      </c>
      <c r="L6748" s="8"/>
      <c r="M6748" s="7"/>
      <c r="N6748" s="8"/>
      <c r="O6748" s="7"/>
      <c r="P6748" s="7"/>
      <c r="Q6748" s="8"/>
      <c r="R6748" s="9"/>
      <c r="S6748" s="8"/>
      <c r="T6748" s="8"/>
      <c r="U6748" s="8"/>
      <c r="V6748" s="11" t="str">
        <f t="shared" si="738"/>
        <v/>
      </c>
      <c r="W6748" s="6" t="str">
        <f t="shared" si="739"/>
        <v/>
      </c>
      <c r="X6748" s="6" t="str">
        <f t="shared" si="740"/>
        <v/>
      </c>
      <c r="Y6748" s="6" t="str">
        <f t="shared" si="741"/>
        <v/>
      </c>
    </row>
    <row r="6749" spans="1:25" x14ac:dyDescent="0.3">
      <c r="A6749" s="6" t="str">
        <f t="shared" si="735"/>
        <v/>
      </c>
      <c r="B6749" s="7"/>
      <c r="C6749" s="7"/>
      <c r="D6749" s="7"/>
      <c r="E6749" s="8"/>
      <c r="F6749" s="9"/>
      <c r="G6749" s="8"/>
      <c r="H6749" s="8"/>
      <c r="I6749" s="8"/>
      <c r="J6749" s="10">
        <f t="shared" si="736"/>
        <v>0</v>
      </c>
      <c r="K6749" s="10">
        <f t="shared" si="737"/>
        <v>0</v>
      </c>
      <c r="L6749" s="8"/>
      <c r="M6749" s="7"/>
      <c r="N6749" s="8"/>
      <c r="O6749" s="7"/>
      <c r="P6749" s="7"/>
      <c r="Q6749" s="8"/>
      <c r="R6749" s="9"/>
      <c r="S6749" s="8"/>
      <c r="T6749" s="8"/>
      <c r="U6749" s="8"/>
      <c r="V6749" s="11" t="str">
        <f t="shared" si="738"/>
        <v/>
      </c>
      <c r="W6749" s="6" t="str">
        <f t="shared" si="739"/>
        <v/>
      </c>
      <c r="X6749" s="6" t="str">
        <f t="shared" si="740"/>
        <v/>
      </c>
      <c r="Y6749" s="6" t="str">
        <f t="shared" si="741"/>
        <v/>
      </c>
    </row>
    <row r="6750" spans="1:25" x14ac:dyDescent="0.3">
      <c r="A6750" s="6" t="str">
        <f t="shared" si="735"/>
        <v/>
      </c>
      <c r="B6750" s="7"/>
      <c r="C6750" s="7"/>
      <c r="D6750" s="7"/>
      <c r="E6750" s="8"/>
      <c r="F6750" s="9"/>
      <c r="G6750" s="8"/>
      <c r="H6750" s="8"/>
      <c r="I6750" s="8"/>
      <c r="J6750" s="10">
        <f t="shared" si="736"/>
        <v>0</v>
      </c>
      <c r="K6750" s="10">
        <f t="shared" si="737"/>
        <v>0</v>
      </c>
      <c r="L6750" s="8"/>
      <c r="M6750" s="7"/>
      <c r="N6750" s="8"/>
      <c r="O6750" s="7"/>
      <c r="P6750" s="7"/>
      <c r="Q6750" s="8"/>
      <c r="R6750" s="9"/>
      <c r="S6750" s="8"/>
      <c r="T6750" s="8"/>
      <c r="U6750" s="8"/>
      <c r="V6750" s="11" t="str">
        <f t="shared" si="738"/>
        <v/>
      </c>
      <c r="W6750" s="6" t="str">
        <f t="shared" si="739"/>
        <v/>
      </c>
      <c r="X6750" s="6" t="str">
        <f t="shared" si="740"/>
        <v/>
      </c>
      <c r="Y6750" s="6" t="str">
        <f t="shared" si="741"/>
        <v/>
      </c>
    </row>
    <row r="6751" spans="1:25" x14ac:dyDescent="0.3">
      <c r="A6751" s="6" t="str">
        <f t="shared" si="735"/>
        <v/>
      </c>
      <c r="B6751" s="7"/>
      <c r="C6751" s="7"/>
      <c r="D6751" s="7"/>
      <c r="E6751" s="8"/>
      <c r="F6751" s="9"/>
      <c r="G6751" s="8"/>
      <c r="H6751" s="8"/>
      <c r="I6751" s="8"/>
      <c r="J6751" s="10">
        <f t="shared" si="736"/>
        <v>0</v>
      </c>
      <c r="K6751" s="10">
        <f t="shared" si="737"/>
        <v>0</v>
      </c>
      <c r="L6751" s="8"/>
      <c r="M6751" s="7"/>
      <c r="N6751" s="8"/>
      <c r="O6751" s="7"/>
      <c r="P6751" s="7"/>
      <c r="Q6751" s="8"/>
      <c r="R6751" s="9"/>
      <c r="S6751" s="8"/>
      <c r="T6751" s="8"/>
      <c r="U6751" s="8"/>
      <c r="V6751" s="11" t="str">
        <f t="shared" si="738"/>
        <v/>
      </c>
      <c r="W6751" s="6" t="str">
        <f t="shared" si="739"/>
        <v/>
      </c>
      <c r="X6751" s="6" t="str">
        <f t="shared" si="740"/>
        <v/>
      </c>
      <c r="Y6751" s="6" t="str">
        <f t="shared" si="741"/>
        <v/>
      </c>
    </row>
    <row r="6752" spans="1:25" x14ac:dyDescent="0.3">
      <c r="A6752" s="6" t="str">
        <f t="shared" si="735"/>
        <v/>
      </c>
      <c r="B6752" s="7"/>
      <c r="C6752" s="7"/>
      <c r="D6752" s="7"/>
      <c r="E6752" s="8"/>
      <c r="F6752" s="9"/>
      <c r="G6752" s="8"/>
      <c r="H6752" s="8"/>
      <c r="I6752" s="8"/>
      <c r="J6752" s="10">
        <f t="shared" si="736"/>
        <v>0</v>
      </c>
      <c r="K6752" s="10">
        <f t="shared" si="737"/>
        <v>0</v>
      </c>
      <c r="L6752" s="8"/>
      <c r="M6752" s="7"/>
      <c r="N6752" s="8"/>
      <c r="O6752" s="7"/>
      <c r="P6752" s="7"/>
      <c r="Q6752" s="8"/>
      <c r="R6752" s="9"/>
      <c r="S6752" s="8"/>
      <c r="T6752" s="8"/>
      <c r="U6752" s="8"/>
      <c r="V6752" s="11" t="str">
        <f t="shared" si="738"/>
        <v/>
      </c>
      <c r="W6752" s="6" t="str">
        <f t="shared" si="739"/>
        <v/>
      </c>
      <c r="X6752" s="6" t="str">
        <f t="shared" si="740"/>
        <v/>
      </c>
      <c r="Y6752" s="6" t="str">
        <f t="shared" si="741"/>
        <v/>
      </c>
    </row>
    <row r="6753" spans="1:25" x14ac:dyDescent="0.3">
      <c r="A6753" s="6" t="str">
        <f t="shared" si="735"/>
        <v/>
      </c>
      <c r="B6753" s="7"/>
      <c r="C6753" s="7"/>
      <c r="D6753" s="7"/>
      <c r="E6753" s="8"/>
      <c r="F6753" s="9"/>
      <c r="G6753" s="8"/>
      <c r="H6753" s="8"/>
      <c r="I6753" s="8"/>
      <c r="J6753" s="10">
        <f t="shared" si="736"/>
        <v>0</v>
      </c>
      <c r="K6753" s="10">
        <f t="shared" si="737"/>
        <v>0</v>
      </c>
      <c r="L6753" s="8"/>
      <c r="M6753" s="7"/>
      <c r="N6753" s="8"/>
      <c r="O6753" s="7"/>
      <c r="P6753" s="7"/>
      <c r="Q6753" s="8"/>
      <c r="R6753" s="9"/>
      <c r="S6753" s="8"/>
      <c r="T6753" s="8"/>
      <c r="U6753" s="8"/>
      <c r="V6753" s="11" t="str">
        <f t="shared" si="738"/>
        <v/>
      </c>
      <c r="W6753" s="6" t="str">
        <f t="shared" si="739"/>
        <v/>
      </c>
      <c r="X6753" s="6" t="str">
        <f t="shared" si="740"/>
        <v/>
      </c>
      <c r="Y6753" s="6" t="str">
        <f t="shared" si="741"/>
        <v/>
      </c>
    </row>
    <row r="6754" spans="1:25" x14ac:dyDescent="0.3">
      <c r="A6754" s="6" t="str">
        <f t="shared" si="735"/>
        <v/>
      </c>
      <c r="B6754" s="7"/>
      <c r="C6754" s="7"/>
      <c r="D6754" s="7"/>
      <c r="E6754" s="8"/>
      <c r="F6754" s="9"/>
      <c r="G6754" s="8"/>
      <c r="H6754" s="8"/>
      <c r="I6754" s="8"/>
      <c r="J6754" s="10">
        <f t="shared" si="736"/>
        <v>0</v>
      </c>
      <c r="K6754" s="10">
        <f t="shared" si="737"/>
        <v>0</v>
      </c>
      <c r="L6754" s="8"/>
      <c r="M6754" s="7"/>
      <c r="N6754" s="8"/>
      <c r="O6754" s="7"/>
      <c r="P6754" s="7"/>
      <c r="Q6754" s="8"/>
      <c r="R6754" s="9"/>
      <c r="S6754" s="8"/>
      <c r="T6754" s="8"/>
      <c r="U6754" s="8"/>
      <c r="V6754" s="11" t="str">
        <f t="shared" si="738"/>
        <v/>
      </c>
      <c r="W6754" s="6" t="str">
        <f t="shared" si="739"/>
        <v/>
      </c>
      <c r="X6754" s="6" t="str">
        <f t="shared" si="740"/>
        <v/>
      </c>
      <c r="Y6754" s="6" t="str">
        <f t="shared" si="741"/>
        <v/>
      </c>
    </row>
    <row r="6755" spans="1:25" x14ac:dyDescent="0.3">
      <c r="A6755" s="6" t="str">
        <f t="shared" si="735"/>
        <v/>
      </c>
      <c r="B6755" s="7"/>
      <c r="C6755" s="7"/>
      <c r="D6755" s="7"/>
      <c r="E6755" s="8"/>
      <c r="F6755" s="9"/>
      <c r="G6755" s="8"/>
      <c r="H6755" s="8"/>
      <c r="I6755" s="8"/>
      <c r="J6755" s="10">
        <f t="shared" si="736"/>
        <v>0</v>
      </c>
      <c r="K6755" s="10">
        <f t="shared" si="737"/>
        <v>0</v>
      </c>
      <c r="L6755" s="8"/>
      <c r="M6755" s="7"/>
      <c r="N6755" s="8"/>
      <c r="O6755" s="7"/>
      <c r="P6755" s="7"/>
      <c r="Q6755" s="8"/>
      <c r="R6755" s="9"/>
      <c r="S6755" s="8"/>
      <c r="T6755" s="8"/>
      <c r="U6755" s="8"/>
      <c r="V6755" s="11" t="str">
        <f t="shared" si="738"/>
        <v/>
      </c>
      <c r="W6755" s="6" t="str">
        <f t="shared" si="739"/>
        <v/>
      </c>
      <c r="X6755" s="6" t="str">
        <f t="shared" si="740"/>
        <v/>
      </c>
      <c r="Y6755" s="6" t="str">
        <f t="shared" si="741"/>
        <v/>
      </c>
    </row>
    <row r="6756" spans="1:25" x14ac:dyDescent="0.3">
      <c r="A6756" s="6" t="str">
        <f t="shared" si="735"/>
        <v/>
      </c>
      <c r="B6756" s="7"/>
      <c r="C6756" s="7"/>
      <c r="D6756" s="7"/>
      <c r="E6756" s="8"/>
      <c r="F6756" s="9"/>
      <c r="G6756" s="8"/>
      <c r="H6756" s="8"/>
      <c r="I6756" s="8"/>
      <c r="J6756" s="10">
        <f t="shared" si="736"/>
        <v>0</v>
      </c>
      <c r="K6756" s="10">
        <f t="shared" si="737"/>
        <v>0</v>
      </c>
      <c r="L6756" s="8"/>
      <c r="M6756" s="7"/>
      <c r="N6756" s="8"/>
      <c r="O6756" s="7"/>
      <c r="P6756" s="7"/>
      <c r="Q6756" s="8"/>
      <c r="R6756" s="9"/>
      <c r="S6756" s="8"/>
      <c r="T6756" s="8"/>
      <c r="U6756" s="8"/>
      <c r="V6756" s="11" t="str">
        <f t="shared" si="738"/>
        <v/>
      </c>
      <c r="W6756" s="6" t="str">
        <f t="shared" si="739"/>
        <v/>
      </c>
      <c r="X6756" s="6" t="str">
        <f t="shared" si="740"/>
        <v/>
      </c>
      <c r="Y6756" s="6" t="str">
        <f t="shared" si="741"/>
        <v/>
      </c>
    </row>
    <row r="6757" spans="1:25" x14ac:dyDescent="0.3">
      <c r="A6757" s="6" t="str">
        <f t="shared" si="735"/>
        <v/>
      </c>
      <c r="B6757" s="7"/>
      <c r="C6757" s="7"/>
      <c r="D6757" s="7"/>
      <c r="E6757" s="8"/>
      <c r="F6757" s="9"/>
      <c r="G6757" s="8"/>
      <c r="H6757" s="8"/>
      <c r="I6757" s="8"/>
      <c r="J6757" s="10">
        <f t="shared" si="736"/>
        <v>0</v>
      </c>
      <c r="K6757" s="10">
        <f t="shared" si="737"/>
        <v>0</v>
      </c>
      <c r="L6757" s="8"/>
      <c r="M6757" s="7"/>
      <c r="N6757" s="8"/>
      <c r="O6757" s="7"/>
      <c r="P6757" s="7"/>
      <c r="Q6757" s="8"/>
      <c r="R6757" s="9"/>
      <c r="S6757" s="8"/>
      <c r="T6757" s="8"/>
      <c r="U6757" s="8"/>
      <c r="V6757" s="11" t="str">
        <f t="shared" si="738"/>
        <v/>
      </c>
      <c r="W6757" s="6" t="str">
        <f t="shared" si="739"/>
        <v/>
      </c>
      <c r="X6757" s="6" t="str">
        <f t="shared" si="740"/>
        <v/>
      </c>
      <c r="Y6757" s="6" t="str">
        <f t="shared" si="741"/>
        <v/>
      </c>
    </row>
    <row r="6758" spans="1:25" x14ac:dyDescent="0.3">
      <c r="A6758" s="6" t="str">
        <f t="shared" si="735"/>
        <v/>
      </c>
      <c r="B6758" s="7"/>
      <c r="C6758" s="7"/>
      <c r="D6758" s="7"/>
      <c r="E6758" s="8"/>
      <c r="F6758" s="9"/>
      <c r="G6758" s="8"/>
      <c r="H6758" s="8"/>
      <c r="I6758" s="8"/>
      <c r="J6758" s="10">
        <f t="shared" si="736"/>
        <v>0</v>
      </c>
      <c r="K6758" s="10">
        <f t="shared" si="737"/>
        <v>0</v>
      </c>
      <c r="L6758" s="8"/>
      <c r="M6758" s="7"/>
      <c r="N6758" s="8"/>
      <c r="O6758" s="7"/>
      <c r="P6758" s="7"/>
      <c r="Q6758" s="8"/>
      <c r="R6758" s="9"/>
      <c r="S6758" s="8"/>
      <c r="T6758" s="8"/>
      <c r="U6758" s="8"/>
      <c r="V6758" s="11" t="str">
        <f t="shared" si="738"/>
        <v/>
      </c>
      <c r="W6758" s="6" t="str">
        <f t="shared" si="739"/>
        <v/>
      </c>
      <c r="X6758" s="6" t="str">
        <f t="shared" si="740"/>
        <v/>
      </c>
      <c r="Y6758" s="6" t="str">
        <f t="shared" si="741"/>
        <v/>
      </c>
    </row>
    <row r="6759" spans="1:25" x14ac:dyDescent="0.3">
      <c r="A6759" s="6" t="str">
        <f t="shared" si="735"/>
        <v/>
      </c>
      <c r="B6759" s="7"/>
      <c r="C6759" s="7"/>
      <c r="D6759" s="7"/>
      <c r="E6759" s="8"/>
      <c r="F6759" s="9"/>
      <c r="G6759" s="8"/>
      <c r="H6759" s="8"/>
      <c r="I6759" s="8"/>
      <c r="J6759" s="10">
        <f t="shared" si="736"/>
        <v>0</v>
      </c>
      <c r="K6759" s="10">
        <f t="shared" si="737"/>
        <v>0</v>
      </c>
      <c r="L6759" s="8"/>
      <c r="M6759" s="7"/>
      <c r="N6759" s="8"/>
      <c r="O6759" s="7"/>
      <c r="P6759" s="7"/>
      <c r="Q6759" s="8"/>
      <c r="R6759" s="9"/>
      <c r="S6759" s="8"/>
      <c r="T6759" s="8"/>
      <c r="U6759" s="8"/>
      <c r="V6759" s="11" t="str">
        <f t="shared" si="738"/>
        <v/>
      </c>
      <c r="W6759" s="6" t="str">
        <f t="shared" si="739"/>
        <v/>
      </c>
      <c r="X6759" s="6" t="str">
        <f t="shared" si="740"/>
        <v/>
      </c>
      <c r="Y6759" s="6" t="str">
        <f t="shared" si="741"/>
        <v/>
      </c>
    </row>
    <row r="6760" spans="1:25" x14ac:dyDescent="0.3">
      <c r="A6760" s="6" t="str">
        <f t="shared" si="735"/>
        <v/>
      </c>
      <c r="B6760" s="7"/>
      <c r="C6760" s="7"/>
      <c r="D6760" s="7"/>
      <c r="E6760" s="8"/>
      <c r="F6760" s="9"/>
      <c r="G6760" s="8"/>
      <c r="H6760" s="8"/>
      <c r="I6760" s="8"/>
      <c r="J6760" s="10">
        <f t="shared" si="736"/>
        <v>0</v>
      </c>
      <c r="K6760" s="10">
        <f t="shared" si="737"/>
        <v>0</v>
      </c>
      <c r="L6760" s="8"/>
      <c r="M6760" s="7"/>
      <c r="N6760" s="8"/>
      <c r="O6760" s="7"/>
      <c r="P6760" s="7"/>
      <c r="Q6760" s="8"/>
      <c r="R6760" s="9"/>
      <c r="S6760" s="8"/>
      <c r="T6760" s="8"/>
      <c r="U6760" s="8"/>
      <c r="V6760" s="11" t="str">
        <f t="shared" si="738"/>
        <v/>
      </c>
      <c r="W6760" s="6" t="str">
        <f t="shared" si="739"/>
        <v/>
      </c>
      <c r="X6760" s="6" t="str">
        <f t="shared" si="740"/>
        <v/>
      </c>
      <c r="Y6760" s="6" t="str">
        <f t="shared" si="741"/>
        <v/>
      </c>
    </row>
    <row r="6761" spans="1:25" x14ac:dyDescent="0.3">
      <c r="A6761" s="6" t="str">
        <f t="shared" si="735"/>
        <v/>
      </c>
      <c r="B6761" s="7"/>
      <c r="C6761" s="7"/>
      <c r="D6761" s="7"/>
      <c r="E6761" s="8"/>
      <c r="F6761" s="9"/>
      <c r="G6761" s="8"/>
      <c r="H6761" s="8"/>
      <c r="I6761" s="8"/>
      <c r="J6761" s="10">
        <f t="shared" si="736"/>
        <v>0</v>
      </c>
      <c r="K6761" s="10">
        <f t="shared" si="737"/>
        <v>0</v>
      </c>
      <c r="L6761" s="8"/>
      <c r="M6761" s="7"/>
      <c r="N6761" s="8"/>
      <c r="O6761" s="7"/>
      <c r="P6761" s="7"/>
      <c r="Q6761" s="8"/>
      <c r="R6761" s="9"/>
      <c r="S6761" s="8"/>
      <c r="T6761" s="8"/>
      <c r="U6761" s="8"/>
      <c r="V6761" s="11" t="str">
        <f t="shared" si="738"/>
        <v/>
      </c>
      <c r="W6761" s="6" t="str">
        <f t="shared" si="739"/>
        <v/>
      </c>
      <c r="X6761" s="6" t="str">
        <f t="shared" si="740"/>
        <v/>
      </c>
      <c r="Y6761" s="6" t="str">
        <f t="shared" si="741"/>
        <v/>
      </c>
    </row>
    <row r="6762" spans="1:25" x14ac:dyDescent="0.3">
      <c r="A6762" s="6" t="str">
        <f t="shared" si="735"/>
        <v/>
      </c>
      <c r="B6762" s="7"/>
      <c r="C6762" s="7"/>
      <c r="D6762" s="7"/>
      <c r="E6762" s="8"/>
      <c r="F6762" s="9"/>
      <c r="G6762" s="8"/>
      <c r="H6762" s="8"/>
      <c r="I6762" s="8"/>
      <c r="J6762" s="10">
        <f t="shared" si="736"/>
        <v>0</v>
      </c>
      <c r="K6762" s="10">
        <f t="shared" si="737"/>
        <v>0</v>
      </c>
      <c r="L6762" s="8"/>
      <c r="M6762" s="7"/>
      <c r="N6762" s="8"/>
      <c r="O6762" s="7"/>
      <c r="P6762" s="7"/>
      <c r="Q6762" s="8"/>
      <c r="R6762" s="9"/>
      <c r="S6762" s="8"/>
      <c r="T6762" s="8"/>
      <c r="U6762" s="8"/>
      <c r="V6762" s="11" t="str">
        <f t="shared" si="738"/>
        <v/>
      </c>
      <c r="W6762" s="6" t="str">
        <f t="shared" si="739"/>
        <v/>
      </c>
      <c r="X6762" s="6" t="str">
        <f t="shared" si="740"/>
        <v/>
      </c>
      <c r="Y6762" s="6" t="str">
        <f t="shared" si="741"/>
        <v/>
      </c>
    </row>
    <row r="6763" spans="1:25" x14ac:dyDescent="0.3">
      <c r="A6763" s="6" t="str">
        <f t="shared" si="735"/>
        <v/>
      </c>
      <c r="B6763" s="7"/>
      <c r="C6763" s="7"/>
      <c r="D6763" s="7"/>
      <c r="E6763" s="8"/>
      <c r="F6763" s="9"/>
      <c r="G6763" s="8"/>
      <c r="H6763" s="8"/>
      <c r="I6763" s="8"/>
      <c r="J6763" s="10">
        <f t="shared" si="736"/>
        <v>0</v>
      </c>
      <c r="K6763" s="10">
        <f t="shared" si="737"/>
        <v>0</v>
      </c>
      <c r="L6763" s="8"/>
      <c r="M6763" s="7"/>
      <c r="N6763" s="8"/>
      <c r="O6763" s="7"/>
      <c r="P6763" s="7"/>
      <c r="Q6763" s="8"/>
      <c r="R6763" s="9"/>
      <c r="S6763" s="8"/>
      <c r="T6763" s="8"/>
      <c r="U6763" s="8"/>
      <c r="V6763" s="11" t="str">
        <f t="shared" si="738"/>
        <v/>
      </c>
      <c r="W6763" s="6" t="str">
        <f t="shared" si="739"/>
        <v/>
      </c>
      <c r="X6763" s="6" t="str">
        <f t="shared" si="740"/>
        <v/>
      </c>
      <c r="Y6763" s="6" t="str">
        <f t="shared" si="741"/>
        <v/>
      </c>
    </row>
    <row r="6764" spans="1:25" x14ac:dyDescent="0.3">
      <c r="A6764" s="6" t="str">
        <f t="shared" si="735"/>
        <v/>
      </c>
      <c r="B6764" s="7"/>
      <c r="C6764" s="7"/>
      <c r="D6764" s="7"/>
      <c r="E6764" s="8"/>
      <c r="F6764" s="9"/>
      <c r="G6764" s="8"/>
      <c r="H6764" s="8"/>
      <c r="I6764" s="8"/>
      <c r="J6764" s="10">
        <f t="shared" si="736"/>
        <v>0</v>
      </c>
      <c r="K6764" s="10">
        <f t="shared" si="737"/>
        <v>0</v>
      </c>
      <c r="L6764" s="8"/>
      <c r="M6764" s="7"/>
      <c r="N6764" s="8"/>
      <c r="O6764" s="7"/>
      <c r="P6764" s="7"/>
      <c r="Q6764" s="8"/>
      <c r="R6764" s="9"/>
      <c r="S6764" s="8"/>
      <c r="T6764" s="8"/>
      <c r="U6764" s="8"/>
      <c r="V6764" s="11" t="str">
        <f t="shared" si="738"/>
        <v/>
      </c>
      <c r="W6764" s="6" t="str">
        <f t="shared" si="739"/>
        <v/>
      </c>
      <c r="X6764" s="6" t="str">
        <f t="shared" si="740"/>
        <v/>
      </c>
      <c r="Y6764" s="6" t="str">
        <f t="shared" si="741"/>
        <v/>
      </c>
    </row>
    <row r="6765" spans="1:25" x14ac:dyDescent="0.3">
      <c r="A6765" s="6" t="str">
        <f t="shared" si="735"/>
        <v/>
      </c>
      <c r="B6765" s="7"/>
      <c r="C6765" s="7"/>
      <c r="D6765" s="7"/>
      <c r="E6765" s="8"/>
      <c r="F6765" s="9"/>
      <c r="G6765" s="8"/>
      <c r="H6765" s="8"/>
      <c r="I6765" s="8"/>
      <c r="J6765" s="10">
        <f t="shared" si="736"/>
        <v>0</v>
      </c>
      <c r="K6765" s="10">
        <f t="shared" si="737"/>
        <v>0</v>
      </c>
      <c r="L6765" s="8"/>
      <c r="M6765" s="7"/>
      <c r="N6765" s="8"/>
      <c r="O6765" s="7"/>
      <c r="P6765" s="7"/>
      <c r="Q6765" s="8"/>
      <c r="R6765" s="9"/>
      <c r="S6765" s="8"/>
      <c r="T6765" s="8"/>
      <c r="U6765" s="8"/>
      <c r="V6765" s="11" t="str">
        <f t="shared" si="738"/>
        <v/>
      </c>
      <c r="W6765" s="6" t="str">
        <f t="shared" si="739"/>
        <v/>
      </c>
      <c r="X6765" s="6" t="str">
        <f t="shared" si="740"/>
        <v/>
      </c>
      <c r="Y6765" s="6" t="str">
        <f t="shared" si="741"/>
        <v/>
      </c>
    </row>
    <row r="6766" spans="1:25" x14ac:dyDescent="0.3">
      <c r="A6766" s="6" t="str">
        <f t="shared" si="735"/>
        <v/>
      </c>
      <c r="B6766" s="7"/>
      <c r="C6766" s="7"/>
      <c r="D6766" s="7"/>
      <c r="E6766" s="8"/>
      <c r="F6766" s="9"/>
      <c r="G6766" s="8"/>
      <c r="H6766" s="8"/>
      <c r="I6766" s="8"/>
      <c r="J6766" s="10">
        <f t="shared" si="736"/>
        <v>0</v>
      </c>
      <c r="K6766" s="10">
        <f t="shared" si="737"/>
        <v>0</v>
      </c>
      <c r="L6766" s="8"/>
      <c r="M6766" s="7"/>
      <c r="N6766" s="8"/>
      <c r="O6766" s="7"/>
      <c r="P6766" s="7"/>
      <c r="Q6766" s="8"/>
      <c r="R6766" s="9"/>
      <c r="S6766" s="8"/>
      <c r="T6766" s="8"/>
      <c r="U6766" s="8"/>
      <c r="V6766" s="11" t="str">
        <f t="shared" si="738"/>
        <v/>
      </c>
      <c r="W6766" s="6" t="str">
        <f t="shared" si="739"/>
        <v/>
      </c>
      <c r="X6766" s="6" t="str">
        <f t="shared" si="740"/>
        <v/>
      </c>
      <c r="Y6766" s="6" t="str">
        <f t="shared" si="741"/>
        <v/>
      </c>
    </row>
    <row r="6767" spans="1:25" x14ac:dyDescent="0.3">
      <c r="A6767" s="6" t="str">
        <f t="shared" si="735"/>
        <v/>
      </c>
      <c r="B6767" s="7"/>
      <c r="C6767" s="7"/>
      <c r="D6767" s="7"/>
      <c r="E6767" s="8"/>
      <c r="F6767" s="9"/>
      <c r="G6767" s="8"/>
      <c r="H6767" s="8"/>
      <c r="I6767" s="8"/>
      <c r="J6767" s="10">
        <f t="shared" si="736"/>
        <v>0</v>
      </c>
      <c r="K6767" s="10">
        <f t="shared" si="737"/>
        <v>0</v>
      </c>
      <c r="L6767" s="8"/>
      <c r="M6767" s="7"/>
      <c r="N6767" s="8"/>
      <c r="O6767" s="7"/>
      <c r="P6767" s="7"/>
      <c r="Q6767" s="8"/>
      <c r="R6767" s="9"/>
      <c r="S6767" s="8"/>
      <c r="T6767" s="8"/>
      <c r="U6767" s="8"/>
      <c r="V6767" s="11" t="str">
        <f t="shared" si="738"/>
        <v/>
      </c>
      <c r="W6767" s="6" t="str">
        <f t="shared" si="739"/>
        <v/>
      </c>
      <c r="X6767" s="6" t="str">
        <f t="shared" si="740"/>
        <v/>
      </c>
      <c r="Y6767" s="6" t="str">
        <f t="shared" si="741"/>
        <v/>
      </c>
    </row>
    <row r="6768" spans="1:25" x14ac:dyDescent="0.3">
      <c r="A6768" s="6" t="str">
        <f t="shared" si="735"/>
        <v/>
      </c>
      <c r="B6768" s="7"/>
      <c r="C6768" s="7"/>
      <c r="D6768" s="7"/>
      <c r="E6768" s="8"/>
      <c r="F6768" s="9"/>
      <c r="G6768" s="8"/>
      <c r="H6768" s="8"/>
      <c r="I6768" s="8"/>
      <c r="J6768" s="10">
        <f t="shared" si="736"/>
        <v>0</v>
      </c>
      <c r="K6768" s="10">
        <f t="shared" si="737"/>
        <v>0</v>
      </c>
      <c r="L6768" s="8"/>
      <c r="M6768" s="7"/>
      <c r="N6768" s="8"/>
      <c r="O6768" s="7"/>
      <c r="P6768" s="7"/>
      <c r="Q6768" s="8"/>
      <c r="R6768" s="9"/>
      <c r="S6768" s="8"/>
      <c r="T6768" s="8"/>
      <c r="U6768" s="8"/>
      <c r="V6768" s="11" t="str">
        <f t="shared" si="738"/>
        <v/>
      </c>
      <c r="W6768" s="6" t="str">
        <f t="shared" si="739"/>
        <v/>
      </c>
      <c r="X6768" s="6" t="str">
        <f t="shared" si="740"/>
        <v/>
      </c>
      <c r="Y6768" s="6" t="str">
        <f t="shared" si="741"/>
        <v/>
      </c>
    </row>
    <row r="6769" spans="1:25" x14ac:dyDescent="0.3">
      <c r="A6769" s="6" t="str">
        <f t="shared" si="735"/>
        <v/>
      </c>
      <c r="B6769" s="7"/>
      <c r="C6769" s="7"/>
      <c r="D6769" s="7"/>
      <c r="E6769" s="8"/>
      <c r="F6769" s="9"/>
      <c r="G6769" s="8"/>
      <c r="H6769" s="8"/>
      <c r="I6769" s="8"/>
      <c r="J6769" s="10">
        <f t="shared" si="736"/>
        <v>0</v>
      </c>
      <c r="K6769" s="10">
        <f t="shared" si="737"/>
        <v>0</v>
      </c>
      <c r="L6769" s="8"/>
      <c r="M6769" s="7"/>
      <c r="N6769" s="8"/>
      <c r="O6769" s="7"/>
      <c r="P6769" s="7"/>
      <c r="Q6769" s="8"/>
      <c r="R6769" s="9"/>
      <c r="S6769" s="8"/>
      <c r="T6769" s="8"/>
      <c r="U6769" s="8"/>
      <c r="V6769" s="11" t="str">
        <f t="shared" si="738"/>
        <v/>
      </c>
      <c r="W6769" s="6" t="str">
        <f t="shared" si="739"/>
        <v/>
      </c>
      <c r="X6769" s="6" t="str">
        <f t="shared" si="740"/>
        <v/>
      </c>
      <c r="Y6769" s="6" t="str">
        <f t="shared" si="741"/>
        <v/>
      </c>
    </row>
    <row r="6770" spans="1:25" x14ac:dyDescent="0.3">
      <c r="A6770" s="6" t="str">
        <f t="shared" si="735"/>
        <v/>
      </c>
      <c r="B6770" s="7"/>
      <c r="C6770" s="7"/>
      <c r="D6770" s="7"/>
      <c r="E6770" s="8"/>
      <c r="F6770" s="9"/>
      <c r="G6770" s="8"/>
      <c r="H6770" s="8"/>
      <c r="I6770" s="8"/>
      <c r="J6770" s="10">
        <f t="shared" si="736"/>
        <v>0</v>
      </c>
      <c r="K6770" s="10">
        <f t="shared" si="737"/>
        <v>0</v>
      </c>
      <c r="L6770" s="8"/>
      <c r="M6770" s="7"/>
      <c r="N6770" s="8"/>
      <c r="O6770" s="7"/>
      <c r="P6770" s="7"/>
      <c r="Q6770" s="8"/>
      <c r="R6770" s="9"/>
      <c r="S6770" s="8"/>
      <c r="T6770" s="8"/>
      <c r="U6770" s="8"/>
      <c r="V6770" s="11" t="str">
        <f t="shared" si="738"/>
        <v/>
      </c>
      <c r="W6770" s="6" t="str">
        <f t="shared" si="739"/>
        <v/>
      </c>
      <c r="X6770" s="6" t="str">
        <f t="shared" si="740"/>
        <v/>
      </c>
      <c r="Y6770" s="6" t="str">
        <f t="shared" si="741"/>
        <v/>
      </c>
    </row>
    <row r="6771" spans="1:25" x14ac:dyDescent="0.3">
      <c r="A6771" s="6" t="str">
        <f t="shared" si="735"/>
        <v/>
      </c>
      <c r="B6771" s="7"/>
      <c r="C6771" s="7"/>
      <c r="D6771" s="7"/>
      <c r="E6771" s="8"/>
      <c r="F6771" s="9"/>
      <c r="G6771" s="8"/>
      <c r="H6771" s="8"/>
      <c r="I6771" s="8"/>
      <c r="J6771" s="10">
        <f t="shared" si="736"/>
        <v>0</v>
      </c>
      <c r="K6771" s="10">
        <f t="shared" si="737"/>
        <v>0</v>
      </c>
      <c r="L6771" s="8"/>
      <c r="M6771" s="7"/>
      <c r="N6771" s="8"/>
      <c r="O6771" s="7"/>
      <c r="P6771" s="7"/>
      <c r="Q6771" s="8"/>
      <c r="R6771" s="9"/>
      <c r="S6771" s="8"/>
      <c r="T6771" s="8"/>
      <c r="U6771" s="8"/>
      <c r="V6771" s="11" t="str">
        <f t="shared" si="738"/>
        <v/>
      </c>
      <c r="W6771" s="6" t="str">
        <f t="shared" si="739"/>
        <v/>
      </c>
      <c r="X6771" s="6" t="str">
        <f t="shared" si="740"/>
        <v/>
      </c>
      <c r="Y6771" s="6" t="str">
        <f t="shared" si="741"/>
        <v/>
      </c>
    </row>
    <row r="6772" spans="1:25" x14ac:dyDescent="0.3">
      <c r="A6772" s="6" t="str">
        <f t="shared" si="735"/>
        <v/>
      </c>
      <c r="B6772" s="7"/>
      <c r="C6772" s="7"/>
      <c r="D6772" s="7"/>
      <c r="E6772" s="8"/>
      <c r="F6772" s="9"/>
      <c r="G6772" s="8"/>
      <c r="H6772" s="8"/>
      <c r="I6772" s="8"/>
      <c r="J6772" s="10">
        <f t="shared" si="736"/>
        <v>0</v>
      </c>
      <c r="K6772" s="10">
        <f t="shared" si="737"/>
        <v>0</v>
      </c>
      <c r="L6772" s="8"/>
      <c r="M6772" s="7"/>
      <c r="N6772" s="8"/>
      <c r="O6772" s="7"/>
      <c r="P6772" s="7"/>
      <c r="Q6772" s="8"/>
      <c r="R6772" s="9"/>
      <c r="S6772" s="8"/>
      <c r="T6772" s="8"/>
      <c r="U6772" s="8"/>
      <c r="V6772" s="11" t="str">
        <f t="shared" si="738"/>
        <v/>
      </c>
      <c r="W6772" s="6" t="str">
        <f t="shared" si="739"/>
        <v/>
      </c>
      <c r="X6772" s="6" t="str">
        <f t="shared" si="740"/>
        <v/>
      </c>
      <c r="Y6772" s="6" t="str">
        <f t="shared" si="741"/>
        <v/>
      </c>
    </row>
    <row r="6773" spans="1:25" x14ac:dyDescent="0.3">
      <c r="A6773" s="6" t="str">
        <f t="shared" si="735"/>
        <v/>
      </c>
      <c r="B6773" s="7"/>
      <c r="C6773" s="7"/>
      <c r="D6773" s="7"/>
      <c r="E6773" s="8"/>
      <c r="F6773" s="9"/>
      <c r="G6773" s="8"/>
      <c r="H6773" s="8"/>
      <c r="I6773" s="8"/>
      <c r="J6773" s="10">
        <f t="shared" si="736"/>
        <v>0</v>
      </c>
      <c r="K6773" s="10">
        <f t="shared" si="737"/>
        <v>0</v>
      </c>
      <c r="L6773" s="8"/>
      <c r="M6773" s="7"/>
      <c r="N6773" s="8"/>
      <c r="O6773" s="7"/>
      <c r="P6773" s="7"/>
      <c r="Q6773" s="8"/>
      <c r="R6773" s="9"/>
      <c r="S6773" s="8"/>
      <c r="T6773" s="8"/>
      <c r="U6773" s="8"/>
      <c r="V6773" s="11" t="str">
        <f t="shared" si="738"/>
        <v/>
      </c>
      <c r="W6773" s="6" t="str">
        <f t="shared" si="739"/>
        <v/>
      </c>
      <c r="X6773" s="6" t="str">
        <f t="shared" si="740"/>
        <v/>
      </c>
      <c r="Y6773" s="6" t="str">
        <f t="shared" si="741"/>
        <v/>
      </c>
    </row>
    <row r="6774" spans="1:25" x14ac:dyDescent="0.3">
      <c r="A6774" s="6" t="str">
        <f t="shared" si="735"/>
        <v/>
      </c>
      <c r="B6774" s="7"/>
      <c r="C6774" s="7"/>
      <c r="D6774" s="7"/>
      <c r="E6774" s="8"/>
      <c r="F6774" s="9"/>
      <c r="G6774" s="8"/>
      <c r="H6774" s="8"/>
      <c r="I6774" s="8"/>
      <c r="J6774" s="10">
        <f t="shared" si="736"/>
        <v>0</v>
      </c>
      <c r="K6774" s="10">
        <f t="shared" si="737"/>
        <v>0</v>
      </c>
      <c r="L6774" s="8"/>
      <c r="M6774" s="7"/>
      <c r="N6774" s="8"/>
      <c r="O6774" s="7"/>
      <c r="P6774" s="7"/>
      <c r="Q6774" s="8"/>
      <c r="R6774" s="9"/>
      <c r="S6774" s="8"/>
      <c r="T6774" s="8"/>
      <c r="U6774" s="8"/>
      <c r="V6774" s="11" t="str">
        <f t="shared" si="738"/>
        <v/>
      </c>
      <c r="W6774" s="6" t="str">
        <f t="shared" si="739"/>
        <v/>
      </c>
      <c r="X6774" s="6" t="str">
        <f t="shared" si="740"/>
        <v/>
      </c>
      <c r="Y6774" s="6" t="str">
        <f t="shared" si="741"/>
        <v/>
      </c>
    </row>
    <row r="6775" spans="1:25" x14ac:dyDescent="0.3">
      <c r="A6775" s="6" t="str">
        <f t="shared" si="735"/>
        <v/>
      </c>
      <c r="B6775" s="7"/>
      <c r="C6775" s="7"/>
      <c r="D6775" s="7"/>
      <c r="E6775" s="8"/>
      <c r="F6775" s="9"/>
      <c r="G6775" s="8"/>
      <c r="H6775" s="8"/>
      <c r="I6775" s="8"/>
      <c r="J6775" s="10">
        <f t="shared" si="736"/>
        <v>0</v>
      </c>
      <c r="K6775" s="10">
        <f t="shared" si="737"/>
        <v>0</v>
      </c>
      <c r="L6775" s="8"/>
      <c r="M6775" s="7"/>
      <c r="N6775" s="8"/>
      <c r="O6775" s="7"/>
      <c r="P6775" s="7"/>
      <c r="Q6775" s="8"/>
      <c r="R6775" s="9"/>
      <c r="S6775" s="8"/>
      <c r="T6775" s="8"/>
      <c r="U6775" s="8"/>
      <c r="V6775" s="11" t="str">
        <f t="shared" si="738"/>
        <v/>
      </c>
      <c r="W6775" s="6" t="str">
        <f t="shared" si="739"/>
        <v/>
      </c>
      <c r="X6775" s="6" t="str">
        <f t="shared" si="740"/>
        <v/>
      </c>
      <c r="Y6775" s="6" t="str">
        <f t="shared" si="741"/>
        <v/>
      </c>
    </row>
    <row r="6776" spans="1:25" x14ac:dyDescent="0.3">
      <c r="A6776" s="6" t="str">
        <f t="shared" si="735"/>
        <v/>
      </c>
      <c r="B6776" s="7"/>
      <c r="C6776" s="7"/>
      <c r="D6776" s="7"/>
      <c r="E6776" s="8"/>
      <c r="F6776" s="9"/>
      <c r="G6776" s="8"/>
      <c r="H6776" s="8"/>
      <c r="I6776" s="8"/>
      <c r="J6776" s="10">
        <f t="shared" si="736"/>
        <v>0</v>
      </c>
      <c r="K6776" s="10">
        <f t="shared" si="737"/>
        <v>0</v>
      </c>
      <c r="L6776" s="8"/>
      <c r="M6776" s="7"/>
      <c r="N6776" s="8"/>
      <c r="O6776" s="7"/>
      <c r="P6776" s="7"/>
      <c r="Q6776" s="8"/>
      <c r="R6776" s="9"/>
      <c r="S6776" s="8"/>
      <c r="T6776" s="8"/>
      <c r="U6776" s="8"/>
      <c r="V6776" s="11" t="str">
        <f t="shared" si="738"/>
        <v/>
      </c>
      <c r="W6776" s="6" t="str">
        <f t="shared" si="739"/>
        <v/>
      </c>
      <c r="X6776" s="6" t="str">
        <f t="shared" si="740"/>
        <v/>
      </c>
      <c r="Y6776" s="6" t="str">
        <f t="shared" si="741"/>
        <v/>
      </c>
    </row>
    <row r="6777" spans="1:25" x14ac:dyDescent="0.3">
      <c r="A6777" s="6" t="str">
        <f t="shared" si="735"/>
        <v/>
      </c>
      <c r="B6777" s="7"/>
      <c r="C6777" s="7"/>
      <c r="D6777" s="7"/>
      <c r="E6777" s="8"/>
      <c r="F6777" s="9"/>
      <c r="G6777" s="8"/>
      <c r="H6777" s="8"/>
      <c r="I6777" s="8"/>
      <c r="J6777" s="10">
        <f t="shared" si="736"/>
        <v>0</v>
      </c>
      <c r="K6777" s="10">
        <f t="shared" si="737"/>
        <v>0</v>
      </c>
      <c r="L6777" s="8"/>
      <c r="M6777" s="7"/>
      <c r="N6777" s="8"/>
      <c r="O6777" s="7"/>
      <c r="P6777" s="7"/>
      <c r="Q6777" s="8"/>
      <c r="R6777" s="9"/>
      <c r="S6777" s="8"/>
      <c r="T6777" s="8"/>
      <c r="U6777" s="8"/>
      <c r="V6777" s="11" t="str">
        <f t="shared" si="738"/>
        <v/>
      </c>
      <c r="W6777" s="6" t="str">
        <f t="shared" si="739"/>
        <v/>
      </c>
      <c r="X6777" s="6" t="str">
        <f t="shared" si="740"/>
        <v/>
      </c>
      <c r="Y6777" s="6" t="str">
        <f t="shared" si="741"/>
        <v/>
      </c>
    </row>
    <row r="6778" spans="1:25" x14ac:dyDescent="0.3">
      <c r="A6778" s="6" t="str">
        <f t="shared" si="735"/>
        <v/>
      </c>
      <c r="B6778" s="7"/>
      <c r="C6778" s="7"/>
      <c r="D6778" s="7"/>
      <c r="E6778" s="8"/>
      <c r="F6778" s="9"/>
      <c r="G6778" s="8"/>
      <c r="H6778" s="8"/>
      <c r="I6778" s="8"/>
      <c r="J6778" s="10">
        <f t="shared" si="736"/>
        <v>0</v>
      </c>
      <c r="K6778" s="10">
        <f t="shared" si="737"/>
        <v>0</v>
      </c>
      <c r="L6778" s="8"/>
      <c r="M6778" s="7"/>
      <c r="N6778" s="8"/>
      <c r="O6778" s="7"/>
      <c r="P6778" s="7"/>
      <c r="Q6778" s="8"/>
      <c r="R6778" s="9"/>
      <c r="S6778" s="8"/>
      <c r="T6778" s="8"/>
      <c r="U6778" s="8"/>
      <c r="V6778" s="11" t="str">
        <f t="shared" si="738"/>
        <v/>
      </c>
      <c r="W6778" s="6" t="str">
        <f t="shared" si="739"/>
        <v/>
      </c>
      <c r="X6778" s="6" t="str">
        <f t="shared" si="740"/>
        <v/>
      </c>
      <c r="Y6778" s="6" t="str">
        <f t="shared" si="741"/>
        <v/>
      </c>
    </row>
    <row r="6779" spans="1:25" x14ac:dyDescent="0.3">
      <c r="A6779" s="6" t="str">
        <f t="shared" si="735"/>
        <v/>
      </c>
      <c r="B6779" s="7"/>
      <c r="C6779" s="7"/>
      <c r="D6779" s="7"/>
      <c r="E6779" s="8"/>
      <c r="F6779" s="9"/>
      <c r="G6779" s="8"/>
      <c r="H6779" s="8"/>
      <c r="I6779" s="8"/>
      <c r="J6779" s="10">
        <f t="shared" si="736"/>
        <v>0</v>
      </c>
      <c r="K6779" s="10">
        <f t="shared" si="737"/>
        <v>0</v>
      </c>
      <c r="L6779" s="8"/>
      <c r="M6779" s="7"/>
      <c r="N6779" s="8"/>
      <c r="O6779" s="7"/>
      <c r="P6779" s="7"/>
      <c r="Q6779" s="8"/>
      <c r="R6779" s="9"/>
      <c r="S6779" s="8"/>
      <c r="T6779" s="8"/>
      <c r="U6779" s="8"/>
      <c r="V6779" s="11" t="str">
        <f t="shared" si="738"/>
        <v/>
      </c>
      <c r="W6779" s="6" t="str">
        <f t="shared" si="739"/>
        <v/>
      </c>
      <c r="X6779" s="6" t="str">
        <f t="shared" si="740"/>
        <v/>
      </c>
      <c r="Y6779" s="6" t="str">
        <f t="shared" si="741"/>
        <v/>
      </c>
    </row>
    <row r="6780" spans="1:25" x14ac:dyDescent="0.3">
      <c r="A6780" s="6" t="str">
        <f t="shared" si="735"/>
        <v/>
      </c>
      <c r="B6780" s="7"/>
      <c r="C6780" s="7"/>
      <c r="D6780" s="7"/>
      <c r="E6780" s="8"/>
      <c r="F6780" s="9"/>
      <c r="G6780" s="8"/>
      <c r="H6780" s="8"/>
      <c r="I6780" s="8"/>
      <c r="J6780" s="10">
        <f t="shared" si="736"/>
        <v>0</v>
      </c>
      <c r="K6780" s="10">
        <f t="shared" si="737"/>
        <v>0</v>
      </c>
      <c r="L6780" s="8"/>
      <c r="M6780" s="7"/>
      <c r="N6780" s="8"/>
      <c r="O6780" s="7"/>
      <c r="P6780" s="7"/>
      <c r="Q6780" s="8"/>
      <c r="R6780" s="9"/>
      <c r="S6780" s="8"/>
      <c r="T6780" s="8"/>
      <c r="U6780" s="8"/>
      <c r="V6780" s="11" t="str">
        <f t="shared" si="738"/>
        <v/>
      </c>
      <c r="W6780" s="6" t="str">
        <f t="shared" si="739"/>
        <v/>
      </c>
      <c r="X6780" s="6" t="str">
        <f t="shared" si="740"/>
        <v/>
      </c>
      <c r="Y6780" s="6" t="str">
        <f t="shared" si="741"/>
        <v/>
      </c>
    </row>
    <row r="6781" spans="1:25" x14ac:dyDescent="0.3">
      <c r="A6781" s="6" t="str">
        <f t="shared" si="735"/>
        <v/>
      </c>
      <c r="B6781" s="7"/>
      <c r="C6781" s="7"/>
      <c r="D6781" s="7"/>
      <c r="E6781" s="8"/>
      <c r="F6781" s="9"/>
      <c r="G6781" s="8"/>
      <c r="H6781" s="8"/>
      <c r="I6781" s="8"/>
      <c r="J6781" s="10">
        <f t="shared" si="736"/>
        <v>0</v>
      </c>
      <c r="K6781" s="10">
        <f t="shared" si="737"/>
        <v>0</v>
      </c>
      <c r="L6781" s="8"/>
      <c r="M6781" s="7"/>
      <c r="N6781" s="8"/>
      <c r="O6781" s="7"/>
      <c r="P6781" s="7"/>
      <c r="Q6781" s="8"/>
      <c r="R6781" s="9"/>
      <c r="S6781" s="8"/>
      <c r="T6781" s="8"/>
      <c r="U6781" s="8"/>
      <c r="V6781" s="11" t="str">
        <f t="shared" si="738"/>
        <v/>
      </c>
      <c r="W6781" s="6" t="str">
        <f t="shared" si="739"/>
        <v/>
      </c>
      <c r="X6781" s="6" t="str">
        <f t="shared" si="740"/>
        <v/>
      </c>
      <c r="Y6781" s="6" t="str">
        <f t="shared" si="741"/>
        <v/>
      </c>
    </row>
    <row r="6782" spans="1:25" x14ac:dyDescent="0.3">
      <c r="A6782" s="6" t="str">
        <f t="shared" si="735"/>
        <v/>
      </c>
      <c r="B6782" s="7"/>
      <c r="C6782" s="7"/>
      <c r="D6782" s="7"/>
      <c r="E6782" s="8"/>
      <c r="F6782" s="9"/>
      <c r="G6782" s="8"/>
      <c r="H6782" s="8"/>
      <c r="I6782" s="8"/>
      <c r="J6782" s="10">
        <f t="shared" si="736"/>
        <v>0</v>
      </c>
      <c r="K6782" s="10">
        <f t="shared" si="737"/>
        <v>0</v>
      </c>
      <c r="L6782" s="8"/>
      <c r="M6782" s="7"/>
      <c r="N6782" s="8"/>
      <c r="O6782" s="7"/>
      <c r="P6782" s="7"/>
      <c r="Q6782" s="8"/>
      <c r="R6782" s="9"/>
      <c r="S6782" s="8"/>
      <c r="T6782" s="8"/>
      <c r="U6782" s="8"/>
      <c r="V6782" s="11" t="str">
        <f t="shared" si="738"/>
        <v/>
      </c>
      <c r="W6782" s="6" t="str">
        <f t="shared" si="739"/>
        <v/>
      </c>
      <c r="X6782" s="6" t="str">
        <f t="shared" si="740"/>
        <v/>
      </c>
      <c r="Y6782" s="6" t="str">
        <f t="shared" si="741"/>
        <v/>
      </c>
    </row>
    <row r="6783" spans="1:25" x14ac:dyDescent="0.3">
      <c r="A6783" s="6" t="str">
        <f t="shared" si="735"/>
        <v/>
      </c>
      <c r="B6783" s="7"/>
      <c r="C6783" s="7"/>
      <c r="D6783" s="7"/>
      <c r="E6783" s="8"/>
      <c r="F6783" s="9"/>
      <c r="G6783" s="8"/>
      <c r="H6783" s="8"/>
      <c r="I6783" s="8"/>
      <c r="J6783" s="10">
        <f t="shared" si="736"/>
        <v>0</v>
      </c>
      <c r="K6783" s="10">
        <f t="shared" si="737"/>
        <v>0</v>
      </c>
      <c r="L6783" s="8"/>
      <c r="M6783" s="7"/>
      <c r="N6783" s="8"/>
      <c r="O6783" s="7"/>
      <c r="P6783" s="7"/>
      <c r="Q6783" s="8"/>
      <c r="R6783" s="9"/>
      <c r="S6783" s="8"/>
      <c r="T6783" s="8"/>
      <c r="U6783" s="8"/>
      <c r="V6783" s="11" t="str">
        <f t="shared" si="738"/>
        <v/>
      </c>
      <c r="W6783" s="6" t="str">
        <f t="shared" si="739"/>
        <v/>
      </c>
      <c r="X6783" s="6" t="str">
        <f t="shared" si="740"/>
        <v/>
      </c>
      <c r="Y6783" s="6" t="str">
        <f t="shared" si="741"/>
        <v/>
      </c>
    </row>
    <row r="6784" spans="1:25" x14ac:dyDescent="0.3">
      <c r="A6784" s="6" t="str">
        <f t="shared" si="735"/>
        <v/>
      </c>
      <c r="B6784" s="7"/>
      <c r="C6784" s="7"/>
      <c r="D6784" s="7"/>
      <c r="E6784" s="8"/>
      <c r="F6784" s="9"/>
      <c r="G6784" s="8"/>
      <c r="H6784" s="8"/>
      <c r="I6784" s="8"/>
      <c r="J6784" s="10">
        <f t="shared" si="736"/>
        <v>0</v>
      </c>
      <c r="K6784" s="10">
        <f t="shared" si="737"/>
        <v>0</v>
      </c>
      <c r="L6784" s="8"/>
      <c r="M6784" s="7"/>
      <c r="N6784" s="8"/>
      <c r="O6784" s="7"/>
      <c r="P6784" s="7"/>
      <c r="Q6784" s="8"/>
      <c r="R6784" s="9"/>
      <c r="S6784" s="8"/>
      <c r="T6784" s="8"/>
      <c r="U6784" s="8"/>
      <c r="V6784" s="11" t="str">
        <f t="shared" si="738"/>
        <v/>
      </c>
      <c r="W6784" s="6" t="str">
        <f t="shared" si="739"/>
        <v/>
      </c>
      <c r="X6784" s="6" t="str">
        <f t="shared" si="740"/>
        <v/>
      </c>
      <c r="Y6784" s="6" t="str">
        <f t="shared" si="741"/>
        <v/>
      </c>
    </row>
    <row r="6785" spans="1:25" x14ac:dyDescent="0.3">
      <c r="A6785" s="6" t="str">
        <f t="shared" si="735"/>
        <v/>
      </c>
      <c r="B6785" s="7"/>
      <c r="C6785" s="7"/>
      <c r="D6785" s="7"/>
      <c r="E6785" s="8"/>
      <c r="F6785" s="9"/>
      <c r="G6785" s="8"/>
      <c r="H6785" s="8"/>
      <c r="I6785" s="8"/>
      <c r="J6785" s="10">
        <f t="shared" si="736"/>
        <v>0</v>
      </c>
      <c r="K6785" s="10">
        <f t="shared" si="737"/>
        <v>0</v>
      </c>
      <c r="L6785" s="8"/>
      <c r="M6785" s="7"/>
      <c r="N6785" s="8"/>
      <c r="O6785" s="7"/>
      <c r="P6785" s="7"/>
      <c r="Q6785" s="8"/>
      <c r="R6785" s="9"/>
      <c r="S6785" s="8"/>
      <c r="T6785" s="8"/>
      <c r="U6785" s="8"/>
      <c r="V6785" s="11" t="str">
        <f t="shared" si="738"/>
        <v/>
      </c>
      <c r="W6785" s="6" t="str">
        <f t="shared" si="739"/>
        <v/>
      </c>
      <c r="X6785" s="6" t="str">
        <f t="shared" si="740"/>
        <v/>
      </c>
      <c r="Y6785" s="6" t="str">
        <f t="shared" si="741"/>
        <v/>
      </c>
    </row>
    <row r="6786" spans="1:25" x14ac:dyDescent="0.3">
      <c r="A6786" s="6" t="str">
        <f t="shared" ref="A6786:A6849" si="742">IF(B6786&lt;&gt;"", "AWARD-"&amp;TEXT(ROW()-1,"00000"), "")</f>
        <v/>
      </c>
      <c r="B6786" s="7"/>
      <c r="C6786" s="7"/>
      <c r="D6786" s="7"/>
      <c r="E6786" s="8"/>
      <c r="F6786" s="9"/>
      <c r="G6786" s="8"/>
      <c r="H6786" s="8"/>
      <c r="I6786" s="8"/>
      <c r="J6786" s="10">
        <f t="shared" ref="J6786:J6849" si="743">IF(A6786="",0,SUMIFS(amount_expended,cfda_key,V6786))</f>
        <v>0</v>
      </c>
      <c r="K6786" s="10">
        <f t="shared" ref="K6786:K6849" si="744">IF(G6786="OTHER CLUSTER NOT LISTED ABOVE",SUMIFS(amount_expended,uniform_other_cluster_name,X6786), IF(AND(OR(G6786="N/A",G6786=""),H6786=""),0,IF(G6786="STATE CLUSTER",SUMIFS(amount_expended,uniform_state_cluster_name,W6786),SUMIFS(amount_expended,cluster_name,G6786))))</f>
        <v>0</v>
      </c>
      <c r="L6786" s="8"/>
      <c r="M6786" s="7"/>
      <c r="N6786" s="8"/>
      <c r="O6786" s="7"/>
      <c r="P6786" s="7"/>
      <c r="Q6786" s="8"/>
      <c r="R6786" s="9"/>
      <c r="S6786" s="8"/>
      <c r="T6786" s="8"/>
      <c r="U6786" s="8"/>
      <c r="V6786" s="11" t="str">
        <f t="shared" ref="V6786:V6849" si="745">IF(OR(B6786="",C6786=""),"",CONCATENATE(B6786,".",C6786))</f>
        <v/>
      </c>
      <c r="W6786" s="6" t="str">
        <f t="shared" ref="W6786:W6849" si="746">UPPER(TRIM(H6786))</f>
        <v/>
      </c>
      <c r="X6786" s="6" t="str">
        <f t="shared" ref="X6786:X6849" si="747">UPPER(TRIM(I6786))</f>
        <v/>
      </c>
      <c r="Y6786" s="6" t="str">
        <f t="shared" ref="Y6786:Y6849" si="748">IF(V6786&lt;&gt;"",IFERROR(INDEX(federal_program_name_lookup,MATCH(V6786,aln_lookup,0)),""),"")</f>
        <v/>
      </c>
    </row>
    <row r="6787" spans="1:25" x14ac:dyDescent="0.3">
      <c r="A6787" s="6" t="str">
        <f t="shared" si="742"/>
        <v/>
      </c>
      <c r="B6787" s="7"/>
      <c r="C6787" s="7"/>
      <c r="D6787" s="7"/>
      <c r="E6787" s="8"/>
      <c r="F6787" s="9"/>
      <c r="G6787" s="8"/>
      <c r="H6787" s="8"/>
      <c r="I6787" s="8"/>
      <c r="J6787" s="10">
        <f t="shared" si="743"/>
        <v>0</v>
      </c>
      <c r="K6787" s="10">
        <f t="shared" si="744"/>
        <v>0</v>
      </c>
      <c r="L6787" s="8"/>
      <c r="M6787" s="7"/>
      <c r="N6787" s="8"/>
      <c r="O6787" s="7"/>
      <c r="P6787" s="7"/>
      <c r="Q6787" s="8"/>
      <c r="R6787" s="9"/>
      <c r="S6787" s="8"/>
      <c r="T6787" s="8"/>
      <c r="U6787" s="8"/>
      <c r="V6787" s="11" t="str">
        <f t="shared" si="745"/>
        <v/>
      </c>
      <c r="W6787" s="6" t="str">
        <f t="shared" si="746"/>
        <v/>
      </c>
      <c r="X6787" s="6" t="str">
        <f t="shared" si="747"/>
        <v/>
      </c>
      <c r="Y6787" s="6" t="str">
        <f t="shared" si="748"/>
        <v/>
      </c>
    </row>
    <row r="6788" spans="1:25" x14ac:dyDescent="0.3">
      <c r="A6788" s="6" t="str">
        <f t="shared" si="742"/>
        <v/>
      </c>
      <c r="B6788" s="7"/>
      <c r="C6788" s="7"/>
      <c r="D6788" s="7"/>
      <c r="E6788" s="8"/>
      <c r="F6788" s="9"/>
      <c r="G6788" s="8"/>
      <c r="H6788" s="8"/>
      <c r="I6788" s="8"/>
      <c r="J6788" s="10">
        <f t="shared" si="743"/>
        <v>0</v>
      </c>
      <c r="K6788" s="10">
        <f t="shared" si="744"/>
        <v>0</v>
      </c>
      <c r="L6788" s="8"/>
      <c r="M6788" s="7"/>
      <c r="N6788" s="8"/>
      <c r="O6788" s="7"/>
      <c r="P6788" s="7"/>
      <c r="Q6788" s="8"/>
      <c r="R6788" s="9"/>
      <c r="S6788" s="8"/>
      <c r="T6788" s="8"/>
      <c r="U6788" s="8"/>
      <c r="V6788" s="11" t="str">
        <f t="shared" si="745"/>
        <v/>
      </c>
      <c r="W6788" s="6" t="str">
        <f t="shared" si="746"/>
        <v/>
      </c>
      <c r="X6788" s="6" t="str">
        <f t="shared" si="747"/>
        <v/>
      </c>
      <c r="Y6788" s="6" t="str">
        <f t="shared" si="748"/>
        <v/>
      </c>
    </row>
    <row r="6789" spans="1:25" x14ac:dyDescent="0.3">
      <c r="A6789" s="6" t="str">
        <f t="shared" si="742"/>
        <v/>
      </c>
      <c r="B6789" s="7"/>
      <c r="C6789" s="7"/>
      <c r="D6789" s="7"/>
      <c r="E6789" s="8"/>
      <c r="F6789" s="9"/>
      <c r="G6789" s="8"/>
      <c r="H6789" s="8"/>
      <c r="I6789" s="8"/>
      <c r="J6789" s="10">
        <f t="shared" si="743"/>
        <v>0</v>
      </c>
      <c r="K6789" s="10">
        <f t="shared" si="744"/>
        <v>0</v>
      </c>
      <c r="L6789" s="8"/>
      <c r="M6789" s="7"/>
      <c r="N6789" s="8"/>
      <c r="O6789" s="7"/>
      <c r="P6789" s="7"/>
      <c r="Q6789" s="8"/>
      <c r="R6789" s="9"/>
      <c r="S6789" s="8"/>
      <c r="T6789" s="8"/>
      <c r="U6789" s="8"/>
      <c r="V6789" s="11" t="str">
        <f t="shared" si="745"/>
        <v/>
      </c>
      <c r="W6789" s="6" t="str">
        <f t="shared" si="746"/>
        <v/>
      </c>
      <c r="X6789" s="6" t="str">
        <f t="shared" si="747"/>
        <v/>
      </c>
      <c r="Y6789" s="6" t="str">
        <f t="shared" si="748"/>
        <v/>
      </c>
    </row>
    <row r="6790" spans="1:25" x14ac:dyDescent="0.3">
      <c r="A6790" s="6" t="str">
        <f t="shared" si="742"/>
        <v/>
      </c>
      <c r="B6790" s="7"/>
      <c r="C6790" s="7"/>
      <c r="D6790" s="7"/>
      <c r="E6790" s="8"/>
      <c r="F6790" s="9"/>
      <c r="G6790" s="8"/>
      <c r="H6790" s="8"/>
      <c r="I6790" s="8"/>
      <c r="J6790" s="10">
        <f t="shared" si="743"/>
        <v>0</v>
      </c>
      <c r="K6790" s="10">
        <f t="shared" si="744"/>
        <v>0</v>
      </c>
      <c r="L6790" s="8"/>
      <c r="M6790" s="7"/>
      <c r="N6790" s="8"/>
      <c r="O6790" s="7"/>
      <c r="P6790" s="7"/>
      <c r="Q6790" s="8"/>
      <c r="R6790" s="9"/>
      <c r="S6790" s="8"/>
      <c r="T6790" s="8"/>
      <c r="U6790" s="8"/>
      <c r="V6790" s="11" t="str">
        <f t="shared" si="745"/>
        <v/>
      </c>
      <c r="W6790" s="6" t="str">
        <f t="shared" si="746"/>
        <v/>
      </c>
      <c r="X6790" s="6" t="str">
        <f t="shared" si="747"/>
        <v/>
      </c>
      <c r="Y6790" s="6" t="str">
        <f t="shared" si="748"/>
        <v/>
      </c>
    </row>
    <row r="6791" spans="1:25" x14ac:dyDescent="0.3">
      <c r="A6791" s="6" t="str">
        <f t="shared" si="742"/>
        <v/>
      </c>
      <c r="B6791" s="7"/>
      <c r="C6791" s="7"/>
      <c r="D6791" s="7"/>
      <c r="E6791" s="8"/>
      <c r="F6791" s="9"/>
      <c r="G6791" s="8"/>
      <c r="H6791" s="8"/>
      <c r="I6791" s="8"/>
      <c r="J6791" s="10">
        <f t="shared" si="743"/>
        <v>0</v>
      </c>
      <c r="K6791" s="10">
        <f t="shared" si="744"/>
        <v>0</v>
      </c>
      <c r="L6791" s="8"/>
      <c r="M6791" s="7"/>
      <c r="N6791" s="8"/>
      <c r="O6791" s="7"/>
      <c r="P6791" s="7"/>
      <c r="Q6791" s="8"/>
      <c r="R6791" s="9"/>
      <c r="S6791" s="8"/>
      <c r="T6791" s="8"/>
      <c r="U6791" s="8"/>
      <c r="V6791" s="11" t="str">
        <f t="shared" si="745"/>
        <v/>
      </c>
      <c r="W6791" s="6" t="str">
        <f t="shared" si="746"/>
        <v/>
      </c>
      <c r="X6791" s="6" t="str">
        <f t="shared" si="747"/>
        <v/>
      </c>
      <c r="Y6791" s="6" t="str">
        <f t="shared" si="748"/>
        <v/>
      </c>
    </row>
    <row r="6792" spans="1:25" x14ac:dyDescent="0.3">
      <c r="A6792" s="6" t="str">
        <f t="shared" si="742"/>
        <v/>
      </c>
      <c r="B6792" s="7"/>
      <c r="C6792" s="7"/>
      <c r="D6792" s="7"/>
      <c r="E6792" s="8"/>
      <c r="F6792" s="9"/>
      <c r="G6792" s="8"/>
      <c r="H6792" s="8"/>
      <c r="I6792" s="8"/>
      <c r="J6792" s="10">
        <f t="shared" si="743"/>
        <v>0</v>
      </c>
      <c r="K6792" s="10">
        <f t="shared" si="744"/>
        <v>0</v>
      </c>
      <c r="L6792" s="8"/>
      <c r="M6792" s="7"/>
      <c r="N6792" s="8"/>
      <c r="O6792" s="7"/>
      <c r="P6792" s="7"/>
      <c r="Q6792" s="8"/>
      <c r="R6792" s="9"/>
      <c r="S6792" s="8"/>
      <c r="T6792" s="8"/>
      <c r="U6792" s="8"/>
      <c r="V6792" s="11" t="str">
        <f t="shared" si="745"/>
        <v/>
      </c>
      <c r="W6792" s="6" t="str">
        <f t="shared" si="746"/>
        <v/>
      </c>
      <c r="X6792" s="6" t="str">
        <f t="shared" si="747"/>
        <v/>
      </c>
      <c r="Y6792" s="6" t="str">
        <f t="shared" si="748"/>
        <v/>
      </c>
    </row>
    <row r="6793" spans="1:25" x14ac:dyDescent="0.3">
      <c r="A6793" s="6" t="str">
        <f t="shared" si="742"/>
        <v/>
      </c>
      <c r="B6793" s="7"/>
      <c r="C6793" s="7"/>
      <c r="D6793" s="7"/>
      <c r="E6793" s="8"/>
      <c r="F6793" s="9"/>
      <c r="G6793" s="8"/>
      <c r="H6793" s="8"/>
      <c r="I6793" s="8"/>
      <c r="J6793" s="10">
        <f t="shared" si="743"/>
        <v>0</v>
      </c>
      <c r="K6793" s="10">
        <f t="shared" si="744"/>
        <v>0</v>
      </c>
      <c r="L6793" s="8"/>
      <c r="M6793" s="7"/>
      <c r="N6793" s="8"/>
      <c r="O6793" s="7"/>
      <c r="P6793" s="7"/>
      <c r="Q6793" s="8"/>
      <c r="R6793" s="9"/>
      <c r="S6793" s="8"/>
      <c r="T6793" s="8"/>
      <c r="U6793" s="8"/>
      <c r="V6793" s="11" t="str">
        <f t="shared" si="745"/>
        <v/>
      </c>
      <c r="W6793" s="6" t="str">
        <f t="shared" si="746"/>
        <v/>
      </c>
      <c r="X6793" s="6" t="str">
        <f t="shared" si="747"/>
        <v/>
      </c>
      <c r="Y6793" s="6" t="str">
        <f t="shared" si="748"/>
        <v/>
      </c>
    </row>
    <row r="6794" spans="1:25" x14ac:dyDescent="0.3">
      <c r="A6794" s="6" t="str">
        <f t="shared" si="742"/>
        <v/>
      </c>
      <c r="B6794" s="7"/>
      <c r="C6794" s="7"/>
      <c r="D6794" s="7"/>
      <c r="E6794" s="8"/>
      <c r="F6794" s="9"/>
      <c r="G6794" s="8"/>
      <c r="H6794" s="8"/>
      <c r="I6794" s="8"/>
      <c r="J6794" s="10">
        <f t="shared" si="743"/>
        <v>0</v>
      </c>
      <c r="K6794" s="10">
        <f t="shared" si="744"/>
        <v>0</v>
      </c>
      <c r="L6794" s="8"/>
      <c r="M6794" s="7"/>
      <c r="N6794" s="8"/>
      <c r="O6794" s="7"/>
      <c r="P6794" s="7"/>
      <c r="Q6794" s="8"/>
      <c r="R6794" s="9"/>
      <c r="S6794" s="8"/>
      <c r="T6794" s="8"/>
      <c r="U6794" s="8"/>
      <c r="V6794" s="11" t="str">
        <f t="shared" si="745"/>
        <v/>
      </c>
      <c r="W6794" s="6" t="str">
        <f t="shared" si="746"/>
        <v/>
      </c>
      <c r="X6794" s="6" t="str">
        <f t="shared" si="747"/>
        <v/>
      </c>
      <c r="Y6794" s="6" t="str">
        <f t="shared" si="748"/>
        <v/>
      </c>
    </row>
    <row r="6795" spans="1:25" x14ac:dyDescent="0.3">
      <c r="A6795" s="6" t="str">
        <f t="shared" si="742"/>
        <v/>
      </c>
      <c r="B6795" s="7"/>
      <c r="C6795" s="7"/>
      <c r="D6795" s="7"/>
      <c r="E6795" s="8"/>
      <c r="F6795" s="9"/>
      <c r="G6795" s="8"/>
      <c r="H6795" s="8"/>
      <c r="I6795" s="8"/>
      <c r="J6795" s="10">
        <f t="shared" si="743"/>
        <v>0</v>
      </c>
      <c r="K6795" s="10">
        <f t="shared" si="744"/>
        <v>0</v>
      </c>
      <c r="L6795" s="8"/>
      <c r="M6795" s="7"/>
      <c r="N6795" s="8"/>
      <c r="O6795" s="7"/>
      <c r="P6795" s="7"/>
      <c r="Q6795" s="8"/>
      <c r="R6795" s="9"/>
      <c r="S6795" s="8"/>
      <c r="T6795" s="8"/>
      <c r="U6795" s="8"/>
      <c r="V6795" s="11" t="str">
        <f t="shared" si="745"/>
        <v/>
      </c>
      <c r="W6795" s="6" t="str">
        <f t="shared" si="746"/>
        <v/>
      </c>
      <c r="X6795" s="6" t="str">
        <f t="shared" si="747"/>
        <v/>
      </c>
      <c r="Y6795" s="6" t="str">
        <f t="shared" si="748"/>
        <v/>
      </c>
    </row>
    <row r="6796" spans="1:25" x14ac:dyDescent="0.3">
      <c r="A6796" s="6" t="str">
        <f t="shared" si="742"/>
        <v/>
      </c>
      <c r="B6796" s="7"/>
      <c r="C6796" s="7"/>
      <c r="D6796" s="7"/>
      <c r="E6796" s="8"/>
      <c r="F6796" s="9"/>
      <c r="G6796" s="8"/>
      <c r="H6796" s="8"/>
      <c r="I6796" s="8"/>
      <c r="J6796" s="10">
        <f t="shared" si="743"/>
        <v>0</v>
      </c>
      <c r="K6796" s="10">
        <f t="shared" si="744"/>
        <v>0</v>
      </c>
      <c r="L6796" s="8"/>
      <c r="M6796" s="7"/>
      <c r="N6796" s="8"/>
      <c r="O6796" s="7"/>
      <c r="P6796" s="7"/>
      <c r="Q6796" s="8"/>
      <c r="R6796" s="9"/>
      <c r="S6796" s="8"/>
      <c r="T6796" s="8"/>
      <c r="U6796" s="8"/>
      <c r="V6796" s="11" t="str">
        <f t="shared" si="745"/>
        <v/>
      </c>
      <c r="W6796" s="6" t="str">
        <f t="shared" si="746"/>
        <v/>
      </c>
      <c r="X6796" s="6" t="str">
        <f t="shared" si="747"/>
        <v/>
      </c>
      <c r="Y6796" s="6" t="str">
        <f t="shared" si="748"/>
        <v/>
      </c>
    </row>
    <row r="6797" spans="1:25" x14ac:dyDescent="0.3">
      <c r="A6797" s="6" t="str">
        <f t="shared" si="742"/>
        <v/>
      </c>
      <c r="B6797" s="7"/>
      <c r="C6797" s="7"/>
      <c r="D6797" s="7"/>
      <c r="E6797" s="8"/>
      <c r="F6797" s="9"/>
      <c r="G6797" s="8"/>
      <c r="H6797" s="8"/>
      <c r="I6797" s="8"/>
      <c r="J6797" s="10">
        <f t="shared" si="743"/>
        <v>0</v>
      </c>
      <c r="K6797" s="10">
        <f t="shared" si="744"/>
        <v>0</v>
      </c>
      <c r="L6797" s="8"/>
      <c r="M6797" s="7"/>
      <c r="N6797" s="8"/>
      <c r="O6797" s="7"/>
      <c r="P6797" s="7"/>
      <c r="Q6797" s="8"/>
      <c r="R6797" s="9"/>
      <c r="S6797" s="8"/>
      <c r="T6797" s="8"/>
      <c r="U6797" s="8"/>
      <c r="V6797" s="11" t="str">
        <f t="shared" si="745"/>
        <v/>
      </c>
      <c r="W6797" s="6" t="str">
        <f t="shared" si="746"/>
        <v/>
      </c>
      <c r="X6797" s="6" t="str">
        <f t="shared" si="747"/>
        <v/>
      </c>
      <c r="Y6797" s="6" t="str">
        <f t="shared" si="748"/>
        <v/>
      </c>
    </row>
    <row r="6798" spans="1:25" x14ac:dyDescent="0.3">
      <c r="A6798" s="6" t="str">
        <f t="shared" si="742"/>
        <v/>
      </c>
      <c r="B6798" s="7"/>
      <c r="C6798" s="7"/>
      <c r="D6798" s="7"/>
      <c r="E6798" s="8"/>
      <c r="F6798" s="9"/>
      <c r="G6798" s="8"/>
      <c r="H6798" s="8"/>
      <c r="I6798" s="8"/>
      <c r="J6798" s="10">
        <f t="shared" si="743"/>
        <v>0</v>
      </c>
      <c r="K6798" s="10">
        <f t="shared" si="744"/>
        <v>0</v>
      </c>
      <c r="L6798" s="8"/>
      <c r="M6798" s="7"/>
      <c r="N6798" s="8"/>
      <c r="O6798" s="7"/>
      <c r="P6798" s="7"/>
      <c r="Q6798" s="8"/>
      <c r="R6798" s="9"/>
      <c r="S6798" s="8"/>
      <c r="T6798" s="8"/>
      <c r="U6798" s="8"/>
      <c r="V6798" s="11" t="str">
        <f t="shared" si="745"/>
        <v/>
      </c>
      <c r="W6798" s="6" t="str">
        <f t="shared" si="746"/>
        <v/>
      </c>
      <c r="X6798" s="6" t="str">
        <f t="shared" si="747"/>
        <v/>
      </c>
      <c r="Y6798" s="6" t="str">
        <f t="shared" si="748"/>
        <v/>
      </c>
    </row>
    <row r="6799" spans="1:25" x14ac:dyDescent="0.3">
      <c r="A6799" s="6" t="str">
        <f t="shared" si="742"/>
        <v/>
      </c>
      <c r="B6799" s="7"/>
      <c r="C6799" s="7"/>
      <c r="D6799" s="7"/>
      <c r="E6799" s="8"/>
      <c r="F6799" s="9"/>
      <c r="G6799" s="8"/>
      <c r="H6799" s="8"/>
      <c r="I6799" s="8"/>
      <c r="J6799" s="10">
        <f t="shared" si="743"/>
        <v>0</v>
      </c>
      <c r="K6799" s="10">
        <f t="shared" si="744"/>
        <v>0</v>
      </c>
      <c r="L6799" s="8"/>
      <c r="M6799" s="7"/>
      <c r="N6799" s="8"/>
      <c r="O6799" s="7"/>
      <c r="P6799" s="7"/>
      <c r="Q6799" s="8"/>
      <c r="R6799" s="9"/>
      <c r="S6799" s="8"/>
      <c r="T6799" s="8"/>
      <c r="U6799" s="8"/>
      <c r="V6799" s="11" t="str">
        <f t="shared" si="745"/>
        <v/>
      </c>
      <c r="W6799" s="6" t="str">
        <f t="shared" si="746"/>
        <v/>
      </c>
      <c r="X6799" s="6" t="str">
        <f t="shared" si="747"/>
        <v/>
      </c>
      <c r="Y6799" s="6" t="str">
        <f t="shared" si="748"/>
        <v/>
      </c>
    </row>
    <row r="6800" spans="1:25" x14ac:dyDescent="0.3">
      <c r="A6800" s="6" t="str">
        <f t="shared" si="742"/>
        <v/>
      </c>
      <c r="B6800" s="7"/>
      <c r="C6800" s="7"/>
      <c r="D6800" s="7"/>
      <c r="E6800" s="8"/>
      <c r="F6800" s="9"/>
      <c r="G6800" s="8"/>
      <c r="H6800" s="8"/>
      <c r="I6800" s="8"/>
      <c r="J6800" s="10">
        <f t="shared" si="743"/>
        <v>0</v>
      </c>
      <c r="K6800" s="10">
        <f t="shared" si="744"/>
        <v>0</v>
      </c>
      <c r="L6800" s="8"/>
      <c r="M6800" s="7"/>
      <c r="N6800" s="8"/>
      <c r="O6800" s="7"/>
      <c r="P6800" s="7"/>
      <c r="Q6800" s="8"/>
      <c r="R6800" s="9"/>
      <c r="S6800" s="8"/>
      <c r="T6800" s="8"/>
      <c r="U6800" s="8"/>
      <c r="V6800" s="11" t="str">
        <f t="shared" si="745"/>
        <v/>
      </c>
      <c r="W6800" s="6" t="str">
        <f t="shared" si="746"/>
        <v/>
      </c>
      <c r="X6800" s="6" t="str">
        <f t="shared" si="747"/>
        <v/>
      </c>
      <c r="Y6800" s="6" t="str">
        <f t="shared" si="748"/>
        <v/>
      </c>
    </row>
    <row r="6801" spans="1:25" x14ac:dyDescent="0.3">
      <c r="A6801" s="6" t="str">
        <f t="shared" si="742"/>
        <v/>
      </c>
      <c r="B6801" s="7"/>
      <c r="C6801" s="7"/>
      <c r="D6801" s="7"/>
      <c r="E6801" s="8"/>
      <c r="F6801" s="9"/>
      <c r="G6801" s="8"/>
      <c r="H6801" s="8"/>
      <c r="I6801" s="8"/>
      <c r="J6801" s="10">
        <f t="shared" si="743"/>
        <v>0</v>
      </c>
      <c r="K6801" s="10">
        <f t="shared" si="744"/>
        <v>0</v>
      </c>
      <c r="L6801" s="8"/>
      <c r="M6801" s="7"/>
      <c r="N6801" s="8"/>
      <c r="O6801" s="7"/>
      <c r="P6801" s="7"/>
      <c r="Q6801" s="8"/>
      <c r="R6801" s="9"/>
      <c r="S6801" s="8"/>
      <c r="T6801" s="8"/>
      <c r="U6801" s="8"/>
      <c r="V6801" s="11" t="str">
        <f t="shared" si="745"/>
        <v/>
      </c>
      <c r="W6801" s="6" t="str">
        <f t="shared" si="746"/>
        <v/>
      </c>
      <c r="X6801" s="6" t="str">
        <f t="shared" si="747"/>
        <v/>
      </c>
      <c r="Y6801" s="6" t="str">
        <f t="shared" si="748"/>
        <v/>
      </c>
    </row>
    <row r="6802" spans="1:25" x14ac:dyDescent="0.3">
      <c r="A6802" s="6" t="str">
        <f t="shared" si="742"/>
        <v/>
      </c>
      <c r="B6802" s="7"/>
      <c r="C6802" s="7"/>
      <c r="D6802" s="7"/>
      <c r="E6802" s="8"/>
      <c r="F6802" s="9"/>
      <c r="G6802" s="8"/>
      <c r="H6802" s="8"/>
      <c r="I6802" s="8"/>
      <c r="J6802" s="10">
        <f t="shared" si="743"/>
        <v>0</v>
      </c>
      <c r="K6802" s="10">
        <f t="shared" si="744"/>
        <v>0</v>
      </c>
      <c r="L6802" s="8"/>
      <c r="M6802" s="7"/>
      <c r="N6802" s="8"/>
      <c r="O6802" s="7"/>
      <c r="P6802" s="7"/>
      <c r="Q6802" s="8"/>
      <c r="R6802" s="9"/>
      <c r="S6802" s="8"/>
      <c r="T6802" s="8"/>
      <c r="U6802" s="8"/>
      <c r="V6802" s="11" t="str">
        <f t="shared" si="745"/>
        <v/>
      </c>
      <c r="W6802" s="6" t="str">
        <f t="shared" si="746"/>
        <v/>
      </c>
      <c r="X6802" s="6" t="str">
        <f t="shared" si="747"/>
        <v/>
      </c>
      <c r="Y6802" s="6" t="str">
        <f t="shared" si="748"/>
        <v/>
      </c>
    </row>
    <row r="6803" spans="1:25" x14ac:dyDescent="0.3">
      <c r="A6803" s="6" t="str">
        <f t="shared" si="742"/>
        <v/>
      </c>
      <c r="B6803" s="7"/>
      <c r="C6803" s="7"/>
      <c r="D6803" s="7"/>
      <c r="E6803" s="8"/>
      <c r="F6803" s="9"/>
      <c r="G6803" s="8"/>
      <c r="H6803" s="8"/>
      <c r="I6803" s="8"/>
      <c r="J6803" s="10">
        <f t="shared" si="743"/>
        <v>0</v>
      </c>
      <c r="K6803" s="10">
        <f t="shared" si="744"/>
        <v>0</v>
      </c>
      <c r="L6803" s="8"/>
      <c r="M6803" s="7"/>
      <c r="N6803" s="8"/>
      <c r="O6803" s="7"/>
      <c r="P6803" s="7"/>
      <c r="Q6803" s="8"/>
      <c r="R6803" s="9"/>
      <c r="S6803" s="8"/>
      <c r="T6803" s="8"/>
      <c r="U6803" s="8"/>
      <c r="V6803" s="11" t="str">
        <f t="shared" si="745"/>
        <v/>
      </c>
      <c r="W6803" s="6" t="str">
        <f t="shared" si="746"/>
        <v/>
      </c>
      <c r="X6803" s="6" t="str">
        <f t="shared" si="747"/>
        <v/>
      </c>
      <c r="Y6803" s="6" t="str">
        <f t="shared" si="748"/>
        <v/>
      </c>
    </row>
    <row r="6804" spans="1:25" x14ac:dyDescent="0.3">
      <c r="A6804" s="6" t="str">
        <f t="shared" si="742"/>
        <v/>
      </c>
      <c r="B6804" s="7"/>
      <c r="C6804" s="7"/>
      <c r="D6804" s="7"/>
      <c r="E6804" s="8"/>
      <c r="F6804" s="9"/>
      <c r="G6804" s="8"/>
      <c r="H6804" s="8"/>
      <c r="I6804" s="8"/>
      <c r="J6804" s="10">
        <f t="shared" si="743"/>
        <v>0</v>
      </c>
      <c r="K6804" s="10">
        <f t="shared" si="744"/>
        <v>0</v>
      </c>
      <c r="L6804" s="8"/>
      <c r="M6804" s="7"/>
      <c r="N6804" s="8"/>
      <c r="O6804" s="7"/>
      <c r="P6804" s="7"/>
      <c r="Q6804" s="8"/>
      <c r="R6804" s="9"/>
      <c r="S6804" s="8"/>
      <c r="T6804" s="8"/>
      <c r="U6804" s="8"/>
      <c r="V6804" s="11" t="str">
        <f t="shared" si="745"/>
        <v/>
      </c>
      <c r="W6804" s="6" t="str">
        <f t="shared" si="746"/>
        <v/>
      </c>
      <c r="X6804" s="6" t="str">
        <f t="shared" si="747"/>
        <v/>
      </c>
      <c r="Y6804" s="6" t="str">
        <f t="shared" si="748"/>
        <v/>
      </c>
    </row>
    <row r="6805" spans="1:25" x14ac:dyDescent="0.3">
      <c r="A6805" s="6" t="str">
        <f t="shared" si="742"/>
        <v/>
      </c>
      <c r="B6805" s="7"/>
      <c r="C6805" s="7"/>
      <c r="D6805" s="7"/>
      <c r="E6805" s="8"/>
      <c r="F6805" s="9"/>
      <c r="G6805" s="8"/>
      <c r="H6805" s="8"/>
      <c r="I6805" s="8"/>
      <c r="J6805" s="10">
        <f t="shared" si="743"/>
        <v>0</v>
      </c>
      <c r="K6805" s="10">
        <f t="shared" si="744"/>
        <v>0</v>
      </c>
      <c r="L6805" s="8"/>
      <c r="M6805" s="7"/>
      <c r="N6805" s="8"/>
      <c r="O6805" s="7"/>
      <c r="P6805" s="7"/>
      <c r="Q6805" s="8"/>
      <c r="R6805" s="9"/>
      <c r="S6805" s="8"/>
      <c r="T6805" s="8"/>
      <c r="U6805" s="8"/>
      <c r="V6805" s="11" t="str">
        <f t="shared" si="745"/>
        <v/>
      </c>
      <c r="W6805" s="6" t="str">
        <f t="shared" si="746"/>
        <v/>
      </c>
      <c r="X6805" s="6" t="str">
        <f t="shared" si="747"/>
        <v/>
      </c>
      <c r="Y6805" s="6" t="str">
        <f t="shared" si="748"/>
        <v/>
      </c>
    </row>
    <row r="6806" spans="1:25" x14ac:dyDescent="0.3">
      <c r="A6806" s="6" t="str">
        <f t="shared" si="742"/>
        <v/>
      </c>
      <c r="B6806" s="7"/>
      <c r="C6806" s="7"/>
      <c r="D6806" s="7"/>
      <c r="E6806" s="8"/>
      <c r="F6806" s="9"/>
      <c r="G6806" s="8"/>
      <c r="H6806" s="8"/>
      <c r="I6806" s="8"/>
      <c r="J6806" s="10">
        <f t="shared" si="743"/>
        <v>0</v>
      </c>
      <c r="K6806" s="10">
        <f t="shared" si="744"/>
        <v>0</v>
      </c>
      <c r="L6806" s="8"/>
      <c r="M6806" s="7"/>
      <c r="N6806" s="8"/>
      <c r="O6806" s="7"/>
      <c r="P6806" s="7"/>
      <c r="Q6806" s="8"/>
      <c r="R6806" s="9"/>
      <c r="S6806" s="8"/>
      <c r="T6806" s="8"/>
      <c r="U6806" s="8"/>
      <c r="V6806" s="11" t="str">
        <f t="shared" si="745"/>
        <v/>
      </c>
      <c r="W6806" s="6" t="str">
        <f t="shared" si="746"/>
        <v/>
      </c>
      <c r="X6806" s="6" t="str">
        <f t="shared" si="747"/>
        <v/>
      </c>
      <c r="Y6806" s="6" t="str">
        <f t="shared" si="748"/>
        <v/>
      </c>
    </row>
    <row r="6807" spans="1:25" x14ac:dyDescent="0.3">
      <c r="A6807" s="6" t="str">
        <f t="shared" si="742"/>
        <v/>
      </c>
      <c r="B6807" s="7"/>
      <c r="C6807" s="7"/>
      <c r="D6807" s="7"/>
      <c r="E6807" s="8"/>
      <c r="F6807" s="9"/>
      <c r="G6807" s="8"/>
      <c r="H6807" s="8"/>
      <c r="I6807" s="8"/>
      <c r="J6807" s="10">
        <f t="shared" si="743"/>
        <v>0</v>
      </c>
      <c r="K6807" s="10">
        <f t="shared" si="744"/>
        <v>0</v>
      </c>
      <c r="L6807" s="8"/>
      <c r="M6807" s="7"/>
      <c r="N6807" s="8"/>
      <c r="O6807" s="7"/>
      <c r="P6807" s="7"/>
      <c r="Q6807" s="8"/>
      <c r="R6807" s="9"/>
      <c r="S6807" s="8"/>
      <c r="T6807" s="8"/>
      <c r="U6807" s="8"/>
      <c r="V6807" s="11" t="str">
        <f t="shared" si="745"/>
        <v/>
      </c>
      <c r="W6807" s="6" t="str">
        <f t="shared" si="746"/>
        <v/>
      </c>
      <c r="X6807" s="6" t="str">
        <f t="shared" si="747"/>
        <v/>
      </c>
      <c r="Y6807" s="6" t="str">
        <f t="shared" si="748"/>
        <v/>
      </c>
    </row>
    <row r="6808" spans="1:25" x14ac:dyDescent="0.3">
      <c r="A6808" s="6" t="str">
        <f t="shared" si="742"/>
        <v/>
      </c>
      <c r="B6808" s="7"/>
      <c r="C6808" s="7"/>
      <c r="D6808" s="7"/>
      <c r="E6808" s="8"/>
      <c r="F6808" s="9"/>
      <c r="G6808" s="8"/>
      <c r="H6808" s="8"/>
      <c r="I6808" s="8"/>
      <c r="J6808" s="10">
        <f t="shared" si="743"/>
        <v>0</v>
      </c>
      <c r="K6808" s="10">
        <f t="shared" si="744"/>
        <v>0</v>
      </c>
      <c r="L6808" s="8"/>
      <c r="M6808" s="7"/>
      <c r="N6808" s="8"/>
      <c r="O6808" s="7"/>
      <c r="P6808" s="7"/>
      <c r="Q6808" s="8"/>
      <c r="R6808" s="9"/>
      <c r="S6808" s="8"/>
      <c r="T6808" s="8"/>
      <c r="U6808" s="8"/>
      <c r="V6808" s="11" t="str">
        <f t="shared" si="745"/>
        <v/>
      </c>
      <c r="W6808" s="6" t="str">
        <f t="shared" si="746"/>
        <v/>
      </c>
      <c r="X6808" s="6" t="str">
        <f t="shared" si="747"/>
        <v/>
      </c>
      <c r="Y6808" s="6" t="str">
        <f t="shared" si="748"/>
        <v/>
      </c>
    </row>
    <row r="6809" spans="1:25" x14ac:dyDescent="0.3">
      <c r="A6809" s="6" t="str">
        <f t="shared" si="742"/>
        <v/>
      </c>
      <c r="B6809" s="7"/>
      <c r="C6809" s="7"/>
      <c r="D6809" s="7"/>
      <c r="E6809" s="8"/>
      <c r="F6809" s="9"/>
      <c r="G6809" s="8"/>
      <c r="H6809" s="8"/>
      <c r="I6809" s="8"/>
      <c r="J6809" s="10">
        <f t="shared" si="743"/>
        <v>0</v>
      </c>
      <c r="K6809" s="10">
        <f t="shared" si="744"/>
        <v>0</v>
      </c>
      <c r="L6809" s="8"/>
      <c r="M6809" s="7"/>
      <c r="N6809" s="8"/>
      <c r="O6809" s="7"/>
      <c r="P6809" s="7"/>
      <c r="Q6809" s="8"/>
      <c r="R6809" s="9"/>
      <c r="S6809" s="8"/>
      <c r="T6809" s="8"/>
      <c r="U6809" s="8"/>
      <c r="V6809" s="11" t="str">
        <f t="shared" si="745"/>
        <v/>
      </c>
      <c r="W6809" s="6" t="str">
        <f t="shared" si="746"/>
        <v/>
      </c>
      <c r="X6809" s="6" t="str">
        <f t="shared" si="747"/>
        <v/>
      </c>
      <c r="Y6809" s="6" t="str">
        <f t="shared" si="748"/>
        <v/>
      </c>
    </row>
    <row r="6810" spans="1:25" x14ac:dyDescent="0.3">
      <c r="A6810" s="6" t="str">
        <f t="shared" si="742"/>
        <v/>
      </c>
      <c r="B6810" s="7"/>
      <c r="C6810" s="7"/>
      <c r="D6810" s="7"/>
      <c r="E6810" s="8"/>
      <c r="F6810" s="9"/>
      <c r="G6810" s="8"/>
      <c r="H6810" s="8"/>
      <c r="I6810" s="8"/>
      <c r="J6810" s="10">
        <f t="shared" si="743"/>
        <v>0</v>
      </c>
      <c r="K6810" s="10">
        <f t="shared" si="744"/>
        <v>0</v>
      </c>
      <c r="L6810" s="8"/>
      <c r="M6810" s="7"/>
      <c r="N6810" s="8"/>
      <c r="O6810" s="7"/>
      <c r="P6810" s="7"/>
      <c r="Q6810" s="8"/>
      <c r="R6810" s="9"/>
      <c r="S6810" s="8"/>
      <c r="T6810" s="8"/>
      <c r="U6810" s="8"/>
      <c r="V6810" s="11" t="str">
        <f t="shared" si="745"/>
        <v/>
      </c>
      <c r="W6810" s="6" t="str">
        <f t="shared" si="746"/>
        <v/>
      </c>
      <c r="X6810" s="6" t="str">
        <f t="shared" si="747"/>
        <v/>
      </c>
      <c r="Y6810" s="6" t="str">
        <f t="shared" si="748"/>
        <v/>
      </c>
    </row>
    <row r="6811" spans="1:25" x14ac:dyDescent="0.3">
      <c r="A6811" s="6" t="str">
        <f t="shared" si="742"/>
        <v/>
      </c>
      <c r="B6811" s="7"/>
      <c r="C6811" s="7"/>
      <c r="D6811" s="7"/>
      <c r="E6811" s="8"/>
      <c r="F6811" s="9"/>
      <c r="G6811" s="8"/>
      <c r="H6811" s="8"/>
      <c r="I6811" s="8"/>
      <c r="J6811" s="10">
        <f t="shared" si="743"/>
        <v>0</v>
      </c>
      <c r="K6811" s="10">
        <f t="shared" si="744"/>
        <v>0</v>
      </c>
      <c r="L6811" s="8"/>
      <c r="M6811" s="7"/>
      <c r="N6811" s="8"/>
      <c r="O6811" s="7"/>
      <c r="P6811" s="7"/>
      <c r="Q6811" s="8"/>
      <c r="R6811" s="9"/>
      <c r="S6811" s="8"/>
      <c r="T6811" s="8"/>
      <c r="U6811" s="8"/>
      <c r="V6811" s="11" t="str">
        <f t="shared" si="745"/>
        <v/>
      </c>
      <c r="W6811" s="6" t="str">
        <f t="shared" si="746"/>
        <v/>
      </c>
      <c r="X6811" s="6" t="str">
        <f t="shared" si="747"/>
        <v/>
      </c>
      <c r="Y6811" s="6" t="str">
        <f t="shared" si="748"/>
        <v/>
      </c>
    </row>
    <row r="6812" spans="1:25" x14ac:dyDescent="0.3">
      <c r="A6812" s="6" t="str">
        <f t="shared" si="742"/>
        <v/>
      </c>
      <c r="B6812" s="7"/>
      <c r="C6812" s="7"/>
      <c r="D6812" s="7"/>
      <c r="E6812" s="8"/>
      <c r="F6812" s="9"/>
      <c r="G6812" s="8"/>
      <c r="H6812" s="8"/>
      <c r="I6812" s="8"/>
      <c r="J6812" s="10">
        <f t="shared" si="743"/>
        <v>0</v>
      </c>
      <c r="K6812" s="10">
        <f t="shared" si="744"/>
        <v>0</v>
      </c>
      <c r="L6812" s="8"/>
      <c r="M6812" s="7"/>
      <c r="N6812" s="8"/>
      <c r="O6812" s="7"/>
      <c r="P6812" s="7"/>
      <c r="Q6812" s="8"/>
      <c r="R6812" s="9"/>
      <c r="S6812" s="8"/>
      <c r="T6812" s="8"/>
      <c r="U6812" s="8"/>
      <c r="V6812" s="11" t="str">
        <f t="shared" si="745"/>
        <v/>
      </c>
      <c r="W6812" s="6" t="str">
        <f t="shared" si="746"/>
        <v/>
      </c>
      <c r="X6812" s="6" t="str">
        <f t="shared" si="747"/>
        <v/>
      </c>
      <c r="Y6812" s="6" t="str">
        <f t="shared" si="748"/>
        <v/>
      </c>
    </row>
    <row r="6813" spans="1:25" x14ac:dyDescent="0.3">
      <c r="A6813" s="6" t="str">
        <f t="shared" si="742"/>
        <v/>
      </c>
      <c r="B6813" s="7"/>
      <c r="C6813" s="7"/>
      <c r="D6813" s="7"/>
      <c r="E6813" s="8"/>
      <c r="F6813" s="9"/>
      <c r="G6813" s="8"/>
      <c r="H6813" s="8"/>
      <c r="I6813" s="8"/>
      <c r="J6813" s="10">
        <f t="shared" si="743"/>
        <v>0</v>
      </c>
      <c r="K6813" s="10">
        <f t="shared" si="744"/>
        <v>0</v>
      </c>
      <c r="L6813" s="8"/>
      <c r="M6813" s="7"/>
      <c r="N6813" s="8"/>
      <c r="O6813" s="7"/>
      <c r="P6813" s="7"/>
      <c r="Q6813" s="8"/>
      <c r="R6813" s="9"/>
      <c r="S6813" s="8"/>
      <c r="T6813" s="8"/>
      <c r="U6813" s="8"/>
      <c r="V6813" s="11" t="str">
        <f t="shared" si="745"/>
        <v/>
      </c>
      <c r="W6813" s="6" t="str">
        <f t="shared" si="746"/>
        <v/>
      </c>
      <c r="X6813" s="6" t="str">
        <f t="shared" si="747"/>
        <v/>
      </c>
      <c r="Y6813" s="6" t="str">
        <f t="shared" si="748"/>
        <v/>
      </c>
    </row>
    <row r="6814" spans="1:25" x14ac:dyDescent="0.3">
      <c r="A6814" s="6" t="str">
        <f t="shared" si="742"/>
        <v/>
      </c>
      <c r="B6814" s="7"/>
      <c r="C6814" s="7"/>
      <c r="D6814" s="7"/>
      <c r="E6814" s="8"/>
      <c r="F6814" s="9"/>
      <c r="G6814" s="8"/>
      <c r="H6814" s="8"/>
      <c r="I6814" s="8"/>
      <c r="J6814" s="10">
        <f t="shared" si="743"/>
        <v>0</v>
      </c>
      <c r="K6814" s="10">
        <f t="shared" si="744"/>
        <v>0</v>
      </c>
      <c r="L6814" s="8"/>
      <c r="M6814" s="7"/>
      <c r="N6814" s="8"/>
      <c r="O6814" s="7"/>
      <c r="P6814" s="7"/>
      <c r="Q6814" s="8"/>
      <c r="R6814" s="9"/>
      <c r="S6814" s="8"/>
      <c r="T6814" s="8"/>
      <c r="U6814" s="8"/>
      <c r="V6814" s="11" t="str">
        <f t="shared" si="745"/>
        <v/>
      </c>
      <c r="W6814" s="6" t="str">
        <f t="shared" si="746"/>
        <v/>
      </c>
      <c r="X6814" s="6" t="str">
        <f t="shared" si="747"/>
        <v/>
      </c>
      <c r="Y6814" s="6" t="str">
        <f t="shared" si="748"/>
        <v/>
      </c>
    </row>
    <row r="6815" spans="1:25" x14ac:dyDescent="0.3">
      <c r="A6815" s="6" t="str">
        <f t="shared" si="742"/>
        <v/>
      </c>
      <c r="B6815" s="7"/>
      <c r="C6815" s="7"/>
      <c r="D6815" s="7"/>
      <c r="E6815" s="8"/>
      <c r="F6815" s="9"/>
      <c r="G6815" s="8"/>
      <c r="H6815" s="8"/>
      <c r="I6815" s="8"/>
      <c r="J6815" s="10">
        <f t="shared" si="743"/>
        <v>0</v>
      </c>
      <c r="K6815" s="10">
        <f t="shared" si="744"/>
        <v>0</v>
      </c>
      <c r="L6815" s="8"/>
      <c r="M6815" s="7"/>
      <c r="N6815" s="8"/>
      <c r="O6815" s="7"/>
      <c r="P6815" s="7"/>
      <c r="Q6815" s="8"/>
      <c r="R6815" s="9"/>
      <c r="S6815" s="8"/>
      <c r="T6815" s="8"/>
      <c r="U6815" s="8"/>
      <c r="V6815" s="11" t="str">
        <f t="shared" si="745"/>
        <v/>
      </c>
      <c r="W6815" s="6" t="str">
        <f t="shared" si="746"/>
        <v/>
      </c>
      <c r="X6815" s="6" t="str">
        <f t="shared" si="747"/>
        <v/>
      </c>
      <c r="Y6815" s="6" t="str">
        <f t="shared" si="748"/>
        <v/>
      </c>
    </row>
    <row r="6816" spans="1:25" x14ac:dyDescent="0.3">
      <c r="A6816" s="6" t="str">
        <f t="shared" si="742"/>
        <v/>
      </c>
      <c r="B6816" s="7"/>
      <c r="C6816" s="7"/>
      <c r="D6816" s="7"/>
      <c r="E6816" s="8"/>
      <c r="F6816" s="9"/>
      <c r="G6816" s="8"/>
      <c r="H6816" s="8"/>
      <c r="I6816" s="8"/>
      <c r="J6816" s="10">
        <f t="shared" si="743"/>
        <v>0</v>
      </c>
      <c r="K6816" s="10">
        <f t="shared" si="744"/>
        <v>0</v>
      </c>
      <c r="L6816" s="8"/>
      <c r="M6816" s="7"/>
      <c r="N6816" s="8"/>
      <c r="O6816" s="7"/>
      <c r="P6816" s="7"/>
      <c r="Q6816" s="8"/>
      <c r="R6816" s="9"/>
      <c r="S6816" s="8"/>
      <c r="T6816" s="8"/>
      <c r="U6816" s="8"/>
      <c r="V6816" s="11" t="str">
        <f t="shared" si="745"/>
        <v/>
      </c>
      <c r="W6816" s="6" t="str">
        <f t="shared" si="746"/>
        <v/>
      </c>
      <c r="X6816" s="6" t="str">
        <f t="shared" si="747"/>
        <v/>
      </c>
      <c r="Y6816" s="6" t="str">
        <f t="shared" si="748"/>
        <v/>
      </c>
    </row>
    <row r="6817" spans="1:25" x14ac:dyDescent="0.3">
      <c r="A6817" s="6" t="str">
        <f t="shared" si="742"/>
        <v/>
      </c>
      <c r="B6817" s="7"/>
      <c r="C6817" s="7"/>
      <c r="D6817" s="7"/>
      <c r="E6817" s="8"/>
      <c r="F6817" s="9"/>
      <c r="G6817" s="8"/>
      <c r="H6817" s="8"/>
      <c r="I6817" s="8"/>
      <c r="J6817" s="10">
        <f t="shared" si="743"/>
        <v>0</v>
      </c>
      <c r="K6817" s="10">
        <f t="shared" si="744"/>
        <v>0</v>
      </c>
      <c r="L6817" s="8"/>
      <c r="M6817" s="7"/>
      <c r="N6817" s="8"/>
      <c r="O6817" s="7"/>
      <c r="P6817" s="7"/>
      <c r="Q6817" s="8"/>
      <c r="R6817" s="9"/>
      <c r="S6817" s="8"/>
      <c r="T6817" s="8"/>
      <c r="U6817" s="8"/>
      <c r="V6817" s="11" t="str">
        <f t="shared" si="745"/>
        <v/>
      </c>
      <c r="W6817" s="6" t="str">
        <f t="shared" si="746"/>
        <v/>
      </c>
      <c r="X6817" s="6" t="str">
        <f t="shared" si="747"/>
        <v/>
      </c>
      <c r="Y6817" s="6" t="str">
        <f t="shared" si="748"/>
        <v/>
      </c>
    </row>
    <row r="6818" spans="1:25" x14ac:dyDescent="0.3">
      <c r="A6818" s="6" t="str">
        <f t="shared" si="742"/>
        <v/>
      </c>
      <c r="B6818" s="7"/>
      <c r="C6818" s="7"/>
      <c r="D6818" s="7"/>
      <c r="E6818" s="8"/>
      <c r="F6818" s="9"/>
      <c r="G6818" s="8"/>
      <c r="H6818" s="8"/>
      <c r="I6818" s="8"/>
      <c r="J6818" s="10">
        <f t="shared" si="743"/>
        <v>0</v>
      </c>
      <c r="K6818" s="10">
        <f t="shared" si="744"/>
        <v>0</v>
      </c>
      <c r="L6818" s="8"/>
      <c r="M6818" s="7"/>
      <c r="N6818" s="8"/>
      <c r="O6818" s="7"/>
      <c r="P6818" s="7"/>
      <c r="Q6818" s="8"/>
      <c r="R6818" s="9"/>
      <c r="S6818" s="8"/>
      <c r="T6818" s="8"/>
      <c r="U6818" s="8"/>
      <c r="V6818" s="11" t="str">
        <f t="shared" si="745"/>
        <v/>
      </c>
      <c r="W6818" s="6" t="str">
        <f t="shared" si="746"/>
        <v/>
      </c>
      <c r="X6818" s="6" t="str">
        <f t="shared" si="747"/>
        <v/>
      </c>
      <c r="Y6818" s="6" t="str">
        <f t="shared" si="748"/>
        <v/>
      </c>
    </row>
    <row r="6819" spans="1:25" x14ac:dyDescent="0.3">
      <c r="A6819" s="6" t="str">
        <f t="shared" si="742"/>
        <v/>
      </c>
      <c r="B6819" s="7"/>
      <c r="C6819" s="7"/>
      <c r="D6819" s="7"/>
      <c r="E6819" s="8"/>
      <c r="F6819" s="9"/>
      <c r="G6819" s="8"/>
      <c r="H6819" s="8"/>
      <c r="I6819" s="8"/>
      <c r="J6819" s="10">
        <f t="shared" si="743"/>
        <v>0</v>
      </c>
      <c r="K6819" s="10">
        <f t="shared" si="744"/>
        <v>0</v>
      </c>
      <c r="L6819" s="8"/>
      <c r="M6819" s="7"/>
      <c r="N6819" s="8"/>
      <c r="O6819" s="7"/>
      <c r="P6819" s="7"/>
      <c r="Q6819" s="8"/>
      <c r="R6819" s="9"/>
      <c r="S6819" s="8"/>
      <c r="T6819" s="8"/>
      <c r="U6819" s="8"/>
      <c r="V6819" s="11" t="str">
        <f t="shared" si="745"/>
        <v/>
      </c>
      <c r="W6819" s="6" t="str">
        <f t="shared" si="746"/>
        <v/>
      </c>
      <c r="X6819" s="6" t="str">
        <f t="shared" si="747"/>
        <v/>
      </c>
      <c r="Y6819" s="6" t="str">
        <f t="shared" si="748"/>
        <v/>
      </c>
    </row>
    <row r="6820" spans="1:25" x14ac:dyDescent="0.3">
      <c r="A6820" s="6" t="str">
        <f t="shared" si="742"/>
        <v/>
      </c>
      <c r="B6820" s="7"/>
      <c r="C6820" s="7"/>
      <c r="D6820" s="7"/>
      <c r="E6820" s="8"/>
      <c r="F6820" s="9"/>
      <c r="G6820" s="8"/>
      <c r="H6820" s="8"/>
      <c r="I6820" s="8"/>
      <c r="J6820" s="10">
        <f t="shared" si="743"/>
        <v>0</v>
      </c>
      <c r="K6820" s="10">
        <f t="shared" si="744"/>
        <v>0</v>
      </c>
      <c r="L6820" s="8"/>
      <c r="M6820" s="7"/>
      <c r="N6820" s="8"/>
      <c r="O6820" s="7"/>
      <c r="P6820" s="7"/>
      <c r="Q6820" s="8"/>
      <c r="R6820" s="9"/>
      <c r="S6820" s="8"/>
      <c r="T6820" s="8"/>
      <c r="U6820" s="8"/>
      <c r="V6820" s="11" t="str">
        <f t="shared" si="745"/>
        <v/>
      </c>
      <c r="W6820" s="6" t="str">
        <f t="shared" si="746"/>
        <v/>
      </c>
      <c r="X6820" s="6" t="str">
        <f t="shared" si="747"/>
        <v/>
      </c>
      <c r="Y6820" s="6" t="str">
        <f t="shared" si="748"/>
        <v/>
      </c>
    </row>
    <row r="6821" spans="1:25" x14ac:dyDescent="0.3">
      <c r="A6821" s="6" t="str">
        <f t="shared" si="742"/>
        <v/>
      </c>
      <c r="B6821" s="7"/>
      <c r="C6821" s="7"/>
      <c r="D6821" s="7"/>
      <c r="E6821" s="8"/>
      <c r="F6821" s="9"/>
      <c r="G6821" s="8"/>
      <c r="H6821" s="8"/>
      <c r="I6821" s="8"/>
      <c r="J6821" s="10">
        <f t="shared" si="743"/>
        <v>0</v>
      </c>
      <c r="K6821" s="10">
        <f t="shared" si="744"/>
        <v>0</v>
      </c>
      <c r="L6821" s="8"/>
      <c r="M6821" s="7"/>
      <c r="N6821" s="8"/>
      <c r="O6821" s="7"/>
      <c r="P6821" s="7"/>
      <c r="Q6821" s="8"/>
      <c r="R6821" s="9"/>
      <c r="S6821" s="8"/>
      <c r="T6821" s="8"/>
      <c r="U6821" s="8"/>
      <c r="V6821" s="11" t="str">
        <f t="shared" si="745"/>
        <v/>
      </c>
      <c r="W6821" s="6" t="str">
        <f t="shared" si="746"/>
        <v/>
      </c>
      <c r="X6821" s="6" t="str">
        <f t="shared" si="747"/>
        <v/>
      </c>
      <c r="Y6821" s="6" t="str">
        <f t="shared" si="748"/>
        <v/>
      </c>
    </row>
    <row r="6822" spans="1:25" x14ac:dyDescent="0.3">
      <c r="A6822" s="6" t="str">
        <f t="shared" si="742"/>
        <v/>
      </c>
      <c r="B6822" s="7"/>
      <c r="C6822" s="7"/>
      <c r="D6822" s="7"/>
      <c r="E6822" s="8"/>
      <c r="F6822" s="9"/>
      <c r="G6822" s="8"/>
      <c r="H6822" s="8"/>
      <c r="I6822" s="8"/>
      <c r="J6822" s="10">
        <f t="shared" si="743"/>
        <v>0</v>
      </c>
      <c r="K6822" s="10">
        <f t="shared" si="744"/>
        <v>0</v>
      </c>
      <c r="L6822" s="8"/>
      <c r="M6822" s="7"/>
      <c r="N6822" s="8"/>
      <c r="O6822" s="7"/>
      <c r="P6822" s="7"/>
      <c r="Q6822" s="8"/>
      <c r="R6822" s="9"/>
      <c r="S6822" s="8"/>
      <c r="T6822" s="8"/>
      <c r="U6822" s="8"/>
      <c r="V6822" s="11" t="str">
        <f t="shared" si="745"/>
        <v/>
      </c>
      <c r="W6822" s="6" t="str">
        <f t="shared" si="746"/>
        <v/>
      </c>
      <c r="X6822" s="6" t="str">
        <f t="shared" si="747"/>
        <v/>
      </c>
      <c r="Y6822" s="6" t="str">
        <f t="shared" si="748"/>
        <v/>
      </c>
    </row>
    <row r="6823" spans="1:25" x14ac:dyDescent="0.3">
      <c r="A6823" s="6" t="str">
        <f t="shared" si="742"/>
        <v/>
      </c>
      <c r="B6823" s="7"/>
      <c r="C6823" s="7"/>
      <c r="D6823" s="7"/>
      <c r="E6823" s="8"/>
      <c r="F6823" s="9"/>
      <c r="G6823" s="8"/>
      <c r="H6823" s="8"/>
      <c r="I6823" s="8"/>
      <c r="J6823" s="10">
        <f t="shared" si="743"/>
        <v>0</v>
      </c>
      <c r="K6823" s="10">
        <f t="shared" si="744"/>
        <v>0</v>
      </c>
      <c r="L6823" s="8"/>
      <c r="M6823" s="7"/>
      <c r="N6823" s="8"/>
      <c r="O6823" s="7"/>
      <c r="P6823" s="7"/>
      <c r="Q6823" s="8"/>
      <c r="R6823" s="9"/>
      <c r="S6823" s="8"/>
      <c r="T6823" s="8"/>
      <c r="U6823" s="8"/>
      <c r="V6823" s="11" t="str">
        <f t="shared" si="745"/>
        <v/>
      </c>
      <c r="W6823" s="6" t="str">
        <f t="shared" si="746"/>
        <v/>
      </c>
      <c r="X6823" s="6" t="str">
        <f t="shared" si="747"/>
        <v/>
      </c>
      <c r="Y6823" s="6" t="str">
        <f t="shared" si="748"/>
        <v/>
      </c>
    </row>
    <row r="6824" spans="1:25" x14ac:dyDescent="0.3">
      <c r="A6824" s="6" t="str">
        <f t="shared" si="742"/>
        <v/>
      </c>
      <c r="B6824" s="7"/>
      <c r="C6824" s="7"/>
      <c r="D6824" s="7"/>
      <c r="E6824" s="8"/>
      <c r="F6824" s="9"/>
      <c r="G6824" s="8"/>
      <c r="H6824" s="8"/>
      <c r="I6824" s="8"/>
      <c r="J6824" s="10">
        <f t="shared" si="743"/>
        <v>0</v>
      </c>
      <c r="K6824" s="10">
        <f t="shared" si="744"/>
        <v>0</v>
      </c>
      <c r="L6824" s="8"/>
      <c r="M6824" s="7"/>
      <c r="N6824" s="8"/>
      <c r="O6824" s="7"/>
      <c r="P6824" s="7"/>
      <c r="Q6824" s="8"/>
      <c r="R6824" s="9"/>
      <c r="S6824" s="8"/>
      <c r="T6824" s="8"/>
      <c r="U6824" s="8"/>
      <c r="V6824" s="11" t="str">
        <f t="shared" si="745"/>
        <v/>
      </c>
      <c r="W6824" s="6" t="str">
        <f t="shared" si="746"/>
        <v/>
      </c>
      <c r="X6824" s="6" t="str">
        <f t="shared" si="747"/>
        <v/>
      </c>
      <c r="Y6824" s="6" t="str">
        <f t="shared" si="748"/>
        <v/>
      </c>
    </row>
    <row r="6825" spans="1:25" x14ac:dyDescent="0.3">
      <c r="A6825" s="6" t="str">
        <f t="shared" si="742"/>
        <v/>
      </c>
      <c r="B6825" s="7"/>
      <c r="C6825" s="7"/>
      <c r="D6825" s="7"/>
      <c r="E6825" s="8"/>
      <c r="F6825" s="9"/>
      <c r="G6825" s="8"/>
      <c r="H6825" s="8"/>
      <c r="I6825" s="8"/>
      <c r="J6825" s="10">
        <f t="shared" si="743"/>
        <v>0</v>
      </c>
      <c r="K6825" s="10">
        <f t="shared" si="744"/>
        <v>0</v>
      </c>
      <c r="L6825" s="8"/>
      <c r="M6825" s="7"/>
      <c r="N6825" s="8"/>
      <c r="O6825" s="7"/>
      <c r="P6825" s="7"/>
      <c r="Q6825" s="8"/>
      <c r="R6825" s="9"/>
      <c r="S6825" s="8"/>
      <c r="T6825" s="8"/>
      <c r="U6825" s="8"/>
      <c r="V6825" s="11" t="str">
        <f t="shared" si="745"/>
        <v/>
      </c>
      <c r="W6825" s="6" t="str">
        <f t="shared" si="746"/>
        <v/>
      </c>
      <c r="X6825" s="6" t="str">
        <f t="shared" si="747"/>
        <v/>
      </c>
      <c r="Y6825" s="6" t="str">
        <f t="shared" si="748"/>
        <v/>
      </c>
    </row>
    <row r="6826" spans="1:25" x14ac:dyDescent="0.3">
      <c r="A6826" s="6" t="str">
        <f t="shared" si="742"/>
        <v/>
      </c>
      <c r="B6826" s="7"/>
      <c r="C6826" s="7"/>
      <c r="D6826" s="7"/>
      <c r="E6826" s="8"/>
      <c r="F6826" s="9"/>
      <c r="G6826" s="8"/>
      <c r="H6826" s="8"/>
      <c r="I6826" s="8"/>
      <c r="J6826" s="10">
        <f t="shared" si="743"/>
        <v>0</v>
      </c>
      <c r="K6826" s="10">
        <f t="shared" si="744"/>
        <v>0</v>
      </c>
      <c r="L6826" s="8"/>
      <c r="M6826" s="7"/>
      <c r="N6826" s="8"/>
      <c r="O6826" s="7"/>
      <c r="P6826" s="7"/>
      <c r="Q6826" s="8"/>
      <c r="R6826" s="9"/>
      <c r="S6826" s="8"/>
      <c r="T6826" s="8"/>
      <c r="U6826" s="8"/>
      <c r="V6826" s="11" t="str">
        <f t="shared" si="745"/>
        <v/>
      </c>
      <c r="W6826" s="6" t="str">
        <f t="shared" si="746"/>
        <v/>
      </c>
      <c r="X6826" s="6" t="str">
        <f t="shared" si="747"/>
        <v/>
      </c>
      <c r="Y6826" s="6" t="str">
        <f t="shared" si="748"/>
        <v/>
      </c>
    </row>
    <row r="6827" spans="1:25" x14ac:dyDescent="0.3">
      <c r="A6827" s="6" t="str">
        <f t="shared" si="742"/>
        <v/>
      </c>
      <c r="B6827" s="7"/>
      <c r="C6827" s="7"/>
      <c r="D6827" s="7"/>
      <c r="E6827" s="8"/>
      <c r="F6827" s="9"/>
      <c r="G6827" s="8"/>
      <c r="H6827" s="8"/>
      <c r="I6827" s="8"/>
      <c r="J6827" s="10">
        <f t="shared" si="743"/>
        <v>0</v>
      </c>
      <c r="K6827" s="10">
        <f t="shared" si="744"/>
        <v>0</v>
      </c>
      <c r="L6827" s="8"/>
      <c r="M6827" s="7"/>
      <c r="N6827" s="8"/>
      <c r="O6827" s="7"/>
      <c r="P6827" s="7"/>
      <c r="Q6827" s="8"/>
      <c r="R6827" s="9"/>
      <c r="S6827" s="8"/>
      <c r="T6827" s="8"/>
      <c r="U6827" s="8"/>
      <c r="V6827" s="11" t="str">
        <f t="shared" si="745"/>
        <v/>
      </c>
      <c r="W6827" s="6" t="str">
        <f t="shared" si="746"/>
        <v/>
      </c>
      <c r="X6827" s="6" t="str">
        <f t="shared" si="747"/>
        <v/>
      </c>
      <c r="Y6827" s="6" t="str">
        <f t="shared" si="748"/>
        <v/>
      </c>
    </row>
    <row r="6828" spans="1:25" x14ac:dyDescent="0.3">
      <c r="A6828" s="6" t="str">
        <f t="shared" si="742"/>
        <v/>
      </c>
      <c r="B6828" s="7"/>
      <c r="C6828" s="7"/>
      <c r="D6828" s="7"/>
      <c r="E6828" s="8"/>
      <c r="F6828" s="9"/>
      <c r="G6828" s="8"/>
      <c r="H6828" s="8"/>
      <c r="I6828" s="8"/>
      <c r="J6828" s="10">
        <f t="shared" si="743"/>
        <v>0</v>
      </c>
      <c r="K6828" s="10">
        <f t="shared" si="744"/>
        <v>0</v>
      </c>
      <c r="L6828" s="8"/>
      <c r="M6828" s="7"/>
      <c r="N6828" s="8"/>
      <c r="O6828" s="7"/>
      <c r="P6828" s="7"/>
      <c r="Q6828" s="8"/>
      <c r="R6828" s="9"/>
      <c r="S6828" s="8"/>
      <c r="T6828" s="8"/>
      <c r="U6828" s="8"/>
      <c r="V6828" s="11" t="str">
        <f t="shared" si="745"/>
        <v/>
      </c>
      <c r="W6828" s="6" t="str">
        <f t="shared" si="746"/>
        <v/>
      </c>
      <c r="X6828" s="6" t="str">
        <f t="shared" si="747"/>
        <v/>
      </c>
      <c r="Y6828" s="6" t="str">
        <f t="shared" si="748"/>
        <v/>
      </c>
    </row>
    <row r="6829" spans="1:25" x14ac:dyDescent="0.3">
      <c r="A6829" s="6" t="str">
        <f t="shared" si="742"/>
        <v/>
      </c>
      <c r="B6829" s="7"/>
      <c r="C6829" s="7"/>
      <c r="D6829" s="7"/>
      <c r="E6829" s="8"/>
      <c r="F6829" s="9"/>
      <c r="G6829" s="8"/>
      <c r="H6829" s="8"/>
      <c r="I6829" s="8"/>
      <c r="J6829" s="10">
        <f t="shared" si="743"/>
        <v>0</v>
      </c>
      <c r="K6829" s="10">
        <f t="shared" si="744"/>
        <v>0</v>
      </c>
      <c r="L6829" s="8"/>
      <c r="M6829" s="7"/>
      <c r="N6829" s="8"/>
      <c r="O6829" s="7"/>
      <c r="P6829" s="7"/>
      <c r="Q6829" s="8"/>
      <c r="R6829" s="9"/>
      <c r="S6829" s="8"/>
      <c r="T6829" s="8"/>
      <c r="U6829" s="8"/>
      <c r="V6829" s="11" t="str">
        <f t="shared" si="745"/>
        <v/>
      </c>
      <c r="W6829" s="6" t="str">
        <f t="shared" si="746"/>
        <v/>
      </c>
      <c r="X6829" s="6" t="str">
        <f t="shared" si="747"/>
        <v/>
      </c>
      <c r="Y6829" s="6" t="str">
        <f t="shared" si="748"/>
        <v/>
      </c>
    </row>
    <row r="6830" spans="1:25" x14ac:dyDescent="0.3">
      <c r="A6830" s="6" t="str">
        <f t="shared" si="742"/>
        <v/>
      </c>
      <c r="B6830" s="7"/>
      <c r="C6830" s="7"/>
      <c r="D6830" s="7"/>
      <c r="E6830" s="8"/>
      <c r="F6830" s="9"/>
      <c r="G6830" s="8"/>
      <c r="H6830" s="8"/>
      <c r="I6830" s="8"/>
      <c r="J6830" s="10">
        <f t="shared" si="743"/>
        <v>0</v>
      </c>
      <c r="K6830" s="10">
        <f t="shared" si="744"/>
        <v>0</v>
      </c>
      <c r="L6830" s="8"/>
      <c r="M6830" s="7"/>
      <c r="N6830" s="8"/>
      <c r="O6830" s="7"/>
      <c r="P6830" s="7"/>
      <c r="Q6830" s="8"/>
      <c r="R6830" s="9"/>
      <c r="S6830" s="8"/>
      <c r="T6830" s="8"/>
      <c r="U6830" s="8"/>
      <c r="V6830" s="11" t="str">
        <f t="shared" si="745"/>
        <v/>
      </c>
      <c r="W6830" s="6" t="str">
        <f t="shared" si="746"/>
        <v/>
      </c>
      <c r="X6830" s="6" t="str">
        <f t="shared" si="747"/>
        <v/>
      </c>
      <c r="Y6830" s="6" t="str">
        <f t="shared" si="748"/>
        <v/>
      </c>
    </row>
    <row r="6831" spans="1:25" x14ac:dyDescent="0.3">
      <c r="A6831" s="6" t="str">
        <f t="shared" si="742"/>
        <v/>
      </c>
      <c r="B6831" s="7"/>
      <c r="C6831" s="7"/>
      <c r="D6831" s="7"/>
      <c r="E6831" s="8"/>
      <c r="F6831" s="9"/>
      <c r="G6831" s="8"/>
      <c r="H6831" s="8"/>
      <c r="I6831" s="8"/>
      <c r="J6831" s="10">
        <f t="shared" si="743"/>
        <v>0</v>
      </c>
      <c r="K6831" s="10">
        <f t="shared" si="744"/>
        <v>0</v>
      </c>
      <c r="L6831" s="8"/>
      <c r="M6831" s="7"/>
      <c r="N6831" s="8"/>
      <c r="O6831" s="7"/>
      <c r="P6831" s="7"/>
      <c r="Q6831" s="8"/>
      <c r="R6831" s="9"/>
      <c r="S6831" s="8"/>
      <c r="T6831" s="8"/>
      <c r="U6831" s="8"/>
      <c r="V6831" s="11" t="str">
        <f t="shared" si="745"/>
        <v/>
      </c>
      <c r="W6831" s="6" t="str">
        <f t="shared" si="746"/>
        <v/>
      </c>
      <c r="X6831" s="6" t="str">
        <f t="shared" si="747"/>
        <v/>
      </c>
      <c r="Y6831" s="6" t="str">
        <f t="shared" si="748"/>
        <v/>
      </c>
    </row>
    <row r="6832" spans="1:25" x14ac:dyDescent="0.3">
      <c r="A6832" s="6" t="str">
        <f t="shared" si="742"/>
        <v/>
      </c>
      <c r="B6832" s="7"/>
      <c r="C6832" s="7"/>
      <c r="D6832" s="7"/>
      <c r="E6832" s="8"/>
      <c r="F6832" s="9"/>
      <c r="G6832" s="8"/>
      <c r="H6832" s="8"/>
      <c r="I6832" s="8"/>
      <c r="J6832" s="10">
        <f t="shared" si="743"/>
        <v>0</v>
      </c>
      <c r="K6832" s="10">
        <f t="shared" si="744"/>
        <v>0</v>
      </c>
      <c r="L6832" s="8"/>
      <c r="M6832" s="7"/>
      <c r="N6832" s="8"/>
      <c r="O6832" s="7"/>
      <c r="P6832" s="7"/>
      <c r="Q6832" s="8"/>
      <c r="R6832" s="9"/>
      <c r="S6832" s="8"/>
      <c r="T6832" s="8"/>
      <c r="U6832" s="8"/>
      <c r="V6832" s="11" t="str">
        <f t="shared" si="745"/>
        <v/>
      </c>
      <c r="W6832" s="6" t="str">
        <f t="shared" si="746"/>
        <v/>
      </c>
      <c r="X6832" s="6" t="str">
        <f t="shared" si="747"/>
        <v/>
      </c>
      <c r="Y6832" s="6" t="str">
        <f t="shared" si="748"/>
        <v/>
      </c>
    </row>
    <row r="6833" spans="1:25" x14ac:dyDescent="0.3">
      <c r="A6833" s="6" t="str">
        <f t="shared" si="742"/>
        <v/>
      </c>
      <c r="B6833" s="7"/>
      <c r="C6833" s="7"/>
      <c r="D6833" s="7"/>
      <c r="E6833" s="8"/>
      <c r="F6833" s="9"/>
      <c r="G6833" s="8"/>
      <c r="H6833" s="8"/>
      <c r="I6833" s="8"/>
      <c r="J6833" s="10">
        <f t="shared" si="743"/>
        <v>0</v>
      </c>
      <c r="K6833" s="10">
        <f t="shared" si="744"/>
        <v>0</v>
      </c>
      <c r="L6833" s="8"/>
      <c r="M6833" s="7"/>
      <c r="N6833" s="8"/>
      <c r="O6833" s="7"/>
      <c r="P6833" s="7"/>
      <c r="Q6833" s="8"/>
      <c r="R6833" s="9"/>
      <c r="S6833" s="8"/>
      <c r="T6833" s="8"/>
      <c r="U6833" s="8"/>
      <c r="V6833" s="11" t="str">
        <f t="shared" si="745"/>
        <v/>
      </c>
      <c r="W6833" s="6" t="str">
        <f t="shared" si="746"/>
        <v/>
      </c>
      <c r="X6833" s="6" t="str">
        <f t="shared" si="747"/>
        <v/>
      </c>
      <c r="Y6833" s="6" t="str">
        <f t="shared" si="748"/>
        <v/>
      </c>
    </row>
    <row r="6834" spans="1:25" x14ac:dyDescent="0.3">
      <c r="A6834" s="6" t="str">
        <f t="shared" si="742"/>
        <v/>
      </c>
      <c r="B6834" s="7"/>
      <c r="C6834" s="7"/>
      <c r="D6834" s="7"/>
      <c r="E6834" s="8"/>
      <c r="F6834" s="9"/>
      <c r="G6834" s="8"/>
      <c r="H6834" s="8"/>
      <c r="I6834" s="8"/>
      <c r="J6834" s="10">
        <f t="shared" si="743"/>
        <v>0</v>
      </c>
      <c r="K6834" s="10">
        <f t="shared" si="744"/>
        <v>0</v>
      </c>
      <c r="L6834" s="8"/>
      <c r="M6834" s="7"/>
      <c r="N6834" s="8"/>
      <c r="O6834" s="7"/>
      <c r="P6834" s="7"/>
      <c r="Q6834" s="8"/>
      <c r="R6834" s="9"/>
      <c r="S6834" s="8"/>
      <c r="T6834" s="8"/>
      <c r="U6834" s="8"/>
      <c r="V6834" s="11" t="str">
        <f t="shared" si="745"/>
        <v/>
      </c>
      <c r="W6834" s="6" t="str">
        <f t="shared" si="746"/>
        <v/>
      </c>
      <c r="X6834" s="6" t="str">
        <f t="shared" si="747"/>
        <v/>
      </c>
      <c r="Y6834" s="6" t="str">
        <f t="shared" si="748"/>
        <v/>
      </c>
    </row>
    <row r="6835" spans="1:25" x14ac:dyDescent="0.3">
      <c r="A6835" s="6" t="str">
        <f t="shared" si="742"/>
        <v/>
      </c>
      <c r="B6835" s="7"/>
      <c r="C6835" s="7"/>
      <c r="D6835" s="7"/>
      <c r="E6835" s="8"/>
      <c r="F6835" s="9"/>
      <c r="G6835" s="8"/>
      <c r="H6835" s="8"/>
      <c r="I6835" s="8"/>
      <c r="J6835" s="10">
        <f t="shared" si="743"/>
        <v>0</v>
      </c>
      <c r="K6835" s="10">
        <f t="shared" si="744"/>
        <v>0</v>
      </c>
      <c r="L6835" s="8"/>
      <c r="M6835" s="7"/>
      <c r="N6835" s="8"/>
      <c r="O6835" s="7"/>
      <c r="P6835" s="7"/>
      <c r="Q6835" s="8"/>
      <c r="R6835" s="9"/>
      <c r="S6835" s="8"/>
      <c r="T6835" s="8"/>
      <c r="U6835" s="8"/>
      <c r="V6835" s="11" t="str">
        <f t="shared" si="745"/>
        <v/>
      </c>
      <c r="W6835" s="6" t="str">
        <f t="shared" si="746"/>
        <v/>
      </c>
      <c r="X6835" s="6" t="str">
        <f t="shared" si="747"/>
        <v/>
      </c>
      <c r="Y6835" s="6" t="str">
        <f t="shared" si="748"/>
        <v/>
      </c>
    </row>
    <row r="6836" spans="1:25" x14ac:dyDescent="0.3">
      <c r="A6836" s="6" t="str">
        <f t="shared" si="742"/>
        <v/>
      </c>
      <c r="B6836" s="7"/>
      <c r="C6836" s="7"/>
      <c r="D6836" s="7"/>
      <c r="E6836" s="8"/>
      <c r="F6836" s="9"/>
      <c r="G6836" s="8"/>
      <c r="H6836" s="8"/>
      <c r="I6836" s="8"/>
      <c r="J6836" s="10">
        <f t="shared" si="743"/>
        <v>0</v>
      </c>
      <c r="K6836" s="10">
        <f t="shared" si="744"/>
        <v>0</v>
      </c>
      <c r="L6836" s="8"/>
      <c r="M6836" s="7"/>
      <c r="N6836" s="8"/>
      <c r="O6836" s="7"/>
      <c r="P6836" s="7"/>
      <c r="Q6836" s="8"/>
      <c r="R6836" s="9"/>
      <c r="S6836" s="8"/>
      <c r="T6836" s="8"/>
      <c r="U6836" s="8"/>
      <c r="V6836" s="11" t="str">
        <f t="shared" si="745"/>
        <v/>
      </c>
      <c r="W6836" s="6" t="str">
        <f t="shared" si="746"/>
        <v/>
      </c>
      <c r="X6836" s="6" t="str">
        <f t="shared" si="747"/>
        <v/>
      </c>
      <c r="Y6836" s="6" t="str">
        <f t="shared" si="748"/>
        <v/>
      </c>
    </row>
    <row r="6837" spans="1:25" x14ac:dyDescent="0.3">
      <c r="A6837" s="6" t="str">
        <f t="shared" si="742"/>
        <v/>
      </c>
      <c r="B6837" s="7"/>
      <c r="C6837" s="7"/>
      <c r="D6837" s="7"/>
      <c r="E6837" s="8"/>
      <c r="F6837" s="9"/>
      <c r="G6837" s="8"/>
      <c r="H6837" s="8"/>
      <c r="I6837" s="8"/>
      <c r="J6837" s="10">
        <f t="shared" si="743"/>
        <v>0</v>
      </c>
      <c r="K6837" s="10">
        <f t="shared" si="744"/>
        <v>0</v>
      </c>
      <c r="L6837" s="8"/>
      <c r="M6837" s="7"/>
      <c r="N6837" s="8"/>
      <c r="O6837" s="7"/>
      <c r="P6837" s="7"/>
      <c r="Q6837" s="8"/>
      <c r="R6837" s="9"/>
      <c r="S6837" s="8"/>
      <c r="T6837" s="8"/>
      <c r="U6837" s="8"/>
      <c r="V6837" s="11" t="str">
        <f t="shared" si="745"/>
        <v/>
      </c>
      <c r="W6837" s="6" t="str">
        <f t="shared" si="746"/>
        <v/>
      </c>
      <c r="X6837" s="6" t="str">
        <f t="shared" si="747"/>
        <v/>
      </c>
      <c r="Y6837" s="6" t="str">
        <f t="shared" si="748"/>
        <v/>
      </c>
    </row>
    <row r="6838" spans="1:25" x14ac:dyDescent="0.3">
      <c r="A6838" s="6" t="str">
        <f t="shared" si="742"/>
        <v/>
      </c>
      <c r="B6838" s="7"/>
      <c r="C6838" s="7"/>
      <c r="D6838" s="7"/>
      <c r="E6838" s="8"/>
      <c r="F6838" s="9"/>
      <c r="G6838" s="8"/>
      <c r="H6838" s="8"/>
      <c r="I6838" s="8"/>
      <c r="J6838" s="10">
        <f t="shared" si="743"/>
        <v>0</v>
      </c>
      <c r="K6838" s="10">
        <f t="shared" si="744"/>
        <v>0</v>
      </c>
      <c r="L6838" s="8"/>
      <c r="M6838" s="7"/>
      <c r="N6838" s="8"/>
      <c r="O6838" s="7"/>
      <c r="P6838" s="7"/>
      <c r="Q6838" s="8"/>
      <c r="R6838" s="9"/>
      <c r="S6838" s="8"/>
      <c r="T6838" s="8"/>
      <c r="U6838" s="8"/>
      <c r="V6838" s="11" t="str">
        <f t="shared" si="745"/>
        <v/>
      </c>
      <c r="W6838" s="6" t="str">
        <f t="shared" si="746"/>
        <v/>
      </c>
      <c r="X6838" s="6" t="str">
        <f t="shared" si="747"/>
        <v/>
      </c>
      <c r="Y6838" s="6" t="str">
        <f t="shared" si="748"/>
        <v/>
      </c>
    </row>
    <row r="6839" spans="1:25" x14ac:dyDescent="0.3">
      <c r="A6839" s="6" t="str">
        <f t="shared" si="742"/>
        <v/>
      </c>
      <c r="B6839" s="7"/>
      <c r="C6839" s="7"/>
      <c r="D6839" s="7"/>
      <c r="E6839" s="8"/>
      <c r="F6839" s="9"/>
      <c r="G6839" s="8"/>
      <c r="H6839" s="8"/>
      <c r="I6839" s="8"/>
      <c r="J6839" s="10">
        <f t="shared" si="743"/>
        <v>0</v>
      </c>
      <c r="K6839" s="10">
        <f t="shared" si="744"/>
        <v>0</v>
      </c>
      <c r="L6839" s="8"/>
      <c r="M6839" s="7"/>
      <c r="N6839" s="8"/>
      <c r="O6839" s="7"/>
      <c r="P6839" s="7"/>
      <c r="Q6839" s="8"/>
      <c r="R6839" s="9"/>
      <c r="S6839" s="8"/>
      <c r="T6839" s="8"/>
      <c r="U6839" s="8"/>
      <c r="V6839" s="11" t="str">
        <f t="shared" si="745"/>
        <v/>
      </c>
      <c r="W6839" s="6" t="str">
        <f t="shared" si="746"/>
        <v/>
      </c>
      <c r="X6839" s="6" t="str">
        <f t="shared" si="747"/>
        <v/>
      </c>
      <c r="Y6839" s="6" t="str">
        <f t="shared" si="748"/>
        <v/>
      </c>
    </row>
    <row r="6840" spans="1:25" x14ac:dyDescent="0.3">
      <c r="A6840" s="6" t="str">
        <f t="shared" si="742"/>
        <v/>
      </c>
      <c r="B6840" s="7"/>
      <c r="C6840" s="7"/>
      <c r="D6840" s="7"/>
      <c r="E6840" s="8"/>
      <c r="F6840" s="9"/>
      <c r="G6840" s="8"/>
      <c r="H6840" s="8"/>
      <c r="I6840" s="8"/>
      <c r="J6840" s="10">
        <f t="shared" si="743"/>
        <v>0</v>
      </c>
      <c r="K6840" s="10">
        <f t="shared" si="744"/>
        <v>0</v>
      </c>
      <c r="L6840" s="8"/>
      <c r="M6840" s="7"/>
      <c r="N6840" s="8"/>
      <c r="O6840" s="7"/>
      <c r="P6840" s="7"/>
      <c r="Q6840" s="8"/>
      <c r="R6840" s="9"/>
      <c r="S6840" s="8"/>
      <c r="T6840" s="8"/>
      <c r="U6840" s="8"/>
      <c r="V6840" s="11" t="str">
        <f t="shared" si="745"/>
        <v/>
      </c>
      <c r="W6840" s="6" t="str">
        <f t="shared" si="746"/>
        <v/>
      </c>
      <c r="X6840" s="6" t="str">
        <f t="shared" si="747"/>
        <v/>
      </c>
      <c r="Y6840" s="6" t="str">
        <f t="shared" si="748"/>
        <v/>
      </c>
    </row>
    <row r="6841" spans="1:25" x14ac:dyDescent="0.3">
      <c r="A6841" s="6" t="str">
        <f t="shared" si="742"/>
        <v/>
      </c>
      <c r="B6841" s="7"/>
      <c r="C6841" s="7"/>
      <c r="D6841" s="7"/>
      <c r="E6841" s="8"/>
      <c r="F6841" s="9"/>
      <c r="G6841" s="8"/>
      <c r="H6841" s="8"/>
      <c r="I6841" s="8"/>
      <c r="J6841" s="10">
        <f t="shared" si="743"/>
        <v>0</v>
      </c>
      <c r="K6841" s="10">
        <f t="shared" si="744"/>
        <v>0</v>
      </c>
      <c r="L6841" s="8"/>
      <c r="M6841" s="7"/>
      <c r="N6841" s="8"/>
      <c r="O6841" s="7"/>
      <c r="P6841" s="7"/>
      <c r="Q6841" s="8"/>
      <c r="R6841" s="9"/>
      <c r="S6841" s="8"/>
      <c r="T6841" s="8"/>
      <c r="U6841" s="8"/>
      <c r="V6841" s="11" t="str">
        <f t="shared" si="745"/>
        <v/>
      </c>
      <c r="W6841" s="6" t="str">
        <f t="shared" si="746"/>
        <v/>
      </c>
      <c r="X6841" s="6" t="str">
        <f t="shared" si="747"/>
        <v/>
      </c>
      <c r="Y6841" s="6" t="str">
        <f t="shared" si="748"/>
        <v/>
      </c>
    </row>
    <row r="6842" spans="1:25" x14ac:dyDescent="0.3">
      <c r="A6842" s="6" t="str">
        <f t="shared" si="742"/>
        <v/>
      </c>
      <c r="B6842" s="7"/>
      <c r="C6842" s="7"/>
      <c r="D6842" s="7"/>
      <c r="E6842" s="8"/>
      <c r="F6842" s="9"/>
      <c r="G6842" s="8"/>
      <c r="H6842" s="8"/>
      <c r="I6842" s="8"/>
      <c r="J6842" s="10">
        <f t="shared" si="743"/>
        <v>0</v>
      </c>
      <c r="K6842" s="10">
        <f t="shared" si="744"/>
        <v>0</v>
      </c>
      <c r="L6842" s="8"/>
      <c r="M6842" s="7"/>
      <c r="N6842" s="8"/>
      <c r="O6842" s="7"/>
      <c r="P6842" s="7"/>
      <c r="Q6842" s="8"/>
      <c r="R6842" s="9"/>
      <c r="S6842" s="8"/>
      <c r="T6842" s="8"/>
      <c r="U6842" s="8"/>
      <c r="V6842" s="11" t="str">
        <f t="shared" si="745"/>
        <v/>
      </c>
      <c r="W6842" s="6" t="str">
        <f t="shared" si="746"/>
        <v/>
      </c>
      <c r="X6842" s="6" t="str">
        <f t="shared" si="747"/>
        <v/>
      </c>
      <c r="Y6842" s="6" t="str">
        <f t="shared" si="748"/>
        <v/>
      </c>
    </row>
    <row r="6843" spans="1:25" x14ac:dyDescent="0.3">
      <c r="A6843" s="6" t="str">
        <f t="shared" si="742"/>
        <v/>
      </c>
      <c r="B6843" s="7"/>
      <c r="C6843" s="7"/>
      <c r="D6843" s="7"/>
      <c r="E6843" s="8"/>
      <c r="F6843" s="9"/>
      <c r="G6843" s="8"/>
      <c r="H6843" s="8"/>
      <c r="I6843" s="8"/>
      <c r="J6843" s="10">
        <f t="shared" si="743"/>
        <v>0</v>
      </c>
      <c r="K6843" s="10">
        <f t="shared" si="744"/>
        <v>0</v>
      </c>
      <c r="L6843" s="8"/>
      <c r="M6843" s="7"/>
      <c r="N6843" s="8"/>
      <c r="O6843" s="7"/>
      <c r="P6843" s="7"/>
      <c r="Q6843" s="8"/>
      <c r="R6843" s="9"/>
      <c r="S6843" s="8"/>
      <c r="T6843" s="8"/>
      <c r="U6843" s="8"/>
      <c r="V6843" s="11" t="str">
        <f t="shared" si="745"/>
        <v/>
      </c>
      <c r="W6843" s="6" t="str">
        <f t="shared" si="746"/>
        <v/>
      </c>
      <c r="X6843" s="6" t="str">
        <f t="shared" si="747"/>
        <v/>
      </c>
      <c r="Y6843" s="6" t="str">
        <f t="shared" si="748"/>
        <v/>
      </c>
    </row>
    <row r="6844" spans="1:25" x14ac:dyDescent="0.3">
      <c r="A6844" s="6" t="str">
        <f t="shared" si="742"/>
        <v/>
      </c>
      <c r="B6844" s="7"/>
      <c r="C6844" s="7"/>
      <c r="D6844" s="7"/>
      <c r="E6844" s="8"/>
      <c r="F6844" s="9"/>
      <c r="G6844" s="8"/>
      <c r="H6844" s="8"/>
      <c r="I6844" s="8"/>
      <c r="J6844" s="10">
        <f t="shared" si="743"/>
        <v>0</v>
      </c>
      <c r="K6844" s="10">
        <f t="shared" si="744"/>
        <v>0</v>
      </c>
      <c r="L6844" s="8"/>
      <c r="M6844" s="7"/>
      <c r="N6844" s="8"/>
      <c r="O6844" s="7"/>
      <c r="P6844" s="7"/>
      <c r="Q6844" s="8"/>
      <c r="R6844" s="9"/>
      <c r="S6844" s="8"/>
      <c r="T6844" s="8"/>
      <c r="U6844" s="8"/>
      <c r="V6844" s="11" t="str">
        <f t="shared" si="745"/>
        <v/>
      </c>
      <c r="W6844" s="6" t="str">
        <f t="shared" si="746"/>
        <v/>
      </c>
      <c r="X6844" s="6" t="str">
        <f t="shared" si="747"/>
        <v/>
      </c>
      <c r="Y6844" s="6" t="str">
        <f t="shared" si="748"/>
        <v/>
      </c>
    </row>
    <row r="6845" spans="1:25" x14ac:dyDescent="0.3">
      <c r="A6845" s="6" t="str">
        <f t="shared" si="742"/>
        <v/>
      </c>
      <c r="B6845" s="7"/>
      <c r="C6845" s="7"/>
      <c r="D6845" s="7"/>
      <c r="E6845" s="8"/>
      <c r="F6845" s="9"/>
      <c r="G6845" s="8"/>
      <c r="H6845" s="8"/>
      <c r="I6845" s="8"/>
      <c r="J6845" s="10">
        <f t="shared" si="743"/>
        <v>0</v>
      </c>
      <c r="K6845" s="10">
        <f t="shared" si="744"/>
        <v>0</v>
      </c>
      <c r="L6845" s="8"/>
      <c r="M6845" s="7"/>
      <c r="N6845" s="8"/>
      <c r="O6845" s="7"/>
      <c r="P6845" s="7"/>
      <c r="Q6845" s="8"/>
      <c r="R6845" s="9"/>
      <c r="S6845" s="8"/>
      <c r="T6845" s="8"/>
      <c r="U6845" s="8"/>
      <c r="V6845" s="11" t="str">
        <f t="shared" si="745"/>
        <v/>
      </c>
      <c r="W6845" s="6" t="str">
        <f t="shared" si="746"/>
        <v/>
      </c>
      <c r="X6845" s="6" t="str">
        <f t="shared" si="747"/>
        <v/>
      </c>
      <c r="Y6845" s="6" t="str">
        <f t="shared" si="748"/>
        <v/>
      </c>
    </row>
    <row r="6846" spans="1:25" x14ac:dyDescent="0.3">
      <c r="A6846" s="6" t="str">
        <f t="shared" si="742"/>
        <v/>
      </c>
      <c r="B6846" s="7"/>
      <c r="C6846" s="7"/>
      <c r="D6846" s="7"/>
      <c r="E6846" s="8"/>
      <c r="F6846" s="9"/>
      <c r="G6846" s="8"/>
      <c r="H6846" s="8"/>
      <c r="I6846" s="8"/>
      <c r="J6846" s="10">
        <f t="shared" si="743"/>
        <v>0</v>
      </c>
      <c r="K6846" s="10">
        <f t="shared" si="744"/>
        <v>0</v>
      </c>
      <c r="L6846" s="8"/>
      <c r="M6846" s="7"/>
      <c r="N6846" s="8"/>
      <c r="O6846" s="7"/>
      <c r="P6846" s="7"/>
      <c r="Q6846" s="8"/>
      <c r="R6846" s="9"/>
      <c r="S6846" s="8"/>
      <c r="T6846" s="8"/>
      <c r="U6846" s="8"/>
      <c r="V6846" s="11" t="str">
        <f t="shared" si="745"/>
        <v/>
      </c>
      <c r="W6846" s="6" t="str">
        <f t="shared" si="746"/>
        <v/>
      </c>
      <c r="X6846" s="6" t="str">
        <f t="shared" si="747"/>
        <v/>
      </c>
      <c r="Y6846" s="6" t="str">
        <f t="shared" si="748"/>
        <v/>
      </c>
    </row>
    <row r="6847" spans="1:25" x14ac:dyDescent="0.3">
      <c r="A6847" s="6" t="str">
        <f t="shared" si="742"/>
        <v/>
      </c>
      <c r="B6847" s="7"/>
      <c r="C6847" s="7"/>
      <c r="D6847" s="7"/>
      <c r="E6847" s="8"/>
      <c r="F6847" s="9"/>
      <c r="G6847" s="8"/>
      <c r="H6847" s="8"/>
      <c r="I6847" s="8"/>
      <c r="J6847" s="10">
        <f t="shared" si="743"/>
        <v>0</v>
      </c>
      <c r="K6847" s="10">
        <f t="shared" si="744"/>
        <v>0</v>
      </c>
      <c r="L6847" s="8"/>
      <c r="M6847" s="7"/>
      <c r="N6847" s="8"/>
      <c r="O6847" s="7"/>
      <c r="P6847" s="7"/>
      <c r="Q6847" s="8"/>
      <c r="R6847" s="9"/>
      <c r="S6847" s="8"/>
      <c r="T6847" s="8"/>
      <c r="U6847" s="8"/>
      <c r="V6847" s="11" t="str">
        <f t="shared" si="745"/>
        <v/>
      </c>
      <c r="W6847" s="6" t="str">
        <f t="shared" si="746"/>
        <v/>
      </c>
      <c r="X6847" s="6" t="str">
        <f t="shared" si="747"/>
        <v/>
      </c>
      <c r="Y6847" s="6" t="str">
        <f t="shared" si="748"/>
        <v/>
      </c>
    </row>
    <row r="6848" spans="1:25" x14ac:dyDescent="0.3">
      <c r="A6848" s="6" t="str">
        <f t="shared" si="742"/>
        <v/>
      </c>
      <c r="B6848" s="7"/>
      <c r="C6848" s="7"/>
      <c r="D6848" s="7"/>
      <c r="E6848" s="8"/>
      <c r="F6848" s="9"/>
      <c r="G6848" s="8"/>
      <c r="H6848" s="8"/>
      <c r="I6848" s="8"/>
      <c r="J6848" s="10">
        <f t="shared" si="743"/>
        <v>0</v>
      </c>
      <c r="K6848" s="10">
        <f t="shared" si="744"/>
        <v>0</v>
      </c>
      <c r="L6848" s="8"/>
      <c r="M6848" s="7"/>
      <c r="N6848" s="8"/>
      <c r="O6848" s="7"/>
      <c r="P6848" s="7"/>
      <c r="Q6848" s="8"/>
      <c r="R6848" s="9"/>
      <c r="S6848" s="8"/>
      <c r="T6848" s="8"/>
      <c r="U6848" s="8"/>
      <c r="V6848" s="11" t="str">
        <f t="shared" si="745"/>
        <v/>
      </c>
      <c r="W6848" s="6" t="str">
        <f t="shared" si="746"/>
        <v/>
      </c>
      <c r="X6848" s="6" t="str">
        <f t="shared" si="747"/>
        <v/>
      </c>
      <c r="Y6848" s="6" t="str">
        <f t="shared" si="748"/>
        <v/>
      </c>
    </row>
    <row r="6849" spans="1:25" x14ac:dyDescent="0.3">
      <c r="A6849" s="6" t="str">
        <f t="shared" si="742"/>
        <v/>
      </c>
      <c r="B6849" s="7"/>
      <c r="C6849" s="7"/>
      <c r="D6849" s="7"/>
      <c r="E6849" s="8"/>
      <c r="F6849" s="9"/>
      <c r="G6849" s="8"/>
      <c r="H6849" s="8"/>
      <c r="I6849" s="8"/>
      <c r="J6849" s="10">
        <f t="shared" si="743"/>
        <v>0</v>
      </c>
      <c r="K6849" s="10">
        <f t="shared" si="744"/>
        <v>0</v>
      </c>
      <c r="L6849" s="8"/>
      <c r="M6849" s="7"/>
      <c r="N6849" s="8"/>
      <c r="O6849" s="7"/>
      <c r="P6849" s="7"/>
      <c r="Q6849" s="8"/>
      <c r="R6849" s="9"/>
      <c r="S6849" s="8"/>
      <c r="T6849" s="8"/>
      <c r="U6849" s="8"/>
      <c r="V6849" s="11" t="str">
        <f t="shared" si="745"/>
        <v/>
      </c>
      <c r="W6849" s="6" t="str">
        <f t="shared" si="746"/>
        <v/>
      </c>
      <c r="X6849" s="6" t="str">
        <f t="shared" si="747"/>
        <v/>
      </c>
      <c r="Y6849" s="6" t="str">
        <f t="shared" si="748"/>
        <v/>
      </c>
    </row>
    <row r="6850" spans="1:25" x14ac:dyDescent="0.3">
      <c r="A6850" s="6" t="str">
        <f t="shared" ref="A6850:A6913" si="749">IF(B6850&lt;&gt;"", "AWARD-"&amp;TEXT(ROW()-1,"00000"), "")</f>
        <v/>
      </c>
      <c r="B6850" s="7"/>
      <c r="C6850" s="7"/>
      <c r="D6850" s="7"/>
      <c r="E6850" s="8"/>
      <c r="F6850" s="9"/>
      <c r="G6850" s="8"/>
      <c r="H6850" s="8"/>
      <c r="I6850" s="8"/>
      <c r="J6850" s="10">
        <f t="shared" ref="J6850:J6913" si="750">IF(A6850="",0,SUMIFS(amount_expended,cfda_key,V6850))</f>
        <v>0</v>
      </c>
      <c r="K6850" s="10">
        <f t="shared" ref="K6850:K6913" si="751">IF(G6850="OTHER CLUSTER NOT LISTED ABOVE",SUMIFS(amount_expended,uniform_other_cluster_name,X6850), IF(AND(OR(G6850="N/A",G6850=""),H6850=""),0,IF(G6850="STATE CLUSTER",SUMIFS(amount_expended,uniform_state_cluster_name,W6850),SUMIFS(amount_expended,cluster_name,G6850))))</f>
        <v>0</v>
      </c>
      <c r="L6850" s="8"/>
      <c r="M6850" s="7"/>
      <c r="N6850" s="8"/>
      <c r="O6850" s="7"/>
      <c r="P6850" s="7"/>
      <c r="Q6850" s="8"/>
      <c r="R6850" s="9"/>
      <c r="S6850" s="8"/>
      <c r="T6850" s="8"/>
      <c r="U6850" s="8"/>
      <c r="V6850" s="11" t="str">
        <f t="shared" ref="V6850:V6913" si="752">IF(OR(B6850="",C6850=""),"",CONCATENATE(B6850,".",C6850))</f>
        <v/>
      </c>
      <c r="W6850" s="6" t="str">
        <f t="shared" ref="W6850:W6913" si="753">UPPER(TRIM(H6850))</f>
        <v/>
      </c>
      <c r="X6850" s="6" t="str">
        <f t="shared" ref="X6850:X6913" si="754">UPPER(TRIM(I6850))</f>
        <v/>
      </c>
      <c r="Y6850" s="6" t="str">
        <f t="shared" ref="Y6850:Y6913" si="755">IF(V6850&lt;&gt;"",IFERROR(INDEX(federal_program_name_lookup,MATCH(V6850,aln_lookup,0)),""),"")</f>
        <v/>
      </c>
    </row>
    <row r="6851" spans="1:25" x14ac:dyDescent="0.3">
      <c r="A6851" s="6" t="str">
        <f t="shared" si="749"/>
        <v/>
      </c>
      <c r="B6851" s="7"/>
      <c r="C6851" s="7"/>
      <c r="D6851" s="7"/>
      <c r="E6851" s="8"/>
      <c r="F6851" s="9"/>
      <c r="G6851" s="8"/>
      <c r="H6851" s="8"/>
      <c r="I6851" s="8"/>
      <c r="J6851" s="10">
        <f t="shared" si="750"/>
        <v>0</v>
      </c>
      <c r="K6851" s="10">
        <f t="shared" si="751"/>
        <v>0</v>
      </c>
      <c r="L6851" s="8"/>
      <c r="M6851" s="7"/>
      <c r="N6851" s="8"/>
      <c r="O6851" s="7"/>
      <c r="P6851" s="7"/>
      <c r="Q6851" s="8"/>
      <c r="R6851" s="9"/>
      <c r="S6851" s="8"/>
      <c r="T6851" s="8"/>
      <c r="U6851" s="8"/>
      <c r="V6851" s="11" t="str">
        <f t="shared" si="752"/>
        <v/>
      </c>
      <c r="W6851" s="6" t="str">
        <f t="shared" si="753"/>
        <v/>
      </c>
      <c r="X6851" s="6" t="str">
        <f t="shared" si="754"/>
        <v/>
      </c>
      <c r="Y6851" s="6" t="str">
        <f t="shared" si="755"/>
        <v/>
      </c>
    </row>
    <row r="6852" spans="1:25" x14ac:dyDescent="0.3">
      <c r="A6852" s="6" t="str">
        <f t="shared" si="749"/>
        <v/>
      </c>
      <c r="B6852" s="7"/>
      <c r="C6852" s="7"/>
      <c r="D6852" s="7"/>
      <c r="E6852" s="8"/>
      <c r="F6852" s="9"/>
      <c r="G6852" s="8"/>
      <c r="H6852" s="8"/>
      <c r="I6852" s="8"/>
      <c r="J6852" s="10">
        <f t="shared" si="750"/>
        <v>0</v>
      </c>
      <c r="K6852" s="10">
        <f t="shared" si="751"/>
        <v>0</v>
      </c>
      <c r="L6852" s="8"/>
      <c r="M6852" s="7"/>
      <c r="N6852" s="8"/>
      <c r="O6852" s="7"/>
      <c r="P6852" s="7"/>
      <c r="Q6852" s="8"/>
      <c r="R6852" s="9"/>
      <c r="S6852" s="8"/>
      <c r="T6852" s="8"/>
      <c r="U6852" s="8"/>
      <c r="V6852" s="11" t="str">
        <f t="shared" si="752"/>
        <v/>
      </c>
      <c r="W6852" s="6" t="str">
        <f t="shared" si="753"/>
        <v/>
      </c>
      <c r="X6852" s="6" t="str">
        <f t="shared" si="754"/>
        <v/>
      </c>
      <c r="Y6852" s="6" t="str">
        <f t="shared" si="755"/>
        <v/>
      </c>
    </row>
    <row r="6853" spans="1:25" x14ac:dyDescent="0.3">
      <c r="A6853" s="6" t="str">
        <f t="shared" si="749"/>
        <v/>
      </c>
      <c r="B6853" s="7"/>
      <c r="C6853" s="7"/>
      <c r="D6853" s="7"/>
      <c r="E6853" s="8"/>
      <c r="F6853" s="9"/>
      <c r="G6853" s="8"/>
      <c r="H6853" s="8"/>
      <c r="I6853" s="8"/>
      <c r="J6853" s="10">
        <f t="shared" si="750"/>
        <v>0</v>
      </c>
      <c r="K6853" s="10">
        <f t="shared" si="751"/>
        <v>0</v>
      </c>
      <c r="L6853" s="8"/>
      <c r="M6853" s="7"/>
      <c r="N6853" s="8"/>
      <c r="O6853" s="7"/>
      <c r="P6853" s="7"/>
      <c r="Q6853" s="8"/>
      <c r="R6853" s="9"/>
      <c r="S6853" s="8"/>
      <c r="T6853" s="8"/>
      <c r="U6853" s="8"/>
      <c r="V6853" s="11" t="str">
        <f t="shared" si="752"/>
        <v/>
      </c>
      <c r="W6853" s="6" t="str">
        <f t="shared" si="753"/>
        <v/>
      </c>
      <c r="X6853" s="6" t="str">
        <f t="shared" si="754"/>
        <v/>
      </c>
      <c r="Y6853" s="6" t="str">
        <f t="shared" si="755"/>
        <v/>
      </c>
    </row>
    <row r="6854" spans="1:25" x14ac:dyDescent="0.3">
      <c r="A6854" s="6" t="str">
        <f t="shared" si="749"/>
        <v/>
      </c>
      <c r="B6854" s="7"/>
      <c r="C6854" s="7"/>
      <c r="D6854" s="7"/>
      <c r="E6854" s="8"/>
      <c r="F6854" s="9"/>
      <c r="G6854" s="8"/>
      <c r="H6854" s="8"/>
      <c r="I6854" s="8"/>
      <c r="J6854" s="10">
        <f t="shared" si="750"/>
        <v>0</v>
      </c>
      <c r="K6854" s="10">
        <f t="shared" si="751"/>
        <v>0</v>
      </c>
      <c r="L6854" s="8"/>
      <c r="M6854" s="7"/>
      <c r="N6854" s="8"/>
      <c r="O6854" s="7"/>
      <c r="P6854" s="7"/>
      <c r="Q6854" s="8"/>
      <c r="R6854" s="9"/>
      <c r="S6854" s="8"/>
      <c r="T6854" s="8"/>
      <c r="U6854" s="8"/>
      <c r="V6854" s="11" t="str">
        <f t="shared" si="752"/>
        <v/>
      </c>
      <c r="W6854" s="6" t="str">
        <f t="shared" si="753"/>
        <v/>
      </c>
      <c r="X6854" s="6" t="str">
        <f t="shared" si="754"/>
        <v/>
      </c>
      <c r="Y6854" s="6" t="str">
        <f t="shared" si="755"/>
        <v/>
      </c>
    </row>
    <row r="6855" spans="1:25" x14ac:dyDescent="0.3">
      <c r="A6855" s="6" t="str">
        <f t="shared" si="749"/>
        <v/>
      </c>
      <c r="B6855" s="7"/>
      <c r="C6855" s="7"/>
      <c r="D6855" s="7"/>
      <c r="E6855" s="8"/>
      <c r="F6855" s="9"/>
      <c r="G6855" s="8"/>
      <c r="H6855" s="8"/>
      <c r="I6855" s="8"/>
      <c r="J6855" s="10">
        <f t="shared" si="750"/>
        <v>0</v>
      </c>
      <c r="K6855" s="10">
        <f t="shared" si="751"/>
        <v>0</v>
      </c>
      <c r="L6855" s="8"/>
      <c r="M6855" s="7"/>
      <c r="N6855" s="8"/>
      <c r="O6855" s="7"/>
      <c r="P6855" s="7"/>
      <c r="Q6855" s="8"/>
      <c r="R6855" s="9"/>
      <c r="S6855" s="8"/>
      <c r="T6855" s="8"/>
      <c r="U6855" s="8"/>
      <c r="V6855" s="11" t="str">
        <f t="shared" si="752"/>
        <v/>
      </c>
      <c r="W6855" s="6" t="str">
        <f t="shared" si="753"/>
        <v/>
      </c>
      <c r="X6855" s="6" t="str">
        <f t="shared" si="754"/>
        <v/>
      </c>
      <c r="Y6855" s="6" t="str">
        <f t="shared" si="755"/>
        <v/>
      </c>
    </row>
    <row r="6856" spans="1:25" x14ac:dyDescent="0.3">
      <c r="A6856" s="6" t="str">
        <f t="shared" si="749"/>
        <v/>
      </c>
      <c r="B6856" s="7"/>
      <c r="C6856" s="7"/>
      <c r="D6856" s="7"/>
      <c r="E6856" s="8"/>
      <c r="F6856" s="9"/>
      <c r="G6856" s="8"/>
      <c r="H6856" s="8"/>
      <c r="I6856" s="8"/>
      <c r="J6856" s="10">
        <f t="shared" si="750"/>
        <v>0</v>
      </c>
      <c r="K6856" s="10">
        <f t="shared" si="751"/>
        <v>0</v>
      </c>
      <c r="L6856" s="8"/>
      <c r="M6856" s="7"/>
      <c r="N6856" s="8"/>
      <c r="O6856" s="7"/>
      <c r="P6856" s="7"/>
      <c r="Q6856" s="8"/>
      <c r="R6856" s="9"/>
      <c r="S6856" s="8"/>
      <c r="T6856" s="8"/>
      <c r="U6856" s="8"/>
      <c r="V6856" s="11" t="str">
        <f t="shared" si="752"/>
        <v/>
      </c>
      <c r="W6856" s="6" t="str">
        <f t="shared" si="753"/>
        <v/>
      </c>
      <c r="X6856" s="6" t="str">
        <f t="shared" si="754"/>
        <v/>
      </c>
      <c r="Y6856" s="6" t="str">
        <f t="shared" si="755"/>
        <v/>
      </c>
    </row>
    <row r="6857" spans="1:25" x14ac:dyDescent="0.3">
      <c r="A6857" s="6" t="str">
        <f t="shared" si="749"/>
        <v/>
      </c>
      <c r="B6857" s="7"/>
      <c r="C6857" s="7"/>
      <c r="D6857" s="7"/>
      <c r="E6857" s="8"/>
      <c r="F6857" s="9"/>
      <c r="G6857" s="8"/>
      <c r="H6857" s="8"/>
      <c r="I6857" s="8"/>
      <c r="J6857" s="10">
        <f t="shared" si="750"/>
        <v>0</v>
      </c>
      <c r="K6857" s="10">
        <f t="shared" si="751"/>
        <v>0</v>
      </c>
      <c r="L6857" s="8"/>
      <c r="M6857" s="7"/>
      <c r="N6857" s="8"/>
      <c r="O6857" s="7"/>
      <c r="P6857" s="7"/>
      <c r="Q6857" s="8"/>
      <c r="R6857" s="9"/>
      <c r="S6857" s="8"/>
      <c r="T6857" s="8"/>
      <c r="U6857" s="8"/>
      <c r="V6857" s="11" t="str">
        <f t="shared" si="752"/>
        <v/>
      </c>
      <c r="W6857" s="6" t="str">
        <f t="shared" si="753"/>
        <v/>
      </c>
      <c r="X6857" s="6" t="str">
        <f t="shared" si="754"/>
        <v/>
      </c>
      <c r="Y6857" s="6" t="str">
        <f t="shared" si="755"/>
        <v/>
      </c>
    </row>
    <row r="6858" spans="1:25" x14ac:dyDescent="0.3">
      <c r="A6858" s="6" t="str">
        <f t="shared" si="749"/>
        <v/>
      </c>
      <c r="B6858" s="7"/>
      <c r="C6858" s="7"/>
      <c r="D6858" s="7"/>
      <c r="E6858" s="8"/>
      <c r="F6858" s="9"/>
      <c r="G6858" s="8"/>
      <c r="H6858" s="8"/>
      <c r="I6858" s="8"/>
      <c r="J6858" s="10">
        <f t="shared" si="750"/>
        <v>0</v>
      </c>
      <c r="K6858" s="10">
        <f t="shared" si="751"/>
        <v>0</v>
      </c>
      <c r="L6858" s="8"/>
      <c r="M6858" s="7"/>
      <c r="N6858" s="8"/>
      <c r="O6858" s="7"/>
      <c r="P6858" s="7"/>
      <c r="Q6858" s="8"/>
      <c r="R6858" s="9"/>
      <c r="S6858" s="8"/>
      <c r="T6858" s="8"/>
      <c r="U6858" s="8"/>
      <c r="V6858" s="11" t="str">
        <f t="shared" si="752"/>
        <v/>
      </c>
      <c r="W6858" s="6" t="str">
        <f t="shared" si="753"/>
        <v/>
      </c>
      <c r="X6858" s="6" t="str">
        <f t="shared" si="754"/>
        <v/>
      </c>
      <c r="Y6858" s="6" t="str">
        <f t="shared" si="755"/>
        <v/>
      </c>
    </row>
    <row r="6859" spans="1:25" x14ac:dyDescent="0.3">
      <c r="A6859" s="6" t="str">
        <f t="shared" si="749"/>
        <v/>
      </c>
      <c r="B6859" s="7"/>
      <c r="C6859" s="7"/>
      <c r="D6859" s="7"/>
      <c r="E6859" s="8"/>
      <c r="F6859" s="9"/>
      <c r="G6859" s="8"/>
      <c r="H6859" s="8"/>
      <c r="I6859" s="8"/>
      <c r="J6859" s="10">
        <f t="shared" si="750"/>
        <v>0</v>
      </c>
      <c r="K6859" s="10">
        <f t="shared" si="751"/>
        <v>0</v>
      </c>
      <c r="L6859" s="8"/>
      <c r="M6859" s="7"/>
      <c r="N6859" s="8"/>
      <c r="O6859" s="7"/>
      <c r="P6859" s="7"/>
      <c r="Q6859" s="8"/>
      <c r="R6859" s="9"/>
      <c r="S6859" s="8"/>
      <c r="T6859" s="8"/>
      <c r="U6859" s="8"/>
      <c r="V6859" s="11" t="str">
        <f t="shared" si="752"/>
        <v/>
      </c>
      <c r="W6859" s="6" t="str">
        <f t="shared" si="753"/>
        <v/>
      </c>
      <c r="X6859" s="6" t="str">
        <f t="shared" si="754"/>
        <v/>
      </c>
      <c r="Y6859" s="6" t="str">
        <f t="shared" si="755"/>
        <v/>
      </c>
    </row>
    <row r="6860" spans="1:25" x14ac:dyDescent="0.3">
      <c r="A6860" s="6" t="str">
        <f t="shared" si="749"/>
        <v/>
      </c>
      <c r="B6860" s="7"/>
      <c r="C6860" s="7"/>
      <c r="D6860" s="7"/>
      <c r="E6860" s="8"/>
      <c r="F6860" s="9"/>
      <c r="G6860" s="8"/>
      <c r="H6860" s="8"/>
      <c r="I6860" s="8"/>
      <c r="J6860" s="10">
        <f t="shared" si="750"/>
        <v>0</v>
      </c>
      <c r="K6860" s="10">
        <f t="shared" si="751"/>
        <v>0</v>
      </c>
      <c r="L6860" s="8"/>
      <c r="M6860" s="7"/>
      <c r="N6860" s="8"/>
      <c r="O6860" s="7"/>
      <c r="P6860" s="7"/>
      <c r="Q6860" s="8"/>
      <c r="R6860" s="9"/>
      <c r="S6860" s="8"/>
      <c r="T6860" s="8"/>
      <c r="U6860" s="8"/>
      <c r="V6860" s="11" t="str">
        <f t="shared" si="752"/>
        <v/>
      </c>
      <c r="W6860" s="6" t="str">
        <f t="shared" si="753"/>
        <v/>
      </c>
      <c r="X6860" s="6" t="str">
        <f t="shared" si="754"/>
        <v/>
      </c>
      <c r="Y6860" s="6" t="str">
        <f t="shared" si="755"/>
        <v/>
      </c>
    </row>
    <row r="6861" spans="1:25" x14ac:dyDescent="0.3">
      <c r="A6861" s="6" t="str">
        <f t="shared" si="749"/>
        <v/>
      </c>
      <c r="B6861" s="7"/>
      <c r="C6861" s="7"/>
      <c r="D6861" s="7"/>
      <c r="E6861" s="8"/>
      <c r="F6861" s="9"/>
      <c r="G6861" s="8"/>
      <c r="H6861" s="8"/>
      <c r="I6861" s="8"/>
      <c r="J6861" s="10">
        <f t="shared" si="750"/>
        <v>0</v>
      </c>
      <c r="K6861" s="10">
        <f t="shared" si="751"/>
        <v>0</v>
      </c>
      <c r="L6861" s="8"/>
      <c r="M6861" s="7"/>
      <c r="N6861" s="8"/>
      <c r="O6861" s="7"/>
      <c r="P6861" s="7"/>
      <c r="Q6861" s="8"/>
      <c r="R6861" s="9"/>
      <c r="S6861" s="8"/>
      <c r="T6861" s="8"/>
      <c r="U6861" s="8"/>
      <c r="V6861" s="11" t="str">
        <f t="shared" si="752"/>
        <v/>
      </c>
      <c r="W6861" s="6" t="str">
        <f t="shared" si="753"/>
        <v/>
      </c>
      <c r="X6861" s="6" t="str">
        <f t="shared" si="754"/>
        <v/>
      </c>
      <c r="Y6861" s="6" t="str">
        <f t="shared" si="755"/>
        <v/>
      </c>
    </row>
    <row r="6862" spans="1:25" x14ac:dyDescent="0.3">
      <c r="A6862" s="6" t="str">
        <f t="shared" si="749"/>
        <v/>
      </c>
      <c r="B6862" s="7"/>
      <c r="C6862" s="7"/>
      <c r="D6862" s="7"/>
      <c r="E6862" s="8"/>
      <c r="F6862" s="9"/>
      <c r="G6862" s="8"/>
      <c r="H6862" s="8"/>
      <c r="I6862" s="8"/>
      <c r="J6862" s="10">
        <f t="shared" si="750"/>
        <v>0</v>
      </c>
      <c r="K6862" s="10">
        <f t="shared" si="751"/>
        <v>0</v>
      </c>
      <c r="L6862" s="8"/>
      <c r="M6862" s="7"/>
      <c r="N6862" s="8"/>
      <c r="O6862" s="7"/>
      <c r="P6862" s="7"/>
      <c r="Q6862" s="8"/>
      <c r="R6862" s="9"/>
      <c r="S6862" s="8"/>
      <c r="T6862" s="8"/>
      <c r="U6862" s="8"/>
      <c r="V6862" s="11" t="str">
        <f t="shared" si="752"/>
        <v/>
      </c>
      <c r="W6862" s="6" t="str">
        <f t="shared" si="753"/>
        <v/>
      </c>
      <c r="X6862" s="6" t="str">
        <f t="shared" si="754"/>
        <v/>
      </c>
      <c r="Y6862" s="6" t="str">
        <f t="shared" si="755"/>
        <v/>
      </c>
    </row>
    <row r="6863" spans="1:25" x14ac:dyDescent="0.3">
      <c r="A6863" s="6" t="str">
        <f t="shared" si="749"/>
        <v/>
      </c>
      <c r="B6863" s="7"/>
      <c r="C6863" s="7"/>
      <c r="D6863" s="7"/>
      <c r="E6863" s="8"/>
      <c r="F6863" s="9"/>
      <c r="G6863" s="8"/>
      <c r="H6863" s="8"/>
      <c r="I6863" s="8"/>
      <c r="J6863" s="10">
        <f t="shared" si="750"/>
        <v>0</v>
      </c>
      <c r="K6863" s="10">
        <f t="shared" si="751"/>
        <v>0</v>
      </c>
      <c r="L6863" s="8"/>
      <c r="M6863" s="7"/>
      <c r="N6863" s="8"/>
      <c r="O6863" s="7"/>
      <c r="P6863" s="7"/>
      <c r="Q6863" s="8"/>
      <c r="R6863" s="9"/>
      <c r="S6863" s="8"/>
      <c r="T6863" s="8"/>
      <c r="U6863" s="8"/>
      <c r="V6863" s="11" t="str">
        <f t="shared" si="752"/>
        <v/>
      </c>
      <c r="W6863" s="6" t="str">
        <f t="shared" si="753"/>
        <v/>
      </c>
      <c r="X6863" s="6" t="str">
        <f t="shared" si="754"/>
        <v/>
      </c>
      <c r="Y6863" s="6" t="str">
        <f t="shared" si="755"/>
        <v/>
      </c>
    </row>
    <row r="6864" spans="1:25" x14ac:dyDescent="0.3">
      <c r="A6864" s="6" t="str">
        <f t="shared" si="749"/>
        <v/>
      </c>
      <c r="B6864" s="7"/>
      <c r="C6864" s="7"/>
      <c r="D6864" s="7"/>
      <c r="E6864" s="8"/>
      <c r="F6864" s="9"/>
      <c r="G6864" s="8"/>
      <c r="H6864" s="8"/>
      <c r="I6864" s="8"/>
      <c r="J6864" s="10">
        <f t="shared" si="750"/>
        <v>0</v>
      </c>
      <c r="K6864" s="10">
        <f t="shared" si="751"/>
        <v>0</v>
      </c>
      <c r="L6864" s="8"/>
      <c r="M6864" s="7"/>
      <c r="N6864" s="8"/>
      <c r="O6864" s="7"/>
      <c r="P6864" s="7"/>
      <c r="Q6864" s="8"/>
      <c r="R6864" s="9"/>
      <c r="S6864" s="8"/>
      <c r="T6864" s="8"/>
      <c r="U6864" s="8"/>
      <c r="V6864" s="11" t="str">
        <f t="shared" si="752"/>
        <v/>
      </c>
      <c r="W6864" s="6" t="str">
        <f t="shared" si="753"/>
        <v/>
      </c>
      <c r="X6864" s="6" t="str">
        <f t="shared" si="754"/>
        <v/>
      </c>
      <c r="Y6864" s="6" t="str">
        <f t="shared" si="755"/>
        <v/>
      </c>
    </row>
    <row r="6865" spans="1:25" x14ac:dyDescent="0.3">
      <c r="A6865" s="6" t="str">
        <f t="shared" si="749"/>
        <v/>
      </c>
      <c r="B6865" s="7"/>
      <c r="C6865" s="7"/>
      <c r="D6865" s="7"/>
      <c r="E6865" s="8"/>
      <c r="F6865" s="9"/>
      <c r="G6865" s="8"/>
      <c r="H6865" s="8"/>
      <c r="I6865" s="8"/>
      <c r="J6865" s="10">
        <f t="shared" si="750"/>
        <v>0</v>
      </c>
      <c r="K6865" s="10">
        <f t="shared" si="751"/>
        <v>0</v>
      </c>
      <c r="L6865" s="8"/>
      <c r="M6865" s="7"/>
      <c r="N6865" s="8"/>
      <c r="O6865" s="7"/>
      <c r="P6865" s="7"/>
      <c r="Q6865" s="8"/>
      <c r="R6865" s="9"/>
      <c r="S6865" s="8"/>
      <c r="T6865" s="8"/>
      <c r="U6865" s="8"/>
      <c r="V6865" s="11" t="str">
        <f t="shared" si="752"/>
        <v/>
      </c>
      <c r="W6865" s="6" t="str">
        <f t="shared" si="753"/>
        <v/>
      </c>
      <c r="X6865" s="6" t="str">
        <f t="shared" si="754"/>
        <v/>
      </c>
      <c r="Y6865" s="6" t="str">
        <f t="shared" si="755"/>
        <v/>
      </c>
    </row>
    <row r="6866" spans="1:25" x14ac:dyDescent="0.3">
      <c r="A6866" s="6" t="str">
        <f t="shared" si="749"/>
        <v/>
      </c>
      <c r="B6866" s="7"/>
      <c r="C6866" s="7"/>
      <c r="D6866" s="7"/>
      <c r="E6866" s="8"/>
      <c r="F6866" s="9"/>
      <c r="G6866" s="8"/>
      <c r="H6866" s="8"/>
      <c r="I6866" s="8"/>
      <c r="J6866" s="10">
        <f t="shared" si="750"/>
        <v>0</v>
      </c>
      <c r="K6866" s="10">
        <f t="shared" si="751"/>
        <v>0</v>
      </c>
      <c r="L6866" s="8"/>
      <c r="M6866" s="7"/>
      <c r="N6866" s="8"/>
      <c r="O6866" s="7"/>
      <c r="P6866" s="7"/>
      <c r="Q6866" s="8"/>
      <c r="R6866" s="9"/>
      <c r="S6866" s="8"/>
      <c r="T6866" s="8"/>
      <c r="U6866" s="8"/>
      <c r="V6866" s="11" t="str">
        <f t="shared" si="752"/>
        <v/>
      </c>
      <c r="W6866" s="6" t="str">
        <f t="shared" si="753"/>
        <v/>
      </c>
      <c r="X6866" s="6" t="str">
        <f t="shared" si="754"/>
        <v/>
      </c>
      <c r="Y6866" s="6" t="str">
        <f t="shared" si="755"/>
        <v/>
      </c>
    </row>
    <row r="6867" spans="1:25" x14ac:dyDescent="0.3">
      <c r="A6867" s="6" t="str">
        <f t="shared" si="749"/>
        <v/>
      </c>
      <c r="B6867" s="7"/>
      <c r="C6867" s="7"/>
      <c r="D6867" s="7"/>
      <c r="E6867" s="8"/>
      <c r="F6867" s="9"/>
      <c r="G6867" s="8"/>
      <c r="H6867" s="8"/>
      <c r="I6867" s="8"/>
      <c r="J6867" s="10">
        <f t="shared" si="750"/>
        <v>0</v>
      </c>
      <c r="K6867" s="10">
        <f t="shared" si="751"/>
        <v>0</v>
      </c>
      <c r="L6867" s="8"/>
      <c r="M6867" s="7"/>
      <c r="N6867" s="8"/>
      <c r="O6867" s="7"/>
      <c r="P6867" s="7"/>
      <c r="Q6867" s="8"/>
      <c r="R6867" s="9"/>
      <c r="S6867" s="8"/>
      <c r="T6867" s="8"/>
      <c r="U6867" s="8"/>
      <c r="V6867" s="11" t="str">
        <f t="shared" si="752"/>
        <v/>
      </c>
      <c r="W6867" s="6" t="str">
        <f t="shared" si="753"/>
        <v/>
      </c>
      <c r="X6867" s="6" t="str">
        <f t="shared" si="754"/>
        <v/>
      </c>
      <c r="Y6867" s="6" t="str">
        <f t="shared" si="755"/>
        <v/>
      </c>
    </row>
    <row r="6868" spans="1:25" x14ac:dyDescent="0.3">
      <c r="A6868" s="6" t="str">
        <f t="shared" si="749"/>
        <v/>
      </c>
      <c r="B6868" s="7"/>
      <c r="C6868" s="7"/>
      <c r="D6868" s="7"/>
      <c r="E6868" s="8"/>
      <c r="F6868" s="9"/>
      <c r="G6868" s="8"/>
      <c r="H6868" s="8"/>
      <c r="I6868" s="8"/>
      <c r="J6868" s="10">
        <f t="shared" si="750"/>
        <v>0</v>
      </c>
      <c r="K6868" s="10">
        <f t="shared" si="751"/>
        <v>0</v>
      </c>
      <c r="L6868" s="8"/>
      <c r="M6868" s="7"/>
      <c r="N6868" s="8"/>
      <c r="O6868" s="7"/>
      <c r="P6868" s="7"/>
      <c r="Q6868" s="8"/>
      <c r="R6868" s="9"/>
      <c r="S6868" s="8"/>
      <c r="T6868" s="8"/>
      <c r="U6868" s="8"/>
      <c r="V6868" s="11" t="str">
        <f t="shared" si="752"/>
        <v/>
      </c>
      <c r="W6868" s="6" t="str">
        <f t="shared" si="753"/>
        <v/>
      </c>
      <c r="X6868" s="6" t="str">
        <f t="shared" si="754"/>
        <v/>
      </c>
      <c r="Y6868" s="6" t="str">
        <f t="shared" si="755"/>
        <v/>
      </c>
    </row>
    <row r="6869" spans="1:25" x14ac:dyDescent="0.3">
      <c r="A6869" s="6" t="str">
        <f t="shared" si="749"/>
        <v/>
      </c>
      <c r="B6869" s="7"/>
      <c r="C6869" s="7"/>
      <c r="D6869" s="7"/>
      <c r="E6869" s="8"/>
      <c r="F6869" s="9"/>
      <c r="G6869" s="8"/>
      <c r="H6869" s="8"/>
      <c r="I6869" s="8"/>
      <c r="J6869" s="10">
        <f t="shared" si="750"/>
        <v>0</v>
      </c>
      <c r="K6869" s="10">
        <f t="shared" si="751"/>
        <v>0</v>
      </c>
      <c r="L6869" s="8"/>
      <c r="M6869" s="7"/>
      <c r="N6869" s="8"/>
      <c r="O6869" s="7"/>
      <c r="P6869" s="7"/>
      <c r="Q6869" s="8"/>
      <c r="R6869" s="9"/>
      <c r="S6869" s="8"/>
      <c r="T6869" s="8"/>
      <c r="U6869" s="8"/>
      <c r="V6869" s="11" t="str">
        <f t="shared" si="752"/>
        <v/>
      </c>
      <c r="W6869" s="6" t="str">
        <f t="shared" si="753"/>
        <v/>
      </c>
      <c r="X6869" s="6" t="str">
        <f t="shared" si="754"/>
        <v/>
      </c>
      <c r="Y6869" s="6" t="str">
        <f t="shared" si="755"/>
        <v/>
      </c>
    </row>
    <row r="6870" spans="1:25" x14ac:dyDescent="0.3">
      <c r="A6870" s="6" t="str">
        <f t="shared" si="749"/>
        <v/>
      </c>
      <c r="B6870" s="7"/>
      <c r="C6870" s="7"/>
      <c r="D6870" s="7"/>
      <c r="E6870" s="8"/>
      <c r="F6870" s="9"/>
      <c r="G6870" s="8"/>
      <c r="H6870" s="8"/>
      <c r="I6870" s="8"/>
      <c r="J6870" s="10">
        <f t="shared" si="750"/>
        <v>0</v>
      </c>
      <c r="K6870" s="10">
        <f t="shared" si="751"/>
        <v>0</v>
      </c>
      <c r="L6870" s="8"/>
      <c r="M6870" s="7"/>
      <c r="N6870" s="8"/>
      <c r="O6870" s="7"/>
      <c r="P6870" s="7"/>
      <c r="Q6870" s="8"/>
      <c r="R6870" s="9"/>
      <c r="S6870" s="8"/>
      <c r="T6870" s="8"/>
      <c r="U6870" s="8"/>
      <c r="V6870" s="11" t="str">
        <f t="shared" si="752"/>
        <v/>
      </c>
      <c r="W6870" s="6" t="str">
        <f t="shared" si="753"/>
        <v/>
      </c>
      <c r="X6870" s="6" t="str">
        <f t="shared" si="754"/>
        <v/>
      </c>
      <c r="Y6870" s="6" t="str">
        <f t="shared" si="755"/>
        <v/>
      </c>
    </row>
    <row r="6871" spans="1:25" x14ac:dyDescent="0.3">
      <c r="A6871" s="6" t="str">
        <f t="shared" si="749"/>
        <v/>
      </c>
      <c r="B6871" s="7"/>
      <c r="C6871" s="7"/>
      <c r="D6871" s="7"/>
      <c r="E6871" s="8"/>
      <c r="F6871" s="9"/>
      <c r="G6871" s="8"/>
      <c r="H6871" s="8"/>
      <c r="I6871" s="8"/>
      <c r="J6871" s="10">
        <f t="shared" si="750"/>
        <v>0</v>
      </c>
      <c r="K6871" s="10">
        <f t="shared" si="751"/>
        <v>0</v>
      </c>
      <c r="L6871" s="8"/>
      <c r="M6871" s="7"/>
      <c r="N6871" s="8"/>
      <c r="O6871" s="7"/>
      <c r="P6871" s="7"/>
      <c r="Q6871" s="8"/>
      <c r="R6871" s="9"/>
      <c r="S6871" s="8"/>
      <c r="T6871" s="8"/>
      <c r="U6871" s="8"/>
      <c r="V6871" s="11" t="str">
        <f t="shared" si="752"/>
        <v/>
      </c>
      <c r="W6871" s="6" t="str">
        <f t="shared" si="753"/>
        <v/>
      </c>
      <c r="X6871" s="6" t="str">
        <f t="shared" si="754"/>
        <v/>
      </c>
      <c r="Y6871" s="6" t="str">
        <f t="shared" si="755"/>
        <v/>
      </c>
    </row>
    <row r="6872" spans="1:25" x14ac:dyDescent="0.3">
      <c r="A6872" s="6" t="str">
        <f t="shared" si="749"/>
        <v/>
      </c>
      <c r="B6872" s="7"/>
      <c r="C6872" s="7"/>
      <c r="D6872" s="7"/>
      <c r="E6872" s="8"/>
      <c r="F6872" s="9"/>
      <c r="G6872" s="8"/>
      <c r="H6872" s="8"/>
      <c r="I6872" s="8"/>
      <c r="J6872" s="10">
        <f t="shared" si="750"/>
        <v>0</v>
      </c>
      <c r="K6872" s="10">
        <f t="shared" si="751"/>
        <v>0</v>
      </c>
      <c r="L6872" s="8"/>
      <c r="M6872" s="7"/>
      <c r="N6872" s="8"/>
      <c r="O6872" s="7"/>
      <c r="P6872" s="7"/>
      <c r="Q6872" s="8"/>
      <c r="R6872" s="9"/>
      <c r="S6872" s="8"/>
      <c r="T6872" s="8"/>
      <c r="U6872" s="8"/>
      <c r="V6872" s="11" t="str">
        <f t="shared" si="752"/>
        <v/>
      </c>
      <c r="W6872" s="6" t="str">
        <f t="shared" si="753"/>
        <v/>
      </c>
      <c r="X6872" s="6" t="str">
        <f t="shared" si="754"/>
        <v/>
      </c>
      <c r="Y6872" s="6" t="str">
        <f t="shared" si="755"/>
        <v/>
      </c>
    </row>
    <row r="6873" spans="1:25" x14ac:dyDescent="0.3">
      <c r="A6873" s="6" t="str">
        <f t="shared" si="749"/>
        <v/>
      </c>
      <c r="B6873" s="7"/>
      <c r="C6873" s="7"/>
      <c r="D6873" s="7"/>
      <c r="E6873" s="8"/>
      <c r="F6873" s="9"/>
      <c r="G6873" s="8"/>
      <c r="H6873" s="8"/>
      <c r="I6873" s="8"/>
      <c r="J6873" s="10">
        <f t="shared" si="750"/>
        <v>0</v>
      </c>
      <c r="K6873" s="10">
        <f t="shared" si="751"/>
        <v>0</v>
      </c>
      <c r="L6873" s="8"/>
      <c r="M6873" s="7"/>
      <c r="N6873" s="8"/>
      <c r="O6873" s="7"/>
      <c r="P6873" s="7"/>
      <c r="Q6873" s="8"/>
      <c r="R6873" s="9"/>
      <c r="S6873" s="8"/>
      <c r="T6873" s="8"/>
      <c r="U6873" s="8"/>
      <c r="V6873" s="11" t="str">
        <f t="shared" si="752"/>
        <v/>
      </c>
      <c r="W6873" s="6" t="str">
        <f t="shared" si="753"/>
        <v/>
      </c>
      <c r="X6873" s="6" t="str">
        <f t="shared" si="754"/>
        <v/>
      </c>
      <c r="Y6873" s="6" t="str">
        <f t="shared" si="755"/>
        <v/>
      </c>
    </row>
    <row r="6874" spans="1:25" x14ac:dyDescent="0.3">
      <c r="A6874" s="6" t="str">
        <f t="shared" si="749"/>
        <v/>
      </c>
      <c r="B6874" s="7"/>
      <c r="C6874" s="7"/>
      <c r="D6874" s="7"/>
      <c r="E6874" s="8"/>
      <c r="F6874" s="9"/>
      <c r="G6874" s="8"/>
      <c r="H6874" s="8"/>
      <c r="I6874" s="8"/>
      <c r="J6874" s="10">
        <f t="shared" si="750"/>
        <v>0</v>
      </c>
      <c r="K6874" s="10">
        <f t="shared" si="751"/>
        <v>0</v>
      </c>
      <c r="L6874" s="8"/>
      <c r="M6874" s="7"/>
      <c r="N6874" s="8"/>
      <c r="O6874" s="7"/>
      <c r="P6874" s="7"/>
      <c r="Q6874" s="8"/>
      <c r="R6874" s="9"/>
      <c r="S6874" s="8"/>
      <c r="T6874" s="8"/>
      <c r="U6874" s="8"/>
      <c r="V6874" s="11" t="str">
        <f t="shared" si="752"/>
        <v/>
      </c>
      <c r="W6874" s="6" t="str">
        <f t="shared" si="753"/>
        <v/>
      </c>
      <c r="X6874" s="6" t="str">
        <f t="shared" si="754"/>
        <v/>
      </c>
      <c r="Y6874" s="6" t="str">
        <f t="shared" si="755"/>
        <v/>
      </c>
    </row>
    <row r="6875" spans="1:25" x14ac:dyDescent="0.3">
      <c r="A6875" s="6" t="str">
        <f t="shared" si="749"/>
        <v/>
      </c>
      <c r="B6875" s="7"/>
      <c r="C6875" s="7"/>
      <c r="D6875" s="7"/>
      <c r="E6875" s="8"/>
      <c r="F6875" s="9"/>
      <c r="G6875" s="8"/>
      <c r="H6875" s="8"/>
      <c r="I6875" s="8"/>
      <c r="J6875" s="10">
        <f t="shared" si="750"/>
        <v>0</v>
      </c>
      <c r="K6875" s="10">
        <f t="shared" si="751"/>
        <v>0</v>
      </c>
      <c r="L6875" s="8"/>
      <c r="M6875" s="7"/>
      <c r="N6875" s="8"/>
      <c r="O6875" s="7"/>
      <c r="P6875" s="7"/>
      <c r="Q6875" s="8"/>
      <c r="R6875" s="9"/>
      <c r="S6875" s="8"/>
      <c r="T6875" s="8"/>
      <c r="U6875" s="8"/>
      <c r="V6875" s="11" t="str">
        <f t="shared" si="752"/>
        <v/>
      </c>
      <c r="W6875" s="6" t="str">
        <f t="shared" si="753"/>
        <v/>
      </c>
      <c r="X6875" s="6" t="str">
        <f t="shared" si="754"/>
        <v/>
      </c>
      <c r="Y6875" s="6" t="str">
        <f t="shared" si="755"/>
        <v/>
      </c>
    </row>
    <row r="6876" spans="1:25" x14ac:dyDescent="0.3">
      <c r="A6876" s="6" t="str">
        <f t="shared" si="749"/>
        <v/>
      </c>
      <c r="B6876" s="7"/>
      <c r="C6876" s="7"/>
      <c r="D6876" s="7"/>
      <c r="E6876" s="8"/>
      <c r="F6876" s="9"/>
      <c r="G6876" s="8"/>
      <c r="H6876" s="8"/>
      <c r="I6876" s="8"/>
      <c r="J6876" s="10">
        <f t="shared" si="750"/>
        <v>0</v>
      </c>
      <c r="K6876" s="10">
        <f t="shared" si="751"/>
        <v>0</v>
      </c>
      <c r="L6876" s="8"/>
      <c r="M6876" s="7"/>
      <c r="N6876" s="8"/>
      <c r="O6876" s="7"/>
      <c r="P6876" s="7"/>
      <c r="Q6876" s="8"/>
      <c r="R6876" s="9"/>
      <c r="S6876" s="8"/>
      <c r="T6876" s="8"/>
      <c r="U6876" s="8"/>
      <c r="V6876" s="11" t="str">
        <f t="shared" si="752"/>
        <v/>
      </c>
      <c r="W6876" s="6" t="str">
        <f t="shared" si="753"/>
        <v/>
      </c>
      <c r="X6876" s="6" t="str">
        <f t="shared" si="754"/>
        <v/>
      </c>
      <c r="Y6876" s="6" t="str">
        <f t="shared" si="755"/>
        <v/>
      </c>
    </row>
    <row r="6877" spans="1:25" x14ac:dyDescent="0.3">
      <c r="A6877" s="6" t="str">
        <f t="shared" si="749"/>
        <v/>
      </c>
      <c r="B6877" s="7"/>
      <c r="C6877" s="7"/>
      <c r="D6877" s="7"/>
      <c r="E6877" s="8"/>
      <c r="F6877" s="9"/>
      <c r="G6877" s="8"/>
      <c r="H6877" s="8"/>
      <c r="I6877" s="8"/>
      <c r="J6877" s="10">
        <f t="shared" si="750"/>
        <v>0</v>
      </c>
      <c r="K6877" s="10">
        <f t="shared" si="751"/>
        <v>0</v>
      </c>
      <c r="L6877" s="8"/>
      <c r="M6877" s="7"/>
      <c r="N6877" s="8"/>
      <c r="O6877" s="7"/>
      <c r="P6877" s="7"/>
      <c r="Q6877" s="8"/>
      <c r="R6877" s="9"/>
      <c r="S6877" s="8"/>
      <c r="T6877" s="8"/>
      <c r="U6877" s="8"/>
      <c r="V6877" s="11" t="str">
        <f t="shared" si="752"/>
        <v/>
      </c>
      <c r="W6877" s="6" t="str">
        <f t="shared" si="753"/>
        <v/>
      </c>
      <c r="X6877" s="6" t="str">
        <f t="shared" si="754"/>
        <v/>
      </c>
      <c r="Y6877" s="6" t="str">
        <f t="shared" si="755"/>
        <v/>
      </c>
    </row>
    <row r="6878" spans="1:25" x14ac:dyDescent="0.3">
      <c r="A6878" s="6" t="str">
        <f t="shared" si="749"/>
        <v/>
      </c>
      <c r="B6878" s="7"/>
      <c r="C6878" s="7"/>
      <c r="D6878" s="7"/>
      <c r="E6878" s="8"/>
      <c r="F6878" s="9"/>
      <c r="G6878" s="8"/>
      <c r="H6878" s="8"/>
      <c r="I6878" s="8"/>
      <c r="J6878" s="10">
        <f t="shared" si="750"/>
        <v>0</v>
      </c>
      <c r="K6878" s="10">
        <f t="shared" si="751"/>
        <v>0</v>
      </c>
      <c r="L6878" s="8"/>
      <c r="M6878" s="7"/>
      <c r="N6878" s="8"/>
      <c r="O6878" s="7"/>
      <c r="P6878" s="7"/>
      <c r="Q6878" s="8"/>
      <c r="R6878" s="9"/>
      <c r="S6878" s="8"/>
      <c r="T6878" s="8"/>
      <c r="U6878" s="8"/>
      <c r="V6878" s="11" t="str">
        <f t="shared" si="752"/>
        <v/>
      </c>
      <c r="W6878" s="6" t="str">
        <f t="shared" si="753"/>
        <v/>
      </c>
      <c r="X6878" s="6" t="str">
        <f t="shared" si="754"/>
        <v/>
      </c>
      <c r="Y6878" s="6" t="str">
        <f t="shared" si="755"/>
        <v/>
      </c>
    </row>
    <row r="6879" spans="1:25" x14ac:dyDescent="0.3">
      <c r="A6879" s="6" t="str">
        <f t="shared" si="749"/>
        <v/>
      </c>
      <c r="B6879" s="7"/>
      <c r="C6879" s="7"/>
      <c r="D6879" s="7"/>
      <c r="E6879" s="8"/>
      <c r="F6879" s="9"/>
      <c r="G6879" s="8"/>
      <c r="H6879" s="8"/>
      <c r="I6879" s="8"/>
      <c r="J6879" s="10">
        <f t="shared" si="750"/>
        <v>0</v>
      </c>
      <c r="K6879" s="10">
        <f t="shared" si="751"/>
        <v>0</v>
      </c>
      <c r="L6879" s="8"/>
      <c r="M6879" s="7"/>
      <c r="N6879" s="8"/>
      <c r="O6879" s="7"/>
      <c r="P6879" s="7"/>
      <c r="Q6879" s="8"/>
      <c r="R6879" s="9"/>
      <c r="S6879" s="8"/>
      <c r="T6879" s="8"/>
      <c r="U6879" s="8"/>
      <c r="V6879" s="11" t="str">
        <f t="shared" si="752"/>
        <v/>
      </c>
      <c r="W6879" s="6" t="str">
        <f t="shared" si="753"/>
        <v/>
      </c>
      <c r="X6879" s="6" t="str">
        <f t="shared" si="754"/>
        <v/>
      </c>
      <c r="Y6879" s="6" t="str">
        <f t="shared" si="755"/>
        <v/>
      </c>
    </row>
    <row r="6880" spans="1:25" x14ac:dyDescent="0.3">
      <c r="A6880" s="6" t="str">
        <f t="shared" si="749"/>
        <v/>
      </c>
      <c r="B6880" s="7"/>
      <c r="C6880" s="7"/>
      <c r="D6880" s="7"/>
      <c r="E6880" s="8"/>
      <c r="F6880" s="9"/>
      <c r="G6880" s="8"/>
      <c r="H6880" s="8"/>
      <c r="I6880" s="8"/>
      <c r="J6880" s="10">
        <f t="shared" si="750"/>
        <v>0</v>
      </c>
      <c r="K6880" s="10">
        <f t="shared" si="751"/>
        <v>0</v>
      </c>
      <c r="L6880" s="8"/>
      <c r="M6880" s="7"/>
      <c r="N6880" s="8"/>
      <c r="O6880" s="7"/>
      <c r="P6880" s="7"/>
      <c r="Q6880" s="8"/>
      <c r="R6880" s="9"/>
      <c r="S6880" s="8"/>
      <c r="T6880" s="8"/>
      <c r="U6880" s="8"/>
      <c r="V6880" s="11" t="str">
        <f t="shared" si="752"/>
        <v/>
      </c>
      <c r="W6880" s="6" t="str">
        <f t="shared" si="753"/>
        <v/>
      </c>
      <c r="X6880" s="6" t="str">
        <f t="shared" si="754"/>
        <v/>
      </c>
      <c r="Y6880" s="6" t="str">
        <f t="shared" si="755"/>
        <v/>
      </c>
    </row>
    <row r="6881" spans="1:25" x14ac:dyDescent="0.3">
      <c r="A6881" s="6" t="str">
        <f t="shared" si="749"/>
        <v/>
      </c>
      <c r="B6881" s="7"/>
      <c r="C6881" s="7"/>
      <c r="D6881" s="7"/>
      <c r="E6881" s="8"/>
      <c r="F6881" s="9"/>
      <c r="G6881" s="8"/>
      <c r="H6881" s="8"/>
      <c r="I6881" s="8"/>
      <c r="J6881" s="10">
        <f t="shared" si="750"/>
        <v>0</v>
      </c>
      <c r="K6881" s="10">
        <f t="shared" si="751"/>
        <v>0</v>
      </c>
      <c r="L6881" s="8"/>
      <c r="M6881" s="7"/>
      <c r="N6881" s="8"/>
      <c r="O6881" s="7"/>
      <c r="P6881" s="7"/>
      <c r="Q6881" s="8"/>
      <c r="R6881" s="9"/>
      <c r="S6881" s="8"/>
      <c r="T6881" s="8"/>
      <c r="U6881" s="8"/>
      <c r="V6881" s="11" t="str">
        <f t="shared" si="752"/>
        <v/>
      </c>
      <c r="W6881" s="6" t="str">
        <f t="shared" si="753"/>
        <v/>
      </c>
      <c r="X6881" s="6" t="str">
        <f t="shared" si="754"/>
        <v/>
      </c>
      <c r="Y6881" s="6" t="str">
        <f t="shared" si="755"/>
        <v/>
      </c>
    </row>
    <row r="6882" spans="1:25" x14ac:dyDescent="0.3">
      <c r="A6882" s="6" t="str">
        <f t="shared" si="749"/>
        <v/>
      </c>
      <c r="B6882" s="7"/>
      <c r="C6882" s="7"/>
      <c r="D6882" s="7"/>
      <c r="E6882" s="8"/>
      <c r="F6882" s="9"/>
      <c r="G6882" s="8"/>
      <c r="H6882" s="8"/>
      <c r="I6882" s="8"/>
      <c r="J6882" s="10">
        <f t="shared" si="750"/>
        <v>0</v>
      </c>
      <c r="K6882" s="10">
        <f t="shared" si="751"/>
        <v>0</v>
      </c>
      <c r="L6882" s="8"/>
      <c r="M6882" s="7"/>
      <c r="N6882" s="8"/>
      <c r="O6882" s="7"/>
      <c r="P6882" s="7"/>
      <c r="Q6882" s="8"/>
      <c r="R6882" s="9"/>
      <c r="S6882" s="8"/>
      <c r="T6882" s="8"/>
      <c r="U6882" s="8"/>
      <c r="V6882" s="11" t="str">
        <f t="shared" si="752"/>
        <v/>
      </c>
      <c r="W6882" s="6" t="str">
        <f t="shared" si="753"/>
        <v/>
      </c>
      <c r="X6882" s="6" t="str">
        <f t="shared" si="754"/>
        <v/>
      </c>
      <c r="Y6882" s="6" t="str">
        <f t="shared" si="755"/>
        <v/>
      </c>
    </row>
    <row r="6883" spans="1:25" x14ac:dyDescent="0.3">
      <c r="A6883" s="6" t="str">
        <f t="shared" si="749"/>
        <v/>
      </c>
      <c r="B6883" s="7"/>
      <c r="C6883" s="7"/>
      <c r="D6883" s="7"/>
      <c r="E6883" s="8"/>
      <c r="F6883" s="9"/>
      <c r="G6883" s="8"/>
      <c r="H6883" s="8"/>
      <c r="I6883" s="8"/>
      <c r="J6883" s="10">
        <f t="shared" si="750"/>
        <v>0</v>
      </c>
      <c r="K6883" s="10">
        <f t="shared" si="751"/>
        <v>0</v>
      </c>
      <c r="L6883" s="8"/>
      <c r="M6883" s="7"/>
      <c r="N6883" s="8"/>
      <c r="O6883" s="7"/>
      <c r="P6883" s="7"/>
      <c r="Q6883" s="8"/>
      <c r="R6883" s="9"/>
      <c r="S6883" s="8"/>
      <c r="T6883" s="8"/>
      <c r="U6883" s="8"/>
      <c r="V6883" s="11" t="str">
        <f t="shared" si="752"/>
        <v/>
      </c>
      <c r="W6883" s="6" t="str">
        <f t="shared" si="753"/>
        <v/>
      </c>
      <c r="X6883" s="6" t="str">
        <f t="shared" si="754"/>
        <v/>
      </c>
      <c r="Y6883" s="6" t="str">
        <f t="shared" si="755"/>
        <v/>
      </c>
    </row>
    <row r="6884" spans="1:25" x14ac:dyDescent="0.3">
      <c r="A6884" s="6" t="str">
        <f t="shared" si="749"/>
        <v/>
      </c>
      <c r="B6884" s="7"/>
      <c r="C6884" s="7"/>
      <c r="D6884" s="7"/>
      <c r="E6884" s="8"/>
      <c r="F6884" s="9"/>
      <c r="G6884" s="8"/>
      <c r="H6884" s="8"/>
      <c r="I6884" s="8"/>
      <c r="J6884" s="10">
        <f t="shared" si="750"/>
        <v>0</v>
      </c>
      <c r="K6884" s="10">
        <f t="shared" si="751"/>
        <v>0</v>
      </c>
      <c r="L6884" s="8"/>
      <c r="M6884" s="7"/>
      <c r="N6884" s="8"/>
      <c r="O6884" s="7"/>
      <c r="P6884" s="7"/>
      <c r="Q6884" s="8"/>
      <c r="R6884" s="9"/>
      <c r="S6884" s="8"/>
      <c r="T6884" s="8"/>
      <c r="U6884" s="8"/>
      <c r="V6884" s="11" t="str">
        <f t="shared" si="752"/>
        <v/>
      </c>
      <c r="W6884" s="6" t="str">
        <f t="shared" si="753"/>
        <v/>
      </c>
      <c r="X6884" s="6" t="str">
        <f t="shared" si="754"/>
        <v/>
      </c>
      <c r="Y6884" s="6" t="str">
        <f t="shared" si="755"/>
        <v/>
      </c>
    </row>
    <row r="6885" spans="1:25" x14ac:dyDescent="0.3">
      <c r="A6885" s="6" t="str">
        <f t="shared" si="749"/>
        <v/>
      </c>
      <c r="B6885" s="7"/>
      <c r="C6885" s="7"/>
      <c r="D6885" s="7"/>
      <c r="E6885" s="8"/>
      <c r="F6885" s="9"/>
      <c r="G6885" s="8"/>
      <c r="H6885" s="8"/>
      <c r="I6885" s="8"/>
      <c r="J6885" s="10">
        <f t="shared" si="750"/>
        <v>0</v>
      </c>
      <c r="K6885" s="10">
        <f t="shared" si="751"/>
        <v>0</v>
      </c>
      <c r="L6885" s="8"/>
      <c r="M6885" s="7"/>
      <c r="N6885" s="8"/>
      <c r="O6885" s="7"/>
      <c r="P6885" s="7"/>
      <c r="Q6885" s="8"/>
      <c r="R6885" s="9"/>
      <c r="S6885" s="8"/>
      <c r="T6885" s="8"/>
      <c r="U6885" s="8"/>
      <c r="V6885" s="11" t="str">
        <f t="shared" si="752"/>
        <v/>
      </c>
      <c r="W6885" s="6" t="str">
        <f t="shared" si="753"/>
        <v/>
      </c>
      <c r="X6885" s="6" t="str">
        <f t="shared" si="754"/>
        <v/>
      </c>
      <c r="Y6885" s="6" t="str">
        <f t="shared" si="755"/>
        <v/>
      </c>
    </row>
    <row r="6886" spans="1:25" x14ac:dyDescent="0.3">
      <c r="A6886" s="6" t="str">
        <f t="shared" si="749"/>
        <v/>
      </c>
      <c r="B6886" s="7"/>
      <c r="C6886" s="7"/>
      <c r="D6886" s="7"/>
      <c r="E6886" s="8"/>
      <c r="F6886" s="9"/>
      <c r="G6886" s="8"/>
      <c r="H6886" s="8"/>
      <c r="I6886" s="8"/>
      <c r="J6886" s="10">
        <f t="shared" si="750"/>
        <v>0</v>
      </c>
      <c r="K6886" s="10">
        <f t="shared" si="751"/>
        <v>0</v>
      </c>
      <c r="L6886" s="8"/>
      <c r="M6886" s="7"/>
      <c r="N6886" s="8"/>
      <c r="O6886" s="7"/>
      <c r="P6886" s="7"/>
      <c r="Q6886" s="8"/>
      <c r="R6886" s="9"/>
      <c r="S6886" s="8"/>
      <c r="T6886" s="8"/>
      <c r="U6886" s="8"/>
      <c r="V6886" s="11" t="str">
        <f t="shared" si="752"/>
        <v/>
      </c>
      <c r="W6886" s="6" t="str">
        <f t="shared" si="753"/>
        <v/>
      </c>
      <c r="X6886" s="6" t="str">
        <f t="shared" si="754"/>
        <v/>
      </c>
      <c r="Y6886" s="6" t="str">
        <f t="shared" si="755"/>
        <v/>
      </c>
    </row>
    <row r="6887" spans="1:25" x14ac:dyDescent="0.3">
      <c r="A6887" s="6" t="str">
        <f t="shared" si="749"/>
        <v/>
      </c>
      <c r="B6887" s="7"/>
      <c r="C6887" s="7"/>
      <c r="D6887" s="7"/>
      <c r="E6887" s="8"/>
      <c r="F6887" s="9"/>
      <c r="G6887" s="8"/>
      <c r="H6887" s="8"/>
      <c r="I6887" s="8"/>
      <c r="J6887" s="10">
        <f t="shared" si="750"/>
        <v>0</v>
      </c>
      <c r="K6887" s="10">
        <f t="shared" si="751"/>
        <v>0</v>
      </c>
      <c r="L6887" s="8"/>
      <c r="M6887" s="7"/>
      <c r="N6887" s="8"/>
      <c r="O6887" s="7"/>
      <c r="P6887" s="7"/>
      <c r="Q6887" s="8"/>
      <c r="R6887" s="9"/>
      <c r="S6887" s="8"/>
      <c r="T6887" s="8"/>
      <c r="U6887" s="8"/>
      <c r="V6887" s="11" t="str">
        <f t="shared" si="752"/>
        <v/>
      </c>
      <c r="W6887" s="6" t="str">
        <f t="shared" si="753"/>
        <v/>
      </c>
      <c r="X6887" s="6" t="str">
        <f t="shared" si="754"/>
        <v/>
      </c>
      <c r="Y6887" s="6" t="str">
        <f t="shared" si="755"/>
        <v/>
      </c>
    </row>
    <row r="6888" spans="1:25" x14ac:dyDescent="0.3">
      <c r="A6888" s="6" t="str">
        <f t="shared" si="749"/>
        <v/>
      </c>
      <c r="B6888" s="7"/>
      <c r="C6888" s="7"/>
      <c r="D6888" s="7"/>
      <c r="E6888" s="8"/>
      <c r="F6888" s="9"/>
      <c r="G6888" s="8"/>
      <c r="H6888" s="8"/>
      <c r="I6888" s="8"/>
      <c r="J6888" s="10">
        <f t="shared" si="750"/>
        <v>0</v>
      </c>
      <c r="K6888" s="10">
        <f t="shared" si="751"/>
        <v>0</v>
      </c>
      <c r="L6888" s="8"/>
      <c r="M6888" s="7"/>
      <c r="N6888" s="8"/>
      <c r="O6888" s="7"/>
      <c r="P6888" s="7"/>
      <c r="Q6888" s="8"/>
      <c r="R6888" s="9"/>
      <c r="S6888" s="8"/>
      <c r="T6888" s="8"/>
      <c r="U6888" s="8"/>
      <c r="V6888" s="11" t="str">
        <f t="shared" si="752"/>
        <v/>
      </c>
      <c r="W6888" s="6" t="str">
        <f t="shared" si="753"/>
        <v/>
      </c>
      <c r="X6888" s="6" t="str">
        <f t="shared" si="754"/>
        <v/>
      </c>
      <c r="Y6888" s="6" t="str">
        <f t="shared" si="755"/>
        <v/>
      </c>
    </row>
    <row r="6889" spans="1:25" x14ac:dyDescent="0.3">
      <c r="A6889" s="6" t="str">
        <f t="shared" si="749"/>
        <v/>
      </c>
      <c r="B6889" s="7"/>
      <c r="C6889" s="7"/>
      <c r="D6889" s="7"/>
      <c r="E6889" s="8"/>
      <c r="F6889" s="9"/>
      <c r="G6889" s="8"/>
      <c r="H6889" s="8"/>
      <c r="I6889" s="8"/>
      <c r="J6889" s="10">
        <f t="shared" si="750"/>
        <v>0</v>
      </c>
      <c r="K6889" s="10">
        <f t="shared" si="751"/>
        <v>0</v>
      </c>
      <c r="L6889" s="8"/>
      <c r="M6889" s="7"/>
      <c r="N6889" s="8"/>
      <c r="O6889" s="7"/>
      <c r="P6889" s="7"/>
      <c r="Q6889" s="8"/>
      <c r="R6889" s="9"/>
      <c r="S6889" s="8"/>
      <c r="T6889" s="8"/>
      <c r="U6889" s="8"/>
      <c r="V6889" s="11" t="str">
        <f t="shared" si="752"/>
        <v/>
      </c>
      <c r="W6889" s="6" t="str">
        <f t="shared" si="753"/>
        <v/>
      </c>
      <c r="X6889" s="6" t="str">
        <f t="shared" si="754"/>
        <v/>
      </c>
      <c r="Y6889" s="6" t="str">
        <f t="shared" si="755"/>
        <v/>
      </c>
    </row>
    <row r="6890" spans="1:25" x14ac:dyDescent="0.3">
      <c r="A6890" s="6" t="str">
        <f t="shared" si="749"/>
        <v/>
      </c>
      <c r="B6890" s="7"/>
      <c r="C6890" s="7"/>
      <c r="D6890" s="7"/>
      <c r="E6890" s="8"/>
      <c r="F6890" s="9"/>
      <c r="G6890" s="8"/>
      <c r="H6890" s="8"/>
      <c r="I6890" s="8"/>
      <c r="J6890" s="10">
        <f t="shared" si="750"/>
        <v>0</v>
      </c>
      <c r="K6890" s="10">
        <f t="shared" si="751"/>
        <v>0</v>
      </c>
      <c r="L6890" s="8"/>
      <c r="M6890" s="7"/>
      <c r="N6890" s="8"/>
      <c r="O6890" s="7"/>
      <c r="P6890" s="7"/>
      <c r="Q6890" s="8"/>
      <c r="R6890" s="9"/>
      <c r="S6890" s="8"/>
      <c r="T6890" s="8"/>
      <c r="U6890" s="8"/>
      <c r="V6890" s="11" t="str">
        <f t="shared" si="752"/>
        <v/>
      </c>
      <c r="W6890" s="6" t="str">
        <f t="shared" si="753"/>
        <v/>
      </c>
      <c r="X6890" s="6" t="str">
        <f t="shared" si="754"/>
        <v/>
      </c>
      <c r="Y6890" s="6" t="str">
        <f t="shared" si="755"/>
        <v/>
      </c>
    </row>
    <row r="6891" spans="1:25" x14ac:dyDescent="0.3">
      <c r="A6891" s="6" t="str">
        <f t="shared" si="749"/>
        <v/>
      </c>
      <c r="B6891" s="7"/>
      <c r="C6891" s="7"/>
      <c r="D6891" s="7"/>
      <c r="E6891" s="8"/>
      <c r="F6891" s="9"/>
      <c r="G6891" s="8"/>
      <c r="H6891" s="8"/>
      <c r="I6891" s="8"/>
      <c r="J6891" s="10">
        <f t="shared" si="750"/>
        <v>0</v>
      </c>
      <c r="K6891" s="10">
        <f t="shared" si="751"/>
        <v>0</v>
      </c>
      <c r="L6891" s="8"/>
      <c r="M6891" s="7"/>
      <c r="N6891" s="8"/>
      <c r="O6891" s="7"/>
      <c r="P6891" s="7"/>
      <c r="Q6891" s="8"/>
      <c r="R6891" s="9"/>
      <c r="S6891" s="8"/>
      <c r="T6891" s="8"/>
      <c r="U6891" s="8"/>
      <c r="V6891" s="11" t="str">
        <f t="shared" si="752"/>
        <v/>
      </c>
      <c r="W6891" s="6" t="str">
        <f t="shared" si="753"/>
        <v/>
      </c>
      <c r="X6891" s="6" t="str">
        <f t="shared" si="754"/>
        <v/>
      </c>
      <c r="Y6891" s="6" t="str">
        <f t="shared" si="755"/>
        <v/>
      </c>
    </row>
    <row r="6892" spans="1:25" x14ac:dyDescent="0.3">
      <c r="A6892" s="6" t="str">
        <f t="shared" si="749"/>
        <v/>
      </c>
      <c r="B6892" s="7"/>
      <c r="C6892" s="7"/>
      <c r="D6892" s="7"/>
      <c r="E6892" s="8"/>
      <c r="F6892" s="9"/>
      <c r="G6892" s="8"/>
      <c r="H6892" s="8"/>
      <c r="I6892" s="8"/>
      <c r="J6892" s="10">
        <f t="shared" si="750"/>
        <v>0</v>
      </c>
      <c r="K6892" s="10">
        <f t="shared" si="751"/>
        <v>0</v>
      </c>
      <c r="L6892" s="8"/>
      <c r="M6892" s="7"/>
      <c r="N6892" s="8"/>
      <c r="O6892" s="7"/>
      <c r="P6892" s="7"/>
      <c r="Q6892" s="8"/>
      <c r="R6892" s="9"/>
      <c r="S6892" s="8"/>
      <c r="T6892" s="8"/>
      <c r="U6892" s="8"/>
      <c r="V6892" s="11" t="str">
        <f t="shared" si="752"/>
        <v/>
      </c>
      <c r="W6892" s="6" t="str">
        <f t="shared" si="753"/>
        <v/>
      </c>
      <c r="X6892" s="6" t="str">
        <f t="shared" si="754"/>
        <v/>
      </c>
      <c r="Y6892" s="6" t="str">
        <f t="shared" si="755"/>
        <v/>
      </c>
    </row>
    <row r="6893" spans="1:25" x14ac:dyDescent="0.3">
      <c r="A6893" s="6" t="str">
        <f t="shared" si="749"/>
        <v/>
      </c>
      <c r="B6893" s="7"/>
      <c r="C6893" s="7"/>
      <c r="D6893" s="7"/>
      <c r="E6893" s="8"/>
      <c r="F6893" s="9"/>
      <c r="G6893" s="8"/>
      <c r="H6893" s="8"/>
      <c r="I6893" s="8"/>
      <c r="J6893" s="10">
        <f t="shared" si="750"/>
        <v>0</v>
      </c>
      <c r="K6893" s="10">
        <f t="shared" si="751"/>
        <v>0</v>
      </c>
      <c r="L6893" s="8"/>
      <c r="M6893" s="7"/>
      <c r="N6893" s="8"/>
      <c r="O6893" s="7"/>
      <c r="P6893" s="7"/>
      <c r="Q6893" s="8"/>
      <c r="R6893" s="9"/>
      <c r="S6893" s="8"/>
      <c r="T6893" s="8"/>
      <c r="U6893" s="8"/>
      <c r="V6893" s="11" t="str">
        <f t="shared" si="752"/>
        <v/>
      </c>
      <c r="W6893" s="6" t="str">
        <f t="shared" si="753"/>
        <v/>
      </c>
      <c r="X6893" s="6" t="str">
        <f t="shared" si="754"/>
        <v/>
      </c>
      <c r="Y6893" s="6" t="str">
        <f t="shared" si="755"/>
        <v/>
      </c>
    </row>
    <row r="6894" spans="1:25" x14ac:dyDescent="0.3">
      <c r="A6894" s="6" t="str">
        <f t="shared" si="749"/>
        <v/>
      </c>
      <c r="B6894" s="7"/>
      <c r="C6894" s="7"/>
      <c r="D6894" s="7"/>
      <c r="E6894" s="8"/>
      <c r="F6894" s="9"/>
      <c r="G6894" s="8"/>
      <c r="H6894" s="8"/>
      <c r="I6894" s="8"/>
      <c r="J6894" s="10">
        <f t="shared" si="750"/>
        <v>0</v>
      </c>
      <c r="K6894" s="10">
        <f t="shared" si="751"/>
        <v>0</v>
      </c>
      <c r="L6894" s="8"/>
      <c r="M6894" s="7"/>
      <c r="N6894" s="8"/>
      <c r="O6894" s="7"/>
      <c r="P6894" s="7"/>
      <c r="Q6894" s="8"/>
      <c r="R6894" s="9"/>
      <c r="S6894" s="8"/>
      <c r="T6894" s="8"/>
      <c r="U6894" s="8"/>
      <c r="V6894" s="11" t="str">
        <f t="shared" si="752"/>
        <v/>
      </c>
      <c r="W6894" s="6" t="str">
        <f t="shared" si="753"/>
        <v/>
      </c>
      <c r="X6894" s="6" t="str">
        <f t="shared" si="754"/>
        <v/>
      </c>
      <c r="Y6894" s="6" t="str">
        <f t="shared" si="755"/>
        <v/>
      </c>
    </row>
    <row r="6895" spans="1:25" x14ac:dyDescent="0.3">
      <c r="A6895" s="6" t="str">
        <f t="shared" si="749"/>
        <v/>
      </c>
      <c r="B6895" s="7"/>
      <c r="C6895" s="7"/>
      <c r="D6895" s="7"/>
      <c r="E6895" s="8"/>
      <c r="F6895" s="9"/>
      <c r="G6895" s="8"/>
      <c r="H6895" s="8"/>
      <c r="I6895" s="8"/>
      <c r="J6895" s="10">
        <f t="shared" si="750"/>
        <v>0</v>
      </c>
      <c r="K6895" s="10">
        <f t="shared" si="751"/>
        <v>0</v>
      </c>
      <c r="L6895" s="8"/>
      <c r="M6895" s="7"/>
      <c r="N6895" s="8"/>
      <c r="O6895" s="7"/>
      <c r="P6895" s="7"/>
      <c r="Q6895" s="8"/>
      <c r="R6895" s="9"/>
      <c r="S6895" s="8"/>
      <c r="T6895" s="8"/>
      <c r="U6895" s="8"/>
      <c r="V6895" s="11" t="str">
        <f t="shared" si="752"/>
        <v/>
      </c>
      <c r="W6895" s="6" t="str">
        <f t="shared" si="753"/>
        <v/>
      </c>
      <c r="X6895" s="6" t="str">
        <f t="shared" si="754"/>
        <v/>
      </c>
      <c r="Y6895" s="6" t="str">
        <f t="shared" si="755"/>
        <v/>
      </c>
    </row>
    <row r="6896" spans="1:25" x14ac:dyDescent="0.3">
      <c r="A6896" s="6" t="str">
        <f t="shared" si="749"/>
        <v/>
      </c>
      <c r="B6896" s="7"/>
      <c r="C6896" s="7"/>
      <c r="D6896" s="7"/>
      <c r="E6896" s="8"/>
      <c r="F6896" s="9"/>
      <c r="G6896" s="8"/>
      <c r="H6896" s="8"/>
      <c r="I6896" s="8"/>
      <c r="J6896" s="10">
        <f t="shared" si="750"/>
        <v>0</v>
      </c>
      <c r="K6896" s="10">
        <f t="shared" si="751"/>
        <v>0</v>
      </c>
      <c r="L6896" s="8"/>
      <c r="M6896" s="7"/>
      <c r="N6896" s="8"/>
      <c r="O6896" s="7"/>
      <c r="P6896" s="7"/>
      <c r="Q6896" s="8"/>
      <c r="R6896" s="9"/>
      <c r="S6896" s="8"/>
      <c r="T6896" s="8"/>
      <c r="U6896" s="8"/>
      <c r="V6896" s="11" t="str">
        <f t="shared" si="752"/>
        <v/>
      </c>
      <c r="W6896" s="6" t="str">
        <f t="shared" si="753"/>
        <v/>
      </c>
      <c r="X6896" s="6" t="str">
        <f t="shared" si="754"/>
        <v/>
      </c>
      <c r="Y6896" s="6" t="str">
        <f t="shared" si="755"/>
        <v/>
      </c>
    </row>
    <row r="6897" spans="1:25" x14ac:dyDescent="0.3">
      <c r="A6897" s="6" t="str">
        <f t="shared" si="749"/>
        <v/>
      </c>
      <c r="B6897" s="7"/>
      <c r="C6897" s="7"/>
      <c r="D6897" s="7"/>
      <c r="E6897" s="8"/>
      <c r="F6897" s="9"/>
      <c r="G6897" s="8"/>
      <c r="H6897" s="8"/>
      <c r="I6897" s="8"/>
      <c r="J6897" s="10">
        <f t="shared" si="750"/>
        <v>0</v>
      </c>
      <c r="K6897" s="10">
        <f t="shared" si="751"/>
        <v>0</v>
      </c>
      <c r="L6897" s="8"/>
      <c r="M6897" s="7"/>
      <c r="N6897" s="8"/>
      <c r="O6897" s="7"/>
      <c r="P6897" s="7"/>
      <c r="Q6897" s="8"/>
      <c r="R6897" s="9"/>
      <c r="S6897" s="8"/>
      <c r="T6897" s="8"/>
      <c r="U6897" s="8"/>
      <c r="V6897" s="11" t="str">
        <f t="shared" si="752"/>
        <v/>
      </c>
      <c r="W6897" s="6" t="str">
        <f t="shared" si="753"/>
        <v/>
      </c>
      <c r="X6897" s="6" t="str">
        <f t="shared" si="754"/>
        <v/>
      </c>
      <c r="Y6897" s="6" t="str">
        <f t="shared" si="755"/>
        <v/>
      </c>
    </row>
    <row r="6898" spans="1:25" x14ac:dyDescent="0.3">
      <c r="A6898" s="6" t="str">
        <f t="shared" si="749"/>
        <v/>
      </c>
      <c r="B6898" s="7"/>
      <c r="C6898" s="7"/>
      <c r="D6898" s="7"/>
      <c r="E6898" s="8"/>
      <c r="F6898" s="9"/>
      <c r="G6898" s="8"/>
      <c r="H6898" s="8"/>
      <c r="I6898" s="8"/>
      <c r="J6898" s="10">
        <f t="shared" si="750"/>
        <v>0</v>
      </c>
      <c r="K6898" s="10">
        <f t="shared" si="751"/>
        <v>0</v>
      </c>
      <c r="L6898" s="8"/>
      <c r="M6898" s="7"/>
      <c r="N6898" s="8"/>
      <c r="O6898" s="7"/>
      <c r="P6898" s="7"/>
      <c r="Q6898" s="8"/>
      <c r="R6898" s="9"/>
      <c r="S6898" s="8"/>
      <c r="T6898" s="8"/>
      <c r="U6898" s="8"/>
      <c r="V6898" s="11" t="str">
        <f t="shared" si="752"/>
        <v/>
      </c>
      <c r="W6898" s="6" t="str">
        <f t="shared" si="753"/>
        <v/>
      </c>
      <c r="X6898" s="6" t="str">
        <f t="shared" si="754"/>
        <v/>
      </c>
      <c r="Y6898" s="6" t="str">
        <f t="shared" si="755"/>
        <v/>
      </c>
    </row>
    <row r="6899" spans="1:25" x14ac:dyDescent="0.3">
      <c r="A6899" s="6" t="str">
        <f t="shared" si="749"/>
        <v/>
      </c>
      <c r="B6899" s="7"/>
      <c r="C6899" s="7"/>
      <c r="D6899" s="7"/>
      <c r="E6899" s="8"/>
      <c r="F6899" s="9"/>
      <c r="G6899" s="8"/>
      <c r="H6899" s="8"/>
      <c r="I6899" s="8"/>
      <c r="J6899" s="10">
        <f t="shared" si="750"/>
        <v>0</v>
      </c>
      <c r="K6899" s="10">
        <f t="shared" si="751"/>
        <v>0</v>
      </c>
      <c r="L6899" s="8"/>
      <c r="M6899" s="7"/>
      <c r="N6899" s="8"/>
      <c r="O6899" s="7"/>
      <c r="P6899" s="7"/>
      <c r="Q6899" s="8"/>
      <c r="R6899" s="9"/>
      <c r="S6899" s="8"/>
      <c r="T6899" s="8"/>
      <c r="U6899" s="8"/>
      <c r="V6899" s="11" t="str">
        <f t="shared" si="752"/>
        <v/>
      </c>
      <c r="W6899" s="6" t="str">
        <f t="shared" si="753"/>
        <v/>
      </c>
      <c r="X6899" s="6" t="str">
        <f t="shared" si="754"/>
        <v/>
      </c>
      <c r="Y6899" s="6" t="str">
        <f t="shared" si="755"/>
        <v/>
      </c>
    </row>
    <row r="6900" spans="1:25" x14ac:dyDescent="0.3">
      <c r="A6900" s="6" t="str">
        <f t="shared" si="749"/>
        <v/>
      </c>
      <c r="B6900" s="7"/>
      <c r="C6900" s="7"/>
      <c r="D6900" s="7"/>
      <c r="E6900" s="8"/>
      <c r="F6900" s="9"/>
      <c r="G6900" s="8"/>
      <c r="H6900" s="8"/>
      <c r="I6900" s="8"/>
      <c r="J6900" s="10">
        <f t="shared" si="750"/>
        <v>0</v>
      </c>
      <c r="K6900" s="10">
        <f t="shared" si="751"/>
        <v>0</v>
      </c>
      <c r="L6900" s="8"/>
      <c r="M6900" s="7"/>
      <c r="N6900" s="8"/>
      <c r="O6900" s="7"/>
      <c r="P6900" s="7"/>
      <c r="Q6900" s="8"/>
      <c r="R6900" s="9"/>
      <c r="S6900" s="8"/>
      <c r="T6900" s="8"/>
      <c r="U6900" s="8"/>
      <c r="V6900" s="11" t="str">
        <f t="shared" si="752"/>
        <v/>
      </c>
      <c r="W6900" s="6" t="str">
        <f t="shared" si="753"/>
        <v/>
      </c>
      <c r="X6900" s="6" t="str">
        <f t="shared" si="754"/>
        <v/>
      </c>
      <c r="Y6900" s="6" t="str">
        <f t="shared" si="755"/>
        <v/>
      </c>
    </row>
    <row r="6901" spans="1:25" x14ac:dyDescent="0.3">
      <c r="A6901" s="6" t="str">
        <f t="shared" si="749"/>
        <v/>
      </c>
      <c r="B6901" s="7"/>
      <c r="C6901" s="7"/>
      <c r="D6901" s="7"/>
      <c r="E6901" s="8"/>
      <c r="F6901" s="9"/>
      <c r="G6901" s="8"/>
      <c r="H6901" s="8"/>
      <c r="I6901" s="8"/>
      <c r="J6901" s="10">
        <f t="shared" si="750"/>
        <v>0</v>
      </c>
      <c r="K6901" s="10">
        <f t="shared" si="751"/>
        <v>0</v>
      </c>
      <c r="L6901" s="8"/>
      <c r="M6901" s="7"/>
      <c r="N6901" s="8"/>
      <c r="O6901" s="7"/>
      <c r="P6901" s="7"/>
      <c r="Q6901" s="8"/>
      <c r="R6901" s="9"/>
      <c r="S6901" s="8"/>
      <c r="T6901" s="8"/>
      <c r="U6901" s="8"/>
      <c r="V6901" s="11" t="str">
        <f t="shared" si="752"/>
        <v/>
      </c>
      <c r="W6901" s="6" t="str">
        <f t="shared" si="753"/>
        <v/>
      </c>
      <c r="X6901" s="6" t="str">
        <f t="shared" si="754"/>
        <v/>
      </c>
      <c r="Y6901" s="6" t="str">
        <f t="shared" si="755"/>
        <v/>
      </c>
    </row>
    <row r="6902" spans="1:25" x14ac:dyDescent="0.3">
      <c r="A6902" s="6" t="str">
        <f t="shared" si="749"/>
        <v/>
      </c>
      <c r="B6902" s="7"/>
      <c r="C6902" s="7"/>
      <c r="D6902" s="7"/>
      <c r="E6902" s="8"/>
      <c r="F6902" s="9"/>
      <c r="G6902" s="8"/>
      <c r="H6902" s="8"/>
      <c r="I6902" s="8"/>
      <c r="J6902" s="10">
        <f t="shared" si="750"/>
        <v>0</v>
      </c>
      <c r="K6902" s="10">
        <f t="shared" si="751"/>
        <v>0</v>
      </c>
      <c r="L6902" s="8"/>
      <c r="M6902" s="7"/>
      <c r="N6902" s="8"/>
      <c r="O6902" s="7"/>
      <c r="P6902" s="7"/>
      <c r="Q6902" s="8"/>
      <c r="R6902" s="9"/>
      <c r="S6902" s="8"/>
      <c r="T6902" s="8"/>
      <c r="U6902" s="8"/>
      <c r="V6902" s="11" t="str">
        <f t="shared" si="752"/>
        <v/>
      </c>
      <c r="W6902" s="6" t="str">
        <f t="shared" si="753"/>
        <v/>
      </c>
      <c r="X6902" s="6" t="str">
        <f t="shared" si="754"/>
        <v/>
      </c>
      <c r="Y6902" s="6" t="str">
        <f t="shared" si="755"/>
        <v/>
      </c>
    </row>
    <row r="6903" spans="1:25" x14ac:dyDescent="0.3">
      <c r="A6903" s="6" t="str">
        <f t="shared" si="749"/>
        <v/>
      </c>
      <c r="B6903" s="7"/>
      <c r="C6903" s="7"/>
      <c r="D6903" s="7"/>
      <c r="E6903" s="8"/>
      <c r="F6903" s="9"/>
      <c r="G6903" s="8"/>
      <c r="H6903" s="8"/>
      <c r="I6903" s="8"/>
      <c r="J6903" s="10">
        <f t="shared" si="750"/>
        <v>0</v>
      </c>
      <c r="K6903" s="10">
        <f t="shared" si="751"/>
        <v>0</v>
      </c>
      <c r="L6903" s="8"/>
      <c r="M6903" s="7"/>
      <c r="N6903" s="8"/>
      <c r="O6903" s="7"/>
      <c r="P6903" s="7"/>
      <c r="Q6903" s="8"/>
      <c r="R6903" s="9"/>
      <c r="S6903" s="8"/>
      <c r="T6903" s="8"/>
      <c r="U6903" s="8"/>
      <c r="V6903" s="11" t="str">
        <f t="shared" si="752"/>
        <v/>
      </c>
      <c r="W6903" s="6" t="str">
        <f t="shared" si="753"/>
        <v/>
      </c>
      <c r="X6903" s="6" t="str">
        <f t="shared" si="754"/>
        <v/>
      </c>
      <c r="Y6903" s="6" t="str">
        <f t="shared" si="755"/>
        <v/>
      </c>
    </row>
    <row r="6904" spans="1:25" x14ac:dyDescent="0.3">
      <c r="A6904" s="6" t="str">
        <f t="shared" si="749"/>
        <v/>
      </c>
      <c r="B6904" s="7"/>
      <c r="C6904" s="7"/>
      <c r="D6904" s="7"/>
      <c r="E6904" s="8"/>
      <c r="F6904" s="9"/>
      <c r="G6904" s="8"/>
      <c r="H6904" s="8"/>
      <c r="I6904" s="8"/>
      <c r="J6904" s="10">
        <f t="shared" si="750"/>
        <v>0</v>
      </c>
      <c r="K6904" s="10">
        <f t="shared" si="751"/>
        <v>0</v>
      </c>
      <c r="L6904" s="8"/>
      <c r="M6904" s="7"/>
      <c r="N6904" s="8"/>
      <c r="O6904" s="7"/>
      <c r="P6904" s="7"/>
      <c r="Q6904" s="8"/>
      <c r="R6904" s="9"/>
      <c r="S6904" s="8"/>
      <c r="T6904" s="8"/>
      <c r="U6904" s="8"/>
      <c r="V6904" s="11" t="str">
        <f t="shared" si="752"/>
        <v/>
      </c>
      <c r="W6904" s="6" t="str">
        <f t="shared" si="753"/>
        <v/>
      </c>
      <c r="X6904" s="6" t="str">
        <f t="shared" si="754"/>
        <v/>
      </c>
      <c r="Y6904" s="6" t="str">
        <f t="shared" si="755"/>
        <v/>
      </c>
    </row>
    <row r="6905" spans="1:25" x14ac:dyDescent="0.3">
      <c r="A6905" s="6" t="str">
        <f t="shared" si="749"/>
        <v/>
      </c>
      <c r="B6905" s="7"/>
      <c r="C6905" s="7"/>
      <c r="D6905" s="7"/>
      <c r="E6905" s="8"/>
      <c r="F6905" s="9"/>
      <c r="G6905" s="8"/>
      <c r="H6905" s="8"/>
      <c r="I6905" s="8"/>
      <c r="J6905" s="10">
        <f t="shared" si="750"/>
        <v>0</v>
      </c>
      <c r="K6905" s="10">
        <f t="shared" si="751"/>
        <v>0</v>
      </c>
      <c r="L6905" s="8"/>
      <c r="M6905" s="7"/>
      <c r="N6905" s="8"/>
      <c r="O6905" s="7"/>
      <c r="P6905" s="7"/>
      <c r="Q6905" s="8"/>
      <c r="R6905" s="9"/>
      <c r="S6905" s="8"/>
      <c r="T6905" s="8"/>
      <c r="U6905" s="8"/>
      <c r="V6905" s="11" t="str">
        <f t="shared" si="752"/>
        <v/>
      </c>
      <c r="W6905" s="6" t="str">
        <f t="shared" si="753"/>
        <v/>
      </c>
      <c r="X6905" s="6" t="str">
        <f t="shared" si="754"/>
        <v/>
      </c>
      <c r="Y6905" s="6" t="str">
        <f t="shared" si="755"/>
        <v/>
      </c>
    </row>
    <row r="6906" spans="1:25" x14ac:dyDescent="0.3">
      <c r="A6906" s="6" t="str">
        <f t="shared" si="749"/>
        <v/>
      </c>
      <c r="B6906" s="7"/>
      <c r="C6906" s="7"/>
      <c r="D6906" s="7"/>
      <c r="E6906" s="8"/>
      <c r="F6906" s="9"/>
      <c r="G6906" s="8"/>
      <c r="H6906" s="8"/>
      <c r="I6906" s="8"/>
      <c r="J6906" s="10">
        <f t="shared" si="750"/>
        <v>0</v>
      </c>
      <c r="K6906" s="10">
        <f t="shared" si="751"/>
        <v>0</v>
      </c>
      <c r="L6906" s="8"/>
      <c r="M6906" s="7"/>
      <c r="N6906" s="8"/>
      <c r="O6906" s="7"/>
      <c r="P6906" s="7"/>
      <c r="Q6906" s="8"/>
      <c r="R6906" s="9"/>
      <c r="S6906" s="8"/>
      <c r="T6906" s="8"/>
      <c r="U6906" s="8"/>
      <c r="V6906" s="11" t="str">
        <f t="shared" si="752"/>
        <v/>
      </c>
      <c r="W6906" s="6" t="str">
        <f t="shared" si="753"/>
        <v/>
      </c>
      <c r="X6906" s="6" t="str">
        <f t="shared" si="754"/>
        <v/>
      </c>
      <c r="Y6906" s="6" t="str">
        <f t="shared" si="755"/>
        <v/>
      </c>
    </row>
    <row r="6907" spans="1:25" x14ac:dyDescent="0.3">
      <c r="A6907" s="6" t="str">
        <f t="shared" si="749"/>
        <v/>
      </c>
      <c r="B6907" s="7"/>
      <c r="C6907" s="7"/>
      <c r="D6907" s="7"/>
      <c r="E6907" s="8"/>
      <c r="F6907" s="9"/>
      <c r="G6907" s="8"/>
      <c r="H6907" s="8"/>
      <c r="I6907" s="8"/>
      <c r="J6907" s="10">
        <f t="shared" si="750"/>
        <v>0</v>
      </c>
      <c r="K6907" s="10">
        <f t="shared" si="751"/>
        <v>0</v>
      </c>
      <c r="L6907" s="8"/>
      <c r="M6907" s="7"/>
      <c r="N6907" s="8"/>
      <c r="O6907" s="7"/>
      <c r="P6907" s="7"/>
      <c r="Q6907" s="8"/>
      <c r="R6907" s="9"/>
      <c r="S6907" s="8"/>
      <c r="T6907" s="8"/>
      <c r="U6907" s="8"/>
      <c r="V6907" s="11" t="str">
        <f t="shared" si="752"/>
        <v/>
      </c>
      <c r="W6907" s="6" t="str">
        <f t="shared" si="753"/>
        <v/>
      </c>
      <c r="X6907" s="6" t="str">
        <f t="shared" si="754"/>
        <v/>
      </c>
      <c r="Y6907" s="6" t="str">
        <f t="shared" si="755"/>
        <v/>
      </c>
    </row>
    <row r="6908" spans="1:25" x14ac:dyDescent="0.3">
      <c r="A6908" s="6" t="str">
        <f t="shared" si="749"/>
        <v/>
      </c>
      <c r="B6908" s="7"/>
      <c r="C6908" s="7"/>
      <c r="D6908" s="7"/>
      <c r="E6908" s="8"/>
      <c r="F6908" s="9"/>
      <c r="G6908" s="8"/>
      <c r="H6908" s="8"/>
      <c r="I6908" s="8"/>
      <c r="J6908" s="10">
        <f t="shared" si="750"/>
        <v>0</v>
      </c>
      <c r="K6908" s="10">
        <f t="shared" si="751"/>
        <v>0</v>
      </c>
      <c r="L6908" s="8"/>
      <c r="M6908" s="7"/>
      <c r="N6908" s="8"/>
      <c r="O6908" s="7"/>
      <c r="P6908" s="7"/>
      <c r="Q6908" s="8"/>
      <c r="R6908" s="9"/>
      <c r="S6908" s="8"/>
      <c r="T6908" s="8"/>
      <c r="U6908" s="8"/>
      <c r="V6908" s="11" t="str">
        <f t="shared" si="752"/>
        <v/>
      </c>
      <c r="W6908" s="6" t="str">
        <f t="shared" si="753"/>
        <v/>
      </c>
      <c r="X6908" s="6" t="str">
        <f t="shared" si="754"/>
        <v/>
      </c>
      <c r="Y6908" s="6" t="str">
        <f t="shared" si="755"/>
        <v/>
      </c>
    </row>
    <row r="6909" spans="1:25" x14ac:dyDescent="0.3">
      <c r="A6909" s="6" t="str">
        <f t="shared" si="749"/>
        <v/>
      </c>
      <c r="B6909" s="7"/>
      <c r="C6909" s="7"/>
      <c r="D6909" s="7"/>
      <c r="E6909" s="8"/>
      <c r="F6909" s="9"/>
      <c r="G6909" s="8"/>
      <c r="H6909" s="8"/>
      <c r="I6909" s="8"/>
      <c r="J6909" s="10">
        <f t="shared" si="750"/>
        <v>0</v>
      </c>
      <c r="K6909" s="10">
        <f t="shared" si="751"/>
        <v>0</v>
      </c>
      <c r="L6909" s="8"/>
      <c r="M6909" s="7"/>
      <c r="N6909" s="8"/>
      <c r="O6909" s="7"/>
      <c r="P6909" s="7"/>
      <c r="Q6909" s="8"/>
      <c r="R6909" s="9"/>
      <c r="S6909" s="8"/>
      <c r="T6909" s="8"/>
      <c r="U6909" s="8"/>
      <c r="V6909" s="11" t="str">
        <f t="shared" si="752"/>
        <v/>
      </c>
      <c r="W6909" s="6" t="str">
        <f t="shared" si="753"/>
        <v/>
      </c>
      <c r="X6909" s="6" t="str">
        <f t="shared" si="754"/>
        <v/>
      </c>
      <c r="Y6909" s="6" t="str">
        <f t="shared" si="755"/>
        <v/>
      </c>
    </row>
    <row r="6910" spans="1:25" x14ac:dyDescent="0.3">
      <c r="A6910" s="6" t="str">
        <f t="shared" si="749"/>
        <v/>
      </c>
      <c r="B6910" s="7"/>
      <c r="C6910" s="7"/>
      <c r="D6910" s="7"/>
      <c r="E6910" s="8"/>
      <c r="F6910" s="9"/>
      <c r="G6910" s="8"/>
      <c r="H6910" s="8"/>
      <c r="I6910" s="8"/>
      <c r="J6910" s="10">
        <f t="shared" si="750"/>
        <v>0</v>
      </c>
      <c r="K6910" s="10">
        <f t="shared" si="751"/>
        <v>0</v>
      </c>
      <c r="L6910" s="8"/>
      <c r="M6910" s="7"/>
      <c r="N6910" s="8"/>
      <c r="O6910" s="7"/>
      <c r="P6910" s="7"/>
      <c r="Q6910" s="8"/>
      <c r="R6910" s="9"/>
      <c r="S6910" s="8"/>
      <c r="T6910" s="8"/>
      <c r="U6910" s="8"/>
      <c r="V6910" s="11" t="str">
        <f t="shared" si="752"/>
        <v/>
      </c>
      <c r="W6910" s="6" t="str">
        <f t="shared" si="753"/>
        <v/>
      </c>
      <c r="X6910" s="6" t="str">
        <f t="shared" si="754"/>
        <v/>
      </c>
      <c r="Y6910" s="6" t="str">
        <f t="shared" si="755"/>
        <v/>
      </c>
    </row>
    <row r="6911" spans="1:25" x14ac:dyDescent="0.3">
      <c r="A6911" s="6" t="str">
        <f t="shared" si="749"/>
        <v/>
      </c>
      <c r="B6911" s="7"/>
      <c r="C6911" s="7"/>
      <c r="D6911" s="7"/>
      <c r="E6911" s="8"/>
      <c r="F6911" s="9"/>
      <c r="G6911" s="8"/>
      <c r="H6911" s="8"/>
      <c r="I6911" s="8"/>
      <c r="J6911" s="10">
        <f t="shared" si="750"/>
        <v>0</v>
      </c>
      <c r="K6911" s="10">
        <f t="shared" si="751"/>
        <v>0</v>
      </c>
      <c r="L6911" s="8"/>
      <c r="M6911" s="7"/>
      <c r="N6911" s="8"/>
      <c r="O6911" s="7"/>
      <c r="P6911" s="7"/>
      <c r="Q6911" s="8"/>
      <c r="R6911" s="9"/>
      <c r="S6911" s="8"/>
      <c r="T6911" s="8"/>
      <c r="U6911" s="8"/>
      <c r="V6911" s="11" t="str">
        <f t="shared" si="752"/>
        <v/>
      </c>
      <c r="W6911" s="6" t="str">
        <f t="shared" si="753"/>
        <v/>
      </c>
      <c r="X6911" s="6" t="str">
        <f t="shared" si="754"/>
        <v/>
      </c>
      <c r="Y6911" s="6" t="str">
        <f t="shared" si="755"/>
        <v/>
      </c>
    </row>
    <row r="6912" spans="1:25" x14ac:dyDescent="0.3">
      <c r="A6912" s="6" t="str">
        <f t="shared" si="749"/>
        <v/>
      </c>
      <c r="B6912" s="7"/>
      <c r="C6912" s="7"/>
      <c r="D6912" s="7"/>
      <c r="E6912" s="8"/>
      <c r="F6912" s="9"/>
      <c r="G6912" s="8"/>
      <c r="H6912" s="8"/>
      <c r="I6912" s="8"/>
      <c r="J6912" s="10">
        <f t="shared" si="750"/>
        <v>0</v>
      </c>
      <c r="K6912" s="10">
        <f t="shared" si="751"/>
        <v>0</v>
      </c>
      <c r="L6912" s="8"/>
      <c r="M6912" s="7"/>
      <c r="N6912" s="8"/>
      <c r="O6912" s="7"/>
      <c r="P6912" s="7"/>
      <c r="Q6912" s="8"/>
      <c r="R6912" s="9"/>
      <c r="S6912" s="8"/>
      <c r="T6912" s="8"/>
      <c r="U6912" s="8"/>
      <c r="V6912" s="11" t="str">
        <f t="shared" si="752"/>
        <v/>
      </c>
      <c r="W6912" s="6" t="str">
        <f t="shared" si="753"/>
        <v/>
      </c>
      <c r="X6912" s="6" t="str">
        <f t="shared" si="754"/>
        <v/>
      </c>
      <c r="Y6912" s="6" t="str">
        <f t="shared" si="755"/>
        <v/>
      </c>
    </row>
    <row r="6913" spans="1:25" x14ac:dyDescent="0.3">
      <c r="A6913" s="6" t="str">
        <f t="shared" si="749"/>
        <v/>
      </c>
      <c r="B6913" s="7"/>
      <c r="C6913" s="7"/>
      <c r="D6913" s="7"/>
      <c r="E6913" s="8"/>
      <c r="F6913" s="9"/>
      <c r="G6913" s="8"/>
      <c r="H6913" s="8"/>
      <c r="I6913" s="8"/>
      <c r="J6913" s="10">
        <f t="shared" si="750"/>
        <v>0</v>
      </c>
      <c r="K6913" s="10">
        <f t="shared" si="751"/>
        <v>0</v>
      </c>
      <c r="L6913" s="8"/>
      <c r="M6913" s="7"/>
      <c r="N6913" s="8"/>
      <c r="O6913" s="7"/>
      <c r="P6913" s="7"/>
      <c r="Q6913" s="8"/>
      <c r="R6913" s="9"/>
      <c r="S6913" s="8"/>
      <c r="T6913" s="8"/>
      <c r="U6913" s="8"/>
      <c r="V6913" s="11" t="str">
        <f t="shared" si="752"/>
        <v/>
      </c>
      <c r="W6913" s="6" t="str">
        <f t="shared" si="753"/>
        <v/>
      </c>
      <c r="X6913" s="6" t="str">
        <f t="shared" si="754"/>
        <v/>
      </c>
      <c r="Y6913" s="6" t="str">
        <f t="shared" si="755"/>
        <v/>
      </c>
    </row>
    <row r="6914" spans="1:25" x14ac:dyDescent="0.3">
      <c r="A6914" s="6" t="str">
        <f t="shared" ref="A6914:A6977" si="756">IF(B6914&lt;&gt;"", "AWARD-"&amp;TEXT(ROW()-1,"00000"), "")</f>
        <v/>
      </c>
      <c r="B6914" s="7"/>
      <c r="C6914" s="7"/>
      <c r="D6914" s="7"/>
      <c r="E6914" s="8"/>
      <c r="F6914" s="9"/>
      <c r="G6914" s="8"/>
      <c r="H6914" s="8"/>
      <c r="I6914" s="8"/>
      <c r="J6914" s="10">
        <f t="shared" ref="J6914:J6977" si="757">IF(A6914="",0,SUMIFS(amount_expended,cfda_key,V6914))</f>
        <v>0</v>
      </c>
      <c r="K6914" s="10">
        <f t="shared" ref="K6914:K6977" si="758">IF(G6914="OTHER CLUSTER NOT LISTED ABOVE",SUMIFS(amount_expended,uniform_other_cluster_name,X6914), IF(AND(OR(G6914="N/A",G6914=""),H6914=""),0,IF(G6914="STATE CLUSTER",SUMIFS(amount_expended,uniform_state_cluster_name,W6914),SUMIFS(amount_expended,cluster_name,G6914))))</f>
        <v>0</v>
      </c>
      <c r="L6914" s="8"/>
      <c r="M6914" s="7"/>
      <c r="N6914" s="8"/>
      <c r="O6914" s="7"/>
      <c r="P6914" s="7"/>
      <c r="Q6914" s="8"/>
      <c r="R6914" s="9"/>
      <c r="S6914" s="8"/>
      <c r="T6914" s="8"/>
      <c r="U6914" s="8"/>
      <c r="V6914" s="11" t="str">
        <f t="shared" ref="V6914:V6977" si="759">IF(OR(B6914="",C6914=""),"",CONCATENATE(B6914,".",C6914))</f>
        <v/>
      </c>
      <c r="W6914" s="6" t="str">
        <f t="shared" ref="W6914:W6977" si="760">UPPER(TRIM(H6914))</f>
        <v/>
      </c>
      <c r="X6914" s="6" t="str">
        <f t="shared" ref="X6914:X6977" si="761">UPPER(TRIM(I6914))</f>
        <v/>
      </c>
      <c r="Y6914" s="6" t="str">
        <f t="shared" ref="Y6914:Y6977" si="762">IF(V6914&lt;&gt;"",IFERROR(INDEX(federal_program_name_lookup,MATCH(V6914,aln_lookup,0)),""),"")</f>
        <v/>
      </c>
    </row>
    <row r="6915" spans="1:25" x14ac:dyDescent="0.3">
      <c r="A6915" s="6" t="str">
        <f t="shared" si="756"/>
        <v/>
      </c>
      <c r="B6915" s="7"/>
      <c r="C6915" s="7"/>
      <c r="D6915" s="7"/>
      <c r="E6915" s="8"/>
      <c r="F6915" s="9"/>
      <c r="G6915" s="8"/>
      <c r="H6915" s="8"/>
      <c r="I6915" s="8"/>
      <c r="J6915" s="10">
        <f t="shared" si="757"/>
        <v>0</v>
      </c>
      <c r="K6915" s="10">
        <f t="shared" si="758"/>
        <v>0</v>
      </c>
      <c r="L6915" s="8"/>
      <c r="M6915" s="7"/>
      <c r="N6915" s="8"/>
      <c r="O6915" s="7"/>
      <c r="P6915" s="7"/>
      <c r="Q6915" s="8"/>
      <c r="R6915" s="9"/>
      <c r="S6915" s="8"/>
      <c r="T6915" s="8"/>
      <c r="U6915" s="8"/>
      <c r="V6915" s="11" t="str">
        <f t="shared" si="759"/>
        <v/>
      </c>
      <c r="W6915" s="6" t="str">
        <f t="shared" si="760"/>
        <v/>
      </c>
      <c r="X6915" s="6" t="str">
        <f t="shared" si="761"/>
        <v/>
      </c>
      <c r="Y6915" s="6" t="str">
        <f t="shared" si="762"/>
        <v/>
      </c>
    </row>
    <row r="6916" spans="1:25" x14ac:dyDescent="0.3">
      <c r="A6916" s="6" t="str">
        <f t="shared" si="756"/>
        <v/>
      </c>
      <c r="B6916" s="7"/>
      <c r="C6916" s="7"/>
      <c r="D6916" s="7"/>
      <c r="E6916" s="8"/>
      <c r="F6916" s="9"/>
      <c r="G6916" s="8"/>
      <c r="H6916" s="8"/>
      <c r="I6916" s="8"/>
      <c r="J6916" s="10">
        <f t="shared" si="757"/>
        <v>0</v>
      </c>
      <c r="K6916" s="10">
        <f t="shared" si="758"/>
        <v>0</v>
      </c>
      <c r="L6916" s="8"/>
      <c r="M6916" s="7"/>
      <c r="N6916" s="8"/>
      <c r="O6916" s="7"/>
      <c r="P6916" s="7"/>
      <c r="Q6916" s="8"/>
      <c r="R6916" s="9"/>
      <c r="S6916" s="8"/>
      <c r="T6916" s="8"/>
      <c r="U6916" s="8"/>
      <c r="V6916" s="11" t="str">
        <f t="shared" si="759"/>
        <v/>
      </c>
      <c r="W6916" s="6" t="str">
        <f t="shared" si="760"/>
        <v/>
      </c>
      <c r="X6916" s="6" t="str">
        <f t="shared" si="761"/>
        <v/>
      </c>
      <c r="Y6916" s="6" t="str">
        <f t="shared" si="762"/>
        <v/>
      </c>
    </row>
    <row r="6917" spans="1:25" x14ac:dyDescent="0.3">
      <c r="A6917" s="6" t="str">
        <f t="shared" si="756"/>
        <v/>
      </c>
      <c r="B6917" s="7"/>
      <c r="C6917" s="7"/>
      <c r="D6917" s="7"/>
      <c r="E6917" s="8"/>
      <c r="F6917" s="9"/>
      <c r="G6917" s="8"/>
      <c r="H6917" s="8"/>
      <c r="I6917" s="8"/>
      <c r="J6917" s="10">
        <f t="shared" si="757"/>
        <v>0</v>
      </c>
      <c r="K6917" s="10">
        <f t="shared" si="758"/>
        <v>0</v>
      </c>
      <c r="L6917" s="8"/>
      <c r="M6917" s="7"/>
      <c r="N6917" s="8"/>
      <c r="O6917" s="7"/>
      <c r="P6917" s="7"/>
      <c r="Q6917" s="8"/>
      <c r="R6917" s="9"/>
      <c r="S6917" s="8"/>
      <c r="T6917" s="8"/>
      <c r="U6917" s="8"/>
      <c r="V6917" s="11" t="str">
        <f t="shared" si="759"/>
        <v/>
      </c>
      <c r="W6917" s="6" t="str">
        <f t="shared" si="760"/>
        <v/>
      </c>
      <c r="X6917" s="6" t="str">
        <f t="shared" si="761"/>
        <v/>
      </c>
      <c r="Y6917" s="6" t="str">
        <f t="shared" si="762"/>
        <v/>
      </c>
    </row>
    <row r="6918" spans="1:25" x14ac:dyDescent="0.3">
      <c r="A6918" s="6" t="str">
        <f t="shared" si="756"/>
        <v/>
      </c>
      <c r="B6918" s="7"/>
      <c r="C6918" s="7"/>
      <c r="D6918" s="7"/>
      <c r="E6918" s="8"/>
      <c r="F6918" s="9"/>
      <c r="G6918" s="8"/>
      <c r="H6918" s="8"/>
      <c r="I6918" s="8"/>
      <c r="J6918" s="10">
        <f t="shared" si="757"/>
        <v>0</v>
      </c>
      <c r="K6918" s="10">
        <f t="shared" si="758"/>
        <v>0</v>
      </c>
      <c r="L6918" s="8"/>
      <c r="M6918" s="7"/>
      <c r="N6918" s="8"/>
      <c r="O6918" s="7"/>
      <c r="P6918" s="7"/>
      <c r="Q6918" s="8"/>
      <c r="R6918" s="9"/>
      <c r="S6918" s="8"/>
      <c r="T6918" s="8"/>
      <c r="U6918" s="8"/>
      <c r="V6918" s="11" t="str">
        <f t="shared" si="759"/>
        <v/>
      </c>
      <c r="W6918" s="6" t="str">
        <f t="shared" si="760"/>
        <v/>
      </c>
      <c r="X6918" s="6" t="str">
        <f t="shared" si="761"/>
        <v/>
      </c>
      <c r="Y6918" s="6" t="str">
        <f t="shared" si="762"/>
        <v/>
      </c>
    </row>
    <row r="6919" spans="1:25" x14ac:dyDescent="0.3">
      <c r="A6919" s="6" t="str">
        <f t="shared" si="756"/>
        <v/>
      </c>
      <c r="B6919" s="7"/>
      <c r="C6919" s="7"/>
      <c r="D6919" s="7"/>
      <c r="E6919" s="8"/>
      <c r="F6919" s="9"/>
      <c r="G6919" s="8"/>
      <c r="H6919" s="8"/>
      <c r="I6919" s="8"/>
      <c r="J6919" s="10">
        <f t="shared" si="757"/>
        <v>0</v>
      </c>
      <c r="K6919" s="10">
        <f t="shared" si="758"/>
        <v>0</v>
      </c>
      <c r="L6919" s="8"/>
      <c r="M6919" s="7"/>
      <c r="N6919" s="8"/>
      <c r="O6919" s="7"/>
      <c r="P6919" s="7"/>
      <c r="Q6919" s="8"/>
      <c r="R6919" s="9"/>
      <c r="S6919" s="8"/>
      <c r="T6919" s="8"/>
      <c r="U6919" s="8"/>
      <c r="V6919" s="11" t="str">
        <f t="shared" si="759"/>
        <v/>
      </c>
      <c r="W6919" s="6" t="str">
        <f t="shared" si="760"/>
        <v/>
      </c>
      <c r="X6919" s="6" t="str">
        <f t="shared" si="761"/>
        <v/>
      </c>
      <c r="Y6919" s="6" t="str">
        <f t="shared" si="762"/>
        <v/>
      </c>
    </row>
    <row r="6920" spans="1:25" x14ac:dyDescent="0.3">
      <c r="A6920" s="6" t="str">
        <f t="shared" si="756"/>
        <v/>
      </c>
      <c r="B6920" s="7"/>
      <c r="C6920" s="7"/>
      <c r="D6920" s="7"/>
      <c r="E6920" s="8"/>
      <c r="F6920" s="9"/>
      <c r="G6920" s="8"/>
      <c r="H6920" s="8"/>
      <c r="I6920" s="8"/>
      <c r="J6920" s="10">
        <f t="shared" si="757"/>
        <v>0</v>
      </c>
      <c r="K6920" s="10">
        <f t="shared" si="758"/>
        <v>0</v>
      </c>
      <c r="L6920" s="8"/>
      <c r="M6920" s="7"/>
      <c r="N6920" s="8"/>
      <c r="O6920" s="7"/>
      <c r="P6920" s="7"/>
      <c r="Q6920" s="8"/>
      <c r="R6920" s="9"/>
      <c r="S6920" s="8"/>
      <c r="T6920" s="8"/>
      <c r="U6920" s="8"/>
      <c r="V6920" s="11" t="str">
        <f t="shared" si="759"/>
        <v/>
      </c>
      <c r="W6920" s="6" t="str">
        <f t="shared" si="760"/>
        <v/>
      </c>
      <c r="X6920" s="6" t="str">
        <f t="shared" si="761"/>
        <v/>
      </c>
      <c r="Y6920" s="6" t="str">
        <f t="shared" si="762"/>
        <v/>
      </c>
    </row>
    <row r="6921" spans="1:25" x14ac:dyDescent="0.3">
      <c r="A6921" s="6" t="str">
        <f t="shared" si="756"/>
        <v/>
      </c>
      <c r="B6921" s="7"/>
      <c r="C6921" s="7"/>
      <c r="D6921" s="7"/>
      <c r="E6921" s="8"/>
      <c r="F6921" s="9"/>
      <c r="G6921" s="8"/>
      <c r="H6921" s="8"/>
      <c r="I6921" s="8"/>
      <c r="J6921" s="10">
        <f t="shared" si="757"/>
        <v>0</v>
      </c>
      <c r="K6921" s="10">
        <f t="shared" si="758"/>
        <v>0</v>
      </c>
      <c r="L6921" s="8"/>
      <c r="M6921" s="7"/>
      <c r="N6921" s="8"/>
      <c r="O6921" s="7"/>
      <c r="P6921" s="7"/>
      <c r="Q6921" s="8"/>
      <c r="R6921" s="9"/>
      <c r="S6921" s="8"/>
      <c r="T6921" s="8"/>
      <c r="U6921" s="8"/>
      <c r="V6921" s="11" t="str">
        <f t="shared" si="759"/>
        <v/>
      </c>
      <c r="W6921" s="6" t="str">
        <f t="shared" si="760"/>
        <v/>
      </c>
      <c r="X6921" s="6" t="str">
        <f t="shared" si="761"/>
        <v/>
      </c>
      <c r="Y6921" s="6" t="str">
        <f t="shared" si="762"/>
        <v/>
      </c>
    </row>
    <row r="6922" spans="1:25" x14ac:dyDescent="0.3">
      <c r="A6922" s="6" t="str">
        <f t="shared" si="756"/>
        <v/>
      </c>
      <c r="B6922" s="7"/>
      <c r="C6922" s="7"/>
      <c r="D6922" s="7"/>
      <c r="E6922" s="8"/>
      <c r="F6922" s="9"/>
      <c r="G6922" s="8"/>
      <c r="H6922" s="8"/>
      <c r="I6922" s="8"/>
      <c r="J6922" s="10">
        <f t="shared" si="757"/>
        <v>0</v>
      </c>
      <c r="K6922" s="10">
        <f t="shared" si="758"/>
        <v>0</v>
      </c>
      <c r="L6922" s="8"/>
      <c r="M6922" s="7"/>
      <c r="N6922" s="8"/>
      <c r="O6922" s="7"/>
      <c r="P6922" s="7"/>
      <c r="Q6922" s="8"/>
      <c r="R6922" s="9"/>
      <c r="S6922" s="8"/>
      <c r="T6922" s="8"/>
      <c r="U6922" s="8"/>
      <c r="V6922" s="11" t="str">
        <f t="shared" si="759"/>
        <v/>
      </c>
      <c r="W6922" s="6" t="str">
        <f t="shared" si="760"/>
        <v/>
      </c>
      <c r="X6922" s="6" t="str">
        <f t="shared" si="761"/>
        <v/>
      </c>
      <c r="Y6922" s="6" t="str">
        <f t="shared" si="762"/>
        <v/>
      </c>
    </row>
    <row r="6923" spans="1:25" x14ac:dyDescent="0.3">
      <c r="A6923" s="6" t="str">
        <f t="shared" si="756"/>
        <v/>
      </c>
      <c r="B6923" s="7"/>
      <c r="C6923" s="7"/>
      <c r="D6923" s="7"/>
      <c r="E6923" s="8"/>
      <c r="F6923" s="9"/>
      <c r="G6923" s="8"/>
      <c r="H6923" s="8"/>
      <c r="I6923" s="8"/>
      <c r="J6923" s="10">
        <f t="shared" si="757"/>
        <v>0</v>
      </c>
      <c r="K6923" s="10">
        <f t="shared" si="758"/>
        <v>0</v>
      </c>
      <c r="L6923" s="8"/>
      <c r="M6923" s="7"/>
      <c r="N6923" s="8"/>
      <c r="O6923" s="7"/>
      <c r="P6923" s="7"/>
      <c r="Q6923" s="8"/>
      <c r="R6923" s="9"/>
      <c r="S6923" s="8"/>
      <c r="T6923" s="8"/>
      <c r="U6923" s="8"/>
      <c r="V6923" s="11" t="str">
        <f t="shared" si="759"/>
        <v/>
      </c>
      <c r="W6923" s="6" t="str">
        <f t="shared" si="760"/>
        <v/>
      </c>
      <c r="X6923" s="6" t="str">
        <f t="shared" si="761"/>
        <v/>
      </c>
      <c r="Y6923" s="6" t="str">
        <f t="shared" si="762"/>
        <v/>
      </c>
    </row>
    <row r="6924" spans="1:25" x14ac:dyDescent="0.3">
      <c r="A6924" s="6" t="str">
        <f t="shared" si="756"/>
        <v/>
      </c>
      <c r="B6924" s="7"/>
      <c r="C6924" s="7"/>
      <c r="D6924" s="7"/>
      <c r="E6924" s="8"/>
      <c r="F6924" s="9"/>
      <c r="G6924" s="8"/>
      <c r="H6924" s="8"/>
      <c r="I6924" s="8"/>
      <c r="J6924" s="10">
        <f t="shared" si="757"/>
        <v>0</v>
      </c>
      <c r="K6924" s="10">
        <f t="shared" si="758"/>
        <v>0</v>
      </c>
      <c r="L6924" s="8"/>
      <c r="M6924" s="7"/>
      <c r="N6924" s="8"/>
      <c r="O6924" s="7"/>
      <c r="P6924" s="7"/>
      <c r="Q6924" s="8"/>
      <c r="R6924" s="9"/>
      <c r="S6924" s="8"/>
      <c r="T6924" s="8"/>
      <c r="U6924" s="8"/>
      <c r="V6924" s="11" t="str">
        <f t="shared" si="759"/>
        <v/>
      </c>
      <c r="W6924" s="6" t="str">
        <f t="shared" si="760"/>
        <v/>
      </c>
      <c r="X6924" s="6" t="str">
        <f t="shared" si="761"/>
        <v/>
      </c>
      <c r="Y6924" s="6" t="str">
        <f t="shared" si="762"/>
        <v/>
      </c>
    </row>
    <row r="6925" spans="1:25" x14ac:dyDescent="0.3">
      <c r="A6925" s="6" t="str">
        <f t="shared" si="756"/>
        <v/>
      </c>
      <c r="B6925" s="7"/>
      <c r="C6925" s="7"/>
      <c r="D6925" s="7"/>
      <c r="E6925" s="8"/>
      <c r="F6925" s="9"/>
      <c r="G6925" s="8"/>
      <c r="H6925" s="8"/>
      <c r="I6925" s="8"/>
      <c r="J6925" s="10">
        <f t="shared" si="757"/>
        <v>0</v>
      </c>
      <c r="K6925" s="10">
        <f t="shared" si="758"/>
        <v>0</v>
      </c>
      <c r="L6925" s="8"/>
      <c r="M6925" s="7"/>
      <c r="N6925" s="8"/>
      <c r="O6925" s="7"/>
      <c r="P6925" s="7"/>
      <c r="Q6925" s="8"/>
      <c r="R6925" s="9"/>
      <c r="S6925" s="8"/>
      <c r="T6925" s="8"/>
      <c r="U6925" s="8"/>
      <c r="V6925" s="11" t="str">
        <f t="shared" si="759"/>
        <v/>
      </c>
      <c r="W6925" s="6" t="str">
        <f t="shared" si="760"/>
        <v/>
      </c>
      <c r="X6925" s="6" t="str">
        <f t="shared" si="761"/>
        <v/>
      </c>
      <c r="Y6925" s="6" t="str">
        <f t="shared" si="762"/>
        <v/>
      </c>
    </row>
    <row r="6926" spans="1:25" x14ac:dyDescent="0.3">
      <c r="A6926" s="6" t="str">
        <f t="shared" si="756"/>
        <v/>
      </c>
      <c r="B6926" s="7"/>
      <c r="C6926" s="7"/>
      <c r="D6926" s="7"/>
      <c r="E6926" s="8"/>
      <c r="F6926" s="9"/>
      <c r="G6926" s="8"/>
      <c r="H6926" s="8"/>
      <c r="I6926" s="8"/>
      <c r="J6926" s="10">
        <f t="shared" si="757"/>
        <v>0</v>
      </c>
      <c r="K6926" s="10">
        <f t="shared" si="758"/>
        <v>0</v>
      </c>
      <c r="L6926" s="8"/>
      <c r="M6926" s="7"/>
      <c r="N6926" s="8"/>
      <c r="O6926" s="7"/>
      <c r="P6926" s="7"/>
      <c r="Q6926" s="8"/>
      <c r="R6926" s="9"/>
      <c r="S6926" s="8"/>
      <c r="T6926" s="8"/>
      <c r="U6926" s="8"/>
      <c r="V6926" s="11" t="str">
        <f t="shared" si="759"/>
        <v/>
      </c>
      <c r="W6926" s="6" t="str">
        <f t="shared" si="760"/>
        <v/>
      </c>
      <c r="X6926" s="6" t="str">
        <f t="shared" si="761"/>
        <v/>
      </c>
      <c r="Y6926" s="6" t="str">
        <f t="shared" si="762"/>
        <v/>
      </c>
    </row>
    <row r="6927" spans="1:25" x14ac:dyDescent="0.3">
      <c r="A6927" s="6" t="str">
        <f t="shared" si="756"/>
        <v/>
      </c>
      <c r="B6927" s="7"/>
      <c r="C6927" s="7"/>
      <c r="D6927" s="7"/>
      <c r="E6927" s="8"/>
      <c r="F6927" s="9"/>
      <c r="G6927" s="8"/>
      <c r="H6927" s="8"/>
      <c r="I6927" s="8"/>
      <c r="J6927" s="10">
        <f t="shared" si="757"/>
        <v>0</v>
      </c>
      <c r="K6927" s="10">
        <f t="shared" si="758"/>
        <v>0</v>
      </c>
      <c r="L6927" s="8"/>
      <c r="M6927" s="7"/>
      <c r="N6927" s="8"/>
      <c r="O6927" s="7"/>
      <c r="P6927" s="7"/>
      <c r="Q6927" s="8"/>
      <c r="R6927" s="9"/>
      <c r="S6927" s="8"/>
      <c r="T6927" s="8"/>
      <c r="U6927" s="8"/>
      <c r="V6927" s="11" t="str">
        <f t="shared" si="759"/>
        <v/>
      </c>
      <c r="W6927" s="6" t="str">
        <f t="shared" si="760"/>
        <v/>
      </c>
      <c r="X6927" s="6" t="str">
        <f t="shared" si="761"/>
        <v/>
      </c>
      <c r="Y6927" s="6" t="str">
        <f t="shared" si="762"/>
        <v/>
      </c>
    </row>
    <row r="6928" spans="1:25" x14ac:dyDescent="0.3">
      <c r="A6928" s="6" t="str">
        <f t="shared" si="756"/>
        <v/>
      </c>
      <c r="B6928" s="7"/>
      <c r="C6928" s="7"/>
      <c r="D6928" s="7"/>
      <c r="E6928" s="8"/>
      <c r="F6928" s="9"/>
      <c r="G6928" s="8"/>
      <c r="H6928" s="8"/>
      <c r="I6928" s="8"/>
      <c r="J6928" s="10">
        <f t="shared" si="757"/>
        <v>0</v>
      </c>
      <c r="K6928" s="10">
        <f t="shared" si="758"/>
        <v>0</v>
      </c>
      <c r="L6928" s="8"/>
      <c r="M6928" s="7"/>
      <c r="N6928" s="8"/>
      <c r="O6928" s="7"/>
      <c r="P6928" s="7"/>
      <c r="Q6928" s="8"/>
      <c r="R6928" s="9"/>
      <c r="S6928" s="8"/>
      <c r="T6928" s="8"/>
      <c r="U6928" s="8"/>
      <c r="V6928" s="11" t="str">
        <f t="shared" si="759"/>
        <v/>
      </c>
      <c r="W6928" s="6" t="str">
        <f t="shared" si="760"/>
        <v/>
      </c>
      <c r="X6928" s="6" t="str">
        <f t="shared" si="761"/>
        <v/>
      </c>
      <c r="Y6928" s="6" t="str">
        <f t="shared" si="762"/>
        <v/>
      </c>
    </row>
    <row r="6929" spans="1:25" x14ac:dyDescent="0.3">
      <c r="A6929" s="6" t="str">
        <f t="shared" si="756"/>
        <v/>
      </c>
      <c r="B6929" s="7"/>
      <c r="C6929" s="7"/>
      <c r="D6929" s="7"/>
      <c r="E6929" s="8"/>
      <c r="F6929" s="9"/>
      <c r="G6929" s="8"/>
      <c r="H6929" s="8"/>
      <c r="I6929" s="8"/>
      <c r="J6929" s="10">
        <f t="shared" si="757"/>
        <v>0</v>
      </c>
      <c r="K6929" s="10">
        <f t="shared" si="758"/>
        <v>0</v>
      </c>
      <c r="L6929" s="8"/>
      <c r="M6929" s="7"/>
      <c r="N6929" s="8"/>
      <c r="O6929" s="7"/>
      <c r="P6929" s="7"/>
      <c r="Q6929" s="8"/>
      <c r="R6929" s="9"/>
      <c r="S6929" s="8"/>
      <c r="T6929" s="8"/>
      <c r="U6929" s="8"/>
      <c r="V6929" s="11" t="str">
        <f t="shared" si="759"/>
        <v/>
      </c>
      <c r="W6929" s="6" t="str">
        <f t="shared" si="760"/>
        <v/>
      </c>
      <c r="X6929" s="6" t="str">
        <f t="shared" si="761"/>
        <v/>
      </c>
      <c r="Y6929" s="6" t="str">
        <f t="shared" si="762"/>
        <v/>
      </c>
    </row>
    <row r="6930" spans="1:25" x14ac:dyDescent="0.3">
      <c r="A6930" s="6" t="str">
        <f t="shared" si="756"/>
        <v/>
      </c>
      <c r="B6930" s="7"/>
      <c r="C6930" s="7"/>
      <c r="D6930" s="7"/>
      <c r="E6930" s="8"/>
      <c r="F6930" s="9"/>
      <c r="G6930" s="8"/>
      <c r="H6930" s="8"/>
      <c r="I6930" s="8"/>
      <c r="J6930" s="10">
        <f t="shared" si="757"/>
        <v>0</v>
      </c>
      <c r="K6930" s="10">
        <f t="shared" si="758"/>
        <v>0</v>
      </c>
      <c r="L6930" s="8"/>
      <c r="M6930" s="7"/>
      <c r="N6930" s="8"/>
      <c r="O6930" s="7"/>
      <c r="P6930" s="7"/>
      <c r="Q6930" s="8"/>
      <c r="R6930" s="9"/>
      <c r="S6930" s="8"/>
      <c r="T6930" s="8"/>
      <c r="U6930" s="8"/>
      <c r="V6930" s="11" t="str">
        <f t="shared" si="759"/>
        <v/>
      </c>
      <c r="W6930" s="6" t="str">
        <f t="shared" si="760"/>
        <v/>
      </c>
      <c r="X6930" s="6" t="str">
        <f t="shared" si="761"/>
        <v/>
      </c>
      <c r="Y6930" s="6" t="str">
        <f t="shared" si="762"/>
        <v/>
      </c>
    </row>
    <row r="6931" spans="1:25" x14ac:dyDescent="0.3">
      <c r="A6931" s="6" t="str">
        <f t="shared" si="756"/>
        <v/>
      </c>
      <c r="B6931" s="7"/>
      <c r="C6931" s="7"/>
      <c r="D6931" s="7"/>
      <c r="E6931" s="8"/>
      <c r="F6931" s="9"/>
      <c r="G6931" s="8"/>
      <c r="H6931" s="8"/>
      <c r="I6931" s="8"/>
      <c r="J6931" s="10">
        <f t="shared" si="757"/>
        <v>0</v>
      </c>
      <c r="K6931" s="10">
        <f t="shared" si="758"/>
        <v>0</v>
      </c>
      <c r="L6931" s="8"/>
      <c r="M6931" s="7"/>
      <c r="N6931" s="8"/>
      <c r="O6931" s="7"/>
      <c r="P6931" s="7"/>
      <c r="Q6931" s="8"/>
      <c r="R6931" s="9"/>
      <c r="S6931" s="8"/>
      <c r="T6931" s="8"/>
      <c r="U6931" s="8"/>
      <c r="V6931" s="11" t="str">
        <f t="shared" si="759"/>
        <v/>
      </c>
      <c r="W6931" s="6" t="str">
        <f t="shared" si="760"/>
        <v/>
      </c>
      <c r="X6931" s="6" t="str">
        <f t="shared" si="761"/>
        <v/>
      </c>
      <c r="Y6931" s="6" t="str">
        <f t="shared" si="762"/>
        <v/>
      </c>
    </row>
    <row r="6932" spans="1:25" x14ac:dyDescent="0.3">
      <c r="A6932" s="6" t="str">
        <f t="shared" si="756"/>
        <v/>
      </c>
      <c r="B6932" s="7"/>
      <c r="C6932" s="7"/>
      <c r="D6932" s="7"/>
      <c r="E6932" s="8"/>
      <c r="F6932" s="9"/>
      <c r="G6932" s="8"/>
      <c r="H6932" s="8"/>
      <c r="I6932" s="8"/>
      <c r="J6932" s="10">
        <f t="shared" si="757"/>
        <v>0</v>
      </c>
      <c r="K6932" s="10">
        <f t="shared" si="758"/>
        <v>0</v>
      </c>
      <c r="L6932" s="8"/>
      <c r="M6932" s="7"/>
      <c r="N6932" s="8"/>
      <c r="O6932" s="7"/>
      <c r="P6932" s="7"/>
      <c r="Q6932" s="8"/>
      <c r="R6932" s="9"/>
      <c r="S6932" s="8"/>
      <c r="T6932" s="8"/>
      <c r="U6932" s="8"/>
      <c r="V6932" s="11" t="str">
        <f t="shared" si="759"/>
        <v/>
      </c>
      <c r="W6932" s="6" t="str">
        <f t="shared" si="760"/>
        <v/>
      </c>
      <c r="X6932" s="6" t="str">
        <f t="shared" si="761"/>
        <v/>
      </c>
      <c r="Y6932" s="6" t="str">
        <f t="shared" si="762"/>
        <v/>
      </c>
    </row>
    <row r="6933" spans="1:25" x14ac:dyDescent="0.3">
      <c r="A6933" s="6" t="str">
        <f t="shared" si="756"/>
        <v/>
      </c>
      <c r="B6933" s="7"/>
      <c r="C6933" s="7"/>
      <c r="D6933" s="7"/>
      <c r="E6933" s="8"/>
      <c r="F6933" s="9"/>
      <c r="G6933" s="8"/>
      <c r="H6933" s="8"/>
      <c r="I6933" s="8"/>
      <c r="J6933" s="10">
        <f t="shared" si="757"/>
        <v>0</v>
      </c>
      <c r="K6933" s="10">
        <f t="shared" si="758"/>
        <v>0</v>
      </c>
      <c r="L6933" s="8"/>
      <c r="M6933" s="7"/>
      <c r="N6933" s="8"/>
      <c r="O6933" s="7"/>
      <c r="P6933" s="7"/>
      <c r="Q6933" s="8"/>
      <c r="R6933" s="9"/>
      <c r="S6933" s="8"/>
      <c r="T6933" s="8"/>
      <c r="U6933" s="8"/>
      <c r="V6933" s="11" t="str">
        <f t="shared" si="759"/>
        <v/>
      </c>
      <c r="W6933" s="6" t="str">
        <f t="shared" si="760"/>
        <v/>
      </c>
      <c r="X6933" s="6" t="str">
        <f t="shared" si="761"/>
        <v/>
      </c>
      <c r="Y6933" s="6" t="str">
        <f t="shared" si="762"/>
        <v/>
      </c>
    </row>
    <row r="6934" spans="1:25" x14ac:dyDescent="0.3">
      <c r="A6934" s="6" t="str">
        <f t="shared" si="756"/>
        <v/>
      </c>
      <c r="B6934" s="7"/>
      <c r="C6934" s="7"/>
      <c r="D6934" s="7"/>
      <c r="E6934" s="8"/>
      <c r="F6934" s="9"/>
      <c r="G6934" s="8"/>
      <c r="H6934" s="8"/>
      <c r="I6934" s="8"/>
      <c r="J6934" s="10">
        <f t="shared" si="757"/>
        <v>0</v>
      </c>
      <c r="K6934" s="10">
        <f t="shared" si="758"/>
        <v>0</v>
      </c>
      <c r="L6934" s="8"/>
      <c r="M6934" s="7"/>
      <c r="N6934" s="8"/>
      <c r="O6934" s="7"/>
      <c r="P6934" s="7"/>
      <c r="Q6934" s="8"/>
      <c r="R6934" s="9"/>
      <c r="S6934" s="8"/>
      <c r="T6934" s="8"/>
      <c r="U6934" s="8"/>
      <c r="V6934" s="11" t="str">
        <f t="shared" si="759"/>
        <v/>
      </c>
      <c r="W6934" s="6" t="str">
        <f t="shared" si="760"/>
        <v/>
      </c>
      <c r="X6934" s="6" t="str">
        <f t="shared" si="761"/>
        <v/>
      </c>
      <c r="Y6934" s="6" t="str">
        <f t="shared" si="762"/>
        <v/>
      </c>
    </row>
    <row r="6935" spans="1:25" x14ac:dyDescent="0.3">
      <c r="A6935" s="6" t="str">
        <f t="shared" si="756"/>
        <v/>
      </c>
      <c r="B6935" s="7"/>
      <c r="C6935" s="7"/>
      <c r="D6935" s="7"/>
      <c r="E6935" s="8"/>
      <c r="F6935" s="9"/>
      <c r="G6935" s="8"/>
      <c r="H6935" s="8"/>
      <c r="I6935" s="8"/>
      <c r="J6935" s="10">
        <f t="shared" si="757"/>
        <v>0</v>
      </c>
      <c r="K6935" s="10">
        <f t="shared" si="758"/>
        <v>0</v>
      </c>
      <c r="L6935" s="8"/>
      <c r="M6935" s="7"/>
      <c r="N6935" s="8"/>
      <c r="O6935" s="7"/>
      <c r="P6935" s="7"/>
      <c r="Q6935" s="8"/>
      <c r="R6935" s="9"/>
      <c r="S6935" s="8"/>
      <c r="T6935" s="8"/>
      <c r="U6935" s="8"/>
      <c r="V6935" s="11" t="str">
        <f t="shared" si="759"/>
        <v/>
      </c>
      <c r="W6935" s="6" t="str">
        <f t="shared" si="760"/>
        <v/>
      </c>
      <c r="X6935" s="6" t="str">
        <f t="shared" si="761"/>
        <v/>
      </c>
      <c r="Y6935" s="6" t="str">
        <f t="shared" si="762"/>
        <v/>
      </c>
    </row>
    <row r="6936" spans="1:25" x14ac:dyDescent="0.3">
      <c r="A6936" s="6" t="str">
        <f t="shared" si="756"/>
        <v/>
      </c>
      <c r="B6936" s="7"/>
      <c r="C6936" s="7"/>
      <c r="D6936" s="7"/>
      <c r="E6936" s="8"/>
      <c r="F6936" s="9"/>
      <c r="G6936" s="8"/>
      <c r="H6936" s="8"/>
      <c r="I6936" s="8"/>
      <c r="J6936" s="10">
        <f t="shared" si="757"/>
        <v>0</v>
      </c>
      <c r="K6936" s="10">
        <f t="shared" si="758"/>
        <v>0</v>
      </c>
      <c r="L6936" s="8"/>
      <c r="M6936" s="7"/>
      <c r="N6936" s="8"/>
      <c r="O6936" s="7"/>
      <c r="P6936" s="7"/>
      <c r="Q6936" s="8"/>
      <c r="R6936" s="9"/>
      <c r="S6936" s="8"/>
      <c r="T6936" s="8"/>
      <c r="U6936" s="8"/>
      <c r="V6936" s="11" t="str">
        <f t="shared" si="759"/>
        <v/>
      </c>
      <c r="W6936" s="6" t="str">
        <f t="shared" si="760"/>
        <v/>
      </c>
      <c r="X6936" s="6" t="str">
        <f t="shared" si="761"/>
        <v/>
      </c>
      <c r="Y6936" s="6" t="str">
        <f t="shared" si="762"/>
        <v/>
      </c>
    </row>
    <row r="6937" spans="1:25" x14ac:dyDescent="0.3">
      <c r="A6937" s="6" t="str">
        <f t="shared" si="756"/>
        <v/>
      </c>
      <c r="B6937" s="7"/>
      <c r="C6937" s="7"/>
      <c r="D6937" s="7"/>
      <c r="E6937" s="8"/>
      <c r="F6937" s="9"/>
      <c r="G6937" s="8"/>
      <c r="H6937" s="8"/>
      <c r="I6937" s="8"/>
      <c r="J6937" s="10">
        <f t="shared" si="757"/>
        <v>0</v>
      </c>
      <c r="K6937" s="10">
        <f t="shared" si="758"/>
        <v>0</v>
      </c>
      <c r="L6937" s="8"/>
      <c r="M6937" s="7"/>
      <c r="N6937" s="8"/>
      <c r="O6937" s="7"/>
      <c r="P6937" s="7"/>
      <c r="Q6937" s="8"/>
      <c r="R6937" s="9"/>
      <c r="S6937" s="8"/>
      <c r="T6937" s="8"/>
      <c r="U6937" s="8"/>
      <c r="V6937" s="11" t="str">
        <f t="shared" si="759"/>
        <v/>
      </c>
      <c r="W6937" s="6" t="str">
        <f t="shared" si="760"/>
        <v/>
      </c>
      <c r="X6937" s="6" t="str">
        <f t="shared" si="761"/>
        <v/>
      </c>
      <c r="Y6937" s="6" t="str">
        <f t="shared" si="762"/>
        <v/>
      </c>
    </row>
    <row r="6938" spans="1:25" x14ac:dyDescent="0.3">
      <c r="A6938" s="6" t="str">
        <f t="shared" si="756"/>
        <v/>
      </c>
      <c r="B6938" s="7"/>
      <c r="C6938" s="7"/>
      <c r="D6938" s="7"/>
      <c r="E6938" s="8"/>
      <c r="F6938" s="9"/>
      <c r="G6938" s="8"/>
      <c r="H6938" s="8"/>
      <c r="I6938" s="8"/>
      <c r="J6938" s="10">
        <f t="shared" si="757"/>
        <v>0</v>
      </c>
      <c r="K6938" s="10">
        <f t="shared" si="758"/>
        <v>0</v>
      </c>
      <c r="L6938" s="8"/>
      <c r="M6938" s="7"/>
      <c r="N6938" s="8"/>
      <c r="O6938" s="7"/>
      <c r="P6938" s="7"/>
      <c r="Q6938" s="8"/>
      <c r="R6938" s="9"/>
      <c r="S6938" s="8"/>
      <c r="T6938" s="8"/>
      <c r="U6938" s="8"/>
      <c r="V6938" s="11" t="str">
        <f t="shared" si="759"/>
        <v/>
      </c>
      <c r="W6938" s="6" t="str">
        <f t="shared" si="760"/>
        <v/>
      </c>
      <c r="X6938" s="6" t="str">
        <f t="shared" si="761"/>
        <v/>
      </c>
      <c r="Y6938" s="6" t="str">
        <f t="shared" si="762"/>
        <v/>
      </c>
    </row>
    <row r="6939" spans="1:25" x14ac:dyDescent="0.3">
      <c r="A6939" s="6" t="str">
        <f t="shared" si="756"/>
        <v/>
      </c>
      <c r="B6939" s="7"/>
      <c r="C6939" s="7"/>
      <c r="D6939" s="7"/>
      <c r="E6939" s="8"/>
      <c r="F6939" s="9"/>
      <c r="G6939" s="8"/>
      <c r="H6939" s="8"/>
      <c r="I6939" s="8"/>
      <c r="J6939" s="10">
        <f t="shared" si="757"/>
        <v>0</v>
      </c>
      <c r="K6939" s="10">
        <f t="shared" si="758"/>
        <v>0</v>
      </c>
      <c r="L6939" s="8"/>
      <c r="M6939" s="7"/>
      <c r="N6939" s="8"/>
      <c r="O6939" s="7"/>
      <c r="P6939" s="7"/>
      <c r="Q6939" s="8"/>
      <c r="R6939" s="9"/>
      <c r="S6939" s="8"/>
      <c r="T6939" s="8"/>
      <c r="U6939" s="8"/>
      <c r="V6939" s="11" t="str">
        <f t="shared" si="759"/>
        <v/>
      </c>
      <c r="W6939" s="6" t="str">
        <f t="shared" si="760"/>
        <v/>
      </c>
      <c r="X6939" s="6" t="str">
        <f t="shared" si="761"/>
        <v/>
      </c>
      <c r="Y6939" s="6" t="str">
        <f t="shared" si="762"/>
        <v/>
      </c>
    </row>
    <row r="6940" spans="1:25" x14ac:dyDescent="0.3">
      <c r="A6940" s="6" t="str">
        <f t="shared" si="756"/>
        <v/>
      </c>
      <c r="B6940" s="7"/>
      <c r="C6940" s="7"/>
      <c r="D6940" s="7"/>
      <c r="E6940" s="8"/>
      <c r="F6940" s="9"/>
      <c r="G6940" s="8"/>
      <c r="H6940" s="8"/>
      <c r="I6940" s="8"/>
      <c r="J6940" s="10">
        <f t="shared" si="757"/>
        <v>0</v>
      </c>
      <c r="K6940" s="10">
        <f t="shared" si="758"/>
        <v>0</v>
      </c>
      <c r="L6940" s="8"/>
      <c r="M6940" s="7"/>
      <c r="N6940" s="8"/>
      <c r="O6940" s="7"/>
      <c r="P6940" s="7"/>
      <c r="Q6940" s="8"/>
      <c r="R6940" s="9"/>
      <c r="S6940" s="8"/>
      <c r="T6940" s="8"/>
      <c r="U6940" s="8"/>
      <c r="V6940" s="11" t="str">
        <f t="shared" si="759"/>
        <v/>
      </c>
      <c r="W6940" s="6" t="str">
        <f t="shared" si="760"/>
        <v/>
      </c>
      <c r="X6940" s="6" t="str">
        <f t="shared" si="761"/>
        <v/>
      </c>
      <c r="Y6940" s="6" t="str">
        <f t="shared" si="762"/>
        <v/>
      </c>
    </row>
    <row r="6941" spans="1:25" x14ac:dyDescent="0.3">
      <c r="A6941" s="6" t="str">
        <f t="shared" si="756"/>
        <v/>
      </c>
      <c r="B6941" s="7"/>
      <c r="C6941" s="7"/>
      <c r="D6941" s="7"/>
      <c r="E6941" s="8"/>
      <c r="F6941" s="9"/>
      <c r="G6941" s="8"/>
      <c r="H6941" s="8"/>
      <c r="I6941" s="8"/>
      <c r="J6941" s="10">
        <f t="shared" si="757"/>
        <v>0</v>
      </c>
      <c r="K6941" s="10">
        <f t="shared" si="758"/>
        <v>0</v>
      </c>
      <c r="L6941" s="8"/>
      <c r="M6941" s="7"/>
      <c r="N6941" s="8"/>
      <c r="O6941" s="7"/>
      <c r="P6941" s="7"/>
      <c r="Q6941" s="8"/>
      <c r="R6941" s="9"/>
      <c r="S6941" s="8"/>
      <c r="T6941" s="8"/>
      <c r="U6941" s="8"/>
      <c r="V6941" s="11" t="str">
        <f t="shared" si="759"/>
        <v/>
      </c>
      <c r="W6941" s="6" t="str">
        <f t="shared" si="760"/>
        <v/>
      </c>
      <c r="X6941" s="6" t="str">
        <f t="shared" si="761"/>
        <v/>
      </c>
      <c r="Y6941" s="6" t="str">
        <f t="shared" si="762"/>
        <v/>
      </c>
    </row>
    <row r="6942" spans="1:25" x14ac:dyDescent="0.3">
      <c r="A6942" s="6" t="str">
        <f t="shared" si="756"/>
        <v/>
      </c>
      <c r="B6942" s="7"/>
      <c r="C6942" s="7"/>
      <c r="D6942" s="7"/>
      <c r="E6942" s="8"/>
      <c r="F6942" s="9"/>
      <c r="G6942" s="8"/>
      <c r="H6942" s="8"/>
      <c r="I6942" s="8"/>
      <c r="J6942" s="10">
        <f t="shared" si="757"/>
        <v>0</v>
      </c>
      <c r="K6942" s="10">
        <f t="shared" si="758"/>
        <v>0</v>
      </c>
      <c r="L6942" s="8"/>
      <c r="M6942" s="7"/>
      <c r="N6942" s="8"/>
      <c r="O6942" s="7"/>
      <c r="P6942" s="7"/>
      <c r="Q6942" s="8"/>
      <c r="R6942" s="9"/>
      <c r="S6942" s="8"/>
      <c r="T6942" s="8"/>
      <c r="U6942" s="8"/>
      <c r="V6942" s="11" t="str">
        <f t="shared" si="759"/>
        <v/>
      </c>
      <c r="W6942" s="6" t="str">
        <f t="shared" si="760"/>
        <v/>
      </c>
      <c r="X6942" s="6" t="str">
        <f t="shared" si="761"/>
        <v/>
      </c>
      <c r="Y6942" s="6" t="str">
        <f t="shared" si="762"/>
        <v/>
      </c>
    </row>
    <row r="6943" spans="1:25" x14ac:dyDescent="0.3">
      <c r="A6943" s="6" t="str">
        <f t="shared" si="756"/>
        <v/>
      </c>
      <c r="B6943" s="7"/>
      <c r="C6943" s="7"/>
      <c r="D6943" s="7"/>
      <c r="E6943" s="8"/>
      <c r="F6943" s="9"/>
      <c r="G6943" s="8"/>
      <c r="H6943" s="8"/>
      <c r="I6943" s="8"/>
      <c r="J6943" s="10">
        <f t="shared" si="757"/>
        <v>0</v>
      </c>
      <c r="K6943" s="10">
        <f t="shared" si="758"/>
        <v>0</v>
      </c>
      <c r="L6943" s="8"/>
      <c r="M6943" s="7"/>
      <c r="N6943" s="8"/>
      <c r="O6943" s="7"/>
      <c r="P6943" s="7"/>
      <c r="Q6943" s="8"/>
      <c r="R6943" s="9"/>
      <c r="S6943" s="8"/>
      <c r="T6943" s="8"/>
      <c r="U6943" s="8"/>
      <c r="V6943" s="11" t="str">
        <f t="shared" si="759"/>
        <v/>
      </c>
      <c r="W6943" s="6" t="str">
        <f t="shared" si="760"/>
        <v/>
      </c>
      <c r="X6943" s="6" t="str">
        <f t="shared" si="761"/>
        <v/>
      </c>
      <c r="Y6943" s="6" t="str">
        <f t="shared" si="762"/>
        <v/>
      </c>
    </row>
    <row r="6944" spans="1:25" x14ac:dyDescent="0.3">
      <c r="A6944" s="6" t="str">
        <f t="shared" si="756"/>
        <v/>
      </c>
      <c r="B6944" s="7"/>
      <c r="C6944" s="7"/>
      <c r="D6944" s="7"/>
      <c r="E6944" s="8"/>
      <c r="F6944" s="9"/>
      <c r="G6944" s="8"/>
      <c r="H6944" s="8"/>
      <c r="I6944" s="8"/>
      <c r="J6944" s="10">
        <f t="shared" si="757"/>
        <v>0</v>
      </c>
      <c r="K6944" s="10">
        <f t="shared" si="758"/>
        <v>0</v>
      </c>
      <c r="L6944" s="8"/>
      <c r="M6944" s="7"/>
      <c r="N6944" s="8"/>
      <c r="O6944" s="7"/>
      <c r="P6944" s="7"/>
      <c r="Q6944" s="8"/>
      <c r="R6944" s="9"/>
      <c r="S6944" s="8"/>
      <c r="T6944" s="8"/>
      <c r="U6944" s="8"/>
      <c r="V6944" s="11" t="str">
        <f t="shared" si="759"/>
        <v/>
      </c>
      <c r="W6944" s="6" t="str">
        <f t="shared" si="760"/>
        <v/>
      </c>
      <c r="X6944" s="6" t="str">
        <f t="shared" si="761"/>
        <v/>
      </c>
      <c r="Y6944" s="6" t="str">
        <f t="shared" si="762"/>
        <v/>
      </c>
    </row>
    <row r="6945" spans="1:25" x14ac:dyDescent="0.3">
      <c r="A6945" s="6" t="str">
        <f t="shared" si="756"/>
        <v/>
      </c>
      <c r="B6945" s="7"/>
      <c r="C6945" s="7"/>
      <c r="D6945" s="7"/>
      <c r="E6945" s="8"/>
      <c r="F6945" s="9"/>
      <c r="G6945" s="8"/>
      <c r="H6945" s="8"/>
      <c r="I6945" s="8"/>
      <c r="J6945" s="10">
        <f t="shared" si="757"/>
        <v>0</v>
      </c>
      <c r="K6945" s="10">
        <f t="shared" si="758"/>
        <v>0</v>
      </c>
      <c r="L6945" s="8"/>
      <c r="M6945" s="7"/>
      <c r="N6945" s="8"/>
      <c r="O6945" s="7"/>
      <c r="P6945" s="7"/>
      <c r="Q6945" s="8"/>
      <c r="R6945" s="9"/>
      <c r="S6945" s="8"/>
      <c r="T6945" s="8"/>
      <c r="U6945" s="8"/>
      <c r="V6945" s="11" t="str">
        <f t="shared" si="759"/>
        <v/>
      </c>
      <c r="W6945" s="6" t="str">
        <f t="shared" si="760"/>
        <v/>
      </c>
      <c r="X6945" s="6" t="str">
        <f t="shared" si="761"/>
        <v/>
      </c>
      <c r="Y6945" s="6" t="str">
        <f t="shared" si="762"/>
        <v/>
      </c>
    </row>
    <row r="6946" spans="1:25" x14ac:dyDescent="0.3">
      <c r="A6946" s="6" t="str">
        <f t="shared" si="756"/>
        <v/>
      </c>
      <c r="B6946" s="7"/>
      <c r="C6946" s="7"/>
      <c r="D6946" s="7"/>
      <c r="E6946" s="8"/>
      <c r="F6946" s="9"/>
      <c r="G6946" s="8"/>
      <c r="H6946" s="8"/>
      <c r="I6946" s="8"/>
      <c r="J6946" s="10">
        <f t="shared" si="757"/>
        <v>0</v>
      </c>
      <c r="K6946" s="10">
        <f t="shared" si="758"/>
        <v>0</v>
      </c>
      <c r="L6946" s="8"/>
      <c r="M6946" s="7"/>
      <c r="N6946" s="8"/>
      <c r="O6946" s="7"/>
      <c r="P6946" s="7"/>
      <c r="Q6946" s="8"/>
      <c r="R6946" s="9"/>
      <c r="S6946" s="8"/>
      <c r="T6946" s="8"/>
      <c r="U6946" s="8"/>
      <c r="V6946" s="11" t="str">
        <f t="shared" si="759"/>
        <v/>
      </c>
      <c r="W6946" s="6" t="str">
        <f t="shared" si="760"/>
        <v/>
      </c>
      <c r="X6946" s="6" t="str">
        <f t="shared" si="761"/>
        <v/>
      </c>
      <c r="Y6946" s="6" t="str">
        <f t="shared" si="762"/>
        <v/>
      </c>
    </row>
    <row r="6947" spans="1:25" x14ac:dyDescent="0.3">
      <c r="A6947" s="6" t="str">
        <f t="shared" si="756"/>
        <v/>
      </c>
      <c r="B6947" s="7"/>
      <c r="C6947" s="7"/>
      <c r="D6947" s="7"/>
      <c r="E6947" s="8"/>
      <c r="F6947" s="9"/>
      <c r="G6947" s="8"/>
      <c r="H6947" s="8"/>
      <c r="I6947" s="8"/>
      <c r="J6947" s="10">
        <f t="shared" si="757"/>
        <v>0</v>
      </c>
      <c r="K6947" s="10">
        <f t="shared" si="758"/>
        <v>0</v>
      </c>
      <c r="L6947" s="8"/>
      <c r="M6947" s="7"/>
      <c r="N6947" s="8"/>
      <c r="O6947" s="7"/>
      <c r="P6947" s="7"/>
      <c r="Q6947" s="8"/>
      <c r="R6947" s="9"/>
      <c r="S6947" s="8"/>
      <c r="T6947" s="8"/>
      <c r="U6947" s="8"/>
      <c r="V6947" s="11" t="str">
        <f t="shared" si="759"/>
        <v/>
      </c>
      <c r="W6947" s="6" t="str">
        <f t="shared" si="760"/>
        <v/>
      </c>
      <c r="X6947" s="6" t="str">
        <f t="shared" si="761"/>
        <v/>
      </c>
      <c r="Y6947" s="6" t="str">
        <f t="shared" si="762"/>
        <v/>
      </c>
    </row>
    <row r="6948" spans="1:25" x14ac:dyDescent="0.3">
      <c r="A6948" s="6" t="str">
        <f t="shared" si="756"/>
        <v/>
      </c>
      <c r="B6948" s="7"/>
      <c r="C6948" s="7"/>
      <c r="D6948" s="7"/>
      <c r="E6948" s="8"/>
      <c r="F6948" s="9"/>
      <c r="G6948" s="8"/>
      <c r="H6948" s="8"/>
      <c r="I6948" s="8"/>
      <c r="J6948" s="10">
        <f t="shared" si="757"/>
        <v>0</v>
      </c>
      <c r="K6948" s="10">
        <f t="shared" si="758"/>
        <v>0</v>
      </c>
      <c r="L6948" s="8"/>
      <c r="M6948" s="7"/>
      <c r="N6948" s="8"/>
      <c r="O6948" s="7"/>
      <c r="P6948" s="7"/>
      <c r="Q6948" s="8"/>
      <c r="R6948" s="9"/>
      <c r="S6948" s="8"/>
      <c r="T6948" s="8"/>
      <c r="U6948" s="8"/>
      <c r="V6948" s="11" t="str">
        <f t="shared" si="759"/>
        <v/>
      </c>
      <c r="W6948" s="6" t="str">
        <f t="shared" si="760"/>
        <v/>
      </c>
      <c r="X6948" s="6" t="str">
        <f t="shared" si="761"/>
        <v/>
      </c>
      <c r="Y6948" s="6" t="str">
        <f t="shared" si="762"/>
        <v/>
      </c>
    </row>
    <row r="6949" spans="1:25" x14ac:dyDescent="0.3">
      <c r="A6949" s="6" t="str">
        <f t="shared" si="756"/>
        <v/>
      </c>
      <c r="B6949" s="7"/>
      <c r="C6949" s="7"/>
      <c r="D6949" s="7"/>
      <c r="E6949" s="8"/>
      <c r="F6949" s="9"/>
      <c r="G6949" s="8"/>
      <c r="H6949" s="8"/>
      <c r="I6949" s="8"/>
      <c r="J6949" s="10">
        <f t="shared" si="757"/>
        <v>0</v>
      </c>
      <c r="K6949" s="10">
        <f t="shared" si="758"/>
        <v>0</v>
      </c>
      <c r="L6949" s="8"/>
      <c r="M6949" s="7"/>
      <c r="N6949" s="8"/>
      <c r="O6949" s="7"/>
      <c r="P6949" s="7"/>
      <c r="Q6949" s="8"/>
      <c r="R6949" s="9"/>
      <c r="S6949" s="8"/>
      <c r="T6949" s="8"/>
      <c r="U6949" s="8"/>
      <c r="V6949" s="11" t="str">
        <f t="shared" si="759"/>
        <v/>
      </c>
      <c r="W6949" s="6" t="str">
        <f t="shared" si="760"/>
        <v/>
      </c>
      <c r="X6949" s="6" t="str">
        <f t="shared" si="761"/>
        <v/>
      </c>
      <c r="Y6949" s="6" t="str">
        <f t="shared" si="762"/>
        <v/>
      </c>
    </row>
    <row r="6950" spans="1:25" x14ac:dyDescent="0.3">
      <c r="A6950" s="6" t="str">
        <f t="shared" si="756"/>
        <v/>
      </c>
      <c r="B6950" s="7"/>
      <c r="C6950" s="7"/>
      <c r="D6950" s="7"/>
      <c r="E6950" s="8"/>
      <c r="F6950" s="9"/>
      <c r="G6950" s="8"/>
      <c r="H6950" s="8"/>
      <c r="I6950" s="8"/>
      <c r="J6950" s="10">
        <f t="shared" si="757"/>
        <v>0</v>
      </c>
      <c r="K6950" s="10">
        <f t="shared" si="758"/>
        <v>0</v>
      </c>
      <c r="L6950" s="8"/>
      <c r="M6950" s="7"/>
      <c r="N6950" s="8"/>
      <c r="O6950" s="7"/>
      <c r="P6950" s="7"/>
      <c r="Q6950" s="8"/>
      <c r="R6950" s="9"/>
      <c r="S6950" s="8"/>
      <c r="T6950" s="8"/>
      <c r="U6950" s="8"/>
      <c r="V6950" s="11" t="str">
        <f t="shared" si="759"/>
        <v/>
      </c>
      <c r="W6950" s="6" t="str">
        <f t="shared" si="760"/>
        <v/>
      </c>
      <c r="X6950" s="6" t="str">
        <f t="shared" si="761"/>
        <v/>
      </c>
      <c r="Y6950" s="6" t="str">
        <f t="shared" si="762"/>
        <v/>
      </c>
    </row>
    <row r="6951" spans="1:25" x14ac:dyDescent="0.3">
      <c r="A6951" s="6" t="str">
        <f t="shared" si="756"/>
        <v/>
      </c>
      <c r="B6951" s="7"/>
      <c r="C6951" s="7"/>
      <c r="D6951" s="7"/>
      <c r="E6951" s="8"/>
      <c r="F6951" s="9"/>
      <c r="G6951" s="8"/>
      <c r="H6951" s="8"/>
      <c r="I6951" s="8"/>
      <c r="J6951" s="10">
        <f t="shared" si="757"/>
        <v>0</v>
      </c>
      <c r="K6951" s="10">
        <f t="shared" si="758"/>
        <v>0</v>
      </c>
      <c r="L6951" s="8"/>
      <c r="M6951" s="7"/>
      <c r="N6951" s="8"/>
      <c r="O6951" s="7"/>
      <c r="P6951" s="7"/>
      <c r="Q6951" s="8"/>
      <c r="R6951" s="9"/>
      <c r="S6951" s="8"/>
      <c r="T6951" s="8"/>
      <c r="U6951" s="8"/>
      <c r="V6951" s="11" t="str">
        <f t="shared" si="759"/>
        <v/>
      </c>
      <c r="W6951" s="6" t="str">
        <f t="shared" si="760"/>
        <v/>
      </c>
      <c r="X6951" s="6" t="str">
        <f t="shared" si="761"/>
        <v/>
      </c>
      <c r="Y6951" s="6" t="str">
        <f t="shared" si="762"/>
        <v/>
      </c>
    </row>
    <row r="6952" spans="1:25" x14ac:dyDescent="0.3">
      <c r="A6952" s="6" t="str">
        <f t="shared" si="756"/>
        <v/>
      </c>
      <c r="B6952" s="7"/>
      <c r="C6952" s="7"/>
      <c r="D6952" s="7"/>
      <c r="E6952" s="8"/>
      <c r="F6952" s="9"/>
      <c r="G6952" s="8"/>
      <c r="H6952" s="8"/>
      <c r="I6952" s="8"/>
      <c r="J6952" s="10">
        <f t="shared" si="757"/>
        <v>0</v>
      </c>
      <c r="K6952" s="10">
        <f t="shared" si="758"/>
        <v>0</v>
      </c>
      <c r="L6952" s="8"/>
      <c r="M6952" s="7"/>
      <c r="N6952" s="8"/>
      <c r="O6952" s="7"/>
      <c r="P6952" s="7"/>
      <c r="Q6952" s="8"/>
      <c r="R6952" s="9"/>
      <c r="S6952" s="8"/>
      <c r="T6952" s="8"/>
      <c r="U6952" s="8"/>
      <c r="V6952" s="11" t="str">
        <f t="shared" si="759"/>
        <v/>
      </c>
      <c r="W6952" s="6" t="str">
        <f t="shared" si="760"/>
        <v/>
      </c>
      <c r="X6952" s="6" t="str">
        <f t="shared" si="761"/>
        <v/>
      </c>
      <c r="Y6952" s="6" t="str">
        <f t="shared" si="762"/>
        <v/>
      </c>
    </row>
    <row r="6953" spans="1:25" x14ac:dyDescent="0.3">
      <c r="A6953" s="6" t="str">
        <f t="shared" si="756"/>
        <v/>
      </c>
      <c r="B6953" s="7"/>
      <c r="C6953" s="7"/>
      <c r="D6953" s="7"/>
      <c r="E6953" s="8"/>
      <c r="F6953" s="9"/>
      <c r="G6953" s="8"/>
      <c r="H6953" s="8"/>
      <c r="I6953" s="8"/>
      <c r="J6953" s="10">
        <f t="shared" si="757"/>
        <v>0</v>
      </c>
      <c r="K6953" s="10">
        <f t="shared" si="758"/>
        <v>0</v>
      </c>
      <c r="L6953" s="8"/>
      <c r="M6953" s="7"/>
      <c r="N6953" s="8"/>
      <c r="O6953" s="7"/>
      <c r="P6953" s="7"/>
      <c r="Q6953" s="8"/>
      <c r="R6953" s="9"/>
      <c r="S6953" s="8"/>
      <c r="T6953" s="8"/>
      <c r="U6953" s="8"/>
      <c r="V6953" s="11" t="str">
        <f t="shared" si="759"/>
        <v/>
      </c>
      <c r="W6953" s="6" t="str">
        <f t="shared" si="760"/>
        <v/>
      </c>
      <c r="X6953" s="6" t="str">
        <f t="shared" si="761"/>
        <v/>
      </c>
      <c r="Y6953" s="6" t="str">
        <f t="shared" si="762"/>
        <v/>
      </c>
    </row>
    <row r="6954" spans="1:25" x14ac:dyDescent="0.3">
      <c r="A6954" s="6" t="str">
        <f t="shared" si="756"/>
        <v/>
      </c>
      <c r="B6954" s="7"/>
      <c r="C6954" s="7"/>
      <c r="D6954" s="7"/>
      <c r="E6954" s="8"/>
      <c r="F6954" s="9"/>
      <c r="G6954" s="8"/>
      <c r="H6954" s="8"/>
      <c r="I6954" s="8"/>
      <c r="J6954" s="10">
        <f t="shared" si="757"/>
        <v>0</v>
      </c>
      <c r="K6954" s="10">
        <f t="shared" si="758"/>
        <v>0</v>
      </c>
      <c r="L6954" s="8"/>
      <c r="M6954" s="7"/>
      <c r="N6954" s="8"/>
      <c r="O6954" s="7"/>
      <c r="P6954" s="7"/>
      <c r="Q6954" s="8"/>
      <c r="R6954" s="9"/>
      <c r="S6954" s="8"/>
      <c r="T6954" s="8"/>
      <c r="U6954" s="8"/>
      <c r="V6954" s="11" t="str">
        <f t="shared" si="759"/>
        <v/>
      </c>
      <c r="W6954" s="6" t="str">
        <f t="shared" si="760"/>
        <v/>
      </c>
      <c r="X6954" s="6" t="str">
        <f t="shared" si="761"/>
        <v/>
      </c>
      <c r="Y6954" s="6" t="str">
        <f t="shared" si="762"/>
        <v/>
      </c>
    </row>
    <row r="6955" spans="1:25" x14ac:dyDescent="0.3">
      <c r="A6955" s="6" t="str">
        <f t="shared" si="756"/>
        <v/>
      </c>
      <c r="B6955" s="7"/>
      <c r="C6955" s="7"/>
      <c r="D6955" s="7"/>
      <c r="E6955" s="8"/>
      <c r="F6955" s="9"/>
      <c r="G6955" s="8"/>
      <c r="H6955" s="8"/>
      <c r="I6955" s="8"/>
      <c r="J6955" s="10">
        <f t="shared" si="757"/>
        <v>0</v>
      </c>
      <c r="K6955" s="10">
        <f t="shared" si="758"/>
        <v>0</v>
      </c>
      <c r="L6955" s="8"/>
      <c r="M6955" s="7"/>
      <c r="N6955" s="8"/>
      <c r="O6955" s="7"/>
      <c r="P6955" s="7"/>
      <c r="Q6955" s="8"/>
      <c r="R6955" s="9"/>
      <c r="S6955" s="8"/>
      <c r="T6955" s="8"/>
      <c r="U6955" s="8"/>
      <c r="V6955" s="11" t="str">
        <f t="shared" si="759"/>
        <v/>
      </c>
      <c r="W6955" s="6" t="str">
        <f t="shared" si="760"/>
        <v/>
      </c>
      <c r="X6955" s="6" t="str">
        <f t="shared" si="761"/>
        <v/>
      </c>
      <c r="Y6955" s="6" t="str">
        <f t="shared" si="762"/>
        <v/>
      </c>
    </row>
    <row r="6956" spans="1:25" x14ac:dyDescent="0.3">
      <c r="A6956" s="6" t="str">
        <f t="shared" si="756"/>
        <v/>
      </c>
      <c r="B6956" s="7"/>
      <c r="C6956" s="7"/>
      <c r="D6956" s="7"/>
      <c r="E6956" s="8"/>
      <c r="F6956" s="9"/>
      <c r="G6956" s="8"/>
      <c r="H6956" s="8"/>
      <c r="I6956" s="8"/>
      <c r="J6956" s="10">
        <f t="shared" si="757"/>
        <v>0</v>
      </c>
      <c r="K6956" s="10">
        <f t="shared" si="758"/>
        <v>0</v>
      </c>
      <c r="L6956" s="8"/>
      <c r="M6956" s="7"/>
      <c r="N6956" s="8"/>
      <c r="O6956" s="7"/>
      <c r="P6956" s="7"/>
      <c r="Q6956" s="8"/>
      <c r="R6956" s="9"/>
      <c r="S6956" s="8"/>
      <c r="T6956" s="8"/>
      <c r="U6956" s="8"/>
      <c r="V6956" s="11" t="str">
        <f t="shared" si="759"/>
        <v/>
      </c>
      <c r="W6956" s="6" t="str">
        <f t="shared" si="760"/>
        <v/>
      </c>
      <c r="X6956" s="6" t="str">
        <f t="shared" si="761"/>
        <v/>
      </c>
      <c r="Y6956" s="6" t="str">
        <f t="shared" si="762"/>
        <v/>
      </c>
    </row>
    <row r="6957" spans="1:25" x14ac:dyDescent="0.3">
      <c r="A6957" s="6" t="str">
        <f t="shared" si="756"/>
        <v/>
      </c>
      <c r="B6957" s="7"/>
      <c r="C6957" s="7"/>
      <c r="D6957" s="7"/>
      <c r="E6957" s="8"/>
      <c r="F6957" s="9"/>
      <c r="G6957" s="8"/>
      <c r="H6957" s="8"/>
      <c r="I6957" s="8"/>
      <c r="J6957" s="10">
        <f t="shared" si="757"/>
        <v>0</v>
      </c>
      <c r="K6957" s="10">
        <f t="shared" si="758"/>
        <v>0</v>
      </c>
      <c r="L6957" s="8"/>
      <c r="M6957" s="7"/>
      <c r="N6957" s="8"/>
      <c r="O6957" s="7"/>
      <c r="P6957" s="7"/>
      <c r="Q6957" s="8"/>
      <c r="R6957" s="9"/>
      <c r="S6957" s="8"/>
      <c r="T6957" s="8"/>
      <c r="U6957" s="8"/>
      <c r="V6957" s="11" t="str">
        <f t="shared" si="759"/>
        <v/>
      </c>
      <c r="W6957" s="6" t="str">
        <f t="shared" si="760"/>
        <v/>
      </c>
      <c r="X6957" s="6" t="str">
        <f t="shared" si="761"/>
        <v/>
      </c>
      <c r="Y6957" s="6" t="str">
        <f t="shared" si="762"/>
        <v/>
      </c>
    </row>
    <row r="6958" spans="1:25" x14ac:dyDescent="0.3">
      <c r="A6958" s="6" t="str">
        <f t="shared" si="756"/>
        <v/>
      </c>
      <c r="B6958" s="7"/>
      <c r="C6958" s="7"/>
      <c r="D6958" s="7"/>
      <c r="E6958" s="8"/>
      <c r="F6958" s="9"/>
      <c r="G6958" s="8"/>
      <c r="H6958" s="8"/>
      <c r="I6958" s="8"/>
      <c r="J6958" s="10">
        <f t="shared" si="757"/>
        <v>0</v>
      </c>
      <c r="K6958" s="10">
        <f t="shared" si="758"/>
        <v>0</v>
      </c>
      <c r="L6958" s="8"/>
      <c r="M6958" s="7"/>
      <c r="N6958" s="8"/>
      <c r="O6958" s="7"/>
      <c r="P6958" s="7"/>
      <c r="Q6958" s="8"/>
      <c r="R6958" s="9"/>
      <c r="S6958" s="8"/>
      <c r="T6958" s="8"/>
      <c r="U6958" s="8"/>
      <c r="V6958" s="11" t="str">
        <f t="shared" si="759"/>
        <v/>
      </c>
      <c r="W6958" s="6" t="str">
        <f t="shared" si="760"/>
        <v/>
      </c>
      <c r="X6958" s="6" t="str">
        <f t="shared" si="761"/>
        <v/>
      </c>
      <c r="Y6958" s="6" t="str">
        <f t="shared" si="762"/>
        <v/>
      </c>
    </row>
    <row r="6959" spans="1:25" x14ac:dyDescent="0.3">
      <c r="A6959" s="6" t="str">
        <f t="shared" si="756"/>
        <v/>
      </c>
      <c r="B6959" s="7"/>
      <c r="C6959" s="7"/>
      <c r="D6959" s="7"/>
      <c r="E6959" s="8"/>
      <c r="F6959" s="9"/>
      <c r="G6959" s="8"/>
      <c r="H6959" s="8"/>
      <c r="I6959" s="8"/>
      <c r="J6959" s="10">
        <f t="shared" si="757"/>
        <v>0</v>
      </c>
      <c r="K6959" s="10">
        <f t="shared" si="758"/>
        <v>0</v>
      </c>
      <c r="L6959" s="8"/>
      <c r="M6959" s="7"/>
      <c r="N6959" s="8"/>
      <c r="O6959" s="7"/>
      <c r="P6959" s="7"/>
      <c r="Q6959" s="8"/>
      <c r="R6959" s="9"/>
      <c r="S6959" s="8"/>
      <c r="T6959" s="8"/>
      <c r="U6959" s="8"/>
      <c r="V6959" s="11" t="str">
        <f t="shared" si="759"/>
        <v/>
      </c>
      <c r="W6959" s="6" t="str">
        <f t="shared" si="760"/>
        <v/>
      </c>
      <c r="X6959" s="6" t="str">
        <f t="shared" si="761"/>
        <v/>
      </c>
      <c r="Y6959" s="6" t="str">
        <f t="shared" si="762"/>
        <v/>
      </c>
    </row>
    <row r="6960" spans="1:25" x14ac:dyDescent="0.3">
      <c r="A6960" s="6" t="str">
        <f t="shared" si="756"/>
        <v/>
      </c>
      <c r="B6960" s="7"/>
      <c r="C6960" s="7"/>
      <c r="D6960" s="7"/>
      <c r="E6960" s="8"/>
      <c r="F6960" s="9"/>
      <c r="G6960" s="8"/>
      <c r="H6960" s="8"/>
      <c r="I6960" s="8"/>
      <c r="J6960" s="10">
        <f t="shared" si="757"/>
        <v>0</v>
      </c>
      <c r="K6960" s="10">
        <f t="shared" si="758"/>
        <v>0</v>
      </c>
      <c r="L6960" s="8"/>
      <c r="M6960" s="7"/>
      <c r="N6960" s="8"/>
      <c r="O6960" s="7"/>
      <c r="P6960" s="7"/>
      <c r="Q6960" s="8"/>
      <c r="R6960" s="9"/>
      <c r="S6960" s="8"/>
      <c r="T6960" s="8"/>
      <c r="U6960" s="8"/>
      <c r="V6960" s="11" t="str">
        <f t="shared" si="759"/>
        <v/>
      </c>
      <c r="W6960" s="6" t="str">
        <f t="shared" si="760"/>
        <v/>
      </c>
      <c r="X6960" s="6" t="str">
        <f t="shared" si="761"/>
        <v/>
      </c>
      <c r="Y6960" s="6" t="str">
        <f t="shared" si="762"/>
        <v/>
      </c>
    </row>
    <row r="6961" spans="1:25" x14ac:dyDescent="0.3">
      <c r="A6961" s="6" t="str">
        <f t="shared" si="756"/>
        <v/>
      </c>
      <c r="B6961" s="7"/>
      <c r="C6961" s="7"/>
      <c r="D6961" s="7"/>
      <c r="E6961" s="8"/>
      <c r="F6961" s="9"/>
      <c r="G6961" s="8"/>
      <c r="H6961" s="8"/>
      <c r="I6961" s="8"/>
      <c r="J6961" s="10">
        <f t="shared" si="757"/>
        <v>0</v>
      </c>
      <c r="K6961" s="10">
        <f t="shared" si="758"/>
        <v>0</v>
      </c>
      <c r="L6961" s="8"/>
      <c r="M6961" s="7"/>
      <c r="N6961" s="8"/>
      <c r="O6961" s="7"/>
      <c r="P6961" s="7"/>
      <c r="Q6961" s="8"/>
      <c r="R6961" s="9"/>
      <c r="S6961" s="8"/>
      <c r="T6961" s="8"/>
      <c r="U6961" s="8"/>
      <c r="V6961" s="11" t="str">
        <f t="shared" si="759"/>
        <v/>
      </c>
      <c r="W6961" s="6" t="str">
        <f t="shared" si="760"/>
        <v/>
      </c>
      <c r="X6961" s="6" t="str">
        <f t="shared" si="761"/>
        <v/>
      </c>
      <c r="Y6961" s="6" t="str">
        <f t="shared" si="762"/>
        <v/>
      </c>
    </row>
    <row r="6962" spans="1:25" x14ac:dyDescent="0.3">
      <c r="A6962" s="6" t="str">
        <f t="shared" si="756"/>
        <v/>
      </c>
      <c r="B6962" s="7"/>
      <c r="C6962" s="7"/>
      <c r="D6962" s="7"/>
      <c r="E6962" s="8"/>
      <c r="F6962" s="9"/>
      <c r="G6962" s="8"/>
      <c r="H6962" s="8"/>
      <c r="I6962" s="8"/>
      <c r="J6962" s="10">
        <f t="shared" si="757"/>
        <v>0</v>
      </c>
      <c r="K6962" s="10">
        <f t="shared" si="758"/>
        <v>0</v>
      </c>
      <c r="L6962" s="8"/>
      <c r="M6962" s="7"/>
      <c r="N6962" s="8"/>
      <c r="O6962" s="7"/>
      <c r="P6962" s="7"/>
      <c r="Q6962" s="8"/>
      <c r="R6962" s="9"/>
      <c r="S6962" s="8"/>
      <c r="T6962" s="8"/>
      <c r="U6962" s="8"/>
      <c r="V6962" s="11" t="str">
        <f t="shared" si="759"/>
        <v/>
      </c>
      <c r="W6962" s="6" t="str">
        <f t="shared" si="760"/>
        <v/>
      </c>
      <c r="X6962" s="6" t="str">
        <f t="shared" si="761"/>
        <v/>
      </c>
      <c r="Y6962" s="6" t="str">
        <f t="shared" si="762"/>
        <v/>
      </c>
    </row>
    <row r="6963" spans="1:25" x14ac:dyDescent="0.3">
      <c r="A6963" s="6" t="str">
        <f t="shared" si="756"/>
        <v/>
      </c>
      <c r="B6963" s="7"/>
      <c r="C6963" s="7"/>
      <c r="D6963" s="7"/>
      <c r="E6963" s="8"/>
      <c r="F6963" s="9"/>
      <c r="G6963" s="8"/>
      <c r="H6963" s="8"/>
      <c r="I6963" s="8"/>
      <c r="J6963" s="10">
        <f t="shared" si="757"/>
        <v>0</v>
      </c>
      <c r="K6963" s="10">
        <f t="shared" si="758"/>
        <v>0</v>
      </c>
      <c r="L6963" s="8"/>
      <c r="M6963" s="7"/>
      <c r="N6963" s="8"/>
      <c r="O6963" s="7"/>
      <c r="P6963" s="7"/>
      <c r="Q6963" s="8"/>
      <c r="R6963" s="9"/>
      <c r="S6963" s="8"/>
      <c r="T6963" s="8"/>
      <c r="U6963" s="8"/>
      <c r="V6963" s="11" t="str">
        <f t="shared" si="759"/>
        <v/>
      </c>
      <c r="W6963" s="6" t="str">
        <f t="shared" si="760"/>
        <v/>
      </c>
      <c r="X6963" s="6" t="str">
        <f t="shared" si="761"/>
        <v/>
      </c>
      <c r="Y6963" s="6" t="str">
        <f t="shared" si="762"/>
        <v/>
      </c>
    </row>
    <row r="6964" spans="1:25" x14ac:dyDescent="0.3">
      <c r="A6964" s="6" t="str">
        <f t="shared" si="756"/>
        <v/>
      </c>
      <c r="B6964" s="7"/>
      <c r="C6964" s="7"/>
      <c r="D6964" s="7"/>
      <c r="E6964" s="8"/>
      <c r="F6964" s="9"/>
      <c r="G6964" s="8"/>
      <c r="H6964" s="8"/>
      <c r="I6964" s="8"/>
      <c r="J6964" s="10">
        <f t="shared" si="757"/>
        <v>0</v>
      </c>
      <c r="K6964" s="10">
        <f t="shared" si="758"/>
        <v>0</v>
      </c>
      <c r="L6964" s="8"/>
      <c r="M6964" s="7"/>
      <c r="N6964" s="8"/>
      <c r="O6964" s="7"/>
      <c r="P6964" s="7"/>
      <c r="Q6964" s="8"/>
      <c r="R6964" s="9"/>
      <c r="S6964" s="8"/>
      <c r="T6964" s="8"/>
      <c r="U6964" s="8"/>
      <c r="V6964" s="11" t="str">
        <f t="shared" si="759"/>
        <v/>
      </c>
      <c r="W6964" s="6" t="str">
        <f t="shared" si="760"/>
        <v/>
      </c>
      <c r="X6964" s="6" t="str">
        <f t="shared" si="761"/>
        <v/>
      </c>
      <c r="Y6964" s="6" t="str">
        <f t="shared" si="762"/>
        <v/>
      </c>
    </row>
    <row r="6965" spans="1:25" x14ac:dyDescent="0.3">
      <c r="A6965" s="6" t="str">
        <f t="shared" si="756"/>
        <v/>
      </c>
      <c r="B6965" s="7"/>
      <c r="C6965" s="7"/>
      <c r="D6965" s="7"/>
      <c r="E6965" s="8"/>
      <c r="F6965" s="9"/>
      <c r="G6965" s="8"/>
      <c r="H6965" s="8"/>
      <c r="I6965" s="8"/>
      <c r="J6965" s="10">
        <f t="shared" si="757"/>
        <v>0</v>
      </c>
      <c r="K6965" s="10">
        <f t="shared" si="758"/>
        <v>0</v>
      </c>
      <c r="L6965" s="8"/>
      <c r="M6965" s="7"/>
      <c r="N6965" s="8"/>
      <c r="O6965" s="7"/>
      <c r="P6965" s="7"/>
      <c r="Q6965" s="8"/>
      <c r="R6965" s="9"/>
      <c r="S6965" s="8"/>
      <c r="T6965" s="8"/>
      <c r="U6965" s="8"/>
      <c r="V6965" s="11" t="str">
        <f t="shared" si="759"/>
        <v/>
      </c>
      <c r="W6965" s="6" t="str">
        <f t="shared" si="760"/>
        <v/>
      </c>
      <c r="X6965" s="6" t="str">
        <f t="shared" si="761"/>
        <v/>
      </c>
      <c r="Y6965" s="6" t="str">
        <f t="shared" si="762"/>
        <v/>
      </c>
    </row>
    <row r="6966" spans="1:25" x14ac:dyDescent="0.3">
      <c r="A6966" s="6" t="str">
        <f t="shared" si="756"/>
        <v/>
      </c>
      <c r="B6966" s="7"/>
      <c r="C6966" s="7"/>
      <c r="D6966" s="7"/>
      <c r="E6966" s="8"/>
      <c r="F6966" s="9"/>
      <c r="G6966" s="8"/>
      <c r="H6966" s="8"/>
      <c r="I6966" s="8"/>
      <c r="J6966" s="10">
        <f t="shared" si="757"/>
        <v>0</v>
      </c>
      <c r="K6966" s="10">
        <f t="shared" si="758"/>
        <v>0</v>
      </c>
      <c r="L6966" s="8"/>
      <c r="M6966" s="7"/>
      <c r="N6966" s="8"/>
      <c r="O6966" s="7"/>
      <c r="P6966" s="7"/>
      <c r="Q6966" s="8"/>
      <c r="R6966" s="9"/>
      <c r="S6966" s="8"/>
      <c r="T6966" s="8"/>
      <c r="U6966" s="8"/>
      <c r="V6966" s="11" t="str">
        <f t="shared" si="759"/>
        <v/>
      </c>
      <c r="W6966" s="6" t="str">
        <f t="shared" si="760"/>
        <v/>
      </c>
      <c r="X6966" s="6" t="str">
        <f t="shared" si="761"/>
        <v/>
      </c>
      <c r="Y6966" s="6" t="str">
        <f t="shared" si="762"/>
        <v/>
      </c>
    </row>
    <row r="6967" spans="1:25" x14ac:dyDescent="0.3">
      <c r="A6967" s="6" t="str">
        <f t="shared" si="756"/>
        <v/>
      </c>
      <c r="B6967" s="7"/>
      <c r="C6967" s="7"/>
      <c r="D6967" s="7"/>
      <c r="E6967" s="8"/>
      <c r="F6967" s="9"/>
      <c r="G6967" s="8"/>
      <c r="H6967" s="8"/>
      <c r="I6967" s="8"/>
      <c r="J6967" s="10">
        <f t="shared" si="757"/>
        <v>0</v>
      </c>
      <c r="K6967" s="10">
        <f t="shared" si="758"/>
        <v>0</v>
      </c>
      <c r="L6967" s="8"/>
      <c r="M6967" s="7"/>
      <c r="N6967" s="8"/>
      <c r="O6967" s="7"/>
      <c r="P6967" s="7"/>
      <c r="Q6967" s="8"/>
      <c r="R6967" s="9"/>
      <c r="S6967" s="8"/>
      <c r="T6967" s="8"/>
      <c r="U6967" s="8"/>
      <c r="V6967" s="11" t="str">
        <f t="shared" si="759"/>
        <v/>
      </c>
      <c r="W6967" s="6" t="str">
        <f t="shared" si="760"/>
        <v/>
      </c>
      <c r="X6967" s="6" t="str">
        <f t="shared" si="761"/>
        <v/>
      </c>
      <c r="Y6967" s="6" t="str">
        <f t="shared" si="762"/>
        <v/>
      </c>
    </row>
    <row r="6968" spans="1:25" x14ac:dyDescent="0.3">
      <c r="A6968" s="6" t="str">
        <f t="shared" si="756"/>
        <v/>
      </c>
      <c r="B6968" s="7"/>
      <c r="C6968" s="7"/>
      <c r="D6968" s="7"/>
      <c r="E6968" s="8"/>
      <c r="F6968" s="9"/>
      <c r="G6968" s="8"/>
      <c r="H6968" s="8"/>
      <c r="I6968" s="8"/>
      <c r="J6968" s="10">
        <f t="shared" si="757"/>
        <v>0</v>
      </c>
      <c r="K6968" s="10">
        <f t="shared" si="758"/>
        <v>0</v>
      </c>
      <c r="L6968" s="8"/>
      <c r="M6968" s="7"/>
      <c r="N6968" s="8"/>
      <c r="O6968" s="7"/>
      <c r="P6968" s="7"/>
      <c r="Q6968" s="8"/>
      <c r="R6968" s="9"/>
      <c r="S6968" s="8"/>
      <c r="T6968" s="8"/>
      <c r="U6968" s="8"/>
      <c r="V6968" s="11" t="str">
        <f t="shared" si="759"/>
        <v/>
      </c>
      <c r="W6968" s="6" t="str">
        <f t="shared" si="760"/>
        <v/>
      </c>
      <c r="X6968" s="6" t="str">
        <f t="shared" si="761"/>
        <v/>
      </c>
      <c r="Y6968" s="6" t="str">
        <f t="shared" si="762"/>
        <v/>
      </c>
    </row>
    <row r="6969" spans="1:25" x14ac:dyDescent="0.3">
      <c r="A6969" s="6" t="str">
        <f t="shared" si="756"/>
        <v/>
      </c>
      <c r="B6969" s="7"/>
      <c r="C6969" s="7"/>
      <c r="D6969" s="7"/>
      <c r="E6969" s="8"/>
      <c r="F6969" s="9"/>
      <c r="G6969" s="8"/>
      <c r="H6969" s="8"/>
      <c r="I6969" s="8"/>
      <c r="J6969" s="10">
        <f t="shared" si="757"/>
        <v>0</v>
      </c>
      <c r="K6969" s="10">
        <f t="shared" si="758"/>
        <v>0</v>
      </c>
      <c r="L6969" s="8"/>
      <c r="M6969" s="7"/>
      <c r="N6969" s="8"/>
      <c r="O6969" s="7"/>
      <c r="P6969" s="7"/>
      <c r="Q6969" s="8"/>
      <c r="R6969" s="9"/>
      <c r="S6969" s="8"/>
      <c r="T6969" s="8"/>
      <c r="U6969" s="8"/>
      <c r="V6969" s="11" t="str">
        <f t="shared" si="759"/>
        <v/>
      </c>
      <c r="W6969" s="6" t="str">
        <f t="shared" si="760"/>
        <v/>
      </c>
      <c r="X6969" s="6" t="str">
        <f t="shared" si="761"/>
        <v/>
      </c>
      <c r="Y6969" s="6" t="str">
        <f t="shared" si="762"/>
        <v/>
      </c>
    </row>
    <row r="6970" spans="1:25" x14ac:dyDescent="0.3">
      <c r="A6970" s="6" t="str">
        <f t="shared" si="756"/>
        <v/>
      </c>
      <c r="B6970" s="7"/>
      <c r="C6970" s="7"/>
      <c r="D6970" s="7"/>
      <c r="E6970" s="8"/>
      <c r="F6970" s="9"/>
      <c r="G6970" s="8"/>
      <c r="H6970" s="8"/>
      <c r="I6970" s="8"/>
      <c r="J6970" s="10">
        <f t="shared" si="757"/>
        <v>0</v>
      </c>
      <c r="K6970" s="10">
        <f t="shared" si="758"/>
        <v>0</v>
      </c>
      <c r="L6970" s="8"/>
      <c r="M6970" s="7"/>
      <c r="N6970" s="8"/>
      <c r="O6970" s="7"/>
      <c r="P6970" s="7"/>
      <c r="Q6970" s="8"/>
      <c r="R6970" s="9"/>
      <c r="S6970" s="8"/>
      <c r="T6970" s="8"/>
      <c r="U6970" s="8"/>
      <c r="V6970" s="11" t="str">
        <f t="shared" si="759"/>
        <v/>
      </c>
      <c r="W6970" s="6" t="str">
        <f t="shared" si="760"/>
        <v/>
      </c>
      <c r="X6970" s="6" t="str">
        <f t="shared" si="761"/>
        <v/>
      </c>
      <c r="Y6970" s="6" t="str">
        <f t="shared" si="762"/>
        <v/>
      </c>
    </row>
    <row r="6971" spans="1:25" x14ac:dyDescent="0.3">
      <c r="A6971" s="6" t="str">
        <f t="shared" si="756"/>
        <v/>
      </c>
      <c r="B6971" s="7"/>
      <c r="C6971" s="7"/>
      <c r="D6971" s="7"/>
      <c r="E6971" s="8"/>
      <c r="F6971" s="9"/>
      <c r="G6971" s="8"/>
      <c r="H6971" s="8"/>
      <c r="I6971" s="8"/>
      <c r="J6971" s="10">
        <f t="shared" si="757"/>
        <v>0</v>
      </c>
      <c r="K6971" s="10">
        <f t="shared" si="758"/>
        <v>0</v>
      </c>
      <c r="L6971" s="8"/>
      <c r="M6971" s="7"/>
      <c r="N6971" s="8"/>
      <c r="O6971" s="7"/>
      <c r="P6971" s="7"/>
      <c r="Q6971" s="8"/>
      <c r="R6971" s="9"/>
      <c r="S6971" s="8"/>
      <c r="T6971" s="8"/>
      <c r="U6971" s="8"/>
      <c r="V6971" s="11" t="str">
        <f t="shared" si="759"/>
        <v/>
      </c>
      <c r="W6971" s="6" t="str">
        <f t="shared" si="760"/>
        <v/>
      </c>
      <c r="X6971" s="6" t="str">
        <f t="shared" si="761"/>
        <v/>
      </c>
      <c r="Y6971" s="6" t="str">
        <f t="shared" si="762"/>
        <v/>
      </c>
    </row>
    <row r="6972" spans="1:25" x14ac:dyDescent="0.3">
      <c r="A6972" s="6" t="str">
        <f t="shared" si="756"/>
        <v/>
      </c>
      <c r="B6972" s="7"/>
      <c r="C6972" s="7"/>
      <c r="D6972" s="7"/>
      <c r="E6972" s="8"/>
      <c r="F6972" s="9"/>
      <c r="G6972" s="8"/>
      <c r="H6972" s="8"/>
      <c r="I6972" s="8"/>
      <c r="J6972" s="10">
        <f t="shared" si="757"/>
        <v>0</v>
      </c>
      <c r="K6972" s="10">
        <f t="shared" si="758"/>
        <v>0</v>
      </c>
      <c r="L6972" s="8"/>
      <c r="M6972" s="7"/>
      <c r="N6972" s="8"/>
      <c r="O6972" s="7"/>
      <c r="P6972" s="7"/>
      <c r="Q6972" s="8"/>
      <c r="R6972" s="9"/>
      <c r="S6972" s="8"/>
      <c r="T6972" s="8"/>
      <c r="U6972" s="8"/>
      <c r="V6972" s="11" t="str">
        <f t="shared" si="759"/>
        <v/>
      </c>
      <c r="W6972" s="6" t="str">
        <f t="shared" si="760"/>
        <v/>
      </c>
      <c r="X6972" s="6" t="str">
        <f t="shared" si="761"/>
        <v/>
      </c>
      <c r="Y6972" s="6" t="str">
        <f t="shared" si="762"/>
        <v/>
      </c>
    </row>
    <row r="6973" spans="1:25" x14ac:dyDescent="0.3">
      <c r="A6973" s="6" t="str">
        <f t="shared" si="756"/>
        <v/>
      </c>
      <c r="B6973" s="7"/>
      <c r="C6973" s="7"/>
      <c r="D6973" s="7"/>
      <c r="E6973" s="8"/>
      <c r="F6973" s="9"/>
      <c r="G6973" s="8"/>
      <c r="H6973" s="8"/>
      <c r="I6973" s="8"/>
      <c r="J6973" s="10">
        <f t="shared" si="757"/>
        <v>0</v>
      </c>
      <c r="K6973" s="10">
        <f t="shared" si="758"/>
        <v>0</v>
      </c>
      <c r="L6973" s="8"/>
      <c r="M6973" s="7"/>
      <c r="N6973" s="8"/>
      <c r="O6973" s="7"/>
      <c r="P6973" s="7"/>
      <c r="Q6973" s="8"/>
      <c r="R6973" s="9"/>
      <c r="S6973" s="8"/>
      <c r="T6973" s="8"/>
      <c r="U6973" s="8"/>
      <c r="V6973" s="11" t="str">
        <f t="shared" si="759"/>
        <v/>
      </c>
      <c r="W6973" s="6" t="str">
        <f t="shared" si="760"/>
        <v/>
      </c>
      <c r="X6973" s="6" t="str">
        <f t="shared" si="761"/>
        <v/>
      </c>
      <c r="Y6973" s="6" t="str">
        <f t="shared" si="762"/>
        <v/>
      </c>
    </row>
    <row r="6974" spans="1:25" x14ac:dyDescent="0.3">
      <c r="A6974" s="6" t="str">
        <f t="shared" si="756"/>
        <v/>
      </c>
      <c r="B6974" s="7"/>
      <c r="C6974" s="7"/>
      <c r="D6974" s="7"/>
      <c r="E6974" s="8"/>
      <c r="F6974" s="9"/>
      <c r="G6974" s="8"/>
      <c r="H6974" s="8"/>
      <c r="I6974" s="8"/>
      <c r="J6974" s="10">
        <f t="shared" si="757"/>
        <v>0</v>
      </c>
      <c r="K6974" s="10">
        <f t="shared" si="758"/>
        <v>0</v>
      </c>
      <c r="L6974" s="8"/>
      <c r="M6974" s="7"/>
      <c r="N6974" s="8"/>
      <c r="O6974" s="7"/>
      <c r="P6974" s="7"/>
      <c r="Q6974" s="8"/>
      <c r="R6974" s="9"/>
      <c r="S6974" s="8"/>
      <c r="T6974" s="8"/>
      <c r="U6974" s="8"/>
      <c r="V6974" s="11" t="str">
        <f t="shared" si="759"/>
        <v/>
      </c>
      <c r="W6974" s="6" t="str">
        <f t="shared" si="760"/>
        <v/>
      </c>
      <c r="X6974" s="6" t="str">
        <f t="shared" si="761"/>
        <v/>
      </c>
      <c r="Y6974" s="6" t="str">
        <f t="shared" si="762"/>
        <v/>
      </c>
    </row>
    <row r="6975" spans="1:25" x14ac:dyDescent="0.3">
      <c r="A6975" s="6" t="str">
        <f t="shared" si="756"/>
        <v/>
      </c>
      <c r="B6975" s="7"/>
      <c r="C6975" s="7"/>
      <c r="D6975" s="7"/>
      <c r="E6975" s="8"/>
      <c r="F6975" s="9"/>
      <c r="G6975" s="8"/>
      <c r="H6975" s="8"/>
      <c r="I6975" s="8"/>
      <c r="J6975" s="10">
        <f t="shared" si="757"/>
        <v>0</v>
      </c>
      <c r="K6975" s="10">
        <f t="shared" si="758"/>
        <v>0</v>
      </c>
      <c r="L6975" s="8"/>
      <c r="M6975" s="7"/>
      <c r="N6975" s="8"/>
      <c r="O6975" s="7"/>
      <c r="P6975" s="7"/>
      <c r="Q6975" s="8"/>
      <c r="R6975" s="9"/>
      <c r="S6975" s="8"/>
      <c r="T6975" s="8"/>
      <c r="U6975" s="8"/>
      <c r="V6975" s="11" t="str">
        <f t="shared" si="759"/>
        <v/>
      </c>
      <c r="W6975" s="6" t="str">
        <f t="shared" si="760"/>
        <v/>
      </c>
      <c r="X6975" s="6" t="str">
        <f t="shared" si="761"/>
        <v/>
      </c>
      <c r="Y6975" s="6" t="str">
        <f t="shared" si="762"/>
        <v/>
      </c>
    </row>
    <row r="6976" spans="1:25" x14ac:dyDescent="0.3">
      <c r="A6976" s="6" t="str">
        <f t="shared" si="756"/>
        <v/>
      </c>
      <c r="B6976" s="7"/>
      <c r="C6976" s="7"/>
      <c r="D6976" s="7"/>
      <c r="E6976" s="8"/>
      <c r="F6976" s="9"/>
      <c r="G6976" s="8"/>
      <c r="H6976" s="8"/>
      <c r="I6976" s="8"/>
      <c r="J6976" s="10">
        <f t="shared" si="757"/>
        <v>0</v>
      </c>
      <c r="K6976" s="10">
        <f t="shared" si="758"/>
        <v>0</v>
      </c>
      <c r="L6976" s="8"/>
      <c r="M6976" s="7"/>
      <c r="N6976" s="8"/>
      <c r="O6976" s="7"/>
      <c r="P6976" s="7"/>
      <c r="Q6976" s="8"/>
      <c r="R6976" s="9"/>
      <c r="S6976" s="8"/>
      <c r="T6976" s="8"/>
      <c r="U6976" s="8"/>
      <c r="V6976" s="11" t="str">
        <f t="shared" si="759"/>
        <v/>
      </c>
      <c r="W6976" s="6" t="str">
        <f t="shared" si="760"/>
        <v/>
      </c>
      <c r="X6976" s="6" t="str">
        <f t="shared" si="761"/>
        <v/>
      </c>
      <c r="Y6976" s="6" t="str">
        <f t="shared" si="762"/>
        <v/>
      </c>
    </row>
    <row r="6977" spans="1:25" x14ac:dyDescent="0.3">
      <c r="A6977" s="6" t="str">
        <f t="shared" si="756"/>
        <v/>
      </c>
      <c r="B6977" s="7"/>
      <c r="C6977" s="7"/>
      <c r="D6977" s="7"/>
      <c r="E6977" s="8"/>
      <c r="F6977" s="9"/>
      <c r="G6977" s="8"/>
      <c r="H6977" s="8"/>
      <c r="I6977" s="8"/>
      <c r="J6977" s="10">
        <f t="shared" si="757"/>
        <v>0</v>
      </c>
      <c r="K6977" s="10">
        <f t="shared" si="758"/>
        <v>0</v>
      </c>
      <c r="L6977" s="8"/>
      <c r="M6977" s="7"/>
      <c r="N6977" s="8"/>
      <c r="O6977" s="7"/>
      <c r="P6977" s="7"/>
      <c r="Q6977" s="8"/>
      <c r="R6977" s="9"/>
      <c r="S6977" s="8"/>
      <c r="T6977" s="8"/>
      <c r="U6977" s="8"/>
      <c r="V6977" s="11" t="str">
        <f t="shared" si="759"/>
        <v/>
      </c>
      <c r="W6977" s="6" t="str">
        <f t="shared" si="760"/>
        <v/>
      </c>
      <c r="X6977" s="6" t="str">
        <f t="shared" si="761"/>
        <v/>
      </c>
      <c r="Y6977" s="6" t="str">
        <f t="shared" si="762"/>
        <v/>
      </c>
    </row>
    <row r="6978" spans="1:25" x14ac:dyDescent="0.3">
      <c r="A6978" s="6" t="str">
        <f t="shared" ref="A6978:A7041" si="763">IF(B6978&lt;&gt;"", "AWARD-"&amp;TEXT(ROW()-1,"00000"), "")</f>
        <v/>
      </c>
      <c r="B6978" s="7"/>
      <c r="C6978" s="7"/>
      <c r="D6978" s="7"/>
      <c r="E6978" s="8"/>
      <c r="F6978" s="9"/>
      <c r="G6978" s="8"/>
      <c r="H6978" s="8"/>
      <c r="I6978" s="8"/>
      <c r="J6978" s="10">
        <f t="shared" ref="J6978:J7041" si="764">IF(A6978="",0,SUMIFS(amount_expended,cfda_key,V6978))</f>
        <v>0</v>
      </c>
      <c r="K6978" s="10">
        <f t="shared" ref="K6978:K7041" si="765">IF(G6978="OTHER CLUSTER NOT LISTED ABOVE",SUMIFS(amount_expended,uniform_other_cluster_name,X6978), IF(AND(OR(G6978="N/A",G6978=""),H6978=""),0,IF(G6978="STATE CLUSTER",SUMIFS(amount_expended,uniform_state_cluster_name,W6978),SUMIFS(amount_expended,cluster_name,G6978))))</f>
        <v>0</v>
      </c>
      <c r="L6978" s="8"/>
      <c r="M6978" s="7"/>
      <c r="N6978" s="8"/>
      <c r="O6978" s="7"/>
      <c r="P6978" s="7"/>
      <c r="Q6978" s="8"/>
      <c r="R6978" s="9"/>
      <c r="S6978" s="8"/>
      <c r="T6978" s="8"/>
      <c r="U6978" s="8"/>
      <c r="V6978" s="11" t="str">
        <f t="shared" ref="V6978:V7041" si="766">IF(OR(B6978="",C6978=""),"",CONCATENATE(B6978,".",C6978))</f>
        <v/>
      </c>
      <c r="W6978" s="6" t="str">
        <f t="shared" ref="W6978:W7041" si="767">UPPER(TRIM(H6978))</f>
        <v/>
      </c>
      <c r="X6978" s="6" t="str">
        <f t="shared" ref="X6978:X7041" si="768">UPPER(TRIM(I6978))</f>
        <v/>
      </c>
      <c r="Y6978" s="6" t="str">
        <f t="shared" ref="Y6978:Y7041" si="769">IF(V6978&lt;&gt;"",IFERROR(INDEX(federal_program_name_lookup,MATCH(V6978,aln_lookup,0)),""),"")</f>
        <v/>
      </c>
    </row>
    <row r="6979" spans="1:25" x14ac:dyDescent="0.3">
      <c r="A6979" s="6" t="str">
        <f t="shared" si="763"/>
        <v/>
      </c>
      <c r="B6979" s="7"/>
      <c r="C6979" s="7"/>
      <c r="D6979" s="7"/>
      <c r="E6979" s="8"/>
      <c r="F6979" s="9"/>
      <c r="G6979" s="8"/>
      <c r="H6979" s="8"/>
      <c r="I6979" s="8"/>
      <c r="J6979" s="10">
        <f t="shared" si="764"/>
        <v>0</v>
      </c>
      <c r="K6979" s="10">
        <f t="shared" si="765"/>
        <v>0</v>
      </c>
      <c r="L6979" s="8"/>
      <c r="M6979" s="7"/>
      <c r="N6979" s="8"/>
      <c r="O6979" s="7"/>
      <c r="P6979" s="7"/>
      <c r="Q6979" s="8"/>
      <c r="R6979" s="9"/>
      <c r="S6979" s="8"/>
      <c r="T6979" s="8"/>
      <c r="U6979" s="8"/>
      <c r="V6979" s="11" t="str">
        <f t="shared" si="766"/>
        <v/>
      </c>
      <c r="W6979" s="6" t="str">
        <f t="shared" si="767"/>
        <v/>
      </c>
      <c r="X6979" s="6" t="str">
        <f t="shared" si="768"/>
        <v/>
      </c>
      <c r="Y6979" s="6" t="str">
        <f t="shared" si="769"/>
        <v/>
      </c>
    </row>
    <row r="6980" spans="1:25" x14ac:dyDescent="0.3">
      <c r="A6980" s="6" t="str">
        <f t="shared" si="763"/>
        <v/>
      </c>
      <c r="B6980" s="7"/>
      <c r="C6980" s="7"/>
      <c r="D6980" s="7"/>
      <c r="E6980" s="8"/>
      <c r="F6980" s="9"/>
      <c r="G6980" s="8"/>
      <c r="H6980" s="8"/>
      <c r="I6980" s="8"/>
      <c r="J6980" s="10">
        <f t="shared" si="764"/>
        <v>0</v>
      </c>
      <c r="K6980" s="10">
        <f t="shared" si="765"/>
        <v>0</v>
      </c>
      <c r="L6980" s="8"/>
      <c r="M6980" s="7"/>
      <c r="N6980" s="8"/>
      <c r="O6980" s="7"/>
      <c r="P6980" s="7"/>
      <c r="Q6980" s="8"/>
      <c r="R6980" s="9"/>
      <c r="S6980" s="8"/>
      <c r="T6980" s="8"/>
      <c r="U6980" s="8"/>
      <c r="V6980" s="11" t="str">
        <f t="shared" si="766"/>
        <v/>
      </c>
      <c r="W6980" s="6" t="str">
        <f t="shared" si="767"/>
        <v/>
      </c>
      <c r="X6980" s="6" t="str">
        <f t="shared" si="768"/>
        <v/>
      </c>
      <c r="Y6980" s="6" t="str">
        <f t="shared" si="769"/>
        <v/>
      </c>
    </row>
    <row r="6981" spans="1:25" x14ac:dyDescent="0.3">
      <c r="A6981" s="6" t="str">
        <f t="shared" si="763"/>
        <v/>
      </c>
      <c r="B6981" s="7"/>
      <c r="C6981" s="7"/>
      <c r="D6981" s="7"/>
      <c r="E6981" s="8"/>
      <c r="F6981" s="9"/>
      <c r="G6981" s="8"/>
      <c r="H6981" s="8"/>
      <c r="I6981" s="8"/>
      <c r="J6981" s="10">
        <f t="shared" si="764"/>
        <v>0</v>
      </c>
      <c r="K6981" s="10">
        <f t="shared" si="765"/>
        <v>0</v>
      </c>
      <c r="L6981" s="8"/>
      <c r="M6981" s="7"/>
      <c r="N6981" s="8"/>
      <c r="O6981" s="7"/>
      <c r="P6981" s="7"/>
      <c r="Q6981" s="8"/>
      <c r="R6981" s="9"/>
      <c r="S6981" s="8"/>
      <c r="T6981" s="8"/>
      <c r="U6981" s="8"/>
      <c r="V6981" s="11" t="str">
        <f t="shared" si="766"/>
        <v/>
      </c>
      <c r="W6981" s="6" t="str">
        <f t="shared" si="767"/>
        <v/>
      </c>
      <c r="X6981" s="6" t="str">
        <f t="shared" si="768"/>
        <v/>
      </c>
      <c r="Y6981" s="6" t="str">
        <f t="shared" si="769"/>
        <v/>
      </c>
    </row>
    <row r="6982" spans="1:25" x14ac:dyDescent="0.3">
      <c r="A6982" s="6" t="str">
        <f t="shared" si="763"/>
        <v/>
      </c>
      <c r="B6982" s="7"/>
      <c r="C6982" s="7"/>
      <c r="D6982" s="7"/>
      <c r="E6982" s="8"/>
      <c r="F6982" s="9"/>
      <c r="G6982" s="8"/>
      <c r="H6982" s="8"/>
      <c r="I6982" s="8"/>
      <c r="J6982" s="10">
        <f t="shared" si="764"/>
        <v>0</v>
      </c>
      <c r="K6982" s="10">
        <f t="shared" si="765"/>
        <v>0</v>
      </c>
      <c r="L6982" s="8"/>
      <c r="M6982" s="7"/>
      <c r="N6982" s="8"/>
      <c r="O6982" s="7"/>
      <c r="P6982" s="7"/>
      <c r="Q6982" s="8"/>
      <c r="R6982" s="9"/>
      <c r="S6982" s="8"/>
      <c r="T6982" s="8"/>
      <c r="U6982" s="8"/>
      <c r="V6982" s="11" t="str">
        <f t="shared" si="766"/>
        <v/>
      </c>
      <c r="W6982" s="6" t="str">
        <f t="shared" si="767"/>
        <v/>
      </c>
      <c r="X6982" s="6" t="str">
        <f t="shared" si="768"/>
        <v/>
      </c>
      <c r="Y6982" s="6" t="str">
        <f t="shared" si="769"/>
        <v/>
      </c>
    </row>
    <row r="6983" spans="1:25" x14ac:dyDescent="0.3">
      <c r="A6983" s="6" t="str">
        <f t="shared" si="763"/>
        <v/>
      </c>
      <c r="B6983" s="7"/>
      <c r="C6983" s="7"/>
      <c r="D6983" s="7"/>
      <c r="E6983" s="8"/>
      <c r="F6983" s="9"/>
      <c r="G6983" s="8"/>
      <c r="H6983" s="8"/>
      <c r="I6983" s="8"/>
      <c r="J6983" s="10">
        <f t="shared" si="764"/>
        <v>0</v>
      </c>
      <c r="K6983" s="10">
        <f t="shared" si="765"/>
        <v>0</v>
      </c>
      <c r="L6983" s="8"/>
      <c r="M6983" s="7"/>
      <c r="N6983" s="8"/>
      <c r="O6983" s="7"/>
      <c r="P6983" s="7"/>
      <c r="Q6983" s="8"/>
      <c r="R6983" s="9"/>
      <c r="S6983" s="8"/>
      <c r="T6983" s="8"/>
      <c r="U6983" s="8"/>
      <c r="V6983" s="11" t="str">
        <f t="shared" si="766"/>
        <v/>
      </c>
      <c r="W6983" s="6" t="str">
        <f t="shared" si="767"/>
        <v/>
      </c>
      <c r="X6983" s="6" t="str">
        <f t="shared" si="768"/>
        <v/>
      </c>
      <c r="Y6983" s="6" t="str">
        <f t="shared" si="769"/>
        <v/>
      </c>
    </row>
    <row r="6984" spans="1:25" x14ac:dyDescent="0.3">
      <c r="A6984" s="6" t="str">
        <f t="shared" si="763"/>
        <v/>
      </c>
      <c r="B6984" s="7"/>
      <c r="C6984" s="7"/>
      <c r="D6984" s="7"/>
      <c r="E6984" s="8"/>
      <c r="F6984" s="9"/>
      <c r="G6984" s="8"/>
      <c r="H6984" s="8"/>
      <c r="I6984" s="8"/>
      <c r="J6984" s="10">
        <f t="shared" si="764"/>
        <v>0</v>
      </c>
      <c r="K6984" s="10">
        <f t="shared" si="765"/>
        <v>0</v>
      </c>
      <c r="L6984" s="8"/>
      <c r="M6984" s="7"/>
      <c r="N6984" s="8"/>
      <c r="O6984" s="7"/>
      <c r="P6984" s="7"/>
      <c r="Q6984" s="8"/>
      <c r="R6984" s="9"/>
      <c r="S6984" s="8"/>
      <c r="T6984" s="8"/>
      <c r="U6984" s="8"/>
      <c r="V6984" s="11" t="str">
        <f t="shared" si="766"/>
        <v/>
      </c>
      <c r="W6984" s="6" t="str">
        <f t="shared" si="767"/>
        <v/>
      </c>
      <c r="X6984" s="6" t="str">
        <f t="shared" si="768"/>
        <v/>
      </c>
      <c r="Y6984" s="6" t="str">
        <f t="shared" si="769"/>
        <v/>
      </c>
    </row>
    <row r="6985" spans="1:25" x14ac:dyDescent="0.3">
      <c r="A6985" s="6" t="str">
        <f t="shared" si="763"/>
        <v/>
      </c>
      <c r="B6985" s="7"/>
      <c r="C6985" s="7"/>
      <c r="D6985" s="7"/>
      <c r="E6985" s="8"/>
      <c r="F6985" s="9"/>
      <c r="G6985" s="8"/>
      <c r="H6985" s="8"/>
      <c r="I6985" s="8"/>
      <c r="J6985" s="10">
        <f t="shared" si="764"/>
        <v>0</v>
      </c>
      <c r="K6985" s="10">
        <f t="shared" si="765"/>
        <v>0</v>
      </c>
      <c r="L6985" s="8"/>
      <c r="M6985" s="7"/>
      <c r="N6985" s="8"/>
      <c r="O6985" s="7"/>
      <c r="P6985" s="7"/>
      <c r="Q6985" s="8"/>
      <c r="R6985" s="9"/>
      <c r="S6985" s="8"/>
      <c r="T6985" s="8"/>
      <c r="U6985" s="8"/>
      <c r="V6985" s="11" t="str">
        <f t="shared" si="766"/>
        <v/>
      </c>
      <c r="W6985" s="6" t="str">
        <f t="shared" si="767"/>
        <v/>
      </c>
      <c r="X6985" s="6" t="str">
        <f t="shared" si="768"/>
        <v/>
      </c>
      <c r="Y6985" s="6" t="str">
        <f t="shared" si="769"/>
        <v/>
      </c>
    </row>
    <row r="6986" spans="1:25" x14ac:dyDescent="0.3">
      <c r="A6986" s="6" t="str">
        <f t="shared" si="763"/>
        <v/>
      </c>
      <c r="B6986" s="7"/>
      <c r="C6986" s="7"/>
      <c r="D6986" s="7"/>
      <c r="E6986" s="8"/>
      <c r="F6986" s="9"/>
      <c r="G6986" s="8"/>
      <c r="H6986" s="8"/>
      <c r="I6986" s="8"/>
      <c r="J6986" s="10">
        <f t="shared" si="764"/>
        <v>0</v>
      </c>
      <c r="K6986" s="10">
        <f t="shared" si="765"/>
        <v>0</v>
      </c>
      <c r="L6986" s="8"/>
      <c r="M6986" s="7"/>
      <c r="N6986" s="8"/>
      <c r="O6986" s="7"/>
      <c r="P6986" s="7"/>
      <c r="Q6986" s="8"/>
      <c r="R6986" s="9"/>
      <c r="S6986" s="8"/>
      <c r="T6986" s="8"/>
      <c r="U6986" s="8"/>
      <c r="V6986" s="11" t="str">
        <f t="shared" si="766"/>
        <v/>
      </c>
      <c r="W6986" s="6" t="str">
        <f t="shared" si="767"/>
        <v/>
      </c>
      <c r="X6986" s="6" t="str">
        <f t="shared" si="768"/>
        <v/>
      </c>
      <c r="Y6986" s="6" t="str">
        <f t="shared" si="769"/>
        <v/>
      </c>
    </row>
    <row r="6987" spans="1:25" x14ac:dyDescent="0.3">
      <c r="A6987" s="6" t="str">
        <f t="shared" si="763"/>
        <v/>
      </c>
      <c r="B6987" s="7"/>
      <c r="C6987" s="7"/>
      <c r="D6987" s="7"/>
      <c r="E6987" s="8"/>
      <c r="F6987" s="9"/>
      <c r="G6987" s="8"/>
      <c r="H6987" s="8"/>
      <c r="I6987" s="8"/>
      <c r="J6987" s="10">
        <f t="shared" si="764"/>
        <v>0</v>
      </c>
      <c r="K6987" s="10">
        <f t="shared" si="765"/>
        <v>0</v>
      </c>
      <c r="L6987" s="8"/>
      <c r="M6987" s="7"/>
      <c r="N6987" s="8"/>
      <c r="O6987" s="7"/>
      <c r="P6987" s="7"/>
      <c r="Q6987" s="8"/>
      <c r="R6987" s="9"/>
      <c r="S6987" s="8"/>
      <c r="T6987" s="8"/>
      <c r="U6987" s="8"/>
      <c r="V6987" s="11" t="str">
        <f t="shared" si="766"/>
        <v/>
      </c>
      <c r="W6987" s="6" t="str">
        <f t="shared" si="767"/>
        <v/>
      </c>
      <c r="X6987" s="6" t="str">
        <f t="shared" si="768"/>
        <v/>
      </c>
      <c r="Y6987" s="6" t="str">
        <f t="shared" si="769"/>
        <v/>
      </c>
    </row>
    <row r="6988" spans="1:25" x14ac:dyDescent="0.3">
      <c r="A6988" s="6" t="str">
        <f t="shared" si="763"/>
        <v/>
      </c>
      <c r="B6988" s="7"/>
      <c r="C6988" s="7"/>
      <c r="D6988" s="7"/>
      <c r="E6988" s="8"/>
      <c r="F6988" s="9"/>
      <c r="G6988" s="8"/>
      <c r="H6988" s="8"/>
      <c r="I6988" s="8"/>
      <c r="J6988" s="10">
        <f t="shared" si="764"/>
        <v>0</v>
      </c>
      <c r="K6988" s="10">
        <f t="shared" si="765"/>
        <v>0</v>
      </c>
      <c r="L6988" s="8"/>
      <c r="M6988" s="7"/>
      <c r="N6988" s="8"/>
      <c r="O6988" s="7"/>
      <c r="P6988" s="7"/>
      <c r="Q6988" s="8"/>
      <c r="R6988" s="9"/>
      <c r="S6988" s="8"/>
      <c r="T6988" s="8"/>
      <c r="U6988" s="8"/>
      <c r="V6988" s="11" t="str">
        <f t="shared" si="766"/>
        <v/>
      </c>
      <c r="W6988" s="6" t="str">
        <f t="shared" si="767"/>
        <v/>
      </c>
      <c r="X6988" s="6" t="str">
        <f t="shared" si="768"/>
        <v/>
      </c>
      <c r="Y6988" s="6" t="str">
        <f t="shared" si="769"/>
        <v/>
      </c>
    </row>
    <row r="6989" spans="1:25" x14ac:dyDescent="0.3">
      <c r="A6989" s="6" t="str">
        <f t="shared" si="763"/>
        <v/>
      </c>
      <c r="B6989" s="7"/>
      <c r="C6989" s="7"/>
      <c r="D6989" s="7"/>
      <c r="E6989" s="8"/>
      <c r="F6989" s="9"/>
      <c r="G6989" s="8"/>
      <c r="H6989" s="8"/>
      <c r="I6989" s="8"/>
      <c r="J6989" s="10">
        <f t="shared" si="764"/>
        <v>0</v>
      </c>
      <c r="K6989" s="10">
        <f t="shared" si="765"/>
        <v>0</v>
      </c>
      <c r="L6989" s="8"/>
      <c r="M6989" s="7"/>
      <c r="N6989" s="8"/>
      <c r="O6989" s="7"/>
      <c r="P6989" s="7"/>
      <c r="Q6989" s="8"/>
      <c r="R6989" s="9"/>
      <c r="S6989" s="8"/>
      <c r="T6989" s="8"/>
      <c r="U6989" s="8"/>
      <c r="V6989" s="11" t="str">
        <f t="shared" si="766"/>
        <v/>
      </c>
      <c r="W6989" s="6" t="str">
        <f t="shared" si="767"/>
        <v/>
      </c>
      <c r="X6989" s="6" t="str">
        <f t="shared" si="768"/>
        <v/>
      </c>
      <c r="Y6989" s="6" t="str">
        <f t="shared" si="769"/>
        <v/>
      </c>
    </row>
    <row r="6990" spans="1:25" x14ac:dyDescent="0.3">
      <c r="A6990" s="6" t="str">
        <f t="shared" si="763"/>
        <v/>
      </c>
      <c r="B6990" s="7"/>
      <c r="C6990" s="7"/>
      <c r="D6990" s="7"/>
      <c r="E6990" s="8"/>
      <c r="F6990" s="9"/>
      <c r="G6990" s="8"/>
      <c r="H6990" s="8"/>
      <c r="I6990" s="8"/>
      <c r="J6990" s="10">
        <f t="shared" si="764"/>
        <v>0</v>
      </c>
      <c r="K6990" s="10">
        <f t="shared" si="765"/>
        <v>0</v>
      </c>
      <c r="L6990" s="8"/>
      <c r="M6990" s="7"/>
      <c r="N6990" s="8"/>
      <c r="O6990" s="7"/>
      <c r="P6990" s="7"/>
      <c r="Q6990" s="8"/>
      <c r="R6990" s="9"/>
      <c r="S6990" s="8"/>
      <c r="T6990" s="8"/>
      <c r="U6990" s="8"/>
      <c r="V6990" s="11" t="str">
        <f t="shared" si="766"/>
        <v/>
      </c>
      <c r="W6990" s="6" t="str">
        <f t="shared" si="767"/>
        <v/>
      </c>
      <c r="X6990" s="6" t="str">
        <f t="shared" si="768"/>
        <v/>
      </c>
      <c r="Y6990" s="6" t="str">
        <f t="shared" si="769"/>
        <v/>
      </c>
    </row>
    <row r="6991" spans="1:25" x14ac:dyDescent="0.3">
      <c r="A6991" s="6" t="str">
        <f t="shared" si="763"/>
        <v/>
      </c>
      <c r="B6991" s="7"/>
      <c r="C6991" s="7"/>
      <c r="D6991" s="7"/>
      <c r="E6991" s="8"/>
      <c r="F6991" s="9"/>
      <c r="G6991" s="8"/>
      <c r="H6991" s="8"/>
      <c r="I6991" s="8"/>
      <c r="J6991" s="10">
        <f t="shared" si="764"/>
        <v>0</v>
      </c>
      <c r="K6991" s="10">
        <f t="shared" si="765"/>
        <v>0</v>
      </c>
      <c r="L6991" s="8"/>
      <c r="M6991" s="7"/>
      <c r="N6991" s="8"/>
      <c r="O6991" s="7"/>
      <c r="P6991" s="7"/>
      <c r="Q6991" s="8"/>
      <c r="R6991" s="9"/>
      <c r="S6991" s="8"/>
      <c r="T6991" s="8"/>
      <c r="U6991" s="8"/>
      <c r="V6991" s="11" t="str">
        <f t="shared" si="766"/>
        <v/>
      </c>
      <c r="W6991" s="6" t="str">
        <f t="shared" si="767"/>
        <v/>
      </c>
      <c r="X6991" s="6" t="str">
        <f t="shared" si="768"/>
        <v/>
      </c>
      <c r="Y6991" s="6" t="str">
        <f t="shared" si="769"/>
        <v/>
      </c>
    </row>
    <row r="6992" spans="1:25" x14ac:dyDescent="0.3">
      <c r="A6992" s="6" t="str">
        <f t="shared" si="763"/>
        <v/>
      </c>
      <c r="B6992" s="7"/>
      <c r="C6992" s="7"/>
      <c r="D6992" s="7"/>
      <c r="E6992" s="8"/>
      <c r="F6992" s="9"/>
      <c r="G6992" s="8"/>
      <c r="H6992" s="8"/>
      <c r="I6992" s="8"/>
      <c r="J6992" s="10">
        <f t="shared" si="764"/>
        <v>0</v>
      </c>
      <c r="K6992" s="10">
        <f t="shared" si="765"/>
        <v>0</v>
      </c>
      <c r="L6992" s="8"/>
      <c r="M6992" s="7"/>
      <c r="N6992" s="8"/>
      <c r="O6992" s="7"/>
      <c r="P6992" s="7"/>
      <c r="Q6992" s="8"/>
      <c r="R6992" s="9"/>
      <c r="S6992" s="8"/>
      <c r="T6992" s="8"/>
      <c r="U6992" s="8"/>
      <c r="V6992" s="11" t="str">
        <f t="shared" si="766"/>
        <v/>
      </c>
      <c r="W6992" s="6" t="str">
        <f t="shared" si="767"/>
        <v/>
      </c>
      <c r="X6992" s="6" t="str">
        <f t="shared" si="768"/>
        <v/>
      </c>
      <c r="Y6992" s="6" t="str">
        <f t="shared" si="769"/>
        <v/>
      </c>
    </row>
    <row r="6993" spans="1:25" x14ac:dyDescent="0.3">
      <c r="A6993" s="6" t="str">
        <f t="shared" si="763"/>
        <v/>
      </c>
      <c r="B6993" s="7"/>
      <c r="C6993" s="7"/>
      <c r="D6993" s="7"/>
      <c r="E6993" s="8"/>
      <c r="F6993" s="9"/>
      <c r="G6993" s="8"/>
      <c r="H6993" s="8"/>
      <c r="I6993" s="8"/>
      <c r="J6993" s="10">
        <f t="shared" si="764"/>
        <v>0</v>
      </c>
      <c r="K6993" s="10">
        <f t="shared" si="765"/>
        <v>0</v>
      </c>
      <c r="L6993" s="8"/>
      <c r="M6993" s="7"/>
      <c r="N6993" s="8"/>
      <c r="O6993" s="7"/>
      <c r="P6993" s="7"/>
      <c r="Q6993" s="8"/>
      <c r="R6993" s="9"/>
      <c r="S6993" s="8"/>
      <c r="T6993" s="8"/>
      <c r="U6993" s="8"/>
      <c r="V6993" s="11" t="str">
        <f t="shared" si="766"/>
        <v/>
      </c>
      <c r="W6993" s="6" t="str">
        <f t="shared" si="767"/>
        <v/>
      </c>
      <c r="X6993" s="6" t="str">
        <f t="shared" si="768"/>
        <v/>
      </c>
      <c r="Y6993" s="6" t="str">
        <f t="shared" si="769"/>
        <v/>
      </c>
    </row>
    <row r="6994" spans="1:25" x14ac:dyDescent="0.3">
      <c r="A6994" s="6" t="str">
        <f t="shared" si="763"/>
        <v/>
      </c>
      <c r="B6994" s="7"/>
      <c r="C6994" s="7"/>
      <c r="D6994" s="7"/>
      <c r="E6994" s="8"/>
      <c r="F6994" s="9"/>
      <c r="G6994" s="8"/>
      <c r="H6994" s="8"/>
      <c r="I6994" s="8"/>
      <c r="J6994" s="10">
        <f t="shared" si="764"/>
        <v>0</v>
      </c>
      <c r="K6994" s="10">
        <f t="shared" si="765"/>
        <v>0</v>
      </c>
      <c r="L6994" s="8"/>
      <c r="M6994" s="7"/>
      <c r="N6994" s="8"/>
      <c r="O6994" s="7"/>
      <c r="P6994" s="7"/>
      <c r="Q6994" s="8"/>
      <c r="R6994" s="9"/>
      <c r="S6994" s="8"/>
      <c r="T6994" s="8"/>
      <c r="U6994" s="8"/>
      <c r="V6994" s="11" t="str">
        <f t="shared" si="766"/>
        <v/>
      </c>
      <c r="W6994" s="6" t="str">
        <f t="shared" si="767"/>
        <v/>
      </c>
      <c r="X6994" s="6" t="str">
        <f t="shared" si="768"/>
        <v/>
      </c>
      <c r="Y6994" s="6" t="str">
        <f t="shared" si="769"/>
        <v/>
      </c>
    </row>
    <row r="6995" spans="1:25" x14ac:dyDescent="0.3">
      <c r="A6995" s="6" t="str">
        <f t="shared" si="763"/>
        <v/>
      </c>
      <c r="B6995" s="7"/>
      <c r="C6995" s="7"/>
      <c r="D6995" s="7"/>
      <c r="E6995" s="8"/>
      <c r="F6995" s="9"/>
      <c r="G6995" s="8"/>
      <c r="H6995" s="8"/>
      <c r="I6995" s="8"/>
      <c r="J6995" s="10">
        <f t="shared" si="764"/>
        <v>0</v>
      </c>
      <c r="K6995" s="10">
        <f t="shared" si="765"/>
        <v>0</v>
      </c>
      <c r="L6995" s="8"/>
      <c r="M6995" s="7"/>
      <c r="N6995" s="8"/>
      <c r="O6995" s="7"/>
      <c r="P6995" s="7"/>
      <c r="Q6995" s="8"/>
      <c r="R6995" s="9"/>
      <c r="S6995" s="8"/>
      <c r="T6995" s="8"/>
      <c r="U6995" s="8"/>
      <c r="V6995" s="11" t="str">
        <f t="shared" si="766"/>
        <v/>
      </c>
      <c r="W6995" s="6" t="str">
        <f t="shared" si="767"/>
        <v/>
      </c>
      <c r="X6995" s="6" t="str">
        <f t="shared" si="768"/>
        <v/>
      </c>
      <c r="Y6995" s="6" t="str">
        <f t="shared" si="769"/>
        <v/>
      </c>
    </row>
    <row r="6996" spans="1:25" x14ac:dyDescent="0.3">
      <c r="A6996" s="6" t="str">
        <f t="shared" si="763"/>
        <v/>
      </c>
      <c r="B6996" s="7"/>
      <c r="C6996" s="7"/>
      <c r="D6996" s="7"/>
      <c r="E6996" s="8"/>
      <c r="F6996" s="9"/>
      <c r="G6996" s="8"/>
      <c r="H6996" s="8"/>
      <c r="I6996" s="8"/>
      <c r="J6996" s="10">
        <f t="shared" si="764"/>
        <v>0</v>
      </c>
      <c r="K6996" s="10">
        <f t="shared" si="765"/>
        <v>0</v>
      </c>
      <c r="L6996" s="8"/>
      <c r="M6996" s="7"/>
      <c r="N6996" s="8"/>
      <c r="O6996" s="7"/>
      <c r="P6996" s="7"/>
      <c r="Q6996" s="8"/>
      <c r="R6996" s="9"/>
      <c r="S6996" s="8"/>
      <c r="T6996" s="8"/>
      <c r="U6996" s="8"/>
      <c r="V6996" s="11" t="str">
        <f t="shared" si="766"/>
        <v/>
      </c>
      <c r="W6996" s="6" t="str">
        <f t="shared" si="767"/>
        <v/>
      </c>
      <c r="X6996" s="6" t="str">
        <f t="shared" si="768"/>
        <v/>
      </c>
      <c r="Y6996" s="6" t="str">
        <f t="shared" si="769"/>
        <v/>
      </c>
    </row>
    <row r="6997" spans="1:25" x14ac:dyDescent="0.3">
      <c r="A6997" s="6" t="str">
        <f t="shared" si="763"/>
        <v/>
      </c>
      <c r="B6997" s="7"/>
      <c r="C6997" s="7"/>
      <c r="D6997" s="7"/>
      <c r="E6997" s="8"/>
      <c r="F6997" s="9"/>
      <c r="G6997" s="8"/>
      <c r="H6997" s="8"/>
      <c r="I6997" s="8"/>
      <c r="J6997" s="10">
        <f t="shared" si="764"/>
        <v>0</v>
      </c>
      <c r="K6997" s="10">
        <f t="shared" si="765"/>
        <v>0</v>
      </c>
      <c r="L6997" s="8"/>
      <c r="M6997" s="7"/>
      <c r="N6997" s="8"/>
      <c r="O6997" s="7"/>
      <c r="P6997" s="7"/>
      <c r="Q6997" s="8"/>
      <c r="R6997" s="9"/>
      <c r="S6997" s="8"/>
      <c r="T6997" s="8"/>
      <c r="U6997" s="8"/>
      <c r="V6997" s="11" t="str">
        <f t="shared" si="766"/>
        <v/>
      </c>
      <c r="W6997" s="6" t="str">
        <f t="shared" si="767"/>
        <v/>
      </c>
      <c r="X6997" s="6" t="str">
        <f t="shared" si="768"/>
        <v/>
      </c>
      <c r="Y6997" s="6" t="str">
        <f t="shared" si="769"/>
        <v/>
      </c>
    </row>
    <row r="6998" spans="1:25" x14ac:dyDescent="0.3">
      <c r="A6998" s="6" t="str">
        <f t="shared" si="763"/>
        <v/>
      </c>
      <c r="B6998" s="7"/>
      <c r="C6998" s="7"/>
      <c r="D6998" s="7"/>
      <c r="E6998" s="8"/>
      <c r="F6998" s="9"/>
      <c r="G6998" s="8"/>
      <c r="H6998" s="8"/>
      <c r="I6998" s="8"/>
      <c r="J6998" s="10">
        <f t="shared" si="764"/>
        <v>0</v>
      </c>
      <c r="K6998" s="10">
        <f t="shared" si="765"/>
        <v>0</v>
      </c>
      <c r="L6998" s="8"/>
      <c r="M6998" s="7"/>
      <c r="N6998" s="8"/>
      <c r="O6998" s="7"/>
      <c r="P6998" s="7"/>
      <c r="Q6998" s="8"/>
      <c r="R6998" s="9"/>
      <c r="S6998" s="8"/>
      <c r="T6998" s="8"/>
      <c r="U6998" s="8"/>
      <c r="V6998" s="11" t="str">
        <f t="shared" si="766"/>
        <v/>
      </c>
      <c r="W6998" s="6" t="str">
        <f t="shared" si="767"/>
        <v/>
      </c>
      <c r="X6998" s="6" t="str">
        <f t="shared" si="768"/>
        <v/>
      </c>
      <c r="Y6998" s="6" t="str">
        <f t="shared" si="769"/>
        <v/>
      </c>
    </row>
    <row r="6999" spans="1:25" x14ac:dyDescent="0.3">
      <c r="A6999" s="6" t="str">
        <f t="shared" si="763"/>
        <v/>
      </c>
      <c r="B6999" s="7"/>
      <c r="C6999" s="7"/>
      <c r="D6999" s="7"/>
      <c r="E6999" s="8"/>
      <c r="F6999" s="9"/>
      <c r="G6999" s="8"/>
      <c r="H6999" s="8"/>
      <c r="I6999" s="8"/>
      <c r="J6999" s="10">
        <f t="shared" si="764"/>
        <v>0</v>
      </c>
      <c r="K6999" s="10">
        <f t="shared" si="765"/>
        <v>0</v>
      </c>
      <c r="L6999" s="8"/>
      <c r="M6999" s="7"/>
      <c r="N6999" s="8"/>
      <c r="O6999" s="7"/>
      <c r="P6999" s="7"/>
      <c r="Q6999" s="8"/>
      <c r="R6999" s="9"/>
      <c r="S6999" s="8"/>
      <c r="T6999" s="8"/>
      <c r="U6999" s="8"/>
      <c r="V6999" s="11" t="str">
        <f t="shared" si="766"/>
        <v/>
      </c>
      <c r="W6999" s="6" t="str">
        <f t="shared" si="767"/>
        <v/>
      </c>
      <c r="X6999" s="6" t="str">
        <f t="shared" si="768"/>
        <v/>
      </c>
      <c r="Y6999" s="6" t="str">
        <f t="shared" si="769"/>
        <v/>
      </c>
    </row>
    <row r="7000" spans="1:25" x14ac:dyDescent="0.3">
      <c r="A7000" s="6" t="str">
        <f t="shared" si="763"/>
        <v/>
      </c>
      <c r="B7000" s="7"/>
      <c r="C7000" s="7"/>
      <c r="D7000" s="7"/>
      <c r="E7000" s="8"/>
      <c r="F7000" s="9"/>
      <c r="G7000" s="8"/>
      <c r="H7000" s="8"/>
      <c r="I7000" s="8"/>
      <c r="J7000" s="10">
        <f t="shared" si="764"/>
        <v>0</v>
      </c>
      <c r="K7000" s="10">
        <f t="shared" si="765"/>
        <v>0</v>
      </c>
      <c r="L7000" s="8"/>
      <c r="M7000" s="7"/>
      <c r="N7000" s="8"/>
      <c r="O7000" s="7"/>
      <c r="P7000" s="7"/>
      <c r="Q7000" s="8"/>
      <c r="R7000" s="9"/>
      <c r="S7000" s="8"/>
      <c r="T7000" s="8"/>
      <c r="U7000" s="8"/>
      <c r="V7000" s="11" t="str">
        <f t="shared" si="766"/>
        <v/>
      </c>
      <c r="W7000" s="6" t="str">
        <f t="shared" si="767"/>
        <v/>
      </c>
      <c r="X7000" s="6" t="str">
        <f t="shared" si="768"/>
        <v/>
      </c>
      <c r="Y7000" s="6" t="str">
        <f t="shared" si="769"/>
        <v/>
      </c>
    </row>
    <row r="7001" spans="1:25" x14ac:dyDescent="0.3">
      <c r="A7001" s="6" t="str">
        <f t="shared" si="763"/>
        <v/>
      </c>
      <c r="B7001" s="7"/>
      <c r="C7001" s="7"/>
      <c r="D7001" s="7"/>
      <c r="E7001" s="8"/>
      <c r="F7001" s="9"/>
      <c r="G7001" s="8"/>
      <c r="H7001" s="8"/>
      <c r="I7001" s="8"/>
      <c r="J7001" s="10">
        <f t="shared" si="764"/>
        <v>0</v>
      </c>
      <c r="K7001" s="10">
        <f t="shared" si="765"/>
        <v>0</v>
      </c>
      <c r="L7001" s="8"/>
      <c r="M7001" s="7"/>
      <c r="N7001" s="8"/>
      <c r="O7001" s="7"/>
      <c r="P7001" s="7"/>
      <c r="Q7001" s="8"/>
      <c r="R7001" s="9"/>
      <c r="S7001" s="8"/>
      <c r="T7001" s="8"/>
      <c r="U7001" s="8"/>
      <c r="V7001" s="11" t="str">
        <f t="shared" si="766"/>
        <v/>
      </c>
      <c r="W7001" s="6" t="str">
        <f t="shared" si="767"/>
        <v/>
      </c>
      <c r="X7001" s="6" t="str">
        <f t="shared" si="768"/>
        <v/>
      </c>
      <c r="Y7001" s="6" t="str">
        <f t="shared" si="769"/>
        <v/>
      </c>
    </row>
    <row r="7002" spans="1:25" x14ac:dyDescent="0.3">
      <c r="A7002" s="6" t="str">
        <f t="shared" si="763"/>
        <v/>
      </c>
      <c r="B7002" s="7"/>
      <c r="C7002" s="7"/>
      <c r="D7002" s="7"/>
      <c r="E7002" s="8"/>
      <c r="F7002" s="9"/>
      <c r="G7002" s="8"/>
      <c r="H7002" s="8"/>
      <c r="I7002" s="8"/>
      <c r="J7002" s="10">
        <f t="shared" si="764"/>
        <v>0</v>
      </c>
      <c r="K7002" s="10">
        <f t="shared" si="765"/>
        <v>0</v>
      </c>
      <c r="L7002" s="8"/>
      <c r="M7002" s="7"/>
      <c r="N7002" s="8"/>
      <c r="O7002" s="7"/>
      <c r="P7002" s="7"/>
      <c r="Q7002" s="8"/>
      <c r="R7002" s="9"/>
      <c r="S7002" s="8"/>
      <c r="T7002" s="8"/>
      <c r="U7002" s="8"/>
      <c r="V7002" s="11" t="str">
        <f t="shared" si="766"/>
        <v/>
      </c>
      <c r="W7002" s="6" t="str">
        <f t="shared" si="767"/>
        <v/>
      </c>
      <c r="X7002" s="6" t="str">
        <f t="shared" si="768"/>
        <v/>
      </c>
      <c r="Y7002" s="6" t="str">
        <f t="shared" si="769"/>
        <v/>
      </c>
    </row>
    <row r="7003" spans="1:25" x14ac:dyDescent="0.3">
      <c r="A7003" s="6" t="str">
        <f t="shared" si="763"/>
        <v/>
      </c>
      <c r="B7003" s="7"/>
      <c r="C7003" s="7"/>
      <c r="D7003" s="7"/>
      <c r="E7003" s="8"/>
      <c r="F7003" s="9"/>
      <c r="G7003" s="8"/>
      <c r="H7003" s="8"/>
      <c r="I7003" s="8"/>
      <c r="J7003" s="10">
        <f t="shared" si="764"/>
        <v>0</v>
      </c>
      <c r="K7003" s="10">
        <f t="shared" si="765"/>
        <v>0</v>
      </c>
      <c r="L7003" s="8"/>
      <c r="M7003" s="7"/>
      <c r="N7003" s="8"/>
      <c r="O7003" s="7"/>
      <c r="P7003" s="7"/>
      <c r="Q7003" s="8"/>
      <c r="R7003" s="9"/>
      <c r="S7003" s="8"/>
      <c r="T7003" s="8"/>
      <c r="U7003" s="8"/>
      <c r="V7003" s="11" t="str">
        <f t="shared" si="766"/>
        <v/>
      </c>
      <c r="W7003" s="6" t="str">
        <f t="shared" si="767"/>
        <v/>
      </c>
      <c r="X7003" s="6" t="str">
        <f t="shared" si="768"/>
        <v/>
      </c>
      <c r="Y7003" s="6" t="str">
        <f t="shared" si="769"/>
        <v/>
      </c>
    </row>
    <row r="7004" spans="1:25" x14ac:dyDescent="0.3">
      <c r="A7004" s="6" t="str">
        <f t="shared" si="763"/>
        <v/>
      </c>
      <c r="B7004" s="7"/>
      <c r="C7004" s="7"/>
      <c r="D7004" s="7"/>
      <c r="E7004" s="8"/>
      <c r="F7004" s="9"/>
      <c r="G7004" s="8"/>
      <c r="H7004" s="8"/>
      <c r="I7004" s="8"/>
      <c r="J7004" s="10">
        <f t="shared" si="764"/>
        <v>0</v>
      </c>
      <c r="K7004" s="10">
        <f t="shared" si="765"/>
        <v>0</v>
      </c>
      <c r="L7004" s="8"/>
      <c r="M7004" s="7"/>
      <c r="N7004" s="8"/>
      <c r="O7004" s="7"/>
      <c r="P7004" s="7"/>
      <c r="Q7004" s="8"/>
      <c r="R7004" s="9"/>
      <c r="S7004" s="8"/>
      <c r="T7004" s="8"/>
      <c r="U7004" s="8"/>
      <c r="V7004" s="11" t="str">
        <f t="shared" si="766"/>
        <v/>
      </c>
      <c r="W7004" s="6" t="str">
        <f t="shared" si="767"/>
        <v/>
      </c>
      <c r="X7004" s="6" t="str">
        <f t="shared" si="768"/>
        <v/>
      </c>
      <c r="Y7004" s="6" t="str">
        <f t="shared" si="769"/>
        <v/>
      </c>
    </row>
    <row r="7005" spans="1:25" x14ac:dyDescent="0.3">
      <c r="A7005" s="6" t="str">
        <f t="shared" si="763"/>
        <v/>
      </c>
      <c r="B7005" s="7"/>
      <c r="C7005" s="7"/>
      <c r="D7005" s="7"/>
      <c r="E7005" s="8"/>
      <c r="F7005" s="9"/>
      <c r="G7005" s="8"/>
      <c r="H7005" s="8"/>
      <c r="I7005" s="8"/>
      <c r="J7005" s="10">
        <f t="shared" si="764"/>
        <v>0</v>
      </c>
      <c r="K7005" s="10">
        <f t="shared" si="765"/>
        <v>0</v>
      </c>
      <c r="L7005" s="8"/>
      <c r="M7005" s="7"/>
      <c r="N7005" s="8"/>
      <c r="O7005" s="7"/>
      <c r="P7005" s="7"/>
      <c r="Q7005" s="8"/>
      <c r="R7005" s="9"/>
      <c r="S7005" s="8"/>
      <c r="T7005" s="8"/>
      <c r="U7005" s="8"/>
      <c r="V7005" s="11" t="str">
        <f t="shared" si="766"/>
        <v/>
      </c>
      <c r="W7005" s="6" t="str">
        <f t="shared" si="767"/>
        <v/>
      </c>
      <c r="X7005" s="6" t="str">
        <f t="shared" si="768"/>
        <v/>
      </c>
      <c r="Y7005" s="6" t="str">
        <f t="shared" si="769"/>
        <v/>
      </c>
    </row>
    <row r="7006" spans="1:25" x14ac:dyDescent="0.3">
      <c r="A7006" s="6" t="str">
        <f t="shared" si="763"/>
        <v/>
      </c>
      <c r="B7006" s="7"/>
      <c r="C7006" s="7"/>
      <c r="D7006" s="7"/>
      <c r="E7006" s="8"/>
      <c r="F7006" s="9"/>
      <c r="G7006" s="8"/>
      <c r="H7006" s="8"/>
      <c r="I7006" s="8"/>
      <c r="J7006" s="10">
        <f t="shared" si="764"/>
        <v>0</v>
      </c>
      <c r="K7006" s="10">
        <f t="shared" si="765"/>
        <v>0</v>
      </c>
      <c r="L7006" s="8"/>
      <c r="M7006" s="7"/>
      <c r="N7006" s="8"/>
      <c r="O7006" s="7"/>
      <c r="P7006" s="7"/>
      <c r="Q7006" s="8"/>
      <c r="R7006" s="9"/>
      <c r="S7006" s="8"/>
      <c r="T7006" s="8"/>
      <c r="U7006" s="8"/>
      <c r="V7006" s="11" t="str">
        <f t="shared" si="766"/>
        <v/>
      </c>
      <c r="W7006" s="6" t="str">
        <f t="shared" si="767"/>
        <v/>
      </c>
      <c r="X7006" s="6" t="str">
        <f t="shared" si="768"/>
        <v/>
      </c>
      <c r="Y7006" s="6" t="str">
        <f t="shared" si="769"/>
        <v/>
      </c>
    </row>
    <row r="7007" spans="1:25" x14ac:dyDescent="0.3">
      <c r="A7007" s="6" t="str">
        <f t="shared" si="763"/>
        <v/>
      </c>
      <c r="B7007" s="7"/>
      <c r="C7007" s="7"/>
      <c r="D7007" s="7"/>
      <c r="E7007" s="8"/>
      <c r="F7007" s="9"/>
      <c r="G7007" s="8"/>
      <c r="H7007" s="8"/>
      <c r="I7007" s="8"/>
      <c r="J7007" s="10">
        <f t="shared" si="764"/>
        <v>0</v>
      </c>
      <c r="K7007" s="10">
        <f t="shared" si="765"/>
        <v>0</v>
      </c>
      <c r="L7007" s="8"/>
      <c r="M7007" s="7"/>
      <c r="N7007" s="8"/>
      <c r="O7007" s="7"/>
      <c r="P7007" s="7"/>
      <c r="Q7007" s="8"/>
      <c r="R7007" s="9"/>
      <c r="S7007" s="8"/>
      <c r="T7007" s="8"/>
      <c r="U7007" s="8"/>
      <c r="V7007" s="11" t="str">
        <f t="shared" si="766"/>
        <v/>
      </c>
      <c r="W7007" s="6" t="str">
        <f t="shared" si="767"/>
        <v/>
      </c>
      <c r="X7007" s="6" t="str">
        <f t="shared" si="768"/>
        <v/>
      </c>
      <c r="Y7007" s="6" t="str">
        <f t="shared" si="769"/>
        <v/>
      </c>
    </row>
    <row r="7008" spans="1:25" x14ac:dyDescent="0.3">
      <c r="A7008" s="6" t="str">
        <f t="shared" si="763"/>
        <v/>
      </c>
      <c r="B7008" s="7"/>
      <c r="C7008" s="7"/>
      <c r="D7008" s="7"/>
      <c r="E7008" s="8"/>
      <c r="F7008" s="9"/>
      <c r="G7008" s="8"/>
      <c r="H7008" s="8"/>
      <c r="I7008" s="8"/>
      <c r="J7008" s="10">
        <f t="shared" si="764"/>
        <v>0</v>
      </c>
      <c r="K7008" s="10">
        <f t="shared" si="765"/>
        <v>0</v>
      </c>
      <c r="L7008" s="8"/>
      <c r="M7008" s="7"/>
      <c r="N7008" s="8"/>
      <c r="O7008" s="7"/>
      <c r="P7008" s="7"/>
      <c r="Q7008" s="8"/>
      <c r="R7008" s="9"/>
      <c r="S7008" s="8"/>
      <c r="T7008" s="8"/>
      <c r="U7008" s="8"/>
      <c r="V7008" s="11" t="str">
        <f t="shared" si="766"/>
        <v/>
      </c>
      <c r="W7008" s="6" t="str">
        <f t="shared" si="767"/>
        <v/>
      </c>
      <c r="X7008" s="6" t="str">
        <f t="shared" si="768"/>
        <v/>
      </c>
      <c r="Y7008" s="6" t="str">
        <f t="shared" si="769"/>
        <v/>
      </c>
    </row>
    <row r="7009" spans="1:25" x14ac:dyDescent="0.3">
      <c r="A7009" s="6" t="str">
        <f t="shared" si="763"/>
        <v/>
      </c>
      <c r="B7009" s="7"/>
      <c r="C7009" s="7"/>
      <c r="D7009" s="7"/>
      <c r="E7009" s="8"/>
      <c r="F7009" s="9"/>
      <c r="G7009" s="8"/>
      <c r="H7009" s="8"/>
      <c r="I7009" s="8"/>
      <c r="J7009" s="10">
        <f t="shared" si="764"/>
        <v>0</v>
      </c>
      <c r="K7009" s="10">
        <f t="shared" si="765"/>
        <v>0</v>
      </c>
      <c r="L7009" s="8"/>
      <c r="M7009" s="7"/>
      <c r="N7009" s="8"/>
      <c r="O7009" s="7"/>
      <c r="P7009" s="7"/>
      <c r="Q7009" s="8"/>
      <c r="R7009" s="9"/>
      <c r="S7009" s="8"/>
      <c r="T7009" s="8"/>
      <c r="U7009" s="8"/>
      <c r="V7009" s="11" t="str">
        <f t="shared" si="766"/>
        <v/>
      </c>
      <c r="W7009" s="6" t="str">
        <f t="shared" si="767"/>
        <v/>
      </c>
      <c r="X7009" s="6" t="str">
        <f t="shared" si="768"/>
        <v/>
      </c>
      <c r="Y7009" s="6" t="str">
        <f t="shared" si="769"/>
        <v/>
      </c>
    </row>
    <row r="7010" spans="1:25" x14ac:dyDescent="0.3">
      <c r="A7010" s="6" t="str">
        <f t="shared" si="763"/>
        <v/>
      </c>
      <c r="B7010" s="7"/>
      <c r="C7010" s="7"/>
      <c r="D7010" s="7"/>
      <c r="E7010" s="8"/>
      <c r="F7010" s="9"/>
      <c r="G7010" s="8"/>
      <c r="H7010" s="8"/>
      <c r="I7010" s="8"/>
      <c r="J7010" s="10">
        <f t="shared" si="764"/>
        <v>0</v>
      </c>
      <c r="K7010" s="10">
        <f t="shared" si="765"/>
        <v>0</v>
      </c>
      <c r="L7010" s="8"/>
      <c r="M7010" s="7"/>
      <c r="N7010" s="8"/>
      <c r="O7010" s="7"/>
      <c r="P7010" s="7"/>
      <c r="Q7010" s="8"/>
      <c r="R7010" s="9"/>
      <c r="S7010" s="8"/>
      <c r="T7010" s="8"/>
      <c r="U7010" s="8"/>
      <c r="V7010" s="11" t="str">
        <f t="shared" si="766"/>
        <v/>
      </c>
      <c r="W7010" s="6" t="str">
        <f t="shared" si="767"/>
        <v/>
      </c>
      <c r="X7010" s="6" t="str">
        <f t="shared" si="768"/>
        <v/>
      </c>
      <c r="Y7010" s="6" t="str">
        <f t="shared" si="769"/>
        <v/>
      </c>
    </row>
    <row r="7011" spans="1:25" x14ac:dyDescent="0.3">
      <c r="A7011" s="6" t="str">
        <f t="shared" si="763"/>
        <v/>
      </c>
      <c r="B7011" s="7"/>
      <c r="C7011" s="7"/>
      <c r="D7011" s="7"/>
      <c r="E7011" s="8"/>
      <c r="F7011" s="9"/>
      <c r="G7011" s="8"/>
      <c r="H7011" s="8"/>
      <c r="I7011" s="8"/>
      <c r="J7011" s="10">
        <f t="shared" si="764"/>
        <v>0</v>
      </c>
      <c r="K7011" s="10">
        <f t="shared" si="765"/>
        <v>0</v>
      </c>
      <c r="L7011" s="8"/>
      <c r="M7011" s="7"/>
      <c r="N7011" s="8"/>
      <c r="O7011" s="7"/>
      <c r="P7011" s="7"/>
      <c r="Q7011" s="8"/>
      <c r="R7011" s="9"/>
      <c r="S7011" s="8"/>
      <c r="T7011" s="8"/>
      <c r="U7011" s="8"/>
      <c r="V7011" s="11" t="str">
        <f t="shared" si="766"/>
        <v/>
      </c>
      <c r="W7011" s="6" t="str">
        <f t="shared" si="767"/>
        <v/>
      </c>
      <c r="X7011" s="6" t="str">
        <f t="shared" si="768"/>
        <v/>
      </c>
      <c r="Y7011" s="6" t="str">
        <f t="shared" si="769"/>
        <v/>
      </c>
    </row>
    <row r="7012" spans="1:25" x14ac:dyDescent="0.3">
      <c r="A7012" s="6" t="str">
        <f t="shared" si="763"/>
        <v/>
      </c>
      <c r="B7012" s="7"/>
      <c r="C7012" s="7"/>
      <c r="D7012" s="7"/>
      <c r="E7012" s="8"/>
      <c r="F7012" s="9"/>
      <c r="G7012" s="8"/>
      <c r="H7012" s="8"/>
      <c r="I7012" s="8"/>
      <c r="J7012" s="10">
        <f t="shared" si="764"/>
        <v>0</v>
      </c>
      <c r="K7012" s="10">
        <f t="shared" si="765"/>
        <v>0</v>
      </c>
      <c r="L7012" s="8"/>
      <c r="M7012" s="7"/>
      <c r="N7012" s="8"/>
      <c r="O7012" s="7"/>
      <c r="P7012" s="7"/>
      <c r="Q7012" s="8"/>
      <c r="R7012" s="9"/>
      <c r="S7012" s="8"/>
      <c r="T7012" s="8"/>
      <c r="U7012" s="8"/>
      <c r="V7012" s="11" t="str">
        <f t="shared" si="766"/>
        <v/>
      </c>
      <c r="W7012" s="6" t="str">
        <f t="shared" si="767"/>
        <v/>
      </c>
      <c r="X7012" s="6" t="str">
        <f t="shared" si="768"/>
        <v/>
      </c>
      <c r="Y7012" s="6" t="str">
        <f t="shared" si="769"/>
        <v/>
      </c>
    </row>
    <row r="7013" spans="1:25" x14ac:dyDescent="0.3">
      <c r="A7013" s="6" t="str">
        <f t="shared" si="763"/>
        <v/>
      </c>
      <c r="B7013" s="7"/>
      <c r="C7013" s="7"/>
      <c r="D7013" s="7"/>
      <c r="E7013" s="8"/>
      <c r="F7013" s="9"/>
      <c r="G7013" s="8"/>
      <c r="H7013" s="8"/>
      <c r="I7013" s="8"/>
      <c r="J7013" s="10">
        <f t="shared" si="764"/>
        <v>0</v>
      </c>
      <c r="K7013" s="10">
        <f t="shared" si="765"/>
        <v>0</v>
      </c>
      <c r="L7013" s="8"/>
      <c r="M7013" s="7"/>
      <c r="N7013" s="8"/>
      <c r="O7013" s="7"/>
      <c r="P7013" s="7"/>
      <c r="Q7013" s="8"/>
      <c r="R7013" s="9"/>
      <c r="S7013" s="8"/>
      <c r="T7013" s="8"/>
      <c r="U7013" s="8"/>
      <c r="V7013" s="11" t="str">
        <f t="shared" si="766"/>
        <v/>
      </c>
      <c r="W7013" s="6" t="str">
        <f t="shared" si="767"/>
        <v/>
      </c>
      <c r="X7013" s="6" t="str">
        <f t="shared" si="768"/>
        <v/>
      </c>
      <c r="Y7013" s="6" t="str">
        <f t="shared" si="769"/>
        <v/>
      </c>
    </row>
    <row r="7014" spans="1:25" x14ac:dyDescent="0.3">
      <c r="A7014" s="6" t="str">
        <f t="shared" si="763"/>
        <v/>
      </c>
      <c r="B7014" s="7"/>
      <c r="C7014" s="7"/>
      <c r="D7014" s="7"/>
      <c r="E7014" s="8"/>
      <c r="F7014" s="9"/>
      <c r="G7014" s="8"/>
      <c r="H7014" s="8"/>
      <c r="I7014" s="8"/>
      <c r="J7014" s="10">
        <f t="shared" si="764"/>
        <v>0</v>
      </c>
      <c r="K7014" s="10">
        <f t="shared" si="765"/>
        <v>0</v>
      </c>
      <c r="L7014" s="8"/>
      <c r="M7014" s="7"/>
      <c r="N7014" s="8"/>
      <c r="O7014" s="7"/>
      <c r="P7014" s="7"/>
      <c r="Q7014" s="8"/>
      <c r="R7014" s="9"/>
      <c r="S7014" s="8"/>
      <c r="T7014" s="8"/>
      <c r="U7014" s="8"/>
      <c r="V7014" s="11" t="str">
        <f t="shared" si="766"/>
        <v/>
      </c>
      <c r="W7014" s="6" t="str">
        <f t="shared" si="767"/>
        <v/>
      </c>
      <c r="X7014" s="6" t="str">
        <f t="shared" si="768"/>
        <v/>
      </c>
      <c r="Y7014" s="6" t="str">
        <f t="shared" si="769"/>
        <v/>
      </c>
    </row>
    <row r="7015" spans="1:25" x14ac:dyDescent="0.3">
      <c r="A7015" s="6" t="str">
        <f t="shared" si="763"/>
        <v/>
      </c>
      <c r="B7015" s="7"/>
      <c r="C7015" s="7"/>
      <c r="D7015" s="7"/>
      <c r="E7015" s="8"/>
      <c r="F7015" s="9"/>
      <c r="G7015" s="8"/>
      <c r="H7015" s="8"/>
      <c r="I7015" s="8"/>
      <c r="J7015" s="10">
        <f t="shared" si="764"/>
        <v>0</v>
      </c>
      <c r="K7015" s="10">
        <f t="shared" si="765"/>
        <v>0</v>
      </c>
      <c r="L7015" s="8"/>
      <c r="M7015" s="7"/>
      <c r="N7015" s="8"/>
      <c r="O7015" s="7"/>
      <c r="P7015" s="7"/>
      <c r="Q7015" s="8"/>
      <c r="R7015" s="9"/>
      <c r="S7015" s="8"/>
      <c r="T7015" s="8"/>
      <c r="U7015" s="8"/>
      <c r="V7015" s="11" t="str">
        <f t="shared" si="766"/>
        <v/>
      </c>
      <c r="W7015" s="6" t="str">
        <f t="shared" si="767"/>
        <v/>
      </c>
      <c r="X7015" s="6" t="str">
        <f t="shared" si="768"/>
        <v/>
      </c>
      <c r="Y7015" s="6" t="str">
        <f t="shared" si="769"/>
        <v/>
      </c>
    </row>
    <row r="7016" spans="1:25" x14ac:dyDescent="0.3">
      <c r="A7016" s="6" t="str">
        <f t="shared" si="763"/>
        <v/>
      </c>
      <c r="B7016" s="7"/>
      <c r="C7016" s="7"/>
      <c r="D7016" s="7"/>
      <c r="E7016" s="8"/>
      <c r="F7016" s="9"/>
      <c r="G7016" s="8"/>
      <c r="H7016" s="8"/>
      <c r="I7016" s="8"/>
      <c r="J7016" s="10">
        <f t="shared" si="764"/>
        <v>0</v>
      </c>
      <c r="K7016" s="10">
        <f t="shared" si="765"/>
        <v>0</v>
      </c>
      <c r="L7016" s="8"/>
      <c r="M7016" s="7"/>
      <c r="N7016" s="8"/>
      <c r="O7016" s="7"/>
      <c r="P7016" s="7"/>
      <c r="Q7016" s="8"/>
      <c r="R7016" s="9"/>
      <c r="S7016" s="8"/>
      <c r="T7016" s="8"/>
      <c r="U7016" s="8"/>
      <c r="V7016" s="11" t="str">
        <f t="shared" si="766"/>
        <v/>
      </c>
      <c r="W7016" s="6" t="str">
        <f t="shared" si="767"/>
        <v/>
      </c>
      <c r="X7016" s="6" t="str">
        <f t="shared" si="768"/>
        <v/>
      </c>
      <c r="Y7016" s="6" t="str">
        <f t="shared" si="769"/>
        <v/>
      </c>
    </row>
    <row r="7017" spans="1:25" x14ac:dyDescent="0.3">
      <c r="A7017" s="6" t="str">
        <f t="shared" si="763"/>
        <v/>
      </c>
      <c r="B7017" s="7"/>
      <c r="C7017" s="7"/>
      <c r="D7017" s="7"/>
      <c r="E7017" s="8"/>
      <c r="F7017" s="9"/>
      <c r="G7017" s="8"/>
      <c r="H7017" s="8"/>
      <c r="I7017" s="8"/>
      <c r="J7017" s="10">
        <f t="shared" si="764"/>
        <v>0</v>
      </c>
      <c r="K7017" s="10">
        <f t="shared" si="765"/>
        <v>0</v>
      </c>
      <c r="L7017" s="8"/>
      <c r="M7017" s="7"/>
      <c r="N7017" s="8"/>
      <c r="O7017" s="7"/>
      <c r="P7017" s="7"/>
      <c r="Q7017" s="8"/>
      <c r="R7017" s="9"/>
      <c r="S7017" s="8"/>
      <c r="T7017" s="8"/>
      <c r="U7017" s="8"/>
      <c r="V7017" s="11" t="str">
        <f t="shared" si="766"/>
        <v/>
      </c>
      <c r="W7017" s="6" t="str">
        <f t="shared" si="767"/>
        <v/>
      </c>
      <c r="X7017" s="6" t="str">
        <f t="shared" si="768"/>
        <v/>
      </c>
      <c r="Y7017" s="6" t="str">
        <f t="shared" si="769"/>
        <v/>
      </c>
    </row>
    <row r="7018" spans="1:25" x14ac:dyDescent="0.3">
      <c r="A7018" s="6" t="str">
        <f t="shared" si="763"/>
        <v/>
      </c>
      <c r="B7018" s="7"/>
      <c r="C7018" s="7"/>
      <c r="D7018" s="7"/>
      <c r="E7018" s="8"/>
      <c r="F7018" s="9"/>
      <c r="G7018" s="8"/>
      <c r="H7018" s="8"/>
      <c r="I7018" s="8"/>
      <c r="J7018" s="10">
        <f t="shared" si="764"/>
        <v>0</v>
      </c>
      <c r="K7018" s="10">
        <f t="shared" si="765"/>
        <v>0</v>
      </c>
      <c r="L7018" s="8"/>
      <c r="M7018" s="7"/>
      <c r="N7018" s="8"/>
      <c r="O7018" s="7"/>
      <c r="P7018" s="7"/>
      <c r="Q7018" s="8"/>
      <c r="R7018" s="9"/>
      <c r="S7018" s="8"/>
      <c r="T7018" s="8"/>
      <c r="U7018" s="8"/>
      <c r="V7018" s="11" t="str">
        <f t="shared" si="766"/>
        <v/>
      </c>
      <c r="W7018" s="6" t="str">
        <f t="shared" si="767"/>
        <v/>
      </c>
      <c r="X7018" s="6" t="str">
        <f t="shared" si="768"/>
        <v/>
      </c>
      <c r="Y7018" s="6" t="str">
        <f t="shared" si="769"/>
        <v/>
      </c>
    </row>
    <row r="7019" spans="1:25" x14ac:dyDescent="0.3">
      <c r="A7019" s="6" t="str">
        <f t="shared" si="763"/>
        <v/>
      </c>
      <c r="B7019" s="7"/>
      <c r="C7019" s="7"/>
      <c r="D7019" s="7"/>
      <c r="E7019" s="8"/>
      <c r="F7019" s="9"/>
      <c r="G7019" s="8"/>
      <c r="H7019" s="8"/>
      <c r="I7019" s="8"/>
      <c r="J7019" s="10">
        <f t="shared" si="764"/>
        <v>0</v>
      </c>
      <c r="K7019" s="10">
        <f t="shared" si="765"/>
        <v>0</v>
      </c>
      <c r="L7019" s="8"/>
      <c r="M7019" s="7"/>
      <c r="N7019" s="8"/>
      <c r="O7019" s="7"/>
      <c r="P7019" s="7"/>
      <c r="Q7019" s="8"/>
      <c r="R7019" s="9"/>
      <c r="S7019" s="8"/>
      <c r="T7019" s="8"/>
      <c r="U7019" s="8"/>
      <c r="V7019" s="11" t="str">
        <f t="shared" si="766"/>
        <v/>
      </c>
      <c r="W7019" s="6" t="str">
        <f t="shared" si="767"/>
        <v/>
      </c>
      <c r="X7019" s="6" t="str">
        <f t="shared" si="768"/>
        <v/>
      </c>
      <c r="Y7019" s="6" t="str">
        <f t="shared" si="769"/>
        <v/>
      </c>
    </row>
    <row r="7020" spans="1:25" x14ac:dyDescent="0.3">
      <c r="A7020" s="6" t="str">
        <f t="shared" si="763"/>
        <v/>
      </c>
      <c r="B7020" s="7"/>
      <c r="C7020" s="7"/>
      <c r="D7020" s="7"/>
      <c r="E7020" s="8"/>
      <c r="F7020" s="9"/>
      <c r="G7020" s="8"/>
      <c r="H7020" s="8"/>
      <c r="I7020" s="8"/>
      <c r="J7020" s="10">
        <f t="shared" si="764"/>
        <v>0</v>
      </c>
      <c r="K7020" s="10">
        <f t="shared" si="765"/>
        <v>0</v>
      </c>
      <c r="L7020" s="8"/>
      <c r="M7020" s="7"/>
      <c r="N7020" s="8"/>
      <c r="O7020" s="7"/>
      <c r="P7020" s="7"/>
      <c r="Q7020" s="8"/>
      <c r="R7020" s="9"/>
      <c r="S7020" s="8"/>
      <c r="T7020" s="8"/>
      <c r="U7020" s="8"/>
      <c r="V7020" s="11" t="str">
        <f t="shared" si="766"/>
        <v/>
      </c>
      <c r="W7020" s="6" t="str">
        <f t="shared" si="767"/>
        <v/>
      </c>
      <c r="X7020" s="6" t="str">
        <f t="shared" si="768"/>
        <v/>
      </c>
      <c r="Y7020" s="6" t="str">
        <f t="shared" si="769"/>
        <v/>
      </c>
    </row>
    <row r="7021" spans="1:25" x14ac:dyDescent="0.3">
      <c r="A7021" s="6" t="str">
        <f t="shared" si="763"/>
        <v/>
      </c>
      <c r="B7021" s="7"/>
      <c r="C7021" s="7"/>
      <c r="D7021" s="7"/>
      <c r="E7021" s="8"/>
      <c r="F7021" s="9"/>
      <c r="G7021" s="8"/>
      <c r="H7021" s="8"/>
      <c r="I7021" s="8"/>
      <c r="J7021" s="10">
        <f t="shared" si="764"/>
        <v>0</v>
      </c>
      <c r="K7021" s="10">
        <f t="shared" si="765"/>
        <v>0</v>
      </c>
      <c r="L7021" s="8"/>
      <c r="M7021" s="7"/>
      <c r="N7021" s="8"/>
      <c r="O7021" s="7"/>
      <c r="P7021" s="7"/>
      <c r="Q7021" s="8"/>
      <c r="R7021" s="9"/>
      <c r="S7021" s="8"/>
      <c r="T7021" s="8"/>
      <c r="U7021" s="8"/>
      <c r="V7021" s="11" t="str">
        <f t="shared" si="766"/>
        <v/>
      </c>
      <c r="W7021" s="6" t="str">
        <f t="shared" si="767"/>
        <v/>
      </c>
      <c r="X7021" s="6" t="str">
        <f t="shared" si="768"/>
        <v/>
      </c>
      <c r="Y7021" s="6" t="str">
        <f t="shared" si="769"/>
        <v/>
      </c>
    </row>
    <row r="7022" spans="1:25" x14ac:dyDescent="0.3">
      <c r="A7022" s="6" t="str">
        <f t="shared" si="763"/>
        <v/>
      </c>
      <c r="B7022" s="7"/>
      <c r="C7022" s="7"/>
      <c r="D7022" s="7"/>
      <c r="E7022" s="8"/>
      <c r="F7022" s="9"/>
      <c r="G7022" s="8"/>
      <c r="H7022" s="8"/>
      <c r="I7022" s="8"/>
      <c r="J7022" s="10">
        <f t="shared" si="764"/>
        <v>0</v>
      </c>
      <c r="K7022" s="10">
        <f t="shared" si="765"/>
        <v>0</v>
      </c>
      <c r="L7022" s="8"/>
      <c r="M7022" s="7"/>
      <c r="N7022" s="8"/>
      <c r="O7022" s="7"/>
      <c r="P7022" s="7"/>
      <c r="Q7022" s="8"/>
      <c r="R7022" s="9"/>
      <c r="S7022" s="8"/>
      <c r="T7022" s="8"/>
      <c r="U7022" s="8"/>
      <c r="V7022" s="11" t="str">
        <f t="shared" si="766"/>
        <v/>
      </c>
      <c r="W7022" s="6" t="str">
        <f t="shared" si="767"/>
        <v/>
      </c>
      <c r="X7022" s="6" t="str">
        <f t="shared" si="768"/>
        <v/>
      </c>
      <c r="Y7022" s="6" t="str">
        <f t="shared" si="769"/>
        <v/>
      </c>
    </row>
    <row r="7023" spans="1:25" x14ac:dyDescent="0.3">
      <c r="A7023" s="6" t="str">
        <f t="shared" si="763"/>
        <v/>
      </c>
      <c r="B7023" s="7"/>
      <c r="C7023" s="7"/>
      <c r="D7023" s="7"/>
      <c r="E7023" s="8"/>
      <c r="F7023" s="9"/>
      <c r="G7023" s="8"/>
      <c r="H7023" s="8"/>
      <c r="I7023" s="8"/>
      <c r="J7023" s="10">
        <f t="shared" si="764"/>
        <v>0</v>
      </c>
      <c r="K7023" s="10">
        <f t="shared" si="765"/>
        <v>0</v>
      </c>
      <c r="L7023" s="8"/>
      <c r="M7023" s="7"/>
      <c r="N7023" s="8"/>
      <c r="O7023" s="7"/>
      <c r="P7023" s="7"/>
      <c r="Q7023" s="8"/>
      <c r="R7023" s="9"/>
      <c r="S7023" s="8"/>
      <c r="T7023" s="8"/>
      <c r="U7023" s="8"/>
      <c r="V7023" s="11" t="str">
        <f t="shared" si="766"/>
        <v/>
      </c>
      <c r="W7023" s="6" t="str">
        <f t="shared" si="767"/>
        <v/>
      </c>
      <c r="X7023" s="6" t="str">
        <f t="shared" si="768"/>
        <v/>
      </c>
      <c r="Y7023" s="6" t="str">
        <f t="shared" si="769"/>
        <v/>
      </c>
    </row>
    <row r="7024" spans="1:25" x14ac:dyDescent="0.3">
      <c r="A7024" s="6" t="str">
        <f t="shared" si="763"/>
        <v/>
      </c>
      <c r="B7024" s="7"/>
      <c r="C7024" s="7"/>
      <c r="D7024" s="7"/>
      <c r="E7024" s="8"/>
      <c r="F7024" s="9"/>
      <c r="G7024" s="8"/>
      <c r="H7024" s="8"/>
      <c r="I7024" s="8"/>
      <c r="J7024" s="10">
        <f t="shared" si="764"/>
        <v>0</v>
      </c>
      <c r="K7024" s="10">
        <f t="shared" si="765"/>
        <v>0</v>
      </c>
      <c r="L7024" s="8"/>
      <c r="M7024" s="7"/>
      <c r="N7024" s="8"/>
      <c r="O7024" s="7"/>
      <c r="P7024" s="7"/>
      <c r="Q7024" s="8"/>
      <c r="R7024" s="9"/>
      <c r="S7024" s="8"/>
      <c r="T7024" s="8"/>
      <c r="U7024" s="8"/>
      <c r="V7024" s="11" t="str">
        <f t="shared" si="766"/>
        <v/>
      </c>
      <c r="W7024" s="6" t="str">
        <f t="shared" si="767"/>
        <v/>
      </c>
      <c r="X7024" s="6" t="str">
        <f t="shared" si="768"/>
        <v/>
      </c>
      <c r="Y7024" s="6" t="str">
        <f t="shared" si="769"/>
        <v/>
      </c>
    </row>
    <row r="7025" spans="1:25" x14ac:dyDescent="0.3">
      <c r="A7025" s="6" t="str">
        <f t="shared" si="763"/>
        <v/>
      </c>
      <c r="B7025" s="7"/>
      <c r="C7025" s="7"/>
      <c r="D7025" s="7"/>
      <c r="E7025" s="8"/>
      <c r="F7025" s="9"/>
      <c r="G7025" s="8"/>
      <c r="H7025" s="8"/>
      <c r="I7025" s="8"/>
      <c r="J7025" s="10">
        <f t="shared" si="764"/>
        <v>0</v>
      </c>
      <c r="K7025" s="10">
        <f t="shared" si="765"/>
        <v>0</v>
      </c>
      <c r="L7025" s="8"/>
      <c r="M7025" s="7"/>
      <c r="N7025" s="8"/>
      <c r="O7025" s="7"/>
      <c r="P7025" s="7"/>
      <c r="Q7025" s="8"/>
      <c r="R7025" s="9"/>
      <c r="S7025" s="8"/>
      <c r="T7025" s="8"/>
      <c r="U7025" s="8"/>
      <c r="V7025" s="11" t="str">
        <f t="shared" si="766"/>
        <v/>
      </c>
      <c r="W7025" s="6" t="str">
        <f t="shared" si="767"/>
        <v/>
      </c>
      <c r="X7025" s="6" t="str">
        <f t="shared" si="768"/>
        <v/>
      </c>
      <c r="Y7025" s="6" t="str">
        <f t="shared" si="769"/>
        <v/>
      </c>
    </row>
    <row r="7026" spans="1:25" x14ac:dyDescent="0.3">
      <c r="A7026" s="6" t="str">
        <f t="shared" si="763"/>
        <v/>
      </c>
      <c r="B7026" s="7"/>
      <c r="C7026" s="7"/>
      <c r="D7026" s="7"/>
      <c r="E7026" s="8"/>
      <c r="F7026" s="9"/>
      <c r="G7026" s="8"/>
      <c r="H7026" s="8"/>
      <c r="I7026" s="8"/>
      <c r="J7026" s="10">
        <f t="shared" si="764"/>
        <v>0</v>
      </c>
      <c r="K7026" s="10">
        <f t="shared" si="765"/>
        <v>0</v>
      </c>
      <c r="L7026" s="8"/>
      <c r="M7026" s="7"/>
      <c r="N7026" s="8"/>
      <c r="O7026" s="7"/>
      <c r="P7026" s="7"/>
      <c r="Q7026" s="8"/>
      <c r="R7026" s="9"/>
      <c r="S7026" s="8"/>
      <c r="T7026" s="8"/>
      <c r="U7026" s="8"/>
      <c r="V7026" s="11" t="str">
        <f t="shared" si="766"/>
        <v/>
      </c>
      <c r="W7026" s="6" t="str">
        <f t="shared" si="767"/>
        <v/>
      </c>
      <c r="X7026" s="6" t="str">
        <f t="shared" si="768"/>
        <v/>
      </c>
      <c r="Y7026" s="6" t="str">
        <f t="shared" si="769"/>
        <v/>
      </c>
    </row>
    <row r="7027" spans="1:25" x14ac:dyDescent="0.3">
      <c r="A7027" s="6" t="str">
        <f t="shared" si="763"/>
        <v/>
      </c>
      <c r="B7027" s="7"/>
      <c r="C7027" s="7"/>
      <c r="D7027" s="7"/>
      <c r="E7027" s="8"/>
      <c r="F7027" s="9"/>
      <c r="G7027" s="8"/>
      <c r="H7027" s="8"/>
      <c r="I7027" s="8"/>
      <c r="J7027" s="10">
        <f t="shared" si="764"/>
        <v>0</v>
      </c>
      <c r="K7027" s="10">
        <f t="shared" si="765"/>
        <v>0</v>
      </c>
      <c r="L7027" s="8"/>
      <c r="M7027" s="7"/>
      <c r="N7027" s="8"/>
      <c r="O7027" s="7"/>
      <c r="P7027" s="7"/>
      <c r="Q7027" s="8"/>
      <c r="R7027" s="9"/>
      <c r="S7027" s="8"/>
      <c r="T7027" s="8"/>
      <c r="U7027" s="8"/>
      <c r="V7027" s="11" t="str">
        <f t="shared" si="766"/>
        <v/>
      </c>
      <c r="W7027" s="6" t="str">
        <f t="shared" si="767"/>
        <v/>
      </c>
      <c r="X7027" s="6" t="str">
        <f t="shared" si="768"/>
        <v/>
      </c>
      <c r="Y7027" s="6" t="str">
        <f t="shared" si="769"/>
        <v/>
      </c>
    </row>
    <row r="7028" spans="1:25" x14ac:dyDescent="0.3">
      <c r="A7028" s="6" t="str">
        <f t="shared" si="763"/>
        <v/>
      </c>
      <c r="B7028" s="7"/>
      <c r="C7028" s="7"/>
      <c r="D7028" s="7"/>
      <c r="E7028" s="8"/>
      <c r="F7028" s="9"/>
      <c r="G7028" s="8"/>
      <c r="H7028" s="8"/>
      <c r="I7028" s="8"/>
      <c r="J7028" s="10">
        <f t="shared" si="764"/>
        <v>0</v>
      </c>
      <c r="K7028" s="10">
        <f t="shared" si="765"/>
        <v>0</v>
      </c>
      <c r="L7028" s="8"/>
      <c r="M7028" s="7"/>
      <c r="N7028" s="8"/>
      <c r="O7028" s="7"/>
      <c r="P7028" s="7"/>
      <c r="Q7028" s="8"/>
      <c r="R7028" s="9"/>
      <c r="S7028" s="8"/>
      <c r="T7028" s="8"/>
      <c r="U7028" s="8"/>
      <c r="V7028" s="11" t="str">
        <f t="shared" si="766"/>
        <v/>
      </c>
      <c r="W7028" s="6" t="str">
        <f t="shared" si="767"/>
        <v/>
      </c>
      <c r="X7028" s="6" t="str">
        <f t="shared" si="768"/>
        <v/>
      </c>
      <c r="Y7028" s="6" t="str">
        <f t="shared" si="769"/>
        <v/>
      </c>
    </row>
    <row r="7029" spans="1:25" x14ac:dyDescent="0.3">
      <c r="A7029" s="6" t="str">
        <f t="shared" si="763"/>
        <v/>
      </c>
      <c r="B7029" s="7"/>
      <c r="C7029" s="7"/>
      <c r="D7029" s="7"/>
      <c r="E7029" s="8"/>
      <c r="F7029" s="9"/>
      <c r="G7029" s="8"/>
      <c r="H7029" s="8"/>
      <c r="I7029" s="8"/>
      <c r="J7029" s="10">
        <f t="shared" si="764"/>
        <v>0</v>
      </c>
      <c r="K7029" s="10">
        <f t="shared" si="765"/>
        <v>0</v>
      </c>
      <c r="L7029" s="8"/>
      <c r="M7029" s="7"/>
      <c r="N7029" s="8"/>
      <c r="O7029" s="7"/>
      <c r="P7029" s="7"/>
      <c r="Q7029" s="8"/>
      <c r="R7029" s="9"/>
      <c r="S7029" s="8"/>
      <c r="T7029" s="8"/>
      <c r="U7029" s="8"/>
      <c r="V7029" s="11" t="str">
        <f t="shared" si="766"/>
        <v/>
      </c>
      <c r="W7029" s="6" t="str">
        <f t="shared" si="767"/>
        <v/>
      </c>
      <c r="X7029" s="6" t="str">
        <f t="shared" si="768"/>
        <v/>
      </c>
      <c r="Y7029" s="6" t="str">
        <f t="shared" si="769"/>
        <v/>
      </c>
    </row>
    <row r="7030" spans="1:25" x14ac:dyDescent="0.3">
      <c r="A7030" s="6" t="str">
        <f t="shared" si="763"/>
        <v/>
      </c>
      <c r="B7030" s="7"/>
      <c r="C7030" s="7"/>
      <c r="D7030" s="7"/>
      <c r="E7030" s="8"/>
      <c r="F7030" s="9"/>
      <c r="G7030" s="8"/>
      <c r="H7030" s="8"/>
      <c r="I7030" s="8"/>
      <c r="J7030" s="10">
        <f t="shared" si="764"/>
        <v>0</v>
      </c>
      <c r="K7030" s="10">
        <f t="shared" si="765"/>
        <v>0</v>
      </c>
      <c r="L7030" s="8"/>
      <c r="M7030" s="7"/>
      <c r="N7030" s="8"/>
      <c r="O7030" s="7"/>
      <c r="P7030" s="7"/>
      <c r="Q7030" s="8"/>
      <c r="R7030" s="9"/>
      <c r="S7030" s="8"/>
      <c r="T7030" s="8"/>
      <c r="U7030" s="8"/>
      <c r="V7030" s="11" t="str">
        <f t="shared" si="766"/>
        <v/>
      </c>
      <c r="W7030" s="6" t="str">
        <f t="shared" si="767"/>
        <v/>
      </c>
      <c r="X7030" s="6" t="str">
        <f t="shared" si="768"/>
        <v/>
      </c>
      <c r="Y7030" s="6" t="str">
        <f t="shared" si="769"/>
        <v/>
      </c>
    </row>
    <row r="7031" spans="1:25" x14ac:dyDescent="0.3">
      <c r="A7031" s="6" t="str">
        <f t="shared" si="763"/>
        <v/>
      </c>
      <c r="B7031" s="7"/>
      <c r="C7031" s="7"/>
      <c r="D7031" s="7"/>
      <c r="E7031" s="8"/>
      <c r="F7031" s="9"/>
      <c r="G7031" s="8"/>
      <c r="H7031" s="8"/>
      <c r="I7031" s="8"/>
      <c r="J7031" s="10">
        <f t="shared" si="764"/>
        <v>0</v>
      </c>
      <c r="K7031" s="10">
        <f t="shared" si="765"/>
        <v>0</v>
      </c>
      <c r="L7031" s="8"/>
      <c r="M7031" s="7"/>
      <c r="N7031" s="8"/>
      <c r="O7031" s="7"/>
      <c r="P7031" s="7"/>
      <c r="Q7031" s="8"/>
      <c r="R7031" s="9"/>
      <c r="S7031" s="8"/>
      <c r="T7031" s="8"/>
      <c r="U7031" s="8"/>
      <c r="V7031" s="11" t="str">
        <f t="shared" si="766"/>
        <v/>
      </c>
      <c r="W7031" s="6" t="str">
        <f t="shared" si="767"/>
        <v/>
      </c>
      <c r="X7031" s="6" t="str">
        <f t="shared" si="768"/>
        <v/>
      </c>
      <c r="Y7031" s="6" t="str">
        <f t="shared" si="769"/>
        <v/>
      </c>
    </row>
    <row r="7032" spans="1:25" x14ac:dyDescent="0.3">
      <c r="A7032" s="6" t="str">
        <f t="shared" si="763"/>
        <v/>
      </c>
      <c r="B7032" s="7"/>
      <c r="C7032" s="7"/>
      <c r="D7032" s="7"/>
      <c r="E7032" s="8"/>
      <c r="F7032" s="9"/>
      <c r="G7032" s="8"/>
      <c r="H7032" s="8"/>
      <c r="I7032" s="8"/>
      <c r="J7032" s="10">
        <f t="shared" si="764"/>
        <v>0</v>
      </c>
      <c r="K7032" s="10">
        <f t="shared" si="765"/>
        <v>0</v>
      </c>
      <c r="L7032" s="8"/>
      <c r="M7032" s="7"/>
      <c r="N7032" s="8"/>
      <c r="O7032" s="7"/>
      <c r="P7032" s="7"/>
      <c r="Q7032" s="8"/>
      <c r="R7032" s="9"/>
      <c r="S7032" s="8"/>
      <c r="T7032" s="8"/>
      <c r="U7032" s="8"/>
      <c r="V7032" s="11" t="str">
        <f t="shared" si="766"/>
        <v/>
      </c>
      <c r="W7032" s="6" t="str">
        <f t="shared" si="767"/>
        <v/>
      </c>
      <c r="X7032" s="6" t="str">
        <f t="shared" si="768"/>
        <v/>
      </c>
      <c r="Y7032" s="6" t="str">
        <f t="shared" si="769"/>
        <v/>
      </c>
    </row>
    <row r="7033" spans="1:25" x14ac:dyDescent="0.3">
      <c r="A7033" s="6" t="str">
        <f t="shared" si="763"/>
        <v/>
      </c>
      <c r="B7033" s="7"/>
      <c r="C7033" s="7"/>
      <c r="D7033" s="7"/>
      <c r="E7033" s="8"/>
      <c r="F7033" s="9"/>
      <c r="G7033" s="8"/>
      <c r="H7033" s="8"/>
      <c r="I7033" s="8"/>
      <c r="J7033" s="10">
        <f t="shared" si="764"/>
        <v>0</v>
      </c>
      <c r="K7033" s="10">
        <f t="shared" si="765"/>
        <v>0</v>
      </c>
      <c r="L7033" s="8"/>
      <c r="M7033" s="7"/>
      <c r="N7033" s="8"/>
      <c r="O7033" s="7"/>
      <c r="P7033" s="7"/>
      <c r="Q7033" s="8"/>
      <c r="R7033" s="9"/>
      <c r="S7033" s="8"/>
      <c r="T7033" s="8"/>
      <c r="U7033" s="8"/>
      <c r="V7033" s="11" t="str">
        <f t="shared" si="766"/>
        <v/>
      </c>
      <c r="W7033" s="6" t="str">
        <f t="shared" si="767"/>
        <v/>
      </c>
      <c r="X7033" s="6" t="str">
        <f t="shared" si="768"/>
        <v/>
      </c>
      <c r="Y7033" s="6" t="str">
        <f t="shared" si="769"/>
        <v/>
      </c>
    </row>
    <row r="7034" spans="1:25" x14ac:dyDescent="0.3">
      <c r="A7034" s="6" t="str">
        <f t="shared" si="763"/>
        <v/>
      </c>
      <c r="B7034" s="7"/>
      <c r="C7034" s="7"/>
      <c r="D7034" s="7"/>
      <c r="E7034" s="8"/>
      <c r="F7034" s="9"/>
      <c r="G7034" s="8"/>
      <c r="H7034" s="8"/>
      <c r="I7034" s="8"/>
      <c r="J7034" s="10">
        <f t="shared" si="764"/>
        <v>0</v>
      </c>
      <c r="K7034" s="10">
        <f t="shared" si="765"/>
        <v>0</v>
      </c>
      <c r="L7034" s="8"/>
      <c r="M7034" s="7"/>
      <c r="N7034" s="8"/>
      <c r="O7034" s="7"/>
      <c r="P7034" s="7"/>
      <c r="Q7034" s="8"/>
      <c r="R7034" s="9"/>
      <c r="S7034" s="8"/>
      <c r="T7034" s="8"/>
      <c r="U7034" s="8"/>
      <c r="V7034" s="11" t="str">
        <f t="shared" si="766"/>
        <v/>
      </c>
      <c r="W7034" s="6" t="str">
        <f t="shared" si="767"/>
        <v/>
      </c>
      <c r="X7034" s="6" t="str">
        <f t="shared" si="768"/>
        <v/>
      </c>
      <c r="Y7034" s="6" t="str">
        <f t="shared" si="769"/>
        <v/>
      </c>
    </row>
    <row r="7035" spans="1:25" x14ac:dyDescent="0.3">
      <c r="A7035" s="6" t="str">
        <f t="shared" si="763"/>
        <v/>
      </c>
      <c r="B7035" s="7"/>
      <c r="C7035" s="7"/>
      <c r="D7035" s="7"/>
      <c r="E7035" s="8"/>
      <c r="F7035" s="9"/>
      <c r="G7035" s="8"/>
      <c r="H7035" s="8"/>
      <c r="I7035" s="8"/>
      <c r="J7035" s="10">
        <f t="shared" si="764"/>
        <v>0</v>
      </c>
      <c r="K7035" s="10">
        <f t="shared" si="765"/>
        <v>0</v>
      </c>
      <c r="L7035" s="8"/>
      <c r="M7035" s="7"/>
      <c r="N7035" s="8"/>
      <c r="O7035" s="7"/>
      <c r="P7035" s="7"/>
      <c r="Q7035" s="8"/>
      <c r="R7035" s="9"/>
      <c r="S7035" s="8"/>
      <c r="T7035" s="8"/>
      <c r="U7035" s="8"/>
      <c r="V7035" s="11" t="str">
        <f t="shared" si="766"/>
        <v/>
      </c>
      <c r="W7035" s="6" t="str">
        <f t="shared" si="767"/>
        <v/>
      </c>
      <c r="X7035" s="6" t="str">
        <f t="shared" si="768"/>
        <v/>
      </c>
      <c r="Y7035" s="6" t="str">
        <f t="shared" si="769"/>
        <v/>
      </c>
    </row>
    <row r="7036" spans="1:25" x14ac:dyDescent="0.3">
      <c r="A7036" s="6" t="str">
        <f t="shared" si="763"/>
        <v/>
      </c>
      <c r="B7036" s="7"/>
      <c r="C7036" s="7"/>
      <c r="D7036" s="7"/>
      <c r="E7036" s="8"/>
      <c r="F7036" s="9"/>
      <c r="G7036" s="8"/>
      <c r="H7036" s="8"/>
      <c r="I7036" s="8"/>
      <c r="J7036" s="10">
        <f t="shared" si="764"/>
        <v>0</v>
      </c>
      <c r="K7036" s="10">
        <f t="shared" si="765"/>
        <v>0</v>
      </c>
      <c r="L7036" s="8"/>
      <c r="M7036" s="7"/>
      <c r="N7036" s="8"/>
      <c r="O7036" s="7"/>
      <c r="P7036" s="7"/>
      <c r="Q7036" s="8"/>
      <c r="R7036" s="9"/>
      <c r="S7036" s="8"/>
      <c r="T7036" s="8"/>
      <c r="U7036" s="8"/>
      <c r="V7036" s="11" t="str">
        <f t="shared" si="766"/>
        <v/>
      </c>
      <c r="W7036" s="6" t="str">
        <f t="shared" si="767"/>
        <v/>
      </c>
      <c r="X7036" s="6" t="str">
        <f t="shared" si="768"/>
        <v/>
      </c>
      <c r="Y7036" s="6" t="str">
        <f t="shared" si="769"/>
        <v/>
      </c>
    </row>
    <row r="7037" spans="1:25" x14ac:dyDescent="0.3">
      <c r="A7037" s="6" t="str">
        <f t="shared" si="763"/>
        <v/>
      </c>
      <c r="B7037" s="7"/>
      <c r="C7037" s="7"/>
      <c r="D7037" s="7"/>
      <c r="E7037" s="8"/>
      <c r="F7037" s="9"/>
      <c r="G7037" s="8"/>
      <c r="H7037" s="8"/>
      <c r="I7037" s="8"/>
      <c r="J7037" s="10">
        <f t="shared" si="764"/>
        <v>0</v>
      </c>
      <c r="K7037" s="10">
        <f t="shared" si="765"/>
        <v>0</v>
      </c>
      <c r="L7037" s="8"/>
      <c r="M7037" s="7"/>
      <c r="N7037" s="8"/>
      <c r="O7037" s="7"/>
      <c r="P7037" s="7"/>
      <c r="Q7037" s="8"/>
      <c r="R7037" s="9"/>
      <c r="S7037" s="8"/>
      <c r="T7037" s="8"/>
      <c r="U7037" s="8"/>
      <c r="V7037" s="11" t="str">
        <f t="shared" si="766"/>
        <v/>
      </c>
      <c r="W7037" s="6" t="str">
        <f t="shared" si="767"/>
        <v/>
      </c>
      <c r="X7037" s="6" t="str">
        <f t="shared" si="768"/>
        <v/>
      </c>
      <c r="Y7037" s="6" t="str">
        <f t="shared" si="769"/>
        <v/>
      </c>
    </row>
    <row r="7038" spans="1:25" x14ac:dyDescent="0.3">
      <c r="A7038" s="6" t="str">
        <f t="shared" si="763"/>
        <v/>
      </c>
      <c r="B7038" s="7"/>
      <c r="C7038" s="7"/>
      <c r="D7038" s="7"/>
      <c r="E7038" s="8"/>
      <c r="F7038" s="9"/>
      <c r="G7038" s="8"/>
      <c r="H7038" s="8"/>
      <c r="I7038" s="8"/>
      <c r="J7038" s="10">
        <f t="shared" si="764"/>
        <v>0</v>
      </c>
      <c r="K7038" s="10">
        <f t="shared" si="765"/>
        <v>0</v>
      </c>
      <c r="L7038" s="8"/>
      <c r="M7038" s="7"/>
      <c r="N7038" s="8"/>
      <c r="O7038" s="7"/>
      <c r="P7038" s="7"/>
      <c r="Q7038" s="8"/>
      <c r="R7038" s="9"/>
      <c r="S7038" s="8"/>
      <c r="T7038" s="8"/>
      <c r="U7038" s="8"/>
      <c r="V7038" s="11" t="str">
        <f t="shared" si="766"/>
        <v/>
      </c>
      <c r="W7038" s="6" t="str">
        <f t="shared" si="767"/>
        <v/>
      </c>
      <c r="X7038" s="6" t="str">
        <f t="shared" si="768"/>
        <v/>
      </c>
      <c r="Y7038" s="6" t="str">
        <f t="shared" si="769"/>
        <v/>
      </c>
    </row>
    <row r="7039" spans="1:25" x14ac:dyDescent="0.3">
      <c r="A7039" s="6" t="str">
        <f t="shared" si="763"/>
        <v/>
      </c>
      <c r="B7039" s="7"/>
      <c r="C7039" s="7"/>
      <c r="D7039" s="7"/>
      <c r="E7039" s="8"/>
      <c r="F7039" s="9"/>
      <c r="G7039" s="8"/>
      <c r="H7039" s="8"/>
      <c r="I7039" s="8"/>
      <c r="J7039" s="10">
        <f t="shared" si="764"/>
        <v>0</v>
      </c>
      <c r="K7039" s="10">
        <f t="shared" si="765"/>
        <v>0</v>
      </c>
      <c r="L7039" s="8"/>
      <c r="M7039" s="7"/>
      <c r="N7039" s="8"/>
      <c r="O7039" s="7"/>
      <c r="P7039" s="7"/>
      <c r="Q7039" s="8"/>
      <c r="R7039" s="9"/>
      <c r="S7039" s="8"/>
      <c r="T7039" s="8"/>
      <c r="U7039" s="8"/>
      <c r="V7039" s="11" t="str">
        <f t="shared" si="766"/>
        <v/>
      </c>
      <c r="W7039" s="6" t="str">
        <f t="shared" si="767"/>
        <v/>
      </c>
      <c r="X7039" s="6" t="str">
        <f t="shared" si="768"/>
        <v/>
      </c>
      <c r="Y7039" s="6" t="str">
        <f t="shared" si="769"/>
        <v/>
      </c>
    </row>
    <row r="7040" spans="1:25" x14ac:dyDescent="0.3">
      <c r="A7040" s="6" t="str">
        <f t="shared" si="763"/>
        <v/>
      </c>
      <c r="B7040" s="7"/>
      <c r="C7040" s="7"/>
      <c r="D7040" s="7"/>
      <c r="E7040" s="8"/>
      <c r="F7040" s="9"/>
      <c r="G7040" s="8"/>
      <c r="H7040" s="8"/>
      <c r="I7040" s="8"/>
      <c r="J7040" s="10">
        <f t="shared" si="764"/>
        <v>0</v>
      </c>
      <c r="K7040" s="10">
        <f t="shared" si="765"/>
        <v>0</v>
      </c>
      <c r="L7040" s="8"/>
      <c r="M7040" s="7"/>
      <c r="N7040" s="8"/>
      <c r="O7040" s="7"/>
      <c r="P7040" s="7"/>
      <c r="Q7040" s="8"/>
      <c r="R7040" s="9"/>
      <c r="S7040" s="8"/>
      <c r="T7040" s="8"/>
      <c r="U7040" s="8"/>
      <c r="V7040" s="11" t="str">
        <f t="shared" si="766"/>
        <v/>
      </c>
      <c r="W7040" s="6" t="str">
        <f t="shared" si="767"/>
        <v/>
      </c>
      <c r="X7040" s="6" t="str">
        <f t="shared" si="768"/>
        <v/>
      </c>
      <c r="Y7040" s="6" t="str">
        <f t="shared" si="769"/>
        <v/>
      </c>
    </row>
    <row r="7041" spans="1:25" x14ac:dyDescent="0.3">
      <c r="A7041" s="6" t="str">
        <f t="shared" si="763"/>
        <v/>
      </c>
      <c r="B7041" s="7"/>
      <c r="C7041" s="7"/>
      <c r="D7041" s="7"/>
      <c r="E7041" s="8"/>
      <c r="F7041" s="9"/>
      <c r="G7041" s="8"/>
      <c r="H7041" s="8"/>
      <c r="I7041" s="8"/>
      <c r="J7041" s="10">
        <f t="shared" si="764"/>
        <v>0</v>
      </c>
      <c r="K7041" s="10">
        <f t="shared" si="765"/>
        <v>0</v>
      </c>
      <c r="L7041" s="8"/>
      <c r="M7041" s="7"/>
      <c r="N7041" s="8"/>
      <c r="O7041" s="7"/>
      <c r="P7041" s="7"/>
      <c r="Q7041" s="8"/>
      <c r="R7041" s="9"/>
      <c r="S7041" s="8"/>
      <c r="T7041" s="8"/>
      <c r="U7041" s="8"/>
      <c r="V7041" s="11" t="str">
        <f t="shared" si="766"/>
        <v/>
      </c>
      <c r="W7041" s="6" t="str">
        <f t="shared" si="767"/>
        <v/>
      </c>
      <c r="X7041" s="6" t="str">
        <f t="shared" si="768"/>
        <v/>
      </c>
      <c r="Y7041" s="6" t="str">
        <f t="shared" si="769"/>
        <v/>
      </c>
    </row>
    <row r="7042" spans="1:25" x14ac:dyDescent="0.3">
      <c r="A7042" s="6" t="str">
        <f t="shared" ref="A7042:A7105" si="770">IF(B7042&lt;&gt;"", "AWARD-"&amp;TEXT(ROW()-1,"00000"), "")</f>
        <v/>
      </c>
      <c r="B7042" s="7"/>
      <c r="C7042" s="7"/>
      <c r="D7042" s="7"/>
      <c r="E7042" s="8"/>
      <c r="F7042" s="9"/>
      <c r="G7042" s="8"/>
      <c r="H7042" s="8"/>
      <c r="I7042" s="8"/>
      <c r="J7042" s="10">
        <f t="shared" ref="J7042:J7105" si="771">IF(A7042="",0,SUMIFS(amount_expended,cfda_key,V7042))</f>
        <v>0</v>
      </c>
      <c r="K7042" s="10">
        <f t="shared" ref="K7042:K7105" si="772">IF(G7042="OTHER CLUSTER NOT LISTED ABOVE",SUMIFS(amount_expended,uniform_other_cluster_name,X7042), IF(AND(OR(G7042="N/A",G7042=""),H7042=""),0,IF(G7042="STATE CLUSTER",SUMIFS(amount_expended,uniform_state_cluster_name,W7042),SUMIFS(amount_expended,cluster_name,G7042))))</f>
        <v>0</v>
      </c>
      <c r="L7042" s="8"/>
      <c r="M7042" s="7"/>
      <c r="N7042" s="8"/>
      <c r="O7042" s="7"/>
      <c r="P7042" s="7"/>
      <c r="Q7042" s="8"/>
      <c r="R7042" s="9"/>
      <c r="S7042" s="8"/>
      <c r="T7042" s="8"/>
      <c r="U7042" s="8"/>
      <c r="V7042" s="11" t="str">
        <f t="shared" ref="V7042:V7105" si="773">IF(OR(B7042="",C7042=""),"",CONCATENATE(B7042,".",C7042))</f>
        <v/>
      </c>
      <c r="W7042" s="6" t="str">
        <f t="shared" ref="W7042:W7105" si="774">UPPER(TRIM(H7042))</f>
        <v/>
      </c>
      <c r="X7042" s="6" t="str">
        <f t="shared" ref="X7042:X7105" si="775">UPPER(TRIM(I7042))</f>
        <v/>
      </c>
      <c r="Y7042" s="6" t="str">
        <f t="shared" ref="Y7042:Y7105" si="776">IF(V7042&lt;&gt;"",IFERROR(INDEX(federal_program_name_lookup,MATCH(V7042,aln_lookup,0)),""),"")</f>
        <v/>
      </c>
    </row>
    <row r="7043" spans="1:25" x14ac:dyDescent="0.3">
      <c r="A7043" s="6" t="str">
        <f t="shared" si="770"/>
        <v/>
      </c>
      <c r="B7043" s="7"/>
      <c r="C7043" s="7"/>
      <c r="D7043" s="7"/>
      <c r="E7043" s="8"/>
      <c r="F7043" s="9"/>
      <c r="G7043" s="8"/>
      <c r="H7043" s="8"/>
      <c r="I7043" s="8"/>
      <c r="J7043" s="10">
        <f t="shared" si="771"/>
        <v>0</v>
      </c>
      <c r="K7043" s="10">
        <f t="shared" si="772"/>
        <v>0</v>
      </c>
      <c r="L7043" s="8"/>
      <c r="M7043" s="7"/>
      <c r="N7043" s="8"/>
      <c r="O7043" s="7"/>
      <c r="P7043" s="7"/>
      <c r="Q7043" s="8"/>
      <c r="R7043" s="9"/>
      <c r="S7043" s="8"/>
      <c r="T7043" s="8"/>
      <c r="U7043" s="8"/>
      <c r="V7043" s="11" t="str">
        <f t="shared" si="773"/>
        <v/>
      </c>
      <c r="W7043" s="6" t="str">
        <f t="shared" si="774"/>
        <v/>
      </c>
      <c r="X7043" s="6" t="str">
        <f t="shared" si="775"/>
        <v/>
      </c>
      <c r="Y7043" s="6" t="str">
        <f t="shared" si="776"/>
        <v/>
      </c>
    </row>
    <row r="7044" spans="1:25" x14ac:dyDescent="0.3">
      <c r="A7044" s="6" t="str">
        <f t="shared" si="770"/>
        <v/>
      </c>
      <c r="B7044" s="7"/>
      <c r="C7044" s="7"/>
      <c r="D7044" s="7"/>
      <c r="E7044" s="8"/>
      <c r="F7044" s="9"/>
      <c r="G7044" s="8"/>
      <c r="H7044" s="8"/>
      <c r="I7044" s="8"/>
      <c r="J7044" s="10">
        <f t="shared" si="771"/>
        <v>0</v>
      </c>
      <c r="K7044" s="10">
        <f t="shared" si="772"/>
        <v>0</v>
      </c>
      <c r="L7044" s="8"/>
      <c r="M7044" s="7"/>
      <c r="N7044" s="8"/>
      <c r="O7044" s="7"/>
      <c r="P7044" s="7"/>
      <c r="Q7044" s="8"/>
      <c r="R7044" s="9"/>
      <c r="S7044" s="8"/>
      <c r="T7044" s="8"/>
      <c r="U7044" s="8"/>
      <c r="V7044" s="11" t="str">
        <f t="shared" si="773"/>
        <v/>
      </c>
      <c r="W7044" s="6" t="str">
        <f t="shared" si="774"/>
        <v/>
      </c>
      <c r="X7044" s="6" t="str">
        <f t="shared" si="775"/>
        <v/>
      </c>
      <c r="Y7044" s="6" t="str">
        <f t="shared" si="776"/>
        <v/>
      </c>
    </row>
    <row r="7045" spans="1:25" x14ac:dyDescent="0.3">
      <c r="A7045" s="6" t="str">
        <f t="shared" si="770"/>
        <v/>
      </c>
      <c r="B7045" s="7"/>
      <c r="C7045" s="7"/>
      <c r="D7045" s="7"/>
      <c r="E7045" s="8"/>
      <c r="F7045" s="9"/>
      <c r="G7045" s="8"/>
      <c r="H7045" s="8"/>
      <c r="I7045" s="8"/>
      <c r="J7045" s="10">
        <f t="shared" si="771"/>
        <v>0</v>
      </c>
      <c r="K7045" s="10">
        <f t="shared" si="772"/>
        <v>0</v>
      </c>
      <c r="L7045" s="8"/>
      <c r="M7045" s="7"/>
      <c r="N7045" s="8"/>
      <c r="O7045" s="7"/>
      <c r="P7045" s="7"/>
      <c r="Q7045" s="8"/>
      <c r="R7045" s="9"/>
      <c r="S7045" s="8"/>
      <c r="T7045" s="8"/>
      <c r="U7045" s="8"/>
      <c r="V7045" s="11" t="str">
        <f t="shared" si="773"/>
        <v/>
      </c>
      <c r="W7045" s="6" t="str">
        <f t="shared" si="774"/>
        <v/>
      </c>
      <c r="X7045" s="6" t="str">
        <f t="shared" si="775"/>
        <v/>
      </c>
      <c r="Y7045" s="6" t="str">
        <f t="shared" si="776"/>
        <v/>
      </c>
    </row>
    <row r="7046" spans="1:25" x14ac:dyDescent="0.3">
      <c r="A7046" s="6" t="str">
        <f t="shared" si="770"/>
        <v/>
      </c>
      <c r="B7046" s="7"/>
      <c r="C7046" s="7"/>
      <c r="D7046" s="7"/>
      <c r="E7046" s="8"/>
      <c r="F7046" s="9"/>
      <c r="G7046" s="8"/>
      <c r="H7046" s="8"/>
      <c r="I7046" s="8"/>
      <c r="J7046" s="10">
        <f t="shared" si="771"/>
        <v>0</v>
      </c>
      <c r="K7046" s="10">
        <f t="shared" si="772"/>
        <v>0</v>
      </c>
      <c r="L7046" s="8"/>
      <c r="M7046" s="7"/>
      <c r="N7046" s="8"/>
      <c r="O7046" s="7"/>
      <c r="P7046" s="7"/>
      <c r="Q7046" s="8"/>
      <c r="R7046" s="9"/>
      <c r="S7046" s="8"/>
      <c r="T7046" s="8"/>
      <c r="U7046" s="8"/>
      <c r="V7046" s="11" t="str">
        <f t="shared" si="773"/>
        <v/>
      </c>
      <c r="W7046" s="6" t="str">
        <f t="shared" si="774"/>
        <v/>
      </c>
      <c r="X7046" s="6" t="str">
        <f t="shared" si="775"/>
        <v/>
      </c>
      <c r="Y7046" s="6" t="str">
        <f t="shared" si="776"/>
        <v/>
      </c>
    </row>
    <row r="7047" spans="1:25" x14ac:dyDescent="0.3">
      <c r="A7047" s="6" t="str">
        <f t="shared" si="770"/>
        <v/>
      </c>
      <c r="B7047" s="7"/>
      <c r="C7047" s="7"/>
      <c r="D7047" s="7"/>
      <c r="E7047" s="8"/>
      <c r="F7047" s="9"/>
      <c r="G7047" s="8"/>
      <c r="H7047" s="8"/>
      <c r="I7047" s="8"/>
      <c r="J7047" s="10">
        <f t="shared" si="771"/>
        <v>0</v>
      </c>
      <c r="K7047" s="10">
        <f t="shared" si="772"/>
        <v>0</v>
      </c>
      <c r="L7047" s="8"/>
      <c r="M7047" s="7"/>
      <c r="N7047" s="8"/>
      <c r="O7047" s="7"/>
      <c r="P7047" s="7"/>
      <c r="Q7047" s="8"/>
      <c r="R7047" s="9"/>
      <c r="S7047" s="8"/>
      <c r="T7047" s="8"/>
      <c r="U7047" s="8"/>
      <c r="V7047" s="11" t="str">
        <f t="shared" si="773"/>
        <v/>
      </c>
      <c r="W7047" s="6" t="str">
        <f t="shared" si="774"/>
        <v/>
      </c>
      <c r="X7047" s="6" t="str">
        <f t="shared" si="775"/>
        <v/>
      </c>
      <c r="Y7047" s="6" t="str">
        <f t="shared" si="776"/>
        <v/>
      </c>
    </row>
    <row r="7048" spans="1:25" x14ac:dyDescent="0.3">
      <c r="A7048" s="6" t="str">
        <f t="shared" si="770"/>
        <v/>
      </c>
      <c r="B7048" s="7"/>
      <c r="C7048" s="7"/>
      <c r="D7048" s="7"/>
      <c r="E7048" s="8"/>
      <c r="F7048" s="9"/>
      <c r="G7048" s="8"/>
      <c r="H7048" s="8"/>
      <c r="I7048" s="8"/>
      <c r="J7048" s="10">
        <f t="shared" si="771"/>
        <v>0</v>
      </c>
      <c r="K7048" s="10">
        <f t="shared" si="772"/>
        <v>0</v>
      </c>
      <c r="L7048" s="8"/>
      <c r="M7048" s="7"/>
      <c r="N7048" s="8"/>
      <c r="O7048" s="7"/>
      <c r="P7048" s="7"/>
      <c r="Q7048" s="8"/>
      <c r="R7048" s="9"/>
      <c r="S7048" s="8"/>
      <c r="T7048" s="8"/>
      <c r="U7048" s="8"/>
      <c r="V7048" s="11" t="str">
        <f t="shared" si="773"/>
        <v/>
      </c>
      <c r="W7048" s="6" t="str">
        <f t="shared" si="774"/>
        <v/>
      </c>
      <c r="X7048" s="6" t="str">
        <f t="shared" si="775"/>
        <v/>
      </c>
      <c r="Y7048" s="6" t="str">
        <f t="shared" si="776"/>
        <v/>
      </c>
    </row>
    <row r="7049" spans="1:25" x14ac:dyDescent="0.3">
      <c r="A7049" s="6" t="str">
        <f t="shared" si="770"/>
        <v/>
      </c>
      <c r="B7049" s="7"/>
      <c r="C7049" s="7"/>
      <c r="D7049" s="7"/>
      <c r="E7049" s="8"/>
      <c r="F7049" s="9"/>
      <c r="G7049" s="8"/>
      <c r="H7049" s="8"/>
      <c r="I7049" s="8"/>
      <c r="J7049" s="10">
        <f t="shared" si="771"/>
        <v>0</v>
      </c>
      <c r="K7049" s="10">
        <f t="shared" si="772"/>
        <v>0</v>
      </c>
      <c r="L7049" s="8"/>
      <c r="M7049" s="7"/>
      <c r="N7049" s="8"/>
      <c r="O7049" s="7"/>
      <c r="P7049" s="7"/>
      <c r="Q7049" s="8"/>
      <c r="R7049" s="9"/>
      <c r="S7049" s="8"/>
      <c r="T7049" s="8"/>
      <c r="U7049" s="8"/>
      <c r="V7049" s="11" t="str">
        <f t="shared" si="773"/>
        <v/>
      </c>
      <c r="W7049" s="6" t="str">
        <f t="shared" si="774"/>
        <v/>
      </c>
      <c r="X7049" s="6" t="str">
        <f t="shared" si="775"/>
        <v/>
      </c>
      <c r="Y7049" s="6" t="str">
        <f t="shared" si="776"/>
        <v/>
      </c>
    </row>
    <row r="7050" spans="1:25" x14ac:dyDescent="0.3">
      <c r="A7050" s="6" t="str">
        <f t="shared" si="770"/>
        <v/>
      </c>
      <c r="B7050" s="7"/>
      <c r="C7050" s="7"/>
      <c r="D7050" s="7"/>
      <c r="E7050" s="8"/>
      <c r="F7050" s="9"/>
      <c r="G7050" s="8"/>
      <c r="H7050" s="8"/>
      <c r="I7050" s="8"/>
      <c r="J7050" s="10">
        <f t="shared" si="771"/>
        <v>0</v>
      </c>
      <c r="K7050" s="10">
        <f t="shared" si="772"/>
        <v>0</v>
      </c>
      <c r="L7050" s="8"/>
      <c r="M7050" s="7"/>
      <c r="N7050" s="8"/>
      <c r="O7050" s="7"/>
      <c r="P7050" s="7"/>
      <c r="Q7050" s="8"/>
      <c r="R7050" s="9"/>
      <c r="S7050" s="8"/>
      <c r="T7050" s="8"/>
      <c r="U7050" s="8"/>
      <c r="V7050" s="11" t="str">
        <f t="shared" si="773"/>
        <v/>
      </c>
      <c r="W7050" s="6" t="str">
        <f t="shared" si="774"/>
        <v/>
      </c>
      <c r="X7050" s="6" t="str">
        <f t="shared" si="775"/>
        <v/>
      </c>
      <c r="Y7050" s="6" t="str">
        <f t="shared" si="776"/>
        <v/>
      </c>
    </row>
    <row r="7051" spans="1:25" x14ac:dyDescent="0.3">
      <c r="A7051" s="6" t="str">
        <f t="shared" si="770"/>
        <v/>
      </c>
      <c r="B7051" s="7"/>
      <c r="C7051" s="7"/>
      <c r="D7051" s="7"/>
      <c r="E7051" s="8"/>
      <c r="F7051" s="9"/>
      <c r="G7051" s="8"/>
      <c r="H7051" s="8"/>
      <c r="I7051" s="8"/>
      <c r="J7051" s="10">
        <f t="shared" si="771"/>
        <v>0</v>
      </c>
      <c r="K7051" s="10">
        <f t="shared" si="772"/>
        <v>0</v>
      </c>
      <c r="L7051" s="8"/>
      <c r="M7051" s="7"/>
      <c r="N7051" s="8"/>
      <c r="O7051" s="7"/>
      <c r="P7051" s="7"/>
      <c r="Q7051" s="8"/>
      <c r="R7051" s="9"/>
      <c r="S7051" s="8"/>
      <c r="T7051" s="8"/>
      <c r="U7051" s="8"/>
      <c r="V7051" s="11" t="str">
        <f t="shared" si="773"/>
        <v/>
      </c>
      <c r="W7051" s="6" t="str">
        <f t="shared" si="774"/>
        <v/>
      </c>
      <c r="X7051" s="6" t="str">
        <f t="shared" si="775"/>
        <v/>
      </c>
      <c r="Y7051" s="6" t="str">
        <f t="shared" si="776"/>
        <v/>
      </c>
    </row>
    <row r="7052" spans="1:25" x14ac:dyDescent="0.3">
      <c r="A7052" s="6" t="str">
        <f t="shared" si="770"/>
        <v/>
      </c>
      <c r="B7052" s="7"/>
      <c r="C7052" s="7"/>
      <c r="D7052" s="7"/>
      <c r="E7052" s="8"/>
      <c r="F7052" s="9"/>
      <c r="G7052" s="8"/>
      <c r="H7052" s="8"/>
      <c r="I7052" s="8"/>
      <c r="J7052" s="10">
        <f t="shared" si="771"/>
        <v>0</v>
      </c>
      <c r="K7052" s="10">
        <f t="shared" si="772"/>
        <v>0</v>
      </c>
      <c r="L7052" s="8"/>
      <c r="M7052" s="7"/>
      <c r="N7052" s="8"/>
      <c r="O7052" s="7"/>
      <c r="P7052" s="7"/>
      <c r="Q7052" s="8"/>
      <c r="R7052" s="9"/>
      <c r="S7052" s="8"/>
      <c r="T7052" s="8"/>
      <c r="U7052" s="8"/>
      <c r="V7052" s="11" t="str">
        <f t="shared" si="773"/>
        <v/>
      </c>
      <c r="W7052" s="6" t="str">
        <f t="shared" si="774"/>
        <v/>
      </c>
      <c r="X7052" s="6" t="str">
        <f t="shared" si="775"/>
        <v/>
      </c>
      <c r="Y7052" s="6" t="str">
        <f t="shared" si="776"/>
        <v/>
      </c>
    </row>
    <row r="7053" spans="1:25" x14ac:dyDescent="0.3">
      <c r="A7053" s="6" t="str">
        <f t="shared" si="770"/>
        <v/>
      </c>
      <c r="B7053" s="7"/>
      <c r="C7053" s="7"/>
      <c r="D7053" s="7"/>
      <c r="E7053" s="8"/>
      <c r="F7053" s="9"/>
      <c r="G7053" s="8"/>
      <c r="H7053" s="8"/>
      <c r="I7053" s="8"/>
      <c r="J7053" s="10">
        <f t="shared" si="771"/>
        <v>0</v>
      </c>
      <c r="K7053" s="10">
        <f t="shared" si="772"/>
        <v>0</v>
      </c>
      <c r="L7053" s="8"/>
      <c r="M7053" s="7"/>
      <c r="N7053" s="8"/>
      <c r="O7053" s="7"/>
      <c r="P7053" s="7"/>
      <c r="Q7053" s="8"/>
      <c r="R7053" s="9"/>
      <c r="S7053" s="8"/>
      <c r="T7053" s="8"/>
      <c r="U7053" s="8"/>
      <c r="V7053" s="11" t="str">
        <f t="shared" si="773"/>
        <v/>
      </c>
      <c r="W7053" s="6" t="str">
        <f t="shared" si="774"/>
        <v/>
      </c>
      <c r="X7053" s="6" t="str">
        <f t="shared" si="775"/>
        <v/>
      </c>
      <c r="Y7053" s="6" t="str">
        <f t="shared" si="776"/>
        <v/>
      </c>
    </row>
    <row r="7054" spans="1:25" x14ac:dyDescent="0.3">
      <c r="A7054" s="6" t="str">
        <f t="shared" si="770"/>
        <v/>
      </c>
      <c r="B7054" s="7"/>
      <c r="C7054" s="7"/>
      <c r="D7054" s="7"/>
      <c r="E7054" s="8"/>
      <c r="F7054" s="9"/>
      <c r="G7054" s="8"/>
      <c r="H7054" s="8"/>
      <c r="I7054" s="8"/>
      <c r="J7054" s="10">
        <f t="shared" si="771"/>
        <v>0</v>
      </c>
      <c r="K7054" s="10">
        <f t="shared" si="772"/>
        <v>0</v>
      </c>
      <c r="L7054" s="8"/>
      <c r="M7054" s="7"/>
      <c r="N7054" s="8"/>
      <c r="O7054" s="7"/>
      <c r="P7054" s="7"/>
      <c r="Q7054" s="8"/>
      <c r="R7054" s="9"/>
      <c r="S7054" s="8"/>
      <c r="T7054" s="8"/>
      <c r="U7054" s="8"/>
      <c r="V7054" s="11" t="str">
        <f t="shared" si="773"/>
        <v/>
      </c>
      <c r="W7054" s="6" t="str">
        <f t="shared" si="774"/>
        <v/>
      </c>
      <c r="X7054" s="6" t="str">
        <f t="shared" si="775"/>
        <v/>
      </c>
      <c r="Y7054" s="6" t="str">
        <f t="shared" si="776"/>
        <v/>
      </c>
    </row>
    <row r="7055" spans="1:25" x14ac:dyDescent="0.3">
      <c r="A7055" s="6" t="str">
        <f t="shared" si="770"/>
        <v/>
      </c>
      <c r="B7055" s="7"/>
      <c r="C7055" s="7"/>
      <c r="D7055" s="7"/>
      <c r="E7055" s="8"/>
      <c r="F7055" s="9"/>
      <c r="G7055" s="8"/>
      <c r="H7055" s="8"/>
      <c r="I7055" s="8"/>
      <c r="J7055" s="10">
        <f t="shared" si="771"/>
        <v>0</v>
      </c>
      <c r="K7055" s="10">
        <f t="shared" si="772"/>
        <v>0</v>
      </c>
      <c r="L7055" s="8"/>
      <c r="M7055" s="7"/>
      <c r="N7055" s="8"/>
      <c r="O7055" s="7"/>
      <c r="P7055" s="7"/>
      <c r="Q7055" s="8"/>
      <c r="R7055" s="9"/>
      <c r="S7055" s="8"/>
      <c r="T7055" s="8"/>
      <c r="U7055" s="8"/>
      <c r="V7055" s="11" t="str">
        <f t="shared" si="773"/>
        <v/>
      </c>
      <c r="W7055" s="6" t="str">
        <f t="shared" si="774"/>
        <v/>
      </c>
      <c r="X7055" s="6" t="str">
        <f t="shared" si="775"/>
        <v/>
      </c>
      <c r="Y7055" s="6" t="str">
        <f t="shared" si="776"/>
        <v/>
      </c>
    </row>
    <row r="7056" spans="1:25" x14ac:dyDescent="0.3">
      <c r="A7056" s="6" t="str">
        <f t="shared" si="770"/>
        <v/>
      </c>
      <c r="B7056" s="7"/>
      <c r="C7056" s="7"/>
      <c r="D7056" s="7"/>
      <c r="E7056" s="8"/>
      <c r="F7056" s="9"/>
      <c r="G7056" s="8"/>
      <c r="H7056" s="8"/>
      <c r="I7056" s="8"/>
      <c r="J7056" s="10">
        <f t="shared" si="771"/>
        <v>0</v>
      </c>
      <c r="K7056" s="10">
        <f t="shared" si="772"/>
        <v>0</v>
      </c>
      <c r="L7056" s="8"/>
      <c r="M7056" s="7"/>
      <c r="N7056" s="8"/>
      <c r="O7056" s="7"/>
      <c r="P7056" s="7"/>
      <c r="Q7056" s="8"/>
      <c r="R7056" s="9"/>
      <c r="S7056" s="8"/>
      <c r="T7056" s="8"/>
      <c r="U7056" s="8"/>
      <c r="V7056" s="11" t="str">
        <f t="shared" si="773"/>
        <v/>
      </c>
      <c r="W7056" s="6" t="str">
        <f t="shared" si="774"/>
        <v/>
      </c>
      <c r="X7056" s="6" t="str">
        <f t="shared" si="775"/>
        <v/>
      </c>
      <c r="Y7056" s="6" t="str">
        <f t="shared" si="776"/>
        <v/>
      </c>
    </row>
    <row r="7057" spans="1:25" x14ac:dyDescent="0.3">
      <c r="A7057" s="6" t="str">
        <f t="shared" si="770"/>
        <v/>
      </c>
      <c r="B7057" s="7"/>
      <c r="C7057" s="7"/>
      <c r="D7057" s="7"/>
      <c r="E7057" s="8"/>
      <c r="F7057" s="9"/>
      <c r="G7057" s="8"/>
      <c r="H7057" s="8"/>
      <c r="I7057" s="8"/>
      <c r="J7057" s="10">
        <f t="shared" si="771"/>
        <v>0</v>
      </c>
      <c r="K7057" s="10">
        <f t="shared" si="772"/>
        <v>0</v>
      </c>
      <c r="L7057" s="8"/>
      <c r="M7057" s="7"/>
      <c r="N7057" s="8"/>
      <c r="O7057" s="7"/>
      <c r="P7057" s="7"/>
      <c r="Q7057" s="8"/>
      <c r="R7057" s="9"/>
      <c r="S7057" s="8"/>
      <c r="T7057" s="8"/>
      <c r="U7057" s="8"/>
      <c r="V7057" s="11" t="str">
        <f t="shared" si="773"/>
        <v/>
      </c>
      <c r="W7057" s="6" t="str">
        <f t="shared" si="774"/>
        <v/>
      </c>
      <c r="X7057" s="6" t="str">
        <f t="shared" si="775"/>
        <v/>
      </c>
      <c r="Y7057" s="6" t="str">
        <f t="shared" si="776"/>
        <v/>
      </c>
    </row>
    <row r="7058" spans="1:25" x14ac:dyDescent="0.3">
      <c r="A7058" s="6" t="str">
        <f t="shared" si="770"/>
        <v/>
      </c>
      <c r="B7058" s="7"/>
      <c r="C7058" s="7"/>
      <c r="D7058" s="7"/>
      <c r="E7058" s="8"/>
      <c r="F7058" s="9"/>
      <c r="G7058" s="8"/>
      <c r="H7058" s="8"/>
      <c r="I7058" s="8"/>
      <c r="J7058" s="10">
        <f t="shared" si="771"/>
        <v>0</v>
      </c>
      <c r="K7058" s="10">
        <f t="shared" si="772"/>
        <v>0</v>
      </c>
      <c r="L7058" s="8"/>
      <c r="M7058" s="7"/>
      <c r="N7058" s="8"/>
      <c r="O7058" s="7"/>
      <c r="P7058" s="7"/>
      <c r="Q7058" s="8"/>
      <c r="R7058" s="9"/>
      <c r="S7058" s="8"/>
      <c r="T7058" s="8"/>
      <c r="U7058" s="8"/>
      <c r="V7058" s="11" t="str">
        <f t="shared" si="773"/>
        <v/>
      </c>
      <c r="W7058" s="6" t="str">
        <f t="shared" si="774"/>
        <v/>
      </c>
      <c r="X7058" s="6" t="str">
        <f t="shared" si="775"/>
        <v/>
      </c>
      <c r="Y7058" s="6" t="str">
        <f t="shared" si="776"/>
        <v/>
      </c>
    </row>
    <row r="7059" spans="1:25" x14ac:dyDescent="0.3">
      <c r="A7059" s="6" t="str">
        <f t="shared" si="770"/>
        <v/>
      </c>
      <c r="B7059" s="7"/>
      <c r="C7059" s="7"/>
      <c r="D7059" s="7"/>
      <c r="E7059" s="8"/>
      <c r="F7059" s="9"/>
      <c r="G7059" s="8"/>
      <c r="H7059" s="8"/>
      <c r="I7059" s="8"/>
      <c r="J7059" s="10">
        <f t="shared" si="771"/>
        <v>0</v>
      </c>
      <c r="K7059" s="10">
        <f t="shared" si="772"/>
        <v>0</v>
      </c>
      <c r="L7059" s="8"/>
      <c r="M7059" s="7"/>
      <c r="N7059" s="8"/>
      <c r="O7059" s="7"/>
      <c r="P7059" s="7"/>
      <c r="Q7059" s="8"/>
      <c r="R7059" s="9"/>
      <c r="S7059" s="8"/>
      <c r="T7059" s="8"/>
      <c r="U7059" s="8"/>
      <c r="V7059" s="11" t="str">
        <f t="shared" si="773"/>
        <v/>
      </c>
      <c r="W7059" s="6" t="str">
        <f t="shared" si="774"/>
        <v/>
      </c>
      <c r="X7059" s="6" t="str">
        <f t="shared" si="775"/>
        <v/>
      </c>
      <c r="Y7059" s="6" t="str">
        <f t="shared" si="776"/>
        <v/>
      </c>
    </row>
    <row r="7060" spans="1:25" x14ac:dyDescent="0.3">
      <c r="A7060" s="6" t="str">
        <f t="shared" si="770"/>
        <v/>
      </c>
      <c r="B7060" s="7"/>
      <c r="C7060" s="7"/>
      <c r="D7060" s="7"/>
      <c r="E7060" s="8"/>
      <c r="F7060" s="9"/>
      <c r="G7060" s="8"/>
      <c r="H7060" s="8"/>
      <c r="I7060" s="8"/>
      <c r="J7060" s="10">
        <f t="shared" si="771"/>
        <v>0</v>
      </c>
      <c r="K7060" s="10">
        <f t="shared" si="772"/>
        <v>0</v>
      </c>
      <c r="L7060" s="8"/>
      <c r="M7060" s="7"/>
      <c r="N7060" s="8"/>
      <c r="O7060" s="7"/>
      <c r="P7060" s="7"/>
      <c r="Q7060" s="8"/>
      <c r="R7060" s="9"/>
      <c r="S7060" s="8"/>
      <c r="T7060" s="8"/>
      <c r="U7060" s="8"/>
      <c r="V7060" s="11" t="str">
        <f t="shared" si="773"/>
        <v/>
      </c>
      <c r="W7060" s="6" t="str">
        <f t="shared" si="774"/>
        <v/>
      </c>
      <c r="X7060" s="6" t="str">
        <f t="shared" si="775"/>
        <v/>
      </c>
      <c r="Y7060" s="6" t="str">
        <f t="shared" si="776"/>
        <v/>
      </c>
    </row>
    <row r="7061" spans="1:25" x14ac:dyDescent="0.3">
      <c r="A7061" s="6" t="str">
        <f t="shared" si="770"/>
        <v/>
      </c>
      <c r="B7061" s="7"/>
      <c r="C7061" s="7"/>
      <c r="D7061" s="7"/>
      <c r="E7061" s="8"/>
      <c r="F7061" s="9"/>
      <c r="G7061" s="8"/>
      <c r="H7061" s="8"/>
      <c r="I7061" s="8"/>
      <c r="J7061" s="10">
        <f t="shared" si="771"/>
        <v>0</v>
      </c>
      <c r="K7061" s="10">
        <f t="shared" si="772"/>
        <v>0</v>
      </c>
      <c r="L7061" s="8"/>
      <c r="M7061" s="7"/>
      <c r="N7061" s="8"/>
      <c r="O7061" s="7"/>
      <c r="P7061" s="7"/>
      <c r="Q7061" s="8"/>
      <c r="R7061" s="9"/>
      <c r="S7061" s="8"/>
      <c r="T7061" s="8"/>
      <c r="U7061" s="8"/>
      <c r="V7061" s="11" t="str">
        <f t="shared" si="773"/>
        <v/>
      </c>
      <c r="W7061" s="6" t="str">
        <f t="shared" si="774"/>
        <v/>
      </c>
      <c r="X7061" s="6" t="str">
        <f t="shared" si="775"/>
        <v/>
      </c>
      <c r="Y7061" s="6" t="str">
        <f t="shared" si="776"/>
        <v/>
      </c>
    </row>
    <row r="7062" spans="1:25" x14ac:dyDescent="0.3">
      <c r="A7062" s="6" t="str">
        <f t="shared" si="770"/>
        <v/>
      </c>
      <c r="B7062" s="7"/>
      <c r="C7062" s="7"/>
      <c r="D7062" s="7"/>
      <c r="E7062" s="8"/>
      <c r="F7062" s="9"/>
      <c r="G7062" s="8"/>
      <c r="H7062" s="8"/>
      <c r="I7062" s="8"/>
      <c r="J7062" s="10">
        <f t="shared" si="771"/>
        <v>0</v>
      </c>
      <c r="K7062" s="10">
        <f t="shared" si="772"/>
        <v>0</v>
      </c>
      <c r="L7062" s="8"/>
      <c r="M7062" s="7"/>
      <c r="N7062" s="8"/>
      <c r="O7062" s="7"/>
      <c r="P7062" s="7"/>
      <c r="Q7062" s="8"/>
      <c r="R7062" s="9"/>
      <c r="S7062" s="8"/>
      <c r="T7062" s="8"/>
      <c r="U7062" s="8"/>
      <c r="V7062" s="11" t="str">
        <f t="shared" si="773"/>
        <v/>
      </c>
      <c r="W7062" s="6" t="str">
        <f t="shared" si="774"/>
        <v/>
      </c>
      <c r="X7062" s="6" t="str">
        <f t="shared" si="775"/>
        <v/>
      </c>
      <c r="Y7062" s="6" t="str">
        <f t="shared" si="776"/>
        <v/>
      </c>
    </row>
    <row r="7063" spans="1:25" x14ac:dyDescent="0.3">
      <c r="A7063" s="6" t="str">
        <f t="shared" si="770"/>
        <v/>
      </c>
      <c r="B7063" s="7"/>
      <c r="C7063" s="7"/>
      <c r="D7063" s="7"/>
      <c r="E7063" s="8"/>
      <c r="F7063" s="9"/>
      <c r="G7063" s="8"/>
      <c r="H7063" s="8"/>
      <c r="I7063" s="8"/>
      <c r="J7063" s="10">
        <f t="shared" si="771"/>
        <v>0</v>
      </c>
      <c r="K7063" s="10">
        <f t="shared" si="772"/>
        <v>0</v>
      </c>
      <c r="L7063" s="8"/>
      <c r="M7063" s="7"/>
      <c r="N7063" s="8"/>
      <c r="O7063" s="7"/>
      <c r="P7063" s="7"/>
      <c r="Q7063" s="8"/>
      <c r="R7063" s="9"/>
      <c r="S7063" s="8"/>
      <c r="T7063" s="8"/>
      <c r="U7063" s="8"/>
      <c r="V7063" s="11" t="str">
        <f t="shared" si="773"/>
        <v/>
      </c>
      <c r="W7063" s="6" t="str">
        <f t="shared" si="774"/>
        <v/>
      </c>
      <c r="X7063" s="6" t="str">
        <f t="shared" si="775"/>
        <v/>
      </c>
      <c r="Y7063" s="6" t="str">
        <f t="shared" si="776"/>
        <v/>
      </c>
    </row>
    <row r="7064" spans="1:25" x14ac:dyDescent="0.3">
      <c r="A7064" s="6" t="str">
        <f t="shared" si="770"/>
        <v/>
      </c>
      <c r="B7064" s="7"/>
      <c r="C7064" s="7"/>
      <c r="D7064" s="7"/>
      <c r="E7064" s="8"/>
      <c r="F7064" s="9"/>
      <c r="G7064" s="8"/>
      <c r="H7064" s="8"/>
      <c r="I7064" s="8"/>
      <c r="J7064" s="10">
        <f t="shared" si="771"/>
        <v>0</v>
      </c>
      <c r="K7064" s="10">
        <f t="shared" si="772"/>
        <v>0</v>
      </c>
      <c r="L7064" s="8"/>
      <c r="M7064" s="7"/>
      <c r="N7064" s="8"/>
      <c r="O7064" s="7"/>
      <c r="P7064" s="7"/>
      <c r="Q7064" s="8"/>
      <c r="R7064" s="9"/>
      <c r="S7064" s="8"/>
      <c r="T7064" s="8"/>
      <c r="U7064" s="8"/>
      <c r="V7064" s="11" t="str">
        <f t="shared" si="773"/>
        <v/>
      </c>
      <c r="W7064" s="6" t="str">
        <f t="shared" si="774"/>
        <v/>
      </c>
      <c r="X7064" s="6" t="str">
        <f t="shared" si="775"/>
        <v/>
      </c>
      <c r="Y7064" s="6" t="str">
        <f t="shared" si="776"/>
        <v/>
      </c>
    </row>
    <row r="7065" spans="1:25" x14ac:dyDescent="0.3">
      <c r="A7065" s="6" t="str">
        <f t="shared" si="770"/>
        <v/>
      </c>
      <c r="B7065" s="7"/>
      <c r="C7065" s="7"/>
      <c r="D7065" s="7"/>
      <c r="E7065" s="8"/>
      <c r="F7065" s="9"/>
      <c r="G7065" s="8"/>
      <c r="H7065" s="8"/>
      <c r="I7065" s="8"/>
      <c r="J7065" s="10">
        <f t="shared" si="771"/>
        <v>0</v>
      </c>
      <c r="K7065" s="10">
        <f t="shared" si="772"/>
        <v>0</v>
      </c>
      <c r="L7065" s="8"/>
      <c r="M7065" s="7"/>
      <c r="N7065" s="8"/>
      <c r="O7065" s="7"/>
      <c r="P7065" s="7"/>
      <c r="Q7065" s="8"/>
      <c r="R7065" s="9"/>
      <c r="S7065" s="8"/>
      <c r="T7065" s="8"/>
      <c r="U7065" s="8"/>
      <c r="V7065" s="11" t="str">
        <f t="shared" si="773"/>
        <v/>
      </c>
      <c r="W7065" s="6" t="str">
        <f t="shared" si="774"/>
        <v/>
      </c>
      <c r="X7065" s="6" t="str">
        <f t="shared" si="775"/>
        <v/>
      </c>
      <c r="Y7065" s="6" t="str">
        <f t="shared" si="776"/>
        <v/>
      </c>
    </row>
    <row r="7066" spans="1:25" x14ac:dyDescent="0.3">
      <c r="A7066" s="6" t="str">
        <f t="shared" si="770"/>
        <v/>
      </c>
      <c r="B7066" s="7"/>
      <c r="C7066" s="7"/>
      <c r="D7066" s="7"/>
      <c r="E7066" s="8"/>
      <c r="F7066" s="9"/>
      <c r="G7066" s="8"/>
      <c r="H7066" s="8"/>
      <c r="I7066" s="8"/>
      <c r="J7066" s="10">
        <f t="shared" si="771"/>
        <v>0</v>
      </c>
      <c r="K7066" s="10">
        <f t="shared" si="772"/>
        <v>0</v>
      </c>
      <c r="L7066" s="8"/>
      <c r="M7066" s="7"/>
      <c r="N7066" s="8"/>
      <c r="O7066" s="7"/>
      <c r="P7066" s="7"/>
      <c r="Q7066" s="8"/>
      <c r="R7066" s="9"/>
      <c r="S7066" s="8"/>
      <c r="T7066" s="8"/>
      <c r="U7066" s="8"/>
      <c r="V7066" s="11" t="str">
        <f t="shared" si="773"/>
        <v/>
      </c>
      <c r="W7066" s="6" t="str">
        <f t="shared" si="774"/>
        <v/>
      </c>
      <c r="X7066" s="6" t="str">
        <f t="shared" si="775"/>
        <v/>
      </c>
      <c r="Y7066" s="6" t="str">
        <f t="shared" si="776"/>
        <v/>
      </c>
    </row>
    <row r="7067" spans="1:25" x14ac:dyDescent="0.3">
      <c r="A7067" s="6" t="str">
        <f t="shared" si="770"/>
        <v/>
      </c>
      <c r="B7067" s="7"/>
      <c r="C7067" s="7"/>
      <c r="D7067" s="7"/>
      <c r="E7067" s="8"/>
      <c r="F7067" s="9"/>
      <c r="G7067" s="8"/>
      <c r="H7067" s="8"/>
      <c r="I7067" s="8"/>
      <c r="J7067" s="10">
        <f t="shared" si="771"/>
        <v>0</v>
      </c>
      <c r="K7067" s="10">
        <f t="shared" si="772"/>
        <v>0</v>
      </c>
      <c r="L7067" s="8"/>
      <c r="M7067" s="7"/>
      <c r="N7067" s="8"/>
      <c r="O7067" s="7"/>
      <c r="P7067" s="7"/>
      <c r="Q7067" s="8"/>
      <c r="R7067" s="9"/>
      <c r="S7067" s="8"/>
      <c r="T7067" s="8"/>
      <c r="U7067" s="8"/>
      <c r="V7067" s="11" t="str">
        <f t="shared" si="773"/>
        <v/>
      </c>
      <c r="W7067" s="6" t="str">
        <f t="shared" si="774"/>
        <v/>
      </c>
      <c r="X7067" s="6" t="str">
        <f t="shared" si="775"/>
        <v/>
      </c>
      <c r="Y7067" s="6" t="str">
        <f t="shared" si="776"/>
        <v/>
      </c>
    </row>
    <row r="7068" spans="1:25" x14ac:dyDescent="0.3">
      <c r="A7068" s="6" t="str">
        <f t="shared" si="770"/>
        <v/>
      </c>
      <c r="B7068" s="7"/>
      <c r="C7068" s="7"/>
      <c r="D7068" s="7"/>
      <c r="E7068" s="8"/>
      <c r="F7068" s="9"/>
      <c r="G7068" s="8"/>
      <c r="H7068" s="8"/>
      <c r="I7068" s="8"/>
      <c r="J7068" s="10">
        <f t="shared" si="771"/>
        <v>0</v>
      </c>
      <c r="K7068" s="10">
        <f t="shared" si="772"/>
        <v>0</v>
      </c>
      <c r="L7068" s="8"/>
      <c r="M7068" s="7"/>
      <c r="N7068" s="8"/>
      <c r="O7068" s="7"/>
      <c r="P7068" s="7"/>
      <c r="Q7068" s="8"/>
      <c r="R7068" s="9"/>
      <c r="S7068" s="8"/>
      <c r="T7068" s="8"/>
      <c r="U7068" s="8"/>
      <c r="V7068" s="11" t="str">
        <f t="shared" si="773"/>
        <v/>
      </c>
      <c r="W7068" s="6" t="str">
        <f t="shared" si="774"/>
        <v/>
      </c>
      <c r="X7068" s="6" t="str">
        <f t="shared" si="775"/>
        <v/>
      </c>
      <c r="Y7068" s="6" t="str">
        <f t="shared" si="776"/>
        <v/>
      </c>
    </row>
    <row r="7069" spans="1:25" x14ac:dyDescent="0.3">
      <c r="A7069" s="6" t="str">
        <f t="shared" si="770"/>
        <v/>
      </c>
      <c r="B7069" s="7"/>
      <c r="C7069" s="7"/>
      <c r="D7069" s="7"/>
      <c r="E7069" s="8"/>
      <c r="F7069" s="9"/>
      <c r="G7069" s="8"/>
      <c r="H7069" s="8"/>
      <c r="I7069" s="8"/>
      <c r="J7069" s="10">
        <f t="shared" si="771"/>
        <v>0</v>
      </c>
      <c r="K7069" s="10">
        <f t="shared" si="772"/>
        <v>0</v>
      </c>
      <c r="L7069" s="8"/>
      <c r="M7069" s="7"/>
      <c r="N7069" s="8"/>
      <c r="O7069" s="7"/>
      <c r="P7069" s="7"/>
      <c r="Q7069" s="8"/>
      <c r="R7069" s="9"/>
      <c r="S7069" s="8"/>
      <c r="T7069" s="8"/>
      <c r="U7069" s="8"/>
      <c r="V7069" s="11" t="str">
        <f t="shared" si="773"/>
        <v/>
      </c>
      <c r="W7069" s="6" t="str">
        <f t="shared" si="774"/>
        <v/>
      </c>
      <c r="X7069" s="6" t="str">
        <f t="shared" si="775"/>
        <v/>
      </c>
      <c r="Y7069" s="6" t="str">
        <f t="shared" si="776"/>
        <v/>
      </c>
    </row>
    <row r="7070" spans="1:25" x14ac:dyDescent="0.3">
      <c r="A7070" s="6" t="str">
        <f t="shared" si="770"/>
        <v/>
      </c>
      <c r="B7070" s="7"/>
      <c r="C7070" s="7"/>
      <c r="D7070" s="7"/>
      <c r="E7070" s="8"/>
      <c r="F7070" s="9"/>
      <c r="G7070" s="8"/>
      <c r="H7070" s="8"/>
      <c r="I7070" s="8"/>
      <c r="J7070" s="10">
        <f t="shared" si="771"/>
        <v>0</v>
      </c>
      <c r="K7070" s="10">
        <f t="shared" si="772"/>
        <v>0</v>
      </c>
      <c r="L7070" s="8"/>
      <c r="M7070" s="7"/>
      <c r="N7070" s="8"/>
      <c r="O7070" s="7"/>
      <c r="P7070" s="7"/>
      <c r="Q7070" s="8"/>
      <c r="R7070" s="9"/>
      <c r="S7070" s="8"/>
      <c r="T7070" s="8"/>
      <c r="U7070" s="8"/>
      <c r="V7070" s="11" t="str">
        <f t="shared" si="773"/>
        <v/>
      </c>
      <c r="W7070" s="6" t="str">
        <f t="shared" si="774"/>
        <v/>
      </c>
      <c r="X7070" s="6" t="str">
        <f t="shared" si="775"/>
        <v/>
      </c>
      <c r="Y7070" s="6" t="str">
        <f t="shared" si="776"/>
        <v/>
      </c>
    </row>
    <row r="7071" spans="1:25" x14ac:dyDescent="0.3">
      <c r="A7071" s="6" t="str">
        <f t="shared" si="770"/>
        <v/>
      </c>
      <c r="B7071" s="7"/>
      <c r="C7071" s="7"/>
      <c r="D7071" s="7"/>
      <c r="E7071" s="8"/>
      <c r="F7071" s="9"/>
      <c r="G7071" s="8"/>
      <c r="H7071" s="8"/>
      <c r="I7071" s="8"/>
      <c r="J7071" s="10">
        <f t="shared" si="771"/>
        <v>0</v>
      </c>
      <c r="K7071" s="10">
        <f t="shared" si="772"/>
        <v>0</v>
      </c>
      <c r="L7071" s="8"/>
      <c r="M7071" s="7"/>
      <c r="N7071" s="8"/>
      <c r="O7071" s="7"/>
      <c r="P7071" s="7"/>
      <c r="Q7071" s="8"/>
      <c r="R7071" s="9"/>
      <c r="S7071" s="8"/>
      <c r="T7071" s="8"/>
      <c r="U7071" s="8"/>
      <c r="V7071" s="11" t="str">
        <f t="shared" si="773"/>
        <v/>
      </c>
      <c r="W7071" s="6" t="str">
        <f t="shared" si="774"/>
        <v/>
      </c>
      <c r="X7071" s="6" t="str">
        <f t="shared" si="775"/>
        <v/>
      </c>
      <c r="Y7071" s="6" t="str">
        <f t="shared" si="776"/>
        <v/>
      </c>
    </row>
    <row r="7072" spans="1:25" x14ac:dyDescent="0.3">
      <c r="A7072" s="6" t="str">
        <f t="shared" si="770"/>
        <v/>
      </c>
      <c r="B7072" s="7"/>
      <c r="C7072" s="7"/>
      <c r="D7072" s="7"/>
      <c r="E7072" s="8"/>
      <c r="F7072" s="9"/>
      <c r="G7072" s="8"/>
      <c r="H7072" s="8"/>
      <c r="I7072" s="8"/>
      <c r="J7072" s="10">
        <f t="shared" si="771"/>
        <v>0</v>
      </c>
      <c r="K7072" s="10">
        <f t="shared" si="772"/>
        <v>0</v>
      </c>
      <c r="L7072" s="8"/>
      <c r="M7072" s="7"/>
      <c r="N7072" s="8"/>
      <c r="O7072" s="7"/>
      <c r="P7072" s="7"/>
      <c r="Q7072" s="8"/>
      <c r="R7072" s="9"/>
      <c r="S7072" s="8"/>
      <c r="T7072" s="8"/>
      <c r="U7072" s="8"/>
      <c r="V7072" s="11" t="str">
        <f t="shared" si="773"/>
        <v/>
      </c>
      <c r="W7072" s="6" t="str">
        <f t="shared" si="774"/>
        <v/>
      </c>
      <c r="X7072" s="6" t="str">
        <f t="shared" si="775"/>
        <v/>
      </c>
      <c r="Y7072" s="6" t="str">
        <f t="shared" si="776"/>
        <v/>
      </c>
    </row>
    <row r="7073" spans="1:25" x14ac:dyDescent="0.3">
      <c r="A7073" s="6" t="str">
        <f t="shared" si="770"/>
        <v/>
      </c>
      <c r="B7073" s="7"/>
      <c r="C7073" s="7"/>
      <c r="D7073" s="7"/>
      <c r="E7073" s="8"/>
      <c r="F7073" s="9"/>
      <c r="G7073" s="8"/>
      <c r="H7073" s="8"/>
      <c r="I7073" s="8"/>
      <c r="J7073" s="10">
        <f t="shared" si="771"/>
        <v>0</v>
      </c>
      <c r="K7073" s="10">
        <f t="shared" si="772"/>
        <v>0</v>
      </c>
      <c r="L7073" s="8"/>
      <c r="M7073" s="7"/>
      <c r="N7073" s="8"/>
      <c r="O7073" s="7"/>
      <c r="P7073" s="7"/>
      <c r="Q7073" s="8"/>
      <c r="R7073" s="9"/>
      <c r="S7073" s="8"/>
      <c r="T7073" s="8"/>
      <c r="U7073" s="8"/>
      <c r="V7073" s="11" t="str">
        <f t="shared" si="773"/>
        <v/>
      </c>
      <c r="W7073" s="6" t="str">
        <f t="shared" si="774"/>
        <v/>
      </c>
      <c r="X7073" s="6" t="str">
        <f t="shared" si="775"/>
        <v/>
      </c>
      <c r="Y7073" s="6" t="str">
        <f t="shared" si="776"/>
        <v/>
      </c>
    </row>
    <row r="7074" spans="1:25" x14ac:dyDescent="0.3">
      <c r="A7074" s="6" t="str">
        <f t="shared" si="770"/>
        <v/>
      </c>
      <c r="B7074" s="7"/>
      <c r="C7074" s="7"/>
      <c r="D7074" s="7"/>
      <c r="E7074" s="8"/>
      <c r="F7074" s="9"/>
      <c r="G7074" s="8"/>
      <c r="H7074" s="8"/>
      <c r="I7074" s="8"/>
      <c r="J7074" s="10">
        <f t="shared" si="771"/>
        <v>0</v>
      </c>
      <c r="K7074" s="10">
        <f t="shared" si="772"/>
        <v>0</v>
      </c>
      <c r="L7074" s="8"/>
      <c r="M7074" s="7"/>
      <c r="N7074" s="8"/>
      <c r="O7074" s="7"/>
      <c r="P7074" s="7"/>
      <c r="Q7074" s="8"/>
      <c r="R7074" s="9"/>
      <c r="S7074" s="8"/>
      <c r="T7074" s="8"/>
      <c r="U7074" s="8"/>
      <c r="V7074" s="11" t="str">
        <f t="shared" si="773"/>
        <v/>
      </c>
      <c r="W7074" s="6" t="str">
        <f t="shared" si="774"/>
        <v/>
      </c>
      <c r="X7074" s="6" t="str">
        <f t="shared" si="775"/>
        <v/>
      </c>
      <c r="Y7074" s="6" t="str">
        <f t="shared" si="776"/>
        <v/>
      </c>
    </row>
    <row r="7075" spans="1:25" x14ac:dyDescent="0.3">
      <c r="A7075" s="6" t="str">
        <f t="shared" si="770"/>
        <v/>
      </c>
      <c r="B7075" s="7"/>
      <c r="C7075" s="7"/>
      <c r="D7075" s="7"/>
      <c r="E7075" s="8"/>
      <c r="F7075" s="9"/>
      <c r="G7075" s="8"/>
      <c r="H7075" s="8"/>
      <c r="I7075" s="8"/>
      <c r="J7075" s="10">
        <f t="shared" si="771"/>
        <v>0</v>
      </c>
      <c r="K7075" s="10">
        <f t="shared" si="772"/>
        <v>0</v>
      </c>
      <c r="L7075" s="8"/>
      <c r="M7075" s="7"/>
      <c r="N7075" s="8"/>
      <c r="O7075" s="7"/>
      <c r="P7075" s="7"/>
      <c r="Q7075" s="8"/>
      <c r="R7075" s="9"/>
      <c r="S7075" s="8"/>
      <c r="T7075" s="8"/>
      <c r="U7075" s="8"/>
      <c r="V7075" s="11" t="str">
        <f t="shared" si="773"/>
        <v/>
      </c>
      <c r="W7075" s="6" t="str">
        <f t="shared" si="774"/>
        <v/>
      </c>
      <c r="X7075" s="6" t="str">
        <f t="shared" si="775"/>
        <v/>
      </c>
      <c r="Y7075" s="6" t="str">
        <f t="shared" si="776"/>
        <v/>
      </c>
    </row>
    <row r="7076" spans="1:25" x14ac:dyDescent="0.3">
      <c r="A7076" s="6" t="str">
        <f t="shared" si="770"/>
        <v/>
      </c>
      <c r="B7076" s="7"/>
      <c r="C7076" s="7"/>
      <c r="D7076" s="7"/>
      <c r="E7076" s="8"/>
      <c r="F7076" s="9"/>
      <c r="G7076" s="8"/>
      <c r="H7076" s="8"/>
      <c r="I7076" s="8"/>
      <c r="J7076" s="10">
        <f t="shared" si="771"/>
        <v>0</v>
      </c>
      <c r="K7076" s="10">
        <f t="shared" si="772"/>
        <v>0</v>
      </c>
      <c r="L7076" s="8"/>
      <c r="M7076" s="7"/>
      <c r="N7076" s="8"/>
      <c r="O7076" s="7"/>
      <c r="P7076" s="7"/>
      <c r="Q7076" s="8"/>
      <c r="R7076" s="9"/>
      <c r="S7076" s="8"/>
      <c r="T7076" s="8"/>
      <c r="U7076" s="8"/>
      <c r="V7076" s="11" t="str">
        <f t="shared" si="773"/>
        <v/>
      </c>
      <c r="W7076" s="6" t="str">
        <f t="shared" si="774"/>
        <v/>
      </c>
      <c r="X7076" s="6" t="str">
        <f t="shared" si="775"/>
        <v/>
      </c>
      <c r="Y7076" s="6" t="str">
        <f t="shared" si="776"/>
        <v/>
      </c>
    </row>
    <row r="7077" spans="1:25" x14ac:dyDescent="0.3">
      <c r="A7077" s="6" t="str">
        <f t="shared" si="770"/>
        <v/>
      </c>
      <c r="B7077" s="7"/>
      <c r="C7077" s="7"/>
      <c r="D7077" s="7"/>
      <c r="E7077" s="8"/>
      <c r="F7077" s="9"/>
      <c r="G7077" s="8"/>
      <c r="H7077" s="8"/>
      <c r="I7077" s="8"/>
      <c r="J7077" s="10">
        <f t="shared" si="771"/>
        <v>0</v>
      </c>
      <c r="K7077" s="10">
        <f t="shared" si="772"/>
        <v>0</v>
      </c>
      <c r="L7077" s="8"/>
      <c r="M7077" s="7"/>
      <c r="N7077" s="8"/>
      <c r="O7077" s="7"/>
      <c r="P7077" s="7"/>
      <c r="Q7077" s="8"/>
      <c r="R7077" s="9"/>
      <c r="S7077" s="8"/>
      <c r="T7077" s="8"/>
      <c r="U7077" s="8"/>
      <c r="V7077" s="11" t="str">
        <f t="shared" si="773"/>
        <v/>
      </c>
      <c r="W7077" s="6" t="str">
        <f t="shared" si="774"/>
        <v/>
      </c>
      <c r="X7077" s="6" t="str">
        <f t="shared" si="775"/>
        <v/>
      </c>
      <c r="Y7077" s="6" t="str">
        <f t="shared" si="776"/>
        <v/>
      </c>
    </row>
    <row r="7078" spans="1:25" x14ac:dyDescent="0.3">
      <c r="A7078" s="6" t="str">
        <f t="shared" si="770"/>
        <v/>
      </c>
      <c r="B7078" s="7"/>
      <c r="C7078" s="7"/>
      <c r="D7078" s="7"/>
      <c r="E7078" s="8"/>
      <c r="F7078" s="9"/>
      <c r="G7078" s="8"/>
      <c r="H7078" s="8"/>
      <c r="I7078" s="8"/>
      <c r="J7078" s="10">
        <f t="shared" si="771"/>
        <v>0</v>
      </c>
      <c r="K7078" s="10">
        <f t="shared" si="772"/>
        <v>0</v>
      </c>
      <c r="L7078" s="8"/>
      <c r="M7078" s="7"/>
      <c r="N7078" s="8"/>
      <c r="O7078" s="7"/>
      <c r="P7078" s="7"/>
      <c r="Q7078" s="8"/>
      <c r="R7078" s="9"/>
      <c r="S7078" s="8"/>
      <c r="T7078" s="8"/>
      <c r="U7078" s="8"/>
      <c r="V7078" s="11" t="str">
        <f t="shared" si="773"/>
        <v/>
      </c>
      <c r="W7078" s="6" t="str">
        <f t="shared" si="774"/>
        <v/>
      </c>
      <c r="X7078" s="6" t="str">
        <f t="shared" si="775"/>
        <v/>
      </c>
      <c r="Y7078" s="6" t="str">
        <f t="shared" si="776"/>
        <v/>
      </c>
    </row>
    <row r="7079" spans="1:25" x14ac:dyDescent="0.3">
      <c r="A7079" s="6" t="str">
        <f t="shared" si="770"/>
        <v/>
      </c>
      <c r="B7079" s="7"/>
      <c r="C7079" s="7"/>
      <c r="D7079" s="7"/>
      <c r="E7079" s="8"/>
      <c r="F7079" s="9"/>
      <c r="G7079" s="8"/>
      <c r="H7079" s="8"/>
      <c r="I7079" s="8"/>
      <c r="J7079" s="10">
        <f t="shared" si="771"/>
        <v>0</v>
      </c>
      <c r="K7079" s="10">
        <f t="shared" si="772"/>
        <v>0</v>
      </c>
      <c r="L7079" s="8"/>
      <c r="M7079" s="7"/>
      <c r="N7079" s="8"/>
      <c r="O7079" s="7"/>
      <c r="P7079" s="7"/>
      <c r="Q7079" s="8"/>
      <c r="R7079" s="9"/>
      <c r="S7079" s="8"/>
      <c r="T7079" s="8"/>
      <c r="U7079" s="8"/>
      <c r="V7079" s="11" t="str">
        <f t="shared" si="773"/>
        <v/>
      </c>
      <c r="W7079" s="6" t="str">
        <f t="shared" si="774"/>
        <v/>
      </c>
      <c r="X7079" s="6" t="str">
        <f t="shared" si="775"/>
        <v/>
      </c>
      <c r="Y7079" s="6" t="str">
        <f t="shared" si="776"/>
        <v/>
      </c>
    </row>
    <row r="7080" spans="1:25" x14ac:dyDescent="0.3">
      <c r="A7080" s="6" t="str">
        <f t="shared" si="770"/>
        <v/>
      </c>
      <c r="B7080" s="7"/>
      <c r="C7080" s="7"/>
      <c r="D7080" s="7"/>
      <c r="E7080" s="8"/>
      <c r="F7080" s="9"/>
      <c r="G7080" s="8"/>
      <c r="H7080" s="8"/>
      <c r="I7080" s="8"/>
      <c r="J7080" s="10">
        <f t="shared" si="771"/>
        <v>0</v>
      </c>
      <c r="K7080" s="10">
        <f t="shared" si="772"/>
        <v>0</v>
      </c>
      <c r="L7080" s="8"/>
      <c r="M7080" s="7"/>
      <c r="N7080" s="8"/>
      <c r="O7080" s="7"/>
      <c r="P7080" s="7"/>
      <c r="Q7080" s="8"/>
      <c r="R7080" s="9"/>
      <c r="S7080" s="8"/>
      <c r="T7080" s="8"/>
      <c r="U7080" s="8"/>
      <c r="V7080" s="11" t="str">
        <f t="shared" si="773"/>
        <v/>
      </c>
      <c r="W7080" s="6" t="str">
        <f t="shared" si="774"/>
        <v/>
      </c>
      <c r="X7080" s="6" t="str">
        <f t="shared" si="775"/>
        <v/>
      </c>
      <c r="Y7080" s="6" t="str">
        <f t="shared" si="776"/>
        <v/>
      </c>
    </row>
    <row r="7081" spans="1:25" x14ac:dyDescent="0.3">
      <c r="A7081" s="6" t="str">
        <f t="shared" si="770"/>
        <v/>
      </c>
      <c r="B7081" s="7"/>
      <c r="C7081" s="7"/>
      <c r="D7081" s="7"/>
      <c r="E7081" s="8"/>
      <c r="F7081" s="9"/>
      <c r="G7081" s="8"/>
      <c r="H7081" s="8"/>
      <c r="I7081" s="8"/>
      <c r="J7081" s="10">
        <f t="shared" si="771"/>
        <v>0</v>
      </c>
      <c r="K7081" s="10">
        <f t="shared" si="772"/>
        <v>0</v>
      </c>
      <c r="L7081" s="8"/>
      <c r="M7081" s="7"/>
      <c r="N7081" s="8"/>
      <c r="O7081" s="7"/>
      <c r="P7081" s="7"/>
      <c r="Q7081" s="8"/>
      <c r="R7081" s="9"/>
      <c r="S7081" s="8"/>
      <c r="T7081" s="8"/>
      <c r="U7081" s="8"/>
      <c r="V7081" s="11" t="str">
        <f t="shared" si="773"/>
        <v/>
      </c>
      <c r="W7081" s="6" t="str">
        <f t="shared" si="774"/>
        <v/>
      </c>
      <c r="X7081" s="6" t="str">
        <f t="shared" si="775"/>
        <v/>
      </c>
      <c r="Y7081" s="6" t="str">
        <f t="shared" si="776"/>
        <v/>
      </c>
    </row>
    <row r="7082" spans="1:25" x14ac:dyDescent="0.3">
      <c r="A7082" s="6" t="str">
        <f t="shared" si="770"/>
        <v/>
      </c>
      <c r="B7082" s="7"/>
      <c r="C7082" s="7"/>
      <c r="D7082" s="7"/>
      <c r="E7082" s="8"/>
      <c r="F7082" s="9"/>
      <c r="G7082" s="8"/>
      <c r="H7082" s="8"/>
      <c r="I7082" s="8"/>
      <c r="J7082" s="10">
        <f t="shared" si="771"/>
        <v>0</v>
      </c>
      <c r="K7082" s="10">
        <f t="shared" si="772"/>
        <v>0</v>
      </c>
      <c r="L7082" s="8"/>
      <c r="M7082" s="7"/>
      <c r="N7082" s="8"/>
      <c r="O7082" s="7"/>
      <c r="P7082" s="7"/>
      <c r="Q7082" s="8"/>
      <c r="R7082" s="9"/>
      <c r="S7082" s="8"/>
      <c r="T7082" s="8"/>
      <c r="U7082" s="8"/>
      <c r="V7082" s="11" t="str">
        <f t="shared" si="773"/>
        <v/>
      </c>
      <c r="W7082" s="6" t="str">
        <f t="shared" si="774"/>
        <v/>
      </c>
      <c r="X7082" s="6" t="str">
        <f t="shared" si="775"/>
        <v/>
      </c>
      <c r="Y7082" s="6" t="str">
        <f t="shared" si="776"/>
        <v/>
      </c>
    </row>
    <row r="7083" spans="1:25" x14ac:dyDescent="0.3">
      <c r="A7083" s="6" t="str">
        <f t="shared" si="770"/>
        <v/>
      </c>
      <c r="B7083" s="7"/>
      <c r="C7083" s="7"/>
      <c r="D7083" s="7"/>
      <c r="E7083" s="8"/>
      <c r="F7083" s="9"/>
      <c r="G7083" s="8"/>
      <c r="H7083" s="8"/>
      <c r="I7083" s="8"/>
      <c r="J7083" s="10">
        <f t="shared" si="771"/>
        <v>0</v>
      </c>
      <c r="K7083" s="10">
        <f t="shared" si="772"/>
        <v>0</v>
      </c>
      <c r="L7083" s="8"/>
      <c r="M7083" s="7"/>
      <c r="N7083" s="8"/>
      <c r="O7083" s="7"/>
      <c r="P7083" s="7"/>
      <c r="Q7083" s="8"/>
      <c r="R7083" s="9"/>
      <c r="S7083" s="8"/>
      <c r="T7083" s="8"/>
      <c r="U7083" s="8"/>
      <c r="V7083" s="11" t="str">
        <f t="shared" si="773"/>
        <v/>
      </c>
      <c r="W7083" s="6" t="str">
        <f t="shared" si="774"/>
        <v/>
      </c>
      <c r="X7083" s="6" t="str">
        <f t="shared" si="775"/>
        <v/>
      </c>
      <c r="Y7083" s="6" t="str">
        <f t="shared" si="776"/>
        <v/>
      </c>
    </row>
    <row r="7084" spans="1:25" x14ac:dyDescent="0.3">
      <c r="A7084" s="6" t="str">
        <f t="shared" si="770"/>
        <v/>
      </c>
      <c r="B7084" s="7"/>
      <c r="C7084" s="7"/>
      <c r="D7084" s="7"/>
      <c r="E7084" s="8"/>
      <c r="F7084" s="9"/>
      <c r="G7084" s="8"/>
      <c r="H7084" s="8"/>
      <c r="I7084" s="8"/>
      <c r="J7084" s="10">
        <f t="shared" si="771"/>
        <v>0</v>
      </c>
      <c r="K7084" s="10">
        <f t="shared" si="772"/>
        <v>0</v>
      </c>
      <c r="L7084" s="8"/>
      <c r="M7084" s="7"/>
      <c r="N7084" s="8"/>
      <c r="O7084" s="7"/>
      <c r="P7084" s="7"/>
      <c r="Q7084" s="8"/>
      <c r="R7084" s="9"/>
      <c r="S7084" s="8"/>
      <c r="T7084" s="8"/>
      <c r="U7084" s="8"/>
      <c r="V7084" s="11" t="str">
        <f t="shared" si="773"/>
        <v/>
      </c>
      <c r="W7084" s="6" t="str">
        <f t="shared" si="774"/>
        <v/>
      </c>
      <c r="X7084" s="6" t="str">
        <f t="shared" si="775"/>
        <v/>
      </c>
      <c r="Y7084" s="6" t="str">
        <f t="shared" si="776"/>
        <v/>
      </c>
    </row>
    <row r="7085" spans="1:25" x14ac:dyDescent="0.3">
      <c r="A7085" s="6" t="str">
        <f t="shared" si="770"/>
        <v/>
      </c>
      <c r="B7085" s="7"/>
      <c r="C7085" s="7"/>
      <c r="D7085" s="7"/>
      <c r="E7085" s="8"/>
      <c r="F7085" s="9"/>
      <c r="G7085" s="8"/>
      <c r="H7085" s="8"/>
      <c r="I7085" s="8"/>
      <c r="J7085" s="10">
        <f t="shared" si="771"/>
        <v>0</v>
      </c>
      <c r="K7085" s="10">
        <f t="shared" si="772"/>
        <v>0</v>
      </c>
      <c r="L7085" s="8"/>
      <c r="M7085" s="7"/>
      <c r="N7085" s="8"/>
      <c r="O7085" s="7"/>
      <c r="P7085" s="7"/>
      <c r="Q7085" s="8"/>
      <c r="R7085" s="9"/>
      <c r="S7085" s="8"/>
      <c r="T7085" s="8"/>
      <c r="U7085" s="8"/>
      <c r="V7085" s="11" t="str">
        <f t="shared" si="773"/>
        <v/>
      </c>
      <c r="W7085" s="6" t="str">
        <f t="shared" si="774"/>
        <v/>
      </c>
      <c r="X7085" s="6" t="str">
        <f t="shared" si="775"/>
        <v/>
      </c>
      <c r="Y7085" s="6" t="str">
        <f t="shared" si="776"/>
        <v/>
      </c>
    </row>
    <row r="7086" spans="1:25" x14ac:dyDescent="0.3">
      <c r="A7086" s="6" t="str">
        <f t="shared" si="770"/>
        <v/>
      </c>
      <c r="B7086" s="7"/>
      <c r="C7086" s="7"/>
      <c r="D7086" s="7"/>
      <c r="E7086" s="8"/>
      <c r="F7086" s="9"/>
      <c r="G7086" s="8"/>
      <c r="H7086" s="8"/>
      <c r="I7086" s="8"/>
      <c r="J7086" s="10">
        <f t="shared" si="771"/>
        <v>0</v>
      </c>
      <c r="K7086" s="10">
        <f t="shared" si="772"/>
        <v>0</v>
      </c>
      <c r="L7086" s="8"/>
      <c r="M7086" s="7"/>
      <c r="N7086" s="8"/>
      <c r="O7086" s="7"/>
      <c r="P7086" s="7"/>
      <c r="Q7086" s="8"/>
      <c r="R7086" s="9"/>
      <c r="S7086" s="8"/>
      <c r="T7086" s="8"/>
      <c r="U7086" s="8"/>
      <c r="V7086" s="11" t="str">
        <f t="shared" si="773"/>
        <v/>
      </c>
      <c r="W7086" s="6" t="str">
        <f t="shared" si="774"/>
        <v/>
      </c>
      <c r="X7086" s="6" t="str">
        <f t="shared" si="775"/>
        <v/>
      </c>
      <c r="Y7086" s="6" t="str">
        <f t="shared" si="776"/>
        <v/>
      </c>
    </row>
    <row r="7087" spans="1:25" x14ac:dyDescent="0.3">
      <c r="A7087" s="6" t="str">
        <f t="shared" si="770"/>
        <v/>
      </c>
      <c r="B7087" s="7"/>
      <c r="C7087" s="7"/>
      <c r="D7087" s="7"/>
      <c r="E7087" s="8"/>
      <c r="F7087" s="9"/>
      <c r="G7087" s="8"/>
      <c r="H7087" s="8"/>
      <c r="I7087" s="8"/>
      <c r="J7087" s="10">
        <f t="shared" si="771"/>
        <v>0</v>
      </c>
      <c r="K7087" s="10">
        <f t="shared" si="772"/>
        <v>0</v>
      </c>
      <c r="L7087" s="8"/>
      <c r="M7087" s="7"/>
      <c r="N7087" s="8"/>
      <c r="O7087" s="7"/>
      <c r="P7087" s="7"/>
      <c r="Q7087" s="8"/>
      <c r="R7087" s="9"/>
      <c r="S7087" s="8"/>
      <c r="T7087" s="8"/>
      <c r="U7087" s="8"/>
      <c r="V7087" s="11" t="str">
        <f t="shared" si="773"/>
        <v/>
      </c>
      <c r="W7087" s="6" t="str">
        <f t="shared" si="774"/>
        <v/>
      </c>
      <c r="X7087" s="6" t="str">
        <f t="shared" si="775"/>
        <v/>
      </c>
      <c r="Y7087" s="6" t="str">
        <f t="shared" si="776"/>
        <v/>
      </c>
    </row>
    <row r="7088" spans="1:25" x14ac:dyDescent="0.3">
      <c r="A7088" s="6" t="str">
        <f t="shared" si="770"/>
        <v/>
      </c>
      <c r="B7088" s="7"/>
      <c r="C7088" s="7"/>
      <c r="D7088" s="7"/>
      <c r="E7088" s="8"/>
      <c r="F7088" s="9"/>
      <c r="G7088" s="8"/>
      <c r="H7088" s="8"/>
      <c r="I7088" s="8"/>
      <c r="J7088" s="10">
        <f t="shared" si="771"/>
        <v>0</v>
      </c>
      <c r="K7088" s="10">
        <f t="shared" si="772"/>
        <v>0</v>
      </c>
      <c r="L7088" s="8"/>
      <c r="M7088" s="7"/>
      <c r="N7088" s="8"/>
      <c r="O7088" s="7"/>
      <c r="P7088" s="7"/>
      <c r="Q7088" s="8"/>
      <c r="R7088" s="9"/>
      <c r="S7088" s="8"/>
      <c r="T7088" s="8"/>
      <c r="U7088" s="8"/>
      <c r="V7088" s="11" t="str">
        <f t="shared" si="773"/>
        <v/>
      </c>
      <c r="W7088" s="6" t="str">
        <f t="shared" si="774"/>
        <v/>
      </c>
      <c r="X7088" s="6" t="str">
        <f t="shared" si="775"/>
        <v/>
      </c>
      <c r="Y7088" s="6" t="str">
        <f t="shared" si="776"/>
        <v/>
      </c>
    </row>
    <row r="7089" spans="1:25" x14ac:dyDescent="0.3">
      <c r="A7089" s="6" t="str">
        <f t="shared" si="770"/>
        <v/>
      </c>
      <c r="B7089" s="7"/>
      <c r="C7089" s="7"/>
      <c r="D7089" s="7"/>
      <c r="E7089" s="8"/>
      <c r="F7089" s="9"/>
      <c r="G7089" s="8"/>
      <c r="H7089" s="8"/>
      <c r="I7089" s="8"/>
      <c r="J7089" s="10">
        <f t="shared" si="771"/>
        <v>0</v>
      </c>
      <c r="K7089" s="10">
        <f t="shared" si="772"/>
        <v>0</v>
      </c>
      <c r="L7089" s="8"/>
      <c r="M7089" s="7"/>
      <c r="N7089" s="8"/>
      <c r="O7089" s="7"/>
      <c r="P7089" s="7"/>
      <c r="Q7089" s="8"/>
      <c r="R7089" s="9"/>
      <c r="S7089" s="8"/>
      <c r="T7089" s="8"/>
      <c r="U7089" s="8"/>
      <c r="V7089" s="11" t="str">
        <f t="shared" si="773"/>
        <v/>
      </c>
      <c r="W7089" s="6" t="str">
        <f t="shared" si="774"/>
        <v/>
      </c>
      <c r="X7089" s="6" t="str">
        <f t="shared" si="775"/>
        <v/>
      </c>
      <c r="Y7089" s="6" t="str">
        <f t="shared" si="776"/>
        <v/>
      </c>
    </row>
    <row r="7090" spans="1:25" x14ac:dyDescent="0.3">
      <c r="A7090" s="6" t="str">
        <f t="shared" si="770"/>
        <v/>
      </c>
      <c r="B7090" s="7"/>
      <c r="C7090" s="7"/>
      <c r="D7090" s="7"/>
      <c r="E7090" s="8"/>
      <c r="F7090" s="9"/>
      <c r="G7090" s="8"/>
      <c r="H7090" s="8"/>
      <c r="I7090" s="8"/>
      <c r="J7090" s="10">
        <f t="shared" si="771"/>
        <v>0</v>
      </c>
      <c r="K7090" s="10">
        <f t="shared" si="772"/>
        <v>0</v>
      </c>
      <c r="L7090" s="8"/>
      <c r="M7090" s="7"/>
      <c r="N7090" s="8"/>
      <c r="O7090" s="7"/>
      <c r="P7090" s="7"/>
      <c r="Q7090" s="8"/>
      <c r="R7090" s="9"/>
      <c r="S7090" s="8"/>
      <c r="T7090" s="8"/>
      <c r="U7090" s="8"/>
      <c r="V7090" s="11" t="str">
        <f t="shared" si="773"/>
        <v/>
      </c>
      <c r="W7090" s="6" t="str">
        <f t="shared" si="774"/>
        <v/>
      </c>
      <c r="X7090" s="6" t="str">
        <f t="shared" si="775"/>
        <v/>
      </c>
      <c r="Y7090" s="6" t="str">
        <f t="shared" si="776"/>
        <v/>
      </c>
    </row>
    <row r="7091" spans="1:25" x14ac:dyDescent="0.3">
      <c r="A7091" s="6" t="str">
        <f t="shared" si="770"/>
        <v/>
      </c>
      <c r="B7091" s="7"/>
      <c r="C7091" s="7"/>
      <c r="D7091" s="7"/>
      <c r="E7091" s="8"/>
      <c r="F7091" s="9"/>
      <c r="G7091" s="8"/>
      <c r="H7091" s="8"/>
      <c r="I7091" s="8"/>
      <c r="J7091" s="10">
        <f t="shared" si="771"/>
        <v>0</v>
      </c>
      <c r="K7091" s="10">
        <f t="shared" si="772"/>
        <v>0</v>
      </c>
      <c r="L7091" s="8"/>
      <c r="M7091" s="7"/>
      <c r="N7091" s="8"/>
      <c r="O7091" s="7"/>
      <c r="P7091" s="7"/>
      <c r="Q7091" s="8"/>
      <c r="R7091" s="9"/>
      <c r="S7091" s="8"/>
      <c r="T7091" s="8"/>
      <c r="U7091" s="8"/>
      <c r="V7091" s="11" t="str">
        <f t="shared" si="773"/>
        <v/>
      </c>
      <c r="W7091" s="6" t="str">
        <f t="shared" si="774"/>
        <v/>
      </c>
      <c r="X7091" s="6" t="str">
        <f t="shared" si="775"/>
        <v/>
      </c>
      <c r="Y7091" s="6" t="str">
        <f t="shared" si="776"/>
        <v/>
      </c>
    </row>
    <row r="7092" spans="1:25" x14ac:dyDescent="0.3">
      <c r="A7092" s="6" t="str">
        <f t="shared" si="770"/>
        <v/>
      </c>
      <c r="B7092" s="7"/>
      <c r="C7092" s="7"/>
      <c r="D7092" s="7"/>
      <c r="E7092" s="8"/>
      <c r="F7092" s="9"/>
      <c r="G7092" s="8"/>
      <c r="H7092" s="8"/>
      <c r="I7092" s="8"/>
      <c r="J7092" s="10">
        <f t="shared" si="771"/>
        <v>0</v>
      </c>
      <c r="K7092" s="10">
        <f t="shared" si="772"/>
        <v>0</v>
      </c>
      <c r="L7092" s="8"/>
      <c r="M7092" s="7"/>
      <c r="N7092" s="8"/>
      <c r="O7092" s="7"/>
      <c r="P7092" s="7"/>
      <c r="Q7092" s="8"/>
      <c r="R7092" s="9"/>
      <c r="S7092" s="8"/>
      <c r="T7092" s="8"/>
      <c r="U7092" s="8"/>
      <c r="V7092" s="11" t="str">
        <f t="shared" si="773"/>
        <v/>
      </c>
      <c r="W7092" s="6" t="str">
        <f t="shared" si="774"/>
        <v/>
      </c>
      <c r="X7092" s="6" t="str">
        <f t="shared" si="775"/>
        <v/>
      </c>
      <c r="Y7092" s="6" t="str">
        <f t="shared" si="776"/>
        <v/>
      </c>
    </row>
    <row r="7093" spans="1:25" x14ac:dyDescent="0.3">
      <c r="A7093" s="6" t="str">
        <f t="shared" si="770"/>
        <v/>
      </c>
      <c r="B7093" s="7"/>
      <c r="C7093" s="7"/>
      <c r="D7093" s="7"/>
      <c r="E7093" s="8"/>
      <c r="F7093" s="9"/>
      <c r="G7093" s="8"/>
      <c r="H7093" s="8"/>
      <c r="I7093" s="8"/>
      <c r="J7093" s="10">
        <f t="shared" si="771"/>
        <v>0</v>
      </c>
      <c r="K7093" s="10">
        <f t="shared" si="772"/>
        <v>0</v>
      </c>
      <c r="L7093" s="8"/>
      <c r="M7093" s="7"/>
      <c r="N7093" s="8"/>
      <c r="O7093" s="7"/>
      <c r="P7093" s="7"/>
      <c r="Q7093" s="8"/>
      <c r="R7093" s="9"/>
      <c r="S7093" s="8"/>
      <c r="T7093" s="8"/>
      <c r="U7093" s="8"/>
      <c r="V7093" s="11" t="str">
        <f t="shared" si="773"/>
        <v/>
      </c>
      <c r="W7093" s="6" t="str">
        <f t="shared" si="774"/>
        <v/>
      </c>
      <c r="X7093" s="6" t="str">
        <f t="shared" si="775"/>
        <v/>
      </c>
      <c r="Y7093" s="6" t="str">
        <f t="shared" si="776"/>
        <v/>
      </c>
    </row>
    <row r="7094" spans="1:25" x14ac:dyDescent="0.3">
      <c r="A7094" s="6" t="str">
        <f t="shared" si="770"/>
        <v/>
      </c>
      <c r="B7094" s="7"/>
      <c r="C7094" s="7"/>
      <c r="D7094" s="7"/>
      <c r="E7094" s="8"/>
      <c r="F7094" s="9"/>
      <c r="G7094" s="8"/>
      <c r="H7094" s="8"/>
      <c r="I7094" s="8"/>
      <c r="J7094" s="10">
        <f t="shared" si="771"/>
        <v>0</v>
      </c>
      <c r="K7094" s="10">
        <f t="shared" si="772"/>
        <v>0</v>
      </c>
      <c r="L7094" s="8"/>
      <c r="M7094" s="7"/>
      <c r="N7094" s="8"/>
      <c r="O7094" s="7"/>
      <c r="P7094" s="7"/>
      <c r="Q7094" s="8"/>
      <c r="R7094" s="9"/>
      <c r="S7094" s="8"/>
      <c r="T7094" s="8"/>
      <c r="U7094" s="8"/>
      <c r="V7094" s="11" t="str">
        <f t="shared" si="773"/>
        <v/>
      </c>
      <c r="W7094" s="6" t="str">
        <f t="shared" si="774"/>
        <v/>
      </c>
      <c r="X7094" s="6" t="str">
        <f t="shared" si="775"/>
        <v/>
      </c>
      <c r="Y7094" s="6" t="str">
        <f t="shared" si="776"/>
        <v/>
      </c>
    </row>
    <row r="7095" spans="1:25" x14ac:dyDescent="0.3">
      <c r="A7095" s="6" t="str">
        <f t="shared" si="770"/>
        <v/>
      </c>
      <c r="B7095" s="7"/>
      <c r="C7095" s="7"/>
      <c r="D7095" s="7"/>
      <c r="E7095" s="8"/>
      <c r="F7095" s="9"/>
      <c r="G7095" s="8"/>
      <c r="H7095" s="8"/>
      <c r="I7095" s="8"/>
      <c r="J7095" s="10">
        <f t="shared" si="771"/>
        <v>0</v>
      </c>
      <c r="K7095" s="10">
        <f t="shared" si="772"/>
        <v>0</v>
      </c>
      <c r="L7095" s="8"/>
      <c r="M7095" s="7"/>
      <c r="N7095" s="8"/>
      <c r="O7095" s="7"/>
      <c r="P7095" s="7"/>
      <c r="Q7095" s="8"/>
      <c r="R7095" s="9"/>
      <c r="S7095" s="8"/>
      <c r="T7095" s="8"/>
      <c r="U7095" s="8"/>
      <c r="V7095" s="11" t="str">
        <f t="shared" si="773"/>
        <v/>
      </c>
      <c r="W7095" s="6" t="str">
        <f t="shared" si="774"/>
        <v/>
      </c>
      <c r="X7095" s="6" t="str">
        <f t="shared" si="775"/>
        <v/>
      </c>
      <c r="Y7095" s="6" t="str">
        <f t="shared" si="776"/>
        <v/>
      </c>
    </row>
    <row r="7096" spans="1:25" x14ac:dyDescent="0.3">
      <c r="A7096" s="6" t="str">
        <f t="shared" si="770"/>
        <v/>
      </c>
      <c r="B7096" s="7"/>
      <c r="C7096" s="7"/>
      <c r="D7096" s="7"/>
      <c r="E7096" s="8"/>
      <c r="F7096" s="9"/>
      <c r="G7096" s="8"/>
      <c r="H7096" s="8"/>
      <c r="I7096" s="8"/>
      <c r="J7096" s="10">
        <f t="shared" si="771"/>
        <v>0</v>
      </c>
      <c r="K7096" s="10">
        <f t="shared" si="772"/>
        <v>0</v>
      </c>
      <c r="L7096" s="8"/>
      <c r="M7096" s="7"/>
      <c r="N7096" s="8"/>
      <c r="O7096" s="7"/>
      <c r="P7096" s="7"/>
      <c r="Q7096" s="8"/>
      <c r="R7096" s="9"/>
      <c r="S7096" s="8"/>
      <c r="T7096" s="8"/>
      <c r="U7096" s="8"/>
      <c r="V7096" s="11" t="str">
        <f t="shared" si="773"/>
        <v/>
      </c>
      <c r="W7096" s="6" t="str">
        <f t="shared" si="774"/>
        <v/>
      </c>
      <c r="X7096" s="6" t="str">
        <f t="shared" si="775"/>
        <v/>
      </c>
      <c r="Y7096" s="6" t="str">
        <f t="shared" si="776"/>
        <v/>
      </c>
    </row>
    <row r="7097" spans="1:25" x14ac:dyDescent="0.3">
      <c r="A7097" s="6" t="str">
        <f t="shared" si="770"/>
        <v/>
      </c>
      <c r="B7097" s="7"/>
      <c r="C7097" s="7"/>
      <c r="D7097" s="7"/>
      <c r="E7097" s="8"/>
      <c r="F7097" s="9"/>
      <c r="G7097" s="8"/>
      <c r="H7097" s="8"/>
      <c r="I7097" s="8"/>
      <c r="J7097" s="10">
        <f t="shared" si="771"/>
        <v>0</v>
      </c>
      <c r="K7097" s="10">
        <f t="shared" si="772"/>
        <v>0</v>
      </c>
      <c r="L7097" s="8"/>
      <c r="M7097" s="7"/>
      <c r="N7097" s="8"/>
      <c r="O7097" s="7"/>
      <c r="P7097" s="7"/>
      <c r="Q7097" s="8"/>
      <c r="R7097" s="9"/>
      <c r="S7097" s="8"/>
      <c r="T7097" s="8"/>
      <c r="U7097" s="8"/>
      <c r="V7097" s="11" t="str">
        <f t="shared" si="773"/>
        <v/>
      </c>
      <c r="W7097" s="6" t="str">
        <f t="shared" si="774"/>
        <v/>
      </c>
      <c r="X7097" s="6" t="str">
        <f t="shared" si="775"/>
        <v/>
      </c>
      <c r="Y7097" s="6" t="str">
        <f t="shared" si="776"/>
        <v/>
      </c>
    </row>
    <row r="7098" spans="1:25" x14ac:dyDescent="0.3">
      <c r="A7098" s="6" t="str">
        <f t="shared" si="770"/>
        <v/>
      </c>
      <c r="B7098" s="7"/>
      <c r="C7098" s="7"/>
      <c r="D7098" s="7"/>
      <c r="E7098" s="8"/>
      <c r="F7098" s="9"/>
      <c r="G7098" s="8"/>
      <c r="H7098" s="8"/>
      <c r="I7098" s="8"/>
      <c r="J7098" s="10">
        <f t="shared" si="771"/>
        <v>0</v>
      </c>
      <c r="K7098" s="10">
        <f t="shared" si="772"/>
        <v>0</v>
      </c>
      <c r="L7098" s="8"/>
      <c r="M7098" s="7"/>
      <c r="N7098" s="8"/>
      <c r="O7098" s="7"/>
      <c r="P7098" s="7"/>
      <c r="Q7098" s="8"/>
      <c r="R7098" s="9"/>
      <c r="S7098" s="8"/>
      <c r="T7098" s="8"/>
      <c r="U7098" s="8"/>
      <c r="V7098" s="11" t="str">
        <f t="shared" si="773"/>
        <v/>
      </c>
      <c r="W7098" s="6" t="str">
        <f t="shared" si="774"/>
        <v/>
      </c>
      <c r="X7098" s="6" t="str">
        <f t="shared" si="775"/>
        <v/>
      </c>
      <c r="Y7098" s="6" t="str">
        <f t="shared" si="776"/>
        <v/>
      </c>
    </row>
    <row r="7099" spans="1:25" x14ac:dyDescent="0.3">
      <c r="A7099" s="6" t="str">
        <f t="shared" si="770"/>
        <v/>
      </c>
      <c r="B7099" s="7"/>
      <c r="C7099" s="7"/>
      <c r="D7099" s="7"/>
      <c r="E7099" s="8"/>
      <c r="F7099" s="9"/>
      <c r="G7099" s="8"/>
      <c r="H7099" s="8"/>
      <c r="I7099" s="8"/>
      <c r="J7099" s="10">
        <f t="shared" si="771"/>
        <v>0</v>
      </c>
      <c r="K7099" s="10">
        <f t="shared" si="772"/>
        <v>0</v>
      </c>
      <c r="L7099" s="8"/>
      <c r="M7099" s="7"/>
      <c r="N7099" s="8"/>
      <c r="O7099" s="7"/>
      <c r="P7099" s="7"/>
      <c r="Q7099" s="8"/>
      <c r="R7099" s="9"/>
      <c r="S7099" s="8"/>
      <c r="T7099" s="8"/>
      <c r="U7099" s="8"/>
      <c r="V7099" s="11" t="str">
        <f t="shared" si="773"/>
        <v/>
      </c>
      <c r="W7099" s="6" t="str">
        <f t="shared" si="774"/>
        <v/>
      </c>
      <c r="X7099" s="6" t="str">
        <f t="shared" si="775"/>
        <v/>
      </c>
      <c r="Y7099" s="6" t="str">
        <f t="shared" si="776"/>
        <v/>
      </c>
    </row>
    <row r="7100" spans="1:25" x14ac:dyDescent="0.3">
      <c r="A7100" s="6" t="str">
        <f t="shared" si="770"/>
        <v/>
      </c>
      <c r="B7100" s="7"/>
      <c r="C7100" s="7"/>
      <c r="D7100" s="7"/>
      <c r="E7100" s="8"/>
      <c r="F7100" s="9"/>
      <c r="G7100" s="8"/>
      <c r="H7100" s="8"/>
      <c r="I7100" s="8"/>
      <c r="J7100" s="10">
        <f t="shared" si="771"/>
        <v>0</v>
      </c>
      <c r="K7100" s="10">
        <f t="shared" si="772"/>
        <v>0</v>
      </c>
      <c r="L7100" s="8"/>
      <c r="M7100" s="7"/>
      <c r="N7100" s="8"/>
      <c r="O7100" s="7"/>
      <c r="P7100" s="7"/>
      <c r="Q7100" s="8"/>
      <c r="R7100" s="9"/>
      <c r="S7100" s="8"/>
      <c r="T7100" s="8"/>
      <c r="U7100" s="8"/>
      <c r="V7100" s="11" t="str">
        <f t="shared" si="773"/>
        <v/>
      </c>
      <c r="W7100" s="6" t="str">
        <f t="shared" si="774"/>
        <v/>
      </c>
      <c r="X7100" s="6" t="str">
        <f t="shared" si="775"/>
        <v/>
      </c>
      <c r="Y7100" s="6" t="str">
        <f t="shared" si="776"/>
        <v/>
      </c>
    </row>
    <row r="7101" spans="1:25" x14ac:dyDescent="0.3">
      <c r="A7101" s="6" t="str">
        <f t="shared" si="770"/>
        <v/>
      </c>
      <c r="B7101" s="7"/>
      <c r="C7101" s="7"/>
      <c r="D7101" s="7"/>
      <c r="E7101" s="8"/>
      <c r="F7101" s="9"/>
      <c r="G7101" s="8"/>
      <c r="H7101" s="8"/>
      <c r="I7101" s="8"/>
      <c r="J7101" s="10">
        <f t="shared" si="771"/>
        <v>0</v>
      </c>
      <c r="K7101" s="10">
        <f t="shared" si="772"/>
        <v>0</v>
      </c>
      <c r="L7101" s="8"/>
      <c r="M7101" s="7"/>
      <c r="N7101" s="8"/>
      <c r="O7101" s="7"/>
      <c r="P7101" s="7"/>
      <c r="Q7101" s="8"/>
      <c r="R7101" s="9"/>
      <c r="S7101" s="8"/>
      <c r="T7101" s="8"/>
      <c r="U7101" s="8"/>
      <c r="V7101" s="11" t="str">
        <f t="shared" si="773"/>
        <v/>
      </c>
      <c r="W7101" s="6" t="str">
        <f t="shared" si="774"/>
        <v/>
      </c>
      <c r="X7101" s="6" t="str">
        <f t="shared" si="775"/>
        <v/>
      </c>
      <c r="Y7101" s="6" t="str">
        <f t="shared" si="776"/>
        <v/>
      </c>
    </row>
    <row r="7102" spans="1:25" x14ac:dyDescent="0.3">
      <c r="A7102" s="6" t="str">
        <f t="shared" si="770"/>
        <v/>
      </c>
      <c r="B7102" s="7"/>
      <c r="C7102" s="7"/>
      <c r="D7102" s="7"/>
      <c r="E7102" s="8"/>
      <c r="F7102" s="9"/>
      <c r="G7102" s="8"/>
      <c r="H7102" s="8"/>
      <c r="I7102" s="8"/>
      <c r="J7102" s="10">
        <f t="shared" si="771"/>
        <v>0</v>
      </c>
      <c r="K7102" s="10">
        <f t="shared" si="772"/>
        <v>0</v>
      </c>
      <c r="L7102" s="8"/>
      <c r="M7102" s="7"/>
      <c r="N7102" s="8"/>
      <c r="O7102" s="7"/>
      <c r="P7102" s="7"/>
      <c r="Q7102" s="8"/>
      <c r="R7102" s="9"/>
      <c r="S7102" s="8"/>
      <c r="T7102" s="8"/>
      <c r="U7102" s="8"/>
      <c r="V7102" s="11" t="str">
        <f t="shared" si="773"/>
        <v/>
      </c>
      <c r="W7102" s="6" t="str">
        <f t="shared" si="774"/>
        <v/>
      </c>
      <c r="X7102" s="6" t="str">
        <f t="shared" si="775"/>
        <v/>
      </c>
      <c r="Y7102" s="6" t="str">
        <f t="shared" si="776"/>
        <v/>
      </c>
    </row>
    <row r="7103" spans="1:25" x14ac:dyDescent="0.3">
      <c r="A7103" s="6" t="str">
        <f t="shared" si="770"/>
        <v/>
      </c>
      <c r="B7103" s="7"/>
      <c r="C7103" s="7"/>
      <c r="D7103" s="7"/>
      <c r="E7103" s="8"/>
      <c r="F7103" s="9"/>
      <c r="G7103" s="8"/>
      <c r="H7103" s="8"/>
      <c r="I7103" s="8"/>
      <c r="J7103" s="10">
        <f t="shared" si="771"/>
        <v>0</v>
      </c>
      <c r="K7103" s="10">
        <f t="shared" si="772"/>
        <v>0</v>
      </c>
      <c r="L7103" s="8"/>
      <c r="M7103" s="7"/>
      <c r="N7103" s="8"/>
      <c r="O7103" s="7"/>
      <c r="P7103" s="7"/>
      <c r="Q7103" s="8"/>
      <c r="R7103" s="9"/>
      <c r="S7103" s="8"/>
      <c r="T7103" s="8"/>
      <c r="U7103" s="8"/>
      <c r="V7103" s="11" t="str">
        <f t="shared" si="773"/>
        <v/>
      </c>
      <c r="W7103" s="6" t="str">
        <f t="shared" si="774"/>
        <v/>
      </c>
      <c r="X7103" s="6" t="str">
        <f t="shared" si="775"/>
        <v/>
      </c>
      <c r="Y7103" s="6" t="str">
        <f t="shared" si="776"/>
        <v/>
      </c>
    </row>
    <row r="7104" spans="1:25" x14ac:dyDescent="0.3">
      <c r="A7104" s="6" t="str">
        <f t="shared" si="770"/>
        <v/>
      </c>
      <c r="B7104" s="7"/>
      <c r="C7104" s="7"/>
      <c r="D7104" s="7"/>
      <c r="E7104" s="8"/>
      <c r="F7104" s="9"/>
      <c r="G7104" s="8"/>
      <c r="H7104" s="8"/>
      <c r="I7104" s="8"/>
      <c r="J7104" s="10">
        <f t="shared" si="771"/>
        <v>0</v>
      </c>
      <c r="K7104" s="10">
        <f t="shared" si="772"/>
        <v>0</v>
      </c>
      <c r="L7104" s="8"/>
      <c r="M7104" s="7"/>
      <c r="N7104" s="8"/>
      <c r="O7104" s="7"/>
      <c r="P7104" s="7"/>
      <c r="Q7104" s="8"/>
      <c r="R7104" s="9"/>
      <c r="S7104" s="8"/>
      <c r="T7104" s="8"/>
      <c r="U7104" s="8"/>
      <c r="V7104" s="11" t="str">
        <f t="shared" si="773"/>
        <v/>
      </c>
      <c r="W7104" s="6" t="str">
        <f t="shared" si="774"/>
        <v/>
      </c>
      <c r="X7104" s="6" t="str">
        <f t="shared" si="775"/>
        <v/>
      </c>
      <c r="Y7104" s="6" t="str">
        <f t="shared" si="776"/>
        <v/>
      </c>
    </row>
    <row r="7105" spans="1:25" x14ac:dyDescent="0.3">
      <c r="A7105" s="6" t="str">
        <f t="shared" si="770"/>
        <v/>
      </c>
      <c r="B7105" s="7"/>
      <c r="C7105" s="7"/>
      <c r="D7105" s="7"/>
      <c r="E7105" s="8"/>
      <c r="F7105" s="9"/>
      <c r="G7105" s="8"/>
      <c r="H7105" s="8"/>
      <c r="I7105" s="8"/>
      <c r="J7105" s="10">
        <f t="shared" si="771"/>
        <v>0</v>
      </c>
      <c r="K7105" s="10">
        <f t="shared" si="772"/>
        <v>0</v>
      </c>
      <c r="L7105" s="8"/>
      <c r="M7105" s="7"/>
      <c r="N7105" s="8"/>
      <c r="O7105" s="7"/>
      <c r="P7105" s="7"/>
      <c r="Q7105" s="8"/>
      <c r="R7105" s="9"/>
      <c r="S7105" s="8"/>
      <c r="T7105" s="8"/>
      <c r="U7105" s="8"/>
      <c r="V7105" s="11" t="str">
        <f t="shared" si="773"/>
        <v/>
      </c>
      <c r="W7105" s="6" t="str">
        <f t="shared" si="774"/>
        <v/>
      </c>
      <c r="X7105" s="6" t="str">
        <f t="shared" si="775"/>
        <v/>
      </c>
      <c r="Y7105" s="6" t="str">
        <f t="shared" si="776"/>
        <v/>
      </c>
    </row>
    <row r="7106" spans="1:25" x14ac:dyDescent="0.3">
      <c r="A7106" s="6" t="str">
        <f t="shared" ref="A7106:A7169" si="777">IF(B7106&lt;&gt;"", "AWARD-"&amp;TEXT(ROW()-1,"00000"), "")</f>
        <v/>
      </c>
      <c r="B7106" s="7"/>
      <c r="C7106" s="7"/>
      <c r="D7106" s="7"/>
      <c r="E7106" s="8"/>
      <c r="F7106" s="9"/>
      <c r="G7106" s="8"/>
      <c r="H7106" s="8"/>
      <c r="I7106" s="8"/>
      <c r="J7106" s="10">
        <f t="shared" ref="J7106:J7169" si="778">IF(A7106="",0,SUMIFS(amount_expended,cfda_key,V7106))</f>
        <v>0</v>
      </c>
      <c r="K7106" s="10">
        <f t="shared" ref="K7106:K7169" si="779">IF(G7106="OTHER CLUSTER NOT LISTED ABOVE",SUMIFS(amount_expended,uniform_other_cluster_name,X7106), IF(AND(OR(G7106="N/A",G7106=""),H7106=""),0,IF(G7106="STATE CLUSTER",SUMIFS(amount_expended,uniform_state_cluster_name,W7106),SUMIFS(amount_expended,cluster_name,G7106))))</f>
        <v>0</v>
      </c>
      <c r="L7106" s="8"/>
      <c r="M7106" s="7"/>
      <c r="N7106" s="8"/>
      <c r="O7106" s="7"/>
      <c r="P7106" s="7"/>
      <c r="Q7106" s="8"/>
      <c r="R7106" s="9"/>
      <c r="S7106" s="8"/>
      <c r="T7106" s="8"/>
      <c r="U7106" s="8"/>
      <c r="V7106" s="11" t="str">
        <f t="shared" ref="V7106:V7169" si="780">IF(OR(B7106="",C7106=""),"",CONCATENATE(B7106,".",C7106))</f>
        <v/>
      </c>
      <c r="W7106" s="6" t="str">
        <f t="shared" ref="W7106:W7169" si="781">UPPER(TRIM(H7106))</f>
        <v/>
      </c>
      <c r="X7106" s="6" t="str">
        <f t="shared" ref="X7106:X7169" si="782">UPPER(TRIM(I7106))</f>
        <v/>
      </c>
      <c r="Y7106" s="6" t="str">
        <f t="shared" ref="Y7106:Y7169" si="783">IF(V7106&lt;&gt;"",IFERROR(INDEX(federal_program_name_lookup,MATCH(V7106,aln_lookup,0)),""),"")</f>
        <v/>
      </c>
    </row>
    <row r="7107" spans="1:25" x14ac:dyDescent="0.3">
      <c r="A7107" s="6" t="str">
        <f t="shared" si="777"/>
        <v/>
      </c>
      <c r="B7107" s="7"/>
      <c r="C7107" s="7"/>
      <c r="D7107" s="7"/>
      <c r="E7107" s="8"/>
      <c r="F7107" s="9"/>
      <c r="G7107" s="8"/>
      <c r="H7107" s="8"/>
      <c r="I7107" s="8"/>
      <c r="J7107" s="10">
        <f t="shared" si="778"/>
        <v>0</v>
      </c>
      <c r="K7107" s="10">
        <f t="shared" si="779"/>
        <v>0</v>
      </c>
      <c r="L7107" s="8"/>
      <c r="M7107" s="7"/>
      <c r="N7107" s="8"/>
      <c r="O7107" s="7"/>
      <c r="P7107" s="7"/>
      <c r="Q7107" s="8"/>
      <c r="R7107" s="9"/>
      <c r="S7107" s="8"/>
      <c r="T7107" s="8"/>
      <c r="U7107" s="8"/>
      <c r="V7107" s="11" t="str">
        <f t="shared" si="780"/>
        <v/>
      </c>
      <c r="W7107" s="6" t="str">
        <f t="shared" si="781"/>
        <v/>
      </c>
      <c r="X7107" s="6" t="str">
        <f t="shared" si="782"/>
        <v/>
      </c>
      <c r="Y7107" s="6" t="str">
        <f t="shared" si="783"/>
        <v/>
      </c>
    </row>
    <row r="7108" spans="1:25" x14ac:dyDescent="0.3">
      <c r="A7108" s="6" t="str">
        <f t="shared" si="777"/>
        <v/>
      </c>
      <c r="B7108" s="7"/>
      <c r="C7108" s="7"/>
      <c r="D7108" s="7"/>
      <c r="E7108" s="8"/>
      <c r="F7108" s="9"/>
      <c r="G7108" s="8"/>
      <c r="H7108" s="8"/>
      <c r="I7108" s="8"/>
      <c r="J7108" s="10">
        <f t="shared" si="778"/>
        <v>0</v>
      </c>
      <c r="K7108" s="10">
        <f t="shared" si="779"/>
        <v>0</v>
      </c>
      <c r="L7108" s="8"/>
      <c r="M7108" s="7"/>
      <c r="N7108" s="8"/>
      <c r="O7108" s="7"/>
      <c r="P7108" s="7"/>
      <c r="Q7108" s="8"/>
      <c r="R7108" s="9"/>
      <c r="S7108" s="8"/>
      <c r="T7108" s="8"/>
      <c r="U7108" s="8"/>
      <c r="V7108" s="11" t="str">
        <f t="shared" si="780"/>
        <v/>
      </c>
      <c r="W7108" s="6" t="str">
        <f t="shared" si="781"/>
        <v/>
      </c>
      <c r="X7108" s="6" t="str">
        <f t="shared" si="782"/>
        <v/>
      </c>
      <c r="Y7108" s="6" t="str">
        <f t="shared" si="783"/>
        <v/>
      </c>
    </row>
    <row r="7109" spans="1:25" x14ac:dyDescent="0.3">
      <c r="A7109" s="6" t="str">
        <f t="shared" si="777"/>
        <v/>
      </c>
      <c r="B7109" s="7"/>
      <c r="C7109" s="7"/>
      <c r="D7109" s="7"/>
      <c r="E7109" s="8"/>
      <c r="F7109" s="9"/>
      <c r="G7109" s="8"/>
      <c r="H7109" s="8"/>
      <c r="I7109" s="8"/>
      <c r="J7109" s="10">
        <f t="shared" si="778"/>
        <v>0</v>
      </c>
      <c r="K7109" s="10">
        <f t="shared" si="779"/>
        <v>0</v>
      </c>
      <c r="L7109" s="8"/>
      <c r="M7109" s="7"/>
      <c r="N7109" s="8"/>
      <c r="O7109" s="7"/>
      <c r="P7109" s="7"/>
      <c r="Q7109" s="8"/>
      <c r="R7109" s="9"/>
      <c r="S7109" s="8"/>
      <c r="T7109" s="8"/>
      <c r="U7109" s="8"/>
      <c r="V7109" s="11" t="str">
        <f t="shared" si="780"/>
        <v/>
      </c>
      <c r="W7109" s="6" t="str">
        <f t="shared" si="781"/>
        <v/>
      </c>
      <c r="X7109" s="6" t="str">
        <f t="shared" si="782"/>
        <v/>
      </c>
      <c r="Y7109" s="6" t="str">
        <f t="shared" si="783"/>
        <v/>
      </c>
    </row>
    <row r="7110" spans="1:25" x14ac:dyDescent="0.3">
      <c r="A7110" s="6" t="str">
        <f t="shared" si="777"/>
        <v/>
      </c>
      <c r="B7110" s="7"/>
      <c r="C7110" s="7"/>
      <c r="D7110" s="7"/>
      <c r="E7110" s="8"/>
      <c r="F7110" s="9"/>
      <c r="G7110" s="8"/>
      <c r="H7110" s="8"/>
      <c r="I7110" s="8"/>
      <c r="J7110" s="10">
        <f t="shared" si="778"/>
        <v>0</v>
      </c>
      <c r="K7110" s="10">
        <f t="shared" si="779"/>
        <v>0</v>
      </c>
      <c r="L7110" s="8"/>
      <c r="M7110" s="7"/>
      <c r="N7110" s="8"/>
      <c r="O7110" s="7"/>
      <c r="P7110" s="7"/>
      <c r="Q7110" s="8"/>
      <c r="R7110" s="9"/>
      <c r="S7110" s="8"/>
      <c r="T7110" s="8"/>
      <c r="U7110" s="8"/>
      <c r="V7110" s="11" t="str">
        <f t="shared" si="780"/>
        <v/>
      </c>
      <c r="W7110" s="6" t="str">
        <f t="shared" si="781"/>
        <v/>
      </c>
      <c r="X7110" s="6" t="str">
        <f t="shared" si="782"/>
        <v/>
      </c>
      <c r="Y7110" s="6" t="str">
        <f t="shared" si="783"/>
        <v/>
      </c>
    </row>
    <row r="7111" spans="1:25" x14ac:dyDescent="0.3">
      <c r="A7111" s="6" t="str">
        <f t="shared" si="777"/>
        <v/>
      </c>
      <c r="B7111" s="7"/>
      <c r="C7111" s="7"/>
      <c r="D7111" s="7"/>
      <c r="E7111" s="8"/>
      <c r="F7111" s="9"/>
      <c r="G7111" s="8"/>
      <c r="H7111" s="8"/>
      <c r="I7111" s="8"/>
      <c r="J7111" s="10">
        <f t="shared" si="778"/>
        <v>0</v>
      </c>
      <c r="K7111" s="10">
        <f t="shared" si="779"/>
        <v>0</v>
      </c>
      <c r="L7111" s="8"/>
      <c r="M7111" s="7"/>
      <c r="N7111" s="8"/>
      <c r="O7111" s="7"/>
      <c r="P7111" s="7"/>
      <c r="Q7111" s="8"/>
      <c r="R7111" s="9"/>
      <c r="S7111" s="8"/>
      <c r="T7111" s="8"/>
      <c r="U7111" s="8"/>
      <c r="V7111" s="11" t="str">
        <f t="shared" si="780"/>
        <v/>
      </c>
      <c r="W7111" s="6" t="str">
        <f t="shared" si="781"/>
        <v/>
      </c>
      <c r="X7111" s="6" t="str">
        <f t="shared" si="782"/>
        <v/>
      </c>
      <c r="Y7111" s="6" t="str">
        <f t="shared" si="783"/>
        <v/>
      </c>
    </row>
    <row r="7112" spans="1:25" x14ac:dyDescent="0.3">
      <c r="A7112" s="6" t="str">
        <f t="shared" si="777"/>
        <v/>
      </c>
      <c r="B7112" s="7"/>
      <c r="C7112" s="7"/>
      <c r="D7112" s="7"/>
      <c r="E7112" s="8"/>
      <c r="F7112" s="9"/>
      <c r="G7112" s="8"/>
      <c r="H7112" s="8"/>
      <c r="I7112" s="8"/>
      <c r="J7112" s="10">
        <f t="shared" si="778"/>
        <v>0</v>
      </c>
      <c r="K7112" s="10">
        <f t="shared" si="779"/>
        <v>0</v>
      </c>
      <c r="L7112" s="8"/>
      <c r="M7112" s="7"/>
      <c r="N7112" s="8"/>
      <c r="O7112" s="7"/>
      <c r="P7112" s="7"/>
      <c r="Q7112" s="8"/>
      <c r="R7112" s="9"/>
      <c r="S7112" s="8"/>
      <c r="T7112" s="8"/>
      <c r="U7112" s="8"/>
      <c r="V7112" s="11" t="str">
        <f t="shared" si="780"/>
        <v/>
      </c>
      <c r="W7112" s="6" t="str">
        <f t="shared" si="781"/>
        <v/>
      </c>
      <c r="X7112" s="6" t="str">
        <f t="shared" si="782"/>
        <v/>
      </c>
      <c r="Y7112" s="6" t="str">
        <f t="shared" si="783"/>
        <v/>
      </c>
    </row>
    <row r="7113" spans="1:25" x14ac:dyDescent="0.3">
      <c r="A7113" s="6" t="str">
        <f t="shared" si="777"/>
        <v/>
      </c>
      <c r="B7113" s="7"/>
      <c r="C7113" s="7"/>
      <c r="D7113" s="7"/>
      <c r="E7113" s="8"/>
      <c r="F7113" s="9"/>
      <c r="G7113" s="8"/>
      <c r="H7113" s="8"/>
      <c r="I7113" s="8"/>
      <c r="J7113" s="10">
        <f t="shared" si="778"/>
        <v>0</v>
      </c>
      <c r="K7113" s="10">
        <f t="shared" si="779"/>
        <v>0</v>
      </c>
      <c r="L7113" s="8"/>
      <c r="M7113" s="7"/>
      <c r="N7113" s="8"/>
      <c r="O7113" s="7"/>
      <c r="P7113" s="7"/>
      <c r="Q7113" s="8"/>
      <c r="R7113" s="9"/>
      <c r="S7113" s="8"/>
      <c r="T7113" s="8"/>
      <c r="U7113" s="8"/>
      <c r="V7113" s="11" t="str">
        <f t="shared" si="780"/>
        <v/>
      </c>
      <c r="W7113" s="6" t="str">
        <f t="shared" si="781"/>
        <v/>
      </c>
      <c r="X7113" s="6" t="str">
        <f t="shared" si="782"/>
        <v/>
      </c>
      <c r="Y7113" s="6" t="str">
        <f t="shared" si="783"/>
        <v/>
      </c>
    </row>
    <row r="7114" spans="1:25" x14ac:dyDescent="0.3">
      <c r="A7114" s="6" t="str">
        <f t="shared" si="777"/>
        <v/>
      </c>
      <c r="B7114" s="7"/>
      <c r="C7114" s="7"/>
      <c r="D7114" s="7"/>
      <c r="E7114" s="8"/>
      <c r="F7114" s="9"/>
      <c r="G7114" s="8"/>
      <c r="H7114" s="8"/>
      <c r="I7114" s="8"/>
      <c r="J7114" s="10">
        <f t="shared" si="778"/>
        <v>0</v>
      </c>
      <c r="K7114" s="10">
        <f t="shared" si="779"/>
        <v>0</v>
      </c>
      <c r="L7114" s="8"/>
      <c r="M7114" s="7"/>
      <c r="N7114" s="8"/>
      <c r="O7114" s="7"/>
      <c r="P7114" s="7"/>
      <c r="Q7114" s="8"/>
      <c r="R7114" s="9"/>
      <c r="S7114" s="8"/>
      <c r="T7114" s="8"/>
      <c r="U7114" s="8"/>
      <c r="V7114" s="11" t="str">
        <f t="shared" si="780"/>
        <v/>
      </c>
      <c r="W7114" s="6" t="str">
        <f t="shared" si="781"/>
        <v/>
      </c>
      <c r="X7114" s="6" t="str">
        <f t="shared" si="782"/>
        <v/>
      </c>
      <c r="Y7114" s="6" t="str">
        <f t="shared" si="783"/>
        <v/>
      </c>
    </row>
    <row r="7115" spans="1:25" x14ac:dyDescent="0.3">
      <c r="A7115" s="6" t="str">
        <f t="shared" si="777"/>
        <v/>
      </c>
      <c r="B7115" s="7"/>
      <c r="C7115" s="7"/>
      <c r="D7115" s="7"/>
      <c r="E7115" s="8"/>
      <c r="F7115" s="9"/>
      <c r="G7115" s="8"/>
      <c r="H7115" s="8"/>
      <c r="I7115" s="8"/>
      <c r="J7115" s="10">
        <f t="shared" si="778"/>
        <v>0</v>
      </c>
      <c r="K7115" s="10">
        <f t="shared" si="779"/>
        <v>0</v>
      </c>
      <c r="L7115" s="8"/>
      <c r="M7115" s="7"/>
      <c r="N7115" s="8"/>
      <c r="O7115" s="7"/>
      <c r="P7115" s="7"/>
      <c r="Q7115" s="8"/>
      <c r="R7115" s="9"/>
      <c r="S7115" s="8"/>
      <c r="T7115" s="8"/>
      <c r="U7115" s="8"/>
      <c r="V7115" s="11" t="str">
        <f t="shared" si="780"/>
        <v/>
      </c>
      <c r="W7115" s="6" t="str">
        <f t="shared" si="781"/>
        <v/>
      </c>
      <c r="X7115" s="6" t="str">
        <f t="shared" si="782"/>
        <v/>
      </c>
      <c r="Y7115" s="6" t="str">
        <f t="shared" si="783"/>
        <v/>
      </c>
    </row>
    <row r="7116" spans="1:25" x14ac:dyDescent="0.3">
      <c r="A7116" s="6" t="str">
        <f t="shared" si="777"/>
        <v/>
      </c>
      <c r="B7116" s="7"/>
      <c r="C7116" s="7"/>
      <c r="D7116" s="7"/>
      <c r="E7116" s="8"/>
      <c r="F7116" s="9"/>
      <c r="G7116" s="8"/>
      <c r="H7116" s="8"/>
      <c r="I7116" s="8"/>
      <c r="J7116" s="10">
        <f t="shared" si="778"/>
        <v>0</v>
      </c>
      <c r="K7116" s="10">
        <f t="shared" si="779"/>
        <v>0</v>
      </c>
      <c r="L7116" s="8"/>
      <c r="M7116" s="7"/>
      <c r="N7116" s="8"/>
      <c r="O7116" s="7"/>
      <c r="P7116" s="7"/>
      <c r="Q7116" s="8"/>
      <c r="R7116" s="9"/>
      <c r="S7116" s="8"/>
      <c r="T7116" s="8"/>
      <c r="U7116" s="8"/>
      <c r="V7116" s="11" t="str">
        <f t="shared" si="780"/>
        <v/>
      </c>
      <c r="W7116" s="6" t="str">
        <f t="shared" si="781"/>
        <v/>
      </c>
      <c r="X7116" s="6" t="str">
        <f t="shared" si="782"/>
        <v/>
      </c>
      <c r="Y7116" s="6" t="str">
        <f t="shared" si="783"/>
        <v/>
      </c>
    </row>
    <row r="7117" spans="1:25" x14ac:dyDescent="0.3">
      <c r="A7117" s="6" t="str">
        <f t="shared" si="777"/>
        <v/>
      </c>
      <c r="B7117" s="7"/>
      <c r="C7117" s="7"/>
      <c r="D7117" s="7"/>
      <c r="E7117" s="8"/>
      <c r="F7117" s="9"/>
      <c r="G7117" s="8"/>
      <c r="H7117" s="8"/>
      <c r="I7117" s="8"/>
      <c r="J7117" s="10">
        <f t="shared" si="778"/>
        <v>0</v>
      </c>
      <c r="K7117" s="10">
        <f t="shared" si="779"/>
        <v>0</v>
      </c>
      <c r="L7117" s="8"/>
      <c r="M7117" s="7"/>
      <c r="N7117" s="8"/>
      <c r="O7117" s="7"/>
      <c r="P7117" s="7"/>
      <c r="Q7117" s="8"/>
      <c r="R7117" s="9"/>
      <c r="S7117" s="8"/>
      <c r="T7117" s="8"/>
      <c r="U7117" s="8"/>
      <c r="V7117" s="11" t="str">
        <f t="shared" si="780"/>
        <v/>
      </c>
      <c r="W7117" s="6" t="str">
        <f t="shared" si="781"/>
        <v/>
      </c>
      <c r="X7117" s="6" t="str">
        <f t="shared" si="782"/>
        <v/>
      </c>
      <c r="Y7117" s="6" t="str">
        <f t="shared" si="783"/>
        <v/>
      </c>
    </row>
    <row r="7118" spans="1:25" x14ac:dyDescent="0.3">
      <c r="A7118" s="6" t="str">
        <f t="shared" si="777"/>
        <v/>
      </c>
      <c r="B7118" s="7"/>
      <c r="C7118" s="7"/>
      <c r="D7118" s="7"/>
      <c r="E7118" s="8"/>
      <c r="F7118" s="9"/>
      <c r="G7118" s="8"/>
      <c r="H7118" s="8"/>
      <c r="I7118" s="8"/>
      <c r="J7118" s="10">
        <f t="shared" si="778"/>
        <v>0</v>
      </c>
      <c r="K7118" s="10">
        <f t="shared" si="779"/>
        <v>0</v>
      </c>
      <c r="L7118" s="8"/>
      <c r="M7118" s="7"/>
      <c r="N7118" s="8"/>
      <c r="O7118" s="7"/>
      <c r="P7118" s="7"/>
      <c r="Q7118" s="8"/>
      <c r="R7118" s="9"/>
      <c r="S7118" s="8"/>
      <c r="T7118" s="8"/>
      <c r="U7118" s="8"/>
      <c r="V7118" s="11" t="str">
        <f t="shared" si="780"/>
        <v/>
      </c>
      <c r="W7118" s="6" t="str">
        <f t="shared" si="781"/>
        <v/>
      </c>
      <c r="X7118" s="6" t="str">
        <f t="shared" si="782"/>
        <v/>
      </c>
      <c r="Y7118" s="6" t="str">
        <f t="shared" si="783"/>
        <v/>
      </c>
    </row>
    <row r="7119" spans="1:25" x14ac:dyDescent="0.3">
      <c r="A7119" s="6" t="str">
        <f t="shared" si="777"/>
        <v/>
      </c>
      <c r="B7119" s="7"/>
      <c r="C7119" s="7"/>
      <c r="D7119" s="7"/>
      <c r="E7119" s="8"/>
      <c r="F7119" s="9"/>
      <c r="G7119" s="8"/>
      <c r="H7119" s="8"/>
      <c r="I7119" s="8"/>
      <c r="J7119" s="10">
        <f t="shared" si="778"/>
        <v>0</v>
      </c>
      <c r="K7119" s="10">
        <f t="shared" si="779"/>
        <v>0</v>
      </c>
      <c r="L7119" s="8"/>
      <c r="M7119" s="7"/>
      <c r="N7119" s="8"/>
      <c r="O7119" s="7"/>
      <c r="P7119" s="7"/>
      <c r="Q7119" s="8"/>
      <c r="R7119" s="9"/>
      <c r="S7119" s="8"/>
      <c r="T7119" s="8"/>
      <c r="U7119" s="8"/>
      <c r="V7119" s="11" t="str">
        <f t="shared" si="780"/>
        <v/>
      </c>
      <c r="W7119" s="6" t="str">
        <f t="shared" si="781"/>
        <v/>
      </c>
      <c r="X7119" s="6" t="str">
        <f t="shared" si="782"/>
        <v/>
      </c>
      <c r="Y7119" s="6" t="str">
        <f t="shared" si="783"/>
        <v/>
      </c>
    </row>
    <row r="7120" spans="1:25" x14ac:dyDescent="0.3">
      <c r="A7120" s="6" t="str">
        <f t="shared" si="777"/>
        <v/>
      </c>
      <c r="B7120" s="7"/>
      <c r="C7120" s="7"/>
      <c r="D7120" s="7"/>
      <c r="E7120" s="8"/>
      <c r="F7120" s="9"/>
      <c r="G7120" s="8"/>
      <c r="H7120" s="8"/>
      <c r="I7120" s="8"/>
      <c r="J7120" s="10">
        <f t="shared" si="778"/>
        <v>0</v>
      </c>
      <c r="K7120" s="10">
        <f t="shared" si="779"/>
        <v>0</v>
      </c>
      <c r="L7120" s="8"/>
      <c r="M7120" s="7"/>
      <c r="N7120" s="8"/>
      <c r="O7120" s="7"/>
      <c r="P7120" s="7"/>
      <c r="Q7120" s="8"/>
      <c r="R7120" s="9"/>
      <c r="S7120" s="8"/>
      <c r="T7120" s="8"/>
      <c r="U7120" s="8"/>
      <c r="V7120" s="11" t="str">
        <f t="shared" si="780"/>
        <v/>
      </c>
      <c r="W7120" s="6" t="str">
        <f t="shared" si="781"/>
        <v/>
      </c>
      <c r="X7120" s="6" t="str">
        <f t="shared" si="782"/>
        <v/>
      </c>
      <c r="Y7120" s="6" t="str">
        <f t="shared" si="783"/>
        <v/>
      </c>
    </row>
    <row r="7121" spans="1:25" x14ac:dyDescent="0.3">
      <c r="A7121" s="6" t="str">
        <f t="shared" si="777"/>
        <v/>
      </c>
      <c r="B7121" s="7"/>
      <c r="C7121" s="7"/>
      <c r="D7121" s="7"/>
      <c r="E7121" s="8"/>
      <c r="F7121" s="9"/>
      <c r="G7121" s="8"/>
      <c r="H7121" s="8"/>
      <c r="I7121" s="8"/>
      <c r="J7121" s="10">
        <f t="shared" si="778"/>
        <v>0</v>
      </c>
      <c r="K7121" s="10">
        <f t="shared" si="779"/>
        <v>0</v>
      </c>
      <c r="L7121" s="8"/>
      <c r="M7121" s="7"/>
      <c r="N7121" s="8"/>
      <c r="O7121" s="7"/>
      <c r="P7121" s="7"/>
      <c r="Q7121" s="8"/>
      <c r="R7121" s="9"/>
      <c r="S7121" s="8"/>
      <c r="T7121" s="8"/>
      <c r="U7121" s="8"/>
      <c r="V7121" s="11" t="str">
        <f t="shared" si="780"/>
        <v/>
      </c>
      <c r="W7121" s="6" t="str">
        <f t="shared" si="781"/>
        <v/>
      </c>
      <c r="X7121" s="6" t="str">
        <f t="shared" si="782"/>
        <v/>
      </c>
      <c r="Y7121" s="6" t="str">
        <f t="shared" si="783"/>
        <v/>
      </c>
    </row>
    <row r="7122" spans="1:25" x14ac:dyDescent="0.3">
      <c r="A7122" s="6" t="str">
        <f t="shared" si="777"/>
        <v/>
      </c>
      <c r="B7122" s="7"/>
      <c r="C7122" s="7"/>
      <c r="D7122" s="7"/>
      <c r="E7122" s="8"/>
      <c r="F7122" s="9"/>
      <c r="G7122" s="8"/>
      <c r="H7122" s="8"/>
      <c r="I7122" s="8"/>
      <c r="J7122" s="10">
        <f t="shared" si="778"/>
        <v>0</v>
      </c>
      <c r="K7122" s="10">
        <f t="shared" si="779"/>
        <v>0</v>
      </c>
      <c r="L7122" s="8"/>
      <c r="M7122" s="7"/>
      <c r="N7122" s="8"/>
      <c r="O7122" s="7"/>
      <c r="P7122" s="7"/>
      <c r="Q7122" s="8"/>
      <c r="R7122" s="9"/>
      <c r="S7122" s="8"/>
      <c r="T7122" s="8"/>
      <c r="U7122" s="8"/>
      <c r="V7122" s="11" t="str">
        <f t="shared" si="780"/>
        <v/>
      </c>
      <c r="W7122" s="6" t="str">
        <f t="shared" si="781"/>
        <v/>
      </c>
      <c r="X7122" s="6" t="str">
        <f t="shared" si="782"/>
        <v/>
      </c>
      <c r="Y7122" s="6" t="str">
        <f t="shared" si="783"/>
        <v/>
      </c>
    </row>
    <row r="7123" spans="1:25" x14ac:dyDescent="0.3">
      <c r="A7123" s="6" t="str">
        <f t="shared" si="777"/>
        <v/>
      </c>
      <c r="B7123" s="7"/>
      <c r="C7123" s="7"/>
      <c r="D7123" s="7"/>
      <c r="E7123" s="8"/>
      <c r="F7123" s="9"/>
      <c r="G7123" s="8"/>
      <c r="H7123" s="8"/>
      <c r="I7123" s="8"/>
      <c r="J7123" s="10">
        <f t="shared" si="778"/>
        <v>0</v>
      </c>
      <c r="K7123" s="10">
        <f t="shared" si="779"/>
        <v>0</v>
      </c>
      <c r="L7123" s="8"/>
      <c r="M7123" s="7"/>
      <c r="N7123" s="8"/>
      <c r="O7123" s="7"/>
      <c r="P7123" s="7"/>
      <c r="Q7123" s="8"/>
      <c r="R7123" s="9"/>
      <c r="S7123" s="8"/>
      <c r="T7123" s="8"/>
      <c r="U7123" s="8"/>
      <c r="V7123" s="11" t="str">
        <f t="shared" si="780"/>
        <v/>
      </c>
      <c r="W7123" s="6" t="str">
        <f t="shared" si="781"/>
        <v/>
      </c>
      <c r="X7123" s="6" t="str">
        <f t="shared" si="782"/>
        <v/>
      </c>
      <c r="Y7123" s="6" t="str">
        <f t="shared" si="783"/>
        <v/>
      </c>
    </row>
    <row r="7124" spans="1:25" x14ac:dyDescent="0.3">
      <c r="A7124" s="6" t="str">
        <f t="shared" si="777"/>
        <v/>
      </c>
      <c r="B7124" s="7"/>
      <c r="C7124" s="7"/>
      <c r="D7124" s="7"/>
      <c r="E7124" s="8"/>
      <c r="F7124" s="9"/>
      <c r="G7124" s="8"/>
      <c r="H7124" s="8"/>
      <c r="I7124" s="8"/>
      <c r="J7124" s="10">
        <f t="shared" si="778"/>
        <v>0</v>
      </c>
      <c r="K7124" s="10">
        <f t="shared" si="779"/>
        <v>0</v>
      </c>
      <c r="L7124" s="8"/>
      <c r="M7124" s="7"/>
      <c r="N7124" s="8"/>
      <c r="O7124" s="7"/>
      <c r="P7124" s="7"/>
      <c r="Q7124" s="8"/>
      <c r="R7124" s="9"/>
      <c r="S7124" s="8"/>
      <c r="T7124" s="8"/>
      <c r="U7124" s="8"/>
      <c r="V7124" s="11" t="str">
        <f t="shared" si="780"/>
        <v/>
      </c>
      <c r="W7124" s="6" t="str">
        <f t="shared" si="781"/>
        <v/>
      </c>
      <c r="X7124" s="6" t="str">
        <f t="shared" si="782"/>
        <v/>
      </c>
      <c r="Y7124" s="6" t="str">
        <f t="shared" si="783"/>
        <v/>
      </c>
    </row>
    <row r="7125" spans="1:25" x14ac:dyDescent="0.3">
      <c r="A7125" s="6" t="str">
        <f t="shared" si="777"/>
        <v/>
      </c>
      <c r="B7125" s="7"/>
      <c r="C7125" s="7"/>
      <c r="D7125" s="7"/>
      <c r="E7125" s="8"/>
      <c r="F7125" s="9"/>
      <c r="G7125" s="8"/>
      <c r="H7125" s="8"/>
      <c r="I7125" s="8"/>
      <c r="J7125" s="10">
        <f t="shared" si="778"/>
        <v>0</v>
      </c>
      <c r="K7125" s="10">
        <f t="shared" si="779"/>
        <v>0</v>
      </c>
      <c r="L7125" s="8"/>
      <c r="M7125" s="7"/>
      <c r="N7125" s="8"/>
      <c r="O7125" s="7"/>
      <c r="P7125" s="7"/>
      <c r="Q7125" s="8"/>
      <c r="R7125" s="9"/>
      <c r="S7125" s="8"/>
      <c r="T7125" s="8"/>
      <c r="U7125" s="8"/>
      <c r="V7125" s="11" t="str">
        <f t="shared" si="780"/>
        <v/>
      </c>
      <c r="W7125" s="6" t="str">
        <f t="shared" si="781"/>
        <v/>
      </c>
      <c r="X7125" s="6" t="str">
        <f t="shared" si="782"/>
        <v/>
      </c>
      <c r="Y7125" s="6" t="str">
        <f t="shared" si="783"/>
        <v/>
      </c>
    </row>
    <row r="7126" spans="1:25" x14ac:dyDescent="0.3">
      <c r="A7126" s="6" t="str">
        <f t="shared" si="777"/>
        <v/>
      </c>
      <c r="B7126" s="7"/>
      <c r="C7126" s="7"/>
      <c r="D7126" s="7"/>
      <c r="E7126" s="8"/>
      <c r="F7126" s="9"/>
      <c r="G7126" s="8"/>
      <c r="H7126" s="8"/>
      <c r="I7126" s="8"/>
      <c r="J7126" s="10">
        <f t="shared" si="778"/>
        <v>0</v>
      </c>
      <c r="K7126" s="10">
        <f t="shared" si="779"/>
        <v>0</v>
      </c>
      <c r="L7126" s="8"/>
      <c r="M7126" s="7"/>
      <c r="N7126" s="8"/>
      <c r="O7126" s="7"/>
      <c r="P7126" s="7"/>
      <c r="Q7126" s="8"/>
      <c r="R7126" s="9"/>
      <c r="S7126" s="8"/>
      <c r="T7126" s="8"/>
      <c r="U7126" s="8"/>
      <c r="V7126" s="11" t="str">
        <f t="shared" si="780"/>
        <v/>
      </c>
      <c r="W7126" s="6" t="str">
        <f t="shared" si="781"/>
        <v/>
      </c>
      <c r="X7126" s="6" t="str">
        <f t="shared" si="782"/>
        <v/>
      </c>
      <c r="Y7126" s="6" t="str">
        <f t="shared" si="783"/>
        <v/>
      </c>
    </row>
    <row r="7127" spans="1:25" x14ac:dyDescent="0.3">
      <c r="A7127" s="6" t="str">
        <f t="shared" si="777"/>
        <v/>
      </c>
      <c r="B7127" s="7"/>
      <c r="C7127" s="7"/>
      <c r="D7127" s="7"/>
      <c r="E7127" s="8"/>
      <c r="F7127" s="9"/>
      <c r="G7127" s="8"/>
      <c r="H7127" s="8"/>
      <c r="I7127" s="8"/>
      <c r="J7127" s="10">
        <f t="shared" si="778"/>
        <v>0</v>
      </c>
      <c r="K7127" s="10">
        <f t="shared" si="779"/>
        <v>0</v>
      </c>
      <c r="L7127" s="8"/>
      <c r="M7127" s="7"/>
      <c r="N7127" s="8"/>
      <c r="O7127" s="7"/>
      <c r="P7127" s="7"/>
      <c r="Q7127" s="8"/>
      <c r="R7127" s="9"/>
      <c r="S7127" s="8"/>
      <c r="T7127" s="8"/>
      <c r="U7127" s="8"/>
      <c r="V7127" s="11" t="str">
        <f t="shared" si="780"/>
        <v/>
      </c>
      <c r="W7127" s="6" t="str">
        <f t="shared" si="781"/>
        <v/>
      </c>
      <c r="X7127" s="6" t="str">
        <f t="shared" si="782"/>
        <v/>
      </c>
      <c r="Y7127" s="6" t="str">
        <f t="shared" si="783"/>
        <v/>
      </c>
    </row>
    <row r="7128" spans="1:25" x14ac:dyDescent="0.3">
      <c r="A7128" s="6" t="str">
        <f t="shared" si="777"/>
        <v/>
      </c>
      <c r="B7128" s="7"/>
      <c r="C7128" s="7"/>
      <c r="D7128" s="7"/>
      <c r="E7128" s="8"/>
      <c r="F7128" s="9"/>
      <c r="G7128" s="8"/>
      <c r="H7128" s="8"/>
      <c r="I7128" s="8"/>
      <c r="J7128" s="10">
        <f t="shared" si="778"/>
        <v>0</v>
      </c>
      <c r="K7128" s="10">
        <f t="shared" si="779"/>
        <v>0</v>
      </c>
      <c r="L7128" s="8"/>
      <c r="M7128" s="7"/>
      <c r="N7128" s="8"/>
      <c r="O7128" s="7"/>
      <c r="P7128" s="7"/>
      <c r="Q7128" s="8"/>
      <c r="R7128" s="9"/>
      <c r="S7128" s="8"/>
      <c r="T7128" s="8"/>
      <c r="U7128" s="8"/>
      <c r="V7128" s="11" t="str">
        <f t="shared" si="780"/>
        <v/>
      </c>
      <c r="W7128" s="6" t="str">
        <f t="shared" si="781"/>
        <v/>
      </c>
      <c r="X7128" s="6" t="str">
        <f t="shared" si="782"/>
        <v/>
      </c>
      <c r="Y7128" s="6" t="str">
        <f t="shared" si="783"/>
        <v/>
      </c>
    </row>
    <row r="7129" spans="1:25" x14ac:dyDescent="0.3">
      <c r="A7129" s="6" t="str">
        <f t="shared" si="777"/>
        <v/>
      </c>
      <c r="B7129" s="7"/>
      <c r="C7129" s="7"/>
      <c r="D7129" s="7"/>
      <c r="E7129" s="8"/>
      <c r="F7129" s="9"/>
      <c r="G7129" s="8"/>
      <c r="H7129" s="8"/>
      <c r="I7129" s="8"/>
      <c r="J7129" s="10">
        <f t="shared" si="778"/>
        <v>0</v>
      </c>
      <c r="K7129" s="10">
        <f t="shared" si="779"/>
        <v>0</v>
      </c>
      <c r="L7129" s="8"/>
      <c r="M7129" s="7"/>
      <c r="N7129" s="8"/>
      <c r="O7129" s="7"/>
      <c r="P7129" s="7"/>
      <c r="Q7129" s="8"/>
      <c r="R7129" s="9"/>
      <c r="S7129" s="8"/>
      <c r="T7129" s="8"/>
      <c r="U7129" s="8"/>
      <c r="V7129" s="11" t="str">
        <f t="shared" si="780"/>
        <v/>
      </c>
      <c r="W7129" s="6" t="str">
        <f t="shared" si="781"/>
        <v/>
      </c>
      <c r="X7129" s="6" t="str">
        <f t="shared" si="782"/>
        <v/>
      </c>
      <c r="Y7129" s="6" t="str">
        <f t="shared" si="783"/>
        <v/>
      </c>
    </row>
    <row r="7130" spans="1:25" x14ac:dyDescent="0.3">
      <c r="A7130" s="6" t="str">
        <f t="shared" si="777"/>
        <v/>
      </c>
      <c r="B7130" s="7"/>
      <c r="C7130" s="7"/>
      <c r="D7130" s="7"/>
      <c r="E7130" s="8"/>
      <c r="F7130" s="9"/>
      <c r="G7130" s="8"/>
      <c r="H7130" s="8"/>
      <c r="I7130" s="8"/>
      <c r="J7130" s="10">
        <f t="shared" si="778"/>
        <v>0</v>
      </c>
      <c r="K7130" s="10">
        <f t="shared" si="779"/>
        <v>0</v>
      </c>
      <c r="L7130" s="8"/>
      <c r="M7130" s="7"/>
      <c r="N7130" s="8"/>
      <c r="O7130" s="7"/>
      <c r="P7130" s="7"/>
      <c r="Q7130" s="8"/>
      <c r="R7130" s="9"/>
      <c r="S7130" s="8"/>
      <c r="T7130" s="8"/>
      <c r="U7130" s="8"/>
      <c r="V7130" s="11" t="str">
        <f t="shared" si="780"/>
        <v/>
      </c>
      <c r="W7130" s="6" t="str">
        <f t="shared" si="781"/>
        <v/>
      </c>
      <c r="X7130" s="6" t="str">
        <f t="shared" si="782"/>
        <v/>
      </c>
      <c r="Y7130" s="6" t="str">
        <f t="shared" si="783"/>
        <v/>
      </c>
    </row>
    <row r="7131" spans="1:25" x14ac:dyDescent="0.3">
      <c r="A7131" s="6" t="str">
        <f t="shared" si="777"/>
        <v/>
      </c>
      <c r="B7131" s="7"/>
      <c r="C7131" s="7"/>
      <c r="D7131" s="7"/>
      <c r="E7131" s="8"/>
      <c r="F7131" s="9"/>
      <c r="G7131" s="8"/>
      <c r="H7131" s="8"/>
      <c r="I7131" s="8"/>
      <c r="J7131" s="10">
        <f t="shared" si="778"/>
        <v>0</v>
      </c>
      <c r="K7131" s="10">
        <f t="shared" si="779"/>
        <v>0</v>
      </c>
      <c r="L7131" s="8"/>
      <c r="M7131" s="7"/>
      <c r="N7131" s="8"/>
      <c r="O7131" s="7"/>
      <c r="P7131" s="7"/>
      <c r="Q7131" s="8"/>
      <c r="R7131" s="9"/>
      <c r="S7131" s="8"/>
      <c r="T7131" s="8"/>
      <c r="U7131" s="8"/>
      <c r="V7131" s="11" t="str">
        <f t="shared" si="780"/>
        <v/>
      </c>
      <c r="W7131" s="6" t="str">
        <f t="shared" si="781"/>
        <v/>
      </c>
      <c r="X7131" s="6" t="str">
        <f t="shared" si="782"/>
        <v/>
      </c>
      <c r="Y7131" s="6" t="str">
        <f t="shared" si="783"/>
        <v/>
      </c>
    </row>
    <row r="7132" spans="1:25" x14ac:dyDescent="0.3">
      <c r="A7132" s="6" t="str">
        <f t="shared" si="777"/>
        <v/>
      </c>
      <c r="B7132" s="7"/>
      <c r="C7132" s="7"/>
      <c r="D7132" s="7"/>
      <c r="E7132" s="8"/>
      <c r="F7132" s="9"/>
      <c r="G7132" s="8"/>
      <c r="H7132" s="8"/>
      <c r="I7132" s="8"/>
      <c r="J7132" s="10">
        <f t="shared" si="778"/>
        <v>0</v>
      </c>
      <c r="K7132" s="10">
        <f t="shared" si="779"/>
        <v>0</v>
      </c>
      <c r="L7132" s="8"/>
      <c r="M7132" s="7"/>
      <c r="N7132" s="8"/>
      <c r="O7132" s="7"/>
      <c r="P7132" s="7"/>
      <c r="Q7132" s="8"/>
      <c r="R7132" s="9"/>
      <c r="S7132" s="8"/>
      <c r="T7132" s="8"/>
      <c r="U7132" s="8"/>
      <c r="V7132" s="11" t="str">
        <f t="shared" si="780"/>
        <v/>
      </c>
      <c r="W7132" s="6" t="str">
        <f t="shared" si="781"/>
        <v/>
      </c>
      <c r="X7132" s="6" t="str">
        <f t="shared" si="782"/>
        <v/>
      </c>
      <c r="Y7132" s="6" t="str">
        <f t="shared" si="783"/>
        <v/>
      </c>
    </row>
    <row r="7133" spans="1:25" x14ac:dyDescent="0.3">
      <c r="A7133" s="6" t="str">
        <f t="shared" si="777"/>
        <v/>
      </c>
      <c r="B7133" s="7"/>
      <c r="C7133" s="7"/>
      <c r="D7133" s="7"/>
      <c r="E7133" s="8"/>
      <c r="F7133" s="9"/>
      <c r="G7133" s="8"/>
      <c r="H7133" s="8"/>
      <c r="I7133" s="8"/>
      <c r="J7133" s="10">
        <f t="shared" si="778"/>
        <v>0</v>
      </c>
      <c r="K7133" s="10">
        <f t="shared" si="779"/>
        <v>0</v>
      </c>
      <c r="L7133" s="8"/>
      <c r="M7133" s="7"/>
      <c r="N7133" s="8"/>
      <c r="O7133" s="7"/>
      <c r="P7133" s="7"/>
      <c r="Q7133" s="8"/>
      <c r="R7133" s="9"/>
      <c r="S7133" s="8"/>
      <c r="T7133" s="8"/>
      <c r="U7133" s="8"/>
      <c r="V7133" s="11" t="str">
        <f t="shared" si="780"/>
        <v/>
      </c>
      <c r="W7133" s="6" t="str">
        <f t="shared" si="781"/>
        <v/>
      </c>
      <c r="X7133" s="6" t="str">
        <f t="shared" si="782"/>
        <v/>
      </c>
      <c r="Y7133" s="6" t="str">
        <f t="shared" si="783"/>
        <v/>
      </c>
    </row>
    <row r="7134" spans="1:25" x14ac:dyDescent="0.3">
      <c r="A7134" s="6" t="str">
        <f t="shared" si="777"/>
        <v/>
      </c>
      <c r="B7134" s="7"/>
      <c r="C7134" s="7"/>
      <c r="D7134" s="7"/>
      <c r="E7134" s="8"/>
      <c r="F7134" s="9"/>
      <c r="G7134" s="8"/>
      <c r="H7134" s="8"/>
      <c r="I7134" s="8"/>
      <c r="J7134" s="10">
        <f t="shared" si="778"/>
        <v>0</v>
      </c>
      <c r="K7134" s="10">
        <f t="shared" si="779"/>
        <v>0</v>
      </c>
      <c r="L7134" s="8"/>
      <c r="M7134" s="7"/>
      <c r="N7134" s="8"/>
      <c r="O7134" s="7"/>
      <c r="P7134" s="7"/>
      <c r="Q7134" s="8"/>
      <c r="R7134" s="9"/>
      <c r="S7134" s="8"/>
      <c r="T7134" s="8"/>
      <c r="U7134" s="8"/>
      <c r="V7134" s="11" t="str">
        <f t="shared" si="780"/>
        <v/>
      </c>
      <c r="W7134" s="6" t="str">
        <f t="shared" si="781"/>
        <v/>
      </c>
      <c r="X7134" s="6" t="str">
        <f t="shared" si="782"/>
        <v/>
      </c>
      <c r="Y7134" s="6" t="str">
        <f t="shared" si="783"/>
        <v/>
      </c>
    </row>
    <row r="7135" spans="1:25" x14ac:dyDescent="0.3">
      <c r="A7135" s="6" t="str">
        <f t="shared" si="777"/>
        <v/>
      </c>
      <c r="B7135" s="7"/>
      <c r="C7135" s="7"/>
      <c r="D7135" s="7"/>
      <c r="E7135" s="8"/>
      <c r="F7135" s="9"/>
      <c r="G7135" s="8"/>
      <c r="H7135" s="8"/>
      <c r="I7135" s="8"/>
      <c r="J7135" s="10">
        <f t="shared" si="778"/>
        <v>0</v>
      </c>
      <c r="K7135" s="10">
        <f t="shared" si="779"/>
        <v>0</v>
      </c>
      <c r="L7135" s="8"/>
      <c r="M7135" s="7"/>
      <c r="N7135" s="8"/>
      <c r="O7135" s="7"/>
      <c r="P7135" s="7"/>
      <c r="Q7135" s="8"/>
      <c r="R7135" s="9"/>
      <c r="S7135" s="8"/>
      <c r="T7135" s="8"/>
      <c r="U7135" s="8"/>
      <c r="V7135" s="11" t="str">
        <f t="shared" si="780"/>
        <v/>
      </c>
      <c r="W7135" s="6" t="str">
        <f t="shared" si="781"/>
        <v/>
      </c>
      <c r="X7135" s="6" t="str">
        <f t="shared" si="782"/>
        <v/>
      </c>
      <c r="Y7135" s="6" t="str">
        <f t="shared" si="783"/>
        <v/>
      </c>
    </row>
    <row r="7136" spans="1:25" x14ac:dyDescent="0.3">
      <c r="A7136" s="6" t="str">
        <f t="shared" si="777"/>
        <v/>
      </c>
      <c r="B7136" s="7"/>
      <c r="C7136" s="7"/>
      <c r="D7136" s="7"/>
      <c r="E7136" s="8"/>
      <c r="F7136" s="9"/>
      <c r="G7136" s="8"/>
      <c r="H7136" s="8"/>
      <c r="I7136" s="8"/>
      <c r="J7136" s="10">
        <f t="shared" si="778"/>
        <v>0</v>
      </c>
      <c r="K7136" s="10">
        <f t="shared" si="779"/>
        <v>0</v>
      </c>
      <c r="L7136" s="8"/>
      <c r="M7136" s="7"/>
      <c r="N7136" s="8"/>
      <c r="O7136" s="7"/>
      <c r="P7136" s="7"/>
      <c r="Q7136" s="8"/>
      <c r="R7136" s="9"/>
      <c r="S7136" s="8"/>
      <c r="T7136" s="8"/>
      <c r="U7136" s="8"/>
      <c r="V7136" s="11" t="str">
        <f t="shared" si="780"/>
        <v/>
      </c>
      <c r="W7136" s="6" t="str">
        <f t="shared" si="781"/>
        <v/>
      </c>
      <c r="X7136" s="6" t="str">
        <f t="shared" si="782"/>
        <v/>
      </c>
      <c r="Y7136" s="6" t="str">
        <f t="shared" si="783"/>
        <v/>
      </c>
    </row>
    <row r="7137" spans="1:25" x14ac:dyDescent="0.3">
      <c r="A7137" s="6" t="str">
        <f t="shared" si="777"/>
        <v/>
      </c>
      <c r="B7137" s="7"/>
      <c r="C7137" s="7"/>
      <c r="D7137" s="7"/>
      <c r="E7137" s="8"/>
      <c r="F7137" s="9"/>
      <c r="G7137" s="8"/>
      <c r="H7137" s="8"/>
      <c r="I7137" s="8"/>
      <c r="J7137" s="10">
        <f t="shared" si="778"/>
        <v>0</v>
      </c>
      <c r="K7137" s="10">
        <f t="shared" si="779"/>
        <v>0</v>
      </c>
      <c r="L7137" s="8"/>
      <c r="M7137" s="7"/>
      <c r="N7137" s="8"/>
      <c r="O7137" s="7"/>
      <c r="P7137" s="7"/>
      <c r="Q7137" s="8"/>
      <c r="R7137" s="9"/>
      <c r="S7137" s="8"/>
      <c r="T7137" s="8"/>
      <c r="U7137" s="8"/>
      <c r="V7137" s="11" t="str">
        <f t="shared" si="780"/>
        <v/>
      </c>
      <c r="W7137" s="6" t="str">
        <f t="shared" si="781"/>
        <v/>
      </c>
      <c r="X7137" s="6" t="str">
        <f t="shared" si="782"/>
        <v/>
      </c>
      <c r="Y7137" s="6" t="str">
        <f t="shared" si="783"/>
        <v/>
      </c>
    </row>
    <row r="7138" spans="1:25" x14ac:dyDescent="0.3">
      <c r="A7138" s="6" t="str">
        <f t="shared" si="777"/>
        <v/>
      </c>
      <c r="B7138" s="7"/>
      <c r="C7138" s="7"/>
      <c r="D7138" s="7"/>
      <c r="E7138" s="8"/>
      <c r="F7138" s="9"/>
      <c r="G7138" s="8"/>
      <c r="H7138" s="8"/>
      <c r="I7138" s="8"/>
      <c r="J7138" s="10">
        <f t="shared" si="778"/>
        <v>0</v>
      </c>
      <c r="K7138" s="10">
        <f t="shared" si="779"/>
        <v>0</v>
      </c>
      <c r="L7138" s="8"/>
      <c r="M7138" s="7"/>
      <c r="N7138" s="8"/>
      <c r="O7138" s="7"/>
      <c r="P7138" s="7"/>
      <c r="Q7138" s="8"/>
      <c r="R7138" s="9"/>
      <c r="S7138" s="8"/>
      <c r="T7138" s="8"/>
      <c r="U7138" s="8"/>
      <c r="V7138" s="11" t="str">
        <f t="shared" si="780"/>
        <v/>
      </c>
      <c r="W7138" s="6" t="str">
        <f t="shared" si="781"/>
        <v/>
      </c>
      <c r="X7138" s="6" t="str">
        <f t="shared" si="782"/>
        <v/>
      </c>
      <c r="Y7138" s="6" t="str">
        <f t="shared" si="783"/>
        <v/>
      </c>
    </row>
    <row r="7139" spans="1:25" x14ac:dyDescent="0.3">
      <c r="A7139" s="6" t="str">
        <f t="shared" si="777"/>
        <v/>
      </c>
      <c r="B7139" s="7"/>
      <c r="C7139" s="7"/>
      <c r="D7139" s="7"/>
      <c r="E7139" s="8"/>
      <c r="F7139" s="9"/>
      <c r="G7139" s="8"/>
      <c r="H7139" s="8"/>
      <c r="I7139" s="8"/>
      <c r="J7139" s="10">
        <f t="shared" si="778"/>
        <v>0</v>
      </c>
      <c r="K7139" s="10">
        <f t="shared" si="779"/>
        <v>0</v>
      </c>
      <c r="L7139" s="8"/>
      <c r="M7139" s="7"/>
      <c r="N7139" s="8"/>
      <c r="O7139" s="7"/>
      <c r="P7139" s="7"/>
      <c r="Q7139" s="8"/>
      <c r="R7139" s="9"/>
      <c r="S7139" s="8"/>
      <c r="T7139" s="8"/>
      <c r="U7139" s="8"/>
      <c r="V7139" s="11" t="str">
        <f t="shared" si="780"/>
        <v/>
      </c>
      <c r="W7139" s="6" t="str">
        <f t="shared" si="781"/>
        <v/>
      </c>
      <c r="X7139" s="6" t="str">
        <f t="shared" si="782"/>
        <v/>
      </c>
      <c r="Y7139" s="6" t="str">
        <f t="shared" si="783"/>
        <v/>
      </c>
    </row>
    <row r="7140" spans="1:25" x14ac:dyDescent="0.3">
      <c r="A7140" s="6" t="str">
        <f t="shared" si="777"/>
        <v/>
      </c>
      <c r="B7140" s="7"/>
      <c r="C7140" s="7"/>
      <c r="D7140" s="7"/>
      <c r="E7140" s="8"/>
      <c r="F7140" s="9"/>
      <c r="G7140" s="8"/>
      <c r="H7140" s="8"/>
      <c r="I7140" s="8"/>
      <c r="J7140" s="10">
        <f t="shared" si="778"/>
        <v>0</v>
      </c>
      <c r="K7140" s="10">
        <f t="shared" si="779"/>
        <v>0</v>
      </c>
      <c r="L7140" s="8"/>
      <c r="M7140" s="7"/>
      <c r="N7140" s="8"/>
      <c r="O7140" s="7"/>
      <c r="P7140" s="7"/>
      <c r="Q7140" s="8"/>
      <c r="R7140" s="9"/>
      <c r="S7140" s="8"/>
      <c r="T7140" s="8"/>
      <c r="U7140" s="8"/>
      <c r="V7140" s="11" t="str">
        <f t="shared" si="780"/>
        <v/>
      </c>
      <c r="W7140" s="6" t="str">
        <f t="shared" si="781"/>
        <v/>
      </c>
      <c r="X7140" s="6" t="str">
        <f t="shared" si="782"/>
        <v/>
      </c>
      <c r="Y7140" s="6" t="str">
        <f t="shared" si="783"/>
        <v/>
      </c>
    </row>
    <row r="7141" spans="1:25" x14ac:dyDescent="0.3">
      <c r="A7141" s="6" t="str">
        <f t="shared" si="777"/>
        <v/>
      </c>
      <c r="B7141" s="7"/>
      <c r="C7141" s="7"/>
      <c r="D7141" s="7"/>
      <c r="E7141" s="8"/>
      <c r="F7141" s="9"/>
      <c r="G7141" s="8"/>
      <c r="H7141" s="8"/>
      <c r="I7141" s="8"/>
      <c r="J7141" s="10">
        <f t="shared" si="778"/>
        <v>0</v>
      </c>
      <c r="K7141" s="10">
        <f t="shared" si="779"/>
        <v>0</v>
      </c>
      <c r="L7141" s="8"/>
      <c r="M7141" s="7"/>
      <c r="N7141" s="8"/>
      <c r="O7141" s="7"/>
      <c r="P7141" s="7"/>
      <c r="Q7141" s="8"/>
      <c r="R7141" s="9"/>
      <c r="S7141" s="8"/>
      <c r="T7141" s="8"/>
      <c r="U7141" s="8"/>
      <c r="V7141" s="11" t="str">
        <f t="shared" si="780"/>
        <v/>
      </c>
      <c r="W7141" s="6" t="str">
        <f t="shared" si="781"/>
        <v/>
      </c>
      <c r="X7141" s="6" t="str">
        <f t="shared" si="782"/>
        <v/>
      </c>
      <c r="Y7141" s="6" t="str">
        <f t="shared" si="783"/>
        <v/>
      </c>
    </row>
    <row r="7142" spans="1:25" x14ac:dyDescent="0.3">
      <c r="A7142" s="6" t="str">
        <f t="shared" si="777"/>
        <v/>
      </c>
      <c r="B7142" s="7"/>
      <c r="C7142" s="7"/>
      <c r="D7142" s="7"/>
      <c r="E7142" s="8"/>
      <c r="F7142" s="9"/>
      <c r="G7142" s="8"/>
      <c r="H7142" s="8"/>
      <c r="I7142" s="8"/>
      <c r="J7142" s="10">
        <f t="shared" si="778"/>
        <v>0</v>
      </c>
      <c r="K7142" s="10">
        <f t="shared" si="779"/>
        <v>0</v>
      </c>
      <c r="L7142" s="8"/>
      <c r="M7142" s="7"/>
      <c r="N7142" s="8"/>
      <c r="O7142" s="7"/>
      <c r="P7142" s="7"/>
      <c r="Q7142" s="8"/>
      <c r="R7142" s="9"/>
      <c r="S7142" s="8"/>
      <c r="T7142" s="8"/>
      <c r="U7142" s="8"/>
      <c r="V7142" s="11" t="str">
        <f t="shared" si="780"/>
        <v/>
      </c>
      <c r="W7142" s="6" t="str">
        <f t="shared" si="781"/>
        <v/>
      </c>
      <c r="X7142" s="6" t="str">
        <f t="shared" si="782"/>
        <v/>
      </c>
      <c r="Y7142" s="6" t="str">
        <f t="shared" si="783"/>
        <v/>
      </c>
    </row>
    <row r="7143" spans="1:25" x14ac:dyDescent="0.3">
      <c r="A7143" s="6" t="str">
        <f t="shared" si="777"/>
        <v/>
      </c>
      <c r="B7143" s="7"/>
      <c r="C7143" s="7"/>
      <c r="D7143" s="7"/>
      <c r="E7143" s="8"/>
      <c r="F7143" s="9"/>
      <c r="G7143" s="8"/>
      <c r="H7143" s="8"/>
      <c r="I7143" s="8"/>
      <c r="J7143" s="10">
        <f t="shared" si="778"/>
        <v>0</v>
      </c>
      <c r="K7143" s="10">
        <f t="shared" si="779"/>
        <v>0</v>
      </c>
      <c r="L7143" s="8"/>
      <c r="M7143" s="7"/>
      <c r="N7143" s="8"/>
      <c r="O7143" s="7"/>
      <c r="P7143" s="7"/>
      <c r="Q7143" s="8"/>
      <c r="R7143" s="9"/>
      <c r="S7143" s="8"/>
      <c r="T7143" s="8"/>
      <c r="U7143" s="8"/>
      <c r="V7143" s="11" t="str">
        <f t="shared" si="780"/>
        <v/>
      </c>
      <c r="W7143" s="6" t="str">
        <f t="shared" si="781"/>
        <v/>
      </c>
      <c r="X7143" s="6" t="str">
        <f t="shared" si="782"/>
        <v/>
      </c>
      <c r="Y7143" s="6" t="str">
        <f t="shared" si="783"/>
        <v/>
      </c>
    </row>
    <row r="7144" spans="1:25" x14ac:dyDescent="0.3">
      <c r="A7144" s="6" t="str">
        <f t="shared" si="777"/>
        <v/>
      </c>
      <c r="B7144" s="7"/>
      <c r="C7144" s="7"/>
      <c r="D7144" s="7"/>
      <c r="E7144" s="8"/>
      <c r="F7144" s="9"/>
      <c r="G7144" s="8"/>
      <c r="H7144" s="8"/>
      <c r="I7144" s="8"/>
      <c r="J7144" s="10">
        <f t="shared" si="778"/>
        <v>0</v>
      </c>
      <c r="K7144" s="10">
        <f t="shared" si="779"/>
        <v>0</v>
      </c>
      <c r="L7144" s="8"/>
      <c r="M7144" s="7"/>
      <c r="N7144" s="8"/>
      <c r="O7144" s="7"/>
      <c r="P7144" s="7"/>
      <c r="Q7144" s="8"/>
      <c r="R7144" s="9"/>
      <c r="S7144" s="8"/>
      <c r="T7144" s="8"/>
      <c r="U7144" s="8"/>
      <c r="V7144" s="11" t="str">
        <f t="shared" si="780"/>
        <v/>
      </c>
      <c r="W7144" s="6" t="str">
        <f t="shared" si="781"/>
        <v/>
      </c>
      <c r="X7144" s="6" t="str">
        <f t="shared" si="782"/>
        <v/>
      </c>
      <c r="Y7144" s="6" t="str">
        <f t="shared" si="783"/>
        <v/>
      </c>
    </row>
    <row r="7145" spans="1:25" x14ac:dyDescent="0.3">
      <c r="A7145" s="6" t="str">
        <f t="shared" si="777"/>
        <v/>
      </c>
      <c r="B7145" s="7"/>
      <c r="C7145" s="7"/>
      <c r="D7145" s="7"/>
      <c r="E7145" s="8"/>
      <c r="F7145" s="9"/>
      <c r="G7145" s="8"/>
      <c r="H7145" s="8"/>
      <c r="I7145" s="8"/>
      <c r="J7145" s="10">
        <f t="shared" si="778"/>
        <v>0</v>
      </c>
      <c r="K7145" s="10">
        <f t="shared" si="779"/>
        <v>0</v>
      </c>
      <c r="L7145" s="8"/>
      <c r="M7145" s="7"/>
      <c r="N7145" s="8"/>
      <c r="O7145" s="7"/>
      <c r="P7145" s="7"/>
      <c r="Q7145" s="8"/>
      <c r="R7145" s="9"/>
      <c r="S7145" s="8"/>
      <c r="T7145" s="8"/>
      <c r="U7145" s="8"/>
      <c r="V7145" s="11" t="str">
        <f t="shared" si="780"/>
        <v/>
      </c>
      <c r="W7145" s="6" t="str">
        <f t="shared" si="781"/>
        <v/>
      </c>
      <c r="X7145" s="6" t="str">
        <f t="shared" si="782"/>
        <v/>
      </c>
      <c r="Y7145" s="6" t="str">
        <f t="shared" si="783"/>
        <v/>
      </c>
    </row>
    <row r="7146" spans="1:25" x14ac:dyDescent="0.3">
      <c r="A7146" s="6" t="str">
        <f t="shared" si="777"/>
        <v/>
      </c>
      <c r="B7146" s="7"/>
      <c r="C7146" s="7"/>
      <c r="D7146" s="7"/>
      <c r="E7146" s="8"/>
      <c r="F7146" s="9"/>
      <c r="G7146" s="8"/>
      <c r="H7146" s="8"/>
      <c r="I7146" s="8"/>
      <c r="J7146" s="10">
        <f t="shared" si="778"/>
        <v>0</v>
      </c>
      <c r="K7146" s="10">
        <f t="shared" si="779"/>
        <v>0</v>
      </c>
      <c r="L7146" s="8"/>
      <c r="M7146" s="7"/>
      <c r="N7146" s="8"/>
      <c r="O7146" s="7"/>
      <c r="P7146" s="7"/>
      <c r="Q7146" s="8"/>
      <c r="R7146" s="9"/>
      <c r="S7146" s="8"/>
      <c r="T7146" s="8"/>
      <c r="U7146" s="8"/>
      <c r="V7146" s="11" t="str">
        <f t="shared" si="780"/>
        <v/>
      </c>
      <c r="W7146" s="6" t="str">
        <f t="shared" si="781"/>
        <v/>
      </c>
      <c r="X7146" s="6" t="str">
        <f t="shared" si="782"/>
        <v/>
      </c>
      <c r="Y7146" s="6" t="str">
        <f t="shared" si="783"/>
        <v/>
      </c>
    </row>
    <row r="7147" spans="1:25" x14ac:dyDescent="0.3">
      <c r="A7147" s="6" t="str">
        <f t="shared" si="777"/>
        <v/>
      </c>
      <c r="B7147" s="7"/>
      <c r="C7147" s="7"/>
      <c r="D7147" s="7"/>
      <c r="E7147" s="8"/>
      <c r="F7147" s="9"/>
      <c r="G7147" s="8"/>
      <c r="H7147" s="8"/>
      <c r="I7147" s="8"/>
      <c r="J7147" s="10">
        <f t="shared" si="778"/>
        <v>0</v>
      </c>
      <c r="K7147" s="10">
        <f t="shared" si="779"/>
        <v>0</v>
      </c>
      <c r="L7147" s="8"/>
      <c r="M7147" s="7"/>
      <c r="N7147" s="8"/>
      <c r="O7147" s="7"/>
      <c r="P7147" s="7"/>
      <c r="Q7147" s="8"/>
      <c r="R7147" s="9"/>
      <c r="S7147" s="8"/>
      <c r="T7147" s="8"/>
      <c r="U7147" s="8"/>
      <c r="V7147" s="11" t="str">
        <f t="shared" si="780"/>
        <v/>
      </c>
      <c r="W7147" s="6" t="str">
        <f t="shared" si="781"/>
        <v/>
      </c>
      <c r="X7147" s="6" t="str">
        <f t="shared" si="782"/>
        <v/>
      </c>
      <c r="Y7147" s="6" t="str">
        <f t="shared" si="783"/>
        <v/>
      </c>
    </row>
    <row r="7148" spans="1:25" x14ac:dyDescent="0.3">
      <c r="A7148" s="6" t="str">
        <f t="shared" si="777"/>
        <v/>
      </c>
      <c r="B7148" s="7"/>
      <c r="C7148" s="7"/>
      <c r="D7148" s="7"/>
      <c r="E7148" s="8"/>
      <c r="F7148" s="9"/>
      <c r="G7148" s="8"/>
      <c r="H7148" s="8"/>
      <c r="I7148" s="8"/>
      <c r="J7148" s="10">
        <f t="shared" si="778"/>
        <v>0</v>
      </c>
      <c r="K7148" s="10">
        <f t="shared" si="779"/>
        <v>0</v>
      </c>
      <c r="L7148" s="8"/>
      <c r="M7148" s="7"/>
      <c r="N7148" s="8"/>
      <c r="O7148" s="7"/>
      <c r="P7148" s="7"/>
      <c r="Q7148" s="8"/>
      <c r="R7148" s="9"/>
      <c r="S7148" s="8"/>
      <c r="T7148" s="8"/>
      <c r="U7148" s="8"/>
      <c r="V7148" s="11" t="str">
        <f t="shared" si="780"/>
        <v/>
      </c>
      <c r="W7148" s="6" t="str">
        <f t="shared" si="781"/>
        <v/>
      </c>
      <c r="X7148" s="6" t="str">
        <f t="shared" si="782"/>
        <v/>
      </c>
      <c r="Y7148" s="6" t="str">
        <f t="shared" si="783"/>
        <v/>
      </c>
    </row>
    <row r="7149" spans="1:25" x14ac:dyDescent="0.3">
      <c r="A7149" s="6" t="str">
        <f t="shared" si="777"/>
        <v/>
      </c>
      <c r="B7149" s="7"/>
      <c r="C7149" s="7"/>
      <c r="D7149" s="7"/>
      <c r="E7149" s="8"/>
      <c r="F7149" s="9"/>
      <c r="G7149" s="8"/>
      <c r="H7149" s="8"/>
      <c r="I7149" s="8"/>
      <c r="J7149" s="10">
        <f t="shared" si="778"/>
        <v>0</v>
      </c>
      <c r="K7149" s="10">
        <f t="shared" si="779"/>
        <v>0</v>
      </c>
      <c r="L7149" s="8"/>
      <c r="M7149" s="7"/>
      <c r="N7149" s="8"/>
      <c r="O7149" s="7"/>
      <c r="P7149" s="7"/>
      <c r="Q7149" s="8"/>
      <c r="R7149" s="9"/>
      <c r="S7149" s="8"/>
      <c r="T7149" s="8"/>
      <c r="U7149" s="8"/>
      <c r="V7149" s="11" t="str">
        <f t="shared" si="780"/>
        <v/>
      </c>
      <c r="W7149" s="6" t="str">
        <f t="shared" si="781"/>
        <v/>
      </c>
      <c r="X7149" s="6" t="str">
        <f t="shared" si="782"/>
        <v/>
      </c>
      <c r="Y7149" s="6" t="str">
        <f t="shared" si="783"/>
        <v/>
      </c>
    </row>
    <row r="7150" spans="1:25" x14ac:dyDescent="0.3">
      <c r="A7150" s="6" t="str">
        <f t="shared" si="777"/>
        <v/>
      </c>
      <c r="B7150" s="7"/>
      <c r="C7150" s="7"/>
      <c r="D7150" s="7"/>
      <c r="E7150" s="8"/>
      <c r="F7150" s="9"/>
      <c r="G7150" s="8"/>
      <c r="H7150" s="8"/>
      <c r="I7150" s="8"/>
      <c r="J7150" s="10">
        <f t="shared" si="778"/>
        <v>0</v>
      </c>
      <c r="K7150" s="10">
        <f t="shared" si="779"/>
        <v>0</v>
      </c>
      <c r="L7150" s="8"/>
      <c r="M7150" s="7"/>
      <c r="N7150" s="8"/>
      <c r="O7150" s="7"/>
      <c r="P7150" s="7"/>
      <c r="Q7150" s="8"/>
      <c r="R7150" s="9"/>
      <c r="S7150" s="8"/>
      <c r="T7150" s="8"/>
      <c r="U7150" s="8"/>
      <c r="V7150" s="11" t="str">
        <f t="shared" si="780"/>
        <v/>
      </c>
      <c r="W7150" s="6" t="str">
        <f t="shared" si="781"/>
        <v/>
      </c>
      <c r="X7150" s="6" t="str">
        <f t="shared" si="782"/>
        <v/>
      </c>
      <c r="Y7150" s="6" t="str">
        <f t="shared" si="783"/>
        <v/>
      </c>
    </row>
    <row r="7151" spans="1:25" x14ac:dyDescent="0.3">
      <c r="A7151" s="6" t="str">
        <f t="shared" si="777"/>
        <v/>
      </c>
      <c r="B7151" s="7"/>
      <c r="C7151" s="7"/>
      <c r="D7151" s="7"/>
      <c r="E7151" s="8"/>
      <c r="F7151" s="9"/>
      <c r="G7151" s="8"/>
      <c r="H7151" s="8"/>
      <c r="I7151" s="8"/>
      <c r="J7151" s="10">
        <f t="shared" si="778"/>
        <v>0</v>
      </c>
      <c r="K7151" s="10">
        <f t="shared" si="779"/>
        <v>0</v>
      </c>
      <c r="L7151" s="8"/>
      <c r="M7151" s="7"/>
      <c r="N7151" s="8"/>
      <c r="O7151" s="7"/>
      <c r="P7151" s="7"/>
      <c r="Q7151" s="8"/>
      <c r="R7151" s="9"/>
      <c r="S7151" s="8"/>
      <c r="T7151" s="8"/>
      <c r="U7151" s="8"/>
      <c r="V7151" s="11" t="str">
        <f t="shared" si="780"/>
        <v/>
      </c>
      <c r="W7151" s="6" t="str">
        <f t="shared" si="781"/>
        <v/>
      </c>
      <c r="X7151" s="6" t="str">
        <f t="shared" si="782"/>
        <v/>
      </c>
      <c r="Y7151" s="6" t="str">
        <f t="shared" si="783"/>
        <v/>
      </c>
    </row>
    <row r="7152" spans="1:25" x14ac:dyDescent="0.3">
      <c r="A7152" s="6" t="str">
        <f t="shared" si="777"/>
        <v/>
      </c>
      <c r="B7152" s="7"/>
      <c r="C7152" s="7"/>
      <c r="D7152" s="7"/>
      <c r="E7152" s="8"/>
      <c r="F7152" s="9"/>
      <c r="G7152" s="8"/>
      <c r="H7152" s="8"/>
      <c r="I7152" s="8"/>
      <c r="J7152" s="10">
        <f t="shared" si="778"/>
        <v>0</v>
      </c>
      <c r="K7152" s="10">
        <f t="shared" si="779"/>
        <v>0</v>
      </c>
      <c r="L7152" s="8"/>
      <c r="M7152" s="7"/>
      <c r="N7152" s="8"/>
      <c r="O7152" s="7"/>
      <c r="P7152" s="7"/>
      <c r="Q7152" s="8"/>
      <c r="R7152" s="9"/>
      <c r="S7152" s="8"/>
      <c r="T7152" s="8"/>
      <c r="U7152" s="8"/>
      <c r="V7152" s="11" t="str">
        <f t="shared" si="780"/>
        <v/>
      </c>
      <c r="W7152" s="6" t="str">
        <f t="shared" si="781"/>
        <v/>
      </c>
      <c r="X7152" s="6" t="str">
        <f t="shared" si="782"/>
        <v/>
      </c>
      <c r="Y7152" s="6" t="str">
        <f t="shared" si="783"/>
        <v/>
      </c>
    </row>
    <row r="7153" spans="1:25" x14ac:dyDescent="0.3">
      <c r="A7153" s="6" t="str">
        <f t="shared" si="777"/>
        <v/>
      </c>
      <c r="B7153" s="7"/>
      <c r="C7153" s="7"/>
      <c r="D7153" s="7"/>
      <c r="E7153" s="8"/>
      <c r="F7153" s="9"/>
      <c r="G7153" s="8"/>
      <c r="H7153" s="8"/>
      <c r="I7153" s="8"/>
      <c r="J7153" s="10">
        <f t="shared" si="778"/>
        <v>0</v>
      </c>
      <c r="K7153" s="10">
        <f t="shared" si="779"/>
        <v>0</v>
      </c>
      <c r="L7153" s="8"/>
      <c r="M7153" s="7"/>
      <c r="N7153" s="8"/>
      <c r="O7153" s="7"/>
      <c r="P7153" s="7"/>
      <c r="Q7153" s="8"/>
      <c r="R7153" s="9"/>
      <c r="S7153" s="8"/>
      <c r="T7153" s="8"/>
      <c r="U7153" s="8"/>
      <c r="V7153" s="11" t="str">
        <f t="shared" si="780"/>
        <v/>
      </c>
      <c r="W7153" s="6" t="str">
        <f t="shared" si="781"/>
        <v/>
      </c>
      <c r="X7153" s="6" t="str">
        <f t="shared" si="782"/>
        <v/>
      </c>
      <c r="Y7153" s="6" t="str">
        <f t="shared" si="783"/>
        <v/>
      </c>
    </row>
    <row r="7154" spans="1:25" x14ac:dyDescent="0.3">
      <c r="A7154" s="6" t="str">
        <f t="shared" si="777"/>
        <v/>
      </c>
      <c r="B7154" s="7"/>
      <c r="C7154" s="7"/>
      <c r="D7154" s="7"/>
      <c r="E7154" s="8"/>
      <c r="F7154" s="9"/>
      <c r="G7154" s="8"/>
      <c r="H7154" s="8"/>
      <c r="I7154" s="8"/>
      <c r="J7154" s="10">
        <f t="shared" si="778"/>
        <v>0</v>
      </c>
      <c r="K7154" s="10">
        <f t="shared" si="779"/>
        <v>0</v>
      </c>
      <c r="L7154" s="8"/>
      <c r="M7154" s="7"/>
      <c r="N7154" s="8"/>
      <c r="O7154" s="7"/>
      <c r="P7154" s="7"/>
      <c r="Q7154" s="8"/>
      <c r="R7154" s="9"/>
      <c r="S7154" s="8"/>
      <c r="T7154" s="8"/>
      <c r="U7154" s="8"/>
      <c r="V7154" s="11" t="str">
        <f t="shared" si="780"/>
        <v/>
      </c>
      <c r="W7154" s="6" t="str">
        <f t="shared" si="781"/>
        <v/>
      </c>
      <c r="X7154" s="6" t="str">
        <f t="shared" si="782"/>
        <v/>
      </c>
      <c r="Y7154" s="6" t="str">
        <f t="shared" si="783"/>
        <v/>
      </c>
    </row>
    <row r="7155" spans="1:25" x14ac:dyDescent="0.3">
      <c r="A7155" s="6" t="str">
        <f t="shared" si="777"/>
        <v/>
      </c>
      <c r="B7155" s="7"/>
      <c r="C7155" s="7"/>
      <c r="D7155" s="7"/>
      <c r="E7155" s="8"/>
      <c r="F7155" s="9"/>
      <c r="G7155" s="8"/>
      <c r="H7155" s="8"/>
      <c r="I7155" s="8"/>
      <c r="J7155" s="10">
        <f t="shared" si="778"/>
        <v>0</v>
      </c>
      <c r="K7155" s="10">
        <f t="shared" si="779"/>
        <v>0</v>
      </c>
      <c r="L7155" s="8"/>
      <c r="M7155" s="7"/>
      <c r="N7155" s="8"/>
      <c r="O7155" s="7"/>
      <c r="P7155" s="7"/>
      <c r="Q7155" s="8"/>
      <c r="R7155" s="9"/>
      <c r="S7155" s="8"/>
      <c r="T7155" s="8"/>
      <c r="U7155" s="8"/>
      <c r="V7155" s="11" t="str">
        <f t="shared" si="780"/>
        <v/>
      </c>
      <c r="W7155" s="6" t="str">
        <f t="shared" si="781"/>
        <v/>
      </c>
      <c r="X7155" s="6" t="str">
        <f t="shared" si="782"/>
        <v/>
      </c>
      <c r="Y7155" s="6" t="str">
        <f t="shared" si="783"/>
        <v/>
      </c>
    </row>
    <row r="7156" spans="1:25" x14ac:dyDescent="0.3">
      <c r="A7156" s="6" t="str">
        <f t="shared" si="777"/>
        <v/>
      </c>
      <c r="B7156" s="7"/>
      <c r="C7156" s="7"/>
      <c r="D7156" s="7"/>
      <c r="E7156" s="8"/>
      <c r="F7156" s="9"/>
      <c r="G7156" s="8"/>
      <c r="H7156" s="8"/>
      <c r="I7156" s="8"/>
      <c r="J7156" s="10">
        <f t="shared" si="778"/>
        <v>0</v>
      </c>
      <c r="K7156" s="10">
        <f t="shared" si="779"/>
        <v>0</v>
      </c>
      <c r="L7156" s="8"/>
      <c r="M7156" s="7"/>
      <c r="N7156" s="8"/>
      <c r="O7156" s="7"/>
      <c r="P7156" s="7"/>
      <c r="Q7156" s="8"/>
      <c r="R7156" s="9"/>
      <c r="S7156" s="8"/>
      <c r="T7156" s="8"/>
      <c r="U7156" s="8"/>
      <c r="V7156" s="11" t="str">
        <f t="shared" si="780"/>
        <v/>
      </c>
      <c r="W7156" s="6" t="str">
        <f t="shared" si="781"/>
        <v/>
      </c>
      <c r="X7156" s="6" t="str">
        <f t="shared" si="782"/>
        <v/>
      </c>
      <c r="Y7156" s="6" t="str">
        <f t="shared" si="783"/>
        <v/>
      </c>
    </row>
    <row r="7157" spans="1:25" x14ac:dyDescent="0.3">
      <c r="A7157" s="6" t="str">
        <f t="shared" si="777"/>
        <v/>
      </c>
      <c r="B7157" s="7"/>
      <c r="C7157" s="7"/>
      <c r="D7157" s="7"/>
      <c r="E7157" s="8"/>
      <c r="F7157" s="9"/>
      <c r="G7157" s="8"/>
      <c r="H7157" s="8"/>
      <c r="I7157" s="8"/>
      <c r="J7157" s="10">
        <f t="shared" si="778"/>
        <v>0</v>
      </c>
      <c r="K7157" s="10">
        <f t="shared" si="779"/>
        <v>0</v>
      </c>
      <c r="L7157" s="8"/>
      <c r="M7157" s="7"/>
      <c r="N7157" s="8"/>
      <c r="O7157" s="7"/>
      <c r="P7157" s="7"/>
      <c r="Q7157" s="8"/>
      <c r="R7157" s="9"/>
      <c r="S7157" s="8"/>
      <c r="T7157" s="8"/>
      <c r="U7157" s="8"/>
      <c r="V7157" s="11" t="str">
        <f t="shared" si="780"/>
        <v/>
      </c>
      <c r="W7157" s="6" t="str">
        <f t="shared" si="781"/>
        <v/>
      </c>
      <c r="X7157" s="6" t="str">
        <f t="shared" si="782"/>
        <v/>
      </c>
      <c r="Y7157" s="6" t="str">
        <f t="shared" si="783"/>
        <v/>
      </c>
    </row>
    <row r="7158" spans="1:25" x14ac:dyDescent="0.3">
      <c r="A7158" s="6" t="str">
        <f t="shared" si="777"/>
        <v/>
      </c>
      <c r="B7158" s="7"/>
      <c r="C7158" s="7"/>
      <c r="D7158" s="7"/>
      <c r="E7158" s="8"/>
      <c r="F7158" s="9"/>
      <c r="G7158" s="8"/>
      <c r="H7158" s="8"/>
      <c r="I7158" s="8"/>
      <c r="J7158" s="10">
        <f t="shared" si="778"/>
        <v>0</v>
      </c>
      <c r="K7158" s="10">
        <f t="shared" si="779"/>
        <v>0</v>
      </c>
      <c r="L7158" s="8"/>
      <c r="M7158" s="7"/>
      <c r="N7158" s="8"/>
      <c r="O7158" s="7"/>
      <c r="P7158" s="7"/>
      <c r="Q7158" s="8"/>
      <c r="R7158" s="9"/>
      <c r="S7158" s="8"/>
      <c r="T7158" s="8"/>
      <c r="U7158" s="8"/>
      <c r="V7158" s="11" t="str">
        <f t="shared" si="780"/>
        <v/>
      </c>
      <c r="W7158" s="6" t="str">
        <f t="shared" si="781"/>
        <v/>
      </c>
      <c r="X7158" s="6" t="str">
        <f t="shared" si="782"/>
        <v/>
      </c>
      <c r="Y7158" s="6" t="str">
        <f t="shared" si="783"/>
        <v/>
      </c>
    </row>
    <row r="7159" spans="1:25" x14ac:dyDescent="0.3">
      <c r="A7159" s="6" t="str">
        <f t="shared" si="777"/>
        <v/>
      </c>
      <c r="B7159" s="7"/>
      <c r="C7159" s="7"/>
      <c r="D7159" s="7"/>
      <c r="E7159" s="8"/>
      <c r="F7159" s="9"/>
      <c r="G7159" s="8"/>
      <c r="H7159" s="8"/>
      <c r="I7159" s="8"/>
      <c r="J7159" s="10">
        <f t="shared" si="778"/>
        <v>0</v>
      </c>
      <c r="K7159" s="10">
        <f t="shared" si="779"/>
        <v>0</v>
      </c>
      <c r="L7159" s="8"/>
      <c r="M7159" s="7"/>
      <c r="N7159" s="8"/>
      <c r="O7159" s="7"/>
      <c r="P7159" s="7"/>
      <c r="Q7159" s="8"/>
      <c r="R7159" s="9"/>
      <c r="S7159" s="8"/>
      <c r="T7159" s="8"/>
      <c r="U7159" s="8"/>
      <c r="V7159" s="11" t="str">
        <f t="shared" si="780"/>
        <v/>
      </c>
      <c r="W7159" s="6" t="str">
        <f t="shared" si="781"/>
        <v/>
      </c>
      <c r="X7159" s="6" t="str">
        <f t="shared" si="782"/>
        <v/>
      </c>
      <c r="Y7159" s="6" t="str">
        <f t="shared" si="783"/>
        <v/>
      </c>
    </row>
    <row r="7160" spans="1:25" x14ac:dyDescent="0.3">
      <c r="A7160" s="6" t="str">
        <f t="shared" si="777"/>
        <v/>
      </c>
      <c r="B7160" s="7"/>
      <c r="C7160" s="7"/>
      <c r="D7160" s="7"/>
      <c r="E7160" s="8"/>
      <c r="F7160" s="9"/>
      <c r="G7160" s="8"/>
      <c r="H7160" s="8"/>
      <c r="I7160" s="8"/>
      <c r="J7160" s="10">
        <f t="shared" si="778"/>
        <v>0</v>
      </c>
      <c r="K7160" s="10">
        <f t="shared" si="779"/>
        <v>0</v>
      </c>
      <c r="L7160" s="8"/>
      <c r="M7160" s="7"/>
      <c r="N7160" s="8"/>
      <c r="O7160" s="7"/>
      <c r="P7160" s="7"/>
      <c r="Q7160" s="8"/>
      <c r="R7160" s="9"/>
      <c r="S7160" s="8"/>
      <c r="T7160" s="8"/>
      <c r="U7160" s="8"/>
      <c r="V7160" s="11" t="str">
        <f t="shared" si="780"/>
        <v/>
      </c>
      <c r="W7160" s="6" t="str">
        <f t="shared" si="781"/>
        <v/>
      </c>
      <c r="X7160" s="6" t="str">
        <f t="shared" si="782"/>
        <v/>
      </c>
      <c r="Y7160" s="6" t="str">
        <f t="shared" si="783"/>
        <v/>
      </c>
    </row>
    <row r="7161" spans="1:25" x14ac:dyDescent="0.3">
      <c r="A7161" s="6" t="str">
        <f t="shared" si="777"/>
        <v/>
      </c>
      <c r="B7161" s="7"/>
      <c r="C7161" s="7"/>
      <c r="D7161" s="7"/>
      <c r="E7161" s="8"/>
      <c r="F7161" s="9"/>
      <c r="G7161" s="8"/>
      <c r="H7161" s="8"/>
      <c r="I7161" s="8"/>
      <c r="J7161" s="10">
        <f t="shared" si="778"/>
        <v>0</v>
      </c>
      <c r="K7161" s="10">
        <f t="shared" si="779"/>
        <v>0</v>
      </c>
      <c r="L7161" s="8"/>
      <c r="M7161" s="7"/>
      <c r="N7161" s="8"/>
      <c r="O7161" s="7"/>
      <c r="P7161" s="7"/>
      <c r="Q7161" s="8"/>
      <c r="R7161" s="9"/>
      <c r="S7161" s="8"/>
      <c r="T7161" s="8"/>
      <c r="U7161" s="8"/>
      <c r="V7161" s="11" t="str">
        <f t="shared" si="780"/>
        <v/>
      </c>
      <c r="W7161" s="6" t="str">
        <f t="shared" si="781"/>
        <v/>
      </c>
      <c r="X7161" s="6" t="str">
        <f t="shared" si="782"/>
        <v/>
      </c>
      <c r="Y7161" s="6" t="str">
        <f t="shared" si="783"/>
        <v/>
      </c>
    </row>
    <row r="7162" spans="1:25" x14ac:dyDescent="0.3">
      <c r="A7162" s="6" t="str">
        <f t="shared" si="777"/>
        <v/>
      </c>
      <c r="B7162" s="7"/>
      <c r="C7162" s="7"/>
      <c r="D7162" s="7"/>
      <c r="E7162" s="8"/>
      <c r="F7162" s="9"/>
      <c r="G7162" s="8"/>
      <c r="H7162" s="8"/>
      <c r="I7162" s="8"/>
      <c r="J7162" s="10">
        <f t="shared" si="778"/>
        <v>0</v>
      </c>
      <c r="K7162" s="10">
        <f t="shared" si="779"/>
        <v>0</v>
      </c>
      <c r="L7162" s="8"/>
      <c r="M7162" s="7"/>
      <c r="N7162" s="8"/>
      <c r="O7162" s="7"/>
      <c r="P7162" s="7"/>
      <c r="Q7162" s="8"/>
      <c r="R7162" s="9"/>
      <c r="S7162" s="8"/>
      <c r="T7162" s="8"/>
      <c r="U7162" s="8"/>
      <c r="V7162" s="11" t="str">
        <f t="shared" si="780"/>
        <v/>
      </c>
      <c r="W7162" s="6" t="str">
        <f t="shared" si="781"/>
        <v/>
      </c>
      <c r="X7162" s="6" t="str">
        <f t="shared" si="782"/>
        <v/>
      </c>
      <c r="Y7162" s="6" t="str">
        <f t="shared" si="783"/>
        <v/>
      </c>
    </row>
    <row r="7163" spans="1:25" x14ac:dyDescent="0.3">
      <c r="A7163" s="6" t="str">
        <f t="shared" si="777"/>
        <v/>
      </c>
      <c r="B7163" s="7"/>
      <c r="C7163" s="7"/>
      <c r="D7163" s="7"/>
      <c r="E7163" s="8"/>
      <c r="F7163" s="9"/>
      <c r="G7163" s="8"/>
      <c r="H7163" s="8"/>
      <c r="I7163" s="8"/>
      <c r="J7163" s="10">
        <f t="shared" si="778"/>
        <v>0</v>
      </c>
      <c r="K7163" s="10">
        <f t="shared" si="779"/>
        <v>0</v>
      </c>
      <c r="L7163" s="8"/>
      <c r="M7163" s="7"/>
      <c r="N7163" s="8"/>
      <c r="O7163" s="7"/>
      <c r="P7163" s="7"/>
      <c r="Q7163" s="8"/>
      <c r="R7163" s="9"/>
      <c r="S7163" s="8"/>
      <c r="T7163" s="8"/>
      <c r="U7163" s="8"/>
      <c r="V7163" s="11" t="str">
        <f t="shared" si="780"/>
        <v/>
      </c>
      <c r="W7163" s="6" t="str">
        <f t="shared" si="781"/>
        <v/>
      </c>
      <c r="X7163" s="6" t="str">
        <f t="shared" si="782"/>
        <v/>
      </c>
      <c r="Y7163" s="6" t="str">
        <f t="shared" si="783"/>
        <v/>
      </c>
    </row>
    <row r="7164" spans="1:25" x14ac:dyDescent="0.3">
      <c r="A7164" s="6" t="str">
        <f t="shared" si="777"/>
        <v/>
      </c>
      <c r="B7164" s="7"/>
      <c r="C7164" s="7"/>
      <c r="D7164" s="7"/>
      <c r="E7164" s="8"/>
      <c r="F7164" s="9"/>
      <c r="G7164" s="8"/>
      <c r="H7164" s="8"/>
      <c r="I7164" s="8"/>
      <c r="J7164" s="10">
        <f t="shared" si="778"/>
        <v>0</v>
      </c>
      <c r="K7164" s="10">
        <f t="shared" si="779"/>
        <v>0</v>
      </c>
      <c r="L7164" s="8"/>
      <c r="M7164" s="7"/>
      <c r="N7164" s="8"/>
      <c r="O7164" s="7"/>
      <c r="P7164" s="7"/>
      <c r="Q7164" s="8"/>
      <c r="R7164" s="9"/>
      <c r="S7164" s="8"/>
      <c r="T7164" s="8"/>
      <c r="U7164" s="8"/>
      <c r="V7164" s="11" t="str">
        <f t="shared" si="780"/>
        <v/>
      </c>
      <c r="W7164" s="6" t="str">
        <f t="shared" si="781"/>
        <v/>
      </c>
      <c r="X7164" s="6" t="str">
        <f t="shared" si="782"/>
        <v/>
      </c>
      <c r="Y7164" s="6" t="str">
        <f t="shared" si="783"/>
        <v/>
      </c>
    </row>
    <row r="7165" spans="1:25" x14ac:dyDescent="0.3">
      <c r="A7165" s="6" t="str">
        <f t="shared" si="777"/>
        <v/>
      </c>
      <c r="B7165" s="7"/>
      <c r="C7165" s="7"/>
      <c r="D7165" s="7"/>
      <c r="E7165" s="8"/>
      <c r="F7165" s="9"/>
      <c r="G7165" s="8"/>
      <c r="H7165" s="8"/>
      <c r="I7165" s="8"/>
      <c r="J7165" s="10">
        <f t="shared" si="778"/>
        <v>0</v>
      </c>
      <c r="K7165" s="10">
        <f t="shared" si="779"/>
        <v>0</v>
      </c>
      <c r="L7165" s="8"/>
      <c r="M7165" s="7"/>
      <c r="N7165" s="8"/>
      <c r="O7165" s="7"/>
      <c r="P7165" s="7"/>
      <c r="Q7165" s="8"/>
      <c r="R7165" s="9"/>
      <c r="S7165" s="8"/>
      <c r="T7165" s="8"/>
      <c r="U7165" s="8"/>
      <c r="V7165" s="11" t="str">
        <f t="shared" si="780"/>
        <v/>
      </c>
      <c r="W7165" s="6" t="str">
        <f t="shared" si="781"/>
        <v/>
      </c>
      <c r="X7165" s="6" t="str">
        <f t="shared" si="782"/>
        <v/>
      </c>
      <c r="Y7165" s="6" t="str">
        <f t="shared" si="783"/>
        <v/>
      </c>
    </row>
    <row r="7166" spans="1:25" x14ac:dyDescent="0.3">
      <c r="A7166" s="6" t="str">
        <f t="shared" si="777"/>
        <v/>
      </c>
      <c r="B7166" s="7"/>
      <c r="C7166" s="7"/>
      <c r="D7166" s="7"/>
      <c r="E7166" s="8"/>
      <c r="F7166" s="9"/>
      <c r="G7166" s="8"/>
      <c r="H7166" s="8"/>
      <c r="I7166" s="8"/>
      <c r="J7166" s="10">
        <f t="shared" si="778"/>
        <v>0</v>
      </c>
      <c r="K7166" s="10">
        <f t="shared" si="779"/>
        <v>0</v>
      </c>
      <c r="L7166" s="8"/>
      <c r="M7166" s="7"/>
      <c r="N7166" s="8"/>
      <c r="O7166" s="7"/>
      <c r="P7166" s="7"/>
      <c r="Q7166" s="8"/>
      <c r="R7166" s="9"/>
      <c r="S7166" s="8"/>
      <c r="T7166" s="8"/>
      <c r="U7166" s="8"/>
      <c r="V7166" s="11" t="str">
        <f t="shared" si="780"/>
        <v/>
      </c>
      <c r="W7166" s="6" t="str">
        <f t="shared" si="781"/>
        <v/>
      </c>
      <c r="X7166" s="6" t="str">
        <f t="shared" si="782"/>
        <v/>
      </c>
      <c r="Y7166" s="6" t="str">
        <f t="shared" si="783"/>
        <v/>
      </c>
    </row>
    <row r="7167" spans="1:25" x14ac:dyDescent="0.3">
      <c r="A7167" s="6" t="str">
        <f t="shared" si="777"/>
        <v/>
      </c>
      <c r="B7167" s="7"/>
      <c r="C7167" s="7"/>
      <c r="D7167" s="7"/>
      <c r="E7167" s="8"/>
      <c r="F7167" s="9"/>
      <c r="G7167" s="8"/>
      <c r="H7167" s="8"/>
      <c r="I7167" s="8"/>
      <c r="J7167" s="10">
        <f t="shared" si="778"/>
        <v>0</v>
      </c>
      <c r="K7167" s="10">
        <f t="shared" si="779"/>
        <v>0</v>
      </c>
      <c r="L7167" s="8"/>
      <c r="M7167" s="7"/>
      <c r="N7167" s="8"/>
      <c r="O7167" s="7"/>
      <c r="P7167" s="7"/>
      <c r="Q7167" s="8"/>
      <c r="R7167" s="9"/>
      <c r="S7167" s="8"/>
      <c r="T7167" s="8"/>
      <c r="U7167" s="8"/>
      <c r="V7167" s="11" t="str">
        <f t="shared" si="780"/>
        <v/>
      </c>
      <c r="W7167" s="6" t="str">
        <f t="shared" si="781"/>
        <v/>
      </c>
      <c r="X7167" s="6" t="str">
        <f t="shared" si="782"/>
        <v/>
      </c>
      <c r="Y7167" s="6" t="str">
        <f t="shared" si="783"/>
        <v/>
      </c>
    </row>
    <row r="7168" spans="1:25" x14ac:dyDescent="0.3">
      <c r="A7168" s="6" t="str">
        <f t="shared" si="777"/>
        <v/>
      </c>
      <c r="B7168" s="7"/>
      <c r="C7168" s="7"/>
      <c r="D7168" s="7"/>
      <c r="E7168" s="8"/>
      <c r="F7168" s="9"/>
      <c r="G7168" s="8"/>
      <c r="H7168" s="8"/>
      <c r="I7168" s="8"/>
      <c r="J7168" s="10">
        <f t="shared" si="778"/>
        <v>0</v>
      </c>
      <c r="K7168" s="10">
        <f t="shared" si="779"/>
        <v>0</v>
      </c>
      <c r="L7168" s="8"/>
      <c r="M7168" s="7"/>
      <c r="N7168" s="8"/>
      <c r="O7168" s="7"/>
      <c r="P7168" s="7"/>
      <c r="Q7168" s="8"/>
      <c r="R7168" s="9"/>
      <c r="S7168" s="8"/>
      <c r="T7168" s="8"/>
      <c r="U7168" s="8"/>
      <c r="V7168" s="11" t="str">
        <f t="shared" si="780"/>
        <v/>
      </c>
      <c r="W7168" s="6" t="str">
        <f t="shared" si="781"/>
        <v/>
      </c>
      <c r="X7168" s="6" t="str">
        <f t="shared" si="782"/>
        <v/>
      </c>
      <c r="Y7168" s="6" t="str">
        <f t="shared" si="783"/>
        <v/>
      </c>
    </row>
    <row r="7169" spans="1:25" x14ac:dyDescent="0.3">
      <c r="A7169" s="6" t="str">
        <f t="shared" si="777"/>
        <v/>
      </c>
      <c r="B7169" s="7"/>
      <c r="C7169" s="7"/>
      <c r="D7169" s="7"/>
      <c r="E7169" s="8"/>
      <c r="F7169" s="9"/>
      <c r="G7169" s="8"/>
      <c r="H7169" s="8"/>
      <c r="I7169" s="8"/>
      <c r="J7169" s="10">
        <f t="shared" si="778"/>
        <v>0</v>
      </c>
      <c r="K7169" s="10">
        <f t="shared" si="779"/>
        <v>0</v>
      </c>
      <c r="L7169" s="8"/>
      <c r="M7169" s="7"/>
      <c r="N7169" s="8"/>
      <c r="O7169" s="7"/>
      <c r="P7169" s="7"/>
      <c r="Q7169" s="8"/>
      <c r="R7169" s="9"/>
      <c r="S7169" s="8"/>
      <c r="T7169" s="8"/>
      <c r="U7169" s="8"/>
      <c r="V7169" s="11" t="str">
        <f t="shared" si="780"/>
        <v/>
      </c>
      <c r="W7169" s="6" t="str">
        <f t="shared" si="781"/>
        <v/>
      </c>
      <c r="X7169" s="6" t="str">
        <f t="shared" si="782"/>
        <v/>
      </c>
      <c r="Y7169" s="6" t="str">
        <f t="shared" si="783"/>
        <v/>
      </c>
    </row>
    <row r="7170" spans="1:25" x14ac:dyDescent="0.3">
      <c r="A7170" s="6" t="str">
        <f t="shared" ref="A7170:A7233" si="784">IF(B7170&lt;&gt;"", "AWARD-"&amp;TEXT(ROW()-1,"00000"), "")</f>
        <v/>
      </c>
      <c r="B7170" s="7"/>
      <c r="C7170" s="7"/>
      <c r="D7170" s="7"/>
      <c r="E7170" s="8"/>
      <c r="F7170" s="9"/>
      <c r="G7170" s="8"/>
      <c r="H7170" s="8"/>
      <c r="I7170" s="8"/>
      <c r="J7170" s="10">
        <f t="shared" ref="J7170:J7233" si="785">IF(A7170="",0,SUMIFS(amount_expended,cfda_key,V7170))</f>
        <v>0</v>
      </c>
      <c r="K7170" s="10">
        <f t="shared" ref="K7170:K7233" si="786">IF(G7170="OTHER CLUSTER NOT LISTED ABOVE",SUMIFS(amount_expended,uniform_other_cluster_name,X7170), IF(AND(OR(G7170="N/A",G7170=""),H7170=""),0,IF(G7170="STATE CLUSTER",SUMIFS(amount_expended,uniform_state_cluster_name,W7170),SUMIFS(amount_expended,cluster_name,G7170))))</f>
        <v>0</v>
      </c>
      <c r="L7170" s="8"/>
      <c r="M7170" s="7"/>
      <c r="N7170" s="8"/>
      <c r="O7170" s="7"/>
      <c r="P7170" s="7"/>
      <c r="Q7170" s="8"/>
      <c r="R7170" s="9"/>
      <c r="S7170" s="8"/>
      <c r="T7170" s="8"/>
      <c r="U7170" s="8"/>
      <c r="V7170" s="11" t="str">
        <f t="shared" ref="V7170:V7233" si="787">IF(OR(B7170="",C7170=""),"",CONCATENATE(B7170,".",C7170))</f>
        <v/>
      </c>
      <c r="W7170" s="6" t="str">
        <f t="shared" ref="W7170:W7233" si="788">UPPER(TRIM(H7170))</f>
        <v/>
      </c>
      <c r="X7170" s="6" t="str">
        <f t="shared" ref="X7170:X7233" si="789">UPPER(TRIM(I7170))</f>
        <v/>
      </c>
      <c r="Y7170" s="6" t="str">
        <f t="shared" ref="Y7170:Y7233" si="790">IF(V7170&lt;&gt;"",IFERROR(INDEX(federal_program_name_lookup,MATCH(V7170,aln_lookup,0)),""),"")</f>
        <v/>
      </c>
    </row>
    <row r="7171" spans="1:25" x14ac:dyDescent="0.3">
      <c r="A7171" s="6" t="str">
        <f t="shared" si="784"/>
        <v/>
      </c>
      <c r="B7171" s="7"/>
      <c r="C7171" s="7"/>
      <c r="D7171" s="7"/>
      <c r="E7171" s="8"/>
      <c r="F7171" s="9"/>
      <c r="G7171" s="8"/>
      <c r="H7171" s="8"/>
      <c r="I7171" s="8"/>
      <c r="J7171" s="10">
        <f t="shared" si="785"/>
        <v>0</v>
      </c>
      <c r="K7171" s="10">
        <f t="shared" si="786"/>
        <v>0</v>
      </c>
      <c r="L7171" s="8"/>
      <c r="M7171" s="7"/>
      <c r="N7171" s="8"/>
      <c r="O7171" s="7"/>
      <c r="P7171" s="7"/>
      <c r="Q7171" s="8"/>
      <c r="R7171" s="9"/>
      <c r="S7171" s="8"/>
      <c r="T7171" s="8"/>
      <c r="U7171" s="8"/>
      <c r="V7171" s="11" t="str">
        <f t="shared" si="787"/>
        <v/>
      </c>
      <c r="W7171" s="6" t="str">
        <f t="shared" si="788"/>
        <v/>
      </c>
      <c r="X7171" s="6" t="str">
        <f t="shared" si="789"/>
        <v/>
      </c>
      <c r="Y7171" s="6" t="str">
        <f t="shared" si="790"/>
        <v/>
      </c>
    </row>
    <row r="7172" spans="1:25" x14ac:dyDescent="0.3">
      <c r="A7172" s="6" t="str">
        <f t="shared" si="784"/>
        <v/>
      </c>
      <c r="B7172" s="7"/>
      <c r="C7172" s="7"/>
      <c r="D7172" s="7"/>
      <c r="E7172" s="8"/>
      <c r="F7172" s="9"/>
      <c r="G7172" s="8"/>
      <c r="H7172" s="8"/>
      <c r="I7172" s="8"/>
      <c r="J7172" s="10">
        <f t="shared" si="785"/>
        <v>0</v>
      </c>
      <c r="K7172" s="10">
        <f t="shared" si="786"/>
        <v>0</v>
      </c>
      <c r="L7172" s="8"/>
      <c r="M7172" s="7"/>
      <c r="N7172" s="8"/>
      <c r="O7172" s="7"/>
      <c r="P7172" s="7"/>
      <c r="Q7172" s="8"/>
      <c r="R7172" s="9"/>
      <c r="S7172" s="8"/>
      <c r="T7172" s="8"/>
      <c r="U7172" s="8"/>
      <c r="V7172" s="11" t="str">
        <f t="shared" si="787"/>
        <v/>
      </c>
      <c r="W7172" s="6" t="str">
        <f t="shared" si="788"/>
        <v/>
      </c>
      <c r="X7172" s="6" t="str">
        <f t="shared" si="789"/>
        <v/>
      </c>
      <c r="Y7172" s="6" t="str">
        <f t="shared" si="790"/>
        <v/>
      </c>
    </row>
    <row r="7173" spans="1:25" x14ac:dyDescent="0.3">
      <c r="A7173" s="6" t="str">
        <f t="shared" si="784"/>
        <v/>
      </c>
      <c r="B7173" s="7"/>
      <c r="C7173" s="7"/>
      <c r="D7173" s="7"/>
      <c r="E7173" s="8"/>
      <c r="F7173" s="9"/>
      <c r="G7173" s="8"/>
      <c r="H7173" s="8"/>
      <c r="I7173" s="8"/>
      <c r="J7173" s="10">
        <f t="shared" si="785"/>
        <v>0</v>
      </c>
      <c r="K7173" s="10">
        <f t="shared" si="786"/>
        <v>0</v>
      </c>
      <c r="L7173" s="8"/>
      <c r="M7173" s="7"/>
      <c r="N7173" s="8"/>
      <c r="O7173" s="7"/>
      <c r="P7173" s="7"/>
      <c r="Q7173" s="8"/>
      <c r="R7173" s="9"/>
      <c r="S7173" s="8"/>
      <c r="T7173" s="8"/>
      <c r="U7173" s="8"/>
      <c r="V7173" s="11" t="str">
        <f t="shared" si="787"/>
        <v/>
      </c>
      <c r="W7173" s="6" t="str">
        <f t="shared" si="788"/>
        <v/>
      </c>
      <c r="X7173" s="6" t="str">
        <f t="shared" si="789"/>
        <v/>
      </c>
      <c r="Y7173" s="6" t="str">
        <f t="shared" si="790"/>
        <v/>
      </c>
    </row>
    <row r="7174" spans="1:25" x14ac:dyDescent="0.3">
      <c r="A7174" s="6" t="str">
        <f t="shared" si="784"/>
        <v/>
      </c>
      <c r="B7174" s="7"/>
      <c r="C7174" s="7"/>
      <c r="D7174" s="7"/>
      <c r="E7174" s="8"/>
      <c r="F7174" s="9"/>
      <c r="G7174" s="8"/>
      <c r="H7174" s="8"/>
      <c r="I7174" s="8"/>
      <c r="J7174" s="10">
        <f t="shared" si="785"/>
        <v>0</v>
      </c>
      <c r="K7174" s="10">
        <f t="shared" si="786"/>
        <v>0</v>
      </c>
      <c r="L7174" s="8"/>
      <c r="M7174" s="7"/>
      <c r="N7174" s="8"/>
      <c r="O7174" s="7"/>
      <c r="P7174" s="7"/>
      <c r="Q7174" s="8"/>
      <c r="R7174" s="9"/>
      <c r="S7174" s="8"/>
      <c r="T7174" s="8"/>
      <c r="U7174" s="8"/>
      <c r="V7174" s="11" t="str">
        <f t="shared" si="787"/>
        <v/>
      </c>
      <c r="W7174" s="6" t="str">
        <f t="shared" si="788"/>
        <v/>
      </c>
      <c r="X7174" s="6" t="str">
        <f t="shared" si="789"/>
        <v/>
      </c>
      <c r="Y7174" s="6" t="str">
        <f t="shared" si="790"/>
        <v/>
      </c>
    </row>
    <row r="7175" spans="1:25" x14ac:dyDescent="0.3">
      <c r="A7175" s="6" t="str">
        <f t="shared" si="784"/>
        <v/>
      </c>
      <c r="B7175" s="7"/>
      <c r="C7175" s="7"/>
      <c r="D7175" s="7"/>
      <c r="E7175" s="8"/>
      <c r="F7175" s="9"/>
      <c r="G7175" s="8"/>
      <c r="H7175" s="8"/>
      <c r="I7175" s="8"/>
      <c r="J7175" s="10">
        <f t="shared" si="785"/>
        <v>0</v>
      </c>
      <c r="K7175" s="10">
        <f t="shared" si="786"/>
        <v>0</v>
      </c>
      <c r="L7175" s="8"/>
      <c r="M7175" s="7"/>
      <c r="N7175" s="8"/>
      <c r="O7175" s="7"/>
      <c r="P7175" s="7"/>
      <c r="Q7175" s="8"/>
      <c r="R7175" s="9"/>
      <c r="S7175" s="8"/>
      <c r="T7175" s="8"/>
      <c r="U7175" s="8"/>
      <c r="V7175" s="11" t="str">
        <f t="shared" si="787"/>
        <v/>
      </c>
      <c r="W7175" s="6" t="str">
        <f t="shared" si="788"/>
        <v/>
      </c>
      <c r="X7175" s="6" t="str">
        <f t="shared" si="789"/>
        <v/>
      </c>
      <c r="Y7175" s="6" t="str">
        <f t="shared" si="790"/>
        <v/>
      </c>
    </row>
    <row r="7176" spans="1:25" x14ac:dyDescent="0.3">
      <c r="A7176" s="6" t="str">
        <f t="shared" si="784"/>
        <v/>
      </c>
      <c r="B7176" s="7"/>
      <c r="C7176" s="7"/>
      <c r="D7176" s="7"/>
      <c r="E7176" s="8"/>
      <c r="F7176" s="9"/>
      <c r="G7176" s="8"/>
      <c r="H7176" s="8"/>
      <c r="I7176" s="8"/>
      <c r="J7176" s="10">
        <f t="shared" si="785"/>
        <v>0</v>
      </c>
      <c r="K7176" s="10">
        <f t="shared" si="786"/>
        <v>0</v>
      </c>
      <c r="L7176" s="8"/>
      <c r="M7176" s="7"/>
      <c r="N7176" s="8"/>
      <c r="O7176" s="7"/>
      <c r="P7176" s="7"/>
      <c r="Q7176" s="8"/>
      <c r="R7176" s="9"/>
      <c r="S7176" s="8"/>
      <c r="T7176" s="8"/>
      <c r="U7176" s="8"/>
      <c r="V7176" s="11" t="str">
        <f t="shared" si="787"/>
        <v/>
      </c>
      <c r="W7176" s="6" t="str">
        <f t="shared" si="788"/>
        <v/>
      </c>
      <c r="X7176" s="6" t="str">
        <f t="shared" si="789"/>
        <v/>
      </c>
      <c r="Y7176" s="6" t="str">
        <f t="shared" si="790"/>
        <v/>
      </c>
    </row>
    <row r="7177" spans="1:25" x14ac:dyDescent="0.3">
      <c r="A7177" s="6" t="str">
        <f t="shared" si="784"/>
        <v/>
      </c>
      <c r="B7177" s="7"/>
      <c r="C7177" s="7"/>
      <c r="D7177" s="7"/>
      <c r="E7177" s="8"/>
      <c r="F7177" s="9"/>
      <c r="G7177" s="8"/>
      <c r="H7177" s="8"/>
      <c r="I7177" s="8"/>
      <c r="J7177" s="10">
        <f t="shared" si="785"/>
        <v>0</v>
      </c>
      <c r="K7177" s="10">
        <f t="shared" si="786"/>
        <v>0</v>
      </c>
      <c r="L7177" s="8"/>
      <c r="M7177" s="7"/>
      <c r="N7177" s="8"/>
      <c r="O7177" s="7"/>
      <c r="P7177" s="7"/>
      <c r="Q7177" s="8"/>
      <c r="R7177" s="9"/>
      <c r="S7177" s="8"/>
      <c r="T7177" s="8"/>
      <c r="U7177" s="8"/>
      <c r="V7177" s="11" t="str">
        <f t="shared" si="787"/>
        <v/>
      </c>
      <c r="W7177" s="6" t="str">
        <f t="shared" si="788"/>
        <v/>
      </c>
      <c r="X7177" s="6" t="str">
        <f t="shared" si="789"/>
        <v/>
      </c>
      <c r="Y7177" s="6" t="str">
        <f t="shared" si="790"/>
        <v/>
      </c>
    </row>
    <row r="7178" spans="1:25" x14ac:dyDescent="0.3">
      <c r="A7178" s="6" t="str">
        <f t="shared" si="784"/>
        <v/>
      </c>
      <c r="B7178" s="7"/>
      <c r="C7178" s="7"/>
      <c r="D7178" s="7"/>
      <c r="E7178" s="8"/>
      <c r="F7178" s="9"/>
      <c r="G7178" s="8"/>
      <c r="H7178" s="8"/>
      <c r="I7178" s="8"/>
      <c r="J7178" s="10">
        <f t="shared" si="785"/>
        <v>0</v>
      </c>
      <c r="K7178" s="10">
        <f t="shared" si="786"/>
        <v>0</v>
      </c>
      <c r="L7178" s="8"/>
      <c r="M7178" s="7"/>
      <c r="N7178" s="8"/>
      <c r="O7178" s="7"/>
      <c r="P7178" s="7"/>
      <c r="Q7178" s="8"/>
      <c r="R7178" s="9"/>
      <c r="S7178" s="8"/>
      <c r="T7178" s="8"/>
      <c r="U7178" s="8"/>
      <c r="V7178" s="11" t="str">
        <f t="shared" si="787"/>
        <v/>
      </c>
      <c r="W7178" s="6" t="str">
        <f t="shared" si="788"/>
        <v/>
      </c>
      <c r="X7178" s="6" t="str">
        <f t="shared" si="789"/>
        <v/>
      </c>
      <c r="Y7178" s="6" t="str">
        <f t="shared" si="790"/>
        <v/>
      </c>
    </row>
    <row r="7179" spans="1:25" x14ac:dyDescent="0.3">
      <c r="A7179" s="6" t="str">
        <f t="shared" si="784"/>
        <v/>
      </c>
      <c r="B7179" s="7"/>
      <c r="C7179" s="7"/>
      <c r="D7179" s="7"/>
      <c r="E7179" s="8"/>
      <c r="F7179" s="9"/>
      <c r="G7179" s="8"/>
      <c r="H7179" s="8"/>
      <c r="I7179" s="8"/>
      <c r="J7179" s="10">
        <f t="shared" si="785"/>
        <v>0</v>
      </c>
      <c r="K7179" s="10">
        <f t="shared" si="786"/>
        <v>0</v>
      </c>
      <c r="L7179" s="8"/>
      <c r="M7179" s="7"/>
      <c r="N7179" s="8"/>
      <c r="O7179" s="7"/>
      <c r="P7179" s="7"/>
      <c r="Q7179" s="8"/>
      <c r="R7179" s="9"/>
      <c r="S7179" s="8"/>
      <c r="T7179" s="8"/>
      <c r="U7179" s="8"/>
      <c r="V7179" s="11" t="str">
        <f t="shared" si="787"/>
        <v/>
      </c>
      <c r="W7179" s="6" t="str">
        <f t="shared" si="788"/>
        <v/>
      </c>
      <c r="X7179" s="6" t="str">
        <f t="shared" si="789"/>
        <v/>
      </c>
      <c r="Y7179" s="6" t="str">
        <f t="shared" si="790"/>
        <v/>
      </c>
    </row>
    <row r="7180" spans="1:25" x14ac:dyDescent="0.3">
      <c r="A7180" s="6" t="str">
        <f t="shared" si="784"/>
        <v/>
      </c>
      <c r="B7180" s="7"/>
      <c r="C7180" s="7"/>
      <c r="D7180" s="7"/>
      <c r="E7180" s="8"/>
      <c r="F7180" s="9"/>
      <c r="G7180" s="8"/>
      <c r="H7180" s="8"/>
      <c r="I7180" s="8"/>
      <c r="J7180" s="10">
        <f t="shared" si="785"/>
        <v>0</v>
      </c>
      <c r="K7180" s="10">
        <f t="shared" si="786"/>
        <v>0</v>
      </c>
      <c r="L7180" s="8"/>
      <c r="M7180" s="7"/>
      <c r="N7180" s="8"/>
      <c r="O7180" s="7"/>
      <c r="P7180" s="7"/>
      <c r="Q7180" s="8"/>
      <c r="R7180" s="9"/>
      <c r="S7180" s="8"/>
      <c r="T7180" s="8"/>
      <c r="U7180" s="8"/>
      <c r="V7180" s="11" t="str">
        <f t="shared" si="787"/>
        <v/>
      </c>
      <c r="W7180" s="6" t="str">
        <f t="shared" si="788"/>
        <v/>
      </c>
      <c r="X7180" s="6" t="str">
        <f t="shared" si="789"/>
        <v/>
      </c>
      <c r="Y7180" s="6" t="str">
        <f t="shared" si="790"/>
        <v/>
      </c>
    </row>
    <row r="7181" spans="1:25" x14ac:dyDescent="0.3">
      <c r="A7181" s="6" t="str">
        <f t="shared" si="784"/>
        <v/>
      </c>
      <c r="B7181" s="7"/>
      <c r="C7181" s="7"/>
      <c r="D7181" s="7"/>
      <c r="E7181" s="8"/>
      <c r="F7181" s="9"/>
      <c r="G7181" s="8"/>
      <c r="H7181" s="8"/>
      <c r="I7181" s="8"/>
      <c r="J7181" s="10">
        <f t="shared" si="785"/>
        <v>0</v>
      </c>
      <c r="K7181" s="10">
        <f t="shared" si="786"/>
        <v>0</v>
      </c>
      <c r="L7181" s="8"/>
      <c r="M7181" s="7"/>
      <c r="N7181" s="8"/>
      <c r="O7181" s="7"/>
      <c r="P7181" s="7"/>
      <c r="Q7181" s="8"/>
      <c r="R7181" s="9"/>
      <c r="S7181" s="8"/>
      <c r="T7181" s="8"/>
      <c r="U7181" s="8"/>
      <c r="V7181" s="11" t="str">
        <f t="shared" si="787"/>
        <v/>
      </c>
      <c r="W7181" s="6" t="str">
        <f t="shared" si="788"/>
        <v/>
      </c>
      <c r="X7181" s="6" t="str">
        <f t="shared" si="789"/>
        <v/>
      </c>
      <c r="Y7181" s="6" t="str">
        <f t="shared" si="790"/>
        <v/>
      </c>
    </row>
    <row r="7182" spans="1:25" x14ac:dyDescent="0.3">
      <c r="A7182" s="6" t="str">
        <f t="shared" si="784"/>
        <v/>
      </c>
      <c r="B7182" s="7"/>
      <c r="C7182" s="7"/>
      <c r="D7182" s="7"/>
      <c r="E7182" s="8"/>
      <c r="F7182" s="9"/>
      <c r="G7182" s="8"/>
      <c r="H7182" s="8"/>
      <c r="I7182" s="8"/>
      <c r="J7182" s="10">
        <f t="shared" si="785"/>
        <v>0</v>
      </c>
      <c r="K7182" s="10">
        <f t="shared" si="786"/>
        <v>0</v>
      </c>
      <c r="L7182" s="8"/>
      <c r="M7182" s="7"/>
      <c r="N7182" s="8"/>
      <c r="O7182" s="7"/>
      <c r="P7182" s="7"/>
      <c r="Q7182" s="8"/>
      <c r="R7182" s="9"/>
      <c r="S7182" s="8"/>
      <c r="T7182" s="8"/>
      <c r="U7182" s="8"/>
      <c r="V7182" s="11" t="str">
        <f t="shared" si="787"/>
        <v/>
      </c>
      <c r="W7182" s="6" t="str">
        <f t="shared" si="788"/>
        <v/>
      </c>
      <c r="X7182" s="6" t="str">
        <f t="shared" si="789"/>
        <v/>
      </c>
      <c r="Y7182" s="6" t="str">
        <f t="shared" si="790"/>
        <v/>
      </c>
    </row>
    <row r="7183" spans="1:25" x14ac:dyDescent="0.3">
      <c r="A7183" s="6" t="str">
        <f t="shared" si="784"/>
        <v/>
      </c>
      <c r="B7183" s="7"/>
      <c r="C7183" s="7"/>
      <c r="D7183" s="7"/>
      <c r="E7183" s="8"/>
      <c r="F7183" s="9"/>
      <c r="G7183" s="8"/>
      <c r="H7183" s="8"/>
      <c r="I7183" s="8"/>
      <c r="J7183" s="10">
        <f t="shared" si="785"/>
        <v>0</v>
      </c>
      <c r="K7183" s="10">
        <f t="shared" si="786"/>
        <v>0</v>
      </c>
      <c r="L7183" s="8"/>
      <c r="M7183" s="7"/>
      <c r="N7183" s="8"/>
      <c r="O7183" s="7"/>
      <c r="P7183" s="7"/>
      <c r="Q7183" s="8"/>
      <c r="R7183" s="9"/>
      <c r="S7183" s="8"/>
      <c r="T7183" s="8"/>
      <c r="U7183" s="8"/>
      <c r="V7183" s="11" t="str">
        <f t="shared" si="787"/>
        <v/>
      </c>
      <c r="W7183" s="6" t="str">
        <f t="shared" si="788"/>
        <v/>
      </c>
      <c r="X7183" s="6" t="str">
        <f t="shared" si="789"/>
        <v/>
      </c>
      <c r="Y7183" s="6" t="str">
        <f t="shared" si="790"/>
        <v/>
      </c>
    </row>
    <row r="7184" spans="1:25" x14ac:dyDescent="0.3">
      <c r="A7184" s="6" t="str">
        <f t="shared" si="784"/>
        <v/>
      </c>
      <c r="B7184" s="7"/>
      <c r="C7184" s="7"/>
      <c r="D7184" s="7"/>
      <c r="E7184" s="8"/>
      <c r="F7184" s="9"/>
      <c r="G7184" s="8"/>
      <c r="H7184" s="8"/>
      <c r="I7184" s="8"/>
      <c r="J7184" s="10">
        <f t="shared" si="785"/>
        <v>0</v>
      </c>
      <c r="K7184" s="10">
        <f t="shared" si="786"/>
        <v>0</v>
      </c>
      <c r="L7184" s="8"/>
      <c r="M7184" s="7"/>
      <c r="N7184" s="8"/>
      <c r="O7184" s="7"/>
      <c r="P7184" s="7"/>
      <c r="Q7184" s="8"/>
      <c r="R7184" s="9"/>
      <c r="S7184" s="8"/>
      <c r="T7184" s="8"/>
      <c r="U7184" s="8"/>
      <c r="V7184" s="11" t="str">
        <f t="shared" si="787"/>
        <v/>
      </c>
      <c r="W7184" s="6" t="str">
        <f t="shared" si="788"/>
        <v/>
      </c>
      <c r="X7184" s="6" t="str">
        <f t="shared" si="789"/>
        <v/>
      </c>
      <c r="Y7184" s="6" t="str">
        <f t="shared" si="790"/>
        <v/>
      </c>
    </row>
    <row r="7185" spans="1:25" x14ac:dyDescent="0.3">
      <c r="A7185" s="6" t="str">
        <f t="shared" si="784"/>
        <v/>
      </c>
      <c r="B7185" s="7"/>
      <c r="C7185" s="7"/>
      <c r="D7185" s="7"/>
      <c r="E7185" s="8"/>
      <c r="F7185" s="9"/>
      <c r="G7185" s="8"/>
      <c r="H7185" s="8"/>
      <c r="I7185" s="8"/>
      <c r="J7185" s="10">
        <f t="shared" si="785"/>
        <v>0</v>
      </c>
      <c r="K7185" s="10">
        <f t="shared" si="786"/>
        <v>0</v>
      </c>
      <c r="L7185" s="8"/>
      <c r="M7185" s="7"/>
      <c r="N7185" s="8"/>
      <c r="O7185" s="7"/>
      <c r="P7185" s="7"/>
      <c r="Q7185" s="8"/>
      <c r="R7185" s="9"/>
      <c r="S7185" s="8"/>
      <c r="T7185" s="8"/>
      <c r="U7185" s="8"/>
      <c r="V7185" s="11" t="str">
        <f t="shared" si="787"/>
        <v/>
      </c>
      <c r="W7185" s="6" t="str">
        <f t="shared" si="788"/>
        <v/>
      </c>
      <c r="X7185" s="6" t="str">
        <f t="shared" si="789"/>
        <v/>
      </c>
      <c r="Y7185" s="6" t="str">
        <f t="shared" si="790"/>
        <v/>
      </c>
    </row>
    <row r="7186" spans="1:25" x14ac:dyDescent="0.3">
      <c r="A7186" s="6" t="str">
        <f t="shared" si="784"/>
        <v/>
      </c>
      <c r="B7186" s="7"/>
      <c r="C7186" s="7"/>
      <c r="D7186" s="7"/>
      <c r="E7186" s="8"/>
      <c r="F7186" s="9"/>
      <c r="G7186" s="8"/>
      <c r="H7186" s="8"/>
      <c r="I7186" s="8"/>
      <c r="J7186" s="10">
        <f t="shared" si="785"/>
        <v>0</v>
      </c>
      <c r="K7186" s="10">
        <f t="shared" si="786"/>
        <v>0</v>
      </c>
      <c r="L7186" s="8"/>
      <c r="M7186" s="7"/>
      <c r="N7186" s="8"/>
      <c r="O7186" s="7"/>
      <c r="P7186" s="7"/>
      <c r="Q7186" s="8"/>
      <c r="R7186" s="9"/>
      <c r="S7186" s="8"/>
      <c r="T7186" s="8"/>
      <c r="U7186" s="8"/>
      <c r="V7186" s="11" t="str">
        <f t="shared" si="787"/>
        <v/>
      </c>
      <c r="W7186" s="6" t="str">
        <f t="shared" si="788"/>
        <v/>
      </c>
      <c r="X7186" s="6" t="str">
        <f t="shared" si="789"/>
        <v/>
      </c>
      <c r="Y7186" s="6" t="str">
        <f t="shared" si="790"/>
        <v/>
      </c>
    </row>
    <row r="7187" spans="1:25" x14ac:dyDescent="0.3">
      <c r="A7187" s="6" t="str">
        <f t="shared" si="784"/>
        <v/>
      </c>
      <c r="B7187" s="7"/>
      <c r="C7187" s="7"/>
      <c r="D7187" s="7"/>
      <c r="E7187" s="8"/>
      <c r="F7187" s="9"/>
      <c r="G7187" s="8"/>
      <c r="H7187" s="8"/>
      <c r="I7187" s="8"/>
      <c r="J7187" s="10">
        <f t="shared" si="785"/>
        <v>0</v>
      </c>
      <c r="K7187" s="10">
        <f t="shared" si="786"/>
        <v>0</v>
      </c>
      <c r="L7187" s="8"/>
      <c r="M7187" s="7"/>
      <c r="N7187" s="8"/>
      <c r="O7187" s="7"/>
      <c r="P7187" s="7"/>
      <c r="Q7187" s="8"/>
      <c r="R7187" s="9"/>
      <c r="S7187" s="8"/>
      <c r="T7187" s="8"/>
      <c r="U7187" s="8"/>
      <c r="V7187" s="11" t="str">
        <f t="shared" si="787"/>
        <v/>
      </c>
      <c r="W7187" s="6" t="str">
        <f t="shared" si="788"/>
        <v/>
      </c>
      <c r="X7187" s="6" t="str">
        <f t="shared" si="789"/>
        <v/>
      </c>
      <c r="Y7187" s="6" t="str">
        <f t="shared" si="790"/>
        <v/>
      </c>
    </row>
    <row r="7188" spans="1:25" x14ac:dyDescent="0.3">
      <c r="A7188" s="6" t="str">
        <f t="shared" si="784"/>
        <v/>
      </c>
      <c r="B7188" s="7"/>
      <c r="C7188" s="7"/>
      <c r="D7188" s="7"/>
      <c r="E7188" s="8"/>
      <c r="F7188" s="9"/>
      <c r="G7188" s="8"/>
      <c r="H7188" s="8"/>
      <c r="I7188" s="8"/>
      <c r="J7188" s="10">
        <f t="shared" si="785"/>
        <v>0</v>
      </c>
      <c r="K7188" s="10">
        <f t="shared" si="786"/>
        <v>0</v>
      </c>
      <c r="L7188" s="8"/>
      <c r="M7188" s="7"/>
      <c r="N7188" s="8"/>
      <c r="O7188" s="7"/>
      <c r="P7188" s="7"/>
      <c r="Q7188" s="8"/>
      <c r="R7188" s="9"/>
      <c r="S7188" s="8"/>
      <c r="T7188" s="8"/>
      <c r="U7188" s="8"/>
      <c r="V7188" s="11" t="str">
        <f t="shared" si="787"/>
        <v/>
      </c>
      <c r="W7188" s="6" t="str">
        <f t="shared" si="788"/>
        <v/>
      </c>
      <c r="X7188" s="6" t="str">
        <f t="shared" si="789"/>
        <v/>
      </c>
      <c r="Y7188" s="6" t="str">
        <f t="shared" si="790"/>
        <v/>
      </c>
    </row>
    <row r="7189" spans="1:25" x14ac:dyDescent="0.3">
      <c r="A7189" s="6" t="str">
        <f t="shared" si="784"/>
        <v/>
      </c>
      <c r="B7189" s="7"/>
      <c r="C7189" s="7"/>
      <c r="D7189" s="7"/>
      <c r="E7189" s="8"/>
      <c r="F7189" s="9"/>
      <c r="G7189" s="8"/>
      <c r="H7189" s="8"/>
      <c r="I7189" s="8"/>
      <c r="J7189" s="10">
        <f t="shared" si="785"/>
        <v>0</v>
      </c>
      <c r="K7189" s="10">
        <f t="shared" si="786"/>
        <v>0</v>
      </c>
      <c r="L7189" s="8"/>
      <c r="M7189" s="7"/>
      <c r="N7189" s="8"/>
      <c r="O7189" s="7"/>
      <c r="P7189" s="7"/>
      <c r="Q7189" s="8"/>
      <c r="R7189" s="9"/>
      <c r="S7189" s="8"/>
      <c r="T7189" s="8"/>
      <c r="U7189" s="8"/>
      <c r="V7189" s="11" t="str">
        <f t="shared" si="787"/>
        <v/>
      </c>
      <c r="W7189" s="6" t="str">
        <f t="shared" si="788"/>
        <v/>
      </c>
      <c r="X7189" s="6" t="str">
        <f t="shared" si="789"/>
        <v/>
      </c>
      <c r="Y7189" s="6" t="str">
        <f t="shared" si="790"/>
        <v/>
      </c>
    </row>
    <row r="7190" spans="1:25" x14ac:dyDescent="0.3">
      <c r="A7190" s="6" t="str">
        <f t="shared" si="784"/>
        <v/>
      </c>
      <c r="B7190" s="7"/>
      <c r="C7190" s="7"/>
      <c r="D7190" s="7"/>
      <c r="E7190" s="8"/>
      <c r="F7190" s="9"/>
      <c r="G7190" s="8"/>
      <c r="H7190" s="8"/>
      <c r="I7190" s="8"/>
      <c r="J7190" s="10">
        <f t="shared" si="785"/>
        <v>0</v>
      </c>
      <c r="K7190" s="10">
        <f t="shared" si="786"/>
        <v>0</v>
      </c>
      <c r="L7190" s="8"/>
      <c r="M7190" s="7"/>
      <c r="N7190" s="8"/>
      <c r="O7190" s="7"/>
      <c r="P7190" s="7"/>
      <c r="Q7190" s="8"/>
      <c r="R7190" s="9"/>
      <c r="S7190" s="8"/>
      <c r="T7190" s="8"/>
      <c r="U7190" s="8"/>
      <c r="V7190" s="11" t="str">
        <f t="shared" si="787"/>
        <v/>
      </c>
      <c r="W7190" s="6" t="str">
        <f t="shared" si="788"/>
        <v/>
      </c>
      <c r="X7190" s="6" t="str">
        <f t="shared" si="789"/>
        <v/>
      </c>
      <c r="Y7190" s="6" t="str">
        <f t="shared" si="790"/>
        <v/>
      </c>
    </row>
    <row r="7191" spans="1:25" x14ac:dyDescent="0.3">
      <c r="A7191" s="6" t="str">
        <f t="shared" si="784"/>
        <v/>
      </c>
      <c r="B7191" s="7"/>
      <c r="C7191" s="7"/>
      <c r="D7191" s="7"/>
      <c r="E7191" s="8"/>
      <c r="F7191" s="9"/>
      <c r="G7191" s="8"/>
      <c r="H7191" s="8"/>
      <c r="I7191" s="8"/>
      <c r="J7191" s="10">
        <f t="shared" si="785"/>
        <v>0</v>
      </c>
      <c r="K7191" s="10">
        <f t="shared" si="786"/>
        <v>0</v>
      </c>
      <c r="L7191" s="8"/>
      <c r="M7191" s="7"/>
      <c r="N7191" s="8"/>
      <c r="O7191" s="7"/>
      <c r="P7191" s="7"/>
      <c r="Q7191" s="8"/>
      <c r="R7191" s="9"/>
      <c r="S7191" s="8"/>
      <c r="T7191" s="8"/>
      <c r="U7191" s="8"/>
      <c r="V7191" s="11" t="str">
        <f t="shared" si="787"/>
        <v/>
      </c>
      <c r="W7191" s="6" t="str">
        <f t="shared" si="788"/>
        <v/>
      </c>
      <c r="X7191" s="6" t="str">
        <f t="shared" si="789"/>
        <v/>
      </c>
      <c r="Y7191" s="6" t="str">
        <f t="shared" si="790"/>
        <v/>
      </c>
    </row>
    <row r="7192" spans="1:25" x14ac:dyDescent="0.3">
      <c r="A7192" s="6" t="str">
        <f t="shared" si="784"/>
        <v/>
      </c>
      <c r="B7192" s="7"/>
      <c r="C7192" s="7"/>
      <c r="D7192" s="7"/>
      <c r="E7192" s="8"/>
      <c r="F7192" s="9"/>
      <c r="G7192" s="8"/>
      <c r="H7192" s="8"/>
      <c r="I7192" s="8"/>
      <c r="J7192" s="10">
        <f t="shared" si="785"/>
        <v>0</v>
      </c>
      <c r="K7192" s="10">
        <f t="shared" si="786"/>
        <v>0</v>
      </c>
      <c r="L7192" s="8"/>
      <c r="M7192" s="7"/>
      <c r="N7192" s="8"/>
      <c r="O7192" s="7"/>
      <c r="P7192" s="7"/>
      <c r="Q7192" s="8"/>
      <c r="R7192" s="9"/>
      <c r="S7192" s="8"/>
      <c r="T7192" s="8"/>
      <c r="U7192" s="8"/>
      <c r="V7192" s="11" t="str">
        <f t="shared" si="787"/>
        <v/>
      </c>
      <c r="W7192" s="6" t="str">
        <f t="shared" si="788"/>
        <v/>
      </c>
      <c r="X7192" s="6" t="str">
        <f t="shared" si="789"/>
        <v/>
      </c>
      <c r="Y7192" s="6" t="str">
        <f t="shared" si="790"/>
        <v/>
      </c>
    </row>
    <row r="7193" spans="1:25" x14ac:dyDescent="0.3">
      <c r="A7193" s="6" t="str">
        <f t="shared" si="784"/>
        <v/>
      </c>
      <c r="B7193" s="7"/>
      <c r="C7193" s="7"/>
      <c r="D7193" s="7"/>
      <c r="E7193" s="8"/>
      <c r="F7193" s="9"/>
      <c r="G7193" s="8"/>
      <c r="H7193" s="8"/>
      <c r="I7193" s="8"/>
      <c r="J7193" s="10">
        <f t="shared" si="785"/>
        <v>0</v>
      </c>
      <c r="K7193" s="10">
        <f t="shared" si="786"/>
        <v>0</v>
      </c>
      <c r="L7193" s="8"/>
      <c r="M7193" s="7"/>
      <c r="N7193" s="8"/>
      <c r="O7193" s="7"/>
      <c r="P7193" s="7"/>
      <c r="Q7193" s="8"/>
      <c r="R7193" s="9"/>
      <c r="S7193" s="8"/>
      <c r="T7193" s="8"/>
      <c r="U7193" s="8"/>
      <c r="V7193" s="11" t="str">
        <f t="shared" si="787"/>
        <v/>
      </c>
      <c r="W7193" s="6" t="str">
        <f t="shared" si="788"/>
        <v/>
      </c>
      <c r="X7193" s="6" t="str">
        <f t="shared" si="789"/>
        <v/>
      </c>
      <c r="Y7193" s="6" t="str">
        <f t="shared" si="790"/>
        <v/>
      </c>
    </row>
    <row r="7194" spans="1:25" x14ac:dyDescent="0.3">
      <c r="A7194" s="6" t="str">
        <f t="shared" si="784"/>
        <v/>
      </c>
      <c r="B7194" s="7"/>
      <c r="C7194" s="7"/>
      <c r="D7194" s="7"/>
      <c r="E7194" s="8"/>
      <c r="F7194" s="9"/>
      <c r="G7194" s="8"/>
      <c r="H7194" s="8"/>
      <c r="I7194" s="8"/>
      <c r="J7194" s="10">
        <f t="shared" si="785"/>
        <v>0</v>
      </c>
      <c r="K7194" s="10">
        <f t="shared" si="786"/>
        <v>0</v>
      </c>
      <c r="L7194" s="8"/>
      <c r="M7194" s="7"/>
      <c r="N7194" s="8"/>
      <c r="O7194" s="7"/>
      <c r="P7194" s="7"/>
      <c r="Q7194" s="8"/>
      <c r="R7194" s="9"/>
      <c r="S7194" s="8"/>
      <c r="T7194" s="8"/>
      <c r="U7194" s="8"/>
      <c r="V7194" s="11" t="str">
        <f t="shared" si="787"/>
        <v/>
      </c>
      <c r="W7194" s="6" t="str">
        <f t="shared" si="788"/>
        <v/>
      </c>
      <c r="X7194" s="6" t="str">
        <f t="shared" si="789"/>
        <v/>
      </c>
      <c r="Y7194" s="6" t="str">
        <f t="shared" si="790"/>
        <v/>
      </c>
    </row>
    <row r="7195" spans="1:25" x14ac:dyDescent="0.3">
      <c r="A7195" s="6" t="str">
        <f t="shared" si="784"/>
        <v/>
      </c>
      <c r="B7195" s="7"/>
      <c r="C7195" s="7"/>
      <c r="D7195" s="7"/>
      <c r="E7195" s="8"/>
      <c r="F7195" s="9"/>
      <c r="G7195" s="8"/>
      <c r="H7195" s="8"/>
      <c r="I7195" s="8"/>
      <c r="J7195" s="10">
        <f t="shared" si="785"/>
        <v>0</v>
      </c>
      <c r="K7195" s="10">
        <f t="shared" si="786"/>
        <v>0</v>
      </c>
      <c r="L7195" s="8"/>
      <c r="M7195" s="7"/>
      <c r="N7195" s="8"/>
      <c r="O7195" s="7"/>
      <c r="P7195" s="7"/>
      <c r="Q7195" s="8"/>
      <c r="R7195" s="9"/>
      <c r="S7195" s="8"/>
      <c r="T7195" s="8"/>
      <c r="U7195" s="8"/>
      <c r="V7195" s="11" t="str">
        <f t="shared" si="787"/>
        <v/>
      </c>
      <c r="W7195" s="6" t="str">
        <f t="shared" si="788"/>
        <v/>
      </c>
      <c r="X7195" s="6" t="str">
        <f t="shared" si="789"/>
        <v/>
      </c>
      <c r="Y7195" s="6" t="str">
        <f t="shared" si="790"/>
        <v/>
      </c>
    </row>
    <row r="7196" spans="1:25" x14ac:dyDescent="0.3">
      <c r="A7196" s="6" t="str">
        <f t="shared" si="784"/>
        <v/>
      </c>
      <c r="B7196" s="7"/>
      <c r="C7196" s="7"/>
      <c r="D7196" s="7"/>
      <c r="E7196" s="8"/>
      <c r="F7196" s="9"/>
      <c r="G7196" s="8"/>
      <c r="H7196" s="8"/>
      <c r="I7196" s="8"/>
      <c r="J7196" s="10">
        <f t="shared" si="785"/>
        <v>0</v>
      </c>
      <c r="K7196" s="10">
        <f t="shared" si="786"/>
        <v>0</v>
      </c>
      <c r="L7196" s="8"/>
      <c r="M7196" s="7"/>
      <c r="N7196" s="8"/>
      <c r="O7196" s="7"/>
      <c r="P7196" s="7"/>
      <c r="Q7196" s="8"/>
      <c r="R7196" s="9"/>
      <c r="S7196" s="8"/>
      <c r="T7196" s="8"/>
      <c r="U7196" s="8"/>
      <c r="V7196" s="11" t="str">
        <f t="shared" si="787"/>
        <v/>
      </c>
      <c r="W7196" s="6" t="str">
        <f t="shared" si="788"/>
        <v/>
      </c>
      <c r="X7196" s="6" t="str">
        <f t="shared" si="789"/>
        <v/>
      </c>
      <c r="Y7196" s="6" t="str">
        <f t="shared" si="790"/>
        <v/>
      </c>
    </row>
    <row r="7197" spans="1:25" x14ac:dyDescent="0.3">
      <c r="A7197" s="6" t="str">
        <f t="shared" si="784"/>
        <v/>
      </c>
      <c r="B7197" s="7"/>
      <c r="C7197" s="7"/>
      <c r="D7197" s="7"/>
      <c r="E7197" s="8"/>
      <c r="F7197" s="9"/>
      <c r="G7197" s="8"/>
      <c r="H7197" s="8"/>
      <c r="I7197" s="8"/>
      <c r="J7197" s="10">
        <f t="shared" si="785"/>
        <v>0</v>
      </c>
      <c r="K7197" s="10">
        <f t="shared" si="786"/>
        <v>0</v>
      </c>
      <c r="L7197" s="8"/>
      <c r="M7197" s="7"/>
      <c r="N7197" s="8"/>
      <c r="O7197" s="7"/>
      <c r="P7197" s="7"/>
      <c r="Q7197" s="8"/>
      <c r="R7197" s="9"/>
      <c r="S7197" s="8"/>
      <c r="T7197" s="8"/>
      <c r="U7197" s="8"/>
      <c r="V7197" s="11" t="str">
        <f t="shared" si="787"/>
        <v/>
      </c>
      <c r="W7197" s="6" t="str">
        <f t="shared" si="788"/>
        <v/>
      </c>
      <c r="X7197" s="6" t="str">
        <f t="shared" si="789"/>
        <v/>
      </c>
      <c r="Y7197" s="6" t="str">
        <f t="shared" si="790"/>
        <v/>
      </c>
    </row>
    <row r="7198" spans="1:25" x14ac:dyDescent="0.3">
      <c r="A7198" s="6" t="str">
        <f t="shared" si="784"/>
        <v/>
      </c>
      <c r="B7198" s="7"/>
      <c r="C7198" s="7"/>
      <c r="D7198" s="7"/>
      <c r="E7198" s="8"/>
      <c r="F7198" s="9"/>
      <c r="G7198" s="8"/>
      <c r="H7198" s="8"/>
      <c r="I7198" s="8"/>
      <c r="J7198" s="10">
        <f t="shared" si="785"/>
        <v>0</v>
      </c>
      <c r="K7198" s="10">
        <f t="shared" si="786"/>
        <v>0</v>
      </c>
      <c r="L7198" s="8"/>
      <c r="M7198" s="7"/>
      <c r="N7198" s="8"/>
      <c r="O7198" s="7"/>
      <c r="P7198" s="7"/>
      <c r="Q7198" s="8"/>
      <c r="R7198" s="9"/>
      <c r="S7198" s="8"/>
      <c r="T7198" s="8"/>
      <c r="U7198" s="8"/>
      <c r="V7198" s="11" t="str">
        <f t="shared" si="787"/>
        <v/>
      </c>
      <c r="W7198" s="6" t="str">
        <f t="shared" si="788"/>
        <v/>
      </c>
      <c r="X7198" s="6" t="str">
        <f t="shared" si="789"/>
        <v/>
      </c>
      <c r="Y7198" s="6" t="str">
        <f t="shared" si="790"/>
        <v/>
      </c>
    </row>
    <row r="7199" spans="1:25" x14ac:dyDescent="0.3">
      <c r="A7199" s="6" t="str">
        <f t="shared" si="784"/>
        <v/>
      </c>
      <c r="B7199" s="7"/>
      <c r="C7199" s="7"/>
      <c r="D7199" s="7"/>
      <c r="E7199" s="8"/>
      <c r="F7199" s="9"/>
      <c r="G7199" s="8"/>
      <c r="H7199" s="8"/>
      <c r="I7199" s="8"/>
      <c r="J7199" s="10">
        <f t="shared" si="785"/>
        <v>0</v>
      </c>
      <c r="K7199" s="10">
        <f t="shared" si="786"/>
        <v>0</v>
      </c>
      <c r="L7199" s="8"/>
      <c r="M7199" s="7"/>
      <c r="N7199" s="8"/>
      <c r="O7199" s="7"/>
      <c r="P7199" s="7"/>
      <c r="Q7199" s="8"/>
      <c r="R7199" s="9"/>
      <c r="S7199" s="8"/>
      <c r="T7199" s="8"/>
      <c r="U7199" s="8"/>
      <c r="V7199" s="11" t="str">
        <f t="shared" si="787"/>
        <v/>
      </c>
      <c r="W7199" s="6" t="str">
        <f t="shared" si="788"/>
        <v/>
      </c>
      <c r="X7199" s="6" t="str">
        <f t="shared" si="789"/>
        <v/>
      </c>
      <c r="Y7199" s="6" t="str">
        <f t="shared" si="790"/>
        <v/>
      </c>
    </row>
    <row r="7200" spans="1:25" x14ac:dyDescent="0.3">
      <c r="A7200" s="6" t="str">
        <f t="shared" si="784"/>
        <v/>
      </c>
      <c r="B7200" s="7"/>
      <c r="C7200" s="7"/>
      <c r="D7200" s="7"/>
      <c r="E7200" s="8"/>
      <c r="F7200" s="9"/>
      <c r="G7200" s="8"/>
      <c r="H7200" s="8"/>
      <c r="I7200" s="8"/>
      <c r="J7200" s="10">
        <f t="shared" si="785"/>
        <v>0</v>
      </c>
      <c r="K7200" s="10">
        <f t="shared" si="786"/>
        <v>0</v>
      </c>
      <c r="L7200" s="8"/>
      <c r="M7200" s="7"/>
      <c r="N7200" s="8"/>
      <c r="O7200" s="7"/>
      <c r="P7200" s="7"/>
      <c r="Q7200" s="8"/>
      <c r="R7200" s="9"/>
      <c r="S7200" s="8"/>
      <c r="T7200" s="8"/>
      <c r="U7200" s="8"/>
      <c r="V7200" s="11" t="str">
        <f t="shared" si="787"/>
        <v/>
      </c>
      <c r="W7200" s="6" t="str">
        <f t="shared" si="788"/>
        <v/>
      </c>
      <c r="X7200" s="6" t="str">
        <f t="shared" si="789"/>
        <v/>
      </c>
      <c r="Y7200" s="6" t="str">
        <f t="shared" si="790"/>
        <v/>
      </c>
    </row>
    <row r="7201" spans="1:25" x14ac:dyDescent="0.3">
      <c r="A7201" s="6" t="str">
        <f t="shared" si="784"/>
        <v/>
      </c>
      <c r="B7201" s="7"/>
      <c r="C7201" s="7"/>
      <c r="D7201" s="7"/>
      <c r="E7201" s="8"/>
      <c r="F7201" s="9"/>
      <c r="G7201" s="8"/>
      <c r="H7201" s="8"/>
      <c r="I7201" s="8"/>
      <c r="J7201" s="10">
        <f t="shared" si="785"/>
        <v>0</v>
      </c>
      <c r="K7201" s="10">
        <f t="shared" si="786"/>
        <v>0</v>
      </c>
      <c r="L7201" s="8"/>
      <c r="M7201" s="7"/>
      <c r="N7201" s="8"/>
      <c r="O7201" s="7"/>
      <c r="P7201" s="7"/>
      <c r="Q7201" s="8"/>
      <c r="R7201" s="9"/>
      <c r="S7201" s="8"/>
      <c r="T7201" s="8"/>
      <c r="U7201" s="8"/>
      <c r="V7201" s="11" t="str">
        <f t="shared" si="787"/>
        <v/>
      </c>
      <c r="W7201" s="6" t="str">
        <f t="shared" si="788"/>
        <v/>
      </c>
      <c r="X7201" s="6" t="str">
        <f t="shared" si="789"/>
        <v/>
      </c>
      <c r="Y7201" s="6" t="str">
        <f t="shared" si="790"/>
        <v/>
      </c>
    </row>
    <row r="7202" spans="1:25" x14ac:dyDescent="0.3">
      <c r="A7202" s="6" t="str">
        <f t="shared" si="784"/>
        <v/>
      </c>
      <c r="B7202" s="7"/>
      <c r="C7202" s="7"/>
      <c r="D7202" s="7"/>
      <c r="E7202" s="8"/>
      <c r="F7202" s="9"/>
      <c r="G7202" s="8"/>
      <c r="H7202" s="8"/>
      <c r="I7202" s="8"/>
      <c r="J7202" s="10">
        <f t="shared" si="785"/>
        <v>0</v>
      </c>
      <c r="K7202" s="10">
        <f t="shared" si="786"/>
        <v>0</v>
      </c>
      <c r="L7202" s="8"/>
      <c r="M7202" s="7"/>
      <c r="N7202" s="8"/>
      <c r="O7202" s="7"/>
      <c r="P7202" s="7"/>
      <c r="Q7202" s="8"/>
      <c r="R7202" s="9"/>
      <c r="S7202" s="8"/>
      <c r="T7202" s="8"/>
      <c r="U7202" s="8"/>
      <c r="V7202" s="11" t="str">
        <f t="shared" si="787"/>
        <v/>
      </c>
      <c r="W7202" s="6" t="str">
        <f t="shared" si="788"/>
        <v/>
      </c>
      <c r="X7202" s="6" t="str">
        <f t="shared" si="789"/>
        <v/>
      </c>
      <c r="Y7202" s="6" t="str">
        <f t="shared" si="790"/>
        <v/>
      </c>
    </row>
    <row r="7203" spans="1:25" x14ac:dyDescent="0.3">
      <c r="A7203" s="6" t="str">
        <f t="shared" si="784"/>
        <v/>
      </c>
      <c r="B7203" s="7"/>
      <c r="C7203" s="7"/>
      <c r="D7203" s="7"/>
      <c r="E7203" s="8"/>
      <c r="F7203" s="9"/>
      <c r="G7203" s="8"/>
      <c r="H7203" s="8"/>
      <c r="I7203" s="8"/>
      <c r="J7203" s="10">
        <f t="shared" si="785"/>
        <v>0</v>
      </c>
      <c r="K7203" s="10">
        <f t="shared" si="786"/>
        <v>0</v>
      </c>
      <c r="L7203" s="8"/>
      <c r="M7203" s="7"/>
      <c r="N7203" s="8"/>
      <c r="O7203" s="7"/>
      <c r="P7203" s="7"/>
      <c r="Q7203" s="8"/>
      <c r="R7203" s="9"/>
      <c r="S7203" s="8"/>
      <c r="T7203" s="8"/>
      <c r="U7203" s="8"/>
      <c r="V7203" s="11" t="str">
        <f t="shared" si="787"/>
        <v/>
      </c>
      <c r="W7203" s="6" t="str">
        <f t="shared" si="788"/>
        <v/>
      </c>
      <c r="X7203" s="6" t="str">
        <f t="shared" si="789"/>
        <v/>
      </c>
      <c r="Y7203" s="6" t="str">
        <f t="shared" si="790"/>
        <v/>
      </c>
    </row>
    <row r="7204" spans="1:25" x14ac:dyDescent="0.3">
      <c r="A7204" s="6" t="str">
        <f t="shared" si="784"/>
        <v/>
      </c>
      <c r="B7204" s="7"/>
      <c r="C7204" s="7"/>
      <c r="D7204" s="7"/>
      <c r="E7204" s="8"/>
      <c r="F7204" s="9"/>
      <c r="G7204" s="8"/>
      <c r="H7204" s="8"/>
      <c r="I7204" s="8"/>
      <c r="J7204" s="10">
        <f t="shared" si="785"/>
        <v>0</v>
      </c>
      <c r="K7204" s="10">
        <f t="shared" si="786"/>
        <v>0</v>
      </c>
      <c r="L7204" s="8"/>
      <c r="M7204" s="7"/>
      <c r="N7204" s="8"/>
      <c r="O7204" s="7"/>
      <c r="P7204" s="7"/>
      <c r="Q7204" s="8"/>
      <c r="R7204" s="9"/>
      <c r="S7204" s="8"/>
      <c r="T7204" s="8"/>
      <c r="U7204" s="8"/>
      <c r="V7204" s="11" t="str">
        <f t="shared" si="787"/>
        <v/>
      </c>
      <c r="W7204" s="6" t="str">
        <f t="shared" si="788"/>
        <v/>
      </c>
      <c r="X7204" s="6" t="str">
        <f t="shared" si="789"/>
        <v/>
      </c>
      <c r="Y7204" s="6" t="str">
        <f t="shared" si="790"/>
        <v/>
      </c>
    </row>
    <row r="7205" spans="1:25" x14ac:dyDescent="0.3">
      <c r="A7205" s="6" t="str">
        <f t="shared" si="784"/>
        <v/>
      </c>
      <c r="B7205" s="7"/>
      <c r="C7205" s="7"/>
      <c r="D7205" s="7"/>
      <c r="E7205" s="8"/>
      <c r="F7205" s="9"/>
      <c r="G7205" s="8"/>
      <c r="H7205" s="8"/>
      <c r="I7205" s="8"/>
      <c r="J7205" s="10">
        <f t="shared" si="785"/>
        <v>0</v>
      </c>
      <c r="K7205" s="10">
        <f t="shared" si="786"/>
        <v>0</v>
      </c>
      <c r="L7205" s="8"/>
      <c r="M7205" s="7"/>
      <c r="N7205" s="8"/>
      <c r="O7205" s="7"/>
      <c r="P7205" s="7"/>
      <c r="Q7205" s="8"/>
      <c r="R7205" s="9"/>
      <c r="S7205" s="8"/>
      <c r="T7205" s="8"/>
      <c r="U7205" s="8"/>
      <c r="V7205" s="11" t="str">
        <f t="shared" si="787"/>
        <v/>
      </c>
      <c r="W7205" s="6" t="str">
        <f t="shared" si="788"/>
        <v/>
      </c>
      <c r="X7205" s="6" t="str">
        <f t="shared" si="789"/>
        <v/>
      </c>
      <c r="Y7205" s="6" t="str">
        <f t="shared" si="790"/>
        <v/>
      </c>
    </row>
    <row r="7206" spans="1:25" x14ac:dyDescent="0.3">
      <c r="A7206" s="6" t="str">
        <f t="shared" si="784"/>
        <v/>
      </c>
      <c r="B7206" s="7"/>
      <c r="C7206" s="7"/>
      <c r="D7206" s="7"/>
      <c r="E7206" s="8"/>
      <c r="F7206" s="9"/>
      <c r="G7206" s="8"/>
      <c r="H7206" s="8"/>
      <c r="I7206" s="8"/>
      <c r="J7206" s="10">
        <f t="shared" si="785"/>
        <v>0</v>
      </c>
      <c r="K7206" s="10">
        <f t="shared" si="786"/>
        <v>0</v>
      </c>
      <c r="L7206" s="8"/>
      <c r="M7206" s="7"/>
      <c r="N7206" s="8"/>
      <c r="O7206" s="7"/>
      <c r="P7206" s="7"/>
      <c r="Q7206" s="8"/>
      <c r="R7206" s="9"/>
      <c r="S7206" s="8"/>
      <c r="T7206" s="8"/>
      <c r="U7206" s="8"/>
      <c r="V7206" s="11" t="str">
        <f t="shared" si="787"/>
        <v/>
      </c>
      <c r="W7206" s="6" t="str">
        <f t="shared" si="788"/>
        <v/>
      </c>
      <c r="X7206" s="6" t="str">
        <f t="shared" si="789"/>
        <v/>
      </c>
      <c r="Y7206" s="6" t="str">
        <f t="shared" si="790"/>
        <v/>
      </c>
    </row>
    <row r="7207" spans="1:25" x14ac:dyDescent="0.3">
      <c r="A7207" s="6" t="str">
        <f t="shared" si="784"/>
        <v/>
      </c>
      <c r="B7207" s="7"/>
      <c r="C7207" s="7"/>
      <c r="D7207" s="7"/>
      <c r="E7207" s="8"/>
      <c r="F7207" s="9"/>
      <c r="G7207" s="8"/>
      <c r="H7207" s="8"/>
      <c r="I7207" s="8"/>
      <c r="J7207" s="10">
        <f t="shared" si="785"/>
        <v>0</v>
      </c>
      <c r="K7207" s="10">
        <f t="shared" si="786"/>
        <v>0</v>
      </c>
      <c r="L7207" s="8"/>
      <c r="M7207" s="7"/>
      <c r="N7207" s="8"/>
      <c r="O7207" s="7"/>
      <c r="P7207" s="7"/>
      <c r="Q7207" s="8"/>
      <c r="R7207" s="9"/>
      <c r="S7207" s="8"/>
      <c r="T7207" s="8"/>
      <c r="U7207" s="8"/>
      <c r="V7207" s="11" t="str">
        <f t="shared" si="787"/>
        <v/>
      </c>
      <c r="W7207" s="6" t="str">
        <f t="shared" si="788"/>
        <v/>
      </c>
      <c r="X7207" s="6" t="str">
        <f t="shared" si="789"/>
        <v/>
      </c>
      <c r="Y7207" s="6" t="str">
        <f t="shared" si="790"/>
        <v/>
      </c>
    </row>
    <row r="7208" spans="1:25" x14ac:dyDescent="0.3">
      <c r="A7208" s="6" t="str">
        <f t="shared" si="784"/>
        <v/>
      </c>
      <c r="B7208" s="7"/>
      <c r="C7208" s="7"/>
      <c r="D7208" s="7"/>
      <c r="E7208" s="8"/>
      <c r="F7208" s="9"/>
      <c r="G7208" s="8"/>
      <c r="H7208" s="8"/>
      <c r="I7208" s="8"/>
      <c r="J7208" s="10">
        <f t="shared" si="785"/>
        <v>0</v>
      </c>
      <c r="K7208" s="10">
        <f t="shared" si="786"/>
        <v>0</v>
      </c>
      <c r="L7208" s="8"/>
      <c r="M7208" s="7"/>
      <c r="N7208" s="8"/>
      <c r="O7208" s="7"/>
      <c r="P7208" s="7"/>
      <c r="Q7208" s="8"/>
      <c r="R7208" s="9"/>
      <c r="S7208" s="8"/>
      <c r="T7208" s="8"/>
      <c r="U7208" s="8"/>
      <c r="V7208" s="11" t="str">
        <f t="shared" si="787"/>
        <v/>
      </c>
      <c r="W7208" s="6" t="str">
        <f t="shared" si="788"/>
        <v/>
      </c>
      <c r="X7208" s="6" t="str">
        <f t="shared" si="789"/>
        <v/>
      </c>
      <c r="Y7208" s="6" t="str">
        <f t="shared" si="790"/>
        <v/>
      </c>
    </row>
    <row r="7209" spans="1:25" x14ac:dyDescent="0.3">
      <c r="A7209" s="6" t="str">
        <f t="shared" si="784"/>
        <v/>
      </c>
      <c r="B7209" s="7"/>
      <c r="C7209" s="7"/>
      <c r="D7209" s="7"/>
      <c r="E7209" s="8"/>
      <c r="F7209" s="9"/>
      <c r="G7209" s="8"/>
      <c r="H7209" s="8"/>
      <c r="I7209" s="8"/>
      <c r="J7209" s="10">
        <f t="shared" si="785"/>
        <v>0</v>
      </c>
      <c r="K7209" s="10">
        <f t="shared" si="786"/>
        <v>0</v>
      </c>
      <c r="L7209" s="8"/>
      <c r="M7209" s="7"/>
      <c r="N7209" s="8"/>
      <c r="O7209" s="7"/>
      <c r="P7209" s="7"/>
      <c r="Q7209" s="8"/>
      <c r="R7209" s="9"/>
      <c r="S7209" s="8"/>
      <c r="T7209" s="8"/>
      <c r="U7209" s="8"/>
      <c r="V7209" s="11" t="str">
        <f t="shared" si="787"/>
        <v/>
      </c>
      <c r="W7209" s="6" t="str">
        <f t="shared" si="788"/>
        <v/>
      </c>
      <c r="X7209" s="6" t="str">
        <f t="shared" si="789"/>
        <v/>
      </c>
      <c r="Y7209" s="6" t="str">
        <f t="shared" si="790"/>
        <v/>
      </c>
    </row>
    <row r="7210" spans="1:25" x14ac:dyDescent="0.3">
      <c r="A7210" s="6" t="str">
        <f t="shared" si="784"/>
        <v/>
      </c>
      <c r="B7210" s="7"/>
      <c r="C7210" s="7"/>
      <c r="D7210" s="7"/>
      <c r="E7210" s="8"/>
      <c r="F7210" s="9"/>
      <c r="G7210" s="8"/>
      <c r="H7210" s="8"/>
      <c r="I7210" s="8"/>
      <c r="J7210" s="10">
        <f t="shared" si="785"/>
        <v>0</v>
      </c>
      <c r="K7210" s="10">
        <f t="shared" si="786"/>
        <v>0</v>
      </c>
      <c r="L7210" s="8"/>
      <c r="M7210" s="7"/>
      <c r="N7210" s="8"/>
      <c r="O7210" s="7"/>
      <c r="P7210" s="7"/>
      <c r="Q7210" s="8"/>
      <c r="R7210" s="9"/>
      <c r="S7210" s="8"/>
      <c r="T7210" s="8"/>
      <c r="U7210" s="8"/>
      <c r="V7210" s="11" t="str">
        <f t="shared" si="787"/>
        <v/>
      </c>
      <c r="W7210" s="6" t="str">
        <f t="shared" si="788"/>
        <v/>
      </c>
      <c r="X7210" s="6" t="str">
        <f t="shared" si="789"/>
        <v/>
      </c>
      <c r="Y7210" s="6" t="str">
        <f t="shared" si="790"/>
        <v/>
      </c>
    </row>
    <row r="7211" spans="1:25" x14ac:dyDescent="0.3">
      <c r="A7211" s="6" t="str">
        <f t="shared" si="784"/>
        <v/>
      </c>
      <c r="B7211" s="7"/>
      <c r="C7211" s="7"/>
      <c r="D7211" s="7"/>
      <c r="E7211" s="8"/>
      <c r="F7211" s="9"/>
      <c r="G7211" s="8"/>
      <c r="H7211" s="8"/>
      <c r="I7211" s="8"/>
      <c r="J7211" s="10">
        <f t="shared" si="785"/>
        <v>0</v>
      </c>
      <c r="K7211" s="10">
        <f t="shared" si="786"/>
        <v>0</v>
      </c>
      <c r="L7211" s="8"/>
      <c r="M7211" s="7"/>
      <c r="N7211" s="8"/>
      <c r="O7211" s="7"/>
      <c r="P7211" s="7"/>
      <c r="Q7211" s="8"/>
      <c r="R7211" s="9"/>
      <c r="S7211" s="8"/>
      <c r="T7211" s="8"/>
      <c r="U7211" s="8"/>
      <c r="V7211" s="11" t="str">
        <f t="shared" si="787"/>
        <v/>
      </c>
      <c r="W7211" s="6" t="str">
        <f t="shared" si="788"/>
        <v/>
      </c>
      <c r="X7211" s="6" t="str">
        <f t="shared" si="789"/>
        <v/>
      </c>
      <c r="Y7211" s="6" t="str">
        <f t="shared" si="790"/>
        <v/>
      </c>
    </row>
    <row r="7212" spans="1:25" x14ac:dyDescent="0.3">
      <c r="A7212" s="6" t="str">
        <f t="shared" si="784"/>
        <v/>
      </c>
      <c r="B7212" s="7"/>
      <c r="C7212" s="7"/>
      <c r="D7212" s="7"/>
      <c r="E7212" s="8"/>
      <c r="F7212" s="9"/>
      <c r="G7212" s="8"/>
      <c r="H7212" s="8"/>
      <c r="I7212" s="8"/>
      <c r="J7212" s="10">
        <f t="shared" si="785"/>
        <v>0</v>
      </c>
      <c r="K7212" s="10">
        <f t="shared" si="786"/>
        <v>0</v>
      </c>
      <c r="L7212" s="8"/>
      <c r="M7212" s="7"/>
      <c r="N7212" s="8"/>
      <c r="O7212" s="7"/>
      <c r="P7212" s="7"/>
      <c r="Q7212" s="8"/>
      <c r="R7212" s="9"/>
      <c r="S7212" s="8"/>
      <c r="T7212" s="8"/>
      <c r="U7212" s="8"/>
      <c r="V7212" s="11" t="str">
        <f t="shared" si="787"/>
        <v/>
      </c>
      <c r="W7212" s="6" t="str">
        <f t="shared" si="788"/>
        <v/>
      </c>
      <c r="X7212" s="6" t="str">
        <f t="shared" si="789"/>
        <v/>
      </c>
      <c r="Y7212" s="6" t="str">
        <f t="shared" si="790"/>
        <v/>
      </c>
    </row>
    <row r="7213" spans="1:25" x14ac:dyDescent="0.3">
      <c r="A7213" s="6" t="str">
        <f t="shared" si="784"/>
        <v/>
      </c>
      <c r="B7213" s="7"/>
      <c r="C7213" s="7"/>
      <c r="D7213" s="7"/>
      <c r="E7213" s="8"/>
      <c r="F7213" s="9"/>
      <c r="G7213" s="8"/>
      <c r="H7213" s="8"/>
      <c r="I7213" s="8"/>
      <c r="J7213" s="10">
        <f t="shared" si="785"/>
        <v>0</v>
      </c>
      <c r="K7213" s="10">
        <f t="shared" si="786"/>
        <v>0</v>
      </c>
      <c r="L7213" s="8"/>
      <c r="M7213" s="7"/>
      <c r="N7213" s="8"/>
      <c r="O7213" s="7"/>
      <c r="P7213" s="7"/>
      <c r="Q7213" s="8"/>
      <c r="R7213" s="9"/>
      <c r="S7213" s="8"/>
      <c r="T7213" s="8"/>
      <c r="U7213" s="8"/>
      <c r="V7213" s="11" t="str">
        <f t="shared" si="787"/>
        <v/>
      </c>
      <c r="W7213" s="6" t="str">
        <f t="shared" si="788"/>
        <v/>
      </c>
      <c r="X7213" s="6" t="str">
        <f t="shared" si="789"/>
        <v/>
      </c>
      <c r="Y7213" s="6" t="str">
        <f t="shared" si="790"/>
        <v/>
      </c>
    </row>
    <row r="7214" spans="1:25" x14ac:dyDescent="0.3">
      <c r="A7214" s="6" t="str">
        <f t="shared" si="784"/>
        <v/>
      </c>
      <c r="B7214" s="7"/>
      <c r="C7214" s="7"/>
      <c r="D7214" s="7"/>
      <c r="E7214" s="8"/>
      <c r="F7214" s="9"/>
      <c r="G7214" s="8"/>
      <c r="H7214" s="8"/>
      <c r="I7214" s="8"/>
      <c r="J7214" s="10">
        <f t="shared" si="785"/>
        <v>0</v>
      </c>
      <c r="K7214" s="10">
        <f t="shared" si="786"/>
        <v>0</v>
      </c>
      <c r="L7214" s="8"/>
      <c r="M7214" s="7"/>
      <c r="N7214" s="8"/>
      <c r="O7214" s="7"/>
      <c r="P7214" s="7"/>
      <c r="Q7214" s="8"/>
      <c r="R7214" s="9"/>
      <c r="S7214" s="8"/>
      <c r="T7214" s="8"/>
      <c r="U7214" s="8"/>
      <c r="V7214" s="11" t="str">
        <f t="shared" si="787"/>
        <v/>
      </c>
      <c r="W7214" s="6" t="str">
        <f t="shared" si="788"/>
        <v/>
      </c>
      <c r="X7214" s="6" t="str">
        <f t="shared" si="789"/>
        <v/>
      </c>
      <c r="Y7214" s="6" t="str">
        <f t="shared" si="790"/>
        <v/>
      </c>
    </row>
    <row r="7215" spans="1:25" x14ac:dyDescent="0.3">
      <c r="A7215" s="6" t="str">
        <f t="shared" si="784"/>
        <v/>
      </c>
      <c r="B7215" s="7"/>
      <c r="C7215" s="7"/>
      <c r="D7215" s="7"/>
      <c r="E7215" s="8"/>
      <c r="F7215" s="9"/>
      <c r="G7215" s="8"/>
      <c r="H7215" s="8"/>
      <c r="I7215" s="8"/>
      <c r="J7215" s="10">
        <f t="shared" si="785"/>
        <v>0</v>
      </c>
      <c r="K7215" s="10">
        <f t="shared" si="786"/>
        <v>0</v>
      </c>
      <c r="L7215" s="8"/>
      <c r="M7215" s="7"/>
      <c r="N7215" s="8"/>
      <c r="O7215" s="7"/>
      <c r="P7215" s="7"/>
      <c r="Q7215" s="8"/>
      <c r="R7215" s="9"/>
      <c r="S7215" s="8"/>
      <c r="T7215" s="8"/>
      <c r="U7215" s="8"/>
      <c r="V7215" s="11" t="str">
        <f t="shared" si="787"/>
        <v/>
      </c>
      <c r="W7215" s="6" t="str">
        <f t="shared" si="788"/>
        <v/>
      </c>
      <c r="X7215" s="6" t="str">
        <f t="shared" si="789"/>
        <v/>
      </c>
      <c r="Y7215" s="6" t="str">
        <f t="shared" si="790"/>
        <v/>
      </c>
    </row>
    <row r="7216" spans="1:25" x14ac:dyDescent="0.3">
      <c r="A7216" s="6" t="str">
        <f t="shared" si="784"/>
        <v/>
      </c>
      <c r="B7216" s="7"/>
      <c r="C7216" s="7"/>
      <c r="D7216" s="7"/>
      <c r="E7216" s="8"/>
      <c r="F7216" s="9"/>
      <c r="G7216" s="8"/>
      <c r="H7216" s="8"/>
      <c r="I7216" s="8"/>
      <c r="J7216" s="10">
        <f t="shared" si="785"/>
        <v>0</v>
      </c>
      <c r="K7216" s="10">
        <f t="shared" si="786"/>
        <v>0</v>
      </c>
      <c r="L7216" s="8"/>
      <c r="M7216" s="7"/>
      <c r="N7216" s="8"/>
      <c r="O7216" s="7"/>
      <c r="P7216" s="7"/>
      <c r="Q7216" s="8"/>
      <c r="R7216" s="9"/>
      <c r="S7216" s="8"/>
      <c r="T7216" s="8"/>
      <c r="U7216" s="8"/>
      <c r="V7216" s="11" t="str">
        <f t="shared" si="787"/>
        <v/>
      </c>
      <c r="W7216" s="6" t="str">
        <f t="shared" si="788"/>
        <v/>
      </c>
      <c r="X7216" s="6" t="str">
        <f t="shared" si="789"/>
        <v/>
      </c>
      <c r="Y7216" s="6" t="str">
        <f t="shared" si="790"/>
        <v/>
      </c>
    </row>
    <row r="7217" spans="1:25" x14ac:dyDescent="0.3">
      <c r="A7217" s="6" t="str">
        <f t="shared" si="784"/>
        <v/>
      </c>
      <c r="B7217" s="7"/>
      <c r="C7217" s="7"/>
      <c r="D7217" s="7"/>
      <c r="E7217" s="8"/>
      <c r="F7217" s="9"/>
      <c r="G7217" s="8"/>
      <c r="H7217" s="8"/>
      <c r="I7217" s="8"/>
      <c r="J7217" s="10">
        <f t="shared" si="785"/>
        <v>0</v>
      </c>
      <c r="K7217" s="10">
        <f t="shared" si="786"/>
        <v>0</v>
      </c>
      <c r="L7217" s="8"/>
      <c r="M7217" s="7"/>
      <c r="N7217" s="8"/>
      <c r="O7217" s="7"/>
      <c r="P7217" s="7"/>
      <c r="Q7217" s="8"/>
      <c r="R7217" s="9"/>
      <c r="S7217" s="8"/>
      <c r="T7217" s="8"/>
      <c r="U7217" s="8"/>
      <c r="V7217" s="11" t="str">
        <f t="shared" si="787"/>
        <v/>
      </c>
      <c r="W7217" s="6" t="str">
        <f t="shared" si="788"/>
        <v/>
      </c>
      <c r="X7217" s="6" t="str">
        <f t="shared" si="789"/>
        <v/>
      </c>
      <c r="Y7217" s="6" t="str">
        <f t="shared" si="790"/>
        <v/>
      </c>
    </row>
    <row r="7218" spans="1:25" x14ac:dyDescent="0.3">
      <c r="A7218" s="6" t="str">
        <f t="shared" si="784"/>
        <v/>
      </c>
      <c r="B7218" s="7"/>
      <c r="C7218" s="7"/>
      <c r="D7218" s="7"/>
      <c r="E7218" s="8"/>
      <c r="F7218" s="9"/>
      <c r="G7218" s="8"/>
      <c r="H7218" s="8"/>
      <c r="I7218" s="8"/>
      <c r="J7218" s="10">
        <f t="shared" si="785"/>
        <v>0</v>
      </c>
      <c r="K7218" s="10">
        <f t="shared" si="786"/>
        <v>0</v>
      </c>
      <c r="L7218" s="8"/>
      <c r="M7218" s="7"/>
      <c r="N7218" s="8"/>
      <c r="O7218" s="7"/>
      <c r="P7218" s="7"/>
      <c r="Q7218" s="8"/>
      <c r="R7218" s="9"/>
      <c r="S7218" s="8"/>
      <c r="T7218" s="8"/>
      <c r="U7218" s="8"/>
      <c r="V7218" s="11" t="str">
        <f t="shared" si="787"/>
        <v/>
      </c>
      <c r="W7218" s="6" t="str">
        <f t="shared" si="788"/>
        <v/>
      </c>
      <c r="X7218" s="6" t="str">
        <f t="shared" si="789"/>
        <v/>
      </c>
      <c r="Y7218" s="6" t="str">
        <f t="shared" si="790"/>
        <v/>
      </c>
    </row>
    <row r="7219" spans="1:25" x14ac:dyDescent="0.3">
      <c r="A7219" s="6" t="str">
        <f t="shared" si="784"/>
        <v/>
      </c>
      <c r="B7219" s="7"/>
      <c r="C7219" s="7"/>
      <c r="D7219" s="7"/>
      <c r="E7219" s="8"/>
      <c r="F7219" s="9"/>
      <c r="G7219" s="8"/>
      <c r="H7219" s="8"/>
      <c r="I7219" s="8"/>
      <c r="J7219" s="10">
        <f t="shared" si="785"/>
        <v>0</v>
      </c>
      <c r="K7219" s="10">
        <f t="shared" si="786"/>
        <v>0</v>
      </c>
      <c r="L7219" s="8"/>
      <c r="M7219" s="7"/>
      <c r="N7219" s="8"/>
      <c r="O7219" s="7"/>
      <c r="P7219" s="7"/>
      <c r="Q7219" s="8"/>
      <c r="R7219" s="9"/>
      <c r="S7219" s="8"/>
      <c r="T7219" s="8"/>
      <c r="U7219" s="8"/>
      <c r="V7219" s="11" t="str">
        <f t="shared" si="787"/>
        <v/>
      </c>
      <c r="W7219" s="6" t="str">
        <f t="shared" si="788"/>
        <v/>
      </c>
      <c r="X7219" s="6" t="str">
        <f t="shared" si="789"/>
        <v/>
      </c>
      <c r="Y7219" s="6" t="str">
        <f t="shared" si="790"/>
        <v/>
      </c>
    </row>
    <row r="7220" spans="1:25" x14ac:dyDescent="0.3">
      <c r="A7220" s="6" t="str">
        <f t="shared" si="784"/>
        <v/>
      </c>
      <c r="B7220" s="7"/>
      <c r="C7220" s="7"/>
      <c r="D7220" s="7"/>
      <c r="E7220" s="8"/>
      <c r="F7220" s="9"/>
      <c r="G7220" s="8"/>
      <c r="H7220" s="8"/>
      <c r="I7220" s="8"/>
      <c r="J7220" s="10">
        <f t="shared" si="785"/>
        <v>0</v>
      </c>
      <c r="K7220" s="10">
        <f t="shared" si="786"/>
        <v>0</v>
      </c>
      <c r="L7220" s="8"/>
      <c r="M7220" s="7"/>
      <c r="N7220" s="8"/>
      <c r="O7220" s="7"/>
      <c r="P7220" s="7"/>
      <c r="Q7220" s="8"/>
      <c r="R7220" s="9"/>
      <c r="S7220" s="8"/>
      <c r="T7220" s="8"/>
      <c r="U7220" s="8"/>
      <c r="V7220" s="11" t="str">
        <f t="shared" si="787"/>
        <v/>
      </c>
      <c r="W7220" s="6" t="str">
        <f t="shared" si="788"/>
        <v/>
      </c>
      <c r="X7220" s="6" t="str">
        <f t="shared" si="789"/>
        <v/>
      </c>
      <c r="Y7220" s="6" t="str">
        <f t="shared" si="790"/>
        <v/>
      </c>
    </row>
    <row r="7221" spans="1:25" x14ac:dyDescent="0.3">
      <c r="A7221" s="6" t="str">
        <f t="shared" si="784"/>
        <v/>
      </c>
      <c r="B7221" s="7"/>
      <c r="C7221" s="7"/>
      <c r="D7221" s="7"/>
      <c r="E7221" s="8"/>
      <c r="F7221" s="9"/>
      <c r="G7221" s="8"/>
      <c r="H7221" s="8"/>
      <c r="I7221" s="8"/>
      <c r="J7221" s="10">
        <f t="shared" si="785"/>
        <v>0</v>
      </c>
      <c r="K7221" s="10">
        <f t="shared" si="786"/>
        <v>0</v>
      </c>
      <c r="L7221" s="8"/>
      <c r="M7221" s="7"/>
      <c r="N7221" s="8"/>
      <c r="O7221" s="7"/>
      <c r="P7221" s="7"/>
      <c r="Q7221" s="8"/>
      <c r="R7221" s="9"/>
      <c r="S7221" s="8"/>
      <c r="T7221" s="8"/>
      <c r="U7221" s="8"/>
      <c r="V7221" s="11" t="str">
        <f t="shared" si="787"/>
        <v/>
      </c>
      <c r="W7221" s="6" t="str">
        <f t="shared" si="788"/>
        <v/>
      </c>
      <c r="X7221" s="6" t="str">
        <f t="shared" si="789"/>
        <v/>
      </c>
      <c r="Y7221" s="6" t="str">
        <f t="shared" si="790"/>
        <v/>
      </c>
    </row>
    <row r="7222" spans="1:25" x14ac:dyDescent="0.3">
      <c r="A7222" s="6" t="str">
        <f t="shared" si="784"/>
        <v/>
      </c>
      <c r="B7222" s="7"/>
      <c r="C7222" s="7"/>
      <c r="D7222" s="7"/>
      <c r="E7222" s="8"/>
      <c r="F7222" s="9"/>
      <c r="G7222" s="8"/>
      <c r="H7222" s="8"/>
      <c r="I7222" s="8"/>
      <c r="J7222" s="10">
        <f t="shared" si="785"/>
        <v>0</v>
      </c>
      <c r="K7222" s="10">
        <f t="shared" si="786"/>
        <v>0</v>
      </c>
      <c r="L7222" s="8"/>
      <c r="M7222" s="7"/>
      <c r="N7222" s="8"/>
      <c r="O7222" s="7"/>
      <c r="P7222" s="7"/>
      <c r="Q7222" s="8"/>
      <c r="R7222" s="9"/>
      <c r="S7222" s="8"/>
      <c r="T7222" s="8"/>
      <c r="U7222" s="8"/>
      <c r="V7222" s="11" t="str">
        <f t="shared" si="787"/>
        <v/>
      </c>
      <c r="W7222" s="6" t="str">
        <f t="shared" si="788"/>
        <v/>
      </c>
      <c r="X7222" s="6" t="str">
        <f t="shared" si="789"/>
        <v/>
      </c>
      <c r="Y7222" s="6" t="str">
        <f t="shared" si="790"/>
        <v/>
      </c>
    </row>
    <row r="7223" spans="1:25" x14ac:dyDescent="0.3">
      <c r="A7223" s="6" t="str">
        <f t="shared" si="784"/>
        <v/>
      </c>
      <c r="B7223" s="7"/>
      <c r="C7223" s="7"/>
      <c r="D7223" s="7"/>
      <c r="E7223" s="8"/>
      <c r="F7223" s="9"/>
      <c r="G7223" s="8"/>
      <c r="H7223" s="8"/>
      <c r="I7223" s="8"/>
      <c r="J7223" s="10">
        <f t="shared" si="785"/>
        <v>0</v>
      </c>
      <c r="K7223" s="10">
        <f t="shared" si="786"/>
        <v>0</v>
      </c>
      <c r="L7223" s="8"/>
      <c r="M7223" s="7"/>
      <c r="N7223" s="8"/>
      <c r="O7223" s="7"/>
      <c r="P7223" s="7"/>
      <c r="Q7223" s="8"/>
      <c r="R7223" s="9"/>
      <c r="S7223" s="8"/>
      <c r="T7223" s="8"/>
      <c r="U7223" s="8"/>
      <c r="V7223" s="11" t="str">
        <f t="shared" si="787"/>
        <v/>
      </c>
      <c r="W7223" s="6" t="str">
        <f t="shared" si="788"/>
        <v/>
      </c>
      <c r="X7223" s="6" t="str">
        <f t="shared" si="789"/>
        <v/>
      </c>
      <c r="Y7223" s="6" t="str">
        <f t="shared" si="790"/>
        <v/>
      </c>
    </row>
    <row r="7224" spans="1:25" x14ac:dyDescent="0.3">
      <c r="A7224" s="6" t="str">
        <f t="shared" si="784"/>
        <v/>
      </c>
      <c r="B7224" s="7"/>
      <c r="C7224" s="7"/>
      <c r="D7224" s="7"/>
      <c r="E7224" s="8"/>
      <c r="F7224" s="9"/>
      <c r="G7224" s="8"/>
      <c r="H7224" s="8"/>
      <c r="I7224" s="8"/>
      <c r="J7224" s="10">
        <f t="shared" si="785"/>
        <v>0</v>
      </c>
      <c r="K7224" s="10">
        <f t="shared" si="786"/>
        <v>0</v>
      </c>
      <c r="L7224" s="8"/>
      <c r="M7224" s="7"/>
      <c r="N7224" s="8"/>
      <c r="O7224" s="7"/>
      <c r="P7224" s="7"/>
      <c r="Q7224" s="8"/>
      <c r="R7224" s="9"/>
      <c r="S7224" s="8"/>
      <c r="T7224" s="8"/>
      <c r="U7224" s="8"/>
      <c r="V7224" s="11" t="str">
        <f t="shared" si="787"/>
        <v/>
      </c>
      <c r="W7224" s="6" t="str">
        <f t="shared" si="788"/>
        <v/>
      </c>
      <c r="X7224" s="6" t="str">
        <f t="shared" si="789"/>
        <v/>
      </c>
      <c r="Y7224" s="6" t="str">
        <f t="shared" si="790"/>
        <v/>
      </c>
    </row>
    <row r="7225" spans="1:25" x14ac:dyDescent="0.3">
      <c r="A7225" s="6" t="str">
        <f t="shared" si="784"/>
        <v/>
      </c>
      <c r="B7225" s="7"/>
      <c r="C7225" s="7"/>
      <c r="D7225" s="7"/>
      <c r="E7225" s="8"/>
      <c r="F7225" s="9"/>
      <c r="G7225" s="8"/>
      <c r="H7225" s="8"/>
      <c r="I7225" s="8"/>
      <c r="J7225" s="10">
        <f t="shared" si="785"/>
        <v>0</v>
      </c>
      <c r="K7225" s="10">
        <f t="shared" si="786"/>
        <v>0</v>
      </c>
      <c r="L7225" s="8"/>
      <c r="M7225" s="7"/>
      <c r="N7225" s="8"/>
      <c r="O7225" s="7"/>
      <c r="P7225" s="7"/>
      <c r="Q7225" s="8"/>
      <c r="R7225" s="9"/>
      <c r="S7225" s="8"/>
      <c r="T7225" s="8"/>
      <c r="U7225" s="8"/>
      <c r="V7225" s="11" t="str">
        <f t="shared" si="787"/>
        <v/>
      </c>
      <c r="W7225" s="6" t="str">
        <f t="shared" si="788"/>
        <v/>
      </c>
      <c r="X7225" s="6" t="str">
        <f t="shared" si="789"/>
        <v/>
      </c>
      <c r="Y7225" s="6" t="str">
        <f t="shared" si="790"/>
        <v/>
      </c>
    </row>
    <row r="7226" spans="1:25" x14ac:dyDescent="0.3">
      <c r="A7226" s="6" t="str">
        <f t="shared" si="784"/>
        <v/>
      </c>
      <c r="B7226" s="7"/>
      <c r="C7226" s="7"/>
      <c r="D7226" s="7"/>
      <c r="E7226" s="8"/>
      <c r="F7226" s="9"/>
      <c r="G7226" s="8"/>
      <c r="H7226" s="8"/>
      <c r="I7226" s="8"/>
      <c r="J7226" s="10">
        <f t="shared" si="785"/>
        <v>0</v>
      </c>
      <c r="K7226" s="10">
        <f t="shared" si="786"/>
        <v>0</v>
      </c>
      <c r="L7226" s="8"/>
      <c r="M7226" s="7"/>
      <c r="N7226" s="8"/>
      <c r="O7226" s="7"/>
      <c r="P7226" s="7"/>
      <c r="Q7226" s="8"/>
      <c r="R7226" s="9"/>
      <c r="S7226" s="8"/>
      <c r="T7226" s="8"/>
      <c r="U7226" s="8"/>
      <c r="V7226" s="11" t="str">
        <f t="shared" si="787"/>
        <v/>
      </c>
      <c r="W7226" s="6" t="str">
        <f t="shared" si="788"/>
        <v/>
      </c>
      <c r="X7226" s="6" t="str">
        <f t="shared" si="789"/>
        <v/>
      </c>
      <c r="Y7226" s="6" t="str">
        <f t="shared" si="790"/>
        <v/>
      </c>
    </row>
    <row r="7227" spans="1:25" x14ac:dyDescent="0.3">
      <c r="A7227" s="6" t="str">
        <f t="shared" si="784"/>
        <v/>
      </c>
      <c r="B7227" s="7"/>
      <c r="C7227" s="7"/>
      <c r="D7227" s="7"/>
      <c r="E7227" s="8"/>
      <c r="F7227" s="9"/>
      <c r="G7227" s="8"/>
      <c r="H7227" s="8"/>
      <c r="I7227" s="8"/>
      <c r="J7227" s="10">
        <f t="shared" si="785"/>
        <v>0</v>
      </c>
      <c r="K7227" s="10">
        <f t="shared" si="786"/>
        <v>0</v>
      </c>
      <c r="L7227" s="8"/>
      <c r="M7227" s="7"/>
      <c r="N7227" s="8"/>
      <c r="O7227" s="7"/>
      <c r="P7227" s="7"/>
      <c r="Q7227" s="8"/>
      <c r="R7227" s="9"/>
      <c r="S7227" s="8"/>
      <c r="T7227" s="8"/>
      <c r="U7227" s="8"/>
      <c r="V7227" s="11" t="str">
        <f t="shared" si="787"/>
        <v/>
      </c>
      <c r="W7227" s="6" t="str">
        <f t="shared" si="788"/>
        <v/>
      </c>
      <c r="X7227" s="6" t="str">
        <f t="shared" si="789"/>
        <v/>
      </c>
      <c r="Y7227" s="6" t="str">
        <f t="shared" si="790"/>
        <v/>
      </c>
    </row>
    <row r="7228" spans="1:25" x14ac:dyDescent="0.3">
      <c r="A7228" s="6" t="str">
        <f t="shared" si="784"/>
        <v/>
      </c>
      <c r="B7228" s="7"/>
      <c r="C7228" s="7"/>
      <c r="D7228" s="7"/>
      <c r="E7228" s="8"/>
      <c r="F7228" s="9"/>
      <c r="G7228" s="8"/>
      <c r="H7228" s="8"/>
      <c r="I7228" s="8"/>
      <c r="J7228" s="10">
        <f t="shared" si="785"/>
        <v>0</v>
      </c>
      <c r="K7228" s="10">
        <f t="shared" si="786"/>
        <v>0</v>
      </c>
      <c r="L7228" s="8"/>
      <c r="M7228" s="7"/>
      <c r="N7228" s="8"/>
      <c r="O7228" s="7"/>
      <c r="P7228" s="7"/>
      <c r="Q7228" s="8"/>
      <c r="R7228" s="9"/>
      <c r="S7228" s="8"/>
      <c r="T7228" s="8"/>
      <c r="U7228" s="8"/>
      <c r="V7228" s="11" t="str">
        <f t="shared" si="787"/>
        <v/>
      </c>
      <c r="W7228" s="6" t="str">
        <f t="shared" si="788"/>
        <v/>
      </c>
      <c r="X7228" s="6" t="str">
        <f t="shared" si="789"/>
        <v/>
      </c>
      <c r="Y7228" s="6" t="str">
        <f t="shared" si="790"/>
        <v/>
      </c>
    </row>
    <row r="7229" spans="1:25" x14ac:dyDescent="0.3">
      <c r="A7229" s="6" t="str">
        <f t="shared" si="784"/>
        <v/>
      </c>
      <c r="B7229" s="7"/>
      <c r="C7229" s="7"/>
      <c r="D7229" s="7"/>
      <c r="E7229" s="8"/>
      <c r="F7229" s="9"/>
      <c r="G7229" s="8"/>
      <c r="H7229" s="8"/>
      <c r="I7229" s="8"/>
      <c r="J7229" s="10">
        <f t="shared" si="785"/>
        <v>0</v>
      </c>
      <c r="K7229" s="10">
        <f t="shared" si="786"/>
        <v>0</v>
      </c>
      <c r="L7229" s="8"/>
      <c r="M7229" s="7"/>
      <c r="N7229" s="8"/>
      <c r="O7229" s="7"/>
      <c r="P7229" s="7"/>
      <c r="Q7229" s="8"/>
      <c r="R7229" s="9"/>
      <c r="S7229" s="8"/>
      <c r="T7229" s="8"/>
      <c r="U7229" s="8"/>
      <c r="V7229" s="11" t="str">
        <f t="shared" si="787"/>
        <v/>
      </c>
      <c r="W7229" s="6" t="str">
        <f t="shared" si="788"/>
        <v/>
      </c>
      <c r="X7229" s="6" t="str">
        <f t="shared" si="789"/>
        <v/>
      </c>
      <c r="Y7229" s="6" t="str">
        <f t="shared" si="790"/>
        <v/>
      </c>
    </row>
    <row r="7230" spans="1:25" x14ac:dyDescent="0.3">
      <c r="A7230" s="6" t="str">
        <f t="shared" si="784"/>
        <v/>
      </c>
      <c r="B7230" s="7"/>
      <c r="C7230" s="7"/>
      <c r="D7230" s="7"/>
      <c r="E7230" s="8"/>
      <c r="F7230" s="9"/>
      <c r="G7230" s="8"/>
      <c r="H7230" s="8"/>
      <c r="I7230" s="8"/>
      <c r="J7230" s="10">
        <f t="shared" si="785"/>
        <v>0</v>
      </c>
      <c r="K7230" s="10">
        <f t="shared" si="786"/>
        <v>0</v>
      </c>
      <c r="L7230" s="8"/>
      <c r="M7230" s="7"/>
      <c r="N7230" s="8"/>
      <c r="O7230" s="7"/>
      <c r="P7230" s="7"/>
      <c r="Q7230" s="8"/>
      <c r="R7230" s="9"/>
      <c r="S7230" s="8"/>
      <c r="T7230" s="8"/>
      <c r="U7230" s="8"/>
      <c r="V7230" s="11" t="str">
        <f t="shared" si="787"/>
        <v/>
      </c>
      <c r="W7230" s="6" t="str">
        <f t="shared" si="788"/>
        <v/>
      </c>
      <c r="X7230" s="6" t="str">
        <f t="shared" si="789"/>
        <v/>
      </c>
      <c r="Y7230" s="6" t="str">
        <f t="shared" si="790"/>
        <v/>
      </c>
    </row>
    <row r="7231" spans="1:25" x14ac:dyDescent="0.3">
      <c r="A7231" s="6" t="str">
        <f t="shared" si="784"/>
        <v/>
      </c>
      <c r="B7231" s="7"/>
      <c r="C7231" s="7"/>
      <c r="D7231" s="7"/>
      <c r="E7231" s="8"/>
      <c r="F7231" s="9"/>
      <c r="G7231" s="8"/>
      <c r="H7231" s="8"/>
      <c r="I7231" s="8"/>
      <c r="J7231" s="10">
        <f t="shared" si="785"/>
        <v>0</v>
      </c>
      <c r="K7231" s="10">
        <f t="shared" si="786"/>
        <v>0</v>
      </c>
      <c r="L7231" s="8"/>
      <c r="M7231" s="7"/>
      <c r="N7231" s="8"/>
      <c r="O7231" s="7"/>
      <c r="P7231" s="7"/>
      <c r="Q7231" s="8"/>
      <c r="R7231" s="9"/>
      <c r="S7231" s="8"/>
      <c r="T7231" s="8"/>
      <c r="U7231" s="8"/>
      <c r="V7231" s="11" t="str">
        <f t="shared" si="787"/>
        <v/>
      </c>
      <c r="W7231" s="6" t="str">
        <f t="shared" si="788"/>
        <v/>
      </c>
      <c r="X7231" s="6" t="str">
        <f t="shared" si="789"/>
        <v/>
      </c>
      <c r="Y7231" s="6" t="str">
        <f t="shared" si="790"/>
        <v/>
      </c>
    </row>
    <row r="7232" spans="1:25" x14ac:dyDescent="0.3">
      <c r="A7232" s="6" t="str">
        <f t="shared" si="784"/>
        <v/>
      </c>
      <c r="B7232" s="7"/>
      <c r="C7232" s="7"/>
      <c r="D7232" s="7"/>
      <c r="E7232" s="8"/>
      <c r="F7232" s="9"/>
      <c r="G7232" s="8"/>
      <c r="H7232" s="8"/>
      <c r="I7232" s="8"/>
      <c r="J7232" s="10">
        <f t="shared" si="785"/>
        <v>0</v>
      </c>
      <c r="K7232" s="10">
        <f t="shared" si="786"/>
        <v>0</v>
      </c>
      <c r="L7232" s="8"/>
      <c r="M7232" s="7"/>
      <c r="N7232" s="8"/>
      <c r="O7232" s="7"/>
      <c r="P7232" s="7"/>
      <c r="Q7232" s="8"/>
      <c r="R7232" s="9"/>
      <c r="S7232" s="8"/>
      <c r="T7232" s="8"/>
      <c r="U7232" s="8"/>
      <c r="V7232" s="11" t="str">
        <f t="shared" si="787"/>
        <v/>
      </c>
      <c r="W7232" s="6" t="str">
        <f t="shared" si="788"/>
        <v/>
      </c>
      <c r="X7232" s="6" t="str">
        <f t="shared" si="789"/>
        <v/>
      </c>
      <c r="Y7232" s="6" t="str">
        <f t="shared" si="790"/>
        <v/>
      </c>
    </row>
    <row r="7233" spans="1:25" x14ac:dyDescent="0.3">
      <c r="A7233" s="6" t="str">
        <f t="shared" si="784"/>
        <v/>
      </c>
      <c r="B7233" s="7"/>
      <c r="C7233" s="7"/>
      <c r="D7233" s="7"/>
      <c r="E7233" s="8"/>
      <c r="F7233" s="9"/>
      <c r="G7233" s="8"/>
      <c r="H7233" s="8"/>
      <c r="I7233" s="8"/>
      <c r="J7233" s="10">
        <f t="shared" si="785"/>
        <v>0</v>
      </c>
      <c r="K7233" s="10">
        <f t="shared" si="786"/>
        <v>0</v>
      </c>
      <c r="L7233" s="8"/>
      <c r="M7233" s="7"/>
      <c r="N7233" s="8"/>
      <c r="O7233" s="7"/>
      <c r="P7233" s="7"/>
      <c r="Q7233" s="8"/>
      <c r="R7233" s="9"/>
      <c r="S7233" s="8"/>
      <c r="T7233" s="8"/>
      <c r="U7233" s="8"/>
      <c r="V7233" s="11" t="str">
        <f t="shared" si="787"/>
        <v/>
      </c>
      <c r="W7233" s="6" t="str">
        <f t="shared" si="788"/>
        <v/>
      </c>
      <c r="X7233" s="6" t="str">
        <f t="shared" si="789"/>
        <v/>
      </c>
      <c r="Y7233" s="6" t="str">
        <f t="shared" si="790"/>
        <v/>
      </c>
    </row>
    <row r="7234" spans="1:25" x14ac:dyDescent="0.3">
      <c r="A7234" s="6" t="str">
        <f t="shared" ref="A7234:A7297" si="791">IF(B7234&lt;&gt;"", "AWARD-"&amp;TEXT(ROW()-1,"00000"), "")</f>
        <v/>
      </c>
      <c r="B7234" s="7"/>
      <c r="C7234" s="7"/>
      <c r="D7234" s="7"/>
      <c r="E7234" s="8"/>
      <c r="F7234" s="9"/>
      <c r="G7234" s="8"/>
      <c r="H7234" s="8"/>
      <c r="I7234" s="8"/>
      <c r="J7234" s="10">
        <f t="shared" ref="J7234:J7297" si="792">IF(A7234="",0,SUMIFS(amount_expended,cfda_key,V7234))</f>
        <v>0</v>
      </c>
      <c r="K7234" s="10">
        <f t="shared" ref="K7234:K7297" si="793">IF(G7234="OTHER CLUSTER NOT LISTED ABOVE",SUMIFS(amount_expended,uniform_other_cluster_name,X7234), IF(AND(OR(G7234="N/A",G7234=""),H7234=""),0,IF(G7234="STATE CLUSTER",SUMIFS(amount_expended,uniform_state_cluster_name,W7234),SUMIFS(amount_expended,cluster_name,G7234))))</f>
        <v>0</v>
      </c>
      <c r="L7234" s="8"/>
      <c r="M7234" s="7"/>
      <c r="N7234" s="8"/>
      <c r="O7234" s="7"/>
      <c r="P7234" s="7"/>
      <c r="Q7234" s="8"/>
      <c r="R7234" s="9"/>
      <c r="S7234" s="8"/>
      <c r="T7234" s="8"/>
      <c r="U7234" s="8"/>
      <c r="V7234" s="11" t="str">
        <f t="shared" ref="V7234:V7297" si="794">IF(OR(B7234="",C7234=""),"",CONCATENATE(B7234,".",C7234))</f>
        <v/>
      </c>
      <c r="W7234" s="6" t="str">
        <f t="shared" ref="W7234:W7297" si="795">UPPER(TRIM(H7234))</f>
        <v/>
      </c>
      <c r="X7234" s="6" t="str">
        <f t="shared" ref="X7234:X7297" si="796">UPPER(TRIM(I7234))</f>
        <v/>
      </c>
      <c r="Y7234" s="6" t="str">
        <f t="shared" ref="Y7234:Y7297" si="797">IF(V7234&lt;&gt;"",IFERROR(INDEX(federal_program_name_lookup,MATCH(V7234,aln_lookup,0)),""),"")</f>
        <v/>
      </c>
    </row>
    <row r="7235" spans="1:25" x14ac:dyDescent="0.3">
      <c r="A7235" s="6" t="str">
        <f t="shared" si="791"/>
        <v/>
      </c>
      <c r="B7235" s="7"/>
      <c r="C7235" s="7"/>
      <c r="D7235" s="7"/>
      <c r="E7235" s="8"/>
      <c r="F7235" s="9"/>
      <c r="G7235" s="8"/>
      <c r="H7235" s="8"/>
      <c r="I7235" s="8"/>
      <c r="J7235" s="10">
        <f t="shared" si="792"/>
        <v>0</v>
      </c>
      <c r="K7235" s="10">
        <f t="shared" si="793"/>
        <v>0</v>
      </c>
      <c r="L7235" s="8"/>
      <c r="M7235" s="7"/>
      <c r="N7235" s="8"/>
      <c r="O7235" s="7"/>
      <c r="P7235" s="7"/>
      <c r="Q7235" s="8"/>
      <c r="R7235" s="9"/>
      <c r="S7235" s="8"/>
      <c r="T7235" s="8"/>
      <c r="U7235" s="8"/>
      <c r="V7235" s="11" t="str">
        <f t="shared" si="794"/>
        <v/>
      </c>
      <c r="W7235" s="6" t="str">
        <f t="shared" si="795"/>
        <v/>
      </c>
      <c r="X7235" s="6" t="str">
        <f t="shared" si="796"/>
        <v/>
      </c>
      <c r="Y7235" s="6" t="str">
        <f t="shared" si="797"/>
        <v/>
      </c>
    </row>
    <row r="7236" spans="1:25" x14ac:dyDescent="0.3">
      <c r="A7236" s="6" t="str">
        <f t="shared" si="791"/>
        <v/>
      </c>
      <c r="B7236" s="7"/>
      <c r="C7236" s="7"/>
      <c r="D7236" s="7"/>
      <c r="E7236" s="8"/>
      <c r="F7236" s="9"/>
      <c r="G7236" s="8"/>
      <c r="H7236" s="8"/>
      <c r="I7236" s="8"/>
      <c r="J7236" s="10">
        <f t="shared" si="792"/>
        <v>0</v>
      </c>
      <c r="K7236" s="10">
        <f t="shared" si="793"/>
        <v>0</v>
      </c>
      <c r="L7236" s="8"/>
      <c r="M7236" s="7"/>
      <c r="N7236" s="8"/>
      <c r="O7236" s="7"/>
      <c r="P7236" s="7"/>
      <c r="Q7236" s="8"/>
      <c r="R7236" s="9"/>
      <c r="S7236" s="8"/>
      <c r="T7236" s="8"/>
      <c r="U7236" s="8"/>
      <c r="V7236" s="11" t="str">
        <f t="shared" si="794"/>
        <v/>
      </c>
      <c r="W7236" s="6" t="str">
        <f t="shared" si="795"/>
        <v/>
      </c>
      <c r="X7236" s="6" t="str">
        <f t="shared" si="796"/>
        <v/>
      </c>
      <c r="Y7236" s="6" t="str">
        <f t="shared" si="797"/>
        <v/>
      </c>
    </row>
    <row r="7237" spans="1:25" x14ac:dyDescent="0.3">
      <c r="A7237" s="6" t="str">
        <f t="shared" si="791"/>
        <v/>
      </c>
      <c r="B7237" s="7"/>
      <c r="C7237" s="7"/>
      <c r="D7237" s="7"/>
      <c r="E7237" s="8"/>
      <c r="F7237" s="9"/>
      <c r="G7237" s="8"/>
      <c r="H7237" s="8"/>
      <c r="I7237" s="8"/>
      <c r="J7237" s="10">
        <f t="shared" si="792"/>
        <v>0</v>
      </c>
      <c r="K7237" s="10">
        <f t="shared" si="793"/>
        <v>0</v>
      </c>
      <c r="L7237" s="8"/>
      <c r="M7237" s="7"/>
      <c r="N7237" s="8"/>
      <c r="O7237" s="7"/>
      <c r="P7237" s="7"/>
      <c r="Q7237" s="8"/>
      <c r="R7237" s="9"/>
      <c r="S7237" s="8"/>
      <c r="T7237" s="8"/>
      <c r="U7237" s="8"/>
      <c r="V7237" s="11" t="str">
        <f t="shared" si="794"/>
        <v/>
      </c>
      <c r="W7237" s="6" t="str">
        <f t="shared" si="795"/>
        <v/>
      </c>
      <c r="X7237" s="6" t="str">
        <f t="shared" si="796"/>
        <v/>
      </c>
      <c r="Y7237" s="6" t="str">
        <f t="shared" si="797"/>
        <v/>
      </c>
    </row>
    <row r="7238" spans="1:25" x14ac:dyDescent="0.3">
      <c r="A7238" s="6" t="str">
        <f t="shared" si="791"/>
        <v/>
      </c>
      <c r="B7238" s="7"/>
      <c r="C7238" s="7"/>
      <c r="D7238" s="7"/>
      <c r="E7238" s="8"/>
      <c r="F7238" s="9"/>
      <c r="G7238" s="8"/>
      <c r="H7238" s="8"/>
      <c r="I7238" s="8"/>
      <c r="J7238" s="10">
        <f t="shared" si="792"/>
        <v>0</v>
      </c>
      <c r="K7238" s="10">
        <f t="shared" si="793"/>
        <v>0</v>
      </c>
      <c r="L7238" s="8"/>
      <c r="M7238" s="7"/>
      <c r="N7238" s="8"/>
      <c r="O7238" s="7"/>
      <c r="P7238" s="7"/>
      <c r="Q7238" s="8"/>
      <c r="R7238" s="9"/>
      <c r="S7238" s="8"/>
      <c r="T7238" s="8"/>
      <c r="U7238" s="8"/>
      <c r="V7238" s="11" t="str">
        <f t="shared" si="794"/>
        <v/>
      </c>
      <c r="W7238" s="6" t="str">
        <f t="shared" si="795"/>
        <v/>
      </c>
      <c r="X7238" s="6" t="str">
        <f t="shared" si="796"/>
        <v/>
      </c>
      <c r="Y7238" s="6" t="str">
        <f t="shared" si="797"/>
        <v/>
      </c>
    </row>
    <row r="7239" spans="1:25" x14ac:dyDescent="0.3">
      <c r="A7239" s="6" t="str">
        <f t="shared" si="791"/>
        <v/>
      </c>
      <c r="B7239" s="7"/>
      <c r="C7239" s="7"/>
      <c r="D7239" s="7"/>
      <c r="E7239" s="8"/>
      <c r="F7239" s="9"/>
      <c r="G7239" s="8"/>
      <c r="H7239" s="8"/>
      <c r="I7239" s="8"/>
      <c r="J7239" s="10">
        <f t="shared" si="792"/>
        <v>0</v>
      </c>
      <c r="K7239" s="10">
        <f t="shared" si="793"/>
        <v>0</v>
      </c>
      <c r="L7239" s="8"/>
      <c r="M7239" s="7"/>
      <c r="N7239" s="8"/>
      <c r="O7239" s="7"/>
      <c r="P7239" s="7"/>
      <c r="Q7239" s="8"/>
      <c r="R7239" s="9"/>
      <c r="S7239" s="8"/>
      <c r="T7239" s="8"/>
      <c r="U7239" s="8"/>
      <c r="V7239" s="11" t="str">
        <f t="shared" si="794"/>
        <v/>
      </c>
      <c r="W7239" s="6" t="str">
        <f t="shared" si="795"/>
        <v/>
      </c>
      <c r="X7239" s="6" t="str">
        <f t="shared" si="796"/>
        <v/>
      </c>
      <c r="Y7239" s="6" t="str">
        <f t="shared" si="797"/>
        <v/>
      </c>
    </row>
    <row r="7240" spans="1:25" x14ac:dyDescent="0.3">
      <c r="A7240" s="6" t="str">
        <f t="shared" si="791"/>
        <v/>
      </c>
      <c r="B7240" s="7"/>
      <c r="C7240" s="7"/>
      <c r="D7240" s="7"/>
      <c r="E7240" s="8"/>
      <c r="F7240" s="9"/>
      <c r="G7240" s="8"/>
      <c r="H7240" s="8"/>
      <c r="I7240" s="8"/>
      <c r="J7240" s="10">
        <f t="shared" si="792"/>
        <v>0</v>
      </c>
      <c r="K7240" s="10">
        <f t="shared" si="793"/>
        <v>0</v>
      </c>
      <c r="L7240" s="8"/>
      <c r="M7240" s="7"/>
      <c r="N7240" s="8"/>
      <c r="O7240" s="7"/>
      <c r="P7240" s="7"/>
      <c r="Q7240" s="8"/>
      <c r="R7240" s="9"/>
      <c r="S7240" s="8"/>
      <c r="T7240" s="8"/>
      <c r="U7240" s="8"/>
      <c r="V7240" s="11" t="str">
        <f t="shared" si="794"/>
        <v/>
      </c>
      <c r="W7240" s="6" t="str">
        <f t="shared" si="795"/>
        <v/>
      </c>
      <c r="X7240" s="6" t="str">
        <f t="shared" si="796"/>
        <v/>
      </c>
      <c r="Y7240" s="6" t="str">
        <f t="shared" si="797"/>
        <v/>
      </c>
    </row>
    <row r="7241" spans="1:25" x14ac:dyDescent="0.3">
      <c r="A7241" s="6" t="str">
        <f t="shared" si="791"/>
        <v/>
      </c>
      <c r="B7241" s="7"/>
      <c r="C7241" s="7"/>
      <c r="D7241" s="7"/>
      <c r="E7241" s="8"/>
      <c r="F7241" s="9"/>
      <c r="G7241" s="8"/>
      <c r="H7241" s="8"/>
      <c r="I7241" s="8"/>
      <c r="J7241" s="10">
        <f t="shared" si="792"/>
        <v>0</v>
      </c>
      <c r="K7241" s="10">
        <f t="shared" si="793"/>
        <v>0</v>
      </c>
      <c r="L7241" s="8"/>
      <c r="M7241" s="7"/>
      <c r="N7241" s="8"/>
      <c r="O7241" s="7"/>
      <c r="P7241" s="7"/>
      <c r="Q7241" s="8"/>
      <c r="R7241" s="9"/>
      <c r="S7241" s="8"/>
      <c r="T7241" s="8"/>
      <c r="U7241" s="8"/>
      <c r="V7241" s="11" t="str">
        <f t="shared" si="794"/>
        <v/>
      </c>
      <c r="W7241" s="6" t="str">
        <f t="shared" si="795"/>
        <v/>
      </c>
      <c r="X7241" s="6" t="str">
        <f t="shared" si="796"/>
        <v/>
      </c>
      <c r="Y7241" s="6" t="str">
        <f t="shared" si="797"/>
        <v/>
      </c>
    </row>
    <row r="7242" spans="1:25" x14ac:dyDescent="0.3">
      <c r="A7242" s="6" t="str">
        <f t="shared" si="791"/>
        <v/>
      </c>
      <c r="B7242" s="7"/>
      <c r="C7242" s="7"/>
      <c r="D7242" s="7"/>
      <c r="E7242" s="8"/>
      <c r="F7242" s="9"/>
      <c r="G7242" s="8"/>
      <c r="H7242" s="8"/>
      <c r="I7242" s="8"/>
      <c r="J7242" s="10">
        <f t="shared" si="792"/>
        <v>0</v>
      </c>
      <c r="K7242" s="10">
        <f t="shared" si="793"/>
        <v>0</v>
      </c>
      <c r="L7242" s="8"/>
      <c r="M7242" s="7"/>
      <c r="N7242" s="8"/>
      <c r="O7242" s="7"/>
      <c r="P7242" s="7"/>
      <c r="Q7242" s="8"/>
      <c r="R7242" s="9"/>
      <c r="S7242" s="8"/>
      <c r="T7242" s="8"/>
      <c r="U7242" s="8"/>
      <c r="V7242" s="11" t="str">
        <f t="shared" si="794"/>
        <v/>
      </c>
      <c r="W7242" s="6" t="str">
        <f t="shared" si="795"/>
        <v/>
      </c>
      <c r="X7242" s="6" t="str">
        <f t="shared" si="796"/>
        <v/>
      </c>
      <c r="Y7242" s="6" t="str">
        <f t="shared" si="797"/>
        <v/>
      </c>
    </row>
    <row r="7243" spans="1:25" x14ac:dyDescent="0.3">
      <c r="A7243" s="6" t="str">
        <f t="shared" si="791"/>
        <v/>
      </c>
      <c r="B7243" s="7"/>
      <c r="C7243" s="7"/>
      <c r="D7243" s="7"/>
      <c r="E7243" s="8"/>
      <c r="F7243" s="9"/>
      <c r="G7243" s="8"/>
      <c r="H7243" s="8"/>
      <c r="I7243" s="8"/>
      <c r="J7243" s="10">
        <f t="shared" si="792"/>
        <v>0</v>
      </c>
      <c r="K7243" s="10">
        <f t="shared" si="793"/>
        <v>0</v>
      </c>
      <c r="L7243" s="8"/>
      <c r="M7243" s="7"/>
      <c r="N7243" s="8"/>
      <c r="O7243" s="7"/>
      <c r="P7243" s="7"/>
      <c r="Q7243" s="8"/>
      <c r="R7243" s="9"/>
      <c r="S7243" s="8"/>
      <c r="T7243" s="8"/>
      <c r="U7243" s="8"/>
      <c r="V7243" s="11" t="str">
        <f t="shared" si="794"/>
        <v/>
      </c>
      <c r="W7243" s="6" t="str">
        <f t="shared" si="795"/>
        <v/>
      </c>
      <c r="X7243" s="6" t="str">
        <f t="shared" si="796"/>
        <v/>
      </c>
      <c r="Y7243" s="6" t="str">
        <f t="shared" si="797"/>
        <v/>
      </c>
    </row>
    <row r="7244" spans="1:25" x14ac:dyDescent="0.3">
      <c r="A7244" s="6" t="str">
        <f t="shared" si="791"/>
        <v/>
      </c>
      <c r="B7244" s="7"/>
      <c r="C7244" s="7"/>
      <c r="D7244" s="7"/>
      <c r="E7244" s="8"/>
      <c r="F7244" s="9"/>
      <c r="G7244" s="8"/>
      <c r="H7244" s="8"/>
      <c r="I7244" s="8"/>
      <c r="J7244" s="10">
        <f t="shared" si="792"/>
        <v>0</v>
      </c>
      <c r="K7244" s="10">
        <f t="shared" si="793"/>
        <v>0</v>
      </c>
      <c r="L7244" s="8"/>
      <c r="M7244" s="7"/>
      <c r="N7244" s="8"/>
      <c r="O7244" s="7"/>
      <c r="P7244" s="7"/>
      <c r="Q7244" s="8"/>
      <c r="R7244" s="9"/>
      <c r="S7244" s="8"/>
      <c r="T7244" s="8"/>
      <c r="U7244" s="8"/>
      <c r="V7244" s="11" t="str">
        <f t="shared" si="794"/>
        <v/>
      </c>
      <c r="W7244" s="6" t="str">
        <f t="shared" si="795"/>
        <v/>
      </c>
      <c r="X7244" s="6" t="str">
        <f t="shared" si="796"/>
        <v/>
      </c>
      <c r="Y7244" s="6" t="str">
        <f t="shared" si="797"/>
        <v/>
      </c>
    </row>
    <row r="7245" spans="1:25" x14ac:dyDescent="0.3">
      <c r="A7245" s="6" t="str">
        <f t="shared" si="791"/>
        <v/>
      </c>
      <c r="B7245" s="7"/>
      <c r="C7245" s="7"/>
      <c r="D7245" s="7"/>
      <c r="E7245" s="8"/>
      <c r="F7245" s="9"/>
      <c r="G7245" s="8"/>
      <c r="H7245" s="8"/>
      <c r="I7245" s="8"/>
      <c r="J7245" s="10">
        <f t="shared" si="792"/>
        <v>0</v>
      </c>
      <c r="K7245" s="10">
        <f t="shared" si="793"/>
        <v>0</v>
      </c>
      <c r="L7245" s="8"/>
      <c r="M7245" s="7"/>
      <c r="N7245" s="8"/>
      <c r="O7245" s="7"/>
      <c r="P7245" s="7"/>
      <c r="Q7245" s="8"/>
      <c r="R7245" s="9"/>
      <c r="S7245" s="8"/>
      <c r="T7245" s="8"/>
      <c r="U7245" s="8"/>
      <c r="V7245" s="11" t="str">
        <f t="shared" si="794"/>
        <v/>
      </c>
      <c r="W7245" s="6" t="str">
        <f t="shared" si="795"/>
        <v/>
      </c>
      <c r="X7245" s="6" t="str">
        <f t="shared" si="796"/>
        <v/>
      </c>
      <c r="Y7245" s="6" t="str">
        <f t="shared" si="797"/>
        <v/>
      </c>
    </row>
    <row r="7246" spans="1:25" x14ac:dyDescent="0.3">
      <c r="A7246" s="6" t="str">
        <f t="shared" si="791"/>
        <v/>
      </c>
      <c r="B7246" s="7"/>
      <c r="C7246" s="7"/>
      <c r="D7246" s="7"/>
      <c r="E7246" s="8"/>
      <c r="F7246" s="9"/>
      <c r="G7246" s="8"/>
      <c r="H7246" s="8"/>
      <c r="I7246" s="8"/>
      <c r="J7246" s="10">
        <f t="shared" si="792"/>
        <v>0</v>
      </c>
      <c r="K7246" s="10">
        <f t="shared" si="793"/>
        <v>0</v>
      </c>
      <c r="L7246" s="8"/>
      <c r="M7246" s="7"/>
      <c r="N7246" s="8"/>
      <c r="O7246" s="7"/>
      <c r="P7246" s="7"/>
      <c r="Q7246" s="8"/>
      <c r="R7246" s="9"/>
      <c r="S7246" s="8"/>
      <c r="T7246" s="8"/>
      <c r="U7246" s="8"/>
      <c r="V7246" s="11" t="str">
        <f t="shared" si="794"/>
        <v/>
      </c>
      <c r="W7246" s="6" t="str">
        <f t="shared" si="795"/>
        <v/>
      </c>
      <c r="X7246" s="6" t="str">
        <f t="shared" si="796"/>
        <v/>
      </c>
      <c r="Y7246" s="6" t="str">
        <f t="shared" si="797"/>
        <v/>
      </c>
    </row>
    <row r="7247" spans="1:25" x14ac:dyDescent="0.3">
      <c r="A7247" s="6" t="str">
        <f t="shared" si="791"/>
        <v/>
      </c>
      <c r="B7247" s="7"/>
      <c r="C7247" s="7"/>
      <c r="D7247" s="7"/>
      <c r="E7247" s="8"/>
      <c r="F7247" s="9"/>
      <c r="G7247" s="8"/>
      <c r="H7247" s="8"/>
      <c r="I7247" s="8"/>
      <c r="J7247" s="10">
        <f t="shared" si="792"/>
        <v>0</v>
      </c>
      <c r="K7247" s="10">
        <f t="shared" si="793"/>
        <v>0</v>
      </c>
      <c r="L7247" s="8"/>
      <c r="M7247" s="7"/>
      <c r="N7247" s="8"/>
      <c r="O7247" s="7"/>
      <c r="P7247" s="7"/>
      <c r="Q7247" s="8"/>
      <c r="R7247" s="9"/>
      <c r="S7247" s="8"/>
      <c r="T7247" s="8"/>
      <c r="U7247" s="8"/>
      <c r="V7247" s="11" t="str">
        <f t="shared" si="794"/>
        <v/>
      </c>
      <c r="W7247" s="6" t="str">
        <f t="shared" si="795"/>
        <v/>
      </c>
      <c r="X7247" s="6" t="str">
        <f t="shared" si="796"/>
        <v/>
      </c>
      <c r="Y7247" s="6" t="str">
        <f t="shared" si="797"/>
        <v/>
      </c>
    </row>
    <row r="7248" spans="1:25" x14ac:dyDescent="0.3">
      <c r="A7248" s="6" t="str">
        <f t="shared" si="791"/>
        <v/>
      </c>
      <c r="B7248" s="7"/>
      <c r="C7248" s="7"/>
      <c r="D7248" s="7"/>
      <c r="E7248" s="8"/>
      <c r="F7248" s="9"/>
      <c r="G7248" s="8"/>
      <c r="H7248" s="8"/>
      <c r="I7248" s="8"/>
      <c r="J7248" s="10">
        <f t="shared" si="792"/>
        <v>0</v>
      </c>
      <c r="K7248" s="10">
        <f t="shared" si="793"/>
        <v>0</v>
      </c>
      <c r="L7248" s="8"/>
      <c r="M7248" s="7"/>
      <c r="N7248" s="8"/>
      <c r="O7248" s="7"/>
      <c r="P7248" s="7"/>
      <c r="Q7248" s="8"/>
      <c r="R7248" s="9"/>
      <c r="S7248" s="8"/>
      <c r="T7248" s="8"/>
      <c r="U7248" s="8"/>
      <c r="V7248" s="11" t="str">
        <f t="shared" si="794"/>
        <v/>
      </c>
      <c r="W7248" s="6" t="str">
        <f t="shared" si="795"/>
        <v/>
      </c>
      <c r="X7248" s="6" t="str">
        <f t="shared" si="796"/>
        <v/>
      </c>
      <c r="Y7248" s="6" t="str">
        <f t="shared" si="797"/>
        <v/>
      </c>
    </row>
    <row r="7249" spans="1:25" x14ac:dyDescent="0.3">
      <c r="A7249" s="6" t="str">
        <f t="shared" si="791"/>
        <v/>
      </c>
      <c r="B7249" s="7"/>
      <c r="C7249" s="7"/>
      <c r="D7249" s="7"/>
      <c r="E7249" s="8"/>
      <c r="F7249" s="9"/>
      <c r="G7249" s="8"/>
      <c r="H7249" s="8"/>
      <c r="I7249" s="8"/>
      <c r="J7249" s="10">
        <f t="shared" si="792"/>
        <v>0</v>
      </c>
      <c r="K7249" s="10">
        <f t="shared" si="793"/>
        <v>0</v>
      </c>
      <c r="L7249" s="8"/>
      <c r="M7249" s="7"/>
      <c r="N7249" s="8"/>
      <c r="O7249" s="7"/>
      <c r="P7249" s="7"/>
      <c r="Q7249" s="8"/>
      <c r="R7249" s="9"/>
      <c r="S7249" s="8"/>
      <c r="T7249" s="8"/>
      <c r="U7249" s="8"/>
      <c r="V7249" s="11" t="str">
        <f t="shared" si="794"/>
        <v/>
      </c>
      <c r="W7249" s="6" t="str">
        <f t="shared" si="795"/>
        <v/>
      </c>
      <c r="X7249" s="6" t="str">
        <f t="shared" si="796"/>
        <v/>
      </c>
      <c r="Y7249" s="6" t="str">
        <f t="shared" si="797"/>
        <v/>
      </c>
    </row>
    <row r="7250" spans="1:25" x14ac:dyDescent="0.3">
      <c r="A7250" s="6" t="str">
        <f t="shared" si="791"/>
        <v/>
      </c>
      <c r="B7250" s="7"/>
      <c r="C7250" s="7"/>
      <c r="D7250" s="7"/>
      <c r="E7250" s="8"/>
      <c r="F7250" s="9"/>
      <c r="G7250" s="8"/>
      <c r="H7250" s="8"/>
      <c r="I7250" s="8"/>
      <c r="J7250" s="10">
        <f t="shared" si="792"/>
        <v>0</v>
      </c>
      <c r="K7250" s="10">
        <f t="shared" si="793"/>
        <v>0</v>
      </c>
      <c r="L7250" s="8"/>
      <c r="M7250" s="7"/>
      <c r="N7250" s="8"/>
      <c r="O7250" s="7"/>
      <c r="P7250" s="7"/>
      <c r="Q7250" s="8"/>
      <c r="R7250" s="9"/>
      <c r="S7250" s="8"/>
      <c r="T7250" s="8"/>
      <c r="U7250" s="8"/>
      <c r="V7250" s="11" t="str">
        <f t="shared" si="794"/>
        <v/>
      </c>
      <c r="W7250" s="6" t="str">
        <f t="shared" si="795"/>
        <v/>
      </c>
      <c r="X7250" s="6" t="str">
        <f t="shared" si="796"/>
        <v/>
      </c>
      <c r="Y7250" s="6" t="str">
        <f t="shared" si="797"/>
        <v/>
      </c>
    </row>
    <row r="7251" spans="1:25" x14ac:dyDescent="0.3">
      <c r="A7251" s="6" t="str">
        <f t="shared" si="791"/>
        <v/>
      </c>
      <c r="B7251" s="7"/>
      <c r="C7251" s="7"/>
      <c r="D7251" s="7"/>
      <c r="E7251" s="8"/>
      <c r="F7251" s="9"/>
      <c r="G7251" s="8"/>
      <c r="H7251" s="8"/>
      <c r="I7251" s="8"/>
      <c r="J7251" s="10">
        <f t="shared" si="792"/>
        <v>0</v>
      </c>
      <c r="K7251" s="10">
        <f t="shared" si="793"/>
        <v>0</v>
      </c>
      <c r="L7251" s="8"/>
      <c r="M7251" s="7"/>
      <c r="N7251" s="8"/>
      <c r="O7251" s="7"/>
      <c r="P7251" s="7"/>
      <c r="Q7251" s="8"/>
      <c r="R7251" s="9"/>
      <c r="S7251" s="8"/>
      <c r="T7251" s="8"/>
      <c r="U7251" s="8"/>
      <c r="V7251" s="11" t="str">
        <f t="shared" si="794"/>
        <v/>
      </c>
      <c r="W7251" s="6" t="str">
        <f t="shared" si="795"/>
        <v/>
      </c>
      <c r="X7251" s="6" t="str">
        <f t="shared" si="796"/>
        <v/>
      </c>
      <c r="Y7251" s="6" t="str">
        <f t="shared" si="797"/>
        <v/>
      </c>
    </row>
    <row r="7252" spans="1:25" x14ac:dyDescent="0.3">
      <c r="A7252" s="6" t="str">
        <f t="shared" si="791"/>
        <v/>
      </c>
      <c r="B7252" s="7"/>
      <c r="C7252" s="7"/>
      <c r="D7252" s="7"/>
      <c r="E7252" s="8"/>
      <c r="F7252" s="9"/>
      <c r="G7252" s="8"/>
      <c r="H7252" s="8"/>
      <c r="I7252" s="8"/>
      <c r="J7252" s="10">
        <f t="shared" si="792"/>
        <v>0</v>
      </c>
      <c r="K7252" s="10">
        <f t="shared" si="793"/>
        <v>0</v>
      </c>
      <c r="L7252" s="8"/>
      <c r="M7252" s="7"/>
      <c r="N7252" s="8"/>
      <c r="O7252" s="7"/>
      <c r="P7252" s="7"/>
      <c r="Q7252" s="8"/>
      <c r="R7252" s="9"/>
      <c r="S7252" s="8"/>
      <c r="T7252" s="8"/>
      <c r="U7252" s="8"/>
      <c r="V7252" s="11" t="str">
        <f t="shared" si="794"/>
        <v/>
      </c>
      <c r="W7252" s="6" t="str">
        <f t="shared" si="795"/>
        <v/>
      </c>
      <c r="X7252" s="6" t="str">
        <f t="shared" si="796"/>
        <v/>
      </c>
      <c r="Y7252" s="6" t="str">
        <f t="shared" si="797"/>
        <v/>
      </c>
    </row>
    <row r="7253" spans="1:25" x14ac:dyDescent="0.3">
      <c r="A7253" s="6" t="str">
        <f t="shared" si="791"/>
        <v/>
      </c>
      <c r="B7253" s="7"/>
      <c r="C7253" s="7"/>
      <c r="D7253" s="7"/>
      <c r="E7253" s="8"/>
      <c r="F7253" s="9"/>
      <c r="G7253" s="8"/>
      <c r="H7253" s="8"/>
      <c r="I7253" s="8"/>
      <c r="J7253" s="10">
        <f t="shared" si="792"/>
        <v>0</v>
      </c>
      <c r="K7253" s="10">
        <f t="shared" si="793"/>
        <v>0</v>
      </c>
      <c r="L7253" s="8"/>
      <c r="M7253" s="7"/>
      <c r="N7253" s="8"/>
      <c r="O7253" s="7"/>
      <c r="P7253" s="7"/>
      <c r="Q7253" s="8"/>
      <c r="R7253" s="9"/>
      <c r="S7253" s="8"/>
      <c r="T7253" s="8"/>
      <c r="U7253" s="8"/>
      <c r="V7253" s="11" t="str">
        <f t="shared" si="794"/>
        <v/>
      </c>
      <c r="W7253" s="6" t="str">
        <f t="shared" si="795"/>
        <v/>
      </c>
      <c r="X7253" s="6" t="str">
        <f t="shared" si="796"/>
        <v/>
      </c>
      <c r="Y7253" s="6" t="str">
        <f t="shared" si="797"/>
        <v/>
      </c>
    </row>
    <row r="7254" spans="1:25" x14ac:dyDescent="0.3">
      <c r="A7254" s="6" t="str">
        <f t="shared" si="791"/>
        <v/>
      </c>
      <c r="B7254" s="7"/>
      <c r="C7254" s="7"/>
      <c r="D7254" s="7"/>
      <c r="E7254" s="8"/>
      <c r="F7254" s="9"/>
      <c r="G7254" s="8"/>
      <c r="H7254" s="8"/>
      <c r="I7254" s="8"/>
      <c r="J7254" s="10">
        <f t="shared" si="792"/>
        <v>0</v>
      </c>
      <c r="K7254" s="10">
        <f t="shared" si="793"/>
        <v>0</v>
      </c>
      <c r="L7254" s="8"/>
      <c r="M7254" s="7"/>
      <c r="N7254" s="8"/>
      <c r="O7254" s="7"/>
      <c r="P7254" s="7"/>
      <c r="Q7254" s="8"/>
      <c r="R7254" s="9"/>
      <c r="S7254" s="8"/>
      <c r="T7254" s="8"/>
      <c r="U7254" s="8"/>
      <c r="V7254" s="11" t="str">
        <f t="shared" si="794"/>
        <v/>
      </c>
      <c r="W7254" s="6" t="str">
        <f t="shared" si="795"/>
        <v/>
      </c>
      <c r="X7254" s="6" t="str">
        <f t="shared" si="796"/>
        <v/>
      </c>
      <c r="Y7254" s="6" t="str">
        <f t="shared" si="797"/>
        <v/>
      </c>
    </row>
    <row r="7255" spans="1:25" x14ac:dyDescent="0.3">
      <c r="A7255" s="6" t="str">
        <f t="shared" si="791"/>
        <v/>
      </c>
      <c r="B7255" s="7"/>
      <c r="C7255" s="7"/>
      <c r="D7255" s="7"/>
      <c r="E7255" s="8"/>
      <c r="F7255" s="9"/>
      <c r="G7255" s="8"/>
      <c r="H7255" s="8"/>
      <c r="I7255" s="8"/>
      <c r="J7255" s="10">
        <f t="shared" si="792"/>
        <v>0</v>
      </c>
      <c r="K7255" s="10">
        <f t="shared" si="793"/>
        <v>0</v>
      </c>
      <c r="L7255" s="8"/>
      <c r="M7255" s="7"/>
      <c r="N7255" s="8"/>
      <c r="O7255" s="7"/>
      <c r="P7255" s="7"/>
      <c r="Q7255" s="8"/>
      <c r="R7255" s="9"/>
      <c r="S7255" s="8"/>
      <c r="T7255" s="8"/>
      <c r="U7255" s="8"/>
      <c r="V7255" s="11" t="str">
        <f t="shared" si="794"/>
        <v/>
      </c>
      <c r="W7255" s="6" t="str">
        <f t="shared" si="795"/>
        <v/>
      </c>
      <c r="X7255" s="6" t="str">
        <f t="shared" si="796"/>
        <v/>
      </c>
      <c r="Y7255" s="6" t="str">
        <f t="shared" si="797"/>
        <v/>
      </c>
    </row>
    <row r="7256" spans="1:25" x14ac:dyDescent="0.3">
      <c r="A7256" s="6" t="str">
        <f t="shared" si="791"/>
        <v/>
      </c>
      <c r="B7256" s="7"/>
      <c r="C7256" s="7"/>
      <c r="D7256" s="7"/>
      <c r="E7256" s="8"/>
      <c r="F7256" s="9"/>
      <c r="G7256" s="8"/>
      <c r="H7256" s="8"/>
      <c r="I7256" s="8"/>
      <c r="J7256" s="10">
        <f t="shared" si="792"/>
        <v>0</v>
      </c>
      <c r="K7256" s="10">
        <f t="shared" si="793"/>
        <v>0</v>
      </c>
      <c r="L7256" s="8"/>
      <c r="M7256" s="7"/>
      <c r="N7256" s="8"/>
      <c r="O7256" s="7"/>
      <c r="P7256" s="7"/>
      <c r="Q7256" s="8"/>
      <c r="R7256" s="9"/>
      <c r="S7256" s="8"/>
      <c r="T7256" s="8"/>
      <c r="U7256" s="8"/>
      <c r="V7256" s="11" t="str">
        <f t="shared" si="794"/>
        <v/>
      </c>
      <c r="W7256" s="6" t="str">
        <f t="shared" si="795"/>
        <v/>
      </c>
      <c r="X7256" s="6" t="str">
        <f t="shared" si="796"/>
        <v/>
      </c>
      <c r="Y7256" s="6" t="str">
        <f t="shared" si="797"/>
        <v/>
      </c>
    </row>
    <row r="7257" spans="1:25" x14ac:dyDescent="0.3">
      <c r="A7257" s="6" t="str">
        <f t="shared" si="791"/>
        <v/>
      </c>
      <c r="B7257" s="7"/>
      <c r="C7257" s="7"/>
      <c r="D7257" s="7"/>
      <c r="E7257" s="8"/>
      <c r="F7257" s="9"/>
      <c r="G7257" s="8"/>
      <c r="H7257" s="8"/>
      <c r="I7257" s="8"/>
      <c r="J7257" s="10">
        <f t="shared" si="792"/>
        <v>0</v>
      </c>
      <c r="K7257" s="10">
        <f t="shared" si="793"/>
        <v>0</v>
      </c>
      <c r="L7257" s="8"/>
      <c r="M7257" s="7"/>
      <c r="N7257" s="8"/>
      <c r="O7257" s="7"/>
      <c r="P7257" s="7"/>
      <c r="Q7257" s="8"/>
      <c r="R7257" s="9"/>
      <c r="S7257" s="8"/>
      <c r="T7257" s="8"/>
      <c r="U7257" s="8"/>
      <c r="V7257" s="11" t="str">
        <f t="shared" si="794"/>
        <v/>
      </c>
      <c r="W7257" s="6" t="str">
        <f t="shared" si="795"/>
        <v/>
      </c>
      <c r="X7257" s="6" t="str">
        <f t="shared" si="796"/>
        <v/>
      </c>
      <c r="Y7257" s="6" t="str">
        <f t="shared" si="797"/>
        <v/>
      </c>
    </row>
    <row r="7258" spans="1:25" x14ac:dyDescent="0.3">
      <c r="A7258" s="6" t="str">
        <f t="shared" si="791"/>
        <v/>
      </c>
      <c r="B7258" s="7"/>
      <c r="C7258" s="7"/>
      <c r="D7258" s="7"/>
      <c r="E7258" s="8"/>
      <c r="F7258" s="9"/>
      <c r="G7258" s="8"/>
      <c r="H7258" s="8"/>
      <c r="I7258" s="8"/>
      <c r="J7258" s="10">
        <f t="shared" si="792"/>
        <v>0</v>
      </c>
      <c r="K7258" s="10">
        <f t="shared" si="793"/>
        <v>0</v>
      </c>
      <c r="L7258" s="8"/>
      <c r="M7258" s="7"/>
      <c r="N7258" s="8"/>
      <c r="O7258" s="7"/>
      <c r="P7258" s="7"/>
      <c r="Q7258" s="8"/>
      <c r="R7258" s="9"/>
      <c r="S7258" s="8"/>
      <c r="T7258" s="8"/>
      <c r="U7258" s="8"/>
      <c r="V7258" s="11" t="str">
        <f t="shared" si="794"/>
        <v/>
      </c>
      <c r="W7258" s="6" t="str">
        <f t="shared" si="795"/>
        <v/>
      </c>
      <c r="X7258" s="6" t="str">
        <f t="shared" si="796"/>
        <v/>
      </c>
      <c r="Y7258" s="6" t="str">
        <f t="shared" si="797"/>
        <v/>
      </c>
    </row>
    <row r="7259" spans="1:25" x14ac:dyDescent="0.3">
      <c r="A7259" s="6" t="str">
        <f t="shared" si="791"/>
        <v/>
      </c>
      <c r="B7259" s="7"/>
      <c r="C7259" s="7"/>
      <c r="D7259" s="7"/>
      <c r="E7259" s="8"/>
      <c r="F7259" s="9"/>
      <c r="G7259" s="8"/>
      <c r="H7259" s="8"/>
      <c r="I7259" s="8"/>
      <c r="J7259" s="10">
        <f t="shared" si="792"/>
        <v>0</v>
      </c>
      <c r="K7259" s="10">
        <f t="shared" si="793"/>
        <v>0</v>
      </c>
      <c r="L7259" s="8"/>
      <c r="M7259" s="7"/>
      <c r="N7259" s="8"/>
      <c r="O7259" s="7"/>
      <c r="P7259" s="7"/>
      <c r="Q7259" s="8"/>
      <c r="R7259" s="9"/>
      <c r="S7259" s="8"/>
      <c r="T7259" s="8"/>
      <c r="U7259" s="8"/>
      <c r="V7259" s="11" t="str">
        <f t="shared" si="794"/>
        <v/>
      </c>
      <c r="W7259" s="6" t="str">
        <f t="shared" si="795"/>
        <v/>
      </c>
      <c r="X7259" s="6" t="str">
        <f t="shared" si="796"/>
        <v/>
      </c>
      <c r="Y7259" s="6" t="str">
        <f t="shared" si="797"/>
        <v/>
      </c>
    </row>
    <row r="7260" spans="1:25" x14ac:dyDescent="0.3">
      <c r="A7260" s="6" t="str">
        <f t="shared" si="791"/>
        <v/>
      </c>
      <c r="B7260" s="7"/>
      <c r="C7260" s="7"/>
      <c r="D7260" s="7"/>
      <c r="E7260" s="8"/>
      <c r="F7260" s="9"/>
      <c r="G7260" s="8"/>
      <c r="H7260" s="8"/>
      <c r="I7260" s="8"/>
      <c r="J7260" s="10">
        <f t="shared" si="792"/>
        <v>0</v>
      </c>
      <c r="K7260" s="10">
        <f t="shared" si="793"/>
        <v>0</v>
      </c>
      <c r="L7260" s="8"/>
      <c r="M7260" s="7"/>
      <c r="N7260" s="8"/>
      <c r="O7260" s="7"/>
      <c r="P7260" s="7"/>
      <c r="Q7260" s="8"/>
      <c r="R7260" s="9"/>
      <c r="S7260" s="8"/>
      <c r="T7260" s="8"/>
      <c r="U7260" s="8"/>
      <c r="V7260" s="11" t="str">
        <f t="shared" si="794"/>
        <v/>
      </c>
      <c r="W7260" s="6" t="str">
        <f t="shared" si="795"/>
        <v/>
      </c>
      <c r="X7260" s="6" t="str">
        <f t="shared" si="796"/>
        <v/>
      </c>
      <c r="Y7260" s="6" t="str">
        <f t="shared" si="797"/>
        <v/>
      </c>
    </row>
    <row r="7261" spans="1:25" x14ac:dyDescent="0.3">
      <c r="A7261" s="6" t="str">
        <f t="shared" si="791"/>
        <v/>
      </c>
      <c r="B7261" s="7"/>
      <c r="C7261" s="7"/>
      <c r="D7261" s="7"/>
      <c r="E7261" s="8"/>
      <c r="F7261" s="9"/>
      <c r="G7261" s="8"/>
      <c r="H7261" s="8"/>
      <c r="I7261" s="8"/>
      <c r="J7261" s="10">
        <f t="shared" si="792"/>
        <v>0</v>
      </c>
      <c r="K7261" s="10">
        <f t="shared" si="793"/>
        <v>0</v>
      </c>
      <c r="L7261" s="8"/>
      <c r="M7261" s="7"/>
      <c r="N7261" s="8"/>
      <c r="O7261" s="7"/>
      <c r="P7261" s="7"/>
      <c r="Q7261" s="8"/>
      <c r="R7261" s="9"/>
      <c r="S7261" s="8"/>
      <c r="T7261" s="8"/>
      <c r="U7261" s="8"/>
      <c r="V7261" s="11" t="str">
        <f t="shared" si="794"/>
        <v/>
      </c>
      <c r="W7261" s="6" t="str">
        <f t="shared" si="795"/>
        <v/>
      </c>
      <c r="X7261" s="6" t="str">
        <f t="shared" si="796"/>
        <v/>
      </c>
      <c r="Y7261" s="6" t="str">
        <f t="shared" si="797"/>
        <v/>
      </c>
    </row>
    <row r="7262" spans="1:25" x14ac:dyDescent="0.3">
      <c r="A7262" s="6" t="str">
        <f t="shared" si="791"/>
        <v/>
      </c>
      <c r="B7262" s="7"/>
      <c r="C7262" s="7"/>
      <c r="D7262" s="7"/>
      <c r="E7262" s="8"/>
      <c r="F7262" s="9"/>
      <c r="G7262" s="8"/>
      <c r="H7262" s="8"/>
      <c r="I7262" s="8"/>
      <c r="J7262" s="10">
        <f t="shared" si="792"/>
        <v>0</v>
      </c>
      <c r="K7262" s="10">
        <f t="shared" si="793"/>
        <v>0</v>
      </c>
      <c r="L7262" s="8"/>
      <c r="M7262" s="7"/>
      <c r="N7262" s="8"/>
      <c r="O7262" s="7"/>
      <c r="P7262" s="7"/>
      <c r="Q7262" s="8"/>
      <c r="R7262" s="9"/>
      <c r="S7262" s="8"/>
      <c r="T7262" s="8"/>
      <c r="U7262" s="8"/>
      <c r="V7262" s="11" t="str">
        <f t="shared" si="794"/>
        <v/>
      </c>
      <c r="W7262" s="6" t="str">
        <f t="shared" si="795"/>
        <v/>
      </c>
      <c r="X7262" s="6" t="str">
        <f t="shared" si="796"/>
        <v/>
      </c>
      <c r="Y7262" s="6" t="str">
        <f t="shared" si="797"/>
        <v/>
      </c>
    </row>
    <row r="7263" spans="1:25" x14ac:dyDescent="0.3">
      <c r="A7263" s="6" t="str">
        <f t="shared" si="791"/>
        <v/>
      </c>
      <c r="B7263" s="7"/>
      <c r="C7263" s="7"/>
      <c r="D7263" s="7"/>
      <c r="E7263" s="8"/>
      <c r="F7263" s="9"/>
      <c r="G7263" s="8"/>
      <c r="H7263" s="8"/>
      <c r="I7263" s="8"/>
      <c r="J7263" s="10">
        <f t="shared" si="792"/>
        <v>0</v>
      </c>
      <c r="K7263" s="10">
        <f t="shared" si="793"/>
        <v>0</v>
      </c>
      <c r="L7263" s="8"/>
      <c r="M7263" s="7"/>
      <c r="N7263" s="8"/>
      <c r="O7263" s="7"/>
      <c r="P7263" s="7"/>
      <c r="Q7263" s="8"/>
      <c r="R7263" s="9"/>
      <c r="S7263" s="8"/>
      <c r="T7263" s="8"/>
      <c r="U7263" s="8"/>
      <c r="V7263" s="11" t="str">
        <f t="shared" si="794"/>
        <v/>
      </c>
      <c r="W7263" s="6" t="str">
        <f t="shared" si="795"/>
        <v/>
      </c>
      <c r="X7263" s="6" t="str">
        <f t="shared" si="796"/>
        <v/>
      </c>
      <c r="Y7263" s="6" t="str">
        <f t="shared" si="797"/>
        <v/>
      </c>
    </row>
    <row r="7264" spans="1:25" x14ac:dyDescent="0.3">
      <c r="A7264" s="6" t="str">
        <f t="shared" si="791"/>
        <v/>
      </c>
      <c r="B7264" s="7"/>
      <c r="C7264" s="7"/>
      <c r="D7264" s="7"/>
      <c r="E7264" s="8"/>
      <c r="F7264" s="9"/>
      <c r="G7264" s="8"/>
      <c r="H7264" s="8"/>
      <c r="I7264" s="8"/>
      <c r="J7264" s="10">
        <f t="shared" si="792"/>
        <v>0</v>
      </c>
      <c r="K7264" s="10">
        <f t="shared" si="793"/>
        <v>0</v>
      </c>
      <c r="L7264" s="8"/>
      <c r="M7264" s="7"/>
      <c r="N7264" s="8"/>
      <c r="O7264" s="7"/>
      <c r="P7264" s="7"/>
      <c r="Q7264" s="8"/>
      <c r="R7264" s="9"/>
      <c r="S7264" s="8"/>
      <c r="T7264" s="8"/>
      <c r="U7264" s="8"/>
      <c r="V7264" s="11" t="str">
        <f t="shared" si="794"/>
        <v/>
      </c>
      <c r="W7264" s="6" t="str">
        <f t="shared" si="795"/>
        <v/>
      </c>
      <c r="X7264" s="6" t="str">
        <f t="shared" si="796"/>
        <v/>
      </c>
      <c r="Y7264" s="6" t="str">
        <f t="shared" si="797"/>
        <v/>
      </c>
    </row>
    <row r="7265" spans="1:25" x14ac:dyDescent="0.3">
      <c r="A7265" s="6" t="str">
        <f t="shared" si="791"/>
        <v/>
      </c>
      <c r="B7265" s="7"/>
      <c r="C7265" s="7"/>
      <c r="D7265" s="7"/>
      <c r="E7265" s="8"/>
      <c r="F7265" s="9"/>
      <c r="G7265" s="8"/>
      <c r="H7265" s="8"/>
      <c r="I7265" s="8"/>
      <c r="J7265" s="10">
        <f t="shared" si="792"/>
        <v>0</v>
      </c>
      <c r="K7265" s="10">
        <f t="shared" si="793"/>
        <v>0</v>
      </c>
      <c r="L7265" s="8"/>
      <c r="M7265" s="7"/>
      <c r="N7265" s="8"/>
      <c r="O7265" s="7"/>
      <c r="P7265" s="7"/>
      <c r="Q7265" s="8"/>
      <c r="R7265" s="9"/>
      <c r="S7265" s="8"/>
      <c r="T7265" s="8"/>
      <c r="U7265" s="8"/>
      <c r="V7265" s="11" t="str">
        <f t="shared" si="794"/>
        <v/>
      </c>
      <c r="W7265" s="6" t="str">
        <f t="shared" si="795"/>
        <v/>
      </c>
      <c r="X7265" s="6" t="str">
        <f t="shared" si="796"/>
        <v/>
      </c>
      <c r="Y7265" s="6" t="str">
        <f t="shared" si="797"/>
        <v/>
      </c>
    </row>
    <row r="7266" spans="1:25" x14ac:dyDescent="0.3">
      <c r="A7266" s="6" t="str">
        <f t="shared" si="791"/>
        <v/>
      </c>
      <c r="B7266" s="7"/>
      <c r="C7266" s="7"/>
      <c r="D7266" s="7"/>
      <c r="E7266" s="8"/>
      <c r="F7266" s="9"/>
      <c r="G7266" s="8"/>
      <c r="H7266" s="8"/>
      <c r="I7266" s="8"/>
      <c r="J7266" s="10">
        <f t="shared" si="792"/>
        <v>0</v>
      </c>
      <c r="K7266" s="10">
        <f t="shared" si="793"/>
        <v>0</v>
      </c>
      <c r="L7266" s="8"/>
      <c r="M7266" s="7"/>
      <c r="N7266" s="8"/>
      <c r="O7266" s="7"/>
      <c r="P7266" s="7"/>
      <c r="Q7266" s="8"/>
      <c r="R7266" s="9"/>
      <c r="S7266" s="8"/>
      <c r="T7266" s="8"/>
      <c r="U7266" s="8"/>
      <c r="V7266" s="11" t="str">
        <f t="shared" si="794"/>
        <v/>
      </c>
      <c r="W7266" s="6" t="str">
        <f t="shared" si="795"/>
        <v/>
      </c>
      <c r="X7266" s="6" t="str">
        <f t="shared" si="796"/>
        <v/>
      </c>
      <c r="Y7266" s="6" t="str">
        <f t="shared" si="797"/>
        <v/>
      </c>
    </row>
    <row r="7267" spans="1:25" x14ac:dyDescent="0.3">
      <c r="A7267" s="6" t="str">
        <f t="shared" si="791"/>
        <v/>
      </c>
      <c r="B7267" s="7"/>
      <c r="C7267" s="7"/>
      <c r="D7267" s="7"/>
      <c r="E7267" s="8"/>
      <c r="F7267" s="9"/>
      <c r="G7267" s="8"/>
      <c r="H7267" s="8"/>
      <c r="I7267" s="8"/>
      <c r="J7267" s="10">
        <f t="shared" si="792"/>
        <v>0</v>
      </c>
      <c r="K7267" s="10">
        <f t="shared" si="793"/>
        <v>0</v>
      </c>
      <c r="L7267" s="8"/>
      <c r="M7267" s="7"/>
      <c r="N7267" s="8"/>
      <c r="O7267" s="7"/>
      <c r="P7267" s="7"/>
      <c r="Q7267" s="8"/>
      <c r="R7267" s="9"/>
      <c r="S7267" s="8"/>
      <c r="T7267" s="8"/>
      <c r="U7267" s="8"/>
      <c r="V7267" s="11" t="str">
        <f t="shared" si="794"/>
        <v/>
      </c>
      <c r="W7267" s="6" t="str">
        <f t="shared" si="795"/>
        <v/>
      </c>
      <c r="X7267" s="6" t="str">
        <f t="shared" si="796"/>
        <v/>
      </c>
      <c r="Y7267" s="6" t="str">
        <f t="shared" si="797"/>
        <v/>
      </c>
    </row>
    <row r="7268" spans="1:25" x14ac:dyDescent="0.3">
      <c r="A7268" s="6" t="str">
        <f t="shared" si="791"/>
        <v/>
      </c>
      <c r="B7268" s="7"/>
      <c r="C7268" s="7"/>
      <c r="D7268" s="7"/>
      <c r="E7268" s="8"/>
      <c r="F7268" s="9"/>
      <c r="G7268" s="8"/>
      <c r="H7268" s="8"/>
      <c r="I7268" s="8"/>
      <c r="J7268" s="10">
        <f t="shared" si="792"/>
        <v>0</v>
      </c>
      <c r="K7268" s="10">
        <f t="shared" si="793"/>
        <v>0</v>
      </c>
      <c r="L7268" s="8"/>
      <c r="M7268" s="7"/>
      <c r="N7268" s="8"/>
      <c r="O7268" s="7"/>
      <c r="P7268" s="7"/>
      <c r="Q7268" s="8"/>
      <c r="R7268" s="9"/>
      <c r="S7268" s="8"/>
      <c r="T7268" s="8"/>
      <c r="U7268" s="8"/>
      <c r="V7268" s="11" t="str">
        <f t="shared" si="794"/>
        <v/>
      </c>
      <c r="W7268" s="6" t="str">
        <f t="shared" si="795"/>
        <v/>
      </c>
      <c r="X7268" s="6" t="str">
        <f t="shared" si="796"/>
        <v/>
      </c>
      <c r="Y7268" s="6" t="str">
        <f t="shared" si="797"/>
        <v/>
      </c>
    </row>
    <row r="7269" spans="1:25" x14ac:dyDescent="0.3">
      <c r="A7269" s="6" t="str">
        <f t="shared" si="791"/>
        <v/>
      </c>
      <c r="B7269" s="7"/>
      <c r="C7269" s="7"/>
      <c r="D7269" s="7"/>
      <c r="E7269" s="8"/>
      <c r="F7269" s="9"/>
      <c r="G7269" s="8"/>
      <c r="H7269" s="8"/>
      <c r="I7269" s="8"/>
      <c r="J7269" s="10">
        <f t="shared" si="792"/>
        <v>0</v>
      </c>
      <c r="K7269" s="10">
        <f t="shared" si="793"/>
        <v>0</v>
      </c>
      <c r="L7269" s="8"/>
      <c r="M7269" s="7"/>
      <c r="N7269" s="8"/>
      <c r="O7269" s="7"/>
      <c r="P7269" s="7"/>
      <c r="Q7269" s="8"/>
      <c r="R7269" s="9"/>
      <c r="S7269" s="8"/>
      <c r="T7269" s="8"/>
      <c r="U7269" s="8"/>
      <c r="V7269" s="11" t="str">
        <f t="shared" si="794"/>
        <v/>
      </c>
      <c r="W7269" s="6" t="str">
        <f t="shared" si="795"/>
        <v/>
      </c>
      <c r="X7269" s="6" t="str">
        <f t="shared" si="796"/>
        <v/>
      </c>
      <c r="Y7269" s="6" t="str">
        <f t="shared" si="797"/>
        <v/>
      </c>
    </row>
    <row r="7270" spans="1:25" x14ac:dyDescent="0.3">
      <c r="A7270" s="6" t="str">
        <f t="shared" si="791"/>
        <v/>
      </c>
      <c r="B7270" s="7"/>
      <c r="C7270" s="7"/>
      <c r="D7270" s="7"/>
      <c r="E7270" s="8"/>
      <c r="F7270" s="9"/>
      <c r="G7270" s="8"/>
      <c r="H7270" s="8"/>
      <c r="I7270" s="8"/>
      <c r="J7270" s="10">
        <f t="shared" si="792"/>
        <v>0</v>
      </c>
      <c r="K7270" s="10">
        <f t="shared" si="793"/>
        <v>0</v>
      </c>
      <c r="L7270" s="8"/>
      <c r="M7270" s="7"/>
      <c r="N7270" s="8"/>
      <c r="O7270" s="7"/>
      <c r="P7270" s="7"/>
      <c r="Q7270" s="8"/>
      <c r="R7270" s="9"/>
      <c r="S7270" s="8"/>
      <c r="T7270" s="8"/>
      <c r="U7270" s="8"/>
      <c r="V7270" s="11" t="str">
        <f t="shared" si="794"/>
        <v/>
      </c>
      <c r="W7270" s="6" t="str">
        <f t="shared" si="795"/>
        <v/>
      </c>
      <c r="X7270" s="6" t="str">
        <f t="shared" si="796"/>
        <v/>
      </c>
      <c r="Y7270" s="6" t="str">
        <f t="shared" si="797"/>
        <v/>
      </c>
    </row>
    <row r="7271" spans="1:25" x14ac:dyDescent="0.3">
      <c r="A7271" s="6" t="str">
        <f t="shared" si="791"/>
        <v/>
      </c>
      <c r="B7271" s="7"/>
      <c r="C7271" s="7"/>
      <c r="D7271" s="7"/>
      <c r="E7271" s="8"/>
      <c r="F7271" s="9"/>
      <c r="G7271" s="8"/>
      <c r="H7271" s="8"/>
      <c r="I7271" s="8"/>
      <c r="J7271" s="10">
        <f t="shared" si="792"/>
        <v>0</v>
      </c>
      <c r="K7271" s="10">
        <f t="shared" si="793"/>
        <v>0</v>
      </c>
      <c r="L7271" s="8"/>
      <c r="M7271" s="7"/>
      <c r="N7271" s="8"/>
      <c r="O7271" s="7"/>
      <c r="P7271" s="7"/>
      <c r="Q7271" s="8"/>
      <c r="R7271" s="9"/>
      <c r="S7271" s="8"/>
      <c r="T7271" s="8"/>
      <c r="U7271" s="8"/>
      <c r="V7271" s="11" t="str">
        <f t="shared" si="794"/>
        <v/>
      </c>
      <c r="W7271" s="6" t="str">
        <f t="shared" si="795"/>
        <v/>
      </c>
      <c r="X7271" s="6" t="str">
        <f t="shared" si="796"/>
        <v/>
      </c>
      <c r="Y7271" s="6" t="str">
        <f t="shared" si="797"/>
        <v/>
      </c>
    </row>
    <row r="7272" spans="1:25" x14ac:dyDescent="0.3">
      <c r="A7272" s="6" t="str">
        <f t="shared" si="791"/>
        <v/>
      </c>
      <c r="B7272" s="7"/>
      <c r="C7272" s="7"/>
      <c r="D7272" s="7"/>
      <c r="E7272" s="8"/>
      <c r="F7272" s="9"/>
      <c r="G7272" s="8"/>
      <c r="H7272" s="8"/>
      <c r="I7272" s="8"/>
      <c r="J7272" s="10">
        <f t="shared" si="792"/>
        <v>0</v>
      </c>
      <c r="K7272" s="10">
        <f t="shared" si="793"/>
        <v>0</v>
      </c>
      <c r="L7272" s="8"/>
      <c r="M7272" s="7"/>
      <c r="N7272" s="8"/>
      <c r="O7272" s="7"/>
      <c r="P7272" s="7"/>
      <c r="Q7272" s="8"/>
      <c r="R7272" s="9"/>
      <c r="S7272" s="8"/>
      <c r="T7272" s="8"/>
      <c r="U7272" s="8"/>
      <c r="V7272" s="11" t="str">
        <f t="shared" si="794"/>
        <v/>
      </c>
      <c r="W7272" s="6" t="str">
        <f t="shared" si="795"/>
        <v/>
      </c>
      <c r="X7272" s="6" t="str">
        <f t="shared" si="796"/>
        <v/>
      </c>
      <c r="Y7272" s="6" t="str">
        <f t="shared" si="797"/>
        <v/>
      </c>
    </row>
    <row r="7273" spans="1:25" x14ac:dyDescent="0.3">
      <c r="A7273" s="6" t="str">
        <f t="shared" si="791"/>
        <v/>
      </c>
      <c r="B7273" s="7"/>
      <c r="C7273" s="7"/>
      <c r="D7273" s="7"/>
      <c r="E7273" s="8"/>
      <c r="F7273" s="9"/>
      <c r="G7273" s="8"/>
      <c r="H7273" s="8"/>
      <c r="I7273" s="8"/>
      <c r="J7273" s="10">
        <f t="shared" si="792"/>
        <v>0</v>
      </c>
      <c r="K7273" s="10">
        <f t="shared" si="793"/>
        <v>0</v>
      </c>
      <c r="L7273" s="8"/>
      <c r="M7273" s="7"/>
      <c r="N7273" s="8"/>
      <c r="O7273" s="7"/>
      <c r="P7273" s="7"/>
      <c r="Q7273" s="8"/>
      <c r="R7273" s="9"/>
      <c r="S7273" s="8"/>
      <c r="T7273" s="8"/>
      <c r="U7273" s="8"/>
      <c r="V7273" s="11" t="str">
        <f t="shared" si="794"/>
        <v/>
      </c>
      <c r="W7273" s="6" t="str">
        <f t="shared" si="795"/>
        <v/>
      </c>
      <c r="X7273" s="6" t="str">
        <f t="shared" si="796"/>
        <v/>
      </c>
      <c r="Y7273" s="6" t="str">
        <f t="shared" si="797"/>
        <v/>
      </c>
    </row>
    <row r="7274" spans="1:25" x14ac:dyDescent="0.3">
      <c r="A7274" s="6" t="str">
        <f t="shared" si="791"/>
        <v/>
      </c>
      <c r="B7274" s="7"/>
      <c r="C7274" s="7"/>
      <c r="D7274" s="7"/>
      <c r="E7274" s="8"/>
      <c r="F7274" s="9"/>
      <c r="G7274" s="8"/>
      <c r="H7274" s="8"/>
      <c r="I7274" s="8"/>
      <c r="J7274" s="10">
        <f t="shared" si="792"/>
        <v>0</v>
      </c>
      <c r="K7274" s="10">
        <f t="shared" si="793"/>
        <v>0</v>
      </c>
      <c r="L7274" s="8"/>
      <c r="M7274" s="7"/>
      <c r="N7274" s="8"/>
      <c r="O7274" s="7"/>
      <c r="P7274" s="7"/>
      <c r="Q7274" s="8"/>
      <c r="R7274" s="9"/>
      <c r="S7274" s="8"/>
      <c r="T7274" s="8"/>
      <c r="U7274" s="8"/>
      <c r="V7274" s="11" t="str">
        <f t="shared" si="794"/>
        <v/>
      </c>
      <c r="W7274" s="6" t="str">
        <f t="shared" si="795"/>
        <v/>
      </c>
      <c r="X7274" s="6" t="str">
        <f t="shared" si="796"/>
        <v/>
      </c>
      <c r="Y7274" s="6" t="str">
        <f t="shared" si="797"/>
        <v/>
      </c>
    </row>
    <row r="7275" spans="1:25" x14ac:dyDescent="0.3">
      <c r="A7275" s="6" t="str">
        <f t="shared" si="791"/>
        <v/>
      </c>
      <c r="B7275" s="7"/>
      <c r="C7275" s="7"/>
      <c r="D7275" s="7"/>
      <c r="E7275" s="8"/>
      <c r="F7275" s="9"/>
      <c r="G7275" s="8"/>
      <c r="H7275" s="8"/>
      <c r="I7275" s="8"/>
      <c r="J7275" s="10">
        <f t="shared" si="792"/>
        <v>0</v>
      </c>
      <c r="K7275" s="10">
        <f t="shared" si="793"/>
        <v>0</v>
      </c>
      <c r="L7275" s="8"/>
      <c r="M7275" s="7"/>
      <c r="N7275" s="8"/>
      <c r="O7275" s="7"/>
      <c r="P7275" s="7"/>
      <c r="Q7275" s="8"/>
      <c r="R7275" s="9"/>
      <c r="S7275" s="8"/>
      <c r="T7275" s="8"/>
      <c r="U7275" s="8"/>
      <c r="V7275" s="11" t="str">
        <f t="shared" si="794"/>
        <v/>
      </c>
      <c r="W7275" s="6" t="str">
        <f t="shared" si="795"/>
        <v/>
      </c>
      <c r="X7275" s="6" t="str">
        <f t="shared" si="796"/>
        <v/>
      </c>
      <c r="Y7275" s="6" t="str">
        <f t="shared" si="797"/>
        <v/>
      </c>
    </row>
    <row r="7276" spans="1:25" x14ac:dyDescent="0.3">
      <c r="A7276" s="6" t="str">
        <f t="shared" si="791"/>
        <v/>
      </c>
      <c r="B7276" s="7"/>
      <c r="C7276" s="7"/>
      <c r="D7276" s="7"/>
      <c r="E7276" s="8"/>
      <c r="F7276" s="9"/>
      <c r="G7276" s="8"/>
      <c r="H7276" s="8"/>
      <c r="I7276" s="8"/>
      <c r="J7276" s="10">
        <f t="shared" si="792"/>
        <v>0</v>
      </c>
      <c r="K7276" s="10">
        <f t="shared" si="793"/>
        <v>0</v>
      </c>
      <c r="L7276" s="8"/>
      <c r="M7276" s="7"/>
      <c r="N7276" s="8"/>
      <c r="O7276" s="7"/>
      <c r="P7276" s="7"/>
      <c r="Q7276" s="8"/>
      <c r="R7276" s="9"/>
      <c r="S7276" s="8"/>
      <c r="T7276" s="8"/>
      <c r="U7276" s="8"/>
      <c r="V7276" s="11" t="str">
        <f t="shared" si="794"/>
        <v/>
      </c>
      <c r="W7276" s="6" t="str">
        <f t="shared" si="795"/>
        <v/>
      </c>
      <c r="X7276" s="6" t="str">
        <f t="shared" si="796"/>
        <v/>
      </c>
      <c r="Y7276" s="6" t="str">
        <f t="shared" si="797"/>
        <v/>
      </c>
    </row>
    <row r="7277" spans="1:25" x14ac:dyDescent="0.3">
      <c r="A7277" s="6" t="str">
        <f t="shared" si="791"/>
        <v/>
      </c>
      <c r="B7277" s="7"/>
      <c r="C7277" s="7"/>
      <c r="D7277" s="7"/>
      <c r="E7277" s="8"/>
      <c r="F7277" s="9"/>
      <c r="G7277" s="8"/>
      <c r="H7277" s="8"/>
      <c r="I7277" s="8"/>
      <c r="J7277" s="10">
        <f t="shared" si="792"/>
        <v>0</v>
      </c>
      <c r="K7277" s="10">
        <f t="shared" si="793"/>
        <v>0</v>
      </c>
      <c r="L7277" s="8"/>
      <c r="M7277" s="7"/>
      <c r="N7277" s="8"/>
      <c r="O7277" s="7"/>
      <c r="P7277" s="7"/>
      <c r="Q7277" s="8"/>
      <c r="R7277" s="9"/>
      <c r="S7277" s="8"/>
      <c r="T7277" s="8"/>
      <c r="U7277" s="8"/>
      <c r="V7277" s="11" t="str">
        <f t="shared" si="794"/>
        <v/>
      </c>
      <c r="W7277" s="6" t="str">
        <f t="shared" si="795"/>
        <v/>
      </c>
      <c r="X7277" s="6" t="str">
        <f t="shared" si="796"/>
        <v/>
      </c>
      <c r="Y7277" s="6" t="str">
        <f t="shared" si="797"/>
        <v/>
      </c>
    </row>
    <row r="7278" spans="1:25" x14ac:dyDescent="0.3">
      <c r="A7278" s="6" t="str">
        <f t="shared" si="791"/>
        <v/>
      </c>
      <c r="B7278" s="7"/>
      <c r="C7278" s="7"/>
      <c r="D7278" s="7"/>
      <c r="E7278" s="8"/>
      <c r="F7278" s="9"/>
      <c r="G7278" s="8"/>
      <c r="H7278" s="8"/>
      <c r="I7278" s="8"/>
      <c r="J7278" s="10">
        <f t="shared" si="792"/>
        <v>0</v>
      </c>
      <c r="K7278" s="10">
        <f t="shared" si="793"/>
        <v>0</v>
      </c>
      <c r="L7278" s="8"/>
      <c r="M7278" s="7"/>
      <c r="N7278" s="8"/>
      <c r="O7278" s="7"/>
      <c r="P7278" s="7"/>
      <c r="Q7278" s="8"/>
      <c r="R7278" s="9"/>
      <c r="S7278" s="8"/>
      <c r="T7278" s="8"/>
      <c r="U7278" s="8"/>
      <c r="V7278" s="11" t="str">
        <f t="shared" si="794"/>
        <v/>
      </c>
      <c r="W7278" s="6" t="str">
        <f t="shared" si="795"/>
        <v/>
      </c>
      <c r="X7278" s="6" t="str">
        <f t="shared" si="796"/>
        <v/>
      </c>
      <c r="Y7278" s="6" t="str">
        <f t="shared" si="797"/>
        <v/>
      </c>
    </row>
    <row r="7279" spans="1:25" x14ac:dyDescent="0.3">
      <c r="A7279" s="6" t="str">
        <f t="shared" si="791"/>
        <v/>
      </c>
      <c r="B7279" s="7"/>
      <c r="C7279" s="7"/>
      <c r="D7279" s="7"/>
      <c r="E7279" s="8"/>
      <c r="F7279" s="9"/>
      <c r="G7279" s="8"/>
      <c r="H7279" s="8"/>
      <c r="I7279" s="8"/>
      <c r="J7279" s="10">
        <f t="shared" si="792"/>
        <v>0</v>
      </c>
      <c r="K7279" s="10">
        <f t="shared" si="793"/>
        <v>0</v>
      </c>
      <c r="L7279" s="8"/>
      <c r="M7279" s="7"/>
      <c r="N7279" s="8"/>
      <c r="O7279" s="7"/>
      <c r="P7279" s="7"/>
      <c r="Q7279" s="8"/>
      <c r="R7279" s="9"/>
      <c r="S7279" s="8"/>
      <c r="T7279" s="8"/>
      <c r="U7279" s="8"/>
      <c r="V7279" s="11" t="str">
        <f t="shared" si="794"/>
        <v/>
      </c>
      <c r="W7279" s="6" t="str">
        <f t="shared" si="795"/>
        <v/>
      </c>
      <c r="X7279" s="6" t="str">
        <f t="shared" si="796"/>
        <v/>
      </c>
      <c r="Y7279" s="6" t="str">
        <f t="shared" si="797"/>
        <v/>
      </c>
    </row>
    <row r="7280" spans="1:25" x14ac:dyDescent="0.3">
      <c r="A7280" s="6" t="str">
        <f t="shared" si="791"/>
        <v/>
      </c>
      <c r="B7280" s="7"/>
      <c r="C7280" s="7"/>
      <c r="D7280" s="7"/>
      <c r="E7280" s="8"/>
      <c r="F7280" s="9"/>
      <c r="G7280" s="8"/>
      <c r="H7280" s="8"/>
      <c r="I7280" s="8"/>
      <c r="J7280" s="10">
        <f t="shared" si="792"/>
        <v>0</v>
      </c>
      <c r="K7280" s="10">
        <f t="shared" si="793"/>
        <v>0</v>
      </c>
      <c r="L7280" s="8"/>
      <c r="M7280" s="7"/>
      <c r="N7280" s="8"/>
      <c r="O7280" s="7"/>
      <c r="P7280" s="7"/>
      <c r="Q7280" s="8"/>
      <c r="R7280" s="9"/>
      <c r="S7280" s="8"/>
      <c r="T7280" s="8"/>
      <c r="U7280" s="8"/>
      <c r="V7280" s="11" t="str">
        <f t="shared" si="794"/>
        <v/>
      </c>
      <c r="W7280" s="6" t="str">
        <f t="shared" si="795"/>
        <v/>
      </c>
      <c r="X7280" s="6" t="str">
        <f t="shared" si="796"/>
        <v/>
      </c>
      <c r="Y7280" s="6" t="str">
        <f t="shared" si="797"/>
        <v/>
      </c>
    </row>
    <row r="7281" spans="1:25" x14ac:dyDescent="0.3">
      <c r="A7281" s="6" t="str">
        <f t="shared" si="791"/>
        <v/>
      </c>
      <c r="B7281" s="7"/>
      <c r="C7281" s="7"/>
      <c r="D7281" s="7"/>
      <c r="E7281" s="8"/>
      <c r="F7281" s="9"/>
      <c r="G7281" s="8"/>
      <c r="H7281" s="8"/>
      <c r="I7281" s="8"/>
      <c r="J7281" s="10">
        <f t="shared" si="792"/>
        <v>0</v>
      </c>
      <c r="K7281" s="10">
        <f t="shared" si="793"/>
        <v>0</v>
      </c>
      <c r="L7281" s="8"/>
      <c r="M7281" s="7"/>
      <c r="N7281" s="8"/>
      <c r="O7281" s="7"/>
      <c r="P7281" s="7"/>
      <c r="Q7281" s="8"/>
      <c r="R7281" s="9"/>
      <c r="S7281" s="8"/>
      <c r="T7281" s="8"/>
      <c r="U7281" s="8"/>
      <c r="V7281" s="11" t="str">
        <f t="shared" si="794"/>
        <v/>
      </c>
      <c r="W7281" s="6" t="str">
        <f t="shared" si="795"/>
        <v/>
      </c>
      <c r="X7281" s="6" t="str">
        <f t="shared" si="796"/>
        <v/>
      </c>
      <c r="Y7281" s="6" t="str">
        <f t="shared" si="797"/>
        <v/>
      </c>
    </row>
    <row r="7282" spans="1:25" x14ac:dyDescent="0.3">
      <c r="A7282" s="6" t="str">
        <f t="shared" si="791"/>
        <v/>
      </c>
      <c r="B7282" s="7"/>
      <c r="C7282" s="7"/>
      <c r="D7282" s="7"/>
      <c r="E7282" s="8"/>
      <c r="F7282" s="9"/>
      <c r="G7282" s="8"/>
      <c r="H7282" s="8"/>
      <c r="I7282" s="8"/>
      <c r="J7282" s="10">
        <f t="shared" si="792"/>
        <v>0</v>
      </c>
      <c r="K7282" s="10">
        <f t="shared" si="793"/>
        <v>0</v>
      </c>
      <c r="L7282" s="8"/>
      <c r="M7282" s="7"/>
      <c r="N7282" s="8"/>
      <c r="O7282" s="7"/>
      <c r="P7282" s="7"/>
      <c r="Q7282" s="8"/>
      <c r="R7282" s="9"/>
      <c r="S7282" s="8"/>
      <c r="T7282" s="8"/>
      <c r="U7282" s="8"/>
      <c r="V7282" s="11" t="str">
        <f t="shared" si="794"/>
        <v/>
      </c>
      <c r="W7282" s="6" t="str">
        <f t="shared" si="795"/>
        <v/>
      </c>
      <c r="X7282" s="6" t="str">
        <f t="shared" si="796"/>
        <v/>
      </c>
      <c r="Y7282" s="6" t="str">
        <f t="shared" si="797"/>
        <v/>
      </c>
    </row>
    <row r="7283" spans="1:25" x14ac:dyDescent="0.3">
      <c r="A7283" s="6" t="str">
        <f t="shared" si="791"/>
        <v/>
      </c>
      <c r="B7283" s="7"/>
      <c r="C7283" s="7"/>
      <c r="D7283" s="7"/>
      <c r="E7283" s="8"/>
      <c r="F7283" s="9"/>
      <c r="G7283" s="8"/>
      <c r="H7283" s="8"/>
      <c r="I7283" s="8"/>
      <c r="J7283" s="10">
        <f t="shared" si="792"/>
        <v>0</v>
      </c>
      <c r="K7283" s="10">
        <f t="shared" si="793"/>
        <v>0</v>
      </c>
      <c r="L7283" s="8"/>
      <c r="M7283" s="7"/>
      <c r="N7283" s="8"/>
      <c r="O7283" s="7"/>
      <c r="P7283" s="7"/>
      <c r="Q7283" s="8"/>
      <c r="R7283" s="9"/>
      <c r="S7283" s="8"/>
      <c r="T7283" s="8"/>
      <c r="U7283" s="8"/>
      <c r="V7283" s="11" t="str">
        <f t="shared" si="794"/>
        <v/>
      </c>
      <c r="W7283" s="6" t="str">
        <f t="shared" si="795"/>
        <v/>
      </c>
      <c r="X7283" s="6" t="str">
        <f t="shared" si="796"/>
        <v/>
      </c>
      <c r="Y7283" s="6" t="str">
        <f t="shared" si="797"/>
        <v/>
      </c>
    </row>
    <row r="7284" spans="1:25" x14ac:dyDescent="0.3">
      <c r="A7284" s="6" t="str">
        <f t="shared" si="791"/>
        <v/>
      </c>
      <c r="B7284" s="7"/>
      <c r="C7284" s="7"/>
      <c r="D7284" s="7"/>
      <c r="E7284" s="8"/>
      <c r="F7284" s="9"/>
      <c r="G7284" s="8"/>
      <c r="H7284" s="8"/>
      <c r="I7284" s="8"/>
      <c r="J7284" s="10">
        <f t="shared" si="792"/>
        <v>0</v>
      </c>
      <c r="K7284" s="10">
        <f t="shared" si="793"/>
        <v>0</v>
      </c>
      <c r="L7284" s="8"/>
      <c r="M7284" s="7"/>
      <c r="N7284" s="8"/>
      <c r="O7284" s="7"/>
      <c r="P7284" s="7"/>
      <c r="Q7284" s="8"/>
      <c r="R7284" s="9"/>
      <c r="S7284" s="8"/>
      <c r="T7284" s="8"/>
      <c r="U7284" s="8"/>
      <c r="V7284" s="11" t="str">
        <f t="shared" si="794"/>
        <v/>
      </c>
      <c r="W7284" s="6" t="str">
        <f t="shared" si="795"/>
        <v/>
      </c>
      <c r="X7284" s="6" t="str">
        <f t="shared" si="796"/>
        <v/>
      </c>
      <c r="Y7284" s="6" t="str">
        <f t="shared" si="797"/>
        <v/>
      </c>
    </row>
    <row r="7285" spans="1:25" x14ac:dyDescent="0.3">
      <c r="A7285" s="6" t="str">
        <f t="shared" si="791"/>
        <v/>
      </c>
      <c r="B7285" s="7"/>
      <c r="C7285" s="7"/>
      <c r="D7285" s="7"/>
      <c r="E7285" s="8"/>
      <c r="F7285" s="9"/>
      <c r="G7285" s="8"/>
      <c r="H7285" s="8"/>
      <c r="I7285" s="8"/>
      <c r="J7285" s="10">
        <f t="shared" si="792"/>
        <v>0</v>
      </c>
      <c r="K7285" s="10">
        <f t="shared" si="793"/>
        <v>0</v>
      </c>
      <c r="L7285" s="8"/>
      <c r="M7285" s="7"/>
      <c r="N7285" s="8"/>
      <c r="O7285" s="7"/>
      <c r="P7285" s="7"/>
      <c r="Q7285" s="8"/>
      <c r="R7285" s="9"/>
      <c r="S7285" s="8"/>
      <c r="T7285" s="8"/>
      <c r="U7285" s="8"/>
      <c r="V7285" s="11" t="str">
        <f t="shared" si="794"/>
        <v/>
      </c>
      <c r="W7285" s="6" t="str">
        <f t="shared" si="795"/>
        <v/>
      </c>
      <c r="X7285" s="6" t="str">
        <f t="shared" si="796"/>
        <v/>
      </c>
      <c r="Y7285" s="6" t="str">
        <f t="shared" si="797"/>
        <v/>
      </c>
    </row>
    <row r="7286" spans="1:25" x14ac:dyDescent="0.3">
      <c r="A7286" s="6" t="str">
        <f t="shared" si="791"/>
        <v/>
      </c>
      <c r="B7286" s="7"/>
      <c r="C7286" s="7"/>
      <c r="D7286" s="7"/>
      <c r="E7286" s="8"/>
      <c r="F7286" s="9"/>
      <c r="G7286" s="8"/>
      <c r="H7286" s="8"/>
      <c r="I7286" s="8"/>
      <c r="J7286" s="10">
        <f t="shared" si="792"/>
        <v>0</v>
      </c>
      <c r="K7286" s="10">
        <f t="shared" si="793"/>
        <v>0</v>
      </c>
      <c r="L7286" s="8"/>
      <c r="M7286" s="7"/>
      <c r="N7286" s="8"/>
      <c r="O7286" s="7"/>
      <c r="P7286" s="7"/>
      <c r="Q7286" s="8"/>
      <c r="R7286" s="9"/>
      <c r="S7286" s="8"/>
      <c r="T7286" s="8"/>
      <c r="U7286" s="8"/>
      <c r="V7286" s="11" t="str">
        <f t="shared" si="794"/>
        <v/>
      </c>
      <c r="W7286" s="6" t="str">
        <f t="shared" si="795"/>
        <v/>
      </c>
      <c r="X7286" s="6" t="str">
        <f t="shared" si="796"/>
        <v/>
      </c>
      <c r="Y7286" s="6" t="str">
        <f t="shared" si="797"/>
        <v/>
      </c>
    </row>
    <row r="7287" spans="1:25" x14ac:dyDescent="0.3">
      <c r="A7287" s="6" t="str">
        <f t="shared" si="791"/>
        <v/>
      </c>
      <c r="B7287" s="7"/>
      <c r="C7287" s="7"/>
      <c r="D7287" s="7"/>
      <c r="E7287" s="8"/>
      <c r="F7287" s="9"/>
      <c r="G7287" s="8"/>
      <c r="H7287" s="8"/>
      <c r="I7287" s="8"/>
      <c r="J7287" s="10">
        <f t="shared" si="792"/>
        <v>0</v>
      </c>
      <c r="K7287" s="10">
        <f t="shared" si="793"/>
        <v>0</v>
      </c>
      <c r="L7287" s="8"/>
      <c r="M7287" s="7"/>
      <c r="N7287" s="8"/>
      <c r="O7287" s="7"/>
      <c r="P7287" s="7"/>
      <c r="Q7287" s="8"/>
      <c r="R7287" s="9"/>
      <c r="S7287" s="8"/>
      <c r="T7287" s="8"/>
      <c r="U7287" s="8"/>
      <c r="V7287" s="11" t="str">
        <f t="shared" si="794"/>
        <v/>
      </c>
      <c r="W7287" s="6" t="str">
        <f t="shared" si="795"/>
        <v/>
      </c>
      <c r="X7287" s="6" t="str">
        <f t="shared" si="796"/>
        <v/>
      </c>
      <c r="Y7287" s="6" t="str">
        <f t="shared" si="797"/>
        <v/>
      </c>
    </row>
    <row r="7288" spans="1:25" x14ac:dyDescent="0.3">
      <c r="A7288" s="6" t="str">
        <f t="shared" si="791"/>
        <v/>
      </c>
      <c r="B7288" s="7"/>
      <c r="C7288" s="7"/>
      <c r="D7288" s="7"/>
      <c r="E7288" s="8"/>
      <c r="F7288" s="9"/>
      <c r="G7288" s="8"/>
      <c r="H7288" s="8"/>
      <c r="I7288" s="8"/>
      <c r="J7288" s="10">
        <f t="shared" si="792"/>
        <v>0</v>
      </c>
      <c r="K7288" s="10">
        <f t="shared" si="793"/>
        <v>0</v>
      </c>
      <c r="L7288" s="8"/>
      <c r="M7288" s="7"/>
      <c r="N7288" s="8"/>
      <c r="O7288" s="7"/>
      <c r="P7288" s="7"/>
      <c r="Q7288" s="8"/>
      <c r="R7288" s="9"/>
      <c r="S7288" s="8"/>
      <c r="T7288" s="8"/>
      <c r="U7288" s="8"/>
      <c r="V7288" s="11" t="str">
        <f t="shared" si="794"/>
        <v/>
      </c>
      <c r="W7288" s="6" t="str">
        <f t="shared" si="795"/>
        <v/>
      </c>
      <c r="X7288" s="6" t="str">
        <f t="shared" si="796"/>
        <v/>
      </c>
      <c r="Y7288" s="6" t="str">
        <f t="shared" si="797"/>
        <v/>
      </c>
    </row>
    <row r="7289" spans="1:25" x14ac:dyDescent="0.3">
      <c r="A7289" s="6" t="str">
        <f t="shared" si="791"/>
        <v/>
      </c>
      <c r="B7289" s="7"/>
      <c r="C7289" s="7"/>
      <c r="D7289" s="7"/>
      <c r="E7289" s="8"/>
      <c r="F7289" s="9"/>
      <c r="G7289" s="8"/>
      <c r="H7289" s="8"/>
      <c r="I7289" s="8"/>
      <c r="J7289" s="10">
        <f t="shared" si="792"/>
        <v>0</v>
      </c>
      <c r="K7289" s="10">
        <f t="shared" si="793"/>
        <v>0</v>
      </c>
      <c r="L7289" s="8"/>
      <c r="M7289" s="7"/>
      <c r="N7289" s="8"/>
      <c r="O7289" s="7"/>
      <c r="P7289" s="7"/>
      <c r="Q7289" s="8"/>
      <c r="R7289" s="9"/>
      <c r="S7289" s="8"/>
      <c r="T7289" s="8"/>
      <c r="U7289" s="8"/>
      <c r="V7289" s="11" t="str">
        <f t="shared" si="794"/>
        <v/>
      </c>
      <c r="W7289" s="6" t="str">
        <f t="shared" si="795"/>
        <v/>
      </c>
      <c r="X7289" s="6" t="str">
        <f t="shared" si="796"/>
        <v/>
      </c>
      <c r="Y7289" s="6" t="str">
        <f t="shared" si="797"/>
        <v/>
      </c>
    </row>
    <row r="7290" spans="1:25" x14ac:dyDescent="0.3">
      <c r="A7290" s="6" t="str">
        <f t="shared" si="791"/>
        <v/>
      </c>
      <c r="B7290" s="7"/>
      <c r="C7290" s="7"/>
      <c r="D7290" s="7"/>
      <c r="E7290" s="8"/>
      <c r="F7290" s="9"/>
      <c r="G7290" s="8"/>
      <c r="H7290" s="8"/>
      <c r="I7290" s="8"/>
      <c r="J7290" s="10">
        <f t="shared" si="792"/>
        <v>0</v>
      </c>
      <c r="K7290" s="10">
        <f t="shared" si="793"/>
        <v>0</v>
      </c>
      <c r="L7290" s="8"/>
      <c r="M7290" s="7"/>
      <c r="N7290" s="8"/>
      <c r="O7290" s="7"/>
      <c r="P7290" s="7"/>
      <c r="Q7290" s="8"/>
      <c r="R7290" s="9"/>
      <c r="S7290" s="8"/>
      <c r="T7290" s="8"/>
      <c r="U7290" s="8"/>
      <c r="V7290" s="11" t="str">
        <f t="shared" si="794"/>
        <v/>
      </c>
      <c r="W7290" s="6" t="str">
        <f t="shared" si="795"/>
        <v/>
      </c>
      <c r="X7290" s="6" t="str">
        <f t="shared" si="796"/>
        <v/>
      </c>
      <c r="Y7290" s="6" t="str">
        <f t="shared" si="797"/>
        <v/>
      </c>
    </row>
    <row r="7291" spans="1:25" x14ac:dyDescent="0.3">
      <c r="A7291" s="6" t="str">
        <f t="shared" si="791"/>
        <v/>
      </c>
      <c r="B7291" s="7"/>
      <c r="C7291" s="7"/>
      <c r="D7291" s="7"/>
      <c r="E7291" s="8"/>
      <c r="F7291" s="9"/>
      <c r="G7291" s="8"/>
      <c r="H7291" s="8"/>
      <c r="I7291" s="8"/>
      <c r="J7291" s="10">
        <f t="shared" si="792"/>
        <v>0</v>
      </c>
      <c r="K7291" s="10">
        <f t="shared" si="793"/>
        <v>0</v>
      </c>
      <c r="L7291" s="8"/>
      <c r="M7291" s="7"/>
      <c r="N7291" s="8"/>
      <c r="O7291" s="7"/>
      <c r="P7291" s="7"/>
      <c r="Q7291" s="8"/>
      <c r="R7291" s="9"/>
      <c r="S7291" s="8"/>
      <c r="T7291" s="8"/>
      <c r="U7291" s="8"/>
      <c r="V7291" s="11" t="str">
        <f t="shared" si="794"/>
        <v/>
      </c>
      <c r="W7291" s="6" t="str">
        <f t="shared" si="795"/>
        <v/>
      </c>
      <c r="X7291" s="6" t="str">
        <f t="shared" si="796"/>
        <v/>
      </c>
      <c r="Y7291" s="6" t="str">
        <f t="shared" si="797"/>
        <v/>
      </c>
    </row>
    <row r="7292" spans="1:25" x14ac:dyDescent="0.3">
      <c r="A7292" s="6" t="str">
        <f t="shared" si="791"/>
        <v/>
      </c>
      <c r="B7292" s="7"/>
      <c r="C7292" s="7"/>
      <c r="D7292" s="7"/>
      <c r="E7292" s="8"/>
      <c r="F7292" s="9"/>
      <c r="G7292" s="8"/>
      <c r="H7292" s="8"/>
      <c r="I7292" s="8"/>
      <c r="J7292" s="10">
        <f t="shared" si="792"/>
        <v>0</v>
      </c>
      <c r="K7292" s="10">
        <f t="shared" si="793"/>
        <v>0</v>
      </c>
      <c r="L7292" s="8"/>
      <c r="M7292" s="7"/>
      <c r="N7292" s="8"/>
      <c r="O7292" s="7"/>
      <c r="P7292" s="7"/>
      <c r="Q7292" s="8"/>
      <c r="R7292" s="9"/>
      <c r="S7292" s="8"/>
      <c r="T7292" s="8"/>
      <c r="U7292" s="8"/>
      <c r="V7292" s="11" t="str">
        <f t="shared" si="794"/>
        <v/>
      </c>
      <c r="W7292" s="6" t="str">
        <f t="shared" si="795"/>
        <v/>
      </c>
      <c r="X7292" s="6" t="str">
        <f t="shared" si="796"/>
        <v/>
      </c>
      <c r="Y7292" s="6" t="str">
        <f t="shared" si="797"/>
        <v/>
      </c>
    </row>
    <row r="7293" spans="1:25" x14ac:dyDescent="0.3">
      <c r="A7293" s="6" t="str">
        <f t="shared" si="791"/>
        <v/>
      </c>
      <c r="B7293" s="7"/>
      <c r="C7293" s="7"/>
      <c r="D7293" s="7"/>
      <c r="E7293" s="8"/>
      <c r="F7293" s="9"/>
      <c r="G7293" s="8"/>
      <c r="H7293" s="8"/>
      <c r="I7293" s="8"/>
      <c r="J7293" s="10">
        <f t="shared" si="792"/>
        <v>0</v>
      </c>
      <c r="K7293" s="10">
        <f t="shared" si="793"/>
        <v>0</v>
      </c>
      <c r="L7293" s="8"/>
      <c r="M7293" s="7"/>
      <c r="N7293" s="8"/>
      <c r="O7293" s="7"/>
      <c r="P7293" s="7"/>
      <c r="Q7293" s="8"/>
      <c r="R7293" s="9"/>
      <c r="S7293" s="8"/>
      <c r="T7293" s="8"/>
      <c r="U7293" s="8"/>
      <c r="V7293" s="11" t="str">
        <f t="shared" si="794"/>
        <v/>
      </c>
      <c r="W7293" s="6" t="str">
        <f t="shared" si="795"/>
        <v/>
      </c>
      <c r="X7293" s="6" t="str">
        <f t="shared" si="796"/>
        <v/>
      </c>
      <c r="Y7293" s="6" t="str">
        <f t="shared" si="797"/>
        <v/>
      </c>
    </row>
    <row r="7294" spans="1:25" x14ac:dyDescent="0.3">
      <c r="A7294" s="6" t="str">
        <f t="shared" si="791"/>
        <v/>
      </c>
      <c r="B7294" s="7"/>
      <c r="C7294" s="7"/>
      <c r="D7294" s="7"/>
      <c r="E7294" s="8"/>
      <c r="F7294" s="9"/>
      <c r="G7294" s="8"/>
      <c r="H7294" s="8"/>
      <c r="I7294" s="8"/>
      <c r="J7294" s="10">
        <f t="shared" si="792"/>
        <v>0</v>
      </c>
      <c r="K7294" s="10">
        <f t="shared" si="793"/>
        <v>0</v>
      </c>
      <c r="L7294" s="8"/>
      <c r="M7294" s="7"/>
      <c r="N7294" s="8"/>
      <c r="O7294" s="7"/>
      <c r="P7294" s="7"/>
      <c r="Q7294" s="8"/>
      <c r="R7294" s="9"/>
      <c r="S7294" s="8"/>
      <c r="T7294" s="8"/>
      <c r="U7294" s="8"/>
      <c r="V7294" s="11" t="str">
        <f t="shared" si="794"/>
        <v/>
      </c>
      <c r="W7294" s="6" t="str">
        <f t="shared" si="795"/>
        <v/>
      </c>
      <c r="X7294" s="6" t="str">
        <f t="shared" si="796"/>
        <v/>
      </c>
      <c r="Y7294" s="6" t="str">
        <f t="shared" si="797"/>
        <v/>
      </c>
    </row>
    <row r="7295" spans="1:25" x14ac:dyDescent="0.3">
      <c r="A7295" s="6" t="str">
        <f t="shared" si="791"/>
        <v/>
      </c>
      <c r="B7295" s="7"/>
      <c r="C7295" s="7"/>
      <c r="D7295" s="7"/>
      <c r="E7295" s="8"/>
      <c r="F7295" s="9"/>
      <c r="G7295" s="8"/>
      <c r="H7295" s="8"/>
      <c r="I7295" s="8"/>
      <c r="J7295" s="10">
        <f t="shared" si="792"/>
        <v>0</v>
      </c>
      <c r="K7295" s="10">
        <f t="shared" si="793"/>
        <v>0</v>
      </c>
      <c r="L7295" s="8"/>
      <c r="M7295" s="7"/>
      <c r="N7295" s="8"/>
      <c r="O7295" s="7"/>
      <c r="P7295" s="7"/>
      <c r="Q7295" s="8"/>
      <c r="R7295" s="9"/>
      <c r="S7295" s="8"/>
      <c r="T7295" s="8"/>
      <c r="U7295" s="8"/>
      <c r="V7295" s="11" t="str">
        <f t="shared" si="794"/>
        <v/>
      </c>
      <c r="W7295" s="6" t="str">
        <f t="shared" si="795"/>
        <v/>
      </c>
      <c r="X7295" s="6" t="str">
        <f t="shared" si="796"/>
        <v/>
      </c>
      <c r="Y7295" s="6" t="str">
        <f t="shared" si="797"/>
        <v/>
      </c>
    </row>
    <row r="7296" spans="1:25" x14ac:dyDescent="0.3">
      <c r="A7296" s="6" t="str">
        <f t="shared" si="791"/>
        <v/>
      </c>
      <c r="B7296" s="7"/>
      <c r="C7296" s="7"/>
      <c r="D7296" s="7"/>
      <c r="E7296" s="8"/>
      <c r="F7296" s="9"/>
      <c r="G7296" s="8"/>
      <c r="H7296" s="8"/>
      <c r="I7296" s="8"/>
      <c r="J7296" s="10">
        <f t="shared" si="792"/>
        <v>0</v>
      </c>
      <c r="K7296" s="10">
        <f t="shared" si="793"/>
        <v>0</v>
      </c>
      <c r="L7296" s="8"/>
      <c r="M7296" s="7"/>
      <c r="N7296" s="8"/>
      <c r="O7296" s="7"/>
      <c r="P7296" s="7"/>
      <c r="Q7296" s="8"/>
      <c r="R7296" s="9"/>
      <c r="S7296" s="8"/>
      <c r="T7296" s="8"/>
      <c r="U7296" s="8"/>
      <c r="V7296" s="11" t="str">
        <f t="shared" si="794"/>
        <v/>
      </c>
      <c r="W7296" s="6" t="str">
        <f t="shared" si="795"/>
        <v/>
      </c>
      <c r="X7296" s="6" t="str">
        <f t="shared" si="796"/>
        <v/>
      </c>
      <c r="Y7296" s="6" t="str">
        <f t="shared" si="797"/>
        <v/>
      </c>
    </row>
    <row r="7297" spans="1:25" x14ac:dyDescent="0.3">
      <c r="A7297" s="6" t="str">
        <f t="shared" si="791"/>
        <v/>
      </c>
      <c r="B7297" s="7"/>
      <c r="C7297" s="7"/>
      <c r="D7297" s="7"/>
      <c r="E7297" s="8"/>
      <c r="F7297" s="9"/>
      <c r="G7297" s="8"/>
      <c r="H7297" s="8"/>
      <c r="I7297" s="8"/>
      <c r="J7297" s="10">
        <f t="shared" si="792"/>
        <v>0</v>
      </c>
      <c r="K7297" s="10">
        <f t="shared" si="793"/>
        <v>0</v>
      </c>
      <c r="L7297" s="8"/>
      <c r="M7297" s="7"/>
      <c r="N7297" s="8"/>
      <c r="O7297" s="7"/>
      <c r="P7297" s="7"/>
      <c r="Q7297" s="8"/>
      <c r="R7297" s="9"/>
      <c r="S7297" s="8"/>
      <c r="T7297" s="8"/>
      <c r="U7297" s="8"/>
      <c r="V7297" s="11" t="str">
        <f t="shared" si="794"/>
        <v/>
      </c>
      <c r="W7297" s="6" t="str">
        <f t="shared" si="795"/>
        <v/>
      </c>
      <c r="X7297" s="6" t="str">
        <f t="shared" si="796"/>
        <v/>
      </c>
      <c r="Y7297" s="6" t="str">
        <f t="shared" si="797"/>
        <v/>
      </c>
    </row>
    <row r="7298" spans="1:25" x14ac:dyDescent="0.3">
      <c r="A7298" s="6" t="str">
        <f t="shared" ref="A7298:A7361" si="798">IF(B7298&lt;&gt;"", "AWARD-"&amp;TEXT(ROW()-1,"00000"), "")</f>
        <v/>
      </c>
      <c r="B7298" s="7"/>
      <c r="C7298" s="7"/>
      <c r="D7298" s="7"/>
      <c r="E7298" s="8"/>
      <c r="F7298" s="9"/>
      <c r="G7298" s="8"/>
      <c r="H7298" s="8"/>
      <c r="I7298" s="8"/>
      <c r="J7298" s="10">
        <f t="shared" ref="J7298:J7361" si="799">IF(A7298="",0,SUMIFS(amount_expended,cfda_key,V7298))</f>
        <v>0</v>
      </c>
      <c r="K7298" s="10">
        <f t="shared" ref="K7298:K7361" si="800">IF(G7298="OTHER CLUSTER NOT LISTED ABOVE",SUMIFS(amount_expended,uniform_other_cluster_name,X7298), IF(AND(OR(G7298="N/A",G7298=""),H7298=""),0,IF(G7298="STATE CLUSTER",SUMIFS(amount_expended,uniform_state_cluster_name,W7298),SUMIFS(amount_expended,cluster_name,G7298))))</f>
        <v>0</v>
      </c>
      <c r="L7298" s="8"/>
      <c r="M7298" s="7"/>
      <c r="N7298" s="8"/>
      <c r="O7298" s="7"/>
      <c r="P7298" s="7"/>
      <c r="Q7298" s="8"/>
      <c r="R7298" s="9"/>
      <c r="S7298" s="8"/>
      <c r="T7298" s="8"/>
      <c r="U7298" s="8"/>
      <c r="V7298" s="11" t="str">
        <f t="shared" ref="V7298:V7361" si="801">IF(OR(B7298="",C7298=""),"",CONCATENATE(B7298,".",C7298))</f>
        <v/>
      </c>
      <c r="W7298" s="6" t="str">
        <f t="shared" ref="W7298:W7361" si="802">UPPER(TRIM(H7298))</f>
        <v/>
      </c>
      <c r="X7298" s="6" t="str">
        <f t="shared" ref="X7298:X7361" si="803">UPPER(TRIM(I7298))</f>
        <v/>
      </c>
      <c r="Y7298" s="6" t="str">
        <f t="shared" ref="Y7298:Y7361" si="804">IF(V7298&lt;&gt;"",IFERROR(INDEX(federal_program_name_lookup,MATCH(V7298,aln_lookup,0)),""),"")</f>
        <v/>
      </c>
    </row>
    <row r="7299" spans="1:25" x14ac:dyDescent="0.3">
      <c r="A7299" s="6" t="str">
        <f t="shared" si="798"/>
        <v/>
      </c>
      <c r="B7299" s="7"/>
      <c r="C7299" s="7"/>
      <c r="D7299" s="7"/>
      <c r="E7299" s="8"/>
      <c r="F7299" s="9"/>
      <c r="G7299" s="8"/>
      <c r="H7299" s="8"/>
      <c r="I7299" s="8"/>
      <c r="J7299" s="10">
        <f t="shared" si="799"/>
        <v>0</v>
      </c>
      <c r="K7299" s="10">
        <f t="shared" si="800"/>
        <v>0</v>
      </c>
      <c r="L7299" s="8"/>
      <c r="M7299" s="7"/>
      <c r="N7299" s="8"/>
      <c r="O7299" s="7"/>
      <c r="P7299" s="7"/>
      <c r="Q7299" s="8"/>
      <c r="R7299" s="9"/>
      <c r="S7299" s="8"/>
      <c r="T7299" s="8"/>
      <c r="U7299" s="8"/>
      <c r="V7299" s="11" t="str">
        <f t="shared" si="801"/>
        <v/>
      </c>
      <c r="W7299" s="6" t="str">
        <f t="shared" si="802"/>
        <v/>
      </c>
      <c r="X7299" s="6" t="str">
        <f t="shared" si="803"/>
        <v/>
      </c>
      <c r="Y7299" s="6" t="str">
        <f t="shared" si="804"/>
        <v/>
      </c>
    </row>
    <row r="7300" spans="1:25" x14ac:dyDescent="0.3">
      <c r="A7300" s="6" t="str">
        <f t="shared" si="798"/>
        <v/>
      </c>
      <c r="B7300" s="7"/>
      <c r="C7300" s="7"/>
      <c r="D7300" s="7"/>
      <c r="E7300" s="8"/>
      <c r="F7300" s="9"/>
      <c r="G7300" s="8"/>
      <c r="H7300" s="8"/>
      <c r="I7300" s="8"/>
      <c r="J7300" s="10">
        <f t="shared" si="799"/>
        <v>0</v>
      </c>
      <c r="K7300" s="10">
        <f t="shared" si="800"/>
        <v>0</v>
      </c>
      <c r="L7300" s="8"/>
      <c r="M7300" s="7"/>
      <c r="N7300" s="8"/>
      <c r="O7300" s="7"/>
      <c r="P7300" s="7"/>
      <c r="Q7300" s="8"/>
      <c r="R7300" s="9"/>
      <c r="S7300" s="8"/>
      <c r="T7300" s="8"/>
      <c r="U7300" s="8"/>
      <c r="V7300" s="11" t="str">
        <f t="shared" si="801"/>
        <v/>
      </c>
      <c r="W7300" s="6" t="str">
        <f t="shared" si="802"/>
        <v/>
      </c>
      <c r="X7300" s="6" t="str">
        <f t="shared" si="803"/>
        <v/>
      </c>
      <c r="Y7300" s="6" t="str">
        <f t="shared" si="804"/>
        <v/>
      </c>
    </row>
    <row r="7301" spans="1:25" x14ac:dyDescent="0.3">
      <c r="A7301" s="6" t="str">
        <f t="shared" si="798"/>
        <v/>
      </c>
      <c r="B7301" s="7"/>
      <c r="C7301" s="7"/>
      <c r="D7301" s="7"/>
      <c r="E7301" s="8"/>
      <c r="F7301" s="9"/>
      <c r="G7301" s="8"/>
      <c r="H7301" s="8"/>
      <c r="I7301" s="8"/>
      <c r="J7301" s="10">
        <f t="shared" si="799"/>
        <v>0</v>
      </c>
      <c r="K7301" s="10">
        <f t="shared" si="800"/>
        <v>0</v>
      </c>
      <c r="L7301" s="8"/>
      <c r="M7301" s="7"/>
      <c r="N7301" s="8"/>
      <c r="O7301" s="7"/>
      <c r="P7301" s="7"/>
      <c r="Q7301" s="8"/>
      <c r="R7301" s="9"/>
      <c r="S7301" s="8"/>
      <c r="T7301" s="8"/>
      <c r="U7301" s="8"/>
      <c r="V7301" s="11" t="str">
        <f t="shared" si="801"/>
        <v/>
      </c>
      <c r="W7301" s="6" t="str">
        <f t="shared" si="802"/>
        <v/>
      </c>
      <c r="X7301" s="6" t="str">
        <f t="shared" si="803"/>
        <v/>
      </c>
      <c r="Y7301" s="6" t="str">
        <f t="shared" si="804"/>
        <v/>
      </c>
    </row>
    <row r="7302" spans="1:25" x14ac:dyDescent="0.3">
      <c r="A7302" s="6" t="str">
        <f t="shared" si="798"/>
        <v/>
      </c>
      <c r="B7302" s="7"/>
      <c r="C7302" s="7"/>
      <c r="D7302" s="7"/>
      <c r="E7302" s="8"/>
      <c r="F7302" s="9"/>
      <c r="G7302" s="8"/>
      <c r="H7302" s="8"/>
      <c r="I7302" s="8"/>
      <c r="J7302" s="10">
        <f t="shared" si="799"/>
        <v>0</v>
      </c>
      <c r="K7302" s="10">
        <f t="shared" si="800"/>
        <v>0</v>
      </c>
      <c r="L7302" s="8"/>
      <c r="M7302" s="7"/>
      <c r="N7302" s="8"/>
      <c r="O7302" s="7"/>
      <c r="P7302" s="7"/>
      <c r="Q7302" s="8"/>
      <c r="R7302" s="9"/>
      <c r="S7302" s="8"/>
      <c r="T7302" s="8"/>
      <c r="U7302" s="8"/>
      <c r="V7302" s="11" t="str">
        <f t="shared" si="801"/>
        <v/>
      </c>
      <c r="W7302" s="6" t="str">
        <f t="shared" si="802"/>
        <v/>
      </c>
      <c r="X7302" s="6" t="str">
        <f t="shared" si="803"/>
        <v/>
      </c>
      <c r="Y7302" s="6" t="str">
        <f t="shared" si="804"/>
        <v/>
      </c>
    </row>
    <row r="7303" spans="1:25" x14ac:dyDescent="0.3">
      <c r="A7303" s="6" t="str">
        <f t="shared" si="798"/>
        <v/>
      </c>
      <c r="B7303" s="7"/>
      <c r="C7303" s="7"/>
      <c r="D7303" s="7"/>
      <c r="E7303" s="8"/>
      <c r="F7303" s="9"/>
      <c r="G7303" s="8"/>
      <c r="H7303" s="8"/>
      <c r="I7303" s="8"/>
      <c r="J7303" s="10">
        <f t="shared" si="799"/>
        <v>0</v>
      </c>
      <c r="K7303" s="10">
        <f t="shared" si="800"/>
        <v>0</v>
      </c>
      <c r="L7303" s="8"/>
      <c r="M7303" s="7"/>
      <c r="N7303" s="8"/>
      <c r="O7303" s="7"/>
      <c r="P7303" s="7"/>
      <c r="Q7303" s="8"/>
      <c r="R7303" s="9"/>
      <c r="S7303" s="8"/>
      <c r="T7303" s="8"/>
      <c r="U7303" s="8"/>
      <c r="V7303" s="11" t="str">
        <f t="shared" si="801"/>
        <v/>
      </c>
      <c r="W7303" s="6" t="str">
        <f t="shared" si="802"/>
        <v/>
      </c>
      <c r="X7303" s="6" t="str">
        <f t="shared" si="803"/>
        <v/>
      </c>
      <c r="Y7303" s="6" t="str">
        <f t="shared" si="804"/>
        <v/>
      </c>
    </row>
    <row r="7304" spans="1:25" x14ac:dyDescent="0.3">
      <c r="A7304" s="6" t="str">
        <f t="shared" si="798"/>
        <v/>
      </c>
      <c r="B7304" s="7"/>
      <c r="C7304" s="7"/>
      <c r="D7304" s="7"/>
      <c r="E7304" s="8"/>
      <c r="F7304" s="9"/>
      <c r="G7304" s="8"/>
      <c r="H7304" s="8"/>
      <c r="I7304" s="8"/>
      <c r="J7304" s="10">
        <f t="shared" si="799"/>
        <v>0</v>
      </c>
      <c r="K7304" s="10">
        <f t="shared" si="800"/>
        <v>0</v>
      </c>
      <c r="L7304" s="8"/>
      <c r="M7304" s="7"/>
      <c r="N7304" s="8"/>
      <c r="O7304" s="7"/>
      <c r="P7304" s="7"/>
      <c r="Q7304" s="8"/>
      <c r="R7304" s="9"/>
      <c r="S7304" s="8"/>
      <c r="T7304" s="8"/>
      <c r="U7304" s="8"/>
      <c r="V7304" s="11" t="str">
        <f t="shared" si="801"/>
        <v/>
      </c>
      <c r="W7304" s="6" t="str">
        <f t="shared" si="802"/>
        <v/>
      </c>
      <c r="X7304" s="6" t="str">
        <f t="shared" si="803"/>
        <v/>
      </c>
      <c r="Y7304" s="6" t="str">
        <f t="shared" si="804"/>
        <v/>
      </c>
    </row>
    <row r="7305" spans="1:25" x14ac:dyDescent="0.3">
      <c r="A7305" s="6" t="str">
        <f t="shared" si="798"/>
        <v/>
      </c>
      <c r="B7305" s="7"/>
      <c r="C7305" s="7"/>
      <c r="D7305" s="7"/>
      <c r="E7305" s="8"/>
      <c r="F7305" s="9"/>
      <c r="G7305" s="8"/>
      <c r="H7305" s="8"/>
      <c r="I7305" s="8"/>
      <c r="J7305" s="10">
        <f t="shared" si="799"/>
        <v>0</v>
      </c>
      <c r="K7305" s="10">
        <f t="shared" si="800"/>
        <v>0</v>
      </c>
      <c r="L7305" s="8"/>
      <c r="M7305" s="7"/>
      <c r="N7305" s="8"/>
      <c r="O7305" s="7"/>
      <c r="P7305" s="7"/>
      <c r="Q7305" s="8"/>
      <c r="R7305" s="9"/>
      <c r="S7305" s="8"/>
      <c r="T7305" s="8"/>
      <c r="U7305" s="8"/>
      <c r="V7305" s="11" t="str">
        <f t="shared" si="801"/>
        <v/>
      </c>
      <c r="W7305" s="6" t="str">
        <f t="shared" si="802"/>
        <v/>
      </c>
      <c r="X7305" s="6" t="str">
        <f t="shared" si="803"/>
        <v/>
      </c>
      <c r="Y7305" s="6" t="str">
        <f t="shared" si="804"/>
        <v/>
      </c>
    </row>
    <row r="7306" spans="1:25" x14ac:dyDescent="0.3">
      <c r="A7306" s="6" t="str">
        <f t="shared" si="798"/>
        <v/>
      </c>
      <c r="B7306" s="7"/>
      <c r="C7306" s="7"/>
      <c r="D7306" s="7"/>
      <c r="E7306" s="8"/>
      <c r="F7306" s="9"/>
      <c r="G7306" s="8"/>
      <c r="H7306" s="8"/>
      <c r="I7306" s="8"/>
      <c r="J7306" s="10">
        <f t="shared" si="799"/>
        <v>0</v>
      </c>
      <c r="K7306" s="10">
        <f t="shared" si="800"/>
        <v>0</v>
      </c>
      <c r="L7306" s="8"/>
      <c r="M7306" s="7"/>
      <c r="N7306" s="8"/>
      <c r="O7306" s="7"/>
      <c r="P7306" s="7"/>
      <c r="Q7306" s="8"/>
      <c r="R7306" s="9"/>
      <c r="S7306" s="8"/>
      <c r="T7306" s="8"/>
      <c r="U7306" s="8"/>
      <c r="V7306" s="11" t="str">
        <f t="shared" si="801"/>
        <v/>
      </c>
      <c r="W7306" s="6" t="str">
        <f t="shared" si="802"/>
        <v/>
      </c>
      <c r="X7306" s="6" t="str">
        <f t="shared" si="803"/>
        <v/>
      </c>
      <c r="Y7306" s="6" t="str">
        <f t="shared" si="804"/>
        <v/>
      </c>
    </row>
    <row r="7307" spans="1:25" x14ac:dyDescent="0.3">
      <c r="A7307" s="6" t="str">
        <f t="shared" si="798"/>
        <v/>
      </c>
      <c r="B7307" s="7"/>
      <c r="C7307" s="7"/>
      <c r="D7307" s="7"/>
      <c r="E7307" s="8"/>
      <c r="F7307" s="9"/>
      <c r="G7307" s="8"/>
      <c r="H7307" s="8"/>
      <c r="I7307" s="8"/>
      <c r="J7307" s="10">
        <f t="shared" si="799"/>
        <v>0</v>
      </c>
      <c r="K7307" s="10">
        <f t="shared" si="800"/>
        <v>0</v>
      </c>
      <c r="L7307" s="8"/>
      <c r="M7307" s="7"/>
      <c r="N7307" s="8"/>
      <c r="O7307" s="7"/>
      <c r="P7307" s="7"/>
      <c r="Q7307" s="8"/>
      <c r="R7307" s="9"/>
      <c r="S7307" s="8"/>
      <c r="T7307" s="8"/>
      <c r="U7307" s="8"/>
      <c r="V7307" s="11" t="str">
        <f t="shared" si="801"/>
        <v/>
      </c>
      <c r="W7307" s="6" t="str">
        <f t="shared" si="802"/>
        <v/>
      </c>
      <c r="X7307" s="6" t="str">
        <f t="shared" si="803"/>
        <v/>
      </c>
      <c r="Y7307" s="6" t="str">
        <f t="shared" si="804"/>
        <v/>
      </c>
    </row>
    <row r="7308" spans="1:25" x14ac:dyDescent="0.3">
      <c r="A7308" s="6" t="str">
        <f t="shared" si="798"/>
        <v/>
      </c>
      <c r="B7308" s="7"/>
      <c r="C7308" s="7"/>
      <c r="D7308" s="7"/>
      <c r="E7308" s="8"/>
      <c r="F7308" s="9"/>
      <c r="G7308" s="8"/>
      <c r="H7308" s="8"/>
      <c r="I7308" s="8"/>
      <c r="J7308" s="10">
        <f t="shared" si="799"/>
        <v>0</v>
      </c>
      <c r="K7308" s="10">
        <f t="shared" si="800"/>
        <v>0</v>
      </c>
      <c r="L7308" s="8"/>
      <c r="M7308" s="7"/>
      <c r="N7308" s="8"/>
      <c r="O7308" s="7"/>
      <c r="P7308" s="7"/>
      <c r="Q7308" s="8"/>
      <c r="R7308" s="9"/>
      <c r="S7308" s="8"/>
      <c r="T7308" s="8"/>
      <c r="U7308" s="8"/>
      <c r="V7308" s="11" t="str">
        <f t="shared" si="801"/>
        <v/>
      </c>
      <c r="W7308" s="6" t="str">
        <f t="shared" si="802"/>
        <v/>
      </c>
      <c r="X7308" s="6" t="str">
        <f t="shared" si="803"/>
        <v/>
      </c>
      <c r="Y7308" s="6" t="str">
        <f t="shared" si="804"/>
        <v/>
      </c>
    </row>
    <row r="7309" spans="1:25" x14ac:dyDescent="0.3">
      <c r="A7309" s="6" t="str">
        <f t="shared" si="798"/>
        <v/>
      </c>
      <c r="B7309" s="7"/>
      <c r="C7309" s="7"/>
      <c r="D7309" s="7"/>
      <c r="E7309" s="8"/>
      <c r="F7309" s="9"/>
      <c r="G7309" s="8"/>
      <c r="H7309" s="8"/>
      <c r="I7309" s="8"/>
      <c r="J7309" s="10">
        <f t="shared" si="799"/>
        <v>0</v>
      </c>
      <c r="K7309" s="10">
        <f t="shared" si="800"/>
        <v>0</v>
      </c>
      <c r="L7309" s="8"/>
      <c r="M7309" s="7"/>
      <c r="N7309" s="8"/>
      <c r="O7309" s="7"/>
      <c r="P7309" s="7"/>
      <c r="Q7309" s="8"/>
      <c r="R7309" s="9"/>
      <c r="S7309" s="8"/>
      <c r="T7309" s="8"/>
      <c r="U7309" s="8"/>
      <c r="V7309" s="11" t="str">
        <f t="shared" si="801"/>
        <v/>
      </c>
      <c r="W7309" s="6" t="str">
        <f t="shared" si="802"/>
        <v/>
      </c>
      <c r="X7309" s="6" t="str">
        <f t="shared" si="803"/>
        <v/>
      </c>
      <c r="Y7309" s="6" t="str">
        <f t="shared" si="804"/>
        <v/>
      </c>
    </row>
    <row r="7310" spans="1:25" x14ac:dyDescent="0.3">
      <c r="A7310" s="6" t="str">
        <f t="shared" si="798"/>
        <v/>
      </c>
      <c r="B7310" s="7"/>
      <c r="C7310" s="7"/>
      <c r="D7310" s="7"/>
      <c r="E7310" s="8"/>
      <c r="F7310" s="9"/>
      <c r="G7310" s="8"/>
      <c r="H7310" s="8"/>
      <c r="I7310" s="8"/>
      <c r="J7310" s="10">
        <f t="shared" si="799"/>
        <v>0</v>
      </c>
      <c r="K7310" s="10">
        <f t="shared" si="800"/>
        <v>0</v>
      </c>
      <c r="L7310" s="8"/>
      <c r="M7310" s="7"/>
      <c r="N7310" s="8"/>
      <c r="O7310" s="7"/>
      <c r="P7310" s="7"/>
      <c r="Q7310" s="8"/>
      <c r="R7310" s="9"/>
      <c r="S7310" s="8"/>
      <c r="T7310" s="8"/>
      <c r="U7310" s="8"/>
      <c r="V7310" s="11" t="str">
        <f t="shared" si="801"/>
        <v/>
      </c>
      <c r="W7310" s="6" t="str">
        <f t="shared" si="802"/>
        <v/>
      </c>
      <c r="X7310" s="6" t="str">
        <f t="shared" si="803"/>
        <v/>
      </c>
      <c r="Y7310" s="6" t="str">
        <f t="shared" si="804"/>
        <v/>
      </c>
    </row>
    <row r="7311" spans="1:25" x14ac:dyDescent="0.3">
      <c r="A7311" s="6" t="str">
        <f t="shared" si="798"/>
        <v/>
      </c>
      <c r="B7311" s="7"/>
      <c r="C7311" s="7"/>
      <c r="D7311" s="7"/>
      <c r="E7311" s="8"/>
      <c r="F7311" s="9"/>
      <c r="G7311" s="8"/>
      <c r="H7311" s="8"/>
      <c r="I7311" s="8"/>
      <c r="J7311" s="10">
        <f t="shared" si="799"/>
        <v>0</v>
      </c>
      <c r="K7311" s="10">
        <f t="shared" si="800"/>
        <v>0</v>
      </c>
      <c r="L7311" s="8"/>
      <c r="M7311" s="7"/>
      <c r="N7311" s="8"/>
      <c r="O7311" s="7"/>
      <c r="P7311" s="7"/>
      <c r="Q7311" s="8"/>
      <c r="R7311" s="9"/>
      <c r="S7311" s="8"/>
      <c r="T7311" s="8"/>
      <c r="U7311" s="8"/>
      <c r="V7311" s="11" t="str">
        <f t="shared" si="801"/>
        <v/>
      </c>
      <c r="W7311" s="6" t="str">
        <f t="shared" si="802"/>
        <v/>
      </c>
      <c r="X7311" s="6" t="str">
        <f t="shared" si="803"/>
        <v/>
      </c>
      <c r="Y7311" s="6" t="str">
        <f t="shared" si="804"/>
        <v/>
      </c>
    </row>
    <row r="7312" spans="1:25" x14ac:dyDescent="0.3">
      <c r="A7312" s="6" t="str">
        <f t="shared" si="798"/>
        <v/>
      </c>
      <c r="B7312" s="7"/>
      <c r="C7312" s="7"/>
      <c r="D7312" s="7"/>
      <c r="E7312" s="8"/>
      <c r="F7312" s="9"/>
      <c r="G7312" s="8"/>
      <c r="H7312" s="8"/>
      <c r="I7312" s="8"/>
      <c r="J7312" s="10">
        <f t="shared" si="799"/>
        <v>0</v>
      </c>
      <c r="K7312" s="10">
        <f t="shared" si="800"/>
        <v>0</v>
      </c>
      <c r="L7312" s="8"/>
      <c r="M7312" s="7"/>
      <c r="N7312" s="8"/>
      <c r="O7312" s="7"/>
      <c r="P7312" s="7"/>
      <c r="Q7312" s="8"/>
      <c r="R7312" s="9"/>
      <c r="S7312" s="8"/>
      <c r="T7312" s="8"/>
      <c r="U7312" s="8"/>
      <c r="V7312" s="11" t="str">
        <f t="shared" si="801"/>
        <v/>
      </c>
      <c r="W7312" s="6" t="str">
        <f t="shared" si="802"/>
        <v/>
      </c>
      <c r="X7312" s="6" t="str">
        <f t="shared" si="803"/>
        <v/>
      </c>
      <c r="Y7312" s="6" t="str">
        <f t="shared" si="804"/>
        <v/>
      </c>
    </row>
    <row r="7313" spans="1:25" x14ac:dyDescent="0.3">
      <c r="A7313" s="6" t="str">
        <f t="shared" si="798"/>
        <v/>
      </c>
      <c r="B7313" s="7"/>
      <c r="C7313" s="7"/>
      <c r="D7313" s="7"/>
      <c r="E7313" s="8"/>
      <c r="F7313" s="9"/>
      <c r="G7313" s="8"/>
      <c r="H7313" s="8"/>
      <c r="I7313" s="8"/>
      <c r="J7313" s="10">
        <f t="shared" si="799"/>
        <v>0</v>
      </c>
      <c r="K7313" s="10">
        <f t="shared" si="800"/>
        <v>0</v>
      </c>
      <c r="L7313" s="8"/>
      <c r="M7313" s="7"/>
      <c r="N7313" s="8"/>
      <c r="O7313" s="7"/>
      <c r="P7313" s="7"/>
      <c r="Q7313" s="8"/>
      <c r="R7313" s="9"/>
      <c r="S7313" s="8"/>
      <c r="T7313" s="8"/>
      <c r="U7313" s="8"/>
      <c r="V7313" s="11" t="str">
        <f t="shared" si="801"/>
        <v/>
      </c>
      <c r="W7313" s="6" t="str">
        <f t="shared" si="802"/>
        <v/>
      </c>
      <c r="X7313" s="6" t="str">
        <f t="shared" si="803"/>
        <v/>
      </c>
      <c r="Y7313" s="6" t="str">
        <f t="shared" si="804"/>
        <v/>
      </c>
    </row>
    <row r="7314" spans="1:25" x14ac:dyDescent="0.3">
      <c r="A7314" s="6" t="str">
        <f t="shared" si="798"/>
        <v/>
      </c>
      <c r="B7314" s="7"/>
      <c r="C7314" s="7"/>
      <c r="D7314" s="7"/>
      <c r="E7314" s="8"/>
      <c r="F7314" s="9"/>
      <c r="G7314" s="8"/>
      <c r="H7314" s="8"/>
      <c r="I7314" s="8"/>
      <c r="J7314" s="10">
        <f t="shared" si="799"/>
        <v>0</v>
      </c>
      <c r="K7314" s="10">
        <f t="shared" si="800"/>
        <v>0</v>
      </c>
      <c r="L7314" s="8"/>
      <c r="M7314" s="7"/>
      <c r="N7314" s="8"/>
      <c r="O7314" s="7"/>
      <c r="P7314" s="7"/>
      <c r="Q7314" s="8"/>
      <c r="R7314" s="9"/>
      <c r="S7314" s="8"/>
      <c r="T7314" s="8"/>
      <c r="U7314" s="8"/>
      <c r="V7314" s="11" t="str">
        <f t="shared" si="801"/>
        <v/>
      </c>
      <c r="W7314" s="6" t="str">
        <f t="shared" si="802"/>
        <v/>
      </c>
      <c r="X7314" s="6" t="str">
        <f t="shared" si="803"/>
        <v/>
      </c>
      <c r="Y7314" s="6" t="str">
        <f t="shared" si="804"/>
        <v/>
      </c>
    </row>
    <row r="7315" spans="1:25" x14ac:dyDescent="0.3">
      <c r="A7315" s="6" t="str">
        <f t="shared" si="798"/>
        <v/>
      </c>
      <c r="B7315" s="7"/>
      <c r="C7315" s="7"/>
      <c r="D7315" s="7"/>
      <c r="E7315" s="8"/>
      <c r="F7315" s="9"/>
      <c r="G7315" s="8"/>
      <c r="H7315" s="8"/>
      <c r="I7315" s="8"/>
      <c r="J7315" s="10">
        <f t="shared" si="799"/>
        <v>0</v>
      </c>
      <c r="K7315" s="10">
        <f t="shared" si="800"/>
        <v>0</v>
      </c>
      <c r="L7315" s="8"/>
      <c r="M7315" s="7"/>
      <c r="N7315" s="8"/>
      <c r="O7315" s="7"/>
      <c r="P7315" s="7"/>
      <c r="Q7315" s="8"/>
      <c r="R7315" s="9"/>
      <c r="S7315" s="8"/>
      <c r="T7315" s="8"/>
      <c r="U7315" s="8"/>
      <c r="V7315" s="11" t="str">
        <f t="shared" si="801"/>
        <v/>
      </c>
      <c r="W7315" s="6" t="str">
        <f t="shared" si="802"/>
        <v/>
      </c>
      <c r="X7315" s="6" t="str">
        <f t="shared" si="803"/>
        <v/>
      </c>
      <c r="Y7315" s="6" t="str">
        <f t="shared" si="804"/>
        <v/>
      </c>
    </row>
    <row r="7316" spans="1:25" x14ac:dyDescent="0.3">
      <c r="A7316" s="6" t="str">
        <f t="shared" si="798"/>
        <v/>
      </c>
      <c r="B7316" s="7"/>
      <c r="C7316" s="7"/>
      <c r="D7316" s="7"/>
      <c r="E7316" s="8"/>
      <c r="F7316" s="9"/>
      <c r="G7316" s="8"/>
      <c r="H7316" s="8"/>
      <c r="I7316" s="8"/>
      <c r="J7316" s="10">
        <f t="shared" si="799"/>
        <v>0</v>
      </c>
      <c r="K7316" s="10">
        <f t="shared" si="800"/>
        <v>0</v>
      </c>
      <c r="L7316" s="8"/>
      <c r="M7316" s="7"/>
      <c r="N7316" s="8"/>
      <c r="O7316" s="7"/>
      <c r="P7316" s="7"/>
      <c r="Q7316" s="8"/>
      <c r="R7316" s="9"/>
      <c r="S7316" s="8"/>
      <c r="T7316" s="8"/>
      <c r="U7316" s="8"/>
      <c r="V7316" s="11" t="str">
        <f t="shared" si="801"/>
        <v/>
      </c>
      <c r="W7316" s="6" t="str">
        <f t="shared" si="802"/>
        <v/>
      </c>
      <c r="X7316" s="6" t="str">
        <f t="shared" si="803"/>
        <v/>
      </c>
      <c r="Y7316" s="6" t="str">
        <f t="shared" si="804"/>
        <v/>
      </c>
    </row>
    <row r="7317" spans="1:25" x14ac:dyDescent="0.3">
      <c r="A7317" s="6" t="str">
        <f t="shared" si="798"/>
        <v/>
      </c>
      <c r="B7317" s="7"/>
      <c r="C7317" s="7"/>
      <c r="D7317" s="7"/>
      <c r="E7317" s="8"/>
      <c r="F7317" s="9"/>
      <c r="G7317" s="8"/>
      <c r="H7317" s="8"/>
      <c r="I7317" s="8"/>
      <c r="J7317" s="10">
        <f t="shared" si="799"/>
        <v>0</v>
      </c>
      <c r="K7317" s="10">
        <f t="shared" si="800"/>
        <v>0</v>
      </c>
      <c r="L7317" s="8"/>
      <c r="M7317" s="7"/>
      <c r="N7317" s="8"/>
      <c r="O7317" s="7"/>
      <c r="P7317" s="7"/>
      <c r="Q7317" s="8"/>
      <c r="R7317" s="9"/>
      <c r="S7317" s="8"/>
      <c r="T7317" s="8"/>
      <c r="U7317" s="8"/>
      <c r="V7317" s="11" t="str">
        <f t="shared" si="801"/>
        <v/>
      </c>
      <c r="W7317" s="6" t="str">
        <f t="shared" si="802"/>
        <v/>
      </c>
      <c r="X7317" s="6" t="str">
        <f t="shared" si="803"/>
        <v/>
      </c>
      <c r="Y7317" s="6" t="str">
        <f t="shared" si="804"/>
        <v/>
      </c>
    </row>
    <row r="7318" spans="1:25" x14ac:dyDescent="0.3">
      <c r="A7318" s="6" t="str">
        <f t="shared" si="798"/>
        <v/>
      </c>
      <c r="B7318" s="7"/>
      <c r="C7318" s="7"/>
      <c r="D7318" s="7"/>
      <c r="E7318" s="8"/>
      <c r="F7318" s="9"/>
      <c r="G7318" s="8"/>
      <c r="H7318" s="8"/>
      <c r="I7318" s="8"/>
      <c r="J7318" s="10">
        <f t="shared" si="799"/>
        <v>0</v>
      </c>
      <c r="K7318" s="10">
        <f t="shared" si="800"/>
        <v>0</v>
      </c>
      <c r="L7318" s="8"/>
      <c r="M7318" s="7"/>
      <c r="N7318" s="8"/>
      <c r="O7318" s="7"/>
      <c r="P7318" s="7"/>
      <c r="Q7318" s="8"/>
      <c r="R7318" s="9"/>
      <c r="S7318" s="8"/>
      <c r="T7318" s="8"/>
      <c r="U7318" s="8"/>
      <c r="V7318" s="11" t="str">
        <f t="shared" si="801"/>
        <v/>
      </c>
      <c r="W7318" s="6" t="str">
        <f t="shared" si="802"/>
        <v/>
      </c>
      <c r="X7318" s="6" t="str">
        <f t="shared" si="803"/>
        <v/>
      </c>
      <c r="Y7318" s="6" t="str">
        <f t="shared" si="804"/>
        <v/>
      </c>
    </row>
    <row r="7319" spans="1:25" x14ac:dyDescent="0.3">
      <c r="A7319" s="6" t="str">
        <f t="shared" si="798"/>
        <v/>
      </c>
      <c r="B7319" s="7"/>
      <c r="C7319" s="7"/>
      <c r="D7319" s="7"/>
      <c r="E7319" s="8"/>
      <c r="F7319" s="9"/>
      <c r="G7319" s="8"/>
      <c r="H7319" s="8"/>
      <c r="I7319" s="8"/>
      <c r="J7319" s="10">
        <f t="shared" si="799"/>
        <v>0</v>
      </c>
      <c r="K7319" s="10">
        <f t="shared" si="800"/>
        <v>0</v>
      </c>
      <c r="L7319" s="8"/>
      <c r="M7319" s="7"/>
      <c r="N7319" s="8"/>
      <c r="O7319" s="7"/>
      <c r="P7319" s="7"/>
      <c r="Q7319" s="8"/>
      <c r="R7319" s="9"/>
      <c r="S7319" s="8"/>
      <c r="T7319" s="8"/>
      <c r="U7319" s="8"/>
      <c r="V7319" s="11" t="str">
        <f t="shared" si="801"/>
        <v/>
      </c>
      <c r="W7319" s="6" t="str">
        <f t="shared" si="802"/>
        <v/>
      </c>
      <c r="X7319" s="6" t="str">
        <f t="shared" si="803"/>
        <v/>
      </c>
      <c r="Y7319" s="6" t="str">
        <f t="shared" si="804"/>
        <v/>
      </c>
    </row>
    <row r="7320" spans="1:25" x14ac:dyDescent="0.3">
      <c r="A7320" s="6" t="str">
        <f t="shared" si="798"/>
        <v/>
      </c>
      <c r="B7320" s="7"/>
      <c r="C7320" s="7"/>
      <c r="D7320" s="7"/>
      <c r="E7320" s="8"/>
      <c r="F7320" s="9"/>
      <c r="G7320" s="8"/>
      <c r="H7320" s="8"/>
      <c r="I7320" s="8"/>
      <c r="J7320" s="10">
        <f t="shared" si="799"/>
        <v>0</v>
      </c>
      <c r="K7320" s="10">
        <f t="shared" si="800"/>
        <v>0</v>
      </c>
      <c r="L7320" s="8"/>
      <c r="M7320" s="7"/>
      <c r="N7320" s="8"/>
      <c r="O7320" s="7"/>
      <c r="P7320" s="7"/>
      <c r="Q7320" s="8"/>
      <c r="R7320" s="9"/>
      <c r="S7320" s="8"/>
      <c r="T7320" s="8"/>
      <c r="U7320" s="8"/>
      <c r="V7320" s="11" t="str">
        <f t="shared" si="801"/>
        <v/>
      </c>
      <c r="W7320" s="6" t="str">
        <f t="shared" si="802"/>
        <v/>
      </c>
      <c r="X7320" s="6" t="str">
        <f t="shared" si="803"/>
        <v/>
      </c>
      <c r="Y7320" s="6" t="str">
        <f t="shared" si="804"/>
        <v/>
      </c>
    </row>
    <row r="7321" spans="1:25" x14ac:dyDescent="0.3">
      <c r="A7321" s="6" t="str">
        <f t="shared" si="798"/>
        <v/>
      </c>
      <c r="B7321" s="7"/>
      <c r="C7321" s="7"/>
      <c r="D7321" s="7"/>
      <c r="E7321" s="8"/>
      <c r="F7321" s="9"/>
      <c r="G7321" s="8"/>
      <c r="H7321" s="8"/>
      <c r="I7321" s="8"/>
      <c r="J7321" s="10">
        <f t="shared" si="799"/>
        <v>0</v>
      </c>
      <c r="K7321" s="10">
        <f t="shared" si="800"/>
        <v>0</v>
      </c>
      <c r="L7321" s="8"/>
      <c r="M7321" s="7"/>
      <c r="N7321" s="8"/>
      <c r="O7321" s="7"/>
      <c r="P7321" s="7"/>
      <c r="Q7321" s="8"/>
      <c r="R7321" s="9"/>
      <c r="S7321" s="8"/>
      <c r="T7321" s="8"/>
      <c r="U7321" s="8"/>
      <c r="V7321" s="11" t="str">
        <f t="shared" si="801"/>
        <v/>
      </c>
      <c r="W7321" s="6" t="str">
        <f t="shared" si="802"/>
        <v/>
      </c>
      <c r="X7321" s="6" t="str">
        <f t="shared" si="803"/>
        <v/>
      </c>
      <c r="Y7321" s="6" t="str">
        <f t="shared" si="804"/>
        <v/>
      </c>
    </row>
    <row r="7322" spans="1:25" x14ac:dyDescent="0.3">
      <c r="A7322" s="6" t="str">
        <f t="shared" si="798"/>
        <v/>
      </c>
      <c r="B7322" s="7"/>
      <c r="C7322" s="7"/>
      <c r="D7322" s="7"/>
      <c r="E7322" s="8"/>
      <c r="F7322" s="9"/>
      <c r="G7322" s="8"/>
      <c r="H7322" s="8"/>
      <c r="I7322" s="8"/>
      <c r="J7322" s="10">
        <f t="shared" si="799"/>
        <v>0</v>
      </c>
      <c r="K7322" s="10">
        <f t="shared" si="800"/>
        <v>0</v>
      </c>
      <c r="L7322" s="8"/>
      <c r="M7322" s="7"/>
      <c r="N7322" s="8"/>
      <c r="O7322" s="7"/>
      <c r="P7322" s="7"/>
      <c r="Q7322" s="8"/>
      <c r="R7322" s="9"/>
      <c r="S7322" s="8"/>
      <c r="T7322" s="8"/>
      <c r="U7322" s="8"/>
      <c r="V7322" s="11" t="str">
        <f t="shared" si="801"/>
        <v/>
      </c>
      <c r="W7322" s="6" t="str">
        <f t="shared" si="802"/>
        <v/>
      </c>
      <c r="X7322" s="6" t="str">
        <f t="shared" si="803"/>
        <v/>
      </c>
      <c r="Y7322" s="6" t="str">
        <f t="shared" si="804"/>
        <v/>
      </c>
    </row>
    <row r="7323" spans="1:25" x14ac:dyDescent="0.3">
      <c r="A7323" s="6" t="str">
        <f t="shared" si="798"/>
        <v/>
      </c>
      <c r="B7323" s="7"/>
      <c r="C7323" s="7"/>
      <c r="D7323" s="7"/>
      <c r="E7323" s="8"/>
      <c r="F7323" s="9"/>
      <c r="G7323" s="8"/>
      <c r="H7323" s="8"/>
      <c r="I7323" s="8"/>
      <c r="J7323" s="10">
        <f t="shared" si="799"/>
        <v>0</v>
      </c>
      <c r="K7323" s="10">
        <f t="shared" si="800"/>
        <v>0</v>
      </c>
      <c r="L7323" s="8"/>
      <c r="M7323" s="7"/>
      <c r="N7323" s="8"/>
      <c r="O7323" s="7"/>
      <c r="P7323" s="7"/>
      <c r="Q7323" s="8"/>
      <c r="R7323" s="9"/>
      <c r="S7323" s="8"/>
      <c r="T7323" s="8"/>
      <c r="U7323" s="8"/>
      <c r="V7323" s="11" t="str">
        <f t="shared" si="801"/>
        <v/>
      </c>
      <c r="W7323" s="6" t="str">
        <f t="shared" si="802"/>
        <v/>
      </c>
      <c r="X7323" s="6" t="str">
        <f t="shared" si="803"/>
        <v/>
      </c>
      <c r="Y7323" s="6" t="str">
        <f t="shared" si="804"/>
        <v/>
      </c>
    </row>
    <row r="7324" spans="1:25" x14ac:dyDescent="0.3">
      <c r="A7324" s="6" t="str">
        <f t="shared" si="798"/>
        <v/>
      </c>
      <c r="B7324" s="7"/>
      <c r="C7324" s="7"/>
      <c r="D7324" s="7"/>
      <c r="E7324" s="8"/>
      <c r="F7324" s="9"/>
      <c r="G7324" s="8"/>
      <c r="H7324" s="8"/>
      <c r="I7324" s="8"/>
      <c r="J7324" s="10">
        <f t="shared" si="799"/>
        <v>0</v>
      </c>
      <c r="K7324" s="10">
        <f t="shared" si="800"/>
        <v>0</v>
      </c>
      <c r="L7324" s="8"/>
      <c r="M7324" s="7"/>
      <c r="N7324" s="8"/>
      <c r="O7324" s="7"/>
      <c r="P7324" s="7"/>
      <c r="Q7324" s="8"/>
      <c r="R7324" s="9"/>
      <c r="S7324" s="8"/>
      <c r="T7324" s="8"/>
      <c r="U7324" s="8"/>
      <c r="V7324" s="11" t="str">
        <f t="shared" si="801"/>
        <v/>
      </c>
      <c r="W7324" s="6" t="str">
        <f t="shared" si="802"/>
        <v/>
      </c>
      <c r="X7324" s="6" t="str">
        <f t="shared" si="803"/>
        <v/>
      </c>
      <c r="Y7324" s="6" t="str">
        <f t="shared" si="804"/>
        <v/>
      </c>
    </row>
    <row r="7325" spans="1:25" x14ac:dyDescent="0.3">
      <c r="A7325" s="6" t="str">
        <f t="shared" si="798"/>
        <v/>
      </c>
      <c r="B7325" s="7"/>
      <c r="C7325" s="7"/>
      <c r="D7325" s="7"/>
      <c r="E7325" s="8"/>
      <c r="F7325" s="9"/>
      <c r="G7325" s="8"/>
      <c r="H7325" s="8"/>
      <c r="I7325" s="8"/>
      <c r="J7325" s="10">
        <f t="shared" si="799"/>
        <v>0</v>
      </c>
      <c r="K7325" s="10">
        <f t="shared" si="800"/>
        <v>0</v>
      </c>
      <c r="L7325" s="8"/>
      <c r="M7325" s="7"/>
      <c r="N7325" s="8"/>
      <c r="O7325" s="7"/>
      <c r="P7325" s="7"/>
      <c r="Q7325" s="8"/>
      <c r="R7325" s="9"/>
      <c r="S7325" s="8"/>
      <c r="T7325" s="8"/>
      <c r="U7325" s="8"/>
      <c r="V7325" s="11" t="str">
        <f t="shared" si="801"/>
        <v/>
      </c>
      <c r="W7325" s="6" t="str">
        <f t="shared" si="802"/>
        <v/>
      </c>
      <c r="X7325" s="6" t="str">
        <f t="shared" si="803"/>
        <v/>
      </c>
      <c r="Y7325" s="6" t="str">
        <f t="shared" si="804"/>
        <v/>
      </c>
    </row>
    <row r="7326" spans="1:25" x14ac:dyDescent="0.3">
      <c r="A7326" s="6" t="str">
        <f t="shared" si="798"/>
        <v/>
      </c>
      <c r="B7326" s="7"/>
      <c r="C7326" s="7"/>
      <c r="D7326" s="7"/>
      <c r="E7326" s="8"/>
      <c r="F7326" s="9"/>
      <c r="G7326" s="8"/>
      <c r="H7326" s="8"/>
      <c r="I7326" s="8"/>
      <c r="J7326" s="10">
        <f t="shared" si="799"/>
        <v>0</v>
      </c>
      <c r="K7326" s="10">
        <f t="shared" si="800"/>
        <v>0</v>
      </c>
      <c r="L7326" s="8"/>
      <c r="M7326" s="7"/>
      <c r="N7326" s="8"/>
      <c r="O7326" s="7"/>
      <c r="P7326" s="7"/>
      <c r="Q7326" s="8"/>
      <c r="R7326" s="9"/>
      <c r="S7326" s="8"/>
      <c r="T7326" s="8"/>
      <c r="U7326" s="8"/>
      <c r="V7326" s="11" t="str">
        <f t="shared" si="801"/>
        <v/>
      </c>
      <c r="W7326" s="6" t="str">
        <f t="shared" si="802"/>
        <v/>
      </c>
      <c r="X7326" s="6" t="str">
        <f t="shared" si="803"/>
        <v/>
      </c>
      <c r="Y7326" s="6" t="str">
        <f t="shared" si="804"/>
        <v/>
      </c>
    </row>
    <row r="7327" spans="1:25" x14ac:dyDescent="0.3">
      <c r="A7327" s="6" t="str">
        <f t="shared" si="798"/>
        <v/>
      </c>
      <c r="B7327" s="7"/>
      <c r="C7327" s="7"/>
      <c r="D7327" s="7"/>
      <c r="E7327" s="8"/>
      <c r="F7327" s="9"/>
      <c r="G7327" s="8"/>
      <c r="H7327" s="8"/>
      <c r="I7327" s="8"/>
      <c r="J7327" s="10">
        <f t="shared" si="799"/>
        <v>0</v>
      </c>
      <c r="K7327" s="10">
        <f t="shared" si="800"/>
        <v>0</v>
      </c>
      <c r="L7327" s="8"/>
      <c r="M7327" s="7"/>
      <c r="N7327" s="8"/>
      <c r="O7327" s="7"/>
      <c r="P7327" s="7"/>
      <c r="Q7327" s="8"/>
      <c r="R7327" s="9"/>
      <c r="S7327" s="8"/>
      <c r="T7327" s="8"/>
      <c r="U7327" s="8"/>
      <c r="V7327" s="11" t="str">
        <f t="shared" si="801"/>
        <v/>
      </c>
      <c r="W7327" s="6" t="str">
        <f t="shared" si="802"/>
        <v/>
      </c>
      <c r="X7327" s="6" t="str">
        <f t="shared" si="803"/>
        <v/>
      </c>
      <c r="Y7327" s="6" t="str">
        <f t="shared" si="804"/>
        <v/>
      </c>
    </row>
    <row r="7328" spans="1:25" x14ac:dyDescent="0.3">
      <c r="A7328" s="6" t="str">
        <f t="shared" si="798"/>
        <v/>
      </c>
      <c r="B7328" s="7"/>
      <c r="C7328" s="7"/>
      <c r="D7328" s="7"/>
      <c r="E7328" s="8"/>
      <c r="F7328" s="9"/>
      <c r="G7328" s="8"/>
      <c r="H7328" s="8"/>
      <c r="I7328" s="8"/>
      <c r="J7328" s="10">
        <f t="shared" si="799"/>
        <v>0</v>
      </c>
      <c r="K7328" s="10">
        <f t="shared" si="800"/>
        <v>0</v>
      </c>
      <c r="L7328" s="8"/>
      <c r="M7328" s="7"/>
      <c r="N7328" s="8"/>
      <c r="O7328" s="7"/>
      <c r="P7328" s="7"/>
      <c r="Q7328" s="8"/>
      <c r="R7328" s="9"/>
      <c r="S7328" s="8"/>
      <c r="T7328" s="8"/>
      <c r="U7328" s="8"/>
      <c r="V7328" s="11" t="str">
        <f t="shared" si="801"/>
        <v/>
      </c>
      <c r="W7328" s="6" t="str">
        <f t="shared" si="802"/>
        <v/>
      </c>
      <c r="X7328" s="6" t="str">
        <f t="shared" si="803"/>
        <v/>
      </c>
      <c r="Y7328" s="6" t="str">
        <f t="shared" si="804"/>
        <v/>
      </c>
    </row>
    <row r="7329" spans="1:25" x14ac:dyDescent="0.3">
      <c r="A7329" s="6" t="str">
        <f t="shared" si="798"/>
        <v/>
      </c>
      <c r="B7329" s="7"/>
      <c r="C7329" s="7"/>
      <c r="D7329" s="7"/>
      <c r="E7329" s="8"/>
      <c r="F7329" s="9"/>
      <c r="G7329" s="8"/>
      <c r="H7329" s="8"/>
      <c r="I7329" s="8"/>
      <c r="J7329" s="10">
        <f t="shared" si="799"/>
        <v>0</v>
      </c>
      <c r="K7329" s="10">
        <f t="shared" si="800"/>
        <v>0</v>
      </c>
      <c r="L7329" s="8"/>
      <c r="M7329" s="7"/>
      <c r="N7329" s="8"/>
      <c r="O7329" s="7"/>
      <c r="P7329" s="7"/>
      <c r="Q7329" s="8"/>
      <c r="R7329" s="9"/>
      <c r="S7329" s="8"/>
      <c r="T7329" s="8"/>
      <c r="U7329" s="8"/>
      <c r="V7329" s="11" t="str">
        <f t="shared" si="801"/>
        <v/>
      </c>
      <c r="W7329" s="6" t="str">
        <f t="shared" si="802"/>
        <v/>
      </c>
      <c r="X7329" s="6" t="str">
        <f t="shared" si="803"/>
        <v/>
      </c>
      <c r="Y7329" s="6" t="str">
        <f t="shared" si="804"/>
        <v/>
      </c>
    </row>
    <row r="7330" spans="1:25" x14ac:dyDescent="0.3">
      <c r="A7330" s="6" t="str">
        <f t="shared" si="798"/>
        <v/>
      </c>
      <c r="B7330" s="7"/>
      <c r="C7330" s="7"/>
      <c r="D7330" s="7"/>
      <c r="E7330" s="8"/>
      <c r="F7330" s="9"/>
      <c r="G7330" s="8"/>
      <c r="H7330" s="8"/>
      <c r="I7330" s="8"/>
      <c r="J7330" s="10">
        <f t="shared" si="799"/>
        <v>0</v>
      </c>
      <c r="K7330" s="10">
        <f t="shared" si="800"/>
        <v>0</v>
      </c>
      <c r="L7330" s="8"/>
      <c r="M7330" s="7"/>
      <c r="N7330" s="8"/>
      <c r="O7330" s="7"/>
      <c r="P7330" s="7"/>
      <c r="Q7330" s="8"/>
      <c r="R7330" s="9"/>
      <c r="S7330" s="8"/>
      <c r="T7330" s="8"/>
      <c r="U7330" s="8"/>
      <c r="V7330" s="11" t="str">
        <f t="shared" si="801"/>
        <v/>
      </c>
      <c r="W7330" s="6" t="str">
        <f t="shared" si="802"/>
        <v/>
      </c>
      <c r="X7330" s="6" t="str">
        <f t="shared" si="803"/>
        <v/>
      </c>
      <c r="Y7330" s="6" t="str">
        <f t="shared" si="804"/>
        <v/>
      </c>
    </row>
    <row r="7331" spans="1:25" x14ac:dyDescent="0.3">
      <c r="A7331" s="6" t="str">
        <f t="shared" si="798"/>
        <v/>
      </c>
      <c r="B7331" s="7"/>
      <c r="C7331" s="7"/>
      <c r="D7331" s="7"/>
      <c r="E7331" s="8"/>
      <c r="F7331" s="9"/>
      <c r="G7331" s="8"/>
      <c r="H7331" s="8"/>
      <c r="I7331" s="8"/>
      <c r="J7331" s="10">
        <f t="shared" si="799"/>
        <v>0</v>
      </c>
      <c r="K7331" s="10">
        <f t="shared" si="800"/>
        <v>0</v>
      </c>
      <c r="L7331" s="8"/>
      <c r="M7331" s="7"/>
      <c r="N7331" s="8"/>
      <c r="O7331" s="7"/>
      <c r="P7331" s="7"/>
      <c r="Q7331" s="8"/>
      <c r="R7331" s="9"/>
      <c r="S7331" s="8"/>
      <c r="T7331" s="8"/>
      <c r="U7331" s="8"/>
      <c r="V7331" s="11" t="str">
        <f t="shared" si="801"/>
        <v/>
      </c>
      <c r="W7331" s="6" t="str">
        <f t="shared" si="802"/>
        <v/>
      </c>
      <c r="X7331" s="6" t="str">
        <f t="shared" si="803"/>
        <v/>
      </c>
      <c r="Y7331" s="6" t="str">
        <f t="shared" si="804"/>
        <v/>
      </c>
    </row>
    <row r="7332" spans="1:25" x14ac:dyDescent="0.3">
      <c r="A7332" s="6" t="str">
        <f t="shared" si="798"/>
        <v/>
      </c>
      <c r="B7332" s="7"/>
      <c r="C7332" s="7"/>
      <c r="D7332" s="7"/>
      <c r="E7332" s="8"/>
      <c r="F7332" s="9"/>
      <c r="G7332" s="8"/>
      <c r="H7332" s="8"/>
      <c r="I7332" s="8"/>
      <c r="J7332" s="10">
        <f t="shared" si="799"/>
        <v>0</v>
      </c>
      <c r="K7332" s="10">
        <f t="shared" si="800"/>
        <v>0</v>
      </c>
      <c r="L7332" s="8"/>
      <c r="M7332" s="7"/>
      <c r="N7332" s="8"/>
      <c r="O7332" s="7"/>
      <c r="P7332" s="7"/>
      <c r="Q7332" s="8"/>
      <c r="R7332" s="9"/>
      <c r="S7332" s="8"/>
      <c r="T7332" s="8"/>
      <c r="U7332" s="8"/>
      <c r="V7332" s="11" t="str">
        <f t="shared" si="801"/>
        <v/>
      </c>
      <c r="W7332" s="6" t="str">
        <f t="shared" si="802"/>
        <v/>
      </c>
      <c r="X7332" s="6" t="str">
        <f t="shared" si="803"/>
        <v/>
      </c>
      <c r="Y7332" s="6" t="str">
        <f t="shared" si="804"/>
        <v/>
      </c>
    </row>
    <row r="7333" spans="1:25" x14ac:dyDescent="0.3">
      <c r="A7333" s="6" t="str">
        <f t="shared" si="798"/>
        <v/>
      </c>
      <c r="B7333" s="7"/>
      <c r="C7333" s="7"/>
      <c r="D7333" s="7"/>
      <c r="E7333" s="8"/>
      <c r="F7333" s="9"/>
      <c r="G7333" s="8"/>
      <c r="H7333" s="8"/>
      <c r="I7333" s="8"/>
      <c r="J7333" s="10">
        <f t="shared" si="799"/>
        <v>0</v>
      </c>
      <c r="K7333" s="10">
        <f t="shared" si="800"/>
        <v>0</v>
      </c>
      <c r="L7333" s="8"/>
      <c r="M7333" s="7"/>
      <c r="N7333" s="8"/>
      <c r="O7333" s="7"/>
      <c r="P7333" s="7"/>
      <c r="Q7333" s="8"/>
      <c r="R7333" s="9"/>
      <c r="S7333" s="8"/>
      <c r="T7333" s="8"/>
      <c r="U7333" s="8"/>
      <c r="V7333" s="11" t="str">
        <f t="shared" si="801"/>
        <v/>
      </c>
      <c r="W7333" s="6" t="str">
        <f t="shared" si="802"/>
        <v/>
      </c>
      <c r="X7333" s="6" t="str">
        <f t="shared" si="803"/>
        <v/>
      </c>
      <c r="Y7333" s="6" t="str">
        <f t="shared" si="804"/>
        <v/>
      </c>
    </row>
    <row r="7334" spans="1:25" x14ac:dyDescent="0.3">
      <c r="A7334" s="6" t="str">
        <f t="shared" si="798"/>
        <v/>
      </c>
      <c r="B7334" s="7"/>
      <c r="C7334" s="7"/>
      <c r="D7334" s="7"/>
      <c r="E7334" s="8"/>
      <c r="F7334" s="9"/>
      <c r="G7334" s="8"/>
      <c r="H7334" s="8"/>
      <c r="I7334" s="8"/>
      <c r="J7334" s="10">
        <f t="shared" si="799"/>
        <v>0</v>
      </c>
      <c r="K7334" s="10">
        <f t="shared" si="800"/>
        <v>0</v>
      </c>
      <c r="L7334" s="8"/>
      <c r="M7334" s="7"/>
      <c r="N7334" s="8"/>
      <c r="O7334" s="7"/>
      <c r="P7334" s="7"/>
      <c r="Q7334" s="8"/>
      <c r="R7334" s="9"/>
      <c r="S7334" s="8"/>
      <c r="T7334" s="8"/>
      <c r="U7334" s="8"/>
      <c r="V7334" s="11" t="str">
        <f t="shared" si="801"/>
        <v/>
      </c>
      <c r="W7334" s="6" t="str">
        <f t="shared" si="802"/>
        <v/>
      </c>
      <c r="X7334" s="6" t="str">
        <f t="shared" si="803"/>
        <v/>
      </c>
      <c r="Y7334" s="6" t="str">
        <f t="shared" si="804"/>
        <v/>
      </c>
    </row>
    <row r="7335" spans="1:25" x14ac:dyDescent="0.3">
      <c r="A7335" s="6" t="str">
        <f t="shared" si="798"/>
        <v/>
      </c>
      <c r="B7335" s="7"/>
      <c r="C7335" s="7"/>
      <c r="D7335" s="7"/>
      <c r="E7335" s="8"/>
      <c r="F7335" s="9"/>
      <c r="G7335" s="8"/>
      <c r="H7335" s="8"/>
      <c r="I7335" s="8"/>
      <c r="J7335" s="10">
        <f t="shared" si="799"/>
        <v>0</v>
      </c>
      <c r="K7335" s="10">
        <f t="shared" si="800"/>
        <v>0</v>
      </c>
      <c r="L7335" s="8"/>
      <c r="M7335" s="7"/>
      <c r="N7335" s="8"/>
      <c r="O7335" s="7"/>
      <c r="P7335" s="7"/>
      <c r="Q7335" s="8"/>
      <c r="R7335" s="9"/>
      <c r="S7335" s="8"/>
      <c r="T7335" s="8"/>
      <c r="U7335" s="8"/>
      <c r="V7335" s="11" t="str">
        <f t="shared" si="801"/>
        <v/>
      </c>
      <c r="W7335" s="6" t="str">
        <f t="shared" si="802"/>
        <v/>
      </c>
      <c r="X7335" s="6" t="str">
        <f t="shared" si="803"/>
        <v/>
      </c>
      <c r="Y7335" s="6" t="str">
        <f t="shared" si="804"/>
        <v/>
      </c>
    </row>
    <row r="7336" spans="1:25" x14ac:dyDescent="0.3">
      <c r="A7336" s="6" t="str">
        <f t="shared" si="798"/>
        <v/>
      </c>
      <c r="B7336" s="7"/>
      <c r="C7336" s="7"/>
      <c r="D7336" s="7"/>
      <c r="E7336" s="8"/>
      <c r="F7336" s="9"/>
      <c r="G7336" s="8"/>
      <c r="H7336" s="8"/>
      <c r="I7336" s="8"/>
      <c r="J7336" s="10">
        <f t="shared" si="799"/>
        <v>0</v>
      </c>
      <c r="K7336" s="10">
        <f t="shared" si="800"/>
        <v>0</v>
      </c>
      <c r="L7336" s="8"/>
      <c r="M7336" s="7"/>
      <c r="N7336" s="8"/>
      <c r="O7336" s="7"/>
      <c r="P7336" s="7"/>
      <c r="Q7336" s="8"/>
      <c r="R7336" s="9"/>
      <c r="S7336" s="8"/>
      <c r="T7336" s="8"/>
      <c r="U7336" s="8"/>
      <c r="V7336" s="11" t="str">
        <f t="shared" si="801"/>
        <v/>
      </c>
      <c r="W7336" s="6" t="str">
        <f t="shared" si="802"/>
        <v/>
      </c>
      <c r="X7336" s="6" t="str">
        <f t="shared" si="803"/>
        <v/>
      </c>
      <c r="Y7336" s="6" t="str">
        <f t="shared" si="804"/>
        <v/>
      </c>
    </row>
    <row r="7337" spans="1:25" x14ac:dyDescent="0.3">
      <c r="A7337" s="6" t="str">
        <f t="shared" si="798"/>
        <v/>
      </c>
      <c r="B7337" s="7"/>
      <c r="C7337" s="7"/>
      <c r="D7337" s="7"/>
      <c r="E7337" s="8"/>
      <c r="F7337" s="9"/>
      <c r="G7337" s="8"/>
      <c r="H7337" s="8"/>
      <c r="I7337" s="8"/>
      <c r="J7337" s="10">
        <f t="shared" si="799"/>
        <v>0</v>
      </c>
      <c r="K7337" s="10">
        <f t="shared" si="800"/>
        <v>0</v>
      </c>
      <c r="L7337" s="8"/>
      <c r="M7337" s="7"/>
      <c r="N7337" s="8"/>
      <c r="O7337" s="7"/>
      <c r="P7337" s="7"/>
      <c r="Q7337" s="8"/>
      <c r="R7337" s="9"/>
      <c r="S7337" s="8"/>
      <c r="T7337" s="8"/>
      <c r="U7337" s="8"/>
      <c r="V7337" s="11" t="str">
        <f t="shared" si="801"/>
        <v/>
      </c>
      <c r="W7337" s="6" t="str">
        <f t="shared" si="802"/>
        <v/>
      </c>
      <c r="X7337" s="6" t="str">
        <f t="shared" si="803"/>
        <v/>
      </c>
      <c r="Y7337" s="6" t="str">
        <f t="shared" si="804"/>
        <v/>
      </c>
    </row>
    <row r="7338" spans="1:25" x14ac:dyDescent="0.3">
      <c r="A7338" s="6" t="str">
        <f t="shared" si="798"/>
        <v/>
      </c>
      <c r="B7338" s="7"/>
      <c r="C7338" s="7"/>
      <c r="D7338" s="7"/>
      <c r="E7338" s="8"/>
      <c r="F7338" s="9"/>
      <c r="G7338" s="8"/>
      <c r="H7338" s="8"/>
      <c r="I7338" s="8"/>
      <c r="J7338" s="10">
        <f t="shared" si="799"/>
        <v>0</v>
      </c>
      <c r="K7338" s="10">
        <f t="shared" si="800"/>
        <v>0</v>
      </c>
      <c r="L7338" s="8"/>
      <c r="M7338" s="7"/>
      <c r="N7338" s="8"/>
      <c r="O7338" s="7"/>
      <c r="P7338" s="7"/>
      <c r="Q7338" s="8"/>
      <c r="R7338" s="9"/>
      <c r="S7338" s="8"/>
      <c r="T7338" s="8"/>
      <c r="U7338" s="8"/>
      <c r="V7338" s="11" t="str">
        <f t="shared" si="801"/>
        <v/>
      </c>
      <c r="W7338" s="6" t="str">
        <f t="shared" si="802"/>
        <v/>
      </c>
      <c r="X7338" s="6" t="str">
        <f t="shared" si="803"/>
        <v/>
      </c>
      <c r="Y7338" s="6" t="str">
        <f t="shared" si="804"/>
        <v/>
      </c>
    </row>
    <row r="7339" spans="1:25" x14ac:dyDescent="0.3">
      <c r="A7339" s="6" t="str">
        <f t="shared" si="798"/>
        <v/>
      </c>
      <c r="B7339" s="7"/>
      <c r="C7339" s="7"/>
      <c r="D7339" s="7"/>
      <c r="E7339" s="8"/>
      <c r="F7339" s="9"/>
      <c r="G7339" s="8"/>
      <c r="H7339" s="8"/>
      <c r="I7339" s="8"/>
      <c r="J7339" s="10">
        <f t="shared" si="799"/>
        <v>0</v>
      </c>
      <c r="K7339" s="10">
        <f t="shared" si="800"/>
        <v>0</v>
      </c>
      <c r="L7339" s="8"/>
      <c r="M7339" s="7"/>
      <c r="N7339" s="8"/>
      <c r="O7339" s="7"/>
      <c r="P7339" s="7"/>
      <c r="Q7339" s="8"/>
      <c r="R7339" s="9"/>
      <c r="S7339" s="8"/>
      <c r="T7339" s="8"/>
      <c r="U7339" s="8"/>
      <c r="V7339" s="11" t="str">
        <f t="shared" si="801"/>
        <v/>
      </c>
      <c r="W7339" s="6" t="str">
        <f t="shared" si="802"/>
        <v/>
      </c>
      <c r="X7339" s="6" t="str">
        <f t="shared" si="803"/>
        <v/>
      </c>
      <c r="Y7339" s="6" t="str">
        <f t="shared" si="804"/>
        <v/>
      </c>
    </row>
    <row r="7340" spans="1:25" x14ac:dyDescent="0.3">
      <c r="A7340" s="6" t="str">
        <f t="shared" si="798"/>
        <v/>
      </c>
      <c r="B7340" s="7"/>
      <c r="C7340" s="7"/>
      <c r="D7340" s="7"/>
      <c r="E7340" s="8"/>
      <c r="F7340" s="9"/>
      <c r="G7340" s="8"/>
      <c r="H7340" s="8"/>
      <c r="I7340" s="8"/>
      <c r="J7340" s="10">
        <f t="shared" si="799"/>
        <v>0</v>
      </c>
      <c r="K7340" s="10">
        <f t="shared" si="800"/>
        <v>0</v>
      </c>
      <c r="L7340" s="8"/>
      <c r="M7340" s="7"/>
      <c r="N7340" s="8"/>
      <c r="O7340" s="7"/>
      <c r="P7340" s="7"/>
      <c r="Q7340" s="8"/>
      <c r="R7340" s="9"/>
      <c r="S7340" s="8"/>
      <c r="T7340" s="8"/>
      <c r="U7340" s="8"/>
      <c r="V7340" s="11" t="str">
        <f t="shared" si="801"/>
        <v/>
      </c>
      <c r="W7340" s="6" t="str">
        <f t="shared" si="802"/>
        <v/>
      </c>
      <c r="X7340" s="6" t="str">
        <f t="shared" si="803"/>
        <v/>
      </c>
      <c r="Y7340" s="6" t="str">
        <f t="shared" si="804"/>
        <v/>
      </c>
    </row>
    <row r="7341" spans="1:25" x14ac:dyDescent="0.3">
      <c r="A7341" s="6" t="str">
        <f t="shared" si="798"/>
        <v/>
      </c>
      <c r="B7341" s="7"/>
      <c r="C7341" s="7"/>
      <c r="D7341" s="7"/>
      <c r="E7341" s="8"/>
      <c r="F7341" s="9"/>
      <c r="G7341" s="8"/>
      <c r="H7341" s="8"/>
      <c r="I7341" s="8"/>
      <c r="J7341" s="10">
        <f t="shared" si="799"/>
        <v>0</v>
      </c>
      <c r="K7341" s="10">
        <f t="shared" si="800"/>
        <v>0</v>
      </c>
      <c r="L7341" s="8"/>
      <c r="M7341" s="7"/>
      <c r="N7341" s="8"/>
      <c r="O7341" s="7"/>
      <c r="P7341" s="7"/>
      <c r="Q7341" s="8"/>
      <c r="R7341" s="9"/>
      <c r="S7341" s="8"/>
      <c r="T7341" s="8"/>
      <c r="U7341" s="8"/>
      <c r="V7341" s="11" t="str">
        <f t="shared" si="801"/>
        <v/>
      </c>
      <c r="W7341" s="6" t="str">
        <f t="shared" si="802"/>
        <v/>
      </c>
      <c r="X7341" s="6" t="str">
        <f t="shared" si="803"/>
        <v/>
      </c>
      <c r="Y7341" s="6" t="str">
        <f t="shared" si="804"/>
        <v/>
      </c>
    </row>
    <row r="7342" spans="1:25" x14ac:dyDescent="0.3">
      <c r="A7342" s="6" t="str">
        <f t="shared" si="798"/>
        <v/>
      </c>
      <c r="B7342" s="7"/>
      <c r="C7342" s="7"/>
      <c r="D7342" s="7"/>
      <c r="E7342" s="8"/>
      <c r="F7342" s="9"/>
      <c r="G7342" s="8"/>
      <c r="H7342" s="8"/>
      <c r="I7342" s="8"/>
      <c r="J7342" s="10">
        <f t="shared" si="799"/>
        <v>0</v>
      </c>
      <c r="K7342" s="10">
        <f t="shared" si="800"/>
        <v>0</v>
      </c>
      <c r="L7342" s="8"/>
      <c r="M7342" s="7"/>
      <c r="N7342" s="8"/>
      <c r="O7342" s="7"/>
      <c r="P7342" s="7"/>
      <c r="Q7342" s="8"/>
      <c r="R7342" s="9"/>
      <c r="S7342" s="8"/>
      <c r="T7342" s="8"/>
      <c r="U7342" s="8"/>
      <c r="V7342" s="11" t="str">
        <f t="shared" si="801"/>
        <v/>
      </c>
      <c r="W7342" s="6" t="str">
        <f t="shared" si="802"/>
        <v/>
      </c>
      <c r="X7342" s="6" t="str">
        <f t="shared" si="803"/>
        <v/>
      </c>
      <c r="Y7342" s="6" t="str">
        <f t="shared" si="804"/>
        <v/>
      </c>
    </row>
    <row r="7343" spans="1:25" x14ac:dyDescent="0.3">
      <c r="A7343" s="6" t="str">
        <f t="shared" si="798"/>
        <v/>
      </c>
      <c r="B7343" s="7"/>
      <c r="C7343" s="7"/>
      <c r="D7343" s="7"/>
      <c r="E7343" s="8"/>
      <c r="F7343" s="9"/>
      <c r="G7343" s="8"/>
      <c r="H7343" s="8"/>
      <c r="I7343" s="8"/>
      <c r="J7343" s="10">
        <f t="shared" si="799"/>
        <v>0</v>
      </c>
      <c r="K7343" s="10">
        <f t="shared" si="800"/>
        <v>0</v>
      </c>
      <c r="L7343" s="8"/>
      <c r="M7343" s="7"/>
      <c r="N7343" s="8"/>
      <c r="O7343" s="7"/>
      <c r="P7343" s="7"/>
      <c r="Q7343" s="8"/>
      <c r="R7343" s="9"/>
      <c r="S7343" s="8"/>
      <c r="T7343" s="8"/>
      <c r="U7343" s="8"/>
      <c r="V7343" s="11" t="str">
        <f t="shared" si="801"/>
        <v/>
      </c>
      <c r="W7343" s="6" t="str">
        <f t="shared" si="802"/>
        <v/>
      </c>
      <c r="X7343" s="6" t="str">
        <f t="shared" si="803"/>
        <v/>
      </c>
      <c r="Y7343" s="6" t="str">
        <f t="shared" si="804"/>
        <v/>
      </c>
    </row>
    <row r="7344" spans="1:25" x14ac:dyDescent="0.3">
      <c r="A7344" s="6" t="str">
        <f t="shared" si="798"/>
        <v/>
      </c>
      <c r="B7344" s="7"/>
      <c r="C7344" s="7"/>
      <c r="D7344" s="7"/>
      <c r="E7344" s="8"/>
      <c r="F7344" s="9"/>
      <c r="G7344" s="8"/>
      <c r="H7344" s="8"/>
      <c r="I7344" s="8"/>
      <c r="J7344" s="10">
        <f t="shared" si="799"/>
        <v>0</v>
      </c>
      <c r="K7344" s="10">
        <f t="shared" si="800"/>
        <v>0</v>
      </c>
      <c r="L7344" s="8"/>
      <c r="M7344" s="7"/>
      <c r="N7344" s="8"/>
      <c r="O7344" s="7"/>
      <c r="P7344" s="7"/>
      <c r="Q7344" s="8"/>
      <c r="R7344" s="9"/>
      <c r="S7344" s="8"/>
      <c r="T7344" s="8"/>
      <c r="U7344" s="8"/>
      <c r="V7344" s="11" t="str">
        <f t="shared" si="801"/>
        <v/>
      </c>
      <c r="W7344" s="6" t="str">
        <f t="shared" si="802"/>
        <v/>
      </c>
      <c r="X7344" s="6" t="str">
        <f t="shared" si="803"/>
        <v/>
      </c>
      <c r="Y7344" s="6" t="str">
        <f t="shared" si="804"/>
        <v/>
      </c>
    </row>
    <row r="7345" spans="1:25" x14ac:dyDescent="0.3">
      <c r="A7345" s="6" t="str">
        <f t="shared" si="798"/>
        <v/>
      </c>
      <c r="B7345" s="7"/>
      <c r="C7345" s="7"/>
      <c r="D7345" s="7"/>
      <c r="E7345" s="8"/>
      <c r="F7345" s="9"/>
      <c r="G7345" s="8"/>
      <c r="H7345" s="8"/>
      <c r="I7345" s="8"/>
      <c r="J7345" s="10">
        <f t="shared" si="799"/>
        <v>0</v>
      </c>
      <c r="K7345" s="10">
        <f t="shared" si="800"/>
        <v>0</v>
      </c>
      <c r="L7345" s="8"/>
      <c r="M7345" s="7"/>
      <c r="N7345" s="8"/>
      <c r="O7345" s="7"/>
      <c r="P7345" s="7"/>
      <c r="Q7345" s="8"/>
      <c r="R7345" s="9"/>
      <c r="S7345" s="8"/>
      <c r="T7345" s="8"/>
      <c r="U7345" s="8"/>
      <c r="V7345" s="11" t="str">
        <f t="shared" si="801"/>
        <v/>
      </c>
      <c r="W7345" s="6" t="str">
        <f t="shared" si="802"/>
        <v/>
      </c>
      <c r="X7345" s="6" t="str">
        <f t="shared" si="803"/>
        <v/>
      </c>
      <c r="Y7345" s="6" t="str">
        <f t="shared" si="804"/>
        <v/>
      </c>
    </row>
    <row r="7346" spans="1:25" x14ac:dyDescent="0.3">
      <c r="A7346" s="6" t="str">
        <f t="shared" si="798"/>
        <v/>
      </c>
      <c r="B7346" s="7"/>
      <c r="C7346" s="7"/>
      <c r="D7346" s="7"/>
      <c r="E7346" s="8"/>
      <c r="F7346" s="9"/>
      <c r="G7346" s="8"/>
      <c r="H7346" s="8"/>
      <c r="I7346" s="8"/>
      <c r="J7346" s="10">
        <f t="shared" si="799"/>
        <v>0</v>
      </c>
      <c r="K7346" s="10">
        <f t="shared" si="800"/>
        <v>0</v>
      </c>
      <c r="L7346" s="8"/>
      <c r="M7346" s="7"/>
      <c r="N7346" s="8"/>
      <c r="O7346" s="7"/>
      <c r="P7346" s="7"/>
      <c r="Q7346" s="8"/>
      <c r="R7346" s="9"/>
      <c r="S7346" s="8"/>
      <c r="T7346" s="8"/>
      <c r="U7346" s="8"/>
      <c r="V7346" s="11" t="str">
        <f t="shared" si="801"/>
        <v/>
      </c>
      <c r="W7346" s="6" t="str">
        <f t="shared" si="802"/>
        <v/>
      </c>
      <c r="X7346" s="6" t="str">
        <f t="shared" si="803"/>
        <v/>
      </c>
      <c r="Y7346" s="6" t="str">
        <f t="shared" si="804"/>
        <v/>
      </c>
    </row>
    <row r="7347" spans="1:25" x14ac:dyDescent="0.3">
      <c r="A7347" s="6" t="str">
        <f t="shared" si="798"/>
        <v/>
      </c>
      <c r="B7347" s="7"/>
      <c r="C7347" s="7"/>
      <c r="D7347" s="7"/>
      <c r="E7347" s="8"/>
      <c r="F7347" s="9"/>
      <c r="G7347" s="8"/>
      <c r="H7347" s="8"/>
      <c r="I7347" s="8"/>
      <c r="J7347" s="10">
        <f t="shared" si="799"/>
        <v>0</v>
      </c>
      <c r="K7347" s="10">
        <f t="shared" si="800"/>
        <v>0</v>
      </c>
      <c r="L7347" s="8"/>
      <c r="M7347" s="7"/>
      <c r="N7347" s="8"/>
      <c r="O7347" s="7"/>
      <c r="P7347" s="7"/>
      <c r="Q7347" s="8"/>
      <c r="R7347" s="9"/>
      <c r="S7347" s="8"/>
      <c r="T7347" s="8"/>
      <c r="U7347" s="8"/>
      <c r="V7347" s="11" t="str">
        <f t="shared" si="801"/>
        <v/>
      </c>
      <c r="W7347" s="6" t="str">
        <f t="shared" si="802"/>
        <v/>
      </c>
      <c r="X7347" s="6" t="str">
        <f t="shared" si="803"/>
        <v/>
      </c>
      <c r="Y7347" s="6" t="str">
        <f t="shared" si="804"/>
        <v/>
      </c>
    </row>
    <row r="7348" spans="1:25" x14ac:dyDescent="0.3">
      <c r="A7348" s="6" t="str">
        <f t="shared" si="798"/>
        <v/>
      </c>
      <c r="B7348" s="7"/>
      <c r="C7348" s="7"/>
      <c r="D7348" s="7"/>
      <c r="E7348" s="8"/>
      <c r="F7348" s="9"/>
      <c r="G7348" s="8"/>
      <c r="H7348" s="8"/>
      <c r="I7348" s="8"/>
      <c r="J7348" s="10">
        <f t="shared" si="799"/>
        <v>0</v>
      </c>
      <c r="K7348" s="10">
        <f t="shared" si="800"/>
        <v>0</v>
      </c>
      <c r="L7348" s="8"/>
      <c r="M7348" s="7"/>
      <c r="N7348" s="8"/>
      <c r="O7348" s="7"/>
      <c r="P7348" s="7"/>
      <c r="Q7348" s="8"/>
      <c r="R7348" s="9"/>
      <c r="S7348" s="8"/>
      <c r="T7348" s="8"/>
      <c r="U7348" s="8"/>
      <c r="V7348" s="11" t="str">
        <f t="shared" si="801"/>
        <v/>
      </c>
      <c r="W7348" s="6" t="str">
        <f t="shared" si="802"/>
        <v/>
      </c>
      <c r="X7348" s="6" t="str">
        <f t="shared" si="803"/>
        <v/>
      </c>
      <c r="Y7348" s="6" t="str">
        <f t="shared" si="804"/>
        <v/>
      </c>
    </row>
    <row r="7349" spans="1:25" x14ac:dyDescent="0.3">
      <c r="A7349" s="6" t="str">
        <f t="shared" si="798"/>
        <v/>
      </c>
      <c r="B7349" s="7"/>
      <c r="C7349" s="7"/>
      <c r="D7349" s="7"/>
      <c r="E7349" s="8"/>
      <c r="F7349" s="9"/>
      <c r="G7349" s="8"/>
      <c r="H7349" s="8"/>
      <c r="I7349" s="8"/>
      <c r="J7349" s="10">
        <f t="shared" si="799"/>
        <v>0</v>
      </c>
      <c r="K7349" s="10">
        <f t="shared" si="800"/>
        <v>0</v>
      </c>
      <c r="L7349" s="8"/>
      <c r="M7349" s="7"/>
      <c r="N7349" s="8"/>
      <c r="O7349" s="7"/>
      <c r="P7349" s="7"/>
      <c r="Q7349" s="8"/>
      <c r="R7349" s="9"/>
      <c r="S7349" s="8"/>
      <c r="T7349" s="8"/>
      <c r="U7349" s="8"/>
      <c r="V7349" s="11" t="str">
        <f t="shared" si="801"/>
        <v/>
      </c>
      <c r="W7349" s="6" t="str">
        <f t="shared" si="802"/>
        <v/>
      </c>
      <c r="X7349" s="6" t="str">
        <f t="shared" si="803"/>
        <v/>
      </c>
      <c r="Y7349" s="6" t="str">
        <f t="shared" si="804"/>
        <v/>
      </c>
    </row>
    <row r="7350" spans="1:25" x14ac:dyDescent="0.3">
      <c r="A7350" s="6" t="str">
        <f t="shared" si="798"/>
        <v/>
      </c>
      <c r="B7350" s="7"/>
      <c r="C7350" s="7"/>
      <c r="D7350" s="7"/>
      <c r="E7350" s="8"/>
      <c r="F7350" s="9"/>
      <c r="G7350" s="8"/>
      <c r="H7350" s="8"/>
      <c r="I7350" s="8"/>
      <c r="J7350" s="10">
        <f t="shared" si="799"/>
        <v>0</v>
      </c>
      <c r="K7350" s="10">
        <f t="shared" si="800"/>
        <v>0</v>
      </c>
      <c r="L7350" s="8"/>
      <c r="M7350" s="7"/>
      <c r="N7350" s="8"/>
      <c r="O7350" s="7"/>
      <c r="P7350" s="7"/>
      <c r="Q7350" s="8"/>
      <c r="R7350" s="9"/>
      <c r="S7350" s="8"/>
      <c r="T7350" s="8"/>
      <c r="U7350" s="8"/>
      <c r="V7350" s="11" t="str">
        <f t="shared" si="801"/>
        <v/>
      </c>
      <c r="W7350" s="6" t="str">
        <f t="shared" si="802"/>
        <v/>
      </c>
      <c r="X7350" s="6" t="str">
        <f t="shared" si="803"/>
        <v/>
      </c>
      <c r="Y7350" s="6" t="str">
        <f t="shared" si="804"/>
        <v/>
      </c>
    </row>
    <row r="7351" spans="1:25" x14ac:dyDescent="0.3">
      <c r="A7351" s="6" t="str">
        <f t="shared" si="798"/>
        <v/>
      </c>
      <c r="B7351" s="7"/>
      <c r="C7351" s="7"/>
      <c r="D7351" s="7"/>
      <c r="E7351" s="8"/>
      <c r="F7351" s="9"/>
      <c r="G7351" s="8"/>
      <c r="H7351" s="8"/>
      <c r="I7351" s="8"/>
      <c r="J7351" s="10">
        <f t="shared" si="799"/>
        <v>0</v>
      </c>
      <c r="K7351" s="10">
        <f t="shared" si="800"/>
        <v>0</v>
      </c>
      <c r="L7351" s="8"/>
      <c r="M7351" s="7"/>
      <c r="N7351" s="8"/>
      <c r="O7351" s="7"/>
      <c r="P7351" s="7"/>
      <c r="Q7351" s="8"/>
      <c r="R7351" s="9"/>
      <c r="S7351" s="8"/>
      <c r="T7351" s="8"/>
      <c r="U7351" s="8"/>
      <c r="V7351" s="11" t="str">
        <f t="shared" si="801"/>
        <v/>
      </c>
      <c r="W7351" s="6" t="str">
        <f t="shared" si="802"/>
        <v/>
      </c>
      <c r="X7351" s="6" t="str">
        <f t="shared" si="803"/>
        <v/>
      </c>
      <c r="Y7351" s="6" t="str">
        <f t="shared" si="804"/>
        <v/>
      </c>
    </row>
    <row r="7352" spans="1:25" x14ac:dyDescent="0.3">
      <c r="A7352" s="6" t="str">
        <f t="shared" si="798"/>
        <v/>
      </c>
      <c r="B7352" s="7"/>
      <c r="C7352" s="7"/>
      <c r="D7352" s="7"/>
      <c r="E7352" s="8"/>
      <c r="F7352" s="9"/>
      <c r="G7352" s="8"/>
      <c r="H7352" s="8"/>
      <c r="I7352" s="8"/>
      <c r="J7352" s="10">
        <f t="shared" si="799"/>
        <v>0</v>
      </c>
      <c r="K7352" s="10">
        <f t="shared" si="800"/>
        <v>0</v>
      </c>
      <c r="L7352" s="8"/>
      <c r="M7352" s="7"/>
      <c r="N7352" s="8"/>
      <c r="O7352" s="7"/>
      <c r="P7352" s="7"/>
      <c r="Q7352" s="8"/>
      <c r="R7352" s="9"/>
      <c r="S7352" s="8"/>
      <c r="T7352" s="8"/>
      <c r="U7352" s="8"/>
      <c r="V7352" s="11" t="str">
        <f t="shared" si="801"/>
        <v/>
      </c>
      <c r="W7352" s="6" t="str">
        <f t="shared" si="802"/>
        <v/>
      </c>
      <c r="X7352" s="6" t="str">
        <f t="shared" si="803"/>
        <v/>
      </c>
      <c r="Y7352" s="6" t="str">
        <f t="shared" si="804"/>
        <v/>
      </c>
    </row>
    <row r="7353" spans="1:25" x14ac:dyDescent="0.3">
      <c r="A7353" s="6" t="str">
        <f t="shared" si="798"/>
        <v/>
      </c>
      <c r="B7353" s="7"/>
      <c r="C7353" s="7"/>
      <c r="D7353" s="7"/>
      <c r="E7353" s="8"/>
      <c r="F7353" s="9"/>
      <c r="G7353" s="8"/>
      <c r="H7353" s="8"/>
      <c r="I7353" s="8"/>
      <c r="J7353" s="10">
        <f t="shared" si="799"/>
        <v>0</v>
      </c>
      <c r="K7353" s="10">
        <f t="shared" si="800"/>
        <v>0</v>
      </c>
      <c r="L7353" s="8"/>
      <c r="M7353" s="7"/>
      <c r="N7353" s="8"/>
      <c r="O7353" s="7"/>
      <c r="P7353" s="7"/>
      <c r="Q7353" s="8"/>
      <c r="R7353" s="9"/>
      <c r="S7353" s="8"/>
      <c r="T7353" s="8"/>
      <c r="U7353" s="8"/>
      <c r="V7353" s="11" t="str">
        <f t="shared" si="801"/>
        <v/>
      </c>
      <c r="W7353" s="6" t="str">
        <f t="shared" si="802"/>
        <v/>
      </c>
      <c r="X7353" s="6" t="str">
        <f t="shared" si="803"/>
        <v/>
      </c>
      <c r="Y7353" s="6" t="str">
        <f t="shared" si="804"/>
        <v/>
      </c>
    </row>
    <row r="7354" spans="1:25" x14ac:dyDescent="0.3">
      <c r="A7354" s="6" t="str">
        <f t="shared" si="798"/>
        <v/>
      </c>
      <c r="B7354" s="7"/>
      <c r="C7354" s="7"/>
      <c r="D7354" s="7"/>
      <c r="E7354" s="8"/>
      <c r="F7354" s="9"/>
      <c r="G7354" s="8"/>
      <c r="H7354" s="8"/>
      <c r="I7354" s="8"/>
      <c r="J7354" s="10">
        <f t="shared" si="799"/>
        <v>0</v>
      </c>
      <c r="K7354" s="10">
        <f t="shared" si="800"/>
        <v>0</v>
      </c>
      <c r="L7354" s="8"/>
      <c r="M7354" s="7"/>
      <c r="N7354" s="8"/>
      <c r="O7354" s="7"/>
      <c r="P7354" s="7"/>
      <c r="Q7354" s="8"/>
      <c r="R7354" s="9"/>
      <c r="S7354" s="8"/>
      <c r="T7354" s="8"/>
      <c r="U7354" s="8"/>
      <c r="V7354" s="11" t="str">
        <f t="shared" si="801"/>
        <v/>
      </c>
      <c r="W7354" s="6" t="str">
        <f t="shared" si="802"/>
        <v/>
      </c>
      <c r="X7354" s="6" t="str">
        <f t="shared" si="803"/>
        <v/>
      </c>
      <c r="Y7354" s="6" t="str">
        <f t="shared" si="804"/>
        <v/>
      </c>
    </row>
    <row r="7355" spans="1:25" x14ac:dyDescent="0.3">
      <c r="A7355" s="6" t="str">
        <f t="shared" si="798"/>
        <v/>
      </c>
      <c r="B7355" s="7"/>
      <c r="C7355" s="7"/>
      <c r="D7355" s="7"/>
      <c r="E7355" s="8"/>
      <c r="F7355" s="9"/>
      <c r="G7355" s="8"/>
      <c r="H7355" s="8"/>
      <c r="I7355" s="8"/>
      <c r="J7355" s="10">
        <f t="shared" si="799"/>
        <v>0</v>
      </c>
      <c r="K7355" s="10">
        <f t="shared" si="800"/>
        <v>0</v>
      </c>
      <c r="L7355" s="8"/>
      <c r="M7355" s="7"/>
      <c r="N7355" s="8"/>
      <c r="O7355" s="7"/>
      <c r="P7355" s="7"/>
      <c r="Q7355" s="8"/>
      <c r="R7355" s="9"/>
      <c r="S7355" s="8"/>
      <c r="T7355" s="8"/>
      <c r="U7355" s="8"/>
      <c r="V7355" s="11" t="str">
        <f t="shared" si="801"/>
        <v/>
      </c>
      <c r="W7355" s="6" t="str">
        <f t="shared" si="802"/>
        <v/>
      </c>
      <c r="X7355" s="6" t="str">
        <f t="shared" si="803"/>
        <v/>
      </c>
      <c r="Y7355" s="6" t="str">
        <f t="shared" si="804"/>
        <v/>
      </c>
    </row>
    <row r="7356" spans="1:25" x14ac:dyDescent="0.3">
      <c r="A7356" s="6" t="str">
        <f t="shared" si="798"/>
        <v/>
      </c>
      <c r="B7356" s="7"/>
      <c r="C7356" s="7"/>
      <c r="D7356" s="7"/>
      <c r="E7356" s="8"/>
      <c r="F7356" s="9"/>
      <c r="G7356" s="8"/>
      <c r="H7356" s="8"/>
      <c r="I7356" s="8"/>
      <c r="J7356" s="10">
        <f t="shared" si="799"/>
        <v>0</v>
      </c>
      <c r="K7356" s="10">
        <f t="shared" si="800"/>
        <v>0</v>
      </c>
      <c r="L7356" s="8"/>
      <c r="M7356" s="7"/>
      <c r="N7356" s="8"/>
      <c r="O7356" s="7"/>
      <c r="P7356" s="7"/>
      <c r="Q7356" s="8"/>
      <c r="R7356" s="9"/>
      <c r="S7356" s="8"/>
      <c r="T7356" s="8"/>
      <c r="U7356" s="8"/>
      <c r="V7356" s="11" t="str">
        <f t="shared" si="801"/>
        <v/>
      </c>
      <c r="W7356" s="6" t="str">
        <f t="shared" si="802"/>
        <v/>
      </c>
      <c r="X7356" s="6" t="str">
        <f t="shared" si="803"/>
        <v/>
      </c>
      <c r="Y7356" s="6" t="str">
        <f t="shared" si="804"/>
        <v/>
      </c>
    </row>
    <row r="7357" spans="1:25" x14ac:dyDescent="0.3">
      <c r="A7357" s="6" t="str">
        <f t="shared" si="798"/>
        <v/>
      </c>
      <c r="B7357" s="7"/>
      <c r="C7357" s="7"/>
      <c r="D7357" s="7"/>
      <c r="E7357" s="8"/>
      <c r="F7357" s="9"/>
      <c r="G7357" s="8"/>
      <c r="H7357" s="8"/>
      <c r="I7357" s="8"/>
      <c r="J7357" s="10">
        <f t="shared" si="799"/>
        <v>0</v>
      </c>
      <c r="K7357" s="10">
        <f t="shared" si="800"/>
        <v>0</v>
      </c>
      <c r="L7357" s="8"/>
      <c r="M7357" s="7"/>
      <c r="N7357" s="8"/>
      <c r="O7357" s="7"/>
      <c r="P7357" s="7"/>
      <c r="Q7357" s="8"/>
      <c r="R7357" s="9"/>
      <c r="S7357" s="8"/>
      <c r="T7357" s="8"/>
      <c r="U7357" s="8"/>
      <c r="V7357" s="11" t="str">
        <f t="shared" si="801"/>
        <v/>
      </c>
      <c r="W7357" s="6" t="str">
        <f t="shared" si="802"/>
        <v/>
      </c>
      <c r="X7357" s="6" t="str">
        <f t="shared" si="803"/>
        <v/>
      </c>
      <c r="Y7357" s="6" t="str">
        <f t="shared" si="804"/>
        <v/>
      </c>
    </row>
    <row r="7358" spans="1:25" x14ac:dyDescent="0.3">
      <c r="A7358" s="6" t="str">
        <f t="shared" si="798"/>
        <v/>
      </c>
      <c r="B7358" s="7"/>
      <c r="C7358" s="7"/>
      <c r="D7358" s="7"/>
      <c r="E7358" s="8"/>
      <c r="F7358" s="9"/>
      <c r="G7358" s="8"/>
      <c r="H7358" s="8"/>
      <c r="I7358" s="8"/>
      <c r="J7358" s="10">
        <f t="shared" si="799"/>
        <v>0</v>
      </c>
      <c r="K7358" s="10">
        <f t="shared" si="800"/>
        <v>0</v>
      </c>
      <c r="L7358" s="8"/>
      <c r="M7358" s="7"/>
      <c r="N7358" s="8"/>
      <c r="O7358" s="7"/>
      <c r="P7358" s="7"/>
      <c r="Q7358" s="8"/>
      <c r="R7358" s="9"/>
      <c r="S7358" s="8"/>
      <c r="T7358" s="8"/>
      <c r="U7358" s="8"/>
      <c r="V7358" s="11" t="str">
        <f t="shared" si="801"/>
        <v/>
      </c>
      <c r="W7358" s="6" t="str">
        <f t="shared" si="802"/>
        <v/>
      </c>
      <c r="X7358" s="6" t="str">
        <f t="shared" si="803"/>
        <v/>
      </c>
      <c r="Y7358" s="6" t="str">
        <f t="shared" si="804"/>
        <v/>
      </c>
    </row>
    <row r="7359" spans="1:25" x14ac:dyDescent="0.3">
      <c r="A7359" s="6" t="str">
        <f t="shared" si="798"/>
        <v/>
      </c>
      <c r="B7359" s="7"/>
      <c r="C7359" s="7"/>
      <c r="D7359" s="7"/>
      <c r="E7359" s="8"/>
      <c r="F7359" s="9"/>
      <c r="G7359" s="8"/>
      <c r="H7359" s="8"/>
      <c r="I7359" s="8"/>
      <c r="J7359" s="10">
        <f t="shared" si="799"/>
        <v>0</v>
      </c>
      <c r="K7359" s="10">
        <f t="shared" si="800"/>
        <v>0</v>
      </c>
      <c r="L7359" s="8"/>
      <c r="M7359" s="7"/>
      <c r="N7359" s="8"/>
      <c r="O7359" s="7"/>
      <c r="P7359" s="7"/>
      <c r="Q7359" s="8"/>
      <c r="R7359" s="9"/>
      <c r="S7359" s="8"/>
      <c r="T7359" s="8"/>
      <c r="U7359" s="8"/>
      <c r="V7359" s="11" t="str">
        <f t="shared" si="801"/>
        <v/>
      </c>
      <c r="W7359" s="6" t="str">
        <f t="shared" si="802"/>
        <v/>
      </c>
      <c r="X7359" s="6" t="str">
        <f t="shared" si="803"/>
        <v/>
      </c>
      <c r="Y7359" s="6" t="str">
        <f t="shared" si="804"/>
        <v/>
      </c>
    </row>
    <row r="7360" spans="1:25" x14ac:dyDescent="0.3">
      <c r="A7360" s="6" t="str">
        <f t="shared" si="798"/>
        <v/>
      </c>
      <c r="B7360" s="7"/>
      <c r="C7360" s="7"/>
      <c r="D7360" s="7"/>
      <c r="E7360" s="8"/>
      <c r="F7360" s="9"/>
      <c r="G7360" s="8"/>
      <c r="H7360" s="8"/>
      <c r="I7360" s="8"/>
      <c r="J7360" s="10">
        <f t="shared" si="799"/>
        <v>0</v>
      </c>
      <c r="K7360" s="10">
        <f t="shared" si="800"/>
        <v>0</v>
      </c>
      <c r="L7360" s="8"/>
      <c r="M7360" s="7"/>
      <c r="N7360" s="8"/>
      <c r="O7360" s="7"/>
      <c r="P7360" s="7"/>
      <c r="Q7360" s="8"/>
      <c r="R7360" s="9"/>
      <c r="S7360" s="8"/>
      <c r="T7360" s="8"/>
      <c r="U7360" s="8"/>
      <c r="V7360" s="11" t="str">
        <f t="shared" si="801"/>
        <v/>
      </c>
      <c r="W7360" s="6" t="str">
        <f t="shared" si="802"/>
        <v/>
      </c>
      <c r="X7360" s="6" t="str">
        <f t="shared" si="803"/>
        <v/>
      </c>
      <c r="Y7360" s="6" t="str">
        <f t="shared" si="804"/>
        <v/>
      </c>
    </row>
    <row r="7361" spans="1:25" x14ac:dyDescent="0.3">
      <c r="A7361" s="6" t="str">
        <f t="shared" si="798"/>
        <v/>
      </c>
      <c r="B7361" s="7"/>
      <c r="C7361" s="7"/>
      <c r="D7361" s="7"/>
      <c r="E7361" s="8"/>
      <c r="F7361" s="9"/>
      <c r="G7361" s="8"/>
      <c r="H7361" s="8"/>
      <c r="I7361" s="8"/>
      <c r="J7361" s="10">
        <f t="shared" si="799"/>
        <v>0</v>
      </c>
      <c r="K7361" s="10">
        <f t="shared" si="800"/>
        <v>0</v>
      </c>
      <c r="L7361" s="8"/>
      <c r="M7361" s="7"/>
      <c r="N7361" s="8"/>
      <c r="O7361" s="7"/>
      <c r="P7361" s="7"/>
      <c r="Q7361" s="8"/>
      <c r="R7361" s="9"/>
      <c r="S7361" s="8"/>
      <c r="T7361" s="8"/>
      <c r="U7361" s="8"/>
      <c r="V7361" s="11" t="str">
        <f t="shared" si="801"/>
        <v/>
      </c>
      <c r="W7361" s="6" t="str">
        <f t="shared" si="802"/>
        <v/>
      </c>
      <c r="X7361" s="6" t="str">
        <f t="shared" si="803"/>
        <v/>
      </c>
      <c r="Y7361" s="6" t="str">
        <f t="shared" si="804"/>
        <v/>
      </c>
    </row>
    <row r="7362" spans="1:25" x14ac:dyDescent="0.3">
      <c r="A7362" s="6" t="str">
        <f t="shared" ref="A7362:A7425" si="805">IF(B7362&lt;&gt;"", "AWARD-"&amp;TEXT(ROW()-1,"00000"), "")</f>
        <v/>
      </c>
      <c r="B7362" s="7"/>
      <c r="C7362" s="7"/>
      <c r="D7362" s="7"/>
      <c r="E7362" s="8"/>
      <c r="F7362" s="9"/>
      <c r="G7362" s="8"/>
      <c r="H7362" s="8"/>
      <c r="I7362" s="8"/>
      <c r="J7362" s="10">
        <f t="shared" ref="J7362:J7425" si="806">IF(A7362="",0,SUMIFS(amount_expended,cfda_key,V7362))</f>
        <v>0</v>
      </c>
      <c r="K7362" s="10">
        <f t="shared" ref="K7362:K7425" si="807">IF(G7362="OTHER CLUSTER NOT LISTED ABOVE",SUMIFS(amount_expended,uniform_other_cluster_name,X7362), IF(AND(OR(G7362="N/A",G7362=""),H7362=""),0,IF(G7362="STATE CLUSTER",SUMIFS(amount_expended,uniform_state_cluster_name,W7362),SUMIFS(amount_expended,cluster_name,G7362))))</f>
        <v>0</v>
      </c>
      <c r="L7362" s="8"/>
      <c r="M7362" s="7"/>
      <c r="N7362" s="8"/>
      <c r="O7362" s="7"/>
      <c r="P7362" s="7"/>
      <c r="Q7362" s="8"/>
      <c r="R7362" s="9"/>
      <c r="S7362" s="8"/>
      <c r="T7362" s="8"/>
      <c r="U7362" s="8"/>
      <c r="V7362" s="11" t="str">
        <f t="shared" ref="V7362:V7425" si="808">IF(OR(B7362="",C7362=""),"",CONCATENATE(B7362,".",C7362))</f>
        <v/>
      </c>
      <c r="W7362" s="6" t="str">
        <f t="shared" ref="W7362:W7425" si="809">UPPER(TRIM(H7362))</f>
        <v/>
      </c>
      <c r="X7362" s="6" t="str">
        <f t="shared" ref="X7362:X7425" si="810">UPPER(TRIM(I7362))</f>
        <v/>
      </c>
      <c r="Y7362" s="6" t="str">
        <f t="shared" ref="Y7362:Y7425" si="811">IF(V7362&lt;&gt;"",IFERROR(INDEX(federal_program_name_lookup,MATCH(V7362,aln_lookup,0)),""),"")</f>
        <v/>
      </c>
    </row>
    <row r="7363" spans="1:25" x14ac:dyDescent="0.3">
      <c r="A7363" s="6" t="str">
        <f t="shared" si="805"/>
        <v/>
      </c>
      <c r="B7363" s="7"/>
      <c r="C7363" s="7"/>
      <c r="D7363" s="7"/>
      <c r="E7363" s="8"/>
      <c r="F7363" s="9"/>
      <c r="G7363" s="8"/>
      <c r="H7363" s="8"/>
      <c r="I7363" s="8"/>
      <c r="J7363" s="10">
        <f t="shared" si="806"/>
        <v>0</v>
      </c>
      <c r="K7363" s="10">
        <f t="shared" si="807"/>
        <v>0</v>
      </c>
      <c r="L7363" s="8"/>
      <c r="M7363" s="7"/>
      <c r="N7363" s="8"/>
      <c r="O7363" s="7"/>
      <c r="P7363" s="7"/>
      <c r="Q7363" s="8"/>
      <c r="R7363" s="9"/>
      <c r="S7363" s="8"/>
      <c r="T7363" s="8"/>
      <c r="U7363" s="8"/>
      <c r="V7363" s="11" t="str">
        <f t="shared" si="808"/>
        <v/>
      </c>
      <c r="W7363" s="6" t="str">
        <f t="shared" si="809"/>
        <v/>
      </c>
      <c r="X7363" s="6" t="str">
        <f t="shared" si="810"/>
        <v/>
      </c>
      <c r="Y7363" s="6" t="str">
        <f t="shared" si="811"/>
        <v/>
      </c>
    </row>
    <row r="7364" spans="1:25" x14ac:dyDescent="0.3">
      <c r="A7364" s="6" t="str">
        <f t="shared" si="805"/>
        <v/>
      </c>
      <c r="B7364" s="7"/>
      <c r="C7364" s="7"/>
      <c r="D7364" s="7"/>
      <c r="E7364" s="8"/>
      <c r="F7364" s="9"/>
      <c r="G7364" s="8"/>
      <c r="H7364" s="8"/>
      <c r="I7364" s="8"/>
      <c r="J7364" s="10">
        <f t="shared" si="806"/>
        <v>0</v>
      </c>
      <c r="K7364" s="10">
        <f t="shared" si="807"/>
        <v>0</v>
      </c>
      <c r="L7364" s="8"/>
      <c r="M7364" s="7"/>
      <c r="N7364" s="8"/>
      <c r="O7364" s="7"/>
      <c r="P7364" s="7"/>
      <c r="Q7364" s="8"/>
      <c r="R7364" s="9"/>
      <c r="S7364" s="8"/>
      <c r="T7364" s="8"/>
      <c r="U7364" s="8"/>
      <c r="V7364" s="11" t="str">
        <f t="shared" si="808"/>
        <v/>
      </c>
      <c r="W7364" s="6" t="str">
        <f t="shared" si="809"/>
        <v/>
      </c>
      <c r="X7364" s="6" t="str">
        <f t="shared" si="810"/>
        <v/>
      </c>
      <c r="Y7364" s="6" t="str">
        <f t="shared" si="811"/>
        <v/>
      </c>
    </row>
    <row r="7365" spans="1:25" x14ac:dyDescent="0.3">
      <c r="A7365" s="6" t="str">
        <f t="shared" si="805"/>
        <v/>
      </c>
      <c r="B7365" s="7"/>
      <c r="C7365" s="7"/>
      <c r="D7365" s="7"/>
      <c r="E7365" s="8"/>
      <c r="F7365" s="9"/>
      <c r="G7365" s="8"/>
      <c r="H7365" s="8"/>
      <c r="I7365" s="8"/>
      <c r="J7365" s="10">
        <f t="shared" si="806"/>
        <v>0</v>
      </c>
      <c r="K7365" s="10">
        <f t="shared" si="807"/>
        <v>0</v>
      </c>
      <c r="L7365" s="8"/>
      <c r="M7365" s="7"/>
      <c r="N7365" s="8"/>
      <c r="O7365" s="7"/>
      <c r="P7365" s="7"/>
      <c r="Q7365" s="8"/>
      <c r="R7365" s="9"/>
      <c r="S7365" s="8"/>
      <c r="T7365" s="8"/>
      <c r="U7365" s="8"/>
      <c r="V7365" s="11" t="str">
        <f t="shared" si="808"/>
        <v/>
      </c>
      <c r="W7365" s="6" t="str">
        <f t="shared" si="809"/>
        <v/>
      </c>
      <c r="X7365" s="6" t="str">
        <f t="shared" si="810"/>
        <v/>
      </c>
      <c r="Y7365" s="6" t="str">
        <f t="shared" si="811"/>
        <v/>
      </c>
    </row>
    <row r="7366" spans="1:25" x14ac:dyDescent="0.3">
      <c r="A7366" s="6" t="str">
        <f t="shared" si="805"/>
        <v/>
      </c>
      <c r="B7366" s="7"/>
      <c r="C7366" s="7"/>
      <c r="D7366" s="7"/>
      <c r="E7366" s="8"/>
      <c r="F7366" s="9"/>
      <c r="G7366" s="8"/>
      <c r="H7366" s="8"/>
      <c r="I7366" s="8"/>
      <c r="J7366" s="10">
        <f t="shared" si="806"/>
        <v>0</v>
      </c>
      <c r="K7366" s="10">
        <f t="shared" si="807"/>
        <v>0</v>
      </c>
      <c r="L7366" s="8"/>
      <c r="M7366" s="7"/>
      <c r="N7366" s="8"/>
      <c r="O7366" s="7"/>
      <c r="P7366" s="7"/>
      <c r="Q7366" s="8"/>
      <c r="R7366" s="9"/>
      <c r="S7366" s="8"/>
      <c r="T7366" s="8"/>
      <c r="U7366" s="8"/>
      <c r="V7366" s="11" t="str">
        <f t="shared" si="808"/>
        <v/>
      </c>
      <c r="W7366" s="6" t="str">
        <f t="shared" si="809"/>
        <v/>
      </c>
      <c r="X7366" s="6" t="str">
        <f t="shared" si="810"/>
        <v/>
      </c>
      <c r="Y7366" s="6" t="str">
        <f t="shared" si="811"/>
        <v/>
      </c>
    </row>
    <row r="7367" spans="1:25" x14ac:dyDescent="0.3">
      <c r="A7367" s="6" t="str">
        <f t="shared" si="805"/>
        <v/>
      </c>
      <c r="B7367" s="7"/>
      <c r="C7367" s="7"/>
      <c r="D7367" s="7"/>
      <c r="E7367" s="8"/>
      <c r="F7367" s="9"/>
      <c r="G7367" s="8"/>
      <c r="H7367" s="8"/>
      <c r="I7367" s="8"/>
      <c r="J7367" s="10">
        <f t="shared" si="806"/>
        <v>0</v>
      </c>
      <c r="K7367" s="10">
        <f t="shared" si="807"/>
        <v>0</v>
      </c>
      <c r="L7367" s="8"/>
      <c r="M7367" s="7"/>
      <c r="N7367" s="8"/>
      <c r="O7367" s="7"/>
      <c r="P7367" s="7"/>
      <c r="Q7367" s="8"/>
      <c r="R7367" s="9"/>
      <c r="S7367" s="8"/>
      <c r="T7367" s="8"/>
      <c r="U7367" s="8"/>
      <c r="V7367" s="11" t="str">
        <f t="shared" si="808"/>
        <v/>
      </c>
      <c r="W7367" s="6" t="str">
        <f t="shared" si="809"/>
        <v/>
      </c>
      <c r="X7367" s="6" t="str">
        <f t="shared" si="810"/>
        <v/>
      </c>
      <c r="Y7367" s="6" t="str">
        <f t="shared" si="811"/>
        <v/>
      </c>
    </row>
    <row r="7368" spans="1:25" x14ac:dyDescent="0.3">
      <c r="A7368" s="6" t="str">
        <f t="shared" si="805"/>
        <v/>
      </c>
      <c r="B7368" s="7"/>
      <c r="C7368" s="7"/>
      <c r="D7368" s="7"/>
      <c r="E7368" s="8"/>
      <c r="F7368" s="9"/>
      <c r="G7368" s="8"/>
      <c r="H7368" s="8"/>
      <c r="I7368" s="8"/>
      <c r="J7368" s="10">
        <f t="shared" si="806"/>
        <v>0</v>
      </c>
      <c r="K7368" s="10">
        <f t="shared" si="807"/>
        <v>0</v>
      </c>
      <c r="L7368" s="8"/>
      <c r="M7368" s="7"/>
      <c r="N7368" s="8"/>
      <c r="O7368" s="7"/>
      <c r="P7368" s="7"/>
      <c r="Q7368" s="8"/>
      <c r="R7368" s="9"/>
      <c r="S7368" s="8"/>
      <c r="T7368" s="8"/>
      <c r="U7368" s="8"/>
      <c r="V7368" s="11" t="str">
        <f t="shared" si="808"/>
        <v/>
      </c>
      <c r="W7368" s="6" t="str">
        <f t="shared" si="809"/>
        <v/>
      </c>
      <c r="X7368" s="6" t="str">
        <f t="shared" si="810"/>
        <v/>
      </c>
      <c r="Y7368" s="6" t="str">
        <f t="shared" si="811"/>
        <v/>
      </c>
    </row>
    <row r="7369" spans="1:25" x14ac:dyDescent="0.3">
      <c r="A7369" s="6" t="str">
        <f t="shared" si="805"/>
        <v/>
      </c>
      <c r="B7369" s="7"/>
      <c r="C7369" s="7"/>
      <c r="D7369" s="7"/>
      <c r="E7369" s="8"/>
      <c r="F7369" s="9"/>
      <c r="G7369" s="8"/>
      <c r="H7369" s="8"/>
      <c r="I7369" s="8"/>
      <c r="J7369" s="10">
        <f t="shared" si="806"/>
        <v>0</v>
      </c>
      <c r="K7369" s="10">
        <f t="shared" si="807"/>
        <v>0</v>
      </c>
      <c r="L7369" s="8"/>
      <c r="M7369" s="7"/>
      <c r="N7369" s="8"/>
      <c r="O7369" s="7"/>
      <c r="P7369" s="7"/>
      <c r="Q7369" s="8"/>
      <c r="R7369" s="9"/>
      <c r="S7369" s="8"/>
      <c r="T7369" s="8"/>
      <c r="U7369" s="8"/>
      <c r="V7369" s="11" t="str">
        <f t="shared" si="808"/>
        <v/>
      </c>
      <c r="W7369" s="6" t="str">
        <f t="shared" si="809"/>
        <v/>
      </c>
      <c r="X7369" s="6" t="str">
        <f t="shared" si="810"/>
        <v/>
      </c>
      <c r="Y7369" s="6" t="str">
        <f t="shared" si="811"/>
        <v/>
      </c>
    </row>
    <row r="7370" spans="1:25" x14ac:dyDescent="0.3">
      <c r="A7370" s="6" t="str">
        <f t="shared" si="805"/>
        <v/>
      </c>
      <c r="B7370" s="7"/>
      <c r="C7370" s="7"/>
      <c r="D7370" s="7"/>
      <c r="E7370" s="8"/>
      <c r="F7370" s="9"/>
      <c r="G7370" s="8"/>
      <c r="H7370" s="8"/>
      <c r="I7370" s="8"/>
      <c r="J7370" s="10">
        <f t="shared" si="806"/>
        <v>0</v>
      </c>
      <c r="K7370" s="10">
        <f t="shared" si="807"/>
        <v>0</v>
      </c>
      <c r="L7370" s="8"/>
      <c r="M7370" s="7"/>
      <c r="N7370" s="8"/>
      <c r="O7370" s="7"/>
      <c r="P7370" s="7"/>
      <c r="Q7370" s="8"/>
      <c r="R7370" s="9"/>
      <c r="S7370" s="8"/>
      <c r="T7370" s="8"/>
      <c r="U7370" s="8"/>
      <c r="V7370" s="11" t="str">
        <f t="shared" si="808"/>
        <v/>
      </c>
      <c r="W7370" s="6" t="str">
        <f t="shared" si="809"/>
        <v/>
      </c>
      <c r="X7370" s="6" t="str">
        <f t="shared" si="810"/>
        <v/>
      </c>
      <c r="Y7370" s="6" t="str">
        <f t="shared" si="811"/>
        <v/>
      </c>
    </row>
    <row r="7371" spans="1:25" x14ac:dyDescent="0.3">
      <c r="A7371" s="6" t="str">
        <f t="shared" si="805"/>
        <v/>
      </c>
      <c r="B7371" s="7"/>
      <c r="C7371" s="7"/>
      <c r="D7371" s="7"/>
      <c r="E7371" s="8"/>
      <c r="F7371" s="9"/>
      <c r="G7371" s="8"/>
      <c r="H7371" s="8"/>
      <c r="I7371" s="8"/>
      <c r="J7371" s="10">
        <f t="shared" si="806"/>
        <v>0</v>
      </c>
      <c r="K7371" s="10">
        <f t="shared" si="807"/>
        <v>0</v>
      </c>
      <c r="L7371" s="8"/>
      <c r="M7371" s="7"/>
      <c r="N7371" s="8"/>
      <c r="O7371" s="7"/>
      <c r="P7371" s="7"/>
      <c r="Q7371" s="8"/>
      <c r="R7371" s="9"/>
      <c r="S7371" s="8"/>
      <c r="T7371" s="8"/>
      <c r="U7371" s="8"/>
      <c r="V7371" s="11" t="str">
        <f t="shared" si="808"/>
        <v/>
      </c>
      <c r="W7371" s="6" t="str">
        <f t="shared" si="809"/>
        <v/>
      </c>
      <c r="X7371" s="6" t="str">
        <f t="shared" si="810"/>
        <v/>
      </c>
      <c r="Y7371" s="6" t="str">
        <f t="shared" si="811"/>
        <v/>
      </c>
    </row>
    <row r="7372" spans="1:25" x14ac:dyDescent="0.3">
      <c r="A7372" s="6" t="str">
        <f t="shared" si="805"/>
        <v/>
      </c>
      <c r="B7372" s="7"/>
      <c r="C7372" s="7"/>
      <c r="D7372" s="7"/>
      <c r="E7372" s="8"/>
      <c r="F7372" s="9"/>
      <c r="G7372" s="8"/>
      <c r="H7372" s="8"/>
      <c r="I7372" s="8"/>
      <c r="J7372" s="10">
        <f t="shared" si="806"/>
        <v>0</v>
      </c>
      <c r="K7372" s="10">
        <f t="shared" si="807"/>
        <v>0</v>
      </c>
      <c r="L7372" s="8"/>
      <c r="M7372" s="7"/>
      <c r="N7372" s="8"/>
      <c r="O7372" s="7"/>
      <c r="P7372" s="7"/>
      <c r="Q7372" s="8"/>
      <c r="R7372" s="9"/>
      <c r="S7372" s="8"/>
      <c r="T7372" s="8"/>
      <c r="U7372" s="8"/>
      <c r="V7372" s="11" t="str">
        <f t="shared" si="808"/>
        <v/>
      </c>
      <c r="W7372" s="6" t="str">
        <f t="shared" si="809"/>
        <v/>
      </c>
      <c r="X7372" s="6" t="str">
        <f t="shared" si="810"/>
        <v/>
      </c>
      <c r="Y7372" s="6" t="str">
        <f t="shared" si="811"/>
        <v/>
      </c>
    </row>
    <row r="7373" spans="1:25" x14ac:dyDescent="0.3">
      <c r="A7373" s="6" t="str">
        <f t="shared" si="805"/>
        <v/>
      </c>
      <c r="B7373" s="7"/>
      <c r="C7373" s="7"/>
      <c r="D7373" s="7"/>
      <c r="E7373" s="8"/>
      <c r="F7373" s="9"/>
      <c r="G7373" s="8"/>
      <c r="H7373" s="8"/>
      <c r="I7373" s="8"/>
      <c r="J7373" s="10">
        <f t="shared" si="806"/>
        <v>0</v>
      </c>
      <c r="K7373" s="10">
        <f t="shared" si="807"/>
        <v>0</v>
      </c>
      <c r="L7373" s="8"/>
      <c r="M7373" s="7"/>
      <c r="N7373" s="8"/>
      <c r="O7373" s="7"/>
      <c r="P7373" s="7"/>
      <c r="Q7373" s="8"/>
      <c r="R7373" s="9"/>
      <c r="S7373" s="8"/>
      <c r="T7373" s="8"/>
      <c r="U7373" s="8"/>
      <c r="V7373" s="11" t="str">
        <f t="shared" si="808"/>
        <v/>
      </c>
      <c r="W7373" s="6" t="str">
        <f t="shared" si="809"/>
        <v/>
      </c>
      <c r="X7373" s="6" t="str">
        <f t="shared" si="810"/>
        <v/>
      </c>
      <c r="Y7373" s="6" t="str">
        <f t="shared" si="811"/>
        <v/>
      </c>
    </row>
    <row r="7374" spans="1:25" x14ac:dyDescent="0.3">
      <c r="A7374" s="6" t="str">
        <f t="shared" si="805"/>
        <v/>
      </c>
      <c r="B7374" s="7"/>
      <c r="C7374" s="7"/>
      <c r="D7374" s="7"/>
      <c r="E7374" s="8"/>
      <c r="F7374" s="9"/>
      <c r="G7374" s="8"/>
      <c r="H7374" s="8"/>
      <c r="I7374" s="8"/>
      <c r="J7374" s="10">
        <f t="shared" si="806"/>
        <v>0</v>
      </c>
      <c r="K7374" s="10">
        <f t="shared" si="807"/>
        <v>0</v>
      </c>
      <c r="L7374" s="8"/>
      <c r="M7374" s="7"/>
      <c r="N7374" s="8"/>
      <c r="O7374" s="7"/>
      <c r="P7374" s="7"/>
      <c r="Q7374" s="8"/>
      <c r="R7374" s="9"/>
      <c r="S7374" s="8"/>
      <c r="T7374" s="8"/>
      <c r="U7374" s="8"/>
      <c r="V7374" s="11" t="str">
        <f t="shared" si="808"/>
        <v/>
      </c>
      <c r="W7374" s="6" t="str">
        <f t="shared" si="809"/>
        <v/>
      </c>
      <c r="X7374" s="6" t="str">
        <f t="shared" si="810"/>
        <v/>
      </c>
      <c r="Y7374" s="6" t="str">
        <f t="shared" si="811"/>
        <v/>
      </c>
    </row>
    <row r="7375" spans="1:25" x14ac:dyDescent="0.3">
      <c r="A7375" s="6" t="str">
        <f t="shared" si="805"/>
        <v/>
      </c>
      <c r="B7375" s="7"/>
      <c r="C7375" s="7"/>
      <c r="D7375" s="7"/>
      <c r="E7375" s="8"/>
      <c r="F7375" s="9"/>
      <c r="G7375" s="8"/>
      <c r="H7375" s="8"/>
      <c r="I7375" s="8"/>
      <c r="J7375" s="10">
        <f t="shared" si="806"/>
        <v>0</v>
      </c>
      <c r="K7375" s="10">
        <f t="shared" si="807"/>
        <v>0</v>
      </c>
      <c r="L7375" s="8"/>
      <c r="M7375" s="7"/>
      <c r="N7375" s="8"/>
      <c r="O7375" s="7"/>
      <c r="P7375" s="7"/>
      <c r="Q7375" s="8"/>
      <c r="R7375" s="9"/>
      <c r="S7375" s="8"/>
      <c r="T7375" s="8"/>
      <c r="U7375" s="8"/>
      <c r="V7375" s="11" t="str">
        <f t="shared" si="808"/>
        <v/>
      </c>
      <c r="W7375" s="6" t="str">
        <f t="shared" si="809"/>
        <v/>
      </c>
      <c r="X7375" s="6" t="str">
        <f t="shared" si="810"/>
        <v/>
      </c>
      <c r="Y7375" s="6" t="str">
        <f t="shared" si="811"/>
        <v/>
      </c>
    </row>
    <row r="7376" spans="1:25" x14ac:dyDescent="0.3">
      <c r="A7376" s="6" t="str">
        <f t="shared" si="805"/>
        <v/>
      </c>
      <c r="B7376" s="7"/>
      <c r="C7376" s="7"/>
      <c r="D7376" s="7"/>
      <c r="E7376" s="8"/>
      <c r="F7376" s="9"/>
      <c r="G7376" s="8"/>
      <c r="H7376" s="8"/>
      <c r="I7376" s="8"/>
      <c r="J7376" s="10">
        <f t="shared" si="806"/>
        <v>0</v>
      </c>
      <c r="K7376" s="10">
        <f t="shared" si="807"/>
        <v>0</v>
      </c>
      <c r="L7376" s="8"/>
      <c r="M7376" s="7"/>
      <c r="N7376" s="8"/>
      <c r="O7376" s="7"/>
      <c r="P7376" s="7"/>
      <c r="Q7376" s="8"/>
      <c r="R7376" s="9"/>
      <c r="S7376" s="8"/>
      <c r="T7376" s="8"/>
      <c r="U7376" s="8"/>
      <c r="V7376" s="11" t="str">
        <f t="shared" si="808"/>
        <v/>
      </c>
      <c r="W7376" s="6" t="str">
        <f t="shared" si="809"/>
        <v/>
      </c>
      <c r="X7376" s="6" t="str">
        <f t="shared" si="810"/>
        <v/>
      </c>
      <c r="Y7376" s="6" t="str">
        <f t="shared" si="811"/>
        <v/>
      </c>
    </row>
    <row r="7377" spans="1:25" x14ac:dyDescent="0.3">
      <c r="A7377" s="6" t="str">
        <f t="shared" si="805"/>
        <v/>
      </c>
      <c r="B7377" s="7"/>
      <c r="C7377" s="7"/>
      <c r="D7377" s="7"/>
      <c r="E7377" s="8"/>
      <c r="F7377" s="9"/>
      <c r="G7377" s="8"/>
      <c r="H7377" s="8"/>
      <c r="I7377" s="8"/>
      <c r="J7377" s="10">
        <f t="shared" si="806"/>
        <v>0</v>
      </c>
      <c r="K7377" s="10">
        <f t="shared" si="807"/>
        <v>0</v>
      </c>
      <c r="L7377" s="8"/>
      <c r="M7377" s="7"/>
      <c r="N7377" s="8"/>
      <c r="O7377" s="7"/>
      <c r="P7377" s="7"/>
      <c r="Q7377" s="8"/>
      <c r="R7377" s="9"/>
      <c r="S7377" s="8"/>
      <c r="T7377" s="8"/>
      <c r="U7377" s="8"/>
      <c r="V7377" s="11" t="str">
        <f t="shared" si="808"/>
        <v/>
      </c>
      <c r="W7377" s="6" t="str">
        <f t="shared" si="809"/>
        <v/>
      </c>
      <c r="X7377" s="6" t="str">
        <f t="shared" si="810"/>
        <v/>
      </c>
      <c r="Y7377" s="6" t="str">
        <f t="shared" si="811"/>
        <v/>
      </c>
    </row>
    <row r="7378" spans="1:25" x14ac:dyDescent="0.3">
      <c r="A7378" s="6" t="str">
        <f t="shared" si="805"/>
        <v/>
      </c>
      <c r="B7378" s="7"/>
      <c r="C7378" s="7"/>
      <c r="D7378" s="7"/>
      <c r="E7378" s="8"/>
      <c r="F7378" s="9"/>
      <c r="G7378" s="8"/>
      <c r="H7378" s="8"/>
      <c r="I7378" s="8"/>
      <c r="J7378" s="10">
        <f t="shared" si="806"/>
        <v>0</v>
      </c>
      <c r="K7378" s="10">
        <f t="shared" si="807"/>
        <v>0</v>
      </c>
      <c r="L7378" s="8"/>
      <c r="M7378" s="7"/>
      <c r="N7378" s="8"/>
      <c r="O7378" s="7"/>
      <c r="P7378" s="7"/>
      <c r="Q7378" s="8"/>
      <c r="R7378" s="9"/>
      <c r="S7378" s="8"/>
      <c r="T7378" s="8"/>
      <c r="U7378" s="8"/>
      <c r="V7378" s="11" t="str">
        <f t="shared" si="808"/>
        <v/>
      </c>
      <c r="W7378" s="6" t="str">
        <f t="shared" si="809"/>
        <v/>
      </c>
      <c r="X7378" s="6" t="str">
        <f t="shared" si="810"/>
        <v/>
      </c>
      <c r="Y7378" s="6" t="str">
        <f t="shared" si="811"/>
        <v/>
      </c>
    </row>
    <row r="7379" spans="1:25" x14ac:dyDescent="0.3">
      <c r="A7379" s="6" t="str">
        <f t="shared" si="805"/>
        <v/>
      </c>
      <c r="B7379" s="7"/>
      <c r="C7379" s="7"/>
      <c r="D7379" s="7"/>
      <c r="E7379" s="8"/>
      <c r="F7379" s="9"/>
      <c r="G7379" s="8"/>
      <c r="H7379" s="8"/>
      <c r="I7379" s="8"/>
      <c r="J7379" s="10">
        <f t="shared" si="806"/>
        <v>0</v>
      </c>
      <c r="K7379" s="10">
        <f t="shared" si="807"/>
        <v>0</v>
      </c>
      <c r="L7379" s="8"/>
      <c r="M7379" s="7"/>
      <c r="N7379" s="8"/>
      <c r="O7379" s="7"/>
      <c r="P7379" s="7"/>
      <c r="Q7379" s="8"/>
      <c r="R7379" s="9"/>
      <c r="S7379" s="8"/>
      <c r="T7379" s="8"/>
      <c r="U7379" s="8"/>
      <c r="V7379" s="11" t="str">
        <f t="shared" si="808"/>
        <v/>
      </c>
      <c r="W7379" s="6" t="str">
        <f t="shared" si="809"/>
        <v/>
      </c>
      <c r="X7379" s="6" t="str">
        <f t="shared" si="810"/>
        <v/>
      </c>
      <c r="Y7379" s="6" t="str">
        <f t="shared" si="811"/>
        <v/>
      </c>
    </row>
    <row r="7380" spans="1:25" x14ac:dyDescent="0.3">
      <c r="A7380" s="6" t="str">
        <f t="shared" si="805"/>
        <v/>
      </c>
      <c r="B7380" s="7"/>
      <c r="C7380" s="7"/>
      <c r="D7380" s="7"/>
      <c r="E7380" s="8"/>
      <c r="F7380" s="9"/>
      <c r="G7380" s="8"/>
      <c r="H7380" s="8"/>
      <c r="I7380" s="8"/>
      <c r="J7380" s="10">
        <f t="shared" si="806"/>
        <v>0</v>
      </c>
      <c r="K7380" s="10">
        <f t="shared" si="807"/>
        <v>0</v>
      </c>
      <c r="L7380" s="8"/>
      <c r="M7380" s="7"/>
      <c r="N7380" s="8"/>
      <c r="O7380" s="7"/>
      <c r="P7380" s="7"/>
      <c r="Q7380" s="8"/>
      <c r="R7380" s="9"/>
      <c r="S7380" s="8"/>
      <c r="T7380" s="8"/>
      <c r="U7380" s="8"/>
      <c r="V7380" s="11" t="str">
        <f t="shared" si="808"/>
        <v/>
      </c>
      <c r="W7380" s="6" t="str">
        <f t="shared" si="809"/>
        <v/>
      </c>
      <c r="X7380" s="6" t="str">
        <f t="shared" si="810"/>
        <v/>
      </c>
      <c r="Y7380" s="6" t="str">
        <f t="shared" si="811"/>
        <v/>
      </c>
    </row>
    <row r="7381" spans="1:25" x14ac:dyDescent="0.3">
      <c r="A7381" s="6" t="str">
        <f t="shared" si="805"/>
        <v/>
      </c>
      <c r="B7381" s="7"/>
      <c r="C7381" s="7"/>
      <c r="D7381" s="7"/>
      <c r="E7381" s="8"/>
      <c r="F7381" s="9"/>
      <c r="G7381" s="8"/>
      <c r="H7381" s="8"/>
      <c r="I7381" s="8"/>
      <c r="J7381" s="10">
        <f t="shared" si="806"/>
        <v>0</v>
      </c>
      <c r="K7381" s="10">
        <f t="shared" si="807"/>
        <v>0</v>
      </c>
      <c r="L7381" s="8"/>
      <c r="M7381" s="7"/>
      <c r="N7381" s="8"/>
      <c r="O7381" s="7"/>
      <c r="P7381" s="7"/>
      <c r="Q7381" s="8"/>
      <c r="R7381" s="9"/>
      <c r="S7381" s="8"/>
      <c r="T7381" s="8"/>
      <c r="U7381" s="8"/>
      <c r="V7381" s="11" t="str">
        <f t="shared" si="808"/>
        <v/>
      </c>
      <c r="W7381" s="6" t="str">
        <f t="shared" si="809"/>
        <v/>
      </c>
      <c r="X7381" s="6" t="str">
        <f t="shared" si="810"/>
        <v/>
      </c>
      <c r="Y7381" s="6" t="str">
        <f t="shared" si="811"/>
        <v/>
      </c>
    </row>
    <row r="7382" spans="1:25" x14ac:dyDescent="0.3">
      <c r="A7382" s="6" t="str">
        <f t="shared" si="805"/>
        <v/>
      </c>
      <c r="B7382" s="7"/>
      <c r="C7382" s="7"/>
      <c r="D7382" s="7"/>
      <c r="E7382" s="8"/>
      <c r="F7382" s="9"/>
      <c r="G7382" s="8"/>
      <c r="H7382" s="8"/>
      <c r="I7382" s="8"/>
      <c r="J7382" s="10">
        <f t="shared" si="806"/>
        <v>0</v>
      </c>
      <c r="K7382" s="10">
        <f t="shared" si="807"/>
        <v>0</v>
      </c>
      <c r="L7382" s="8"/>
      <c r="M7382" s="7"/>
      <c r="N7382" s="8"/>
      <c r="O7382" s="7"/>
      <c r="P7382" s="7"/>
      <c r="Q7382" s="8"/>
      <c r="R7382" s="9"/>
      <c r="S7382" s="8"/>
      <c r="T7382" s="8"/>
      <c r="U7382" s="8"/>
      <c r="V7382" s="11" t="str">
        <f t="shared" si="808"/>
        <v/>
      </c>
      <c r="W7382" s="6" t="str">
        <f t="shared" si="809"/>
        <v/>
      </c>
      <c r="X7382" s="6" t="str">
        <f t="shared" si="810"/>
        <v/>
      </c>
      <c r="Y7382" s="6" t="str">
        <f t="shared" si="811"/>
        <v/>
      </c>
    </row>
    <row r="7383" spans="1:25" x14ac:dyDescent="0.3">
      <c r="A7383" s="6" t="str">
        <f t="shared" si="805"/>
        <v/>
      </c>
      <c r="B7383" s="7"/>
      <c r="C7383" s="7"/>
      <c r="D7383" s="7"/>
      <c r="E7383" s="8"/>
      <c r="F7383" s="9"/>
      <c r="G7383" s="8"/>
      <c r="H7383" s="8"/>
      <c r="I7383" s="8"/>
      <c r="J7383" s="10">
        <f t="shared" si="806"/>
        <v>0</v>
      </c>
      <c r="K7383" s="10">
        <f t="shared" si="807"/>
        <v>0</v>
      </c>
      <c r="L7383" s="8"/>
      <c r="M7383" s="7"/>
      <c r="N7383" s="8"/>
      <c r="O7383" s="7"/>
      <c r="P7383" s="7"/>
      <c r="Q7383" s="8"/>
      <c r="R7383" s="9"/>
      <c r="S7383" s="8"/>
      <c r="T7383" s="8"/>
      <c r="U7383" s="8"/>
      <c r="V7383" s="11" t="str">
        <f t="shared" si="808"/>
        <v/>
      </c>
      <c r="W7383" s="6" t="str">
        <f t="shared" si="809"/>
        <v/>
      </c>
      <c r="X7383" s="6" t="str">
        <f t="shared" si="810"/>
        <v/>
      </c>
      <c r="Y7383" s="6" t="str">
        <f t="shared" si="811"/>
        <v/>
      </c>
    </row>
    <row r="7384" spans="1:25" x14ac:dyDescent="0.3">
      <c r="A7384" s="6" t="str">
        <f t="shared" si="805"/>
        <v/>
      </c>
      <c r="B7384" s="7"/>
      <c r="C7384" s="7"/>
      <c r="D7384" s="7"/>
      <c r="E7384" s="8"/>
      <c r="F7384" s="9"/>
      <c r="G7384" s="8"/>
      <c r="H7384" s="8"/>
      <c r="I7384" s="8"/>
      <c r="J7384" s="10">
        <f t="shared" si="806"/>
        <v>0</v>
      </c>
      <c r="K7384" s="10">
        <f t="shared" si="807"/>
        <v>0</v>
      </c>
      <c r="L7384" s="8"/>
      <c r="M7384" s="7"/>
      <c r="N7384" s="8"/>
      <c r="O7384" s="7"/>
      <c r="P7384" s="7"/>
      <c r="Q7384" s="8"/>
      <c r="R7384" s="9"/>
      <c r="S7384" s="8"/>
      <c r="T7384" s="8"/>
      <c r="U7384" s="8"/>
      <c r="V7384" s="11" t="str">
        <f t="shared" si="808"/>
        <v/>
      </c>
      <c r="W7384" s="6" t="str">
        <f t="shared" si="809"/>
        <v/>
      </c>
      <c r="X7384" s="6" t="str">
        <f t="shared" si="810"/>
        <v/>
      </c>
      <c r="Y7384" s="6" t="str">
        <f t="shared" si="811"/>
        <v/>
      </c>
    </row>
    <row r="7385" spans="1:25" x14ac:dyDescent="0.3">
      <c r="A7385" s="6" t="str">
        <f t="shared" si="805"/>
        <v/>
      </c>
      <c r="B7385" s="7"/>
      <c r="C7385" s="7"/>
      <c r="D7385" s="7"/>
      <c r="E7385" s="8"/>
      <c r="F7385" s="9"/>
      <c r="G7385" s="8"/>
      <c r="H7385" s="8"/>
      <c r="I7385" s="8"/>
      <c r="J7385" s="10">
        <f t="shared" si="806"/>
        <v>0</v>
      </c>
      <c r="K7385" s="10">
        <f t="shared" si="807"/>
        <v>0</v>
      </c>
      <c r="L7385" s="8"/>
      <c r="M7385" s="7"/>
      <c r="N7385" s="8"/>
      <c r="O7385" s="7"/>
      <c r="P7385" s="7"/>
      <c r="Q7385" s="8"/>
      <c r="R7385" s="9"/>
      <c r="S7385" s="8"/>
      <c r="T7385" s="8"/>
      <c r="U7385" s="8"/>
      <c r="V7385" s="11" t="str">
        <f t="shared" si="808"/>
        <v/>
      </c>
      <c r="W7385" s="6" t="str">
        <f t="shared" si="809"/>
        <v/>
      </c>
      <c r="X7385" s="6" t="str">
        <f t="shared" si="810"/>
        <v/>
      </c>
      <c r="Y7385" s="6" t="str">
        <f t="shared" si="811"/>
        <v/>
      </c>
    </row>
    <row r="7386" spans="1:25" x14ac:dyDescent="0.3">
      <c r="A7386" s="6" t="str">
        <f t="shared" si="805"/>
        <v/>
      </c>
      <c r="B7386" s="7"/>
      <c r="C7386" s="7"/>
      <c r="D7386" s="7"/>
      <c r="E7386" s="8"/>
      <c r="F7386" s="9"/>
      <c r="G7386" s="8"/>
      <c r="H7386" s="8"/>
      <c r="I7386" s="8"/>
      <c r="J7386" s="10">
        <f t="shared" si="806"/>
        <v>0</v>
      </c>
      <c r="K7386" s="10">
        <f t="shared" si="807"/>
        <v>0</v>
      </c>
      <c r="L7386" s="8"/>
      <c r="M7386" s="7"/>
      <c r="N7386" s="8"/>
      <c r="O7386" s="7"/>
      <c r="P7386" s="7"/>
      <c r="Q7386" s="8"/>
      <c r="R7386" s="9"/>
      <c r="S7386" s="8"/>
      <c r="T7386" s="8"/>
      <c r="U7386" s="8"/>
      <c r="V7386" s="11" t="str">
        <f t="shared" si="808"/>
        <v/>
      </c>
      <c r="W7386" s="6" t="str">
        <f t="shared" si="809"/>
        <v/>
      </c>
      <c r="X7386" s="6" t="str">
        <f t="shared" si="810"/>
        <v/>
      </c>
      <c r="Y7386" s="6" t="str">
        <f t="shared" si="811"/>
        <v/>
      </c>
    </row>
    <row r="7387" spans="1:25" x14ac:dyDescent="0.3">
      <c r="A7387" s="6" t="str">
        <f t="shared" si="805"/>
        <v/>
      </c>
      <c r="B7387" s="7"/>
      <c r="C7387" s="7"/>
      <c r="D7387" s="7"/>
      <c r="E7387" s="8"/>
      <c r="F7387" s="9"/>
      <c r="G7387" s="8"/>
      <c r="H7387" s="8"/>
      <c r="I7387" s="8"/>
      <c r="J7387" s="10">
        <f t="shared" si="806"/>
        <v>0</v>
      </c>
      <c r="K7387" s="10">
        <f t="shared" si="807"/>
        <v>0</v>
      </c>
      <c r="L7387" s="8"/>
      <c r="M7387" s="7"/>
      <c r="N7387" s="8"/>
      <c r="O7387" s="7"/>
      <c r="P7387" s="7"/>
      <c r="Q7387" s="8"/>
      <c r="R7387" s="9"/>
      <c r="S7387" s="8"/>
      <c r="T7387" s="8"/>
      <c r="U7387" s="8"/>
      <c r="V7387" s="11" t="str">
        <f t="shared" si="808"/>
        <v/>
      </c>
      <c r="W7387" s="6" t="str">
        <f t="shared" si="809"/>
        <v/>
      </c>
      <c r="X7387" s="6" t="str">
        <f t="shared" si="810"/>
        <v/>
      </c>
      <c r="Y7387" s="6" t="str">
        <f t="shared" si="811"/>
        <v/>
      </c>
    </row>
    <row r="7388" spans="1:25" x14ac:dyDescent="0.3">
      <c r="A7388" s="6" t="str">
        <f t="shared" si="805"/>
        <v/>
      </c>
      <c r="B7388" s="7"/>
      <c r="C7388" s="7"/>
      <c r="D7388" s="7"/>
      <c r="E7388" s="8"/>
      <c r="F7388" s="9"/>
      <c r="G7388" s="8"/>
      <c r="H7388" s="8"/>
      <c r="I7388" s="8"/>
      <c r="J7388" s="10">
        <f t="shared" si="806"/>
        <v>0</v>
      </c>
      <c r="K7388" s="10">
        <f t="shared" si="807"/>
        <v>0</v>
      </c>
      <c r="L7388" s="8"/>
      <c r="M7388" s="7"/>
      <c r="N7388" s="8"/>
      <c r="O7388" s="7"/>
      <c r="P7388" s="7"/>
      <c r="Q7388" s="8"/>
      <c r="R7388" s="9"/>
      <c r="S7388" s="8"/>
      <c r="T7388" s="8"/>
      <c r="U7388" s="8"/>
      <c r="V7388" s="11" t="str">
        <f t="shared" si="808"/>
        <v/>
      </c>
      <c r="W7388" s="6" t="str">
        <f t="shared" si="809"/>
        <v/>
      </c>
      <c r="X7388" s="6" t="str">
        <f t="shared" si="810"/>
        <v/>
      </c>
      <c r="Y7388" s="6" t="str">
        <f t="shared" si="811"/>
        <v/>
      </c>
    </row>
    <row r="7389" spans="1:25" x14ac:dyDescent="0.3">
      <c r="A7389" s="6" t="str">
        <f t="shared" si="805"/>
        <v/>
      </c>
      <c r="B7389" s="7"/>
      <c r="C7389" s="7"/>
      <c r="D7389" s="7"/>
      <c r="E7389" s="8"/>
      <c r="F7389" s="9"/>
      <c r="G7389" s="8"/>
      <c r="H7389" s="8"/>
      <c r="I7389" s="8"/>
      <c r="J7389" s="10">
        <f t="shared" si="806"/>
        <v>0</v>
      </c>
      <c r="K7389" s="10">
        <f t="shared" si="807"/>
        <v>0</v>
      </c>
      <c r="L7389" s="8"/>
      <c r="M7389" s="7"/>
      <c r="N7389" s="8"/>
      <c r="O7389" s="7"/>
      <c r="P7389" s="7"/>
      <c r="Q7389" s="8"/>
      <c r="R7389" s="9"/>
      <c r="S7389" s="8"/>
      <c r="T7389" s="8"/>
      <c r="U7389" s="8"/>
      <c r="V7389" s="11" t="str">
        <f t="shared" si="808"/>
        <v/>
      </c>
      <c r="W7389" s="6" t="str">
        <f t="shared" si="809"/>
        <v/>
      </c>
      <c r="X7389" s="6" t="str">
        <f t="shared" si="810"/>
        <v/>
      </c>
      <c r="Y7389" s="6" t="str">
        <f t="shared" si="811"/>
        <v/>
      </c>
    </row>
    <row r="7390" spans="1:25" x14ac:dyDescent="0.3">
      <c r="A7390" s="6" t="str">
        <f t="shared" si="805"/>
        <v/>
      </c>
      <c r="B7390" s="7"/>
      <c r="C7390" s="7"/>
      <c r="D7390" s="7"/>
      <c r="E7390" s="8"/>
      <c r="F7390" s="9"/>
      <c r="G7390" s="8"/>
      <c r="H7390" s="8"/>
      <c r="I7390" s="8"/>
      <c r="J7390" s="10">
        <f t="shared" si="806"/>
        <v>0</v>
      </c>
      <c r="K7390" s="10">
        <f t="shared" si="807"/>
        <v>0</v>
      </c>
      <c r="L7390" s="8"/>
      <c r="M7390" s="7"/>
      <c r="N7390" s="8"/>
      <c r="O7390" s="7"/>
      <c r="P7390" s="7"/>
      <c r="Q7390" s="8"/>
      <c r="R7390" s="9"/>
      <c r="S7390" s="8"/>
      <c r="T7390" s="8"/>
      <c r="U7390" s="8"/>
      <c r="V7390" s="11" t="str">
        <f t="shared" si="808"/>
        <v/>
      </c>
      <c r="W7390" s="6" t="str">
        <f t="shared" si="809"/>
        <v/>
      </c>
      <c r="X7390" s="6" t="str">
        <f t="shared" si="810"/>
        <v/>
      </c>
      <c r="Y7390" s="6" t="str">
        <f t="shared" si="811"/>
        <v/>
      </c>
    </row>
    <row r="7391" spans="1:25" x14ac:dyDescent="0.3">
      <c r="A7391" s="6" t="str">
        <f t="shared" si="805"/>
        <v/>
      </c>
      <c r="B7391" s="7"/>
      <c r="C7391" s="7"/>
      <c r="D7391" s="7"/>
      <c r="E7391" s="8"/>
      <c r="F7391" s="9"/>
      <c r="G7391" s="8"/>
      <c r="H7391" s="8"/>
      <c r="I7391" s="8"/>
      <c r="J7391" s="10">
        <f t="shared" si="806"/>
        <v>0</v>
      </c>
      <c r="K7391" s="10">
        <f t="shared" si="807"/>
        <v>0</v>
      </c>
      <c r="L7391" s="8"/>
      <c r="M7391" s="7"/>
      <c r="N7391" s="8"/>
      <c r="O7391" s="7"/>
      <c r="P7391" s="7"/>
      <c r="Q7391" s="8"/>
      <c r="R7391" s="9"/>
      <c r="S7391" s="8"/>
      <c r="T7391" s="8"/>
      <c r="U7391" s="8"/>
      <c r="V7391" s="11" t="str">
        <f t="shared" si="808"/>
        <v/>
      </c>
      <c r="W7391" s="6" t="str">
        <f t="shared" si="809"/>
        <v/>
      </c>
      <c r="X7391" s="6" t="str">
        <f t="shared" si="810"/>
        <v/>
      </c>
      <c r="Y7391" s="6" t="str">
        <f t="shared" si="811"/>
        <v/>
      </c>
    </row>
    <row r="7392" spans="1:25" x14ac:dyDescent="0.3">
      <c r="A7392" s="6" t="str">
        <f t="shared" si="805"/>
        <v/>
      </c>
      <c r="B7392" s="7"/>
      <c r="C7392" s="7"/>
      <c r="D7392" s="7"/>
      <c r="E7392" s="8"/>
      <c r="F7392" s="9"/>
      <c r="G7392" s="8"/>
      <c r="H7392" s="8"/>
      <c r="I7392" s="8"/>
      <c r="J7392" s="10">
        <f t="shared" si="806"/>
        <v>0</v>
      </c>
      <c r="K7392" s="10">
        <f t="shared" si="807"/>
        <v>0</v>
      </c>
      <c r="L7392" s="8"/>
      <c r="M7392" s="7"/>
      <c r="N7392" s="8"/>
      <c r="O7392" s="7"/>
      <c r="P7392" s="7"/>
      <c r="Q7392" s="8"/>
      <c r="R7392" s="9"/>
      <c r="S7392" s="8"/>
      <c r="T7392" s="8"/>
      <c r="U7392" s="8"/>
      <c r="V7392" s="11" t="str">
        <f t="shared" si="808"/>
        <v/>
      </c>
      <c r="W7392" s="6" t="str">
        <f t="shared" si="809"/>
        <v/>
      </c>
      <c r="X7392" s="6" t="str">
        <f t="shared" si="810"/>
        <v/>
      </c>
      <c r="Y7392" s="6" t="str">
        <f t="shared" si="811"/>
        <v/>
      </c>
    </row>
    <row r="7393" spans="1:25" x14ac:dyDescent="0.3">
      <c r="A7393" s="6" t="str">
        <f t="shared" si="805"/>
        <v/>
      </c>
      <c r="B7393" s="7"/>
      <c r="C7393" s="7"/>
      <c r="D7393" s="7"/>
      <c r="E7393" s="8"/>
      <c r="F7393" s="9"/>
      <c r="G7393" s="8"/>
      <c r="H7393" s="8"/>
      <c r="I7393" s="8"/>
      <c r="J7393" s="10">
        <f t="shared" si="806"/>
        <v>0</v>
      </c>
      <c r="K7393" s="10">
        <f t="shared" si="807"/>
        <v>0</v>
      </c>
      <c r="L7393" s="8"/>
      <c r="M7393" s="7"/>
      <c r="N7393" s="8"/>
      <c r="O7393" s="7"/>
      <c r="P7393" s="7"/>
      <c r="Q7393" s="8"/>
      <c r="R7393" s="9"/>
      <c r="S7393" s="8"/>
      <c r="T7393" s="8"/>
      <c r="U7393" s="8"/>
      <c r="V7393" s="11" t="str">
        <f t="shared" si="808"/>
        <v/>
      </c>
      <c r="W7393" s="6" t="str">
        <f t="shared" si="809"/>
        <v/>
      </c>
      <c r="X7393" s="6" t="str">
        <f t="shared" si="810"/>
        <v/>
      </c>
      <c r="Y7393" s="6" t="str">
        <f t="shared" si="811"/>
        <v/>
      </c>
    </row>
    <row r="7394" spans="1:25" x14ac:dyDescent="0.3">
      <c r="A7394" s="6" t="str">
        <f t="shared" si="805"/>
        <v/>
      </c>
      <c r="B7394" s="7"/>
      <c r="C7394" s="7"/>
      <c r="D7394" s="7"/>
      <c r="E7394" s="8"/>
      <c r="F7394" s="9"/>
      <c r="G7394" s="8"/>
      <c r="H7394" s="8"/>
      <c r="I7394" s="8"/>
      <c r="J7394" s="10">
        <f t="shared" si="806"/>
        <v>0</v>
      </c>
      <c r="K7394" s="10">
        <f t="shared" si="807"/>
        <v>0</v>
      </c>
      <c r="L7394" s="8"/>
      <c r="M7394" s="7"/>
      <c r="N7394" s="8"/>
      <c r="O7394" s="7"/>
      <c r="P7394" s="7"/>
      <c r="Q7394" s="8"/>
      <c r="R7394" s="9"/>
      <c r="S7394" s="8"/>
      <c r="T7394" s="8"/>
      <c r="U7394" s="8"/>
      <c r="V7394" s="11" t="str">
        <f t="shared" si="808"/>
        <v/>
      </c>
      <c r="W7394" s="6" t="str">
        <f t="shared" si="809"/>
        <v/>
      </c>
      <c r="X7394" s="6" t="str">
        <f t="shared" si="810"/>
        <v/>
      </c>
      <c r="Y7394" s="6" t="str">
        <f t="shared" si="811"/>
        <v/>
      </c>
    </row>
    <row r="7395" spans="1:25" x14ac:dyDescent="0.3">
      <c r="A7395" s="6" t="str">
        <f t="shared" si="805"/>
        <v/>
      </c>
      <c r="B7395" s="7"/>
      <c r="C7395" s="7"/>
      <c r="D7395" s="7"/>
      <c r="E7395" s="8"/>
      <c r="F7395" s="9"/>
      <c r="G7395" s="8"/>
      <c r="H7395" s="8"/>
      <c r="I7395" s="8"/>
      <c r="J7395" s="10">
        <f t="shared" si="806"/>
        <v>0</v>
      </c>
      <c r="K7395" s="10">
        <f t="shared" si="807"/>
        <v>0</v>
      </c>
      <c r="L7395" s="8"/>
      <c r="M7395" s="7"/>
      <c r="N7395" s="8"/>
      <c r="O7395" s="7"/>
      <c r="P7395" s="7"/>
      <c r="Q7395" s="8"/>
      <c r="R7395" s="9"/>
      <c r="S7395" s="8"/>
      <c r="T7395" s="8"/>
      <c r="U7395" s="8"/>
      <c r="V7395" s="11" t="str">
        <f t="shared" si="808"/>
        <v/>
      </c>
      <c r="W7395" s="6" t="str">
        <f t="shared" si="809"/>
        <v/>
      </c>
      <c r="X7395" s="6" t="str">
        <f t="shared" si="810"/>
        <v/>
      </c>
      <c r="Y7395" s="6" t="str">
        <f t="shared" si="811"/>
        <v/>
      </c>
    </row>
    <row r="7396" spans="1:25" x14ac:dyDescent="0.3">
      <c r="A7396" s="6" t="str">
        <f t="shared" si="805"/>
        <v/>
      </c>
      <c r="B7396" s="7"/>
      <c r="C7396" s="7"/>
      <c r="D7396" s="7"/>
      <c r="E7396" s="8"/>
      <c r="F7396" s="9"/>
      <c r="G7396" s="8"/>
      <c r="H7396" s="8"/>
      <c r="I7396" s="8"/>
      <c r="J7396" s="10">
        <f t="shared" si="806"/>
        <v>0</v>
      </c>
      <c r="K7396" s="10">
        <f t="shared" si="807"/>
        <v>0</v>
      </c>
      <c r="L7396" s="8"/>
      <c r="M7396" s="7"/>
      <c r="N7396" s="8"/>
      <c r="O7396" s="7"/>
      <c r="P7396" s="7"/>
      <c r="Q7396" s="8"/>
      <c r="R7396" s="9"/>
      <c r="S7396" s="8"/>
      <c r="T7396" s="8"/>
      <c r="U7396" s="8"/>
      <c r="V7396" s="11" t="str">
        <f t="shared" si="808"/>
        <v/>
      </c>
      <c r="W7396" s="6" t="str">
        <f t="shared" si="809"/>
        <v/>
      </c>
      <c r="X7396" s="6" t="str">
        <f t="shared" si="810"/>
        <v/>
      </c>
      <c r="Y7396" s="6" t="str">
        <f t="shared" si="811"/>
        <v/>
      </c>
    </row>
    <row r="7397" spans="1:25" x14ac:dyDescent="0.3">
      <c r="A7397" s="6" t="str">
        <f t="shared" si="805"/>
        <v/>
      </c>
      <c r="B7397" s="7"/>
      <c r="C7397" s="7"/>
      <c r="D7397" s="7"/>
      <c r="E7397" s="8"/>
      <c r="F7397" s="9"/>
      <c r="G7397" s="8"/>
      <c r="H7397" s="8"/>
      <c r="I7397" s="8"/>
      <c r="J7397" s="10">
        <f t="shared" si="806"/>
        <v>0</v>
      </c>
      <c r="K7397" s="10">
        <f t="shared" si="807"/>
        <v>0</v>
      </c>
      <c r="L7397" s="8"/>
      <c r="M7397" s="7"/>
      <c r="N7397" s="8"/>
      <c r="O7397" s="7"/>
      <c r="P7397" s="7"/>
      <c r="Q7397" s="8"/>
      <c r="R7397" s="9"/>
      <c r="S7397" s="8"/>
      <c r="T7397" s="8"/>
      <c r="U7397" s="8"/>
      <c r="V7397" s="11" t="str">
        <f t="shared" si="808"/>
        <v/>
      </c>
      <c r="W7397" s="6" t="str">
        <f t="shared" si="809"/>
        <v/>
      </c>
      <c r="X7397" s="6" t="str">
        <f t="shared" si="810"/>
        <v/>
      </c>
      <c r="Y7397" s="6" t="str">
        <f t="shared" si="811"/>
        <v/>
      </c>
    </row>
    <row r="7398" spans="1:25" x14ac:dyDescent="0.3">
      <c r="A7398" s="6" t="str">
        <f t="shared" si="805"/>
        <v/>
      </c>
      <c r="B7398" s="7"/>
      <c r="C7398" s="7"/>
      <c r="D7398" s="7"/>
      <c r="E7398" s="8"/>
      <c r="F7398" s="9"/>
      <c r="G7398" s="8"/>
      <c r="H7398" s="8"/>
      <c r="I7398" s="8"/>
      <c r="J7398" s="10">
        <f t="shared" si="806"/>
        <v>0</v>
      </c>
      <c r="K7398" s="10">
        <f t="shared" si="807"/>
        <v>0</v>
      </c>
      <c r="L7398" s="8"/>
      <c r="M7398" s="7"/>
      <c r="N7398" s="8"/>
      <c r="O7398" s="7"/>
      <c r="P7398" s="7"/>
      <c r="Q7398" s="8"/>
      <c r="R7398" s="9"/>
      <c r="S7398" s="8"/>
      <c r="T7398" s="8"/>
      <c r="U7398" s="8"/>
      <c r="V7398" s="11" t="str">
        <f t="shared" si="808"/>
        <v/>
      </c>
      <c r="W7398" s="6" t="str">
        <f t="shared" si="809"/>
        <v/>
      </c>
      <c r="X7398" s="6" t="str">
        <f t="shared" si="810"/>
        <v/>
      </c>
      <c r="Y7398" s="6" t="str">
        <f t="shared" si="811"/>
        <v/>
      </c>
    </row>
    <row r="7399" spans="1:25" x14ac:dyDescent="0.3">
      <c r="A7399" s="6" t="str">
        <f t="shared" si="805"/>
        <v/>
      </c>
      <c r="B7399" s="7"/>
      <c r="C7399" s="7"/>
      <c r="D7399" s="7"/>
      <c r="E7399" s="8"/>
      <c r="F7399" s="9"/>
      <c r="G7399" s="8"/>
      <c r="H7399" s="8"/>
      <c r="I7399" s="8"/>
      <c r="J7399" s="10">
        <f t="shared" si="806"/>
        <v>0</v>
      </c>
      <c r="K7399" s="10">
        <f t="shared" si="807"/>
        <v>0</v>
      </c>
      <c r="L7399" s="8"/>
      <c r="M7399" s="7"/>
      <c r="N7399" s="8"/>
      <c r="O7399" s="7"/>
      <c r="P7399" s="7"/>
      <c r="Q7399" s="8"/>
      <c r="R7399" s="9"/>
      <c r="S7399" s="8"/>
      <c r="T7399" s="8"/>
      <c r="U7399" s="8"/>
      <c r="V7399" s="11" t="str">
        <f t="shared" si="808"/>
        <v/>
      </c>
      <c r="W7399" s="6" t="str">
        <f t="shared" si="809"/>
        <v/>
      </c>
      <c r="X7399" s="6" t="str">
        <f t="shared" si="810"/>
        <v/>
      </c>
      <c r="Y7399" s="6" t="str">
        <f t="shared" si="811"/>
        <v/>
      </c>
    </row>
    <row r="7400" spans="1:25" x14ac:dyDescent="0.3">
      <c r="A7400" s="6" t="str">
        <f t="shared" si="805"/>
        <v/>
      </c>
      <c r="B7400" s="7"/>
      <c r="C7400" s="7"/>
      <c r="D7400" s="7"/>
      <c r="E7400" s="8"/>
      <c r="F7400" s="9"/>
      <c r="G7400" s="8"/>
      <c r="H7400" s="8"/>
      <c r="I7400" s="8"/>
      <c r="J7400" s="10">
        <f t="shared" si="806"/>
        <v>0</v>
      </c>
      <c r="K7400" s="10">
        <f t="shared" si="807"/>
        <v>0</v>
      </c>
      <c r="L7400" s="8"/>
      <c r="M7400" s="7"/>
      <c r="N7400" s="8"/>
      <c r="O7400" s="7"/>
      <c r="P7400" s="7"/>
      <c r="Q7400" s="8"/>
      <c r="R7400" s="9"/>
      <c r="S7400" s="8"/>
      <c r="T7400" s="8"/>
      <c r="U7400" s="8"/>
      <c r="V7400" s="11" t="str">
        <f t="shared" si="808"/>
        <v/>
      </c>
      <c r="W7400" s="6" t="str">
        <f t="shared" si="809"/>
        <v/>
      </c>
      <c r="X7400" s="6" t="str">
        <f t="shared" si="810"/>
        <v/>
      </c>
      <c r="Y7400" s="6" t="str">
        <f t="shared" si="811"/>
        <v/>
      </c>
    </row>
    <row r="7401" spans="1:25" x14ac:dyDescent="0.3">
      <c r="A7401" s="6" t="str">
        <f t="shared" si="805"/>
        <v/>
      </c>
      <c r="B7401" s="7"/>
      <c r="C7401" s="7"/>
      <c r="D7401" s="7"/>
      <c r="E7401" s="8"/>
      <c r="F7401" s="9"/>
      <c r="G7401" s="8"/>
      <c r="H7401" s="8"/>
      <c r="I7401" s="8"/>
      <c r="J7401" s="10">
        <f t="shared" si="806"/>
        <v>0</v>
      </c>
      <c r="K7401" s="10">
        <f t="shared" si="807"/>
        <v>0</v>
      </c>
      <c r="L7401" s="8"/>
      <c r="M7401" s="7"/>
      <c r="N7401" s="8"/>
      <c r="O7401" s="7"/>
      <c r="P7401" s="7"/>
      <c r="Q7401" s="8"/>
      <c r="R7401" s="9"/>
      <c r="S7401" s="8"/>
      <c r="T7401" s="8"/>
      <c r="U7401" s="8"/>
      <c r="V7401" s="11" t="str">
        <f t="shared" si="808"/>
        <v/>
      </c>
      <c r="W7401" s="6" t="str">
        <f t="shared" si="809"/>
        <v/>
      </c>
      <c r="X7401" s="6" t="str">
        <f t="shared" si="810"/>
        <v/>
      </c>
      <c r="Y7401" s="6" t="str">
        <f t="shared" si="811"/>
        <v/>
      </c>
    </row>
    <row r="7402" spans="1:25" x14ac:dyDescent="0.3">
      <c r="A7402" s="6" t="str">
        <f t="shared" si="805"/>
        <v/>
      </c>
      <c r="B7402" s="7"/>
      <c r="C7402" s="7"/>
      <c r="D7402" s="7"/>
      <c r="E7402" s="8"/>
      <c r="F7402" s="9"/>
      <c r="G7402" s="8"/>
      <c r="H7402" s="8"/>
      <c r="I7402" s="8"/>
      <c r="J7402" s="10">
        <f t="shared" si="806"/>
        <v>0</v>
      </c>
      <c r="K7402" s="10">
        <f t="shared" si="807"/>
        <v>0</v>
      </c>
      <c r="L7402" s="8"/>
      <c r="M7402" s="7"/>
      <c r="N7402" s="8"/>
      <c r="O7402" s="7"/>
      <c r="P7402" s="7"/>
      <c r="Q7402" s="8"/>
      <c r="R7402" s="9"/>
      <c r="S7402" s="8"/>
      <c r="T7402" s="8"/>
      <c r="U7402" s="8"/>
      <c r="V7402" s="11" t="str">
        <f t="shared" si="808"/>
        <v/>
      </c>
      <c r="W7402" s="6" t="str">
        <f t="shared" si="809"/>
        <v/>
      </c>
      <c r="X7402" s="6" t="str">
        <f t="shared" si="810"/>
        <v/>
      </c>
      <c r="Y7402" s="6" t="str">
        <f t="shared" si="811"/>
        <v/>
      </c>
    </row>
    <row r="7403" spans="1:25" x14ac:dyDescent="0.3">
      <c r="A7403" s="6" t="str">
        <f t="shared" si="805"/>
        <v/>
      </c>
      <c r="B7403" s="7"/>
      <c r="C7403" s="7"/>
      <c r="D7403" s="7"/>
      <c r="E7403" s="8"/>
      <c r="F7403" s="9"/>
      <c r="G7403" s="8"/>
      <c r="H7403" s="8"/>
      <c r="I7403" s="8"/>
      <c r="J7403" s="10">
        <f t="shared" si="806"/>
        <v>0</v>
      </c>
      <c r="K7403" s="10">
        <f t="shared" si="807"/>
        <v>0</v>
      </c>
      <c r="L7403" s="8"/>
      <c r="M7403" s="7"/>
      <c r="N7403" s="8"/>
      <c r="O7403" s="7"/>
      <c r="P7403" s="7"/>
      <c r="Q7403" s="8"/>
      <c r="R7403" s="9"/>
      <c r="S7403" s="8"/>
      <c r="T7403" s="8"/>
      <c r="U7403" s="8"/>
      <c r="V7403" s="11" t="str">
        <f t="shared" si="808"/>
        <v/>
      </c>
      <c r="W7403" s="6" t="str">
        <f t="shared" si="809"/>
        <v/>
      </c>
      <c r="X7403" s="6" t="str">
        <f t="shared" si="810"/>
        <v/>
      </c>
      <c r="Y7403" s="6" t="str">
        <f t="shared" si="811"/>
        <v/>
      </c>
    </row>
    <row r="7404" spans="1:25" x14ac:dyDescent="0.3">
      <c r="A7404" s="6" t="str">
        <f t="shared" si="805"/>
        <v/>
      </c>
      <c r="B7404" s="7"/>
      <c r="C7404" s="7"/>
      <c r="D7404" s="7"/>
      <c r="E7404" s="8"/>
      <c r="F7404" s="9"/>
      <c r="G7404" s="8"/>
      <c r="H7404" s="8"/>
      <c r="I7404" s="8"/>
      <c r="J7404" s="10">
        <f t="shared" si="806"/>
        <v>0</v>
      </c>
      <c r="K7404" s="10">
        <f t="shared" si="807"/>
        <v>0</v>
      </c>
      <c r="L7404" s="8"/>
      <c r="M7404" s="7"/>
      <c r="N7404" s="8"/>
      <c r="O7404" s="7"/>
      <c r="P7404" s="7"/>
      <c r="Q7404" s="8"/>
      <c r="R7404" s="9"/>
      <c r="S7404" s="8"/>
      <c r="T7404" s="8"/>
      <c r="U7404" s="8"/>
      <c r="V7404" s="11" t="str">
        <f t="shared" si="808"/>
        <v/>
      </c>
      <c r="W7404" s="6" t="str">
        <f t="shared" si="809"/>
        <v/>
      </c>
      <c r="X7404" s="6" t="str">
        <f t="shared" si="810"/>
        <v/>
      </c>
      <c r="Y7404" s="6" t="str">
        <f t="shared" si="811"/>
        <v/>
      </c>
    </row>
    <row r="7405" spans="1:25" x14ac:dyDescent="0.3">
      <c r="A7405" s="6" t="str">
        <f t="shared" si="805"/>
        <v/>
      </c>
      <c r="B7405" s="7"/>
      <c r="C7405" s="7"/>
      <c r="D7405" s="7"/>
      <c r="E7405" s="8"/>
      <c r="F7405" s="9"/>
      <c r="G7405" s="8"/>
      <c r="H7405" s="8"/>
      <c r="I7405" s="8"/>
      <c r="J7405" s="10">
        <f t="shared" si="806"/>
        <v>0</v>
      </c>
      <c r="K7405" s="10">
        <f t="shared" si="807"/>
        <v>0</v>
      </c>
      <c r="L7405" s="8"/>
      <c r="M7405" s="7"/>
      <c r="N7405" s="8"/>
      <c r="O7405" s="7"/>
      <c r="P7405" s="7"/>
      <c r="Q7405" s="8"/>
      <c r="R7405" s="9"/>
      <c r="S7405" s="8"/>
      <c r="T7405" s="8"/>
      <c r="U7405" s="8"/>
      <c r="V7405" s="11" t="str">
        <f t="shared" si="808"/>
        <v/>
      </c>
      <c r="W7405" s="6" t="str">
        <f t="shared" si="809"/>
        <v/>
      </c>
      <c r="X7405" s="6" t="str">
        <f t="shared" si="810"/>
        <v/>
      </c>
      <c r="Y7405" s="6" t="str">
        <f t="shared" si="811"/>
        <v/>
      </c>
    </row>
    <row r="7406" spans="1:25" x14ac:dyDescent="0.3">
      <c r="A7406" s="6" t="str">
        <f t="shared" si="805"/>
        <v/>
      </c>
      <c r="B7406" s="7"/>
      <c r="C7406" s="7"/>
      <c r="D7406" s="7"/>
      <c r="E7406" s="8"/>
      <c r="F7406" s="9"/>
      <c r="G7406" s="8"/>
      <c r="H7406" s="8"/>
      <c r="I7406" s="8"/>
      <c r="J7406" s="10">
        <f t="shared" si="806"/>
        <v>0</v>
      </c>
      <c r="K7406" s="10">
        <f t="shared" si="807"/>
        <v>0</v>
      </c>
      <c r="L7406" s="8"/>
      <c r="M7406" s="7"/>
      <c r="N7406" s="8"/>
      <c r="O7406" s="7"/>
      <c r="P7406" s="7"/>
      <c r="Q7406" s="8"/>
      <c r="R7406" s="9"/>
      <c r="S7406" s="8"/>
      <c r="T7406" s="8"/>
      <c r="U7406" s="8"/>
      <c r="V7406" s="11" t="str">
        <f t="shared" si="808"/>
        <v/>
      </c>
      <c r="W7406" s="6" t="str">
        <f t="shared" si="809"/>
        <v/>
      </c>
      <c r="X7406" s="6" t="str">
        <f t="shared" si="810"/>
        <v/>
      </c>
      <c r="Y7406" s="6" t="str">
        <f t="shared" si="811"/>
        <v/>
      </c>
    </row>
    <row r="7407" spans="1:25" x14ac:dyDescent="0.3">
      <c r="A7407" s="6" t="str">
        <f t="shared" si="805"/>
        <v/>
      </c>
      <c r="B7407" s="7"/>
      <c r="C7407" s="7"/>
      <c r="D7407" s="7"/>
      <c r="E7407" s="8"/>
      <c r="F7407" s="9"/>
      <c r="G7407" s="8"/>
      <c r="H7407" s="8"/>
      <c r="I7407" s="8"/>
      <c r="J7407" s="10">
        <f t="shared" si="806"/>
        <v>0</v>
      </c>
      <c r="K7407" s="10">
        <f t="shared" si="807"/>
        <v>0</v>
      </c>
      <c r="L7407" s="8"/>
      <c r="M7407" s="7"/>
      <c r="N7407" s="8"/>
      <c r="O7407" s="7"/>
      <c r="P7407" s="7"/>
      <c r="Q7407" s="8"/>
      <c r="R7407" s="9"/>
      <c r="S7407" s="8"/>
      <c r="T7407" s="8"/>
      <c r="U7407" s="8"/>
      <c r="V7407" s="11" t="str">
        <f t="shared" si="808"/>
        <v/>
      </c>
      <c r="W7407" s="6" t="str">
        <f t="shared" si="809"/>
        <v/>
      </c>
      <c r="X7407" s="6" t="str">
        <f t="shared" si="810"/>
        <v/>
      </c>
      <c r="Y7407" s="6" t="str">
        <f t="shared" si="811"/>
        <v/>
      </c>
    </row>
    <row r="7408" spans="1:25" x14ac:dyDescent="0.3">
      <c r="A7408" s="6" t="str">
        <f t="shared" si="805"/>
        <v/>
      </c>
      <c r="B7408" s="7"/>
      <c r="C7408" s="7"/>
      <c r="D7408" s="7"/>
      <c r="E7408" s="8"/>
      <c r="F7408" s="9"/>
      <c r="G7408" s="8"/>
      <c r="H7408" s="8"/>
      <c r="I7408" s="8"/>
      <c r="J7408" s="10">
        <f t="shared" si="806"/>
        <v>0</v>
      </c>
      <c r="K7408" s="10">
        <f t="shared" si="807"/>
        <v>0</v>
      </c>
      <c r="L7408" s="8"/>
      <c r="M7408" s="7"/>
      <c r="N7408" s="8"/>
      <c r="O7408" s="7"/>
      <c r="P7408" s="7"/>
      <c r="Q7408" s="8"/>
      <c r="R7408" s="9"/>
      <c r="S7408" s="8"/>
      <c r="T7408" s="8"/>
      <c r="U7408" s="8"/>
      <c r="V7408" s="11" t="str">
        <f t="shared" si="808"/>
        <v/>
      </c>
      <c r="W7408" s="6" t="str">
        <f t="shared" si="809"/>
        <v/>
      </c>
      <c r="X7408" s="6" t="str">
        <f t="shared" si="810"/>
        <v/>
      </c>
      <c r="Y7408" s="6" t="str">
        <f t="shared" si="811"/>
        <v/>
      </c>
    </row>
    <row r="7409" spans="1:25" x14ac:dyDescent="0.3">
      <c r="A7409" s="6" t="str">
        <f t="shared" si="805"/>
        <v/>
      </c>
      <c r="B7409" s="7"/>
      <c r="C7409" s="7"/>
      <c r="D7409" s="7"/>
      <c r="E7409" s="8"/>
      <c r="F7409" s="9"/>
      <c r="G7409" s="8"/>
      <c r="H7409" s="8"/>
      <c r="I7409" s="8"/>
      <c r="J7409" s="10">
        <f t="shared" si="806"/>
        <v>0</v>
      </c>
      <c r="K7409" s="10">
        <f t="shared" si="807"/>
        <v>0</v>
      </c>
      <c r="L7409" s="8"/>
      <c r="M7409" s="7"/>
      <c r="N7409" s="8"/>
      <c r="O7409" s="7"/>
      <c r="P7409" s="7"/>
      <c r="Q7409" s="8"/>
      <c r="R7409" s="9"/>
      <c r="S7409" s="8"/>
      <c r="T7409" s="8"/>
      <c r="U7409" s="8"/>
      <c r="V7409" s="11" t="str">
        <f t="shared" si="808"/>
        <v/>
      </c>
      <c r="W7409" s="6" t="str">
        <f t="shared" si="809"/>
        <v/>
      </c>
      <c r="X7409" s="6" t="str">
        <f t="shared" si="810"/>
        <v/>
      </c>
      <c r="Y7409" s="6" t="str">
        <f t="shared" si="811"/>
        <v/>
      </c>
    </row>
    <row r="7410" spans="1:25" x14ac:dyDescent="0.3">
      <c r="A7410" s="6" t="str">
        <f t="shared" si="805"/>
        <v/>
      </c>
      <c r="B7410" s="7"/>
      <c r="C7410" s="7"/>
      <c r="D7410" s="7"/>
      <c r="E7410" s="8"/>
      <c r="F7410" s="9"/>
      <c r="G7410" s="8"/>
      <c r="H7410" s="8"/>
      <c r="I7410" s="8"/>
      <c r="J7410" s="10">
        <f t="shared" si="806"/>
        <v>0</v>
      </c>
      <c r="K7410" s="10">
        <f t="shared" si="807"/>
        <v>0</v>
      </c>
      <c r="L7410" s="8"/>
      <c r="M7410" s="7"/>
      <c r="N7410" s="8"/>
      <c r="O7410" s="7"/>
      <c r="P7410" s="7"/>
      <c r="Q7410" s="8"/>
      <c r="R7410" s="9"/>
      <c r="S7410" s="8"/>
      <c r="T7410" s="8"/>
      <c r="U7410" s="8"/>
      <c r="V7410" s="11" t="str">
        <f t="shared" si="808"/>
        <v/>
      </c>
      <c r="W7410" s="6" t="str">
        <f t="shared" si="809"/>
        <v/>
      </c>
      <c r="X7410" s="6" t="str">
        <f t="shared" si="810"/>
        <v/>
      </c>
      <c r="Y7410" s="6" t="str">
        <f t="shared" si="811"/>
        <v/>
      </c>
    </row>
    <row r="7411" spans="1:25" x14ac:dyDescent="0.3">
      <c r="A7411" s="6" t="str">
        <f t="shared" si="805"/>
        <v/>
      </c>
      <c r="B7411" s="7"/>
      <c r="C7411" s="7"/>
      <c r="D7411" s="7"/>
      <c r="E7411" s="8"/>
      <c r="F7411" s="9"/>
      <c r="G7411" s="8"/>
      <c r="H7411" s="8"/>
      <c r="I7411" s="8"/>
      <c r="J7411" s="10">
        <f t="shared" si="806"/>
        <v>0</v>
      </c>
      <c r="K7411" s="10">
        <f t="shared" si="807"/>
        <v>0</v>
      </c>
      <c r="L7411" s="8"/>
      <c r="M7411" s="7"/>
      <c r="N7411" s="8"/>
      <c r="O7411" s="7"/>
      <c r="P7411" s="7"/>
      <c r="Q7411" s="8"/>
      <c r="R7411" s="9"/>
      <c r="S7411" s="8"/>
      <c r="T7411" s="8"/>
      <c r="U7411" s="8"/>
      <c r="V7411" s="11" t="str">
        <f t="shared" si="808"/>
        <v/>
      </c>
      <c r="W7411" s="6" t="str">
        <f t="shared" si="809"/>
        <v/>
      </c>
      <c r="X7411" s="6" t="str">
        <f t="shared" si="810"/>
        <v/>
      </c>
      <c r="Y7411" s="6" t="str">
        <f t="shared" si="811"/>
        <v/>
      </c>
    </row>
    <row r="7412" spans="1:25" x14ac:dyDescent="0.3">
      <c r="A7412" s="6" t="str">
        <f t="shared" si="805"/>
        <v/>
      </c>
      <c r="B7412" s="7"/>
      <c r="C7412" s="7"/>
      <c r="D7412" s="7"/>
      <c r="E7412" s="8"/>
      <c r="F7412" s="9"/>
      <c r="G7412" s="8"/>
      <c r="H7412" s="8"/>
      <c r="I7412" s="8"/>
      <c r="J7412" s="10">
        <f t="shared" si="806"/>
        <v>0</v>
      </c>
      <c r="K7412" s="10">
        <f t="shared" si="807"/>
        <v>0</v>
      </c>
      <c r="L7412" s="8"/>
      <c r="M7412" s="7"/>
      <c r="N7412" s="8"/>
      <c r="O7412" s="7"/>
      <c r="P7412" s="7"/>
      <c r="Q7412" s="8"/>
      <c r="R7412" s="9"/>
      <c r="S7412" s="8"/>
      <c r="T7412" s="8"/>
      <c r="U7412" s="8"/>
      <c r="V7412" s="11" t="str">
        <f t="shared" si="808"/>
        <v/>
      </c>
      <c r="W7412" s="6" t="str">
        <f t="shared" si="809"/>
        <v/>
      </c>
      <c r="X7412" s="6" t="str">
        <f t="shared" si="810"/>
        <v/>
      </c>
      <c r="Y7412" s="6" t="str">
        <f t="shared" si="811"/>
        <v/>
      </c>
    </row>
    <row r="7413" spans="1:25" x14ac:dyDescent="0.3">
      <c r="A7413" s="6" t="str">
        <f t="shared" si="805"/>
        <v/>
      </c>
      <c r="B7413" s="7"/>
      <c r="C7413" s="7"/>
      <c r="D7413" s="7"/>
      <c r="E7413" s="8"/>
      <c r="F7413" s="9"/>
      <c r="G7413" s="8"/>
      <c r="H7413" s="8"/>
      <c r="I7413" s="8"/>
      <c r="J7413" s="10">
        <f t="shared" si="806"/>
        <v>0</v>
      </c>
      <c r="K7413" s="10">
        <f t="shared" si="807"/>
        <v>0</v>
      </c>
      <c r="L7413" s="8"/>
      <c r="M7413" s="7"/>
      <c r="N7413" s="8"/>
      <c r="O7413" s="7"/>
      <c r="P7413" s="7"/>
      <c r="Q7413" s="8"/>
      <c r="R7413" s="9"/>
      <c r="S7413" s="8"/>
      <c r="T7413" s="8"/>
      <c r="U7413" s="8"/>
      <c r="V7413" s="11" t="str">
        <f t="shared" si="808"/>
        <v/>
      </c>
      <c r="W7413" s="6" t="str">
        <f t="shared" si="809"/>
        <v/>
      </c>
      <c r="X7413" s="6" t="str">
        <f t="shared" si="810"/>
        <v/>
      </c>
      <c r="Y7413" s="6" t="str">
        <f t="shared" si="811"/>
        <v/>
      </c>
    </row>
    <row r="7414" spans="1:25" x14ac:dyDescent="0.3">
      <c r="A7414" s="6" t="str">
        <f t="shared" si="805"/>
        <v/>
      </c>
      <c r="B7414" s="7"/>
      <c r="C7414" s="7"/>
      <c r="D7414" s="7"/>
      <c r="E7414" s="8"/>
      <c r="F7414" s="9"/>
      <c r="G7414" s="8"/>
      <c r="H7414" s="8"/>
      <c r="I7414" s="8"/>
      <c r="J7414" s="10">
        <f t="shared" si="806"/>
        <v>0</v>
      </c>
      <c r="K7414" s="10">
        <f t="shared" si="807"/>
        <v>0</v>
      </c>
      <c r="L7414" s="8"/>
      <c r="M7414" s="7"/>
      <c r="N7414" s="8"/>
      <c r="O7414" s="7"/>
      <c r="P7414" s="7"/>
      <c r="Q7414" s="8"/>
      <c r="R7414" s="9"/>
      <c r="S7414" s="8"/>
      <c r="T7414" s="8"/>
      <c r="U7414" s="8"/>
      <c r="V7414" s="11" t="str">
        <f t="shared" si="808"/>
        <v/>
      </c>
      <c r="W7414" s="6" t="str">
        <f t="shared" si="809"/>
        <v/>
      </c>
      <c r="X7414" s="6" t="str">
        <f t="shared" si="810"/>
        <v/>
      </c>
      <c r="Y7414" s="6" t="str">
        <f t="shared" si="811"/>
        <v/>
      </c>
    </row>
    <row r="7415" spans="1:25" x14ac:dyDescent="0.3">
      <c r="A7415" s="6" t="str">
        <f t="shared" si="805"/>
        <v/>
      </c>
      <c r="B7415" s="7"/>
      <c r="C7415" s="7"/>
      <c r="D7415" s="7"/>
      <c r="E7415" s="8"/>
      <c r="F7415" s="9"/>
      <c r="G7415" s="8"/>
      <c r="H7415" s="8"/>
      <c r="I7415" s="8"/>
      <c r="J7415" s="10">
        <f t="shared" si="806"/>
        <v>0</v>
      </c>
      <c r="K7415" s="10">
        <f t="shared" si="807"/>
        <v>0</v>
      </c>
      <c r="L7415" s="8"/>
      <c r="M7415" s="7"/>
      <c r="N7415" s="8"/>
      <c r="O7415" s="7"/>
      <c r="P7415" s="7"/>
      <c r="Q7415" s="8"/>
      <c r="R7415" s="9"/>
      <c r="S7415" s="8"/>
      <c r="T7415" s="8"/>
      <c r="U7415" s="8"/>
      <c r="V7415" s="11" t="str">
        <f t="shared" si="808"/>
        <v/>
      </c>
      <c r="W7415" s="6" t="str">
        <f t="shared" si="809"/>
        <v/>
      </c>
      <c r="X7415" s="6" t="str">
        <f t="shared" si="810"/>
        <v/>
      </c>
      <c r="Y7415" s="6" t="str">
        <f t="shared" si="811"/>
        <v/>
      </c>
    </row>
    <row r="7416" spans="1:25" x14ac:dyDescent="0.3">
      <c r="A7416" s="6" t="str">
        <f t="shared" si="805"/>
        <v/>
      </c>
      <c r="B7416" s="7"/>
      <c r="C7416" s="7"/>
      <c r="D7416" s="7"/>
      <c r="E7416" s="8"/>
      <c r="F7416" s="9"/>
      <c r="G7416" s="8"/>
      <c r="H7416" s="8"/>
      <c r="I7416" s="8"/>
      <c r="J7416" s="10">
        <f t="shared" si="806"/>
        <v>0</v>
      </c>
      <c r="K7416" s="10">
        <f t="shared" si="807"/>
        <v>0</v>
      </c>
      <c r="L7416" s="8"/>
      <c r="M7416" s="7"/>
      <c r="N7416" s="8"/>
      <c r="O7416" s="7"/>
      <c r="P7416" s="7"/>
      <c r="Q7416" s="8"/>
      <c r="R7416" s="9"/>
      <c r="S7416" s="8"/>
      <c r="T7416" s="8"/>
      <c r="U7416" s="8"/>
      <c r="V7416" s="11" t="str">
        <f t="shared" si="808"/>
        <v/>
      </c>
      <c r="W7416" s="6" t="str">
        <f t="shared" si="809"/>
        <v/>
      </c>
      <c r="X7416" s="6" t="str">
        <f t="shared" si="810"/>
        <v/>
      </c>
      <c r="Y7416" s="6" t="str">
        <f t="shared" si="811"/>
        <v/>
      </c>
    </row>
    <row r="7417" spans="1:25" x14ac:dyDescent="0.3">
      <c r="A7417" s="6" t="str">
        <f t="shared" si="805"/>
        <v/>
      </c>
      <c r="B7417" s="7"/>
      <c r="C7417" s="7"/>
      <c r="D7417" s="7"/>
      <c r="E7417" s="8"/>
      <c r="F7417" s="9"/>
      <c r="G7417" s="8"/>
      <c r="H7417" s="8"/>
      <c r="I7417" s="8"/>
      <c r="J7417" s="10">
        <f t="shared" si="806"/>
        <v>0</v>
      </c>
      <c r="K7417" s="10">
        <f t="shared" si="807"/>
        <v>0</v>
      </c>
      <c r="L7417" s="8"/>
      <c r="M7417" s="7"/>
      <c r="N7417" s="8"/>
      <c r="O7417" s="7"/>
      <c r="P7417" s="7"/>
      <c r="Q7417" s="8"/>
      <c r="R7417" s="9"/>
      <c r="S7417" s="8"/>
      <c r="T7417" s="8"/>
      <c r="U7417" s="8"/>
      <c r="V7417" s="11" t="str">
        <f t="shared" si="808"/>
        <v/>
      </c>
      <c r="W7417" s="6" t="str">
        <f t="shared" si="809"/>
        <v/>
      </c>
      <c r="X7417" s="6" t="str">
        <f t="shared" si="810"/>
        <v/>
      </c>
      <c r="Y7417" s="6" t="str">
        <f t="shared" si="811"/>
        <v/>
      </c>
    </row>
    <row r="7418" spans="1:25" x14ac:dyDescent="0.3">
      <c r="A7418" s="6" t="str">
        <f t="shared" si="805"/>
        <v/>
      </c>
      <c r="B7418" s="7"/>
      <c r="C7418" s="7"/>
      <c r="D7418" s="7"/>
      <c r="E7418" s="8"/>
      <c r="F7418" s="9"/>
      <c r="G7418" s="8"/>
      <c r="H7418" s="8"/>
      <c r="I7418" s="8"/>
      <c r="J7418" s="10">
        <f t="shared" si="806"/>
        <v>0</v>
      </c>
      <c r="K7418" s="10">
        <f t="shared" si="807"/>
        <v>0</v>
      </c>
      <c r="L7418" s="8"/>
      <c r="M7418" s="7"/>
      <c r="N7418" s="8"/>
      <c r="O7418" s="7"/>
      <c r="P7418" s="7"/>
      <c r="Q7418" s="8"/>
      <c r="R7418" s="9"/>
      <c r="S7418" s="8"/>
      <c r="T7418" s="8"/>
      <c r="U7418" s="8"/>
      <c r="V7418" s="11" t="str">
        <f t="shared" si="808"/>
        <v/>
      </c>
      <c r="W7418" s="6" t="str">
        <f t="shared" si="809"/>
        <v/>
      </c>
      <c r="X7418" s="6" t="str">
        <f t="shared" si="810"/>
        <v/>
      </c>
      <c r="Y7418" s="6" t="str">
        <f t="shared" si="811"/>
        <v/>
      </c>
    </row>
    <row r="7419" spans="1:25" x14ac:dyDescent="0.3">
      <c r="A7419" s="6" t="str">
        <f t="shared" si="805"/>
        <v/>
      </c>
      <c r="B7419" s="7"/>
      <c r="C7419" s="7"/>
      <c r="D7419" s="7"/>
      <c r="E7419" s="8"/>
      <c r="F7419" s="9"/>
      <c r="G7419" s="8"/>
      <c r="H7419" s="8"/>
      <c r="I7419" s="8"/>
      <c r="J7419" s="10">
        <f t="shared" si="806"/>
        <v>0</v>
      </c>
      <c r="K7419" s="10">
        <f t="shared" si="807"/>
        <v>0</v>
      </c>
      <c r="L7419" s="8"/>
      <c r="M7419" s="7"/>
      <c r="N7419" s="8"/>
      <c r="O7419" s="7"/>
      <c r="P7419" s="7"/>
      <c r="Q7419" s="8"/>
      <c r="R7419" s="9"/>
      <c r="S7419" s="8"/>
      <c r="T7419" s="8"/>
      <c r="U7419" s="8"/>
      <c r="V7419" s="11" t="str">
        <f t="shared" si="808"/>
        <v/>
      </c>
      <c r="W7419" s="6" t="str">
        <f t="shared" si="809"/>
        <v/>
      </c>
      <c r="X7419" s="6" t="str">
        <f t="shared" si="810"/>
        <v/>
      </c>
      <c r="Y7419" s="6" t="str">
        <f t="shared" si="811"/>
        <v/>
      </c>
    </row>
    <row r="7420" spans="1:25" x14ac:dyDescent="0.3">
      <c r="A7420" s="6" t="str">
        <f t="shared" si="805"/>
        <v/>
      </c>
      <c r="B7420" s="7"/>
      <c r="C7420" s="7"/>
      <c r="D7420" s="7"/>
      <c r="E7420" s="8"/>
      <c r="F7420" s="9"/>
      <c r="G7420" s="8"/>
      <c r="H7420" s="8"/>
      <c r="I7420" s="8"/>
      <c r="J7420" s="10">
        <f t="shared" si="806"/>
        <v>0</v>
      </c>
      <c r="K7420" s="10">
        <f t="shared" si="807"/>
        <v>0</v>
      </c>
      <c r="L7420" s="8"/>
      <c r="M7420" s="7"/>
      <c r="N7420" s="8"/>
      <c r="O7420" s="7"/>
      <c r="P7420" s="7"/>
      <c r="Q7420" s="8"/>
      <c r="R7420" s="9"/>
      <c r="S7420" s="8"/>
      <c r="T7420" s="8"/>
      <c r="U7420" s="8"/>
      <c r="V7420" s="11" t="str">
        <f t="shared" si="808"/>
        <v/>
      </c>
      <c r="W7420" s="6" t="str">
        <f t="shared" si="809"/>
        <v/>
      </c>
      <c r="X7420" s="6" t="str">
        <f t="shared" si="810"/>
        <v/>
      </c>
      <c r="Y7420" s="6" t="str">
        <f t="shared" si="811"/>
        <v/>
      </c>
    </row>
    <row r="7421" spans="1:25" x14ac:dyDescent="0.3">
      <c r="A7421" s="6" t="str">
        <f t="shared" si="805"/>
        <v/>
      </c>
      <c r="B7421" s="7"/>
      <c r="C7421" s="7"/>
      <c r="D7421" s="7"/>
      <c r="E7421" s="8"/>
      <c r="F7421" s="9"/>
      <c r="G7421" s="8"/>
      <c r="H7421" s="8"/>
      <c r="I7421" s="8"/>
      <c r="J7421" s="10">
        <f t="shared" si="806"/>
        <v>0</v>
      </c>
      <c r="K7421" s="10">
        <f t="shared" si="807"/>
        <v>0</v>
      </c>
      <c r="L7421" s="8"/>
      <c r="M7421" s="7"/>
      <c r="N7421" s="8"/>
      <c r="O7421" s="7"/>
      <c r="P7421" s="7"/>
      <c r="Q7421" s="8"/>
      <c r="R7421" s="9"/>
      <c r="S7421" s="8"/>
      <c r="T7421" s="8"/>
      <c r="U7421" s="8"/>
      <c r="V7421" s="11" t="str">
        <f t="shared" si="808"/>
        <v/>
      </c>
      <c r="W7421" s="6" t="str">
        <f t="shared" si="809"/>
        <v/>
      </c>
      <c r="X7421" s="6" t="str">
        <f t="shared" si="810"/>
        <v/>
      </c>
      <c r="Y7421" s="6" t="str">
        <f t="shared" si="811"/>
        <v/>
      </c>
    </row>
    <row r="7422" spans="1:25" x14ac:dyDescent="0.3">
      <c r="A7422" s="6" t="str">
        <f t="shared" si="805"/>
        <v/>
      </c>
      <c r="B7422" s="7"/>
      <c r="C7422" s="7"/>
      <c r="D7422" s="7"/>
      <c r="E7422" s="8"/>
      <c r="F7422" s="9"/>
      <c r="G7422" s="8"/>
      <c r="H7422" s="8"/>
      <c r="I7422" s="8"/>
      <c r="J7422" s="10">
        <f t="shared" si="806"/>
        <v>0</v>
      </c>
      <c r="K7422" s="10">
        <f t="shared" si="807"/>
        <v>0</v>
      </c>
      <c r="L7422" s="8"/>
      <c r="M7422" s="7"/>
      <c r="N7422" s="8"/>
      <c r="O7422" s="7"/>
      <c r="P7422" s="7"/>
      <c r="Q7422" s="8"/>
      <c r="R7422" s="9"/>
      <c r="S7422" s="8"/>
      <c r="T7422" s="8"/>
      <c r="U7422" s="8"/>
      <c r="V7422" s="11" t="str">
        <f t="shared" si="808"/>
        <v/>
      </c>
      <c r="W7422" s="6" t="str">
        <f t="shared" si="809"/>
        <v/>
      </c>
      <c r="X7422" s="6" t="str">
        <f t="shared" si="810"/>
        <v/>
      </c>
      <c r="Y7422" s="6" t="str">
        <f t="shared" si="811"/>
        <v/>
      </c>
    </row>
    <row r="7423" spans="1:25" x14ac:dyDescent="0.3">
      <c r="A7423" s="6" t="str">
        <f t="shared" si="805"/>
        <v/>
      </c>
      <c r="B7423" s="7"/>
      <c r="C7423" s="7"/>
      <c r="D7423" s="7"/>
      <c r="E7423" s="8"/>
      <c r="F7423" s="9"/>
      <c r="G7423" s="8"/>
      <c r="H7423" s="8"/>
      <c r="I7423" s="8"/>
      <c r="J7423" s="10">
        <f t="shared" si="806"/>
        <v>0</v>
      </c>
      <c r="K7423" s="10">
        <f t="shared" si="807"/>
        <v>0</v>
      </c>
      <c r="L7423" s="8"/>
      <c r="M7423" s="7"/>
      <c r="N7423" s="8"/>
      <c r="O7423" s="7"/>
      <c r="P7423" s="7"/>
      <c r="Q7423" s="8"/>
      <c r="R7423" s="9"/>
      <c r="S7423" s="8"/>
      <c r="T7423" s="8"/>
      <c r="U7423" s="8"/>
      <c r="V7423" s="11" t="str">
        <f t="shared" si="808"/>
        <v/>
      </c>
      <c r="W7423" s="6" t="str">
        <f t="shared" si="809"/>
        <v/>
      </c>
      <c r="X7423" s="6" t="str">
        <f t="shared" si="810"/>
        <v/>
      </c>
      <c r="Y7423" s="6" t="str">
        <f t="shared" si="811"/>
        <v/>
      </c>
    </row>
    <row r="7424" spans="1:25" x14ac:dyDescent="0.3">
      <c r="A7424" s="6" t="str">
        <f t="shared" si="805"/>
        <v/>
      </c>
      <c r="B7424" s="7"/>
      <c r="C7424" s="7"/>
      <c r="D7424" s="7"/>
      <c r="E7424" s="8"/>
      <c r="F7424" s="9"/>
      <c r="G7424" s="8"/>
      <c r="H7424" s="8"/>
      <c r="I7424" s="8"/>
      <c r="J7424" s="10">
        <f t="shared" si="806"/>
        <v>0</v>
      </c>
      <c r="K7424" s="10">
        <f t="shared" si="807"/>
        <v>0</v>
      </c>
      <c r="L7424" s="8"/>
      <c r="M7424" s="7"/>
      <c r="N7424" s="8"/>
      <c r="O7424" s="7"/>
      <c r="P7424" s="7"/>
      <c r="Q7424" s="8"/>
      <c r="R7424" s="9"/>
      <c r="S7424" s="8"/>
      <c r="T7424" s="8"/>
      <c r="U7424" s="8"/>
      <c r="V7424" s="11" t="str">
        <f t="shared" si="808"/>
        <v/>
      </c>
      <c r="W7424" s="6" t="str">
        <f t="shared" si="809"/>
        <v/>
      </c>
      <c r="X7424" s="6" t="str">
        <f t="shared" si="810"/>
        <v/>
      </c>
      <c r="Y7424" s="6" t="str">
        <f t="shared" si="811"/>
        <v/>
      </c>
    </row>
    <row r="7425" spans="1:25" x14ac:dyDescent="0.3">
      <c r="A7425" s="6" t="str">
        <f t="shared" si="805"/>
        <v/>
      </c>
      <c r="B7425" s="7"/>
      <c r="C7425" s="7"/>
      <c r="D7425" s="7"/>
      <c r="E7425" s="8"/>
      <c r="F7425" s="9"/>
      <c r="G7425" s="8"/>
      <c r="H7425" s="8"/>
      <c r="I7425" s="8"/>
      <c r="J7425" s="10">
        <f t="shared" si="806"/>
        <v>0</v>
      </c>
      <c r="K7425" s="10">
        <f t="shared" si="807"/>
        <v>0</v>
      </c>
      <c r="L7425" s="8"/>
      <c r="M7425" s="7"/>
      <c r="N7425" s="8"/>
      <c r="O7425" s="7"/>
      <c r="P7425" s="7"/>
      <c r="Q7425" s="8"/>
      <c r="R7425" s="9"/>
      <c r="S7425" s="8"/>
      <c r="T7425" s="8"/>
      <c r="U7425" s="8"/>
      <c r="V7425" s="11" t="str">
        <f t="shared" si="808"/>
        <v/>
      </c>
      <c r="W7425" s="6" t="str">
        <f t="shared" si="809"/>
        <v/>
      </c>
      <c r="X7425" s="6" t="str">
        <f t="shared" si="810"/>
        <v/>
      </c>
      <c r="Y7425" s="6" t="str">
        <f t="shared" si="811"/>
        <v/>
      </c>
    </row>
    <row r="7426" spans="1:25" x14ac:dyDescent="0.3">
      <c r="A7426" s="6" t="str">
        <f t="shared" ref="A7426:A7489" si="812">IF(B7426&lt;&gt;"", "AWARD-"&amp;TEXT(ROW()-1,"00000"), "")</f>
        <v/>
      </c>
      <c r="B7426" s="7"/>
      <c r="C7426" s="7"/>
      <c r="D7426" s="7"/>
      <c r="E7426" s="8"/>
      <c r="F7426" s="9"/>
      <c r="G7426" s="8"/>
      <c r="H7426" s="8"/>
      <c r="I7426" s="8"/>
      <c r="J7426" s="10">
        <f t="shared" ref="J7426:J7489" si="813">IF(A7426="",0,SUMIFS(amount_expended,cfda_key,V7426))</f>
        <v>0</v>
      </c>
      <c r="K7426" s="10">
        <f t="shared" ref="K7426:K7489" si="814">IF(G7426="OTHER CLUSTER NOT LISTED ABOVE",SUMIFS(amount_expended,uniform_other_cluster_name,X7426), IF(AND(OR(G7426="N/A",G7426=""),H7426=""),0,IF(G7426="STATE CLUSTER",SUMIFS(amount_expended,uniform_state_cluster_name,W7426),SUMIFS(amount_expended,cluster_name,G7426))))</f>
        <v>0</v>
      </c>
      <c r="L7426" s="8"/>
      <c r="M7426" s="7"/>
      <c r="N7426" s="8"/>
      <c r="O7426" s="7"/>
      <c r="P7426" s="7"/>
      <c r="Q7426" s="8"/>
      <c r="R7426" s="9"/>
      <c r="S7426" s="8"/>
      <c r="T7426" s="8"/>
      <c r="U7426" s="8"/>
      <c r="V7426" s="11" t="str">
        <f t="shared" ref="V7426:V7489" si="815">IF(OR(B7426="",C7426=""),"",CONCATENATE(B7426,".",C7426))</f>
        <v/>
      </c>
      <c r="W7426" s="6" t="str">
        <f t="shared" ref="W7426:W7489" si="816">UPPER(TRIM(H7426))</f>
        <v/>
      </c>
      <c r="X7426" s="6" t="str">
        <f t="shared" ref="X7426:X7489" si="817">UPPER(TRIM(I7426))</f>
        <v/>
      </c>
      <c r="Y7426" s="6" t="str">
        <f t="shared" ref="Y7426:Y7489" si="818">IF(V7426&lt;&gt;"",IFERROR(INDEX(federal_program_name_lookup,MATCH(V7426,aln_lookup,0)),""),"")</f>
        <v/>
      </c>
    </row>
    <row r="7427" spans="1:25" x14ac:dyDescent="0.3">
      <c r="A7427" s="6" t="str">
        <f t="shared" si="812"/>
        <v/>
      </c>
      <c r="B7427" s="7"/>
      <c r="C7427" s="7"/>
      <c r="D7427" s="7"/>
      <c r="E7427" s="8"/>
      <c r="F7427" s="9"/>
      <c r="G7427" s="8"/>
      <c r="H7427" s="8"/>
      <c r="I7427" s="8"/>
      <c r="J7427" s="10">
        <f t="shared" si="813"/>
        <v>0</v>
      </c>
      <c r="K7427" s="10">
        <f t="shared" si="814"/>
        <v>0</v>
      </c>
      <c r="L7427" s="8"/>
      <c r="M7427" s="7"/>
      <c r="N7427" s="8"/>
      <c r="O7427" s="7"/>
      <c r="P7427" s="7"/>
      <c r="Q7427" s="8"/>
      <c r="R7427" s="9"/>
      <c r="S7427" s="8"/>
      <c r="T7427" s="8"/>
      <c r="U7427" s="8"/>
      <c r="V7427" s="11" t="str">
        <f t="shared" si="815"/>
        <v/>
      </c>
      <c r="W7427" s="6" t="str">
        <f t="shared" si="816"/>
        <v/>
      </c>
      <c r="X7427" s="6" t="str">
        <f t="shared" si="817"/>
        <v/>
      </c>
      <c r="Y7427" s="6" t="str">
        <f t="shared" si="818"/>
        <v/>
      </c>
    </row>
    <row r="7428" spans="1:25" x14ac:dyDescent="0.3">
      <c r="A7428" s="6" t="str">
        <f t="shared" si="812"/>
        <v/>
      </c>
      <c r="B7428" s="7"/>
      <c r="C7428" s="7"/>
      <c r="D7428" s="7"/>
      <c r="E7428" s="8"/>
      <c r="F7428" s="9"/>
      <c r="G7428" s="8"/>
      <c r="H7428" s="8"/>
      <c r="I7428" s="8"/>
      <c r="J7428" s="10">
        <f t="shared" si="813"/>
        <v>0</v>
      </c>
      <c r="K7428" s="10">
        <f t="shared" si="814"/>
        <v>0</v>
      </c>
      <c r="L7428" s="8"/>
      <c r="M7428" s="7"/>
      <c r="N7428" s="8"/>
      <c r="O7428" s="7"/>
      <c r="P7428" s="7"/>
      <c r="Q7428" s="8"/>
      <c r="R7428" s="9"/>
      <c r="S7428" s="8"/>
      <c r="T7428" s="8"/>
      <c r="U7428" s="8"/>
      <c r="V7428" s="11" t="str">
        <f t="shared" si="815"/>
        <v/>
      </c>
      <c r="W7428" s="6" t="str">
        <f t="shared" si="816"/>
        <v/>
      </c>
      <c r="X7428" s="6" t="str">
        <f t="shared" si="817"/>
        <v/>
      </c>
      <c r="Y7428" s="6" t="str">
        <f t="shared" si="818"/>
        <v/>
      </c>
    </row>
    <row r="7429" spans="1:25" x14ac:dyDescent="0.3">
      <c r="A7429" s="6" t="str">
        <f t="shared" si="812"/>
        <v/>
      </c>
      <c r="B7429" s="7"/>
      <c r="C7429" s="7"/>
      <c r="D7429" s="7"/>
      <c r="E7429" s="8"/>
      <c r="F7429" s="9"/>
      <c r="G7429" s="8"/>
      <c r="H7429" s="8"/>
      <c r="I7429" s="8"/>
      <c r="J7429" s="10">
        <f t="shared" si="813"/>
        <v>0</v>
      </c>
      <c r="K7429" s="10">
        <f t="shared" si="814"/>
        <v>0</v>
      </c>
      <c r="L7429" s="8"/>
      <c r="M7429" s="7"/>
      <c r="N7429" s="8"/>
      <c r="O7429" s="7"/>
      <c r="P7429" s="7"/>
      <c r="Q7429" s="8"/>
      <c r="R7429" s="9"/>
      <c r="S7429" s="8"/>
      <c r="T7429" s="8"/>
      <c r="U7429" s="8"/>
      <c r="V7429" s="11" t="str">
        <f t="shared" si="815"/>
        <v/>
      </c>
      <c r="W7429" s="6" t="str">
        <f t="shared" si="816"/>
        <v/>
      </c>
      <c r="X7429" s="6" t="str">
        <f t="shared" si="817"/>
        <v/>
      </c>
      <c r="Y7429" s="6" t="str">
        <f t="shared" si="818"/>
        <v/>
      </c>
    </row>
    <row r="7430" spans="1:25" x14ac:dyDescent="0.3">
      <c r="A7430" s="6" t="str">
        <f t="shared" si="812"/>
        <v/>
      </c>
      <c r="B7430" s="7"/>
      <c r="C7430" s="7"/>
      <c r="D7430" s="7"/>
      <c r="E7430" s="8"/>
      <c r="F7430" s="9"/>
      <c r="G7430" s="8"/>
      <c r="H7430" s="8"/>
      <c r="I7430" s="8"/>
      <c r="J7430" s="10">
        <f t="shared" si="813"/>
        <v>0</v>
      </c>
      <c r="K7430" s="10">
        <f t="shared" si="814"/>
        <v>0</v>
      </c>
      <c r="L7430" s="8"/>
      <c r="M7430" s="7"/>
      <c r="N7430" s="8"/>
      <c r="O7430" s="7"/>
      <c r="P7430" s="7"/>
      <c r="Q7430" s="8"/>
      <c r="R7430" s="9"/>
      <c r="S7430" s="8"/>
      <c r="T7430" s="8"/>
      <c r="U7430" s="8"/>
      <c r="V7430" s="11" t="str">
        <f t="shared" si="815"/>
        <v/>
      </c>
      <c r="W7430" s="6" t="str">
        <f t="shared" si="816"/>
        <v/>
      </c>
      <c r="X7430" s="6" t="str">
        <f t="shared" si="817"/>
        <v/>
      </c>
      <c r="Y7430" s="6" t="str">
        <f t="shared" si="818"/>
        <v/>
      </c>
    </row>
    <row r="7431" spans="1:25" x14ac:dyDescent="0.3">
      <c r="A7431" s="6" t="str">
        <f t="shared" si="812"/>
        <v/>
      </c>
      <c r="B7431" s="7"/>
      <c r="C7431" s="7"/>
      <c r="D7431" s="7"/>
      <c r="E7431" s="8"/>
      <c r="F7431" s="9"/>
      <c r="G7431" s="8"/>
      <c r="H7431" s="8"/>
      <c r="I7431" s="8"/>
      <c r="J7431" s="10">
        <f t="shared" si="813"/>
        <v>0</v>
      </c>
      <c r="K7431" s="10">
        <f t="shared" si="814"/>
        <v>0</v>
      </c>
      <c r="L7431" s="8"/>
      <c r="M7431" s="7"/>
      <c r="N7431" s="8"/>
      <c r="O7431" s="7"/>
      <c r="P7431" s="7"/>
      <c r="Q7431" s="8"/>
      <c r="R7431" s="9"/>
      <c r="S7431" s="8"/>
      <c r="T7431" s="8"/>
      <c r="U7431" s="8"/>
      <c r="V7431" s="11" t="str">
        <f t="shared" si="815"/>
        <v/>
      </c>
      <c r="W7431" s="6" t="str">
        <f t="shared" si="816"/>
        <v/>
      </c>
      <c r="X7431" s="6" t="str">
        <f t="shared" si="817"/>
        <v/>
      </c>
      <c r="Y7431" s="6" t="str">
        <f t="shared" si="818"/>
        <v/>
      </c>
    </row>
    <row r="7432" spans="1:25" x14ac:dyDescent="0.3">
      <c r="A7432" s="6" t="str">
        <f t="shared" si="812"/>
        <v/>
      </c>
      <c r="B7432" s="7"/>
      <c r="C7432" s="7"/>
      <c r="D7432" s="7"/>
      <c r="E7432" s="8"/>
      <c r="F7432" s="9"/>
      <c r="G7432" s="8"/>
      <c r="H7432" s="8"/>
      <c r="I7432" s="8"/>
      <c r="J7432" s="10">
        <f t="shared" si="813"/>
        <v>0</v>
      </c>
      <c r="K7432" s="10">
        <f t="shared" si="814"/>
        <v>0</v>
      </c>
      <c r="L7432" s="8"/>
      <c r="M7432" s="7"/>
      <c r="N7432" s="8"/>
      <c r="O7432" s="7"/>
      <c r="P7432" s="7"/>
      <c r="Q7432" s="8"/>
      <c r="R7432" s="9"/>
      <c r="S7432" s="8"/>
      <c r="T7432" s="8"/>
      <c r="U7432" s="8"/>
      <c r="V7432" s="11" t="str">
        <f t="shared" si="815"/>
        <v/>
      </c>
      <c r="W7432" s="6" t="str">
        <f t="shared" si="816"/>
        <v/>
      </c>
      <c r="X7432" s="6" t="str">
        <f t="shared" si="817"/>
        <v/>
      </c>
      <c r="Y7432" s="6" t="str">
        <f t="shared" si="818"/>
        <v/>
      </c>
    </row>
    <row r="7433" spans="1:25" x14ac:dyDescent="0.3">
      <c r="A7433" s="6" t="str">
        <f t="shared" si="812"/>
        <v/>
      </c>
      <c r="B7433" s="7"/>
      <c r="C7433" s="7"/>
      <c r="D7433" s="7"/>
      <c r="E7433" s="8"/>
      <c r="F7433" s="9"/>
      <c r="G7433" s="8"/>
      <c r="H7433" s="8"/>
      <c r="I7433" s="8"/>
      <c r="J7433" s="10">
        <f t="shared" si="813"/>
        <v>0</v>
      </c>
      <c r="K7433" s="10">
        <f t="shared" si="814"/>
        <v>0</v>
      </c>
      <c r="L7433" s="8"/>
      <c r="M7433" s="7"/>
      <c r="N7433" s="8"/>
      <c r="O7433" s="7"/>
      <c r="P7433" s="7"/>
      <c r="Q7433" s="8"/>
      <c r="R7433" s="9"/>
      <c r="S7433" s="8"/>
      <c r="T7433" s="8"/>
      <c r="U7433" s="8"/>
      <c r="V7433" s="11" t="str">
        <f t="shared" si="815"/>
        <v/>
      </c>
      <c r="W7433" s="6" t="str">
        <f t="shared" si="816"/>
        <v/>
      </c>
      <c r="X7433" s="6" t="str">
        <f t="shared" si="817"/>
        <v/>
      </c>
      <c r="Y7433" s="6" t="str">
        <f t="shared" si="818"/>
        <v/>
      </c>
    </row>
    <row r="7434" spans="1:25" x14ac:dyDescent="0.3">
      <c r="A7434" s="6" t="str">
        <f t="shared" si="812"/>
        <v/>
      </c>
      <c r="B7434" s="7"/>
      <c r="C7434" s="7"/>
      <c r="D7434" s="7"/>
      <c r="E7434" s="8"/>
      <c r="F7434" s="9"/>
      <c r="G7434" s="8"/>
      <c r="H7434" s="8"/>
      <c r="I7434" s="8"/>
      <c r="J7434" s="10">
        <f t="shared" si="813"/>
        <v>0</v>
      </c>
      <c r="K7434" s="10">
        <f t="shared" si="814"/>
        <v>0</v>
      </c>
      <c r="L7434" s="8"/>
      <c r="M7434" s="7"/>
      <c r="N7434" s="8"/>
      <c r="O7434" s="7"/>
      <c r="P7434" s="7"/>
      <c r="Q7434" s="8"/>
      <c r="R7434" s="9"/>
      <c r="S7434" s="8"/>
      <c r="T7434" s="8"/>
      <c r="U7434" s="8"/>
      <c r="V7434" s="11" t="str">
        <f t="shared" si="815"/>
        <v/>
      </c>
      <c r="W7434" s="6" t="str">
        <f t="shared" si="816"/>
        <v/>
      </c>
      <c r="X7434" s="6" t="str">
        <f t="shared" si="817"/>
        <v/>
      </c>
      <c r="Y7434" s="6" t="str">
        <f t="shared" si="818"/>
        <v/>
      </c>
    </row>
    <row r="7435" spans="1:25" x14ac:dyDescent="0.3">
      <c r="A7435" s="6" t="str">
        <f t="shared" si="812"/>
        <v/>
      </c>
      <c r="B7435" s="7"/>
      <c r="C7435" s="7"/>
      <c r="D7435" s="7"/>
      <c r="E7435" s="8"/>
      <c r="F7435" s="9"/>
      <c r="G7435" s="8"/>
      <c r="H7435" s="8"/>
      <c r="I7435" s="8"/>
      <c r="J7435" s="10">
        <f t="shared" si="813"/>
        <v>0</v>
      </c>
      <c r="K7435" s="10">
        <f t="shared" si="814"/>
        <v>0</v>
      </c>
      <c r="L7435" s="8"/>
      <c r="M7435" s="7"/>
      <c r="N7435" s="8"/>
      <c r="O7435" s="7"/>
      <c r="P7435" s="7"/>
      <c r="Q7435" s="8"/>
      <c r="R7435" s="9"/>
      <c r="S7435" s="8"/>
      <c r="T7435" s="8"/>
      <c r="U7435" s="8"/>
      <c r="V7435" s="11" t="str">
        <f t="shared" si="815"/>
        <v/>
      </c>
      <c r="W7435" s="6" t="str">
        <f t="shared" si="816"/>
        <v/>
      </c>
      <c r="X7435" s="6" t="str">
        <f t="shared" si="817"/>
        <v/>
      </c>
      <c r="Y7435" s="6" t="str">
        <f t="shared" si="818"/>
        <v/>
      </c>
    </row>
    <row r="7436" spans="1:25" x14ac:dyDescent="0.3">
      <c r="A7436" s="6" t="str">
        <f t="shared" si="812"/>
        <v/>
      </c>
      <c r="B7436" s="7"/>
      <c r="C7436" s="7"/>
      <c r="D7436" s="7"/>
      <c r="E7436" s="8"/>
      <c r="F7436" s="9"/>
      <c r="G7436" s="8"/>
      <c r="H7436" s="8"/>
      <c r="I7436" s="8"/>
      <c r="J7436" s="10">
        <f t="shared" si="813"/>
        <v>0</v>
      </c>
      <c r="K7436" s="10">
        <f t="shared" si="814"/>
        <v>0</v>
      </c>
      <c r="L7436" s="8"/>
      <c r="M7436" s="7"/>
      <c r="N7436" s="8"/>
      <c r="O7436" s="7"/>
      <c r="P7436" s="7"/>
      <c r="Q7436" s="8"/>
      <c r="R7436" s="9"/>
      <c r="S7436" s="8"/>
      <c r="T7436" s="8"/>
      <c r="U7436" s="8"/>
      <c r="V7436" s="11" t="str">
        <f t="shared" si="815"/>
        <v/>
      </c>
      <c r="W7436" s="6" t="str">
        <f t="shared" si="816"/>
        <v/>
      </c>
      <c r="X7436" s="6" t="str">
        <f t="shared" si="817"/>
        <v/>
      </c>
      <c r="Y7436" s="6" t="str">
        <f t="shared" si="818"/>
        <v/>
      </c>
    </row>
    <row r="7437" spans="1:25" x14ac:dyDescent="0.3">
      <c r="A7437" s="6" t="str">
        <f t="shared" si="812"/>
        <v/>
      </c>
      <c r="B7437" s="7"/>
      <c r="C7437" s="7"/>
      <c r="D7437" s="7"/>
      <c r="E7437" s="8"/>
      <c r="F7437" s="9"/>
      <c r="G7437" s="8"/>
      <c r="H7437" s="8"/>
      <c r="I7437" s="8"/>
      <c r="J7437" s="10">
        <f t="shared" si="813"/>
        <v>0</v>
      </c>
      <c r="K7437" s="10">
        <f t="shared" si="814"/>
        <v>0</v>
      </c>
      <c r="L7437" s="8"/>
      <c r="M7437" s="7"/>
      <c r="N7437" s="8"/>
      <c r="O7437" s="7"/>
      <c r="P7437" s="7"/>
      <c r="Q7437" s="8"/>
      <c r="R7437" s="9"/>
      <c r="S7437" s="8"/>
      <c r="T7437" s="8"/>
      <c r="U7437" s="8"/>
      <c r="V7437" s="11" t="str">
        <f t="shared" si="815"/>
        <v/>
      </c>
      <c r="W7437" s="6" t="str">
        <f t="shared" si="816"/>
        <v/>
      </c>
      <c r="X7437" s="6" t="str">
        <f t="shared" si="817"/>
        <v/>
      </c>
      <c r="Y7437" s="6" t="str">
        <f t="shared" si="818"/>
        <v/>
      </c>
    </row>
    <row r="7438" spans="1:25" x14ac:dyDescent="0.3">
      <c r="A7438" s="6" t="str">
        <f t="shared" si="812"/>
        <v/>
      </c>
      <c r="B7438" s="7"/>
      <c r="C7438" s="7"/>
      <c r="D7438" s="7"/>
      <c r="E7438" s="8"/>
      <c r="F7438" s="9"/>
      <c r="G7438" s="8"/>
      <c r="H7438" s="8"/>
      <c r="I7438" s="8"/>
      <c r="J7438" s="10">
        <f t="shared" si="813"/>
        <v>0</v>
      </c>
      <c r="K7438" s="10">
        <f t="shared" si="814"/>
        <v>0</v>
      </c>
      <c r="L7438" s="8"/>
      <c r="M7438" s="7"/>
      <c r="N7438" s="8"/>
      <c r="O7438" s="7"/>
      <c r="P7438" s="7"/>
      <c r="Q7438" s="8"/>
      <c r="R7438" s="9"/>
      <c r="S7438" s="8"/>
      <c r="T7438" s="8"/>
      <c r="U7438" s="8"/>
      <c r="V7438" s="11" t="str">
        <f t="shared" si="815"/>
        <v/>
      </c>
      <c r="W7438" s="6" t="str">
        <f t="shared" si="816"/>
        <v/>
      </c>
      <c r="X7438" s="6" t="str">
        <f t="shared" si="817"/>
        <v/>
      </c>
      <c r="Y7438" s="6" t="str">
        <f t="shared" si="818"/>
        <v/>
      </c>
    </row>
    <row r="7439" spans="1:25" x14ac:dyDescent="0.3">
      <c r="A7439" s="6" t="str">
        <f t="shared" si="812"/>
        <v/>
      </c>
      <c r="B7439" s="7"/>
      <c r="C7439" s="7"/>
      <c r="D7439" s="7"/>
      <c r="E7439" s="8"/>
      <c r="F7439" s="9"/>
      <c r="G7439" s="8"/>
      <c r="H7439" s="8"/>
      <c r="I7439" s="8"/>
      <c r="J7439" s="10">
        <f t="shared" si="813"/>
        <v>0</v>
      </c>
      <c r="K7439" s="10">
        <f t="shared" si="814"/>
        <v>0</v>
      </c>
      <c r="L7439" s="8"/>
      <c r="M7439" s="7"/>
      <c r="N7439" s="8"/>
      <c r="O7439" s="7"/>
      <c r="P7439" s="7"/>
      <c r="Q7439" s="8"/>
      <c r="R7439" s="9"/>
      <c r="S7439" s="8"/>
      <c r="T7439" s="8"/>
      <c r="U7439" s="8"/>
      <c r="V7439" s="11" t="str">
        <f t="shared" si="815"/>
        <v/>
      </c>
      <c r="W7439" s="6" t="str">
        <f t="shared" si="816"/>
        <v/>
      </c>
      <c r="X7439" s="6" t="str">
        <f t="shared" si="817"/>
        <v/>
      </c>
      <c r="Y7439" s="6" t="str">
        <f t="shared" si="818"/>
        <v/>
      </c>
    </row>
    <row r="7440" spans="1:25" x14ac:dyDescent="0.3">
      <c r="A7440" s="6" t="str">
        <f t="shared" si="812"/>
        <v/>
      </c>
      <c r="B7440" s="7"/>
      <c r="C7440" s="7"/>
      <c r="D7440" s="7"/>
      <c r="E7440" s="8"/>
      <c r="F7440" s="9"/>
      <c r="G7440" s="8"/>
      <c r="H7440" s="8"/>
      <c r="I7440" s="8"/>
      <c r="J7440" s="10">
        <f t="shared" si="813"/>
        <v>0</v>
      </c>
      <c r="K7440" s="10">
        <f t="shared" si="814"/>
        <v>0</v>
      </c>
      <c r="L7440" s="8"/>
      <c r="M7440" s="7"/>
      <c r="N7440" s="8"/>
      <c r="O7440" s="7"/>
      <c r="P7440" s="7"/>
      <c r="Q7440" s="8"/>
      <c r="R7440" s="9"/>
      <c r="S7440" s="8"/>
      <c r="T7440" s="8"/>
      <c r="U7440" s="8"/>
      <c r="V7440" s="11" t="str">
        <f t="shared" si="815"/>
        <v/>
      </c>
      <c r="W7440" s="6" t="str">
        <f t="shared" si="816"/>
        <v/>
      </c>
      <c r="X7440" s="6" t="str">
        <f t="shared" si="817"/>
        <v/>
      </c>
      <c r="Y7440" s="6" t="str">
        <f t="shared" si="818"/>
        <v/>
      </c>
    </row>
    <row r="7441" spans="1:25" x14ac:dyDescent="0.3">
      <c r="A7441" s="6" t="str">
        <f t="shared" si="812"/>
        <v/>
      </c>
      <c r="B7441" s="7"/>
      <c r="C7441" s="7"/>
      <c r="D7441" s="7"/>
      <c r="E7441" s="8"/>
      <c r="F7441" s="9"/>
      <c r="G7441" s="8"/>
      <c r="H7441" s="8"/>
      <c r="I7441" s="8"/>
      <c r="J7441" s="10">
        <f t="shared" si="813"/>
        <v>0</v>
      </c>
      <c r="K7441" s="10">
        <f t="shared" si="814"/>
        <v>0</v>
      </c>
      <c r="L7441" s="8"/>
      <c r="M7441" s="7"/>
      <c r="N7441" s="8"/>
      <c r="O7441" s="7"/>
      <c r="P7441" s="7"/>
      <c r="Q7441" s="8"/>
      <c r="R7441" s="9"/>
      <c r="S7441" s="8"/>
      <c r="T7441" s="8"/>
      <c r="U7441" s="8"/>
      <c r="V7441" s="11" t="str">
        <f t="shared" si="815"/>
        <v/>
      </c>
      <c r="W7441" s="6" t="str">
        <f t="shared" si="816"/>
        <v/>
      </c>
      <c r="X7441" s="6" t="str">
        <f t="shared" si="817"/>
        <v/>
      </c>
      <c r="Y7441" s="6" t="str">
        <f t="shared" si="818"/>
        <v/>
      </c>
    </row>
    <row r="7442" spans="1:25" x14ac:dyDescent="0.3">
      <c r="A7442" s="6" t="str">
        <f t="shared" si="812"/>
        <v/>
      </c>
      <c r="B7442" s="7"/>
      <c r="C7442" s="7"/>
      <c r="D7442" s="7"/>
      <c r="E7442" s="8"/>
      <c r="F7442" s="9"/>
      <c r="G7442" s="8"/>
      <c r="H7442" s="8"/>
      <c r="I7442" s="8"/>
      <c r="J7442" s="10">
        <f t="shared" si="813"/>
        <v>0</v>
      </c>
      <c r="K7442" s="10">
        <f t="shared" si="814"/>
        <v>0</v>
      </c>
      <c r="L7442" s="8"/>
      <c r="M7442" s="7"/>
      <c r="N7442" s="8"/>
      <c r="O7442" s="7"/>
      <c r="P7442" s="7"/>
      <c r="Q7442" s="8"/>
      <c r="R7442" s="9"/>
      <c r="S7442" s="8"/>
      <c r="T7442" s="8"/>
      <c r="U7442" s="8"/>
      <c r="V7442" s="11" t="str">
        <f t="shared" si="815"/>
        <v/>
      </c>
      <c r="W7442" s="6" t="str">
        <f t="shared" si="816"/>
        <v/>
      </c>
      <c r="X7442" s="6" t="str">
        <f t="shared" si="817"/>
        <v/>
      </c>
      <c r="Y7442" s="6" t="str">
        <f t="shared" si="818"/>
        <v/>
      </c>
    </row>
    <row r="7443" spans="1:25" x14ac:dyDescent="0.3">
      <c r="A7443" s="6" t="str">
        <f t="shared" si="812"/>
        <v/>
      </c>
      <c r="B7443" s="7"/>
      <c r="C7443" s="7"/>
      <c r="D7443" s="7"/>
      <c r="E7443" s="8"/>
      <c r="F7443" s="9"/>
      <c r="G7443" s="8"/>
      <c r="H7443" s="8"/>
      <c r="I7443" s="8"/>
      <c r="J7443" s="10">
        <f t="shared" si="813"/>
        <v>0</v>
      </c>
      <c r="K7443" s="10">
        <f t="shared" si="814"/>
        <v>0</v>
      </c>
      <c r="L7443" s="8"/>
      <c r="M7443" s="7"/>
      <c r="N7443" s="8"/>
      <c r="O7443" s="7"/>
      <c r="P7443" s="7"/>
      <c r="Q7443" s="8"/>
      <c r="R7443" s="9"/>
      <c r="S7443" s="8"/>
      <c r="T7443" s="8"/>
      <c r="U7443" s="8"/>
      <c r="V7443" s="11" t="str">
        <f t="shared" si="815"/>
        <v/>
      </c>
      <c r="W7443" s="6" t="str">
        <f t="shared" si="816"/>
        <v/>
      </c>
      <c r="X7443" s="6" t="str">
        <f t="shared" si="817"/>
        <v/>
      </c>
      <c r="Y7443" s="6" t="str">
        <f t="shared" si="818"/>
        <v/>
      </c>
    </row>
    <row r="7444" spans="1:25" x14ac:dyDescent="0.3">
      <c r="A7444" s="6" t="str">
        <f t="shared" si="812"/>
        <v/>
      </c>
      <c r="B7444" s="7"/>
      <c r="C7444" s="7"/>
      <c r="D7444" s="7"/>
      <c r="E7444" s="8"/>
      <c r="F7444" s="9"/>
      <c r="G7444" s="8"/>
      <c r="H7444" s="8"/>
      <c r="I7444" s="8"/>
      <c r="J7444" s="10">
        <f t="shared" si="813"/>
        <v>0</v>
      </c>
      <c r="K7444" s="10">
        <f t="shared" si="814"/>
        <v>0</v>
      </c>
      <c r="L7444" s="8"/>
      <c r="M7444" s="7"/>
      <c r="N7444" s="8"/>
      <c r="O7444" s="7"/>
      <c r="P7444" s="7"/>
      <c r="Q7444" s="8"/>
      <c r="R7444" s="9"/>
      <c r="S7444" s="8"/>
      <c r="T7444" s="8"/>
      <c r="U7444" s="8"/>
      <c r="V7444" s="11" t="str">
        <f t="shared" si="815"/>
        <v/>
      </c>
      <c r="W7444" s="6" t="str">
        <f t="shared" si="816"/>
        <v/>
      </c>
      <c r="X7444" s="6" t="str">
        <f t="shared" si="817"/>
        <v/>
      </c>
      <c r="Y7444" s="6" t="str">
        <f t="shared" si="818"/>
        <v/>
      </c>
    </row>
    <row r="7445" spans="1:25" x14ac:dyDescent="0.3">
      <c r="A7445" s="6" t="str">
        <f t="shared" si="812"/>
        <v/>
      </c>
      <c r="B7445" s="7"/>
      <c r="C7445" s="7"/>
      <c r="D7445" s="7"/>
      <c r="E7445" s="8"/>
      <c r="F7445" s="9"/>
      <c r="G7445" s="8"/>
      <c r="H7445" s="8"/>
      <c r="I7445" s="8"/>
      <c r="J7445" s="10">
        <f t="shared" si="813"/>
        <v>0</v>
      </c>
      <c r="K7445" s="10">
        <f t="shared" si="814"/>
        <v>0</v>
      </c>
      <c r="L7445" s="8"/>
      <c r="M7445" s="7"/>
      <c r="N7445" s="8"/>
      <c r="O7445" s="7"/>
      <c r="P7445" s="7"/>
      <c r="Q7445" s="8"/>
      <c r="R7445" s="9"/>
      <c r="S7445" s="8"/>
      <c r="T7445" s="8"/>
      <c r="U7445" s="8"/>
      <c r="V7445" s="11" t="str">
        <f t="shared" si="815"/>
        <v/>
      </c>
      <c r="W7445" s="6" t="str">
        <f t="shared" si="816"/>
        <v/>
      </c>
      <c r="X7445" s="6" t="str">
        <f t="shared" si="817"/>
        <v/>
      </c>
      <c r="Y7445" s="6" t="str">
        <f t="shared" si="818"/>
        <v/>
      </c>
    </row>
    <row r="7446" spans="1:25" x14ac:dyDescent="0.3">
      <c r="A7446" s="6" t="str">
        <f t="shared" si="812"/>
        <v/>
      </c>
      <c r="B7446" s="7"/>
      <c r="C7446" s="7"/>
      <c r="D7446" s="7"/>
      <c r="E7446" s="8"/>
      <c r="F7446" s="9"/>
      <c r="G7446" s="8"/>
      <c r="H7446" s="8"/>
      <c r="I7446" s="8"/>
      <c r="J7446" s="10">
        <f t="shared" si="813"/>
        <v>0</v>
      </c>
      <c r="K7446" s="10">
        <f t="shared" si="814"/>
        <v>0</v>
      </c>
      <c r="L7446" s="8"/>
      <c r="M7446" s="7"/>
      <c r="N7446" s="8"/>
      <c r="O7446" s="7"/>
      <c r="P7446" s="7"/>
      <c r="Q7446" s="8"/>
      <c r="R7446" s="9"/>
      <c r="S7446" s="8"/>
      <c r="T7446" s="8"/>
      <c r="U7446" s="8"/>
      <c r="V7446" s="11" t="str">
        <f t="shared" si="815"/>
        <v/>
      </c>
      <c r="W7446" s="6" t="str">
        <f t="shared" si="816"/>
        <v/>
      </c>
      <c r="X7446" s="6" t="str">
        <f t="shared" si="817"/>
        <v/>
      </c>
      <c r="Y7446" s="6" t="str">
        <f t="shared" si="818"/>
        <v/>
      </c>
    </row>
    <row r="7447" spans="1:25" x14ac:dyDescent="0.3">
      <c r="A7447" s="6" t="str">
        <f t="shared" si="812"/>
        <v/>
      </c>
      <c r="B7447" s="7"/>
      <c r="C7447" s="7"/>
      <c r="D7447" s="7"/>
      <c r="E7447" s="8"/>
      <c r="F7447" s="9"/>
      <c r="G7447" s="8"/>
      <c r="H7447" s="8"/>
      <c r="I7447" s="8"/>
      <c r="J7447" s="10">
        <f t="shared" si="813"/>
        <v>0</v>
      </c>
      <c r="K7447" s="10">
        <f t="shared" si="814"/>
        <v>0</v>
      </c>
      <c r="L7447" s="8"/>
      <c r="M7447" s="7"/>
      <c r="N7447" s="8"/>
      <c r="O7447" s="7"/>
      <c r="P7447" s="7"/>
      <c r="Q7447" s="8"/>
      <c r="R7447" s="9"/>
      <c r="S7447" s="8"/>
      <c r="T7447" s="8"/>
      <c r="U7447" s="8"/>
      <c r="V7447" s="11" t="str">
        <f t="shared" si="815"/>
        <v/>
      </c>
      <c r="W7447" s="6" t="str">
        <f t="shared" si="816"/>
        <v/>
      </c>
      <c r="X7447" s="6" t="str">
        <f t="shared" si="817"/>
        <v/>
      </c>
      <c r="Y7447" s="6" t="str">
        <f t="shared" si="818"/>
        <v/>
      </c>
    </row>
    <row r="7448" spans="1:25" x14ac:dyDescent="0.3">
      <c r="A7448" s="6" t="str">
        <f t="shared" si="812"/>
        <v/>
      </c>
      <c r="B7448" s="7"/>
      <c r="C7448" s="7"/>
      <c r="D7448" s="7"/>
      <c r="E7448" s="8"/>
      <c r="F7448" s="9"/>
      <c r="G7448" s="8"/>
      <c r="H7448" s="8"/>
      <c r="I7448" s="8"/>
      <c r="J7448" s="10">
        <f t="shared" si="813"/>
        <v>0</v>
      </c>
      <c r="K7448" s="10">
        <f t="shared" si="814"/>
        <v>0</v>
      </c>
      <c r="L7448" s="8"/>
      <c r="M7448" s="7"/>
      <c r="N7448" s="8"/>
      <c r="O7448" s="7"/>
      <c r="P7448" s="7"/>
      <c r="Q7448" s="8"/>
      <c r="R7448" s="9"/>
      <c r="S7448" s="8"/>
      <c r="T7448" s="8"/>
      <c r="U7448" s="8"/>
      <c r="V7448" s="11" t="str">
        <f t="shared" si="815"/>
        <v/>
      </c>
      <c r="W7448" s="6" t="str">
        <f t="shared" si="816"/>
        <v/>
      </c>
      <c r="X7448" s="6" t="str">
        <f t="shared" si="817"/>
        <v/>
      </c>
      <c r="Y7448" s="6" t="str">
        <f t="shared" si="818"/>
        <v/>
      </c>
    </row>
    <row r="7449" spans="1:25" x14ac:dyDescent="0.3">
      <c r="A7449" s="6" t="str">
        <f t="shared" si="812"/>
        <v/>
      </c>
      <c r="B7449" s="7"/>
      <c r="C7449" s="7"/>
      <c r="D7449" s="7"/>
      <c r="E7449" s="8"/>
      <c r="F7449" s="9"/>
      <c r="G7449" s="8"/>
      <c r="H7449" s="8"/>
      <c r="I7449" s="8"/>
      <c r="J7449" s="10">
        <f t="shared" si="813"/>
        <v>0</v>
      </c>
      <c r="K7449" s="10">
        <f t="shared" si="814"/>
        <v>0</v>
      </c>
      <c r="L7449" s="8"/>
      <c r="M7449" s="7"/>
      <c r="N7449" s="8"/>
      <c r="O7449" s="7"/>
      <c r="P7449" s="7"/>
      <c r="Q7449" s="8"/>
      <c r="R7449" s="9"/>
      <c r="S7449" s="8"/>
      <c r="T7449" s="8"/>
      <c r="U7449" s="8"/>
      <c r="V7449" s="11" t="str">
        <f t="shared" si="815"/>
        <v/>
      </c>
      <c r="W7449" s="6" t="str">
        <f t="shared" si="816"/>
        <v/>
      </c>
      <c r="X7449" s="6" t="str">
        <f t="shared" si="817"/>
        <v/>
      </c>
      <c r="Y7449" s="6" t="str">
        <f t="shared" si="818"/>
        <v/>
      </c>
    </row>
    <row r="7450" spans="1:25" x14ac:dyDescent="0.3">
      <c r="A7450" s="6" t="str">
        <f t="shared" si="812"/>
        <v/>
      </c>
      <c r="B7450" s="7"/>
      <c r="C7450" s="7"/>
      <c r="D7450" s="7"/>
      <c r="E7450" s="8"/>
      <c r="F7450" s="9"/>
      <c r="G7450" s="8"/>
      <c r="H7450" s="8"/>
      <c r="I7450" s="8"/>
      <c r="J7450" s="10">
        <f t="shared" si="813"/>
        <v>0</v>
      </c>
      <c r="K7450" s="10">
        <f t="shared" si="814"/>
        <v>0</v>
      </c>
      <c r="L7450" s="8"/>
      <c r="M7450" s="7"/>
      <c r="N7450" s="8"/>
      <c r="O7450" s="7"/>
      <c r="P7450" s="7"/>
      <c r="Q7450" s="8"/>
      <c r="R7450" s="9"/>
      <c r="S7450" s="8"/>
      <c r="T7450" s="8"/>
      <c r="U7450" s="8"/>
      <c r="V7450" s="11" t="str">
        <f t="shared" si="815"/>
        <v/>
      </c>
      <c r="W7450" s="6" t="str">
        <f t="shared" si="816"/>
        <v/>
      </c>
      <c r="X7450" s="6" t="str">
        <f t="shared" si="817"/>
        <v/>
      </c>
      <c r="Y7450" s="6" t="str">
        <f t="shared" si="818"/>
        <v/>
      </c>
    </row>
    <row r="7451" spans="1:25" x14ac:dyDescent="0.3">
      <c r="A7451" s="6" t="str">
        <f t="shared" si="812"/>
        <v/>
      </c>
      <c r="B7451" s="7"/>
      <c r="C7451" s="7"/>
      <c r="D7451" s="7"/>
      <c r="E7451" s="8"/>
      <c r="F7451" s="9"/>
      <c r="G7451" s="8"/>
      <c r="H7451" s="8"/>
      <c r="I7451" s="8"/>
      <c r="J7451" s="10">
        <f t="shared" si="813"/>
        <v>0</v>
      </c>
      <c r="K7451" s="10">
        <f t="shared" si="814"/>
        <v>0</v>
      </c>
      <c r="L7451" s="8"/>
      <c r="M7451" s="7"/>
      <c r="N7451" s="8"/>
      <c r="O7451" s="7"/>
      <c r="P7451" s="7"/>
      <c r="Q7451" s="8"/>
      <c r="R7451" s="9"/>
      <c r="S7451" s="8"/>
      <c r="T7451" s="8"/>
      <c r="U7451" s="8"/>
      <c r="V7451" s="11" t="str">
        <f t="shared" si="815"/>
        <v/>
      </c>
      <c r="W7451" s="6" t="str">
        <f t="shared" si="816"/>
        <v/>
      </c>
      <c r="X7451" s="6" t="str">
        <f t="shared" si="817"/>
        <v/>
      </c>
      <c r="Y7451" s="6" t="str">
        <f t="shared" si="818"/>
        <v/>
      </c>
    </row>
    <row r="7452" spans="1:25" x14ac:dyDescent="0.3">
      <c r="A7452" s="6" t="str">
        <f t="shared" si="812"/>
        <v/>
      </c>
      <c r="B7452" s="7"/>
      <c r="C7452" s="7"/>
      <c r="D7452" s="7"/>
      <c r="E7452" s="8"/>
      <c r="F7452" s="9"/>
      <c r="G7452" s="8"/>
      <c r="H7452" s="8"/>
      <c r="I7452" s="8"/>
      <c r="J7452" s="10">
        <f t="shared" si="813"/>
        <v>0</v>
      </c>
      <c r="K7452" s="10">
        <f t="shared" si="814"/>
        <v>0</v>
      </c>
      <c r="L7452" s="8"/>
      <c r="M7452" s="7"/>
      <c r="N7452" s="8"/>
      <c r="O7452" s="7"/>
      <c r="P7452" s="7"/>
      <c r="Q7452" s="8"/>
      <c r="R7452" s="9"/>
      <c r="S7452" s="8"/>
      <c r="T7452" s="8"/>
      <c r="U7452" s="8"/>
      <c r="V7452" s="11" t="str">
        <f t="shared" si="815"/>
        <v/>
      </c>
      <c r="W7452" s="6" t="str">
        <f t="shared" si="816"/>
        <v/>
      </c>
      <c r="X7452" s="6" t="str">
        <f t="shared" si="817"/>
        <v/>
      </c>
      <c r="Y7452" s="6" t="str">
        <f t="shared" si="818"/>
        <v/>
      </c>
    </row>
    <row r="7453" spans="1:25" x14ac:dyDescent="0.3">
      <c r="A7453" s="6" t="str">
        <f t="shared" si="812"/>
        <v/>
      </c>
      <c r="B7453" s="7"/>
      <c r="C7453" s="7"/>
      <c r="D7453" s="7"/>
      <c r="E7453" s="8"/>
      <c r="F7453" s="9"/>
      <c r="G7453" s="8"/>
      <c r="H7453" s="8"/>
      <c r="I7453" s="8"/>
      <c r="J7453" s="10">
        <f t="shared" si="813"/>
        <v>0</v>
      </c>
      <c r="K7453" s="10">
        <f t="shared" si="814"/>
        <v>0</v>
      </c>
      <c r="L7453" s="8"/>
      <c r="M7453" s="7"/>
      <c r="N7453" s="8"/>
      <c r="O7453" s="7"/>
      <c r="P7453" s="7"/>
      <c r="Q7453" s="8"/>
      <c r="R7453" s="9"/>
      <c r="S7453" s="8"/>
      <c r="T7453" s="8"/>
      <c r="U7453" s="8"/>
      <c r="V7453" s="11" t="str">
        <f t="shared" si="815"/>
        <v/>
      </c>
      <c r="W7453" s="6" t="str">
        <f t="shared" si="816"/>
        <v/>
      </c>
      <c r="X7453" s="6" t="str">
        <f t="shared" si="817"/>
        <v/>
      </c>
      <c r="Y7453" s="6" t="str">
        <f t="shared" si="818"/>
        <v/>
      </c>
    </row>
    <row r="7454" spans="1:25" x14ac:dyDescent="0.3">
      <c r="A7454" s="6" t="str">
        <f t="shared" si="812"/>
        <v/>
      </c>
      <c r="B7454" s="7"/>
      <c r="C7454" s="7"/>
      <c r="D7454" s="7"/>
      <c r="E7454" s="8"/>
      <c r="F7454" s="9"/>
      <c r="G7454" s="8"/>
      <c r="H7454" s="8"/>
      <c r="I7454" s="8"/>
      <c r="J7454" s="10">
        <f t="shared" si="813"/>
        <v>0</v>
      </c>
      <c r="K7454" s="10">
        <f t="shared" si="814"/>
        <v>0</v>
      </c>
      <c r="L7454" s="8"/>
      <c r="M7454" s="7"/>
      <c r="N7454" s="8"/>
      <c r="O7454" s="7"/>
      <c r="P7454" s="7"/>
      <c r="Q7454" s="8"/>
      <c r="R7454" s="9"/>
      <c r="S7454" s="8"/>
      <c r="T7454" s="8"/>
      <c r="U7454" s="8"/>
      <c r="V7454" s="11" t="str">
        <f t="shared" si="815"/>
        <v/>
      </c>
      <c r="W7454" s="6" t="str">
        <f t="shared" si="816"/>
        <v/>
      </c>
      <c r="X7454" s="6" t="str">
        <f t="shared" si="817"/>
        <v/>
      </c>
      <c r="Y7454" s="6" t="str">
        <f t="shared" si="818"/>
        <v/>
      </c>
    </row>
    <row r="7455" spans="1:25" x14ac:dyDescent="0.3">
      <c r="A7455" s="6" t="str">
        <f t="shared" si="812"/>
        <v/>
      </c>
      <c r="B7455" s="7"/>
      <c r="C7455" s="7"/>
      <c r="D7455" s="7"/>
      <c r="E7455" s="8"/>
      <c r="F7455" s="9"/>
      <c r="G7455" s="8"/>
      <c r="H7455" s="8"/>
      <c r="I7455" s="8"/>
      <c r="J7455" s="10">
        <f t="shared" si="813"/>
        <v>0</v>
      </c>
      <c r="K7455" s="10">
        <f t="shared" si="814"/>
        <v>0</v>
      </c>
      <c r="L7455" s="8"/>
      <c r="M7455" s="7"/>
      <c r="N7455" s="8"/>
      <c r="O7455" s="7"/>
      <c r="P7455" s="7"/>
      <c r="Q7455" s="8"/>
      <c r="R7455" s="9"/>
      <c r="S7455" s="8"/>
      <c r="T7455" s="8"/>
      <c r="U7455" s="8"/>
      <c r="V7455" s="11" t="str">
        <f t="shared" si="815"/>
        <v/>
      </c>
      <c r="W7455" s="6" t="str">
        <f t="shared" si="816"/>
        <v/>
      </c>
      <c r="X7455" s="6" t="str">
        <f t="shared" si="817"/>
        <v/>
      </c>
      <c r="Y7455" s="6" t="str">
        <f t="shared" si="818"/>
        <v/>
      </c>
    </row>
    <row r="7456" spans="1:25" x14ac:dyDescent="0.3">
      <c r="A7456" s="6" t="str">
        <f t="shared" si="812"/>
        <v/>
      </c>
      <c r="B7456" s="7"/>
      <c r="C7456" s="7"/>
      <c r="D7456" s="7"/>
      <c r="E7456" s="8"/>
      <c r="F7456" s="9"/>
      <c r="G7456" s="8"/>
      <c r="H7456" s="8"/>
      <c r="I7456" s="8"/>
      <c r="J7456" s="10">
        <f t="shared" si="813"/>
        <v>0</v>
      </c>
      <c r="K7456" s="10">
        <f t="shared" si="814"/>
        <v>0</v>
      </c>
      <c r="L7456" s="8"/>
      <c r="M7456" s="7"/>
      <c r="N7456" s="8"/>
      <c r="O7456" s="7"/>
      <c r="P7456" s="7"/>
      <c r="Q7456" s="8"/>
      <c r="R7456" s="9"/>
      <c r="S7456" s="8"/>
      <c r="T7456" s="8"/>
      <c r="U7456" s="8"/>
      <c r="V7456" s="11" t="str">
        <f t="shared" si="815"/>
        <v/>
      </c>
      <c r="W7456" s="6" t="str">
        <f t="shared" si="816"/>
        <v/>
      </c>
      <c r="X7456" s="6" t="str">
        <f t="shared" si="817"/>
        <v/>
      </c>
      <c r="Y7456" s="6" t="str">
        <f t="shared" si="818"/>
        <v/>
      </c>
    </row>
    <row r="7457" spans="1:25" x14ac:dyDescent="0.3">
      <c r="A7457" s="6" t="str">
        <f t="shared" si="812"/>
        <v/>
      </c>
      <c r="B7457" s="7"/>
      <c r="C7457" s="7"/>
      <c r="D7457" s="7"/>
      <c r="E7457" s="8"/>
      <c r="F7457" s="9"/>
      <c r="G7457" s="8"/>
      <c r="H7457" s="8"/>
      <c r="I7457" s="8"/>
      <c r="J7457" s="10">
        <f t="shared" si="813"/>
        <v>0</v>
      </c>
      <c r="K7457" s="10">
        <f t="shared" si="814"/>
        <v>0</v>
      </c>
      <c r="L7457" s="8"/>
      <c r="M7457" s="7"/>
      <c r="N7457" s="8"/>
      <c r="O7457" s="7"/>
      <c r="P7457" s="7"/>
      <c r="Q7457" s="8"/>
      <c r="R7457" s="9"/>
      <c r="S7457" s="8"/>
      <c r="T7457" s="8"/>
      <c r="U7457" s="8"/>
      <c r="V7457" s="11" t="str">
        <f t="shared" si="815"/>
        <v/>
      </c>
      <c r="W7457" s="6" t="str">
        <f t="shared" si="816"/>
        <v/>
      </c>
      <c r="X7457" s="6" t="str">
        <f t="shared" si="817"/>
        <v/>
      </c>
      <c r="Y7457" s="6" t="str">
        <f t="shared" si="818"/>
        <v/>
      </c>
    </row>
    <row r="7458" spans="1:25" x14ac:dyDescent="0.3">
      <c r="A7458" s="6" t="str">
        <f t="shared" si="812"/>
        <v/>
      </c>
      <c r="B7458" s="7"/>
      <c r="C7458" s="7"/>
      <c r="D7458" s="7"/>
      <c r="E7458" s="8"/>
      <c r="F7458" s="9"/>
      <c r="G7458" s="8"/>
      <c r="H7458" s="8"/>
      <c r="I7458" s="8"/>
      <c r="J7458" s="10">
        <f t="shared" si="813"/>
        <v>0</v>
      </c>
      <c r="K7458" s="10">
        <f t="shared" si="814"/>
        <v>0</v>
      </c>
      <c r="L7458" s="8"/>
      <c r="M7458" s="7"/>
      <c r="N7458" s="8"/>
      <c r="O7458" s="7"/>
      <c r="P7458" s="7"/>
      <c r="Q7458" s="8"/>
      <c r="R7458" s="9"/>
      <c r="S7458" s="8"/>
      <c r="T7458" s="8"/>
      <c r="U7458" s="8"/>
      <c r="V7458" s="11" t="str">
        <f t="shared" si="815"/>
        <v/>
      </c>
      <c r="W7458" s="6" t="str">
        <f t="shared" si="816"/>
        <v/>
      </c>
      <c r="X7458" s="6" t="str">
        <f t="shared" si="817"/>
        <v/>
      </c>
      <c r="Y7458" s="6" t="str">
        <f t="shared" si="818"/>
        <v/>
      </c>
    </row>
    <row r="7459" spans="1:25" x14ac:dyDescent="0.3">
      <c r="A7459" s="6" t="str">
        <f t="shared" si="812"/>
        <v/>
      </c>
      <c r="B7459" s="7"/>
      <c r="C7459" s="7"/>
      <c r="D7459" s="7"/>
      <c r="E7459" s="8"/>
      <c r="F7459" s="9"/>
      <c r="G7459" s="8"/>
      <c r="H7459" s="8"/>
      <c r="I7459" s="8"/>
      <c r="J7459" s="10">
        <f t="shared" si="813"/>
        <v>0</v>
      </c>
      <c r="K7459" s="10">
        <f t="shared" si="814"/>
        <v>0</v>
      </c>
      <c r="L7459" s="8"/>
      <c r="M7459" s="7"/>
      <c r="N7459" s="8"/>
      <c r="O7459" s="7"/>
      <c r="P7459" s="7"/>
      <c r="Q7459" s="8"/>
      <c r="R7459" s="9"/>
      <c r="S7459" s="8"/>
      <c r="T7459" s="8"/>
      <c r="U7459" s="8"/>
      <c r="V7459" s="11" t="str">
        <f t="shared" si="815"/>
        <v/>
      </c>
      <c r="W7459" s="6" t="str">
        <f t="shared" si="816"/>
        <v/>
      </c>
      <c r="X7459" s="6" t="str">
        <f t="shared" si="817"/>
        <v/>
      </c>
      <c r="Y7459" s="6" t="str">
        <f t="shared" si="818"/>
        <v/>
      </c>
    </row>
    <row r="7460" spans="1:25" x14ac:dyDescent="0.3">
      <c r="A7460" s="6" t="str">
        <f t="shared" si="812"/>
        <v/>
      </c>
      <c r="B7460" s="7"/>
      <c r="C7460" s="7"/>
      <c r="D7460" s="7"/>
      <c r="E7460" s="8"/>
      <c r="F7460" s="9"/>
      <c r="G7460" s="8"/>
      <c r="H7460" s="8"/>
      <c r="I7460" s="8"/>
      <c r="J7460" s="10">
        <f t="shared" si="813"/>
        <v>0</v>
      </c>
      <c r="K7460" s="10">
        <f t="shared" si="814"/>
        <v>0</v>
      </c>
      <c r="L7460" s="8"/>
      <c r="M7460" s="7"/>
      <c r="N7460" s="8"/>
      <c r="O7460" s="7"/>
      <c r="P7460" s="7"/>
      <c r="Q7460" s="8"/>
      <c r="R7460" s="9"/>
      <c r="S7460" s="8"/>
      <c r="T7460" s="8"/>
      <c r="U7460" s="8"/>
      <c r="V7460" s="11" t="str">
        <f t="shared" si="815"/>
        <v/>
      </c>
      <c r="W7460" s="6" t="str">
        <f t="shared" si="816"/>
        <v/>
      </c>
      <c r="X7460" s="6" t="str">
        <f t="shared" si="817"/>
        <v/>
      </c>
      <c r="Y7460" s="6" t="str">
        <f t="shared" si="818"/>
        <v/>
      </c>
    </row>
    <row r="7461" spans="1:25" x14ac:dyDescent="0.3">
      <c r="A7461" s="6" t="str">
        <f t="shared" si="812"/>
        <v/>
      </c>
      <c r="B7461" s="7"/>
      <c r="C7461" s="7"/>
      <c r="D7461" s="7"/>
      <c r="E7461" s="8"/>
      <c r="F7461" s="9"/>
      <c r="G7461" s="8"/>
      <c r="H7461" s="8"/>
      <c r="I7461" s="8"/>
      <c r="J7461" s="10">
        <f t="shared" si="813"/>
        <v>0</v>
      </c>
      <c r="K7461" s="10">
        <f t="shared" si="814"/>
        <v>0</v>
      </c>
      <c r="L7461" s="8"/>
      <c r="M7461" s="7"/>
      <c r="N7461" s="8"/>
      <c r="O7461" s="7"/>
      <c r="P7461" s="7"/>
      <c r="Q7461" s="8"/>
      <c r="R7461" s="9"/>
      <c r="S7461" s="8"/>
      <c r="T7461" s="8"/>
      <c r="U7461" s="8"/>
      <c r="V7461" s="11" t="str">
        <f t="shared" si="815"/>
        <v/>
      </c>
      <c r="W7461" s="6" t="str">
        <f t="shared" si="816"/>
        <v/>
      </c>
      <c r="X7461" s="6" t="str">
        <f t="shared" si="817"/>
        <v/>
      </c>
      <c r="Y7461" s="6" t="str">
        <f t="shared" si="818"/>
        <v/>
      </c>
    </row>
    <row r="7462" spans="1:25" x14ac:dyDescent="0.3">
      <c r="A7462" s="6" t="str">
        <f t="shared" si="812"/>
        <v/>
      </c>
      <c r="B7462" s="7"/>
      <c r="C7462" s="7"/>
      <c r="D7462" s="7"/>
      <c r="E7462" s="8"/>
      <c r="F7462" s="9"/>
      <c r="G7462" s="8"/>
      <c r="H7462" s="8"/>
      <c r="I7462" s="8"/>
      <c r="J7462" s="10">
        <f t="shared" si="813"/>
        <v>0</v>
      </c>
      <c r="K7462" s="10">
        <f t="shared" si="814"/>
        <v>0</v>
      </c>
      <c r="L7462" s="8"/>
      <c r="M7462" s="7"/>
      <c r="N7462" s="8"/>
      <c r="O7462" s="7"/>
      <c r="P7462" s="7"/>
      <c r="Q7462" s="8"/>
      <c r="R7462" s="9"/>
      <c r="S7462" s="8"/>
      <c r="T7462" s="8"/>
      <c r="U7462" s="8"/>
      <c r="V7462" s="11" t="str">
        <f t="shared" si="815"/>
        <v/>
      </c>
      <c r="W7462" s="6" t="str">
        <f t="shared" si="816"/>
        <v/>
      </c>
      <c r="X7462" s="6" t="str">
        <f t="shared" si="817"/>
        <v/>
      </c>
      <c r="Y7462" s="6" t="str">
        <f t="shared" si="818"/>
        <v/>
      </c>
    </row>
    <row r="7463" spans="1:25" x14ac:dyDescent="0.3">
      <c r="A7463" s="6" t="str">
        <f t="shared" si="812"/>
        <v/>
      </c>
      <c r="B7463" s="7"/>
      <c r="C7463" s="7"/>
      <c r="D7463" s="7"/>
      <c r="E7463" s="8"/>
      <c r="F7463" s="9"/>
      <c r="G7463" s="8"/>
      <c r="H7463" s="8"/>
      <c r="I7463" s="8"/>
      <c r="J7463" s="10">
        <f t="shared" si="813"/>
        <v>0</v>
      </c>
      <c r="K7463" s="10">
        <f t="shared" si="814"/>
        <v>0</v>
      </c>
      <c r="L7463" s="8"/>
      <c r="M7463" s="7"/>
      <c r="N7463" s="8"/>
      <c r="O7463" s="7"/>
      <c r="P7463" s="7"/>
      <c r="Q7463" s="8"/>
      <c r="R7463" s="9"/>
      <c r="S7463" s="8"/>
      <c r="T7463" s="8"/>
      <c r="U7463" s="8"/>
      <c r="V7463" s="11" t="str">
        <f t="shared" si="815"/>
        <v/>
      </c>
      <c r="W7463" s="6" t="str">
        <f t="shared" si="816"/>
        <v/>
      </c>
      <c r="X7463" s="6" t="str">
        <f t="shared" si="817"/>
        <v/>
      </c>
      <c r="Y7463" s="6" t="str">
        <f t="shared" si="818"/>
        <v/>
      </c>
    </row>
    <row r="7464" spans="1:25" x14ac:dyDescent="0.3">
      <c r="A7464" s="6" t="str">
        <f t="shared" si="812"/>
        <v/>
      </c>
      <c r="B7464" s="7"/>
      <c r="C7464" s="7"/>
      <c r="D7464" s="7"/>
      <c r="E7464" s="8"/>
      <c r="F7464" s="9"/>
      <c r="G7464" s="8"/>
      <c r="H7464" s="8"/>
      <c r="I7464" s="8"/>
      <c r="J7464" s="10">
        <f t="shared" si="813"/>
        <v>0</v>
      </c>
      <c r="K7464" s="10">
        <f t="shared" si="814"/>
        <v>0</v>
      </c>
      <c r="L7464" s="8"/>
      <c r="M7464" s="7"/>
      <c r="N7464" s="8"/>
      <c r="O7464" s="7"/>
      <c r="P7464" s="7"/>
      <c r="Q7464" s="8"/>
      <c r="R7464" s="9"/>
      <c r="S7464" s="8"/>
      <c r="T7464" s="8"/>
      <c r="U7464" s="8"/>
      <c r="V7464" s="11" t="str">
        <f t="shared" si="815"/>
        <v/>
      </c>
      <c r="W7464" s="6" t="str">
        <f t="shared" si="816"/>
        <v/>
      </c>
      <c r="X7464" s="6" t="str">
        <f t="shared" si="817"/>
        <v/>
      </c>
      <c r="Y7464" s="6" t="str">
        <f t="shared" si="818"/>
        <v/>
      </c>
    </row>
    <row r="7465" spans="1:25" x14ac:dyDescent="0.3">
      <c r="A7465" s="6" t="str">
        <f t="shared" si="812"/>
        <v/>
      </c>
      <c r="B7465" s="7"/>
      <c r="C7465" s="7"/>
      <c r="D7465" s="7"/>
      <c r="E7465" s="8"/>
      <c r="F7465" s="9"/>
      <c r="G7465" s="8"/>
      <c r="H7465" s="8"/>
      <c r="I7465" s="8"/>
      <c r="J7465" s="10">
        <f t="shared" si="813"/>
        <v>0</v>
      </c>
      <c r="K7465" s="10">
        <f t="shared" si="814"/>
        <v>0</v>
      </c>
      <c r="L7465" s="8"/>
      <c r="M7465" s="7"/>
      <c r="N7465" s="8"/>
      <c r="O7465" s="7"/>
      <c r="P7465" s="7"/>
      <c r="Q7465" s="8"/>
      <c r="R7465" s="9"/>
      <c r="S7465" s="8"/>
      <c r="T7465" s="8"/>
      <c r="U7465" s="8"/>
      <c r="V7465" s="11" t="str">
        <f t="shared" si="815"/>
        <v/>
      </c>
      <c r="W7465" s="6" t="str">
        <f t="shared" si="816"/>
        <v/>
      </c>
      <c r="X7465" s="6" t="str">
        <f t="shared" si="817"/>
        <v/>
      </c>
      <c r="Y7465" s="6" t="str">
        <f t="shared" si="818"/>
        <v/>
      </c>
    </row>
    <row r="7466" spans="1:25" x14ac:dyDescent="0.3">
      <c r="A7466" s="6" t="str">
        <f t="shared" si="812"/>
        <v/>
      </c>
      <c r="B7466" s="7"/>
      <c r="C7466" s="7"/>
      <c r="D7466" s="7"/>
      <c r="E7466" s="8"/>
      <c r="F7466" s="9"/>
      <c r="G7466" s="8"/>
      <c r="H7466" s="8"/>
      <c r="I7466" s="8"/>
      <c r="J7466" s="10">
        <f t="shared" si="813"/>
        <v>0</v>
      </c>
      <c r="K7466" s="10">
        <f t="shared" si="814"/>
        <v>0</v>
      </c>
      <c r="L7466" s="8"/>
      <c r="M7466" s="7"/>
      <c r="N7466" s="8"/>
      <c r="O7466" s="7"/>
      <c r="P7466" s="7"/>
      <c r="Q7466" s="8"/>
      <c r="R7466" s="9"/>
      <c r="S7466" s="8"/>
      <c r="T7466" s="8"/>
      <c r="U7466" s="8"/>
      <c r="V7466" s="11" t="str">
        <f t="shared" si="815"/>
        <v/>
      </c>
      <c r="W7466" s="6" t="str">
        <f t="shared" si="816"/>
        <v/>
      </c>
      <c r="X7466" s="6" t="str">
        <f t="shared" si="817"/>
        <v/>
      </c>
      <c r="Y7466" s="6" t="str">
        <f t="shared" si="818"/>
        <v/>
      </c>
    </row>
    <row r="7467" spans="1:25" x14ac:dyDescent="0.3">
      <c r="A7467" s="6" t="str">
        <f t="shared" si="812"/>
        <v/>
      </c>
      <c r="B7467" s="7"/>
      <c r="C7467" s="7"/>
      <c r="D7467" s="7"/>
      <c r="E7467" s="8"/>
      <c r="F7467" s="9"/>
      <c r="G7467" s="8"/>
      <c r="H7467" s="8"/>
      <c r="I7467" s="8"/>
      <c r="J7467" s="10">
        <f t="shared" si="813"/>
        <v>0</v>
      </c>
      <c r="K7467" s="10">
        <f t="shared" si="814"/>
        <v>0</v>
      </c>
      <c r="L7467" s="8"/>
      <c r="M7467" s="7"/>
      <c r="N7467" s="8"/>
      <c r="O7467" s="7"/>
      <c r="P7467" s="7"/>
      <c r="Q7467" s="8"/>
      <c r="R7467" s="9"/>
      <c r="S7467" s="8"/>
      <c r="T7467" s="8"/>
      <c r="U7467" s="8"/>
      <c r="V7467" s="11" t="str">
        <f t="shared" si="815"/>
        <v/>
      </c>
      <c r="W7467" s="6" t="str">
        <f t="shared" si="816"/>
        <v/>
      </c>
      <c r="X7467" s="6" t="str">
        <f t="shared" si="817"/>
        <v/>
      </c>
      <c r="Y7467" s="6" t="str">
        <f t="shared" si="818"/>
        <v/>
      </c>
    </row>
    <row r="7468" spans="1:25" x14ac:dyDescent="0.3">
      <c r="A7468" s="6" t="str">
        <f t="shared" si="812"/>
        <v/>
      </c>
      <c r="B7468" s="7"/>
      <c r="C7468" s="7"/>
      <c r="D7468" s="7"/>
      <c r="E7468" s="8"/>
      <c r="F7468" s="9"/>
      <c r="G7468" s="8"/>
      <c r="H7468" s="8"/>
      <c r="I7468" s="8"/>
      <c r="J7468" s="10">
        <f t="shared" si="813"/>
        <v>0</v>
      </c>
      <c r="K7468" s="10">
        <f t="shared" si="814"/>
        <v>0</v>
      </c>
      <c r="L7468" s="8"/>
      <c r="M7468" s="7"/>
      <c r="N7468" s="8"/>
      <c r="O7468" s="7"/>
      <c r="P7468" s="7"/>
      <c r="Q7468" s="8"/>
      <c r="R7468" s="9"/>
      <c r="S7468" s="8"/>
      <c r="T7468" s="8"/>
      <c r="U7468" s="8"/>
      <c r="V7468" s="11" t="str">
        <f t="shared" si="815"/>
        <v/>
      </c>
      <c r="W7468" s="6" t="str">
        <f t="shared" si="816"/>
        <v/>
      </c>
      <c r="X7468" s="6" t="str">
        <f t="shared" si="817"/>
        <v/>
      </c>
      <c r="Y7468" s="6" t="str">
        <f t="shared" si="818"/>
        <v/>
      </c>
    </row>
    <row r="7469" spans="1:25" x14ac:dyDescent="0.3">
      <c r="A7469" s="6" t="str">
        <f t="shared" si="812"/>
        <v/>
      </c>
      <c r="B7469" s="7"/>
      <c r="C7469" s="7"/>
      <c r="D7469" s="7"/>
      <c r="E7469" s="8"/>
      <c r="F7469" s="9"/>
      <c r="G7469" s="8"/>
      <c r="H7469" s="8"/>
      <c r="I7469" s="8"/>
      <c r="J7469" s="10">
        <f t="shared" si="813"/>
        <v>0</v>
      </c>
      <c r="K7469" s="10">
        <f t="shared" si="814"/>
        <v>0</v>
      </c>
      <c r="L7469" s="8"/>
      <c r="M7469" s="7"/>
      <c r="N7469" s="8"/>
      <c r="O7469" s="7"/>
      <c r="P7469" s="7"/>
      <c r="Q7469" s="8"/>
      <c r="R7469" s="9"/>
      <c r="S7469" s="8"/>
      <c r="T7469" s="8"/>
      <c r="U7469" s="8"/>
      <c r="V7469" s="11" t="str">
        <f t="shared" si="815"/>
        <v/>
      </c>
      <c r="W7469" s="6" t="str">
        <f t="shared" si="816"/>
        <v/>
      </c>
      <c r="X7469" s="6" t="str">
        <f t="shared" si="817"/>
        <v/>
      </c>
      <c r="Y7469" s="6" t="str">
        <f t="shared" si="818"/>
        <v/>
      </c>
    </row>
    <row r="7470" spans="1:25" x14ac:dyDescent="0.3">
      <c r="A7470" s="6" t="str">
        <f t="shared" si="812"/>
        <v/>
      </c>
      <c r="B7470" s="7"/>
      <c r="C7470" s="7"/>
      <c r="D7470" s="7"/>
      <c r="E7470" s="8"/>
      <c r="F7470" s="9"/>
      <c r="G7470" s="8"/>
      <c r="H7470" s="8"/>
      <c r="I7470" s="8"/>
      <c r="J7470" s="10">
        <f t="shared" si="813"/>
        <v>0</v>
      </c>
      <c r="K7470" s="10">
        <f t="shared" si="814"/>
        <v>0</v>
      </c>
      <c r="L7470" s="8"/>
      <c r="M7470" s="7"/>
      <c r="N7470" s="8"/>
      <c r="O7470" s="7"/>
      <c r="P7470" s="7"/>
      <c r="Q7470" s="8"/>
      <c r="R7470" s="9"/>
      <c r="S7470" s="8"/>
      <c r="T7470" s="8"/>
      <c r="U7470" s="8"/>
      <c r="V7470" s="11" t="str">
        <f t="shared" si="815"/>
        <v/>
      </c>
      <c r="W7470" s="6" t="str">
        <f t="shared" si="816"/>
        <v/>
      </c>
      <c r="X7470" s="6" t="str">
        <f t="shared" si="817"/>
        <v/>
      </c>
      <c r="Y7470" s="6" t="str">
        <f t="shared" si="818"/>
        <v/>
      </c>
    </row>
    <row r="7471" spans="1:25" x14ac:dyDescent="0.3">
      <c r="A7471" s="6" t="str">
        <f t="shared" si="812"/>
        <v/>
      </c>
      <c r="B7471" s="7"/>
      <c r="C7471" s="7"/>
      <c r="D7471" s="7"/>
      <c r="E7471" s="8"/>
      <c r="F7471" s="9"/>
      <c r="G7471" s="8"/>
      <c r="H7471" s="8"/>
      <c r="I7471" s="8"/>
      <c r="J7471" s="10">
        <f t="shared" si="813"/>
        <v>0</v>
      </c>
      <c r="K7471" s="10">
        <f t="shared" si="814"/>
        <v>0</v>
      </c>
      <c r="L7471" s="8"/>
      <c r="M7471" s="7"/>
      <c r="N7471" s="8"/>
      <c r="O7471" s="7"/>
      <c r="P7471" s="7"/>
      <c r="Q7471" s="8"/>
      <c r="R7471" s="9"/>
      <c r="S7471" s="8"/>
      <c r="T7471" s="8"/>
      <c r="U7471" s="8"/>
      <c r="V7471" s="11" t="str">
        <f t="shared" si="815"/>
        <v/>
      </c>
      <c r="W7471" s="6" t="str">
        <f t="shared" si="816"/>
        <v/>
      </c>
      <c r="X7471" s="6" t="str">
        <f t="shared" si="817"/>
        <v/>
      </c>
      <c r="Y7471" s="6" t="str">
        <f t="shared" si="818"/>
        <v/>
      </c>
    </row>
    <row r="7472" spans="1:25" x14ac:dyDescent="0.3">
      <c r="A7472" s="6" t="str">
        <f t="shared" si="812"/>
        <v/>
      </c>
      <c r="B7472" s="7"/>
      <c r="C7472" s="7"/>
      <c r="D7472" s="7"/>
      <c r="E7472" s="8"/>
      <c r="F7472" s="9"/>
      <c r="G7472" s="8"/>
      <c r="H7472" s="8"/>
      <c r="I7472" s="8"/>
      <c r="J7472" s="10">
        <f t="shared" si="813"/>
        <v>0</v>
      </c>
      <c r="K7472" s="10">
        <f t="shared" si="814"/>
        <v>0</v>
      </c>
      <c r="L7472" s="8"/>
      <c r="M7472" s="7"/>
      <c r="N7472" s="8"/>
      <c r="O7472" s="7"/>
      <c r="P7472" s="7"/>
      <c r="Q7472" s="8"/>
      <c r="R7472" s="9"/>
      <c r="S7472" s="8"/>
      <c r="T7472" s="8"/>
      <c r="U7472" s="8"/>
      <c r="V7472" s="11" t="str">
        <f t="shared" si="815"/>
        <v/>
      </c>
      <c r="W7472" s="6" t="str">
        <f t="shared" si="816"/>
        <v/>
      </c>
      <c r="X7472" s="6" t="str">
        <f t="shared" si="817"/>
        <v/>
      </c>
      <c r="Y7472" s="6" t="str">
        <f t="shared" si="818"/>
        <v/>
      </c>
    </row>
    <row r="7473" spans="1:25" x14ac:dyDescent="0.3">
      <c r="A7473" s="6" t="str">
        <f t="shared" si="812"/>
        <v/>
      </c>
      <c r="B7473" s="7"/>
      <c r="C7473" s="7"/>
      <c r="D7473" s="7"/>
      <c r="E7473" s="8"/>
      <c r="F7473" s="9"/>
      <c r="G7473" s="8"/>
      <c r="H7473" s="8"/>
      <c r="I7473" s="8"/>
      <c r="J7473" s="10">
        <f t="shared" si="813"/>
        <v>0</v>
      </c>
      <c r="K7473" s="10">
        <f t="shared" si="814"/>
        <v>0</v>
      </c>
      <c r="L7473" s="8"/>
      <c r="M7473" s="7"/>
      <c r="N7473" s="8"/>
      <c r="O7473" s="7"/>
      <c r="P7473" s="7"/>
      <c r="Q7473" s="8"/>
      <c r="R7473" s="9"/>
      <c r="S7473" s="8"/>
      <c r="T7473" s="8"/>
      <c r="U7473" s="8"/>
      <c r="V7473" s="11" t="str">
        <f t="shared" si="815"/>
        <v/>
      </c>
      <c r="W7473" s="6" t="str">
        <f t="shared" si="816"/>
        <v/>
      </c>
      <c r="X7473" s="6" t="str">
        <f t="shared" si="817"/>
        <v/>
      </c>
      <c r="Y7473" s="6" t="str">
        <f t="shared" si="818"/>
        <v/>
      </c>
    </row>
    <row r="7474" spans="1:25" x14ac:dyDescent="0.3">
      <c r="A7474" s="6" t="str">
        <f t="shared" si="812"/>
        <v/>
      </c>
      <c r="B7474" s="7"/>
      <c r="C7474" s="7"/>
      <c r="D7474" s="7"/>
      <c r="E7474" s="8"/>
      <c r="F7474" s="9"/>
      <c r="G7474" s="8"/>
      <c r="H7474" s="8"/>
      <c r="I7474" s="8"/>
      <c r="J7474" s="10">
        <f t="shared" si="813"/>
        <v>0</v>
      </c>
      <c r="K7474" s="10">
        <f t="shared" si="814"/>
        <v>0</v>
      </c>
      <c r="L7474" s="8"/>
      <c r="M7474" s="7"/>
      <c r="N7474" s="8"/>
      <c r="O7474" s="7"/>
      <c r="P7474" s="7"/>
      <c r="Q7474" s="8"/>
      <c r="R7474" s="9"/>
      <c r="S7474" s="8"/>
      <c r="T7474" s="8"/>
      <c r="U7474" s="8"/>
      <c r="V7474" s="11" t="str">
        <f t="shared" si="815"/>
        <v/>
      </c>
      <c r="W7474" s="6" t="str">
        <f t="shared" si="816"/>
        <v/>
      </c>
      <c r="X7474" s="6" t="str">
        <f t="shared" si="817"/>
        <v/>
      </c>
      <c r="Y7474" s="6" t="str">
        <f t="shared" si="818"/>
        <v/>
      </c>
    </row>
    <row r="7475" spans="1:25" x14ac:dyDescent="0.3">
      <c r="A7475" s="6" t="str">
        <f t="shared" si="812"/>
        <v/>
      </c>
      <c r="B7475" s="7"/>
      <c r="C7475" s="7"/>
      <c r="D7475" s="7"/>
      <c r="E7475" s="8"/>
      <c r="F7475" s="9"/>
      <c r="G7475" s="8"/>
      <c r="H7475" s="8"/>
      <c r="I7475" s="8"/>
      <c r="J7475" s="10">
        <f t="shared" si="813"/>
        <v>0</v>
      </c>
      <c r="K7475" s="10">
        <f t="shared" si="814"/>
        <v>0</v>
      </c>
      <c r="L7475" s="8"/>
      <c r="M7475" s="7"/>
      <c r="N7475" s="8"/>
      <c r="O7475" s="7"/>
      <c r="P7475" s="7"/>
      <c r="Q7475" s="8"/>
      <c r="R7475" s="9"/>
      <c r="S7475" s="8"/>
      <c r="T7475" s="8"/>
      <c r="U7475" s="8"/>
      <c r="V7475" s="11" t="str">
        <f t="shared" si="815"/>
        <v/>
      </c>
      <c r="W7475" s="6" t="str">
        <f t="shared" si="816"/>
        <v/>
      </c>
      <c r="X7475" s="6" t="str">
        <f t="shared" si="817"/>
        <v/>
      </c>
      <c r="Y7475" s="6" t="str">
        <f t="shared" si="818"/>
        <v/>
      </c>
    </row>
    <row r="7476" spans="1:25" x14ac:dyDescent="0.3">
      <c r="A7476" s="6" t="str">
        <f t="shared" si="812"/>
        <v/>
      </c>
      <c r="B7476" s="7"/>
      <c r="C7476" s="7"/>
      <c r="D7476" s="7"/>
      <c r="E7476" s="8"/>
      <c r="F7476" s="9"/>
      <c r="G7476" s="8"/>
      <c r="H7476" s="8"/>
      <c r="I7476" s="8"/>
      <c r="J7476" s="10">
        <f t="shared" si="813"/>
        <v>0</v>
      </c>
      <c r="K7476" s="10">
        <f t="shared" si="814"/>
        <v>0</v>
      </c>
      <c r="L7476" s="8"/>
      <c r="M7476" s="7"/>
      <c r="N7476" s="8"/>
      <c r="O7476" s="7"/>
      <c r="P7476" s="7"/>
      <c r="Q7476" s="8"/>
      <c r="R7476" s="9"/>
      <c r="S7476" s="8"/>
      <c r="T7476" s="8"/>
      <c r="U7476" s="8"/>
      <c r="V7476" s="11" t="str">
        <f t="shared" si="815"/>
        <v/>
      </c>
      <c r="W7476" s="6" t="str">
        <f t="shared" si="816"/>
        <v/>
      </c>
      <c r="X7476" s="6" t="str">
        <f t="shared" si="817"/>
        <v/>
      </c>
      <c r="Y7476" s="6" t="str">
        <f t="shared" si="818"/>
        <v/>
      </c>
    </row>
    <row r="7477" spans="1:25" x14ac:dyDescent="0.3">
      <c r="A7477" s="6" t="str">
        <f t="shared" si="812"/>
        <v/>
      </c>
      <c r="B7477" s="7"/>
      <c r="C7477" s="7"/>
      <c r="D7477" s="7"/>
      <c r="E7477" s="8"/>
      <c r="F7477" s="9"/>
      <c r="G7477" s="8"/>
      <c r="H7477" s="8"/>
      <c r="I7477" s="8"/>
      <c r="J7477" s="10">
        <f t="shared" si="813"/>
        <v>0</v>
      </c>
      <c r="K7477" s="10">
        <f t="shared" si="814"/>
        <v>0</v>
      </c>
      <c r="L7477" s="8"/>
      <c r="M7477" s="7"/>
      <c r="N7477" s="8"/>
      <c r="O7477" s="7"/>
      <c r="P7477" s="7"/>
      <c r="Q7477" s="8"/>
      <c r="R7477" s="9"/>
      <c r="S7477" s="8"/>
      <c r="T7477" s="8"/>
      <c r="U7477" s="8"/>
      <c r="V7477" s="11" t="str">
        <f t="shared" si="815"/>
        <v/>
      </c>
      <c r="W7477" s="6" t="str">
        <f t="shared" si="816"/>
        <v/>
      </c>
      <c r="X7477" s="6" t="str">
        <f t="shared" si="817"/>
        <v/>
      </c>
      <c r="Y7477" s="6" t="str">
        <f t="shared" si="818"/>
        <v/>
      </c>
    </row>
    <row r="7478" spans="1:25" x14ac:dyDescent="0.3">
      <c r="A7478" s="6" t="str">
        <f t="shared" si="812"/>
        <v/>
      </c>
      <c r="B7478" s="7"/>
      <c r="C7478" s="7"/>
      <c r="D7478" s="7"/>
      <c r="E7478" s="8"/>
      <c r="F7478" s="9"/>
      <c r="G7478" s="8"/>
      <c r="H7478" s="8"/>
      <c r="I7478" s="8"/>
      <c r="J7478" s="10">
        <f t="shared" si="813"/>
        <v>0</v>
      </c>
      <c r="K7478" s="10">
        <f t="shared" si="814"/>
        <v>0</v>
      </c>
      <c r="L7478" s="8"/>
      <c r="M7478" s="7"/>
      <c r="N7478" s="8"/>
      <c r="O7478" s="7"/>
      <c r="P7478" s="7"/>
      <c r="Q7478" s="8"/>
      <c r="R7478" s="9"/>
      <c r="S7478" s="8"/>
      <c r="T7478" s="8"/>
      <c r="U7478" s="8"/>
      <c r="V7478" s="11" t="str">
        <f t="shared" si="815"/>
        <v/>
      </c>
      <c r="W7478" s="6" t="str">
        <f t="shared" si="816"/>
        <v/>
      </c>
      <c r="X7478" s="6" t="str">
        <f t="shared" si="817"/>
        <v/>
      </c>
      <c r="Y7478" s="6" t="str">
        <f t="shared" si="818"/>
        <v/>
      </c>
    </row>
    <row r="7479" spans="1:25" x14ac:dyDescent="0.3">
      <c r="A7479" s="6" t="str">
        <f t="shared" si="812"/>
        <v/>
      </c>
      <c r="B7479" s="7"/>
      <c r="C7479" s="7"/>
      <c r="D7479" s="7"/>
      <c r="E7479" s="8"/>
      <c r="F7479" s="9"/>
      <c r="G7479" s="8"/>
      <c r="H7479" s="8"/>
      <c r="I7479" s="8"/>
      <c r="J7479" s="10">
        <f t="shared" si="813"/>
        <v>0</v>
      </c>
      <c r="K7479" s="10">
        <f t="shared" si="814"/>
        <v>0</v>
      </c>
      <c r="L7479" s="8"/>
      <c r="M7479" s="7"/>
      <c r="N7479" s="8"/>
      <c r="O7479" s="7"/>
      <c r="P7479" s="7"/>
      <c r="Q7479" s="8"/>
      <c r="R7479" s="9"/>
      <c r="S7479" s="8"/>
      <c r="T7479" s="8"/>
      <c r="U7479" s="8"/>
      <c r="V7479" s="11" t="str">
        <f t="shared" si="815"/>
        <v/>
      </c>
      <c r="W7479" s="6" t="str">
        <f t="shared" si="816"/>
        <v/>
      </c>
      <c r="X7479" s="6" t="str">
        <f t="shared" si="817"/>
        <v/>
      </c>
      <c r="Y7479" s="6" t="str">
        <f t="shared" si="818"/>
        <v/>
      </c>
    </row>
    <row r="7480" spans="1:25" x14ac:dyDescent="0.3">
      <c r="A7480" s="6" t="str">
        <f t="shared" si="812"/>
        <v/>
      </c>
      <c r="B7480" s="7"/>
      <c r="C7480" s="7"/>
      <c r="D7480" s="7"/>
      <c r="E7480" s="8"/>
      <c r="F7480" s="9"/>
      <c r="G7480" s="8"/>
      <c r="H7480" s="8"/>
      <c r="I7480" s="8"/>
      <c r="J7480" s="10">
        <f t="shared" si="813"/>
        <v>0</v>
      </c>
      <c r="K7480" s="10">
        <f t="shared" si="814"/>
        <v>0</v>
      </c>
      <c r="L7480" s="8"/>
      <c r="M7480" s="7"/>
      <c r="N7480" s="8"/>
      <c r="O7480" s="7"/>
      <c r="P7480" s="7"/>
      <c r="Q7480" s="8"/>
      <c r="R7480" s="9"/>
      <c r="S7480" s="8"/>
      <c r="T7480" s="8"/>
      <c r="U7480" s="8"/>
      <c r="V7480" s="11" t="str">
        <f t="shared" si="815"/>
        <v/>
      </c>
      <c r="W7480" s="6" t="str">
        <f t="shared" si="816"/>
        <v/>
      </c>
      <c r="X7480" s="6" t="str">
        <f t="shared" si="817"/>
        <v/>
      </c>
      <c r="Y7480" s="6" t="str">
        <f t="shared" si="818"/>
        <v/>
      </c>
    </row>
    <row r="7481" spans="1:25" x14ac:dyDescent="0.3">
      <c r="A7481" s="6" t="str">
        <f t="shared" si="812"/>
        <v/>
      </c>
      <c r="B7481" s="7"/>
      <c r="C7481" s="7"/>
      <c r="D7481" s="7"/>
      <c r="E7481" s="8"/>
      <c r="F7481" s="9"/>
      <c r="G7481" s="8"/>
      <c r="H7481" s="8"/>
      <c r="I7481" s="8"/>
      <c r="J7481" s="10">
        <f t="shared" si="813"/>
        <v>0</v>
      </c>
      <c r="K7481" s="10">
        <f t="shared" si="814"/>
        <v>0</v>
      </c>
      <c r="L7481" s="8"/>
      <c r="M7481" s="7"/>
      <c r="N7481" s="8"/>
      <c r="O7481" s="7"/>
      <c r="P7481" s="7"/>
      <c r="Q7481" s="8"/>
      <c r="R7481" s="9"/>
      <c r="S7481" s="8"/>
      <c r="T7481" s="8"/>
      <c r="U7481" s="8"/>
      <c r="V7481" s="11" t="str">
        <f t="shared" si="815"/>
        <v/>
      </c>
      <c r="W7481" s="6" t="str">
        <f t="shared" si="816"/>
        <v/>
      </c>
      <c r="X7481" s="6" t="str">
        <f t="shared" si="817"/>
        <v/>
      </c>
      <c r="Y7481" s="6" t="str">
        <f t="shared" si="818"/>
        <v/>
      </c>
    </row>
    <row r="7482" spans="1:25" x14ac:dyDescent="0.3">
      <c r="A7482" s="6" t="str">
        <f t="shared" si="812"/>
        <v/>
      </c>
      <c r="B7482" s="7"/>
      <c r="C7482" s="7"/>
      <c r="D7482" s="7"/>
      <c r="E7482" s="8"/>
      <c r="F7482" s="9"/>
      <c r="G7482" s="8"/>
      <c r="H7482" s="8"/>
      <c r="I7482" s="8"/>
      <c r="J7482" s="10">
        <f t="shared" si="813"/>
        <v>0</v>
      </c>
      <c r="K7482" s="10">
        <f t="shared" si="814"/>
        <v>0</v>
      </c>
      <c r="L7482" s="8"/>
      <c r="M7482" s="7"/>
      <c r="N7482" s="8"/>
      <c r="O7482" s="7"/>
      <c r="P7482" s="7"/>
      <c r="Q7482" s="8"/>
      <c r="R7482" s="9"/>
      <c r="S7482" s="8"/>
      <c r="T7482" s="8"/>
      <c r="U7482" s="8"/>
      <c r="V7482" s="11" t="str">
        <f t="shared" si="815"/>
        <v/>
      </c>
      <c r="W7482" s="6" t="str">
        <f t="shared" si="816"/>
        <v/>
      </c>
      <c r="X7482" s="6" t="str">
        <f t="shared" si="817"/>
        <v/>
      </c>
      <c r="Y7482" s="6" t="str">
        <f t="shared" si="818"/>
        <v/>
      </c>
    </row>
    <row r="7483" spans="1:25" x14ac:dyDescent="0.3">
      <c r="A7483" s="6" t="str">
        <f t="shared" si="812"/>
        <v/>
      </c>
      <c r="B7483" s="7"/>
      <c r="C7483" s="7"/>
      <c r="D7483" s="7"/>
      <c r="E7483" s="8"/>
      <c r="F7483" s="9"/>
      <c r="G7483" s="8"/>
      <c r="H7483" s="8"/>
      <c r="I7483" s="8"/>
      <c r="J7483" s="10">
        <f t="shared" si="813"/>
        <v>0</v>
      </c>
      <c r="K7483" s="10">
        <f t="shared" si="814"/>
        <v>0</v>
      </c>
      <c r="L7483" s="8"/>
      <c r="M7483" s="7"/>
      <c r="N7483" s="8"/>
      <c r="O7483" s="7"/>
      <c r="P7483" s="7"/>
      <c r="Q7483" s="8"/>
      <c r="R7483" s="9"/>
      <c r="S7483" s="8"/>
      <c r="T7483" s="8"/>
      <c r="U7483" s="8"/>
      <c r="V7483" s="11" t="str">
        <f t="shared" si="815"/>
        <v/>
      </c>
      <c r="W7483" s="6" t="str">
        <f t="shared" si="816"/>
        <v/>
      </c>
      <c r="X7483" s="6" t="str">
        <f t="shared" si="817"/>
        <v/>
      </c>
      <c r="Y7483" s="6" t="str">
        <f t="shared" si="818"/>
        <v/>
      </c>
    </row>
    <row r="7484" spans="1:25" x14ac:dyDescent="0.3">
      <c r="A7484" s="6" t="str">
        <f t="shared" si="812"/>
        <v/>
      </c>
      <c r="B7484" s="7"/>
      <c r="C7484" s="7"/>
      <c r="D7484" s="7"/>
      <c r="E7484" s="8"/>
      <c r="F7484" s="9"/>
      <c r="G7484" s="8"/>
      <c r="H7484" s="8"/>
      <c r="I7484" s="8"/>
      <c r="J7484" s="10">
        <f t="shared" si="813"/>
        <v>0</v>
      </c>
      <c r="K7484" s="10">
        <f t="shared" si="814"/>
        <v>0</v>
      </c>
      <c r="L7484" s="8"/>
      <c r="M7484" s="7"/>
      <c r="N7484" s="8"/>
      <c r="O7484" s="7"/>
      <c r="P7484" s="7"/>
      <c r="Q7484" s="8"/>
      <c r="R7484" s="9"/>
      <c r="S7484" s="8"/>
      <c r="T7484" s="8"/>
      <c r="U7484" s="8"/>
      <c r="V7484" s="11" t="str">
        <f t="shared" si="815"/>
        <v/>
      </c>
      <c r="W7484" s="6" t="str">
        <f t="shared" si="816"/>
        <v/>
      </c>
      <c r="X7484" s="6" t="str">
        <f t="shared" si="817"/>
        <v/>
      </c>
      <c r="Y7484" s="6" t="str">
        <f t="shared" si="818"/>
        <v/>
      </c>
    </row>
    <row r="7485" spans="1:25" x14ac:dyDescent="0.3">
      <c r="A7485" s="6" t="str">
        <f t="shared" si="812"/>
        <v/>
      </c>
      <c r="B7485" s="7"/>
      <c r="C7485" s="7"/>
      <c r="D7485" s="7"/>
      <c r="E7485" s="8"/>
      <c r="F7485" s="9"/>
      <c r="G7485" s="8"/>
      <c r="H7485" s="8"/>
      <c r="I7485" s="8"/>
      <c r="J7485" s="10">
        <f t="shared" si="813"/>
        <v>0</v>
      </c>
      <c r="K7485" s="10">
        <f t="shared" si="814"/>
        <v>0</v>
      </c>
      <c r="L7485" s="8"/>
      <c r="M7485" s="7"/>
      <c r="N7485" s="8"/>
      <c r="O7485" s="7"/>
      <c r="P7485" s="7"/>
      <c r="Q7485" s="8"/>
      <c r="R7485" s="9"/>
      <c r="S7485" s="8"/>
      <c r="T7485" s="8"/>
      <c r="U7485" s="8"/>
      <c r="V7485" s="11" t="str">
        <f t="shared" si="815"/>
        <v/>
      </c>
      <c r="W7485" s="6" t="str">
        <f t="shared" si="816"/>
        <v/>
      </c>
      <c r="X7485" s="6" t="str">
        <f t="shared" si="817"/>
        <v/>
      </c>
      <c r="Y7485" s="6" t="str">
        <f t="shared" si="818"/>
        <v/>
      </c>
    </row>
    <row r="7486" spans="1:25" x14ac:dyDescent="0.3">
      <c r="A7486" s="6" t="str">
        <f t="shared" si="812"/>
        <v/>
      </c>
      <c r="B7486" s="7"/>
      <c r="C7486" s="7"/>
      <c r="D7486" s="7"/>
      <c r="E7486" s="8"/>
      <c r="F7486" s="9"/>
      <c r="G7486" s="8"/>
      <c r="H7486" s="8"/>
      <c r="I7486" s="8"/>
      <c r="J7486" s="10">
        <f t="shared" si="813"/>
        <v>0</v>
      </c>
      <c r="K7486" s="10">
        <f t="shared" si="814"/>
        <v>0</v>
      </c>
      <c r="L7486" s="8"/>
      <c r="M7486" s="7"/>
      <c r="N7486" s="8"/>
      <c r="O7486" s="7"/>
      <c r="P7486" s="7"/>
      <c r="Q7486" s="8"/>
      <c r="R7486" s="9"/>
      <c r="S7486" s="8"/>
      <c r="T7486" s="8"/>
      <c r="U7486" s="8"/>
      <c r="V7486" s="11" t="str">
        <f t="shared" si="815"/>
        <v/>
      </c>
      <c r="W7486" s="6" t="str">
        <f t="shared" si="816"/>
        <v/>
      </c>
      <c r="X7486" s="6" t="str">
        <f t="shared" si="817"/>
        <v/>
      </c>
      <c r="Y7486" s="6" t="str">
        <f t="shared" si="818"/>
        <v/>
      </c>
    </row>
    <row r="7487" spans="1:25" x14ac:dyDescent="0.3">
      <c r="A7487" s="6" t="str">
        <f t="shared" si="812"/>
        <v/>
      </c>
      <c r="B7487" s="7"/>
      <c r="C7487" s="7"/>
      <c r="D7487" s="7"/>
      <c r="E7487" s="8"/>
      <c r="F7487" s="9"/>
      <c r="G7487" s="8"/>
      <c r="H7487" s="8"/>
      <c r="I7487" s="8"/>
      <c r="J7487" s="10">
        <f t="shared" si="813"/>
        <v>0</v>
      </c>
      <c r="K7487" s="10">
        <f t="shared" si="814"/>
        <v>0</v>
      </c>
      <c r="L7487" s="8"/>
      <c r="M7487" s="7"/>
      <c r="N7487" s="8"/>
      <c r="O7487" s="7"/>
      <c r="P7487" s="7"/>
      <c r="Q7487" s="8"/>
      <c r="R7487" s="9"/>
      <c r="S7487" s="8"/>
      <c r="T7487" s="8"/>
      <c r="U7487" s="8"/>
      <c r="V7487" s="11" t="str">
        <f t="shared" si="815"/>
        <v/>
      </c>
      <c r="W7487" s="6" t="str">
        <f t="shared" si="816"/>
        <v/>
      </c>
      <c r="X7487" s="6" t="str">
        <f t="shared" si="817"/>
        <v/>
      </c>
      <c r="Y7487" s="6" t="str">
        <f t="shared" si="818"/>
        <v/>
      </c>
    </row>
    <row r="7488" spans="1:25" x14ac:dyDescent="0.3">
      <c r="A7488" s="6" t="str">
        <f t="shared" si="812"/>
        <v/>
      </c>
      <c r="B7488" s="7"/>
      <c r="C7488" s="7"/>
      <c r="D7488" s="7"/>
      <c r="E7488" s="8"/>
      <c r="F7488" s="9"/>
      <c r="G7488" s="8"/>
      <c r="H7488" s="8"/>
      <c r="I7488" s="8"/>
      <c r="J7488" s="10">
        <f t="shared" si="813"/>
        <v>0</v>
      </c>
      <c r="K7488" s="10">
        <f t="shared" si="814"/>
        <v>0</v>
      </c>
      <c r="L7488" s="8"/>
      <c r="M7488" s="7"/>
      <c r="N7488" s="8"/>
      <c r="O7488" s="7"/>
      <c r="P7488" s="7"/>
      <c r="Q7488" s="8"/>
      <c r="R7488" s="9"/>
      <c r="S7488" s="8"/>
      <c r="T7488" s="8"/>
      <c r="U7488" s="8"/>
      <c r="V7488" s="11" t="str">
        <f t="shared" si="815"/>
        <v/>
      </c>
      <c r="W7488" s="6" t="str">
        <f t="shared" si="816"/>
        <v/>
      </c>
      <c r="X7488" s="6" t="str">
        <f t="shared" si="817"/>
        <v/>
      </c>
      <c r="Y7488" s="6" t="str">
        <f t="shared" si="818"/>
        <v/>
      </c>
    </row>
    <row r="7489" spans="1:25" x14ac:dyDescent="0.3">
      <c r="A7489" s="6" t="str">
        <f t="shared" si="812"/>
        <v/>
      </c>
      <c r="B7489" s="7"/>
      <c r="C7489" s="7"/>
      <c r="D7489" s="7"/>
      <c r="E7489" s="8"/>
      <c r="F7489" s="9"/>
      <c r="G7489" s="8"/>
      <c r="H7489" s="8"/>
      <c r="I7489" s="8"/>
      <c r="J7489" s="10">
        <f t="shared" si="813"/>
        <v>0</v>
      </c>
      <c r="K7489" s="10">
        <f t="shared" si="814"/>
        <v>0</v>
      </c>
      <c r="L7489" s="8"/>
      <c r="M7489" s="7"/>
      <c r="N7489" s="8"/>
      <c r="O7489" s="7"/>
      <c r="P7489" s="7"/>
      <c r="Q7489" s="8"/>
      <c r="R7489" s="9"/>
      <c r="S7489" s="8"/>
      <c r="T7489" s="8"/>
      <c r="U7489" s="8"/>
      <c r="V7489" s="11" t="str">
        <f t="shared" si="815"/>
        <v/>
      </c>
      <c r="W7489" s="6" t="str">
        <f t="shared" si="816"/>
        <v/>
      </c>
      <c r="X7489" s="6" t="str">
        <f t="shared" si="817"/>
        <v/>
      </c>
      <c r="Y7489" s="6" t="str">
        <f t="shared" si="818"/>
        <v/>
      </c>
    </row>
    <row r="7490" spans="1:25" x14ac:dyDescent="0.3">
      <c r="A7490" s="6" t="str">
        <f t="shared" ref="A7490:A7553" si="819">IF(B7490&lt;&gt;"", "AWARD-"&amp;TEXT(ROW()-1,"00000"), "")</f>
        <v/>
      </c>
      <c r="B7490" s="7"/>
      <c r="C7490" s="7"/>
      <c r="D7490" s="7"/>
      <c r="E7490" s="8"/>
      <c r="F7490" s="9"/>
      <c r="G7490" s="8"/>
      <c r="H7490" s="8"/>
      <c r="I7490" s="8"/>
      <c r="J7490" s="10">
        <f t="shared" ref="J7490:J7553" si="820">IF(A7490="",0,SUMIFS(amount_expended,cfda_key,V7490))</f>
        <v>0</v>
      </c>
      <c r="K7490" s="10">
        <f t="shared" ref="K7490:K7553" si="821">IF(G7490="OTHER CLUSTER NOT LISTED ABOVE",SUMIFS(amount_expended,uniform_other_cluster_name,X7490), IF(AND(OR(G7490="N/A",G7490=""),H7490=""),0,IF(G7490="STATE CLUSTER",SUMIFS(amount_expended,uniform_state_cluster_name,W7490),SUMIFS(amount_expended,cluster_name,G7490))))</f>
        <v>0</v>
      </c>
      <c r="L7490" s="8"/>
      <c r="M7490" s="7"/>
      <c r="N7490" s="8"/>
      <c r="O7490" s="7"/>
      <c r="P7490" s="7"/>
      <c r="Q7490" s="8"/>
      <c r="R7490" s="9"/>
      <c r="S7490" s="8"/>
      <c r="T7490" s="8"/>
      <c r="U7490" s="8"/>
      <c r="V7490" s="11" t="str">
        <f t="shared" ref="V7490:V7553" si="822">IF(OR(B7490="",C7490=""),"",CONCATENATE(B7490,".",C7490))</f>
        <v/>
      </c>
      <c r="W7490" s="6" t="str">
        <f t="shared" ref="W7490:W7553" si="823">UPPER(TRIM(H7490))</f>
        <v/>
      </c>
      <c r="X7490" s="6" t="str">
        <f t="shared" ref="X7490:X7553" si="824">UPPER(TRIM(I7490))</f>
        <v/>
      </c>
      <c r="Y7490" s="6" t="str">
        <f t="shared" ref="Y7490:Y7553" si="825">IF(V7490&lt;&gt;"",IFERROR(INDEX(federal_program_name_lookup,MATCH(V7490,aln_lookup,0)),""),"")</f>
        <v/>
      </c>
    </row>
    <row r="7491" spans="1:25" x14ac:dyDescent="0.3">
      <c r="A7491" s="6" t="str">
        <f t="shared" si="819"/>
        <v/>
      </c>
      <c r="B7491" s="7"/>
      <c r="C7491" s="7"/>
      <c r="D7491" s="7"/>
      <c r="E7491" s="8"/>
      <c r="F7491" s="9"/>
      <c r="G7491" s="8"/>
      <c r="H7491" s="8"/>
      <c r="I7491" s="8"/>
      <c r="J7491" s="10">
        <f t="shared" si="820"/>
        <v>0</v>
      </c>
      <c r="K7491" s="10">
        <f t="shared" si="821"/>
        <v>0</v>
      </c>
      <c r="L7491" s="8"/>
      <c r="M7491" s="7"/>
      <c r="N7491" s="8"/>
      <c r="O7491" s="7"/>
      <c r="P7491" s="7"/>
      <c r="Q7491" s="8"/>
      <c r="R7491" s="9"/>
      <c r="S7491" s="8"/>
      <c r="T7491" s="8"/>
      <c r="U7491" s="8"/>
      <c r="V7491" s="11" t="str">
        <f t="shared" si="822"/>
        <v/>
      </c>
      <c r="W7491" s="6" t="str">
        <f t="shared" si="823"/>
        <v/>
      </c>
      <c r="X7491" s="6" t="str">
        <f t="shared" si="824"/>
        <v/>
      </c>
      <c r="Y7491" s="6" t="str">
        <f t="shared" si="825"/>
        <v/>
      </c>
    </row>
    <row r="7492" spans="1:25" x14ac:dyDescent="0.3">
      <c r="A7492" s="6" t="str">
        <f t="shared" si="819"/>
        <v/>
      </c>
      <c r="B7492" s="7"/>
      <c r="C7492" s="7"/>
      <c r="D7492" s="7"/>
      <c r="E7492" s="8"/>
      <c r="F7492" s="9"/>
      <c r="G7492" s="8"/>
      <c r="H7492" s="8"/>
      <c r="I7492" s="8"/>
      <c r="J7492" s="10">
        <f t="shared" si="820"/>
        <v>0</v>
      </c>
      <c r="K7492" s="10">
        <f t="shared" si="821"/>
        <v>0</v>
      </c>
      <c r="L7492" s="8"/>
      <c r="M7492" s="7"/>
      <c r="N7492" s="8"/>
      <c r="O7492" s="7"/>
      <c r="P7492" s="7"/>
      <c r="Q7492" s="8"/>
      <c r="R7492" s="9"/>
      <c r="S7492" s="8"/>
      <c r="T7492" s="8"/>
      <c r="U7492" s="8"/>
      <c r="V7492" s="11" t="str">
        <f t="shared" si="822"/>
        <v/>
      </c>
      <c r="W7492" s="6" t="str">
        <f t="shared" si="823"/>
        <v/>
      </c>
      <c r="X7492" s="6" t="str">
        <f t="shared" si="824"/>
        <v/>
      </c>
      <c r="Y7492" s="6" t="str">
        <f t="shared" si="825"/>
        <v/>
      </c>
    </row>
    <row r="7493" spans="1:25" x14ac:dyDescent="0.3">
      <c r="A7493" s="6" t="str">
        <f t="shared" si="819"/>
        <v/>
      </c>
      <c r="B7493" s="7"/>
      <c r="C7493" s="7"/>
      <c r="D7493" s="7"/>
      <c r="E7493" s="8"/>
      <c r="F7493" s="9"/>
      <c r="G7493" s="8"/>
      <c r="H7493" s="8"/>
      <c r="I7493" s="8"/>
      <c r="J7493" s="10">
        <f t="shared" si="820"/>
        <v>0</v>
      </c>
      <c r="K7493" s="10">
        <f t="shared" si="821"/>
        <v>0</v>
      </c>
      <c r="L7493" s="8"/>
      <c r="M7493" s="7"/>
      <c r="N7493" s="8"/>
      <c r="O7493" s="7"/>
      <c r="P7493" s="7"/>
      <c r="Q7493" s="8"/>
      <c r="R7493" s="9"/>
      <c r="S7493" s="8"/>
      <c r="T7493" s="8"/>
      <c r="U7493" s="8"/>
      <c r="V7493" s="11" t="str">
        <f t="shared" si="822"/>
        <v/>
      </c>
      <c r="W7493" s="6" t="str">
        <f t="shared" si="823"/>
        <v/>
      </c>
      <c r="X7493" s="6" t="str">
        <f t="shared" si="824"/>
        <v/>
      </c>
      <c r="Y7493" s="6" t="str">
        <f t="shared" si="825"/>
        <v/>
      </c>
    </row>
    <row r="7494" spans="1:25" x14ac:dyDescent="0.3">
      <c r="A7494" s="6" t="str">
        <f t="shared" si="819"/>
        <v/>
      </c>
      <c r="B7494" s="7"/>
      <c r="C7494" s="7"/>
      <c r="D7494" s="7"/>
      <c r="E7494" s="8"/>
      <c r="F7494" s="9"/>
      <c r="G7494" s="8"/>
      <c r="H7494" s="8"/>
      <c r="I7494" s="8"/>
      <c r="J7494" s="10">
        <f t="shared" si="820"/>
        <v>0</v>
      </c>
      <c r="K7494" s="10">
        <f t="shared" si="821"/>
        <v>0</v>
      </c>
      <c r="L7494" s="8"/>
      <c r="M7494" s="7"/>
      <c r="N7494" s="8"/>
      <c r="O7494" s="7"/>
      <c r="P7494" s="7"/>
      <c r="Q7494" s="8"/>
      <c r="R7494" s="9"/>
      <c r="S7494" s="8"/>
      <c r="T7494" s="8"/>
      <c r="U7494" s="8"/>
      <c r="V7494" s="11" t="str">
        <f t="shared" si="822"/>
        <v/>
      </c>
      <c r="W7494" s="6" t="str">
        <f t="shared" si="823"/>
        <v/>
      </c>
      <c r="X7494" s="6" t="str">
        <f t="shared" si="824"/>
        <v/>
      </c>
      <c r="Y7494" s="6" t="str">
        <f t="shared" si="825"/>
        <v/>
      </c>
    </row>
    <row r="7495" spans="1:25" x14ac:dyDescent="0.3">
      <c r="A7495" s="6" t="str">
        <f t="shared" si="819"/>
        <v/>
      </c>
      <c r="B7495" s="7"/>
      <c r="C7495" s="7"/>
      <c r="D7495" s="7"/>
      <c r="E7495" s="8"/>
      <c r="F7495" s="9"/>
      <c r="G7495" s="8"/>
      <c r="H7495" s="8"/>
      <c r="I7495" s="8"/>
      <c r="J7495" s="10">
        <f t="shared" si="820"/>
        <v>0</v>
      </c>
      <c r="K7495" s="10">
        <f t="shared" si="821"/>
        <v>0</v>
      </c>
      <c r="L7495" s="8"/>
      <c r="M7495" s="7"/>
      <c r="N7495" s="8"/>
      <c r="O7495" s="7"/>
      <c r="P7495" s="7"/>
      <c r="Q7495" s="8"/>
      <c r="R7495" s="9"/>
      <c r="S7495" s="8"/>
      <c r="T7495" s="8"/>
      <c r="U7495" s="8"/>
      <c r="V7495" s="11" t="str">
        <f t="shared" si="822"/>
        <v/>
      </c>
      <c r="W7495" s="6" t="str">
        <f t="shared" si="823"/>
        <v/>
      </c>
      <c r="X7495" s="6" t="str">
        <f t="shared" si="824"/>
        <v/>
      </c>
      <c r="Y7495" s="6" t="str">
        <f t="shared" si="825"/>
        <v/>
      </c>
    </row>
    <row r="7496" spans="1:25" x14ac:dyDescent="0.3">
      <c r="A7496" s="6" t="str">
        <f t="shared" si="819"/>
        <v/>
      </c>
      <c r="B7496" s="7"/>
      <c r="C7496" s="7"/>
      <c r="D7496" s="7"/>
      <c r="E7496" s="8"/>
      <c r="F7496" s="9"/>
      <c r="G7496" s="8"/>
      <c r="H7496" s="8"/>
      <c r="I7496" s="8"/>
      <c r="J7496" s="10">
        <f t="shared" si="820"/>
        <v>0</v>
      </c>
      <c r="K7496" s="10">
        <f t="shared" si="821"/>
        <v>0</v>
      </c>
      <c r="L7496" s="8"/>
      <c r="M7496" s="7"/>
      <c r="N7496" s="8"/>
      <c r="O7496" s="7"/>
      <c r="P7496" s="7"/>
      <c r="Q7496" s="8"/>
      <c r="R7496" s="9"/>
      <c r="S7496" s="8"/>
      <c r="T7496" s="8"/>
      <c r="U7496" s="8"/>
      <c r="V7496" s="11" t="str">
        <f t="shared" si="822"/>
        <v/>
      </c>
      <c r="W7496" s="6" t="str">
        <f t="shared" si="823"/>
        <v/>
      </c>
      <c r="X7496" s="6" t="str">
        <f t="shared" si="824"/>
        <v/>
      </c>
      <c r="Y7496" s="6" t="str">
        <f t="shared" si="825"/>
        <v/>
      </c>
    </row>
    <row r="7497" spans="1:25" x14ac:dyDescent="0.3">
      <c r="A7497" s="6" t="str">
        <f t="shared" si="819"/>
        <v/>
      </c>
      <c r="B7497" s="7"/>
      <c r="C7497" s="7"/>
      <c r="D7497" s="7"/>
      <c r="E7497" s="8"/>
      <c r="F7497" s="9"/>
      <c r="G7497" s="8"/>
      <c r="H7497" s="8"/>
      <c r="I7497" s="8"/>
      <c r="J7497" s="10">
        <f t="shared" si="820"/>
        <v>0</v>
      </c>
      <c r="K7497" s="10">
        <f t="shared" si="821"/>
        <v>0</v>
      </c>
      <c r="L7497" s="8"/>
      <c r="M7497" s="7"/>
      <c r="N7497" s="8"/>
      <c r="O7497" s="7"/>
      <c r="P7497" s="7"/>
      <c r="Q7497" s="8"/>
      <c r="R7497" s="9"/>
      <c r="S7497" s="8"/>
      <c r="T7497" s="8"/>
      <c r="U7497" s="8"/>
      <c r="V7497" s="11" t="str">
        <f t="shared" si="822"/>
        <v/>
      </c>
      <c r="W7497" s="6" t="str">
        <f t="shared" si="823"/>
        <v/>
      </c>
      <c r="X7497" s="6" t="str">
        <f t="shared" si="824"/>
        <v/>
      </c>
      <c r="Y7497" s="6" t="str">
        <f t="shared" si="825"/>
        <v/>
      </c>
    </row>
    <row r="7498" spans="1:25" x14ac:dyDescent="0.3">
      <c r="A7498" s="6" t="str">
        <f t="shared" si="819"/>
        <v/>
      </c>
      <c r="B7498" s="7"/>
      <c r="C7498" s="7"/>
      <c r="D7498" s="7"/>
      <c r="E7498" s="8"/>
      <c r="F7498" s="9"/>
      <c r="G7498" s="8"/>
      <c r="H7498" s="8"/>
      <c r="I7498" s="8"/>
      <c r="J7498" s="10">
        <f t="shared" si="820"/>
        <v>0</v>
      </c>
      <c r="K7498" s="10">
        <f t="shared" si="821"/>
        <v>0</v>
      </c>
      <c r="L7498" s="8"/>
      <c r="M7498" s="7"/>
      <c r="N7498" s="8"/>
      <c r="O7498" s="7"/>
      <c r="P7498" s="7"/>
      <c r="Q7498" s="8"/>
      <c r="R7498" s="9"/>
      <c r="S7498" s="8"/>
      <c r="T7498" s="8"/>
      <c r="U7498" s="8"/>
      <c r="V7498" s="11" t="str">
        <f t="shared" si="822"/>
        <v/>
      </c>
      <c r="W7498" s="6" t="str">
        <f t="shared" si="823"/>
        <v/>
      </c>
      <c r="X7498" s="6" t="str">
        <f t="shared" si="824"/>
        <v/>
      </c>
      <c r="Y7498" s="6" t="str">
        <f t="shared" si="825"/>
        <v/>
      </c>
    </row>
    <row r="7499" spans="1:25" x14ac:dyDescent="0.3">
      <c r="A7499" s="6" t="str">
        <f t="shared" si="819"/>
        <v/>
      </c>
      <c r="B7499" s="7"/>
      <c r="C7499" s="7"/>
      <c r="D7499" s="7"/>
      <c r="E7499" s="8"/>
      <c r="F7499" s="9"/>
      <c r="G7499" s="8"/>
      <c r="H7499" s="8"/>
      <c r="I7499" s="8"/>
      <c r="J7499" s="10">
        <f t="shared" si="820"/>
        <v>0</v>
      </c>
      <c r="K7499" s="10">
        <f t="shared" si="821"/>
        <v>0</v>
      </c>
      <c r="L7499" s="8"/>
      <c r="M7499" s="7"/>
      <c r="N7499" s="8"/>
      <c r="O7499" s="7"/>
      <c r="P7499" s="7"/>
      <c r="Q7499" s="8"/>
      <c r="R7499" s="9"/>
      <c r="S7499" s="8"/>
      <c r="T7499" s="8"/>
      <c r="U7499" s="8"/>
      <c r="V7499" s="11" t="str">
        <f t="shared" si="822"/>
        <v/>
      </c>
      <c r="W7499" s="6" t="str">
        <f t="shared" si="823"/>
        <v/>
      </c>
      <c r="X7499" s="6" t="str">
        <f t="shared" si="824"/>
        <v/>
      </c>
      <c r="Y7499" s="6" t="str">
        <f t="shared" si="825"/>
        <v/>
      </c>
    </row>
    <row r="7500" spans="1:25" x14ac:dyDescent="0.3">
      <c r="A7500" s="6" t="str">
        <f t="shared" si="819"/>
        <v/>
      </c>
      <c r="B7500" s="7"/>
      <c r="C7500" s="7"/>
      <c r="D7500" s="7"/>
      <c r="E7500" s="8"/>
      <c r="F7500" s="9"/>
      <c r="G7500" s="8"/>
      <c r="H7500" s="8"/>
      <c r="I7500" s="8"/>
      <c r="J7500" s="10">
        <f t="shared" si="820"/>
        <v>0</v>
      </c>
      <c r="K7500" s="10">
        <f t="shared" si="821"/>
        <v>0</v>
      </c>
      <c r="L7500" s="8"/>
      <c r="M7500" s="7"/>
      <c r="N7500" s="8"/>
      <c r="O7500" s="7"/>
      <c r="P7500" s="7"/>
      <c r="Q7500" s="8"/>
      <c r="R7500" s="9"/>
      <c r="S7500" s="8"/>
      <c r="T7500" s="8"/>
      <c r="U7500" s="8"/>
      <c r="V7500" s="11" t="str">
        <f t="shared" si="822"/>
        <v/>
      </c>
      <c r="W7500" s="6" t="str">
        <f t="shared" si="823"/>
        <v/>
      </c>
      <c r="X7500" s="6" t="str">
        <f t="shared" si="824"/>
        <v/>
      </c>
      <c r="Y7500" s="6" t="str">
        <f t="shared" si="825"/>
        <v/>
      </c>
    </row>
    <row r="7501" spans="1:25" x14ac:dyDescent="0.3">
      <c r="A7501" s="6" t="str">
        <f t="shared" si="819"/>
        <v/>
      </c>
      <c r="B7501" s="7"/>
      <c r="C7501" s="7"/>
      <c r="D7501" s="7"/>
      <c r="E7501" s="8"/>
      <c r="F7501" s="9"/>
      <c r="G7501" s="8"/>
      <c r="H7501" s="8"/>
      <c r="I7501" s="8"/>
      <c r="J7501" s="10">
        <f t="shared" si="820"/>
        <v>0</v>
      </c>
      <c r="K7501" s="10">
        <f t="shared" si="821"/>
        <v>0</v>
      </c>
      <c r="L7501" s="8"/>
      <c r="M7501" s="7"/>
      <c r="N7501" s="8"/>
      <c r="O7501" s="7"/>
      <c r="P7501" s="7"/>
      <c r="Q7501" s="8"/>
      <c r="R7501" s="9"/>
      <c r="S7501" s="8"/>
      <c r="T7501" s="8"/>
      <c r="U7501" s="8"/>
      <c r="V7501" s="11" t="str">
        <f t="shared" si="822"/>
        <v/>
      </c>
      <c r="W7501" s="6" t="str">
        <f t="shared" si="823"/>
        <v/>
      </c>
      <c r="X7501" s="6" t="str">
        <f t="shared" si="824"/>
        <v/>
      </c>
      <c r="Y7501" s="6" t="str">
        <f t="shared" si="825"/>
        <v/>
      </c>
    </row>
    <row r="7502" spans="1:25" x14ac:dyDescent="0.3">
      <c r="A7502" s="6" t="str">
        <f t="shared" si="819"/>
        <v/>
      </c>
      <c r="B7502" s="7"/>
      <c r="C7502" s="7"/>
      <c r="D7502" s="7"/>
      <c r="E7502" s="8"/>
      <c r="F7502" s="9"/>
      <c r="G7502" s="8"/>
      <c r="H7502" s="8"/>
      <c r="I7502" s="8"/>
      <c r="J7502" s="10">
        <f t="shared" si="820"/>
        <v>0</v>
      </c>
      <c r="K7502" s="10">
        <f t="shared" si="821"/>
        <v>0</v>
      </c>
      <c r="L7502" s="8"/>
      <c r="M7502" s="7"/>
      <c r="N7502" s="8"/>
      <c r="O7502" s="7"/>
      <c r="P7502" s="7"/>
      <c r="Q7502" s="8"/>
      <c r="R7502" s="9"/>
      <c r="S7502" s="8"/>
      <c r="T7502" s="8"/>
      <c r="U7502" s="8"/>
      <c r="V7502" s="11" t="str">
        <f t="shared" si="822"/>
        <v/>
      </c>
      <c r="W7502" s="6" t="str">
        <f t="shared" si="823"/>
        <v/>
      </c>
      <c r="X7502" s="6" t="str">
        <f t="shared" si="824"/>
        <v/>
      </c>
      <c r="Y7502" s="6" t="str">
        <f t="shared" si="825"/>
        <v/>
      </c>
    </row>
    <row r="7503" spans="1:25" x14ac:dyDescent="0.3">
      <c r="A7503" s="6" t="str">
        <f t="shared" si="819"/>
        <v/>
      </c>
      <c r="B7503" s="7"/>
      <c r="C7503" s="7"/>
      <c r="D7503" s="7"/>
      <c r="E7503" s="8"/>
      <c r="F7503" s="9"/>
      <c r="G7503" s="8"/>
      <c r="H7503" s="8"/>
      <c r="I7503" s="8"/>
      <c r="J7503" s="10">
        <f t="shared" si="820"/>
        <v>0</v>
      </c>
      <c r="K7503" s="10">
        <f t="shared" si="821"/>
        <v>0</v>
      </c>
      <c r="L7503" s="8"/>
      <c r="M7503" s="7"/>
      <c r="N7503" s="8"/>
      <c r="O7503" s="7"/>
      <c r="P7503" s="7"/>
      <c r="Q7503" s="8"/>
      <c r="R7503" s="9"/>
      <c r="S7503" s="8"/>
      <c r="T7503" s="8"/>
      <c r="U7503" s="8"/>
      <c r="V7503" s="11" t="str">
        <f t="shared" si="822"/>
        <v/>
      </c>
      <c r="W7503" s="6" t="str">
        <f t="shared" si="823"/>
        <v/>
      </c>
      <c r="X7503" s="6" t="str">
        <f t="shared" si="824"/>
        <v/>
      </c>
      <c r="Y7503" s="6" t="str">
        <f t="shared" si="825"/>
        <v/>
      </c>
    </row>
    <row r="7504" spans="1:25" x14ac:dyDescent="0.3">
      <c r="A7504" s="6" t="str">
        <f t="shared" si="819"/>
        <v/>
      </c>
      <c r="B7504" s="7"/>
      <c r="C7504" s="7"/>
      <c r="D7504" s="7"/>
      <c r="E7504" s="8"/>
      <c r="F7504" s="9"/>
      <c r="G7504" s="8"/>
      <c r="H7504" s="8"/>
      <c r="I7504" s="8"/>
      <c r="J7504" s="10">
        <f t="shared" si="820"/>
        <v>0</v>
      </c>
      <c r="K7504" s="10">
        <f t="shared" si="821"/>
        <v>0</v>
      </c>
      <c r="L7504" s="8"/>
      <c r="M7504" s="7"/>
      <c r="N7504" s="8"/>
      <c r="O7504" s="7"/>
      <c r="P7504" s="7"/>
      <c r="Q7504" s="8"/>
      <c r="R7504" s="9"/>
      <c r="S7504" s="8"/>
      <c r="T7504" s="8"/>
      <c r="U7504" s="8"/>
      <c r="V7504" s="11" t="str">
        <f t="shared" si="822"/>
        <v/>
      </c>
      <c r="W7504" s="6" t="str">
        <f t="shared" si="823"/>
        <v/>
      </c>
      <c r="X7504" s="6" t="str">
        <f t="shared" si="824"/>
        <v/>
      </c>
      <c r="Y7504" s="6" t="str">
        <f t="shared" si="825"/>
        <v/>
      </c>
    </row>
    <row r="7505" spans="1:25" x14ac:dyDescent="0.3">
      <c r="A7505" s="6" t="str">
        <f t="shared" si="819"/>
        <v/>
      </c>
      <c r="B7505" s="7"/>
      <c r="C7505" s="7"/>
      <c r="D7505" s="7"/>
      <c r="E7505" s="8"/>
      <c r="F7505" s="9"/>
      <c r="G7505" s="8"/>
      <c r="H7505" s="8"/>
      <c r="I7505" s="8"/>
      <c r="J7505" s="10">
        <f t="shared" si="820"/>
        <v>0</v>
      </c>
      <c r="K7505" s="10">
        <f t="shared" si="821"/>
        <v>0</v>
      </c>
      <c r="L7505" s="8"/>
      <c r="M7505" s="7"/>
      <c r="N7505" s="8"/>
      <c r="O7505" s="7"/>
      <c r="P7505" s="7"/>
      <c r="Q7505" s="8"/>
      <c r="R7505" s="9"/>
      <c r="S7505" s="8"/>
      <c r="T7505" s="8"/>
      <c r="U7505" s="8"/>
      <c r="V7505" s="11" t="str">
        <f t="shared" si="822"/>
        <v/>
      </c>
      <c r="W7505" s="6" t="str">
        <f t="shared" si="823"/>
        <v/>
      </c>
      <c r="X7505" s="6" t="str">
        <f t="shared" si="824"/>
        <v/>
      </c>
      <c r="Y7505" s="6" t="str">
        <f t="shared" si="825"/>
        <v/>
      </c>
    </row>
    <row r="7506" spans="1:25" x14ac:dyDescent="0.3">
      <c r="A7506" s="6" t="str">
        <f t="shared" si="819"/>
        <v/>
      </c>
      <c r="B7506" s="7"/>
      <c r="C7506" s="7"/>
      <c r="D7506" s="7"/>
      <c r="E7506" s="8"/>
      <c r="F7506" s="9"/>
      <c r="G7506" s="8"/>
      <c r="H7506" s="8"/>
      <c r="I7506" s="8"/>
      <c r="J7506" s="10">
        <f t="shared" si="820"/>
        <v>0</v>
      </c>
      <c r="K7506" s="10">
        <f t="shared" si="821"/>
        <v>0</v>
      </c>
      <c r="L7506" s="8"/>
      <c r="M7506" s="7"/>
      <c r="N7506" s="8"/>
      <c r="O7506" s="7"/>
      <c r="P7506" s="7"/>
      <c r="Q7506" s="8"/>
      <c r="R7506" s="9"/>
      <c r="S7506" s="8"/>
      <c r="T7506" s="8"/>
      <c r="U7506" s="8"/>
      <c r="V7506" s="11" t="str">
        <f t="shared" si="822"/>
        <v/>
      </c>
      <c r="W7506" s="6" t="str">
        <f t="shared" si="823"/>
        <v/>
      </c>
      <c r="X7506" s="6" t="str">
        <f t="shared" si="824"/>
        <v/>
      </c>
      <c r="Y7506" s="6" t="str">
        <f t="shared" si="825"/>
        <v/>
      </c>
    </row>
    <row r="7507" spans="1:25" x14ac:dyDescent="0.3">
      <c r="A7507" s="6" t="str">
        <f t="shared" si="819"/>
        <v/>
      </c>
      <c r="B7507" s="7"/>
      <c r="C7507" s="7"/>
      <c r="D7507" s="7"/>
      <c r="E7507" s="8"/>
      <c r="F7507" s="9"/>
      <c r="G7507" s="8"/>
      <c r="H7507" s="8"/>
      <c r="I7507" s="8"/>
      <c r="J7507" s="10">
        <f t="shared" si="820"/>
        <v>0</v>
      </c>
      <c r="K7507" s="10">
        <f t="shared" si="821"/>
        <v>0</v>
      </c>
      <c r="L7507" s="8"/>
      <c r="M7507" s="7"/>
      <c r="N7507" s="8"/>
      <c r="O7507" s="7"/>
      <c r="P7507" s="7"/>
      <c r="Q7507" s="8"/>
      <c r="R7507" s="9"/>
      <c r="S7507" s="8"/>
      <c r="T7507" s="8"/>
      <c r="U7507" s="8"/>
      <c r="V7507" s="11" t="str">
        <f t="shared" si="822"/>
        <v/>
      </c>
      <c r="W7507" s="6" t="str">
        <f t="shared" si="823"/>
        <v/>
      </c>
      <c r="X7507" s="6" t="str">
        <f t="shared" si="824"/>
        <v/>
      </c>
      <c r="Y7507" s="6" t="str">
        <f t="shared" si="825"/>
        <v/>
      </c>
    </row>
    <row r="7508" spans="1:25" x14ac:dyDescent="0.3">
      <c r="A7508" s="6" t="str">
        <f t="shared" si="819"/>
        <v/>
      </c>
      <c r="B7508" s="7"/>
      <c r="C7508" s="7"/>
      <c r="D7508" s="7"/>
      <c r="E7508" s="8"/>
      <c r="F7508" s="9"/>
      <c r="G7508" s="8"/>
      <c r="H7508" s="8"/>
      <c r="I7508" s="8"/>
      <c r="J7508" s="10">
        <f t="shared" si="820"/>
        <v>0</v>
      </c>
      <c r="K7508" s="10">
        <f t="shared" si="821"/>
        <v>0</v>
      </c>
      <c r="L7508" s="8"/>
      <c r="M7508" s="7"/>
      <c r="N7508" s="8"/>
      <c r="O7508" s="7"/>
      <c r="P7508" s="7"/>
      <c r="Q7508" s="8"/>
      <c r="R7508" s="9"/>
      <c r="S7508" s="8"/>
      <c r="T7508" s="8"/>
      <c r="U7508" s="8"/>
      <c r="V7508" s="11" t="str">
        <f t="shared" si="822"/>
        <v/>
      </c>
      <c r="W7508" s="6" t="str">
        <f t="shared" si="823"/>
        <v/>
      </c>
      <c r="X7508" s="6" t="str">
        <f t="shared" si="824"/>
        <v/>
      </c>
      <c r="Y7508" s="6" t="str">
        <f t="shared" si="825"/>
        <v/>
      </c>
    </row>
    <row r="7509" spans="1:25" x14ac:dyDescent="0.3">
      <c r="A7509" s="6" t="str">
        <f t="shared" si="819"/>
        <v/>
      </c>
      <c r="B7509" s="7"/>
      <c r="C7509" s="7"/>
      <c r="D7509" s="7"/>
      <c r="E7509" s="8"/>
      <c r="F7509" s="9"/>
      <c r="G7509" s="8"/>
      <c r="H7509" s="8"/>
      <c r="I7509" s="8"/>
      <c r="J7509" s="10">
        <f t="shared" si="820"/>
        <v>0</v>
      </c>
      <c r="K7509" s="10">
        <f t="shared" si="821"/>
        <v>0</v>
      </c>
      <c r="L7509" s="8"/>
      <c r="M7509" s="7"/>
      <c r="N7509" s="8"/>
      <c r="O7509" s="7"/>
      <c r="P7509" s="7"/>
      <c r="Q7509" s="8"/>
      <c r="R7509" s="9"/>
      <c r="S7509" s="8"/>
      <c r="T7509" s="8"/>
      <c r="U7509" s="8"/>
      <c r="V7509" s="11" t="str">
        <f t="shared" si="822"/>
        <v/>
      </c>
      <c r="W7509" s="6" t="str">
        <f t="shared" si="823"/>
        <v/>
      </c>
      <c r="X7509" s="6" t="str">
        <f t="shared" si="824"/>
        <v/>
      </c>
      <c r="Y7509" s="6" t="str">
        <f t="shared" si="825"/>
        <v/>
      </c>
    </row>
    <row r="7510" spans="1:25" x14ac:dyDescent="0.3">
      <c r="A7510" s="6" t="str">
        <f t="shared" si="819"/>
        <v/>
      </c>
      <c r="B7510" s="7"/>
      <c r="C7510" s="7"/>
      <c r="D7510" s="7"/>
      <c r="E7510" s="8"/>
      <c r="F7510" s="9"/>
      <c r="G7510" s="8"/>
      <c r="H7510" s="8"/>
      <c r="I7510" s="8"/>
      <c r="J7510" s="10">
        <f t="shared" si="820"/>
        <v>0</v>
      </c>
      <c r="K7510" s="10">
        <f t="shared" si="821"/>
        <v>0</v>
      </c>
      <c r="L7510" s="8"/>
      <c r="M7510" s="7"/>
      <c r="N7510" s="8"/>
      <c r="O7510" s="7"/>
      <c r="P7510" s="7"/>
      <c r="Q7510" s="8"/>
      <c r="R7510" s="9"/>
      <c r="S7510" s="8"/>
      <c r="T7510" s="8"/>
      <c r="U7510" s="8"/>
      <c r="V7510" s="11" t="str">
        <f t="shared" si="822"/>
        <v/>
      </c>
      <c r="W7510" s="6" t="str">
        <f t="shared" si="823"/>
        <v/>
      </c>
      <c r="X7510" s="6" t="str">
        <f t="shared" si="824"/>
        <v/>
      </c>
      <c r="Y7510" s="6" t="str">
        <f t="shared" si="825"/>
        <v/>
      </c>
    </row>
    <row r="7511" spans="1:25" x14ac:dyDescent="0.3">
      <c r="A7511" s="6" t="str">
        <f t="shared" si="819"/>
        <v/>
      </c>
      <c r="B7511" s="7"/>
      <c r="C7511" s="7"/>
      <c r="D7511" s="7"/>
      <c r="E7511" s="8"/>
      <c r="F7511" s="9"/>
      <c r="G7511" s="8"/>
      <c r="H7511" s="8"/>
      <c r="I7511" s="8"/>
      <c r="J7511" s="10">
        <f t="shared" si="820"/>
        <v>0</v>
      </c>
      <c r="K7511" s="10">
        <f t="shared" si="821"/>
        <v>0</v>
      </c>
      <c r="L7511" s="8"/>
      <c r="M7511" s="7"/>
      <c r="N7511" s="8"/>
      <c r="O7511" s="7"/>
      <c r="P7511" s="7"/>
      <c r="Q7511" s="8"/>
      <c r="R7511" s="9"/>
      <c r="S7511" s="8"/>
      <c r="T7511" s="8"/>
      <c r="U7511" s="8"/>
      <c r="V7511" s="11" t="str">
        <f t="shared" si="822"/>
        <v/>
      </c>
      <c r="W7511" s="6" t="str">
        <f t="shared" si="823"/>
        <v/>
      </c>
      <c r="X7511" s="6" t="str">
        <f t="shared" si="824"/>
        <v/>
      </c>
      <c r="Y7511" s="6" t="str">
        <f t="shared" si="825"/>
        <v/>
      </c>
    </row>
    <row r="7512" spans="1:25" x14ac:dyDescent="0.3">
      <c r="A7512" s="6" t="str">
        <f t="shared" si="819"/>
        <v/>
      </c>
      <c r="B7512" s="7"/>
      <c r="C7512" s="7"/>
      <c r="D7512" s="7"/>
      <c r="E7512" s="8"/>
      <c r="F7512" s="9"/>
      <c r="G7512" s="8"/>
      <c r="H7512" s="8"/>
      <c r="I7512" s="8"/>
      <c r="J7512" s="10">
        <f t="shared" si="820"/>
        <v>0</v>
      </c>
      <c r="K7512" s="10">
        <f t="shared" si="821"/>
        <v>0</v>
      </c>
      <c r="L7512" s="8"/>
      <c r="M7512" s="7"/>
      <c r="N7512" s="8"/>
      <c r="O7512" s="7"/>
      <c r="P7512" s="7"/>
      <c r="Q7512" s="8"/>
      <c r="R7512" s="9"/>
      <c r="S7512" s="8"/>
      <c r="T7512" s="8"/>
      <c r="U7512" s="8"/>
      <c r="V7512" s="11" t="str">
        <f t="shared" si="822"/>
        <v/>
      </c>
      <c r="W7512" s="6" t="str">
        <f t="shared" si="823"/>
        <v/>
      </c>
      <c r="X7512" s="6" t="str">
        <f t="shared" si="824"/>
        <v/>
      </c>
      <c r="Y7512" s="6" t="str">
        <f t="shared" si="825"/>
        <v/>
      </c>
    </row>
    <row r="7513" spans="1:25" x14ac:dyDescent="0.3">
      <c r="A7513" s="6" t="str">
        <f t="shared" si="819"/>
        <v/>
      </c>
      <c r="B7513" s="7"/>
      <c r="C7513" s="7"/>
      <c r="D7513" s="7"/>
      <c r="E7513" s="8"/>
      <c r="F7513" s="9"/>
      <c r="G7513" s="8"/>
      <c r="H7513" s="8"/>
      <c r="I7513" s="8"/>
      <c r="J7513" s="10">
        <f t="shared" si="820"/>
        <v>0</v>
      </c>
      <c r="K7513" s="10">
        <f t="shared" si="821"/>
        <v>0</v>
      </c>
      <c r="L7513" s="8"/>
      <c r="M7513" s="7"/>
      <c r="N7513" s="8"/>
      <c r="O7513" s="7"/>
      <c r="P7513" s="7"/>
      <c r="Q7513" s="8"/>
      <c r="R7513" s="9"/>
      <c r="S7513" s="8"/>
      <c r="T7513" s="8"/>
      <c r="U7513" s="8"/>
      <c r="V7513" s="11" t="str">
        <f t="shared" si="822"/>
        <v/>
      </c>
      <c r="W7513" s="6" t="str">
        <f t="shared" si="823"/>
        <v/>
      </c>
      <c r="X7513" s="6" t="str">
        <f t="shared" si="824"/>
        <v/>
      </c>
      <c r="Y7513" s="6" t="str">
        <f t="shared" si="825"/>
        <v/>
      </c>
    </row>
    <row r="7514" spans="1:25" x14ac:dyDescent="0.3">
      <c r="A7514" s="6" t="str">
        <f t="shared" si="819"/>
        <v/>
      </c>
      <c r="B7514" s="7"/>
      <c r="C7514" s="7"/>
      <c r="D7514" s="7"/>
      <c r="E7514" s="8"/>
      <c r="F7514" s="9"/>
      <c r="G7514" s="8"/>
      <c r="H7514" s="8"/>
      <c r="I7514" s="8"/>
      <c r="J7514" s="10">
        <f t="shared" si="820"/>
        <v>0</v>
      </c>
      <c r="K7514" s="10">
        <f t="shared" si="821"/>
        <v>0</v>
      </c>
      <c r="L7514" s="8"/>
      <c r="M7514" s="7"/>
      <c r="N7514" s="8"/>
      <c r="O7514" s="7"/>
      <c r="P7514" s="7"/>
      <c r="Q7514" s="8"/>
      <c r="R7514" s="9"/>
      <c r="S7514" s="8"/>
      <c r="T7514" s="8"/>
      <c r="U7514" s="8"/>
      <c r="V7514" s="11" t="str">
        <f t="shared" si="822"/>
        <v/>
      </c>
      <c r="W7514" s="6" t="str">
        <f t="shared" si="823"/>
        <v/>
      </c>
      <c r="X7514" s="6" t="str">
        <f t="shared" si="824"/>
        <v/>
      </c>
      <c r="Y7514" s="6" t="str">
        <f t="shared" si="825"/>
        <v/>
      </c>
    </row>
    <row r="7515" spans="1:25" x14ac:dyDescent="0.3">
      <c r="A7515" s="6" t="str">
        <f t="shared" si="819"/>
        <v/>
      </c>
      <c r="B7515" s="7"/>
      <c r="C7515" s="7"/>
      <c r="D7515" s="7"/>
      <c r="E7515" s="8"/>
      <c r="F7515" s="9"/>
      <c r="G7515" s="8"/>
      <c r="H7515" s="8"/>
      <c r="I7515" s="8"/>
      <c r="J7515" s="10">
        <f t="shared" si="820"/>
        <v>0</v>
      </c>
      <c r="K7515" s="10">
        <f t="shared" si="821"/>
        <v>0</v>
      </c>
      <c r="L7515" s="8"/>
      <c r="M7515" s="7"/>
      <c r="N7515" s="8"/>
      <c r="O7515" s="7"/>
      <c r="P7515" s="7"/>
      <c r="Q7515" s="8"/>
      <c r="R7515" s="9"/>
      <c r="S7515" s="8"/>
      <c r="T7515" s="8"/>
      <c r="U7515" s="8"/>
      <c r="V7515" s="11" t="str">
        <f t="shared" si="822"/>
        <v/>
      </c>
      <c r="W7515" s="6" t="str">
        <f t="shared" si="823"/>
        <v/>
      </c>
      <c r="X7515" s="6" t="str">
        <f t="shared" si="824"/>
        <v/>
      </c>
      <c r="Y7515" s="6" t="str">
        <f t="shared" si="825"/>
        <v/>
      </c>
    </row>
    <row r="7516" spans="1:25" x14ac:dyDescent="0.3">
      <c r="A7516" s="6" t="str">
        <f t="shared" si="819"/>
        <v/>
      </c>
      <c r="B7516" s="7"/>
      <c r="C7516" s="7"/>
      <c r="D7516" s="7"/>
      <c r="E7516" s="8"/>
      <c r="F7516" s="9"/>
      <c r="G7516" s="8"/>
      <c r="H7516" s="8"/>
      <c r="I7516" s="8"/>
      <c r="J7516" s="10">
        <f t="shared" si="820"/>
        <v>0</v>
      </c>
      <c r="K7516" s="10">
        <f t="shared" si="821"/>
        <v>0</v>
      </c>
      <c r="L7516" s="8"/>
      <c r="M7516" s="7"/>
      <c r="N7516" s="8"/>
      <c r="O7516" s="7"/>
      <c r="P7516" s="7"/>
      <c r="Q7516" s="8"/>
      <c r="R7516" s="9"/>
      <c r="S7516" s="8"/>
      <c r="T7516" s="8"/>
      <c r="U7516" s="8"/>
      <c r="V7516" s="11" t="str">
        <f t="shared" si="822"/>
        <v/>
      </c>
      <c r="W7516" s="6" t="str">
        <f t="shared" si="823"/>
        <v/>
      </c>
      <c r="X7516" s="6" t="str">
        <f t="shared" si="824"/>
        <v/>
      </c>
      <c r="Y7516" s="6" t="str">
        <f t="shared" si="825"/>
        <v/>
      </c>
    </row>
    <row r="7517" spans="1:25" x14ac:dyDescent="0.3">
      <c r="A7517" s="6" t="str">
        <f t="shared" si="819"/>
        <v/>
      </c>
      <c r="B7517" s="7"/>
      <c r="C7517" s="7"/>
      <c r="D7517" s="7"/>
      <c r="E7517" s="8"/>
      <c r="F7517" s="9"/>
      <c r="G7517" s="8"/>
      <c r="H7517" s="8"/>
      <c r="I7517" s="8"/>
      <c r="J7517" s="10">
        <f t="shared" si="820"/>
        <v>0</v>
      </c>
      <c r="K7517" s="10">
        <f t="shared" si="821"/>
        <v>0</v>
      </c>
      <c r="L7517" s="8"/>
      <c r="M7517" s="7"/>
      <c r="N7517" s="8"/>
      <c r="O7517" s="7"/>
      <c r="P7517" s="7"/>
      <c r="Q7517" s="8"/>
      <c r="R7517" s="9"/>
      <c r="S7517" s="8"/>
      <c r="T7517" s="8"/>
      <c r="U7517" s="8"/>
      <c r="V7517" s="11" t="str">
        <f t="shared" si="822"/>
        <v/>
      </c>
      <c r="W7517" s="6" t="str">
        <f t="shared" si="823"/>
        <v/>
      </c>
      <c r="X7517" s="6" t="str">
        <f t="shared" si="824"/>
        <v/>
      </c>
      <c r="Y7517" s="6" t="str">
        <f t="shared" si="825"/>
        <v/>
      </c>
    </row>
    <row r="7518" spans="1:25" x14ac:dyDescent="0.3">
      <c r="A7518" s="6" t="str">
        <f t="shared" si="819"/>
        <v/>
      </c>
      <c r="B7518" s="7"/>
      <c r="C7518" s="7"/>
      <c r="D7518" s="7"/>
      <c r="E7518" s="8"/>
      <c r="F7518" s="9"/>
      <c r="G7518" s="8"/>
      <c r="H7518" s="8"/>
      <c r="I7518" s="8"/>
      <c r="J7518" s="10">
        <f t="shared" si="820"/>
        <v>0</v>
      </c>
      <c r="K7518" s="10">
        <f t="shared" si="821"/>
        <v>0</v>
      </c>
      <c r="L7518" s="8"/>
      <c r="M7518" s="7"/>
      <c r="N7518" s="8"/>
      <c r="O7518" s="7"/>
      <c r="P7518" s="7"/>
      <c r="Q7518" s="8"/>
      <c r="R7518" s="9"/>
      <c r="S7518" s="8"/>
      <c r="T7518" s="8"/>
      <c r="U7518" s="8"/>
      <c r="V7518" s="11" t="str">
        <f t="shared" si="822"/>
        <v/>
      </c>
      <c r="W7518" s="6" t="str">
        <f t="shared" si="823"/>
        <v/>
      </c>
      <c r="X7518" s="6" t="str">
        <f t="shared" si="824"/>
        <v/>
      </c>
      <c r="Y7518" s="6" t="str">
        <f t="shared" si="825"/>
        <v/>
      </c>
    </row>
    <row r="7519" spans="1:25" x14ac:dyDescent="0.3">
      <c r="A7519" s="6" t="str">
        <f t="shared" si="819"/>
        <v/>
      </c>
      <c r="B7519" s="7"/>
      <c r="C7519" s="7"/>
      <c r="D7519" s="7"/>
      <c r="E7519" s="8"/>
      <c r="F7519" s="9"/>
      <c r="G7519" s="8"/>
      <c r="H7519" s="8"/>
      <c r="I7519" s="8"/>
      <c r="J7519" s="10">
        <f t="shared" si="820"/>
        <v>0</v>
      </c>
      <c r="K7519" s="10">
        <f t="shared" si="821"/>
        <v>0</v>
      </c>
      <c r="L7519" s="8"/>
      <c r="M7519" s="7"/>
      <c r="N7519" s="8"/>
      <c r="O7519" s="7"/>
      <c r="P7519" s="7"/>
      <c r="Q7519" s="8"/>
      <c r="R7519" s="9"/>
      <c r="S7519" s="8"/>
      <c r="T7519" s="8"/>
      <c r="U7519" s="8"/>
      <c r="V7519" s="11" t="str">
        <f t="shared" si="822"/>
        <v/>
      </c>
      <c r="W7519" s="6" t="str">
        <f t="shared" si="823"/>
        <v/>
      </c>
      <c r="X7519" s="6" t="str">
        <f t="shared" si="824"/>
        <v/>
      </c>
      <c r="Y7519" s="6" t="str">
        <f t="shared" si="825"/>
        <v/>
      </c>
    </row>
    <row r="7520" spans="1:25" x14ac:dyDescent="0.3">
      <c r="A7520" s="6" t="str">
        <f t="shared" si="819"/>
        <v/>
      </c>
      <c r="B7520" s="7"/>
      <c r="C7520" s="7"/>
      <c r="D7520" s="7"/>
      <c r="E7520" s="8"/>
      <c r="F7520" s="9"/>
      <c r="G7520" s="8"/>
      <c r="H7520" s="8"/>
      <c r="I7520" s="8"/>
      <c r="J7520" s="10">
        <f t="shared" si="820"/>
        <v>0</v>
      </c>
      <c r="K7520" s="10">
        <f t="shared" si="821"/>
        <v>0</v>
      </c>
      <c r="L7520" s="8"/>
      <c r="M7520" s="7"/>
      <c r="N7520" s="8"/>
      <c r="O7520" s="7"/>
      <c r="P7520" s="7"/>
      <c r="Q7520" s="8"/>
      <c r="R7520" s="9"/>
      <c r="S7520" s="8"/>
      <c r="T7520" s="8"/>
      <c r="U7520" s="8"/>
      <c r="V7520" s="11" t="str">
        <f t="shared" si="822"/>
        <v/>
      </c>
      <c r="W7520" s="6" t="str">
        <f t="shared" si="823"/>
        <v/>
      </c>
      <c r="X7520" s="6" t="str">
        <f t="shared" si="824"/>
        <v/>
      </c>
      <c r="Y7520" s="6" t="str">
        <f t="shared" si="825"/>
        <v/>
      </c>
    </row>
    <row r="7521" spans="1:25" x14ac:dyDescent="0.3">
      <c r="A7521" s="6" t="str">
        <f t="shared" si="819"/>
        <v/>
      </c>
      <c r="B7521" s="7"/>
      <c r="C7521" s="7"/>
      <c r="D7521" s="7"/>
      <c r="E7521" s="8"/>
      <c r="F7521" s="9"/>
      <c r="G7521" s="8"/>
      <c r="H7521" s="8"/>
      <c r="I7521" s="8"/>
      <c r="J7521" s="10">
        <f t="shared" si="820"/>
        <v>0</v>
      </c>
      <c r="K7521" s="10">
        <f t="shared" si="821"/>
        <v>0</v>
      </c>
      <c r="L7521" s="8"/>
      <c r="M7521" s="7"/>
      <c r="N7521" s="8"/>
      <c r="O7521" s="7"/>
      <c r="P7521" s="7"/>
      <c r="Q7521" s="8"/>
      <c r="R7521" s="9"/>
      <c r="S7521" s="8"/>
      <c r="T7521" s="8"/>
      <c r="U7521" s="8"/>
      <c r="V7521" s="11" t="str">
        <f t="shared" si="822"/>
        <v/>
      </c>
      <c r="W7521" s="6" t="str">
        <f t="shared" si="823"/>
        <v/>
      </c>
      <c r="X7521" s="6" t="str">
        <f t="shared" si="824"/>
        <v/>
      </c>
      <c r="Y7521" s="6" t="str">
        <f t="shared" si="825"/>
        <v/>
      </c>
    </row>
    <row r="7522" spans="1:25" x14ac:dyDescent="0.3">
      <c r="A7522" s="6" t="str">
        <f t="shared" si="819"/>
        <v/>
      </c>
      <c r="B7522" s="7"/>
      <c r="C7522" s="7"/>
      <c r="D7522" s="7"/>
      <c r="E7522" s="8"/>
      <c r="F7522" s="9"/>
      <c r="G7522" s="8"/>
      <c r="H7522" s="8"/>
      <c r="I7522" s="8"/>
      <c r="J7522" s="10">
        <f t="shared" si="820"/>
        <v>0</v>
      </c>
      <c r="K7522" s="10">
        <f t="shared" si="821"/>
        <v>0</v>
      </c>
      <c r="L7522" s="8"/>
      <c r="M7522" s="7"/>
      <c r="N7522" s="8"/>
      <c r="O7522" s="7"/>
      <c r="P7522" s="7"/>
      <c r="Q7522" s="8"/>
      <c r="R7522" s="9"/>
      <c r="S7522" s="8"/>
      <c r="T7522" s="8"/>
      <c r="U7522" s="8"/>
      <c r="V7522" s="11" t="str">
        <f t="shared" si="822"/>
        <v/>
      </c>
      <c r="W7522" s="6" t="str">
        <f t="shared" si="823"/>
        <v/>
      </c>
      <c r="X7522" s="6" t="str">
        <f t="shared" si="824"/>
        <v/>
      </c>
      <c r="Y7522" s="6" t="str">
        <f t="shared" si="825"/>
        <v/>
      </c>
    </row>
    <row r="7523" spans="1:25" x14ac:dyDescent="0.3">
      <c r="A7523" s="6" t="str">
        <f t="shared" si="819"/>
        <v/>
      </c>
      <c r="B7523" s="7"/>
      <c r="C7523" s="7"/>
      <c r="D7523" s="7"/>
      <c r="E7523" s="8"/>
      <c r="F7523" s="9"/>
      <c r="G7523" s="8"/>
      <c r="H7523" s="8"/>
      <c r="I7523" s="8"/>
      <c r="J7523" s="10">
        <f t="shared" si="820"/>
        <v>0</v>
      </c>
      <c r="K7523" s="10">
        <f t="shared" si="821"/>
        <v>0</v>
      </c>
      <c r="L7523" s="8"/>
      <c r="M7523" s="7"/>
      <c r="N7523" s="8"/>
      <c r="O7523" s="7"/>
      <c r="P7523" s="7"/>
      <c r="Q7523" s="8"/>
      <c r="R7523" s="9"/>
      <c r="S7523" s="8"/>
      <c r="T7523" s="8"/>
      <c r="U7523" s="8"/>
      <c r="V7523" s="11" t="str">
        <f t="shared" si="822"/>
        <v/>
      </c>
      <c r="W7523" s="6" t="str">
        <f t="shared" si="823"/>
        <v/>
      </c>
      <c r="X7523" s="6" t="str">
        <f t="shared" si="824"/>
        <v/>
      </c>
      <c r="Y7523" s="6" t="str">
        <f t="shared" si="825"/>
        <v/>
      </c>
    </row>
    <row r="7524" spans="1:25" x14ac:dyDescent="0.3">
      <c r="A7524" s="6" t="str">
        <f t="shared" si="819"/>
        <v/>
      </c>
      <c r="B7524" s="7"/>
      <c r="C7524" s="7"/>
      <c r="D7524" s="7"/>
      <c r="E7524" s="8"/>
      <c r="F7524" s="9"/>
      <c r="G7524" s="8"/>
      <c r="H7524" s="8"/>
      <c r="I7524" s="8"/>
      <c r="J7524" s="10">
        <f t="shared" si="820"/>
        <v>0</v>
      </c>
      <c r="K7524" s="10">
        <f t="shared" si="821"/>
        <v>0</v>
      </c>
      <c r="L7524" s="8"/>
      <c r="M7524" s="7"/>
      <c r="N7524" s="8"/>
      <c r="O7524" s="7"/>
      <c r="P7524" s="7"/>
      <c r="Q7524" s="8"/>
      <c r="R7524" s="9"/>
      <c r="S7524" s="8"/>
      <c r="T7524" s="8"/>
      <c r="U7524" s="8"/>
      <c r="V7524" s="11" t="str">
        <f t="shared" si="822"/>
        <v/>
      </c>
      <c r="W7524" s="6" t="str">
        <f t="shared" si="823"/>
        <v/>
      </c>
      <c r="X7524" s="6" t="str">
        <f t="shared" si="824"/>
        <v/>
      </c>
      <c r="Y7524" s="6" t="str">
        <f t="shared" si="825"/>
        <v/>
      </c>
    </row>
    <row r="7525" spans="1:25" x14ac:dyDescent="0.3">
      <c r="A7525" s="6" t="str">
        <f t="shared" si="819"/>
        <v/>
      </c>
      <c r="B7525" s="7"/>
      <c r="C7525" s="7"/>
      <c r="D7525" s="7"/>
      <c r="E7525" s="8"/>
      <c r="F7525" s="9"/>
      <c r="G7525" s="8"/>
      <c r="H7525" s="8"/>
      <c r="I7525" s="8"/>
      <c r="J7525" s="10">
        <f t="shared" si="820"/>
        <v>0</v>
      </c>
      <c r="K7525" s="10">
        <f t="shared" si="821"/>
        <v>0</v>
      </c>
      <c r="L7525" s="8"/>
      <c r="M7525" s="7"/>
      <c r="N7525" s="8"/>
      <c r="O7525" s="7"/>
      <c r="P7525" s="7"/>
      <c r="Q7525" s="8"/>
      <c r="R7525" s="9"/>
      <c r="S7525" s="8"/>
      <c r="T7525" s="8"/>
      <c r="U7525" s="8"/>
      <c r="V7525" s="11" t="str">
        <f t="shared" si="822"/>
        <v/>
      </c>
      <c r="W7525" s="6" t="str">
        <f t="shared" si="823"/>
        <v/>
      </c>
      <c r="X7525" s="6" t="str">
        <f t="shared" si="824"/>
        <v/>
      </c>
      <c r="Y7525" s="6" t="str">
        <f t="shared" si="825"/>
        <v/>
      </c>
    </row>
    <row r="7526" spans="1:25" x14ac:dyDescent="0.3">
      <c r="A7526" s="6" t="str">
        <f t="shared" si="819"/>
        <v/>
      </c>
      <c r="B7526" s="7"/>
      <c r="C7526" s="7"/>
      <c r="D7526" s="7"/>
      <c r="E7526" s="8"/>
      <c r="F7526" s="9"/>
      <c r="G7526" s="8"/>
      <c r="H7526" s="8"/>
      <c r="I7526" s="8"/>
      <c r="J7526" s="10">
        <f t="shared" si="820"/>
        <v>0</v>
      </c>
      <c r="K7526" s="10">
        <f t="shared" si="821"/>
        <v>0</v>
      </c>
      <c r="L7526" s="8"/>
      <c r="M7526" s="7"/>
      <c r="N7526" s="8"/>
      <c r="O7526" s="7"/>
      <c r="P7526" s="7"/>
      <c r="Q7526" s="8"/>
      <c r="R7526" s="9"/>
      <c r="S7526" s="8"/>
      <c r="T7526" s="8"/>
      <c r="U7526" s="8"/>
      <c r="V7526" s="11" t="str">
        <f t="shared" si="822"/>
        <v/>
      </c>
      <c r="W7526" s="6" t="str">
        <f t="shared" si="823"/>
        <v/>
      </c>
      <c r="X7526" s="6" t="str">
        <f t="shared" si="824"/>
        <v/>
      </c>
      <c r="Y7526" s="6" t="str">
        <f t="shared" si="825"/>
        <v/>
      </c>
    </row>
    <row r="7527" spans="1:25" x14ac:dyDescent="0.3">
      <c r="A7527" s="6" t="str">
        <f t="shared" si="819"/>
        <v/>
      </c>
      <c r="B7527" s="7"/>
      <c r="C7527" s="7"/>
      <c r="D7527" s="7"/>
      <c r="E7527" s="8"/>
      <c r="F7527" s="9"/>
      <c r="G7527" s="8"/>
      <c r="H7527" s="8"/>
      <c r="I7527" s="8"/>
      <c r="J7527" s="10">
        <f t="shared" si="820"/>
        <v>0</v>
      </c>
      <c r="K7527" s="10">
        <f t="shared" si="821"/>
        <v>0</v>
      </c>
      <c r="L7527" s="8"/>
      <c r="M7527" s="7"/>
      <c r="N7527" s="8"/>
      <c r="O7527" s="7"/>
      <c r="P7527" s="7"/>
      <c r="Q7527" s="8"/>
      <c r="R7527" s="9"/>
      <c r="S7527" s="8"/>
      <c r="T7527" s="8"/>
      <c r="U7527" s="8"/>
      <c r="V7527" s="11" t="str">
        <f t="shared" si="822"/>
        <v/>
      </c>
      <c r="W7527" s="6" t="str">
        <f t="shared" si="823"/>
        <v/>
      </c>
      <c r="X7527" s="6" t="str">
        <f t="shared" si="824"/>
        <v/>
      </c>
      <c r="Y7527" s="6" t="str">
        <f t="shared" si="825"/>
        <v/>
      </c>
    </row>
    <row r="7528" spans="1:25" x14ac:dyDescent="0.3">
      <c r="A7528" s="6" t="str">
        <f t="shared" si="819"/>
        <v/>
      </c>
      <c r="B7528" s="7"/>
      <c r="C7528" s="7"/>
      <c r="D7528" s="7"/>
      <c r="E7528" s="8"/>
      <c r="F7528" s="9"/>
      <c r="G7528" s="8"/>
      <c r="H7528" s="8"/>
      <c r="I7528" s="8"/>
      <c r="J7528" s="10">
        <f t="shared" si="820"/>
        <v>0</v>
      </c>
      <c r="K7528" s="10">
        <f t="shared" si="821"/>
        <v>0</v>
      </c>
      <c r="L7528" s="8"/>
      <c r="M7528" s="7"/>
      <c r="N7528" s="8"/>
      <c r="O7528" s="7"/>
      <c r="P7528" s="7"/>
      <c r="Q7528" s="8"/>
      <c r="R7528" s="9"/>
      <c r="S7528" s="8"/>
      <c r="T7528" s="8"/>
      <c r="U7528" s="8"/>
      <c r="V7528" s="11" t="str">
        <f t="shared" si="822"/>
        <v/>
      </c>
      <c r="W7528" s="6" t="str">
        <f t="shared" si="823"/>
        <v/>
      </c>
      <c r="X7528" s="6" t="str">
        <f t="shared" si="824"/>
        <v/>
      </c>
      <c r="Y7528" s="6" t="str">
        <f t="shared" si="825"/>
        <v/>
      </c>
    </row>
    <row r="7529" spans="1:25" x14ac:dyDescent="0.3">
      <c r="A7529" s="6" t="str">
        <f t="shared" si="819"/>
        <v/>
      </c>
      <c r="B7529" s="7"/>
      <c r="C7529" s="7"/>
      <c r="D7529" s="7"/>
      <c r="E7529" s="8"/>
      <c r="F7529" s="9"/>
      <c r="G7529" s="8"/>
      <c r="H7529" s="8"/>
      <c r="I7529" s="8"/>
      <c r="J7529" s="10">
        <f t="shared" si="820"/>
        <v>0</v>
      </c>
      <c r="K7529" s="10">
        <f t="shared" si="821"/>
        <v>0</v>
      </c>
      <c r="L7529" s="8"/>
      <c r="M7529" s="7"/>
      <c r="N7529" s="8"/>
      <c r="O7529" s="7"/>
      <c r="P7529" s="7"/>
      <c r="Q7529" s="8"/>
      <c r="R7529" s="9"/>
      <c r="S7529" s="8"/>
      <c r="T7529" s="8"/>
      <c r="U7529" s="8"/>
      <c r="V7529" s="11" t="str">
        <f t="shared" si="822"/>
        <v/>
      </c>
      <c r="W7529" s="6" t="str">
        <f t="shared" si="823"/>
        <v/>
      </c>
      <c r="X7529" s="6" t="str">
        <f t="shared" si="824"/>
        <v/>
      </c>
      <c r="Y7529" s="6" t="str">
        <f t="shared" si="825"/>
        <v/>
      </c>
    </row>
    <row r="7530" spans="1:25" x14ac:dyDescent="0.3">
      <c r="A7530" s="6" t="str">
        <f t="shared" si="819"/>
        <v/>
      </c>
      <c r="B7530" s="7"/>
      <c r="C7530" s="7"/>
      <c r="D7530" s="7"/>
      <c r="E7530" s="8"/>
      <c r="F7530" s="9"/>
      <c r="G7530" s="8"/>
      <c r="H7530" s="8"/>
      <c r="I7530" s="8"/>
      <c r="J7530" s="10">
        <f t="shared" si="820"/>
        <v>0</v>
      </c>
      <c r="K7530" s="10">
        <f t="shared" si="821"/>
        <v>0</v>
      </c>
      <c r="L7530" s="8"/>
      <c r="M7530" s="7"/>
      <c r="N7530" s="8"/>
      <c r="O7530" s="7"/>
      <c r="P7530" s="7"/>
      <c r="Q7530" s="8"/>
      <c r="R7530" s="9"/>
      <c r="S7530" s="8"/>
      <c r="T7530" s="8"/>
      <c r="U7530" s="8"/>
      <c r="V7530" s="11" t="str">
        <f t="shared" si="822"/>
        <v/>
      </c>
      <c r="W7530" s="6" t="str">
        <f t="shared" si="823"/>
        <v/>
      </c>
      <c r="X7530" s="6" t="str">
        <f t="shared" si="824"/>
        <v/>
      </c>
      <c r="Y7530" s="6" t="str">
        <f t="shared" si="825"/>
        <v/>
      </c>
    </row>
    <row r="7531" spans="1:25" x14ac:dyDescent="0.3">
      <c r="A7531" s="6" t="str">
        <f t="shared" si="819"/>
        <v/>
      </c>
      <c r="B7531" s="7"/>
      <c r="C7531" s="7"/>
      <c r="D7531" s="7"/>
      <c r="E7531" s="8"/>
      <c r="F7531" s="9"/>
      <c r="G7531" s="8"/>
      <c r="H7531" s="8"/>
      <c r="I7531" s="8"/>
      <c r="J7531" s="10">
        <f t="shared" si="820"/>
        <v>0</v>
      </c>
      <c r="K7531" s="10">
        <f t="shared" si="821"/>
        <v>0</v>
      </c>
      <c r="L7531" s="8"/>
      <c r="M7531" s="7"/>
      <c r="N7531" s="8"/>
      <c r="O7531" s="7"/>
      <c r="P7531" s="7"/>
      <c r="Q7531" s="8"/>
      <c r="R7531" s="9"/>
      <c r="S7531" s="8"/>
      <c r="T7531" s="8"/>
      <c r="U7531" s="8"/>
      <c r="V7531" s="11" t="str">
        <f t="shared" si="822"/>
        <v/>
      </c>
      <c r="W7531" s="6" t="str">
        <f t="shared" si="823"/>
        <v/>
      </c>
      <c r="X7531" s="6" t="str">
        <f t="shared" si="824"/>
        <v/>
      </c>
      <c r="Y7531" s="6" t="str">
        <f t="shared" si="825"/>
        <v/>
      </c>
    </row>
    <row r="7532" spans="1:25" x14ac:dyDescent="0.3">
      <c r="A7532" s="6" t="str">
        <f t="shared" si="819"/>
        <v/>
      </c>
      <c r="B7532" s="7"/>
      <c r="C7532" s="7"/>
      <c r="D7532" s="7"/>
      <c r="E7532" s="8"/>
      <c r="F7532" s="9"/>
      <c r="G7532" s="8"/>
      <c r="H7532" s="8"/>
      <c r="I7532" s="8"/>
      <c r="J7532" s="10">
        <f t="shared" si="820"/>
        <v>0</v>
      </c>
      <c r="K7532" s="10">
        <f t="shared" si="821"/>
        <v>0</v>
      </c>
      <c r="L7532" s="8"/>
      <c r="M7532" s="7"/>
      <c r="N7532" s="8"/>
      <c r="O7532" s="7"/>
      <c r="P7532" s="7"/>
      <c r="Q7532" s="8"/>
      <c r="R7532" s="9"/>
      <c r="S7532" s="8"/>
      <c r="T7532" s="8"/>
      <c r="U7532" s="8"/>
      <c r="V7532" s="11" t="str">
        <f t="shared" si="822"/>
        <v/>
      </c>
      <c r="W7532" s="6" t="str">
        <f t="shared" si="823"/>
        <v/>
      </c>
      <c r="X7532" s="6" t="str">
        <f t="shared" si="824"/>
        <v/>
      </c>
      <c r="Y7532" s="6" t="str">
        <f t="shared" si="825"/>
        <v/>
      </c>
    </row>
    <row r="7533" spans="1:25" x14ac:dyDescent="0.3">
      <c r="A7533" s="6" t="str">
        <f t="shared" si="819"/>
        <v/>
      </c>
      <c r="B7533" s="7"/>
      <c r="C7533" s="7"/>
      <c r="D7533" s="7"/>
      <c r="E7533" s="8"/>
      <c r="F7533" s="9"/>
      <c r="G7533" s="8"/>
      <c r="H7533" s="8"/>
      <c r="I7533" s="8"/>
      <c r="J7533" s="10">
        <f t="shared" si="820"/>
        <v>0</v>
      </c>
      <c r="K7533" s="10">
        <f t="shared" si="821"/>
        <v>0</v>
      </c>
      <c r="L7533" s="8"/>
      <c r="M7533" s="7"/>
      <c r="N7533" s="8"/>
      <c r="O7533" s="7"/>
      <c r="P7533" s="7"/>
      <c r="Q7533" s="8"/>
      <c r="R7533" s="9"/>
      <c r="S7533" s="8"/>
      <c r="T7533" s="8"/>
      <c r="U7533" s="8"/>
      <c r="V7533" s="11" t="str">
        <f t="shared" si="822"/>
        <v/>
      </c>
      <c r="W7533" s="6" t="str">
        <f t="shared" si="823"/>
        <v/>
      </c>
      <c r="X7533" s="6" t="str">
        <f t="shared" si="824"/>
        <v/>
      </c>
      <c r="Y7533" s="6" t="str">
        <f t="shared" si="825"/>
        <v/>
      </c>
    </row>
    <row r="7534" spans="1:25" x14ac:dyDescent="0.3">
      <c r="A7534" s="6" t="str">
        <f t="shared" si="819"/>
        <v/>
      </c>
      <c r="B7534" s="7"/>
      <c r="C7534" s="7"/>
      <c r="D7534" s="7"/>
      <c r="E7534" s="8"/>
      <c r="F7534" s="9"/>
      <c r="G7534" s="8"/>
      <c r="H7534" s="8"/>
      <c r="I7534" s="8"/>
      <c r="J7534" s="10">
        <f t="shared" si="820"/>
        <v>0</v>
      </c>
      <c r="K7534" s="10">
        <f t="shared" si="821"/>
        <v>0</v>
      </c>
      <c r="L7534" s="8"/>
      <c r="M7534" s="7"/>
      <c r="N7534" s="8"/>
      <c r="O7534" s="7"/>
      <c r="P7534" s="7"/>
      <c r="Q7534" s="8"/>
      <c r="R7534" s="9"/>
      <c r="S7534" s="8"/>
      <c r="T7534" s="8"/>
      <c r="U7534" s="8"/>
      <c r="V7534" s="11" t="str">
        <f t="shared" si="822"/>
        <v/>
      </c>
      <c r="W7534" s="6" t="str">
        <f t="shared" si="823"/>
        <v/>
      </c>
      <c r="X7534" s="6" t="str">
        <f t="shared" si="824"/>
        <v/>
      </c>
      <c r="Y7534" s="6" t="str">
        <f t="shared" si="825"/>
        <v/>
      </c>
    </row>
    <row r="7535" spans="1:25" x14ac:dyDescent="0.3">
      <c r="A7535" s="6" t="str">
        <f t="shared" si="819"/>
        <v/>
      </c>
      <c r="B7535" s="7"/>
      <c r="C7535" s="7"/>
      <c r="D7535" s="7"/>
      <c r="E7535" s="8"/>
      <c r="F7535" s="9"/>
      <c r="G7535" s="8"/>
      <c r="H7535" s="8"/>
      <c r="I7535" s="8"/>
      <c r="J7535" s="10">
        <f t="shared" si="820"/>
        <v>0</v>
      </c>
      <c r="K7535" s="10">
        <f t="shared" si="821"/>
        <v>0</v>
      </c>
      <c r="L7535" s="8"/>
      <c r="M7535" s="7"/>
      <c r="N7535" s="8"/>
      <c r="O7535" s="7"/>
      <c r="P7535" s="7"/>
      <c r="Q7535" s="8"/>
      <c r="R7535" s="9"/>
      <c r="S7535" s="8"/>
      <c r="T7535" s="8"/>
      <c r="U7535" s="8"/>
      <c r="V7535" s="11" t="str">
        <f t="shared" si="822"/>
        <v/>
      </c>
      <c r="W7535" s="6" t="str">
        <f t="shared" si="823"/>
        <v/>
      </c>
      <c r="X7535" s="6" t="str">
        <f t="shared" si="824"/>
        <v/>
      </c>
      <c r="Y7535" s="6" t="str">
        <f t="shared" si="825"/>
        <v/>
      </c>
    </row>
    <row r="7536" spans="1:25" x14ac:dyDescent="0.3">
      <c r="A7536" s="6" t="str">
        <f t="shared" si="819"/>
        <v/>
      </c>
      <c r="B7536" s="7"/>
      <c r="C7536" s="7"/>
      <c r="D7536" s="7"/>
      <c r="E7536" s="8"/>
      <c r="F7536" s="9"/>
      <c r="G7536" s="8"/>
      <c r="H7536" s="8"/>
      <c r="I7536" s="8"/>
      <c r="J7536" s="10">
        <f t="shared" si="820"/>
        <v>0</v>
      </c>
      <c r="K7536" s="10">
        <f t="shared" si="821"/>
        <v>0</v>
      </c>
      <c r="L7536" s="8"/>
      <c r="M7536" s="7"/>
      <c r="N7536" s="8"/>
      <c r="O7536" s="7"/>
      <c r="P7536" s="7"/>
      <c r="Q7536" s="8"/>
      <c r="R7536" s="9"/>
      <c r="S7536" s="8"/>
      <c r="T7536" s="8"/>
      <c r="U7536" s="8"/>
      <c r="V7536" s="11" t="str">
        <f t="shared" si="822"/>
        <v/>
      </c>
      <c r="W7536" s="6" t="str">
        <f t="shared" si="823"/>
        <v/>
      </c>
      <c r="X7536" s="6" t="str">
        <f t="shared" si="824"/>
        <v/>
      </c>
      <c r="Y7536" s="6" t="str">
        <f t="shared" si="825"/>
        <v/>
      </c>
    </row>
    <row r="7537" spans="1:25" x14ac:dyDescent="0.3">
      <c r="A7537" s="6" t="str">
        <f t="shared" si="819"/>
        <v/>
      </c>
      <c r="B7537" s="7"/>
      <c r="C7537" s="7"/>
      <c r="D7537" s="7"/>
      <c r="E7537" s="8"/>
      <c r="F7537" s="9"/>
      <c r="G7537" s="8"/>
      <c r="H7537" s="8"/>
      <c r="I7537" s="8"/>
      <c r="J7537" s="10">
        <f t="shared" si="820"/>
        <v>0</v>
      </c>
      <c r="K7537" s="10">
        <f t="shared" si="821"/>
        <v>0</v>
      </c>
      <c r="L7537" s="8"/>
      <c r="M7537" s="7"/>
      <c r="N7537" s="8"/>
      <c r="O7537" s="7"/>
      <c r="P7537" s="7"/>
      <c r="Q7537" s="8"/>
      <c r="R7537" s="9"/>
      <c r="S7537" s="8"/>
      <c r="T7537" s="8"/>
      <c r="U7537" s="8"/>
      <c r="V7537" s="11" t="str">
        <f t="shared" si="822"/>
        <v/>
      </c>
      <c r="W7537" s="6" t="str">
        <f t="shared" si="823"/>
        <v/>
      </c>
      <c r="X7537" s="6" t="str">
        <f t="shared" si="824"/>
        <v/>
      </c>
      <c r="Y7537" s="6" t="str">
        <f t="shared" si="825"/>
        <v/>
      </c>
    </row>
    <row r="7538" spans="1:25" x14ac:dyDescent="0.3">
      <c r="A7538" s="6" t="str">
        <f t="shared" si="819"/>
        <v/>
      </c>
      <c r="B7538" s="7"/>
      <c r="C7538" s="7"/>
      <c r="D7538" s="7"/>
      <c r="E7538" s="8"/>
      <c r="F7538" s="9"/>
      <c r="G7538" s="8"/>
      <c r="H7538" s="8"/>
      <c r="I7538" s="8"/>
      <c r="J7538" s="10">
        <f t="shared" si="820"/>
        <v>0</v>
      </c>
      <c r="K7538" s="10">
        <f t="shared" si="821"/>
        <v>0</v>
      </c>
      <c r="L7538" s="8"/>
      <c r="M7538" s="7"/>
      <c r="N7538" s="8"/>
      <c r="O7538" s="7"/>
      <c r="P7538" s="7"/>
      <c r="Q7538" s="8"/>
      <c r="R7538" s="9"/>
      <c r="S7538" s="8"/>
      <c r="T7538" s="8"/>
      <c r="U7538" s="8"/>
      <c r="V7538" s="11" t="str">
        <f t="shared" si="822"/>
        <v/>
      </c>
      <c r="W7538" s="6" t="str">
        <f t="shared" si="823"/>
        <v/>
      </c>
      <c r="X7538" s="6" t="str">
        <f t="shared" si="824"/>
        <v/>
      </c>
      <c r="Y7538" s="6" t="str">
        <f t="shared" si="825"/>
        <v/>
      </c>
    </row>
    <row r="7539" spans="1:25" x14ac:dyDescent="0.3">
      <c r="A7539" s="6" t="str">
        <f t="shared" si="819"/>
        <v/>
      </c>
      <c r="B7539" s="7"/>
      <c r="C7539" s="7"/>
      <c r="D7539" s="7"/>
      <c r="E7539" s="8"/>
      <c r="F7539" s="9"/>
      <c r="G7539" s="8"/>
      <c r="H7539" s="8"/>
      <c r="I7539" s="8"/>
      <c r="J7539" s="10">
        <f t="shared" si="820"/>
        <v>0</v>
      </c>
      <c r="K7539" s="10">
        <f t="shared" si="821"/>
        <v>0</v>
      </c>
      <c r="L7539" s="8"/>
      <c r="M7539" s="7"/>
      <c r="N7539" s="8"/>
      <c r="O7539" s="7"/>
      <c r="P7539" s="7"/>
      <c r="Q7539" s="8"/>
      <c r="R7539" s="9"/>
      <c r="S7539" s="8"/>
      <c r="T7539" s="8"/>
      <c r="U7539" s="8"/>
      <c r="V7539" s="11" t="str">
        <f t="shared" si="822"/>
        <v/>
      </c>
      <c r="W7539" s="6" t="str">
        <f t="shared" si="823"/>
        <v/>
      </c>
      <c r="X7539" s="6" t="str">
        <f t="shared" si="824"/>
        <v/>
      </c>
      <c r="Y7539" s="6" t="str">
        <f t="shared" si="825"/>
        <v/>
      </c>
    </row>
    <row r="7540" spans="1:25" x14ac:dyDescent="0.3">
      <c r="A7540" s="6" t="str">
        <f t="shared" si="819"/>
        <v/>
      </c>
      <c r="B7540" s="7"/>
      <c r="C7540" s="7"/>
      <c r="D7540" s="7"/>
      <c r="E7540" s="8"/>
      <c r="F7540" s="9"/>
      <c r="G7540" s="8"/>
      <c r="H7540" s="8"/>
      <c r="I7540" s="8"/>
      <c r="J7540" s="10">
        <f t="shared" si="820"/>
        <v>0</v>
      </c>
      <c r="K7540" s="10">
        <f t="shared" si="821"/>
        <v>0</v>
      </c>
      <c r="L7540" s="8"/>
      <c r="M7540" s="7"/>
      <c r="N7540" s="8"/>
      <c r="O7540" s="7"/>
      <c r="P7540" s="7"/>
      <c r="Q7540" s="8"/>
      <c r="R7540" s="9"/>
      <c r="S7540" s="8"/>
      <c r="T7540" s="8"/>
      <c r="U7540" s="8"/>
      <c r="V7540" s="11" t="str">
        <f t="shared" si="822"/>
        <v/>
      </c>
      <c r="W7540" s="6" t="str">
        <f t="shared" si="823"/>
        <v/>
      </c>
      <c r="X7540" s="6" t="str">
        <f t="shared" si="824"/>
        <v/>
      </c>
      <c r="Y7540" s="6" t="str">
        <f t="shared" si="825"/>
        <v/>
      </c>
    </row>
    <row r="7541" spans="1:25" x14ac:dyDescent="0.3">
      <c r="A7541" s="6" t="str">
        <f t="shared" si="819"/>
        <v/>
      </c>
      <c r="B7541" s="7"/>
      <c r="C7541" s="7"/>
      <c r="D7541" s="7"/>
      <c r="E7541" s="8"/>
      <c r="F7541" s="9"/>
      <c r="G7541" s="8"/>
      <c r="H7541" s="8"/>
      <c r="I7541" s="8"/>
      <c r="J7541" s="10">
        <f t="shared" si="820"/>
        <v>0</v>
      </c>
      <c r="K7541" s="10">
        <f t="shared" si="821"/>
        <v>0</v>
      </c>
      <c r="L7541" s="8"/>
      <c r="M7541" s="7"/>
      <c r="N7541" s="8"/>
      <c r="O7541" s="7"/>
      <c r="P7541" s="7"/>
      <c r="Q7541" s="8"/>
      <c r="R7541" s="9"/>
      <c r="S7541" s="8"/>
      <c r="T7541" s="8"/>
      <c r="U7541" s="8"/>
      <c r="V7541" s="11" t="str">
        <f t="shared" si="822"/>
        <v/>
      </c>
      <c r="W7541" s="6" t="str">
        <f t="shared" si="823"/>
        <v/>
      </c>
      <c r="X7541" s="6" t="str">
        <f t="shared" si="824"/>
        <v/>
      </c>
      <c r="Y7541" s="6" t="str">
        <f t="shared" si="825"/>
        <v/>
      </c>
    </row>
    <row r="7542" spans="1:25" x14ac:dyDescent="0.3">
      <c r="A7542" s="6" t="str">
        <f t="shared" si="819"/>
        <v/>
      </c>
      <c r="B7542" s="7"/>
      <c r="C7542" s="7"/>
      <c r="D7542" s="7"/>
      <c r="E7542" s="8"/>
      <c r="F7542" s="9"/>
      <c r="G7542" s="8"/>
      <c r="H7542" s="8"/>
      <c r="I7542" s="8"/>
      <c r="J7542" s="10">
        <f t="shared" si="820"/>
        <v>0</v>
      </c>
      <c r="K7542" s="10">
        <f t="shared" si="821"/>
        <v>0</v>
      </c>
      <c r="L7542" s="8"/>
      <c r="M7542" s="7"/>
      <c r="N7542" s="8"/>
      <c r="O7542" s="7"/>
      <c r="P7542" s="7"/>
      <c r="Q7542" s="8"/>
      <c r="R7542" s="9"/>
      <c r="S7542" s="8"/>
      <c r="T7542" s="8"/>
      <c r="U7542" s="8"/>
      <c r="V7542" s="11" t="str">
        <f t="shared" si="822"/>
        <v/>
      </c>
      <c r="W7542" s="6" t="str">
        <f t="shared" si="823"/>
        <v/>
      </c>
      <c r="X7542" s="6" t="str">
        <f t="shared" si="824"/>
        <v/>
      </c>
      <c r="Y7542" s="6" t="str">
        <f t="shared" si="825"/>
        <v/>
      </c>
    </row>
    <row r="7543" spans="1:25" x14ac:dyDescent="0.3">
      <c r="A7543" s="6" t="str">
        <f t="shared" si="819"/>
        <v/>
      </c>
      <c r="B7543" s="7"/>
      <c r="C7543" s="7"/>
      <c r="D7543" s="7"/>
      <c r="E7543" s="8"/>
      <c r="F7543" s="9"/>
      <c r="G7543" s="8"/>
      <c r="H7543" s="8"/>
      <c r="I7543" s="8"/>
      <c r="J7543" s="10">
        <f t="shared" si="820"/>
        <v>0</v>
      </c>
      <c r="K7543" s="10">
        <f t="shared" si="821"/>
        <v>0</v>
      </c>
      <c r="L7543" s="8"/>
      <c r="M7543" s="7"/>
      <c r="N7543" s="8"/>
      <c r="O7543" s="7"/>
      <c r="P7543" s="7"/>
      <c r="Q7543" s="8"/>
      <c r="R7543" s="9"/>
      <c r="S7543" s="8"/>
      <c r="T7543" s="8"/>
      <c r="U7543" s="8"/>
      <c r="V7543" s="11" t="str">
        <f t="shared" si="822"/>
        <v/>
      </c>
      <c r="W7543" s="6" t="str">
        <f t="shared" si="823"/>
        <v/>
      </c>
      <c r="X7543" s="6" t="str">
        <f t="shared" si="824"/>
        <v/>
      </c>
      <c r="Y7543" s="6" t="str">
        <f t="shared" si="825"/>
        <v/>
      </c>
    </row>
    <row r="7544" spans="1:25" x14ac:dyDescent="0.3">
      <c r="A7544" s="6" t="str">
        <f t="shared" si="819"/>
        <v/>
      </c>
      <c r="B7544" s="7"/>
      <c r="C7544" s="7"/>
      <c r="D7544" s="7"/>
      <c r="E7544" s="8"/>
      <c r="F7544" s="9"/>
      <c r="G7544" s="8"/>
      <c r="H7544" s="8"/>
      <c r="I7544" s="8"/>
      <c r="J7544" s="10">
        <f t="shared" si="820"/>
        <v>0</v>
      </c>
      <c r="K7544" s="10">
        <f t="shared" si="821"/>
        <v>0</v>
      </c>
      <c r="L7544" s="8"/>
      <c r="M7544" s="7"/>
      <c r="N7544" s="8"/>
      <c r="O7544" s="7"/>
      <c r="P7544" s="7"/>
      <c r="Q7544" s="8"/>
      <c r="R7544" s="9"/>
      <c r="S7544" s="8"/>
      <c r="T7544" s="8"/>
      <c r="U7544" s="8"/>
      <c r="V7544" s="11" t="str">
        <f t="shared" si="822"/>
        <v/>
      </c>
      <c r="W7544" s="6" t="str">
        <f t="shared" si="823"/>
        <v/>
      </c>
      <c r="X7544" s="6" t="str">
        <f t="shared" si="824"/>
        <v/>
      </c>
      <c r="Y7544" s="6" t="str">
        <f t="shared" si="825"/>
        <v/>
      </c>
    </row>
    <row r="7545" spans="1:25" x14ac:dyDescent="0.3">
      <c r="A7545" s="6" t="str">
        <f t="shared" si="819"/>
        <v/>
      </c>
      <c r="B7545" s="7"/>
      <c r="C7545" s="7"/>
      <c r="D7545" s="7"/>
      <c r="E7545" s="8"/>
      <c r="F7545" s="9"/>
      <c r="G7545" s="8"/>
      <c r="H7545" s="8"/>
      <c r="I7545" s="8"/>
      <c r="J7545" s="10">
        <f t="shared" si="820"/>
        <v>0</v>
      </c>
      <c r="K7545" s="10">
        <f t="shared" si="821"/>
        <v>0</v>
      </c>
      <c r="L7545" s="8"/>
      <c r="M7545" s="7"/>
      <c r="N7545" s="8"/>
      <c r="O7545" s="7"/>
      <c r="P7545" s="7"/>
      <c r="Q7545" s="8"/>
      <c r="R7545" s="9"/>
      <c r="S7545" s="8"/>
      <c r="T7545" s="8"/>
      <c r="U7545" s="8"/>
      <c r="V7545" s="11" t="str">
        <f t="shared" si="822"/>
        <v/>
      </c>
      <c r="W7545" s="6" t="str">
        <f t="shared" si="823"/>
        <v/>
      </c>
      <c r="X7545" s="6" t="str">
        <f t="shared" si="824"/>
        <v/>
      </c>
      <c r="Y7545" s="6" t="str">
        <f t="shared" si="825"/>
        <v/>
      </c>
    </row>
    <row r="7546" spans="1:25" x14ac:dyDescent="0.3">
      <c r="A7546" s="6" t="str">
        <f t="shared" si="819"/>
        <v/>
      </c>
      <c r="B7546" s="7"/>
      <c r="C7546" s="7"/>
      <c r="D7546" s="7"/>
      <c r="E7546" s="8"/>
      <c r="F7546" s="9"/>
      <c r="G7546" s="8"/>
      <c r="H7546" s="8"/>
      <c r="I7546" s="8"/>
      <c r="J7546" s="10">
        <f t="shared" si="820"/>
        <v>0</v>
      </c>
      <c r="K7546" s="10">
        <f t="shared" si="821"/>
        <v>0</v>
      </c>
      <c r="L7546" s="8"/>
      <c r="M7546" s="7"/>
      <c r="N7546" s="8"/>
      <c r="O7546" s="7"/>
      <c r="P7546" s="7"/>
      <c r="Q7546" s="8"/>
      <c r="R7546" s="9"/>
      <c r="S7546" s="8"/>
      <c r="T7546" s="8"/>
      <c r="U7546" s="8"/>
      <c r="V7546" s="11" t="str">
        <f t="shared" si="822"/>
        <v/>
      </c>
      <c r="W7546" s="6" t="str">
        <f t="shared" si="823"/>
        <v/>
      </c>
      <c r="X7546" s="6" t="str">
        <f t="shared" si="824"/>
        <v/>
      </c>
      <c r="Y7546" s="6" t="str">
        <f t="shared" si="825"/>
        <v/>
      </c>
    </row>
    <row r="7547" spans="1:25" x14ac:dyDescent="0.3">
      <c r="A7547" s="6" t="str">
        <f t="shared" si="819"/>
        <v/>
      </c>
      <c r="B7547" s="7"/>
      <c r="C7547" s="7"/>
      <c r="D7547" s="7"/>
      <c r="E7547" s="8"/>
      <c r="F7547" s="9"/>
      <c r="G7547" s="8"/>
      <c r="H7547" s="8"/>
      <c r="I7547" s="8"/>
      <c r="J7547" s="10">
        <f t="shared" si="820"/>
        <v>0</v>
      </c>
      <c r="K7547" s="10">
        <f t="shared" si="821"/>
        <v>0</v>
      </c>
      <c r="L7547" s="8"/>
      <c r="M7547" s="7"/>
      <c r="N7547" s="8"/>
      <c r="O7547" s="7"/>
      <c r="P7547" s="7"/>
      <c r="Q7547" s="8"/>
      <c r="R7547" s="9"/>
      <c r="S7547" s="8"/>
      <c r="T7547" s="8"/>
      <c r="U7547" s="8"/>
      <c r="V7547" s="11" t="str">
        <f t="shared" si="822"/>
        <v/>
      </c>
      <c r="W7547" s="6" t="str">
        <f t="shared" si="823"/>
        <v/>
      </c>
      <c r="X7547" s="6" t="str">
        <f t="shared" si="824"/>
        <v/>
      </c>
      <c r="Y7547" s="6" t="str">
        <f t="shared" si="825"/>
        <v/>
      </c>
    </row>
    <row r="7548" spans="1:25" x14ac:dyDescent="0.3">
      <c r="A7548" s="6" t="str">
        <f t="shared" si="819"/>
        <v/>
      </c>
      <c r="B7548" s="7"/>
      <c r="C7548" s="7"/>
      <c r="D7548" s="7"/>
      <c r="E7548" s="8"/>
      <c r="F7548" s="9"/>
      <c r="G7548" s="8"/>
      <c r="H7548" s="8"/>
      <c r="I7548" s="8"/>
      <c r="J7548" s="10">
        <f t="shared" si="820"/>
        <v>0</v>
      </c>
      <c r="K7548" s="10">
        <f t="shared" si="821"/>
        <v>0</v>
      </c>
      <c r="L7548" s="8"/>
      <c r="M7548" s="7"/>
      <c r="N7548" s="8"/>
      <c r="O7548" s="7"/>
      <c r="P7548" s="7"/>
      <c r="Q7548" s="8"/>
      <c r="R7548" s="9"/>
      <c r="S7548" s="8"/>
      <c r="T7548" s="8"/>
      <c r="U7548" s="8"/>
      <c r="V7548" s="11" t="str">
        <f t="shared" si="822"/>
        <v/>
      </c>
      <c r="W7548" s="6" t="str">
        <f t="shared" si="823"/>
        <v/>
      </c>
      <c r="X7548" s="6" t="str">
        <f t="shared" si="824"/>
        <v/>
      </c>
      <c r="Y7548" s="6" t="str">
        <f t="shared" si="825"/>
        <v/>
      </c>
    </row>
    <row r="7549" spans="1:25" x14ac:dyDescent="0.3">
      <c r="A7549" s="6" t="str">
        <f t="shared" si="819"/>
        <v/>
      </c>
      <c r="B7549" s="7"/>
      <c r="C7549" s="7"/>
      <c r="D7549" s="7"/>
      <c r="E7549" s="8"/>
      <c r="F7549" s="9"/>
      <c r="G7549" s="8"/>
      <c r="H7549" s="8"/>
      <c r="I7549" s="8"/>
      <c r="J7549" s="10">
        <f t="shared" si="820"/>
        <v>0</v>
      </c>
      <c r="K7549" s="10">
        <f t="shared" si="821"/>
        <v>0</v>
      </c>
      <c r="L7549" s="8"/>
      <c r="M7549" s="7"/>
      <c r="N7549" s="8"/>
      <c r="O7549" s="7"/>
      <c r="P7549" s="7"/>
      <c r="Q7549" s="8"/>
      <c r="R7549" s="9"/>
      <c r="S7549" s="8"/>
      <c r="T7549" s="8"/>
      <c r="U7549" s="8"/>
      <c r="V7549" s="11" t="str">
        <f t="shared" si="822"/>
        <v/>
      </c>
      <c r="W7549" s="6" t="str">
        <f t="shared" si="823"/>
        <v/>
      </c>
      <c r="X7549" s="6" t="str">
        <f t="shared" si="824"/>
        <v/>
      </c>
      <c r="Y7549" s="6" t="str">
        <f t="shared" si="825"/>
        <v/>
      </c>
    </row>
    <row r="7550" spans="1:25" x14ac:dyDescent="0.3">
      <c r="A7550" s="6" t="str">
        <f t="shared" si="819"/>
        <v/>
      </c>
      <c r="B7550" s="7"/>
      <c r="C7550" s="7"/>
      <c r="D7550" s="7"/>
      <c r="E7550" s="8"/>
      <c r="F7550" s="9"/>
      <c r="G7550" s="8"/>
      <c r="H7550" s="8"/>
      <c r="I7550" s="8"/>
      <c r="J7550" s="10">
        <f t="shared" si="820"/>
        <v>0</v>
      </c>
      <c r="K7550" s="10">
        <f t="shared" si="821"/>
        <v>0</v>
      </c>
      <c r="L7550" s="8"/>
      <c r="M7550" s="7"/>
      <c r="N7550" s="8"/>
      <c r="O7550" s="7"/>
      <c r="P7550" s="7"/>
      <c r="Q7550" s="8"/>
      <c r="R7550" s="9"/>
      <c r="S7550" s="8"/>
      <c r="T7550" s="8"/>
      <c r="U7550" s="8"/>
      <c r="V7550" s="11" t="str">
        <f t="shared" si="822"/>
        <v/>
      </c>
      <c r="W7550" s="6" t="str">
        <f t="shared" si="823"/>
        <v/>
      </c>
      <c r="X7550" s="6" t="str">
        <f t="shared" si="824"/>
        <v/>
      </c>
      <c r="Y7550" s="6" t="str">
        <f t="shared" si="825"/>
        <v/>
      </c>
    </row>
    <row r="7551" spans="1:25" x14ac:dyDescent="0.3">
      <c r="A7551" s="6" t="str">
        <f t="shared" si="819"/>
        <v/>
      </c>
      <c r="B7551" s="7"/>
      <c r="C7551" s="7"/>
      <c r="D7551" s="7"/>
      <c r="E7551" s="8"/>
      <c r="F7551" s="9"/>
      <c r="G7551" s="8"/>
      <c r="H7551" s="8"/>
      <c r="I7551" s="8"/>
      <c r="J7551" s="10">
        <f t="shared" si="820"/>
        <v>0</v>
      </c>
      <c r="K7551" s="10">
        <f t="shared" si="821"/>
        <v>0</v>
      </c>
      <c r="L7551" s="8"/>
      <c r="M7551" s="7"/>
      <c r="N7551" s="8"/>
      <c r="O7551" s="7"/>
      <c r="P7551" s="7"/>
      <c r="Q7551" s="8"/>
      <c r="R7551" s="9"/>
      <c r="S7551" s="8"/>
      <c r="T7551" s="8"/>
      <c r="U7551" s="8"/>
      <c r="V7551" s="11" t="str">
        <f t="shared" si="822"/>
        <v/>
      </c>
      <c r="W7551" s="6" t="str">
        <f t="shared" si="823"/>
        <v/>
      </c>
      <c r="X7551" s="6" t="str">
        <f t="shared" si="824"/>
        <v/>
      </c>
      <c r="Y7551" s="6" t="str">
        <f t="shared" si="825"/>
        <v/>
      </c>
    </row>
    <row r="7552" spans="1:25" x14ac:dyDescent="0.3">
      <c r="A7552" s="6" t="str">
        <f t="shared" si="819"/>
        <v/>
      </c>
      <c r="B7552" s="7"/>
      <c r="C7552" s="7"/>
      <c r="D7552" s="7"/>
      <c r="E7552" s="8"/>
      <c r="F7552" s="9"/>
      <c r="G7552" s="8"/>
      <c r="H7552" s="8"/>
      <c r="I7552" s="8"/>
      <c r="J7552" s="10">
        <f t="shared" si="820"/>
        <v>0</v>
      </c>
      <c r="K7552" s="10">
        <f t="shared" si="821"/>
        <v>0</v>
      </c>
      <c r="L7552" s="8"/>
      <c r="M7552" s="7"/>
      <c r="N7552" s="8"/>
      <c r="O7552" s="7"/>
      <c r="P7552" s="7"/>
      <c r="Q7552" s="8"/>
      <c r="R7552" s="9"/>
      <c r="S7552" s="8"/>
      <c r="T7552" s="8"/>
      <c r="U7552" s="8"/>
      <c r="V7552" s="11" t="str">
        <f t="shared" si="822"/>
        <v/>
      </c>
      <c r="W7552" s="6" t="str">
        <f t="shared" si="823"/>
        <v/>
      </c>
      <c r="X7552" s="6" t="str">
        <f t="shared" si="824"/>
        <v/>
      </c>
      <c r="Y7552" s="6" t="str">
        <f t="shared" si="825"/>
        <v/>
      </c>
    </row>
    <row r="7553" spans="1:25" x14ac:dyDescent="0.3">
      <c r="A7553" s="6" t="str">
        <f t="shared" si="819"/>
        <v/>
      </c>
      <c r="B7553" s="7"/>
      <c r="C7553" s="7"/>
      <c r="D7553" s="7"/>
      <c r="E7553" s="8"/>
      <c r="F7553" s="9"/>
      <c r="G7553" s="8"/>
      <c r="H7553" s="8"/>
      <c r="I7553" s="8"/>
      <c r="J7553" s="10">
        <f t="shared" si="820"/>
        <v>0</v>
      </c>
      <c r="K7553" s="10">
        <f t="shared" si="821"/>
        <v>0</v>
      </c>
      <c r="L7553" s="8"/>
      <c r="M7553" s="7"/>
      <c r="N7553" s="8"/>
      <c r="O7553" s="7"/>
      <c r="P7553" s="7"/>
      <c r="Q7553" s="8"/>
      <c r="R7553" s="9"/>
      <c r="S7553" s="8"/>
      <c r="T7553" s="8"/>
      <c r="U7553" s="8"/>
      <c r="V7553" s="11" t="str">
        <f t="shared" si="822"/>
        <v/>
      </c>
      <c r="W7553" s="6" t="str">
        <f t="shared" si="823"/>
        <v/>
      </c>
      <c r="X7553" s="6" t="str">
        <f t="shared" si="824"/>
        <v/>
      </c>
      <c r="Y7553" s="6" t="str">
        <f t="shared" si="825"/>
        <v/>
      </c>
    </row>
    <row r="7554" spans="1:25" x14ac:dyDescent="0.3">
      <c r="A7554" s="6" t="str">
        <f t="shared" ref="A7554:A7617" si="826">IF(B7554&lt;&gt;"", "AWARD-"&amp;TEXT(ROW()-1,"00000"), "")</f>
        <v/>
      </c>
      <c r="B7554" s="7"/>
      <c r="C7554" s="7"/>
      <c r="D7554" s="7"/>
      <c r="E7554" s="8"/>
      <c r="F7554" s="9"/>
      <c r="G7554" s="8"/>
      <c r="H7554" s="8"/>
      <c r="I7554" s="8"/>
      <c r="J7554" s="10">
        <f t="shared" ref="J7554:J7617" si="827">IF(A7554="",0,SUMIFS(amount_expended,cfda_key,V7554))</f>
        <v>0</v>
      </c>
      <c r="K7554" s="10">
        <f t="shared" ref="K7554:K7617" si="828">IF(G7554="OTHER CLUSTER NOT LISTED ABOVE",SUMIFS(amount_expended,uniform_other_cluster_name,X7554), IF(AND(OR(G7554="N/A",G7554=""),H7554=""),0,IF(G7554="STATE CLUSTER",SUMIFS(amount_expended,uniform_state_cluster_name,W7554),SUMIFS(amount_expended,cluster_name,G7554))))</f>
        <v>0</v>
      </c>
      <c r="L7554" s="8"/>
      <c r="M7554" s="7"/>
      <c r="N7554" s="8"/>
      <c r="O7554" s="7"/>
      <c r="P7554" s="7"/>
      <c r="Q7554" s="8"/>
      <c r="R7554" s="9"/>
      <c r="S7554" s="8"/>
      <c r="T7554" s="8"/>
      <c r="U7554" s="8"/>
      <c r="V7554" s="11" t="str">
        <f t="shared" ref="V7554:V7617" si="829">IF(OR(B7554="",C7554=""),"",CONCATENATE(B7554,".",C7554))</f>
        <v/>
      </c>
      <c r="W7554" s="6" t="str">
        <f t="shared" ref="W7554:W7617" si="830">UPPER(TRIM(H7554))</f>
        <v/>
      </c>
      <c r="X7554" s="6" t="str">
        <f t="shared" ref="X7554:X7617" si="831">UPPER(TRIM(I7554))</f>
        <v/>
      </c>
      <c r="Y7554" s="6" t="str">
        <f t="shared" ref="Y7554:Y7617" si="832">IF(V7554&lt;&gt;"",IFERROR(INDEX(federal_program_name_lookup,MATCH(V7554,aln_lookup,0)),""),"")</f>
        <v/>
      </c>
    </row>
    <row r="7555" spans="1:25" x14ac:dyDescent="0.3">
      <c r="A7555" s="6" t="str">
        <f t="shared" si="826"/>
        <v/>
      </c>
      <c r="B7555" s="7"/>
      <c r="C7555" s="7"/>
      <c r="D7555" s="7"/>
      <c r="E7555" s="8"/>
      <c r="F7555" s="9"/>
      <c r="G7555" s="8"/>
      <c r="H7555" s="8"/>
      <c r="I7555" s="8"/>
      <c r="J7555" s="10">
        <f t="shared" si="827"/>
        <v>0</v>
      </c>
      <c r="K7555" s="10">
        <f t="shared" si="828"/>
        <v>0</v>
      </c>
      <c r="L7555" s="8"/>
      <c r="M7555" s="7"/>
      <c r="N7555" s="8"/>
      <c r="O7555" s="7"/>
      <c r="P7555" s="7"/>
      <c r="Q7555" s="8"/>
      <c r="R7555" s="9"/>
      <c r="S7555" s="8"/>
      <c r="T7555" s="8"/>
      <c r="U7555" s="8"/>
      <c r="V7555" s="11" t="str">
        <f t="shared" si="829"/>
        <v/>
      </c>
      <c r="W7555" s="6" t="str">
        <f t="shared" si="830"/>
        <v/>
      </c>
      <c r="X7555" s="6" t="str">
        <f t="shared" si="831"/>
        <v/>
      </c>
      <c r="Y7555" s="6" t="str">
        <f t="shared" si="832"/>
        <v/>
      </c>
    </row>
    <row r="7556" spans="1:25" x14ac:dyDescent="0.3">
      <c r="A7556" s="6" t="str">
        <f t="shared" si="826"/>
        <v/>
      </c>
      <c r="B7556" s="7"/>
      <c r="C7556" s="7"/>
      <c r="D7556" s="7"/>
      <c r="E7556" s="8"/>
      <c r="F7556" s="9"/>
      <c r="G7556" s="8"/>
      <c r="H7556" s="8"/>
      <c r="I7556" s="8"/>
      <c r="J7556" s="10">
        <f t="shared" si="827"/>
        <v>0</v>
      </c>
      <c r="K7556" s="10">
        <f t="shared" si="828"/>
        <v>0</v>
      </c>
      <c r="L7556" s="8"/>
      <c r="M7556" s="7"/>
      <c r="N7556" s="8"/>
      <c r="O7556" s="7"/>
      <c r="P7556" s="7"/>
      <c r="Q7556" s="8"/>
      <c r="R7556" s="9"/>
      <c r="S7556" s="8"/>
      <c r="T7556" s="8"/>
      <c r="U7556" s="8"/>
      <c r="V7556" s="11" t="str">
        <f t="shared" si="829"/>
        <v/>
      </c>
      <c r="W7556" s="6" t="str">
        <f t="shared" si="830"/>
        <v/>
      </c>
      <c r="X7556" s="6" t="str">
        <f t="shared" si="831"/>
        <v/>
      </c>
      <c r="Y7556" s="6" t="str">
        <f t="shared" si="832"/>
        <v/>
      </c>
    </row>
    <row r="7557" spans="1:25" x14ac:dyDescent="0.3">
      <c r="A7557" s="6" t="str">
        <f t="shared" si="826"/>
        <v/>
      </c>
      <c r="B7557" s="7"/>
      <c r="C7557" s="7"/>
      <c r="D7557" s="7"/>
      <c r="E7557" s="8"/>
      <c r="F7557" s="9"/>
      <c r="G7557" s="8"/>
      <c r="H7557" s="8"/>
      <c r="I7557" s="8"/>
      <c r="J7557" s="10">
        <f t="shared" si="827"/>
        <v>0</v>
      </c>
      <c r="K7557" s="10">
        <f t="shared" si="828"/>
        <v>0</v>
      </c>
      <c r="L7557" s="8"/>
      <c r="M7557" s="7"/>
      <c r="N7557" s="8"/>
      <c r="O7557" s="7"/>
      <c r="P7557" s="7"/>
      <c r="Q7557" s="8"/>
      <c r="R7557" s="9"/>
      <c r="S7557" s="8"/>
      <c r="T7557" s="8"/>
      <c r="U7557" s="8"/>
      <c r="V7557" s="11" t="str">
        <f t="shared" si="829"/>
        <v/>
      </c>
      <c r="W7557" s="6" t="str">
        <f t="shared" si="830"/>
        <v/>
      </c>
      <c r="X7557" s="6" t="str">
        <f t="shared" si="831"/>
        <v/>
      </c>
      <c r="Y7557" s="6" t="str">
        <f t="shared" si="832"/>
        <v/>
      </c>
    </row>
    <row r="7558" spans="1:25" x14ac:dyDescent="0.3">
      <c r="A7558" s="6" t="str">
        <f t="shared" si="826"/>
        <v/>
      </c>
      <c r="B7558" s="7"/>
      <c r="C7558" s="7"/>
      <c r="D7558" s="7"/>
      <c r="E7558" s="8"/>
      <c r="F7558" s="9"/>
      <c r="G7558" s="8"/>
      <c r="H7558" s="8"/>
      <c r="I7558" s="8"/>
      <c r="J7558" s="10">
        <f t="shared" si="827"/>
        <v>0</v>
      </c>
      <c r="K7558" s="10">
        <f t="shared" si="828"/>
        <v>0</v>
      </c>
      <c r="L7558" s="8"/>
      <c r="M7558" s="7"/>
      <c r="N7558" s="8"/>
      <c r="O7558" s="7"/>
      <c r="P7558" s="7"/>
      <c r="Q7558" s="8"/>
      <c r="R7558" s="9"/>
      <c r="S7558" s="8"/>
      <c r="T7558" s="8"/>
      <c r="U7558" s="8"/>
      <c r="V7558" s="11" t="str">
        <f t="shared" si="829"/>
        <v/>
      </c>
      <c r="W7558" s="6" t="str">
        <f t="shared" si="830"/>
        <v/>
      </c>
      <c r="X7558" s="6" t="str">
        <f t="shared" si="831"/>
        <v/>
      </c>
      <c r="Y7558" s="6" t="str">
        <f t="shared" si="832"/>
        <v/>
      </c>
    </row>
    <row r="7559" spans="1:25" x14ac:dyDescent="0.3">
      <c r="A7559" s="6" t="str">
        <f t="shared" si="826"/>
        <v/>
      </c>
      <c r="B7559" s="7"/>
      <c r="C7559" s="7"/>
      <c r="D7559" s="7"/>
      <c r="E7559" s="8"/>
      <c r="F7559" s="9"/>
      <c r="G7559" s="8"/>
      <c r="H7559" s="8"/>
      <c r="I7559" s="8"/>
      <c r="J7559" s="10">
        <f t="shared" si="827"/>
        <v>0</v>
      </c>
      <c r="K7559" s="10">
        <f t="shared" si="828"/>
        <v>0</v>
      </c>
      <c r="L7559" s="8"/>
      <c r="M7559" s="7"/>
      <c r="N7559" s="8"/>
      <c r="O7559" s="7"/>
      <c r="P7559" s="7"/>
      <c r="Q7559" s="8"/>
      <c r="R7559" s="9"/>
      <c r="S7559" s="8"/>
      <c r="T7559" s="8"/>
      <c r="U7559" s="8"/>
      <c r="V7559" s="11" t="str">
        <f t="shared" si="829"/>
        <v/>
      </c>
      <c r="W7559" s="6" t="str">
        <f t="shared" si="830"/>
        <v/>
      </c>
      <c r="X7559" s="6" t="str">
        <f t="shared" si="831"/>
        <v/>
      </c>
      <c r="Y7559" s="6" t="str">
        <f t="shared" si="832"/>
        <v/>
      </c>
    </row>
    <row r="7560" spans="1:25" x14ac:dyDescent="0.3">
      <c r="A7560" s="6" t="str">
        <f t="shared" si="826"/>
        <v/>
      </c>
      <c r="B7560" s="7"/>
      <c r="C7560" s="7"/>
      <c r="D7560" s="7"/>
      <c r="E7560" s="8"/>
      <c r="F7560" s="9"/>
      <c r="G7560" s="8"/>
      <c r="H7560" s="8"/>
      <c r="I7560" s="8"/>
      <c r="J7560" s="10">
        <f t="shared" si="827"/>
        <v>0</v>
      </c>
      <c r="K7560" s="10">
        <f t="shared" si="828"/>
        <v>0</v>
      </c>
      <c r="L7560" s="8"/>
      <c r="M7560" s="7"/>
      <c r="N7560" s="8"/>
      <c r="O7560" s="7"/>
      <c r="P7560" s="7"/>
      <c r="Q7560" s="8"/>
      <c r="R7560" s="9"/>
      <c r="S7560" s="8"/>
      <c r="T7560" s="8"/>
      <c r="U7560" s="8"/>
      <c r="V7560" s="11" t="str">
        <f t="shared" si="829"/>
        <v/>
      </c>
      <c r="W7560" s="6" t="str">
        <f t="shared" si="830"/>
        <v/>
      </c>
      <c r="X7560" s="6" t="str">
        <f t="shared" si="831"/>
        <v/>
      </c>
      <c r="Y7560" s="6" t="str">
        <f t="shared" si="832"/>
        <v/>
      </c>
    </row>
    <row r="7561" spans="1:25" x14ac:dyDescent="0.3">
      <c r="A7561" s="6" t="str">
        <f t="shared" si="826"/>
        <v/>
      </c>
      <c r="B7561" s="7"/>
      <c r="C7561" s="7"/>
      <c r="D7561" s="7"/>
      <c r="E7561" s="8"/>
      <c r="F7561" s="9"/>
      <c r="G7561" s="8"/>
      <c r="H7561" s="8"/>
      <c r="I7561" s="8"/>
      <c r="J7561" s="10">
        <f t="shared" si="827"/>
        <v>0</v>
      </c>
      <c r="K7561" s="10">
        <f t="shared" si="828"/>
        <v>0</v>
      </c>
      <c r="L7561" s="8"/>
      <c r="M7561" s="7"/>
      <c r="N7561" s="8"/>
      <c r="O7561" s="7"/>
      <c r="P7561" s="7"/>
      <c r="Q7561" s="8"/>
      <c r="R7561" s="9"/>
      <c r="S7561" s="8"/>
      <c r="T7561" s="8"/>
      <c r="U7561" s="8"/>
      <c r="V7561" s="11" t="str">
        <f t="shared" si="829"/>
        <v/>
      </c>
      <c r="W7561" s="6" t="str">
        <f t="shared" si="830"/>
        <v/>
      </c>
      <c r="X7561" s="6" t="str">
        <f t="shared" si="831"/>
        <v/>
      </c>
      <c r="Y7561" s="6" t="str">
        <f t="shared" si="832"/>
        <v/>
      </c>
    </row>
    <row r="7562" spans="1:25" x14ac:dyDescent="0.3">
      <c r="A7562" s="6" t="str">
        <f t="shared" si="826"/>
        <v/>
      </c>
      <c r="B7562" s="7"/>
      <c r="C7562" s="7"/>
      <c r="D7562" s="7"/>
      <c r="E7562" s="8"/>
      <c r="F7562" s="9"/>
      <c r="G7562" s="8"/>
      <c r="H7562" s="8"/>
      <c r="I7562" s="8"/>
      <c r="J7562" s="10">
        <f t="shared" si="827"/>
        <v>0</v>
      </c>
      <c r="K7562" s="10">
        <f t="shared" si="828"/>
        <v>0</v>
      </c>
      <c r="L7562" s="8"/>
      <c r="M7562" s="7"/>
      <c r="N7562" s="8"/>
      <c r="O7562" s="7"/>
      <c r="P7562" s="7"/>
      <c r="Q7562" s="8"/>
      <c r="R7562" s="9"/>
      <c r="S7562" s="8"/>
      <c r="T7562" s="8"/>
      <c r="U7562" s="8"/>
      <c r="V7562" s="11" t="str">
        <f t="shared" si="829"/>
        <v/>
      </c>
      <c r="W7562" s="6" t="str">
        <f t="shared" si="830"/>
        <v/>
      </c>
      <c r="X7562" s="6" t="str">
        <f t="shared" si="831"/>
        <v/>
      </c>
      <c r="Y7562" s="6" t="str">
        <f t="shared" si="832"/>
        <v/>
      </c>
    </row>
    <row r="7563" spans="1:25" x14ac:dyDescent="0.3">
      <c r="A7563" s="6" t="str">
        <f t="shared" si="826"/>
        <v/>
      </c>
      <c r="B7563" s="7"/>
      <c r="C7563" s="7"/>
      <c r="D7563" s="7"/>
      <c r="E7563" s="8"/>
      <c r="F7563" s="9"/>
      <c r="G7563" s="8"/>
      <c r="H7563" s="8"/>
      <c r="I7563" s="8"/>
      <c r="J7563" s="10">
        <f t="shared" si="827"/>
        <v>0</v>
      </c>
      <c r="K7563" s="10">
        <f t="shared" si="828"/>
        <v>0</v>
      </c>
      <c r="L7563" s="8"/>
      <c r="M7563" s="7"/>
      <c r="N7563" s="8"/>
      <c r="O7563" s="7"/>
      <c r="P7563" s="7"/>
      <c r="Q7563" s="8"/>
      <c r="R7563" s="9"/>
      <c r="S7563" s="8"/>
      <c r="T7563" s="8"/>
      <c r="U7563" s="8"/>
      <c r="V7563" s="11" t="str">
        <f t="shared" si="829"/>
        <v/>
      </c>
      <c r="W7563" s="6" t="str">
        <f t="shared" si="830"/>
        <v/>
      </c>
      <c r="X7563" s="6" t="str">
        <f t="shared" si="831"/>
        <v/>
      </c>
      <c r="Y7563" s="6" t="str">
        <f t="shared" si="832"/>
        <v/>
      </c>
    </row>
    <row r="7564" spans="1:25" x14ac:dyDescent="0.3">
      <c r="A7564" s="6" t="str">
        <f t="shared" si="826"/>
        <v/>
      </c>
      <c r="B7564" s="7"/>
      <c r="C7564" s="7"/>
      <c r="D7564" s="7"/>
      <c r="E7564" s="8"/>
      <c r="F7564" s="9"/>
      <c r="G7564" s="8"/>
      <c r="H7564" s="8"/>
      <c r="I7564" s="8"/>
      <c r="J7564" s="10">
        <f t="shared" si="827"/>
        <v>0</v>
      </c>
      <c r="K7564" s="10">
        <f t="shared" si="828"/>
        <v>0</v>
      </c>
      <c r="L7564" s="8"/>
      <c r="M7564" s="7"/>
      <c r="N7564" s="8"/>
      <c r="O7564" s="7"/>
      <c r="P7564" s="7"/>
      <c r="Q7564" s="8"/>
      <c r="R7564" s="9"/>
      <c r="S7564" s="8"/>
      <c r="T7564" s="8"/>
      <c r="U7564" s="8"/>
      <c r="V7564" s="11" t="str">
        <f t="shared" si="829"/>
        <v/>
      </c>
      <c r="W7564" s="6" t="str">
        <f t="shared" si="830"/>
        <v/>
      </c>
      <c r="X7564" s="6" t="str">
        <f t="shared" si="831"/>
        <v/>
      </c>
      <c r="Y7564" s="6" t="str">
        <f t="shared" si="832"/>
        <v/>
      </c>
    </row>
    <row r="7565" spans="1:25" x14ac:dyDescent="0.3">
      <c r="A7565" s="6" t="str">
        <f t="shared" si="826"/>
        <v/>
      </c>
      <c r="B7565" s="7"/>
      <c r="C7565" s="7"/>
      <c r="D7565" s="7"/>
      <c r="E7565" s="8"/>
      <c r="F7565" s="9"/>
      <c r="G7565" s="8"/>
      <c r="H7565" s="8"/>
      <c r="I7565" s="8"/>
      <c r="J7565" s="10">
        <f t="shared" si="827"/>
        <v>0</v>
      </c>
      <c r="K7565" s="10">
        <f t="shared" si="828"/>
        <v>0</v>
      </c>
      <c r="L7565" s="8"/>
      <c r="M7565" s="7"/>
      <c r="N7565" s="8"/>
      <c r="O7565" s="7"/>
      <c r="P7565" s="7"/>
      <c r="Q7565" s="8"/>
      <c r="R7565" s="9"/>
      <c r="S7565" s="8"/>
      <c r="T7565" s="8"/>
      <c r="U7565" s="8"/>
      <c r="V7565" s="11" t="str">
        <f t="shared" si="829"/>
        <v/>
      </c>
      <c r="W7565" s="6" t="str">
        <f t="shared" si="830"/>
        <v/>
      </c>
      <c r="X7565" s="6" t="str">
        <f t="shared" si="831"/>
        <v/>
      </c>
      <c r="Y7565" s="6" t="str">
        <f t="shared" si="832"/>
        <v/>
      </c>
    </row>
    <row r="7566" spans="1:25" x14ac:dyDescent="0.3">
      <c r="A7566" s="6" t="str">
        <f t="shared" si="826"/>
        <v/>
      </c>
      <c r="B7566" s="7"/>
      <c r="C7566" s="7"/>
      <c r="D7566" s="7"/>
      <c r="E7566" s="8"/>
      <c r="F7566" s="9"/>
      <c r="G7566" s="8"/>
      <c r="H7566" s="8"/>
      <c r="I7566" s="8"/>
      <c r="J7566" s="10">
        <f t="shared" si="827"/>
        <v>0</v>
      </c>
      <c r="K7566" s="10">
        <f t="shared" si="828"/>
        <v>0</v>
      </c>
      <c r="L7566" s="8"/>
      <c r="M7566" s="7"/>
      <c r="N7566" s="8"/>
      <c r="O7566" s="7"/>
      <c r="P7566" s="7"/>
      <c r="Q7566" s="8"/>
      <c r="R7566" s="9"/>
      <c r="S7566" s="8"/>
      <c r="T7566" s="8"/>
      <c r="U7566" s="8"/>
      <c r="V7566" s="11" t="str">
        <f t="shared" si="829"/>
        <v/>
      </c>
      <c r="W7566" s="6" t="str">
        <f t="shared" si="830"/>
        <v/>
      </c>
      <c r="X7566" s="6" t="str">
        <f t="shared" si="831"/>
        <v/>
      </c>
      <c r="Y7566" s="6" t="str">
        <f t="shared" si="832"/>
        <v/>
      </c>
    </row>
    <row r="7567" spans="1:25" x14ac:dyDescent="0.3">
      <c r="A7567" s="6" t="str">
        <f t="shared" si="826"/>
        <v/>
      </c>
      <c r="B7567" s="7"/>
      <c r="C7567" s="7"/>
      <c r="D7567" s="7"/>
      <c r="E7567" s="8"/>
      <c r="F7567" s="9"/>
      <c r="G7567" s="8"/>
      <c r="H7567" s="8"/>
      <c r="I7567" s="8"/>
      <c r="J7567" s="10">
        <f t="shared" si="827"/>
        <v>0</v>
      </c>
      <c r="K7567" s="10">
        <f t="shared" si="828"/>
        <v>0</v>
      </c>
      <c r="L7567" s="8"/>
      <c r="M7567" s="7"/>
      <c r="N7567" s="8"/>
      <c r="O7567" s="7"/>
      <c r="P7567" s="7"/>
      <c r="Q7567" s="8"/>
      <c r="R7567" s="9"/>
      <c r="S7567" s="8"/>
      <c r="T7567" s="8"/>
      <c r="U7567" s="8"/>
      <c r="V7567" s="11" t="str">
        <f t="shared" si="829"/>
        <v/>
      </c>
      <c r="W7567" s="6" t="str">
        <f t="shared" si="830"/>
        <v/>
      </c>
      <c r="X7567" s="6" t="str">
        <f t="shared" si="831"/>
        <v/>
      </c>
      <c r="Y7567" s="6" t="str">
        <f t="shared" si="832"/>
        <v/>
      </c>
    </row>
    <row r="7568" spans="1:25" x14ac:dyDescent="0.3">
      <c r="A7568" s="6" t="str">
        <f t="shared" si="826"/>
        <v/>
      </c>
      <c r="B7568" s="7"/>
      <c r="C7568" s="7"/>
      <c r="D7568" s="7"/>
      <c r="E7568" s="8"/>
      <c r="F7568" s="9"/>
      <c r="G7568" s="8"/>
      <c r="H7568" s="8"/>
      <c r="I7568" s="8"/>
      <c r="J7568" s="10">
        <f t="shared" si="827"/>
        <v>0</v>
      </c>
      <c r="K7568" s="10">
        <f t="shared" si="828"/>
        <v>0</v>
      </c>
      <c r="L7568" s="8"/>
      <c r="M7568" s="7"/>
      <c r="N7568" s="8"/>
      <c r="O7568" s="7"/>
      <c r="P7568" s="7"/>
      <c r="Q7568" s="8"/>
      <c r="R7568" s="9"/>
      <c r="S7568" s="8"/>
      <c r="T7568" s="8"/>
      <c r="U7568" s="8"/>
      <c r="V7568" s="11" t="str">
        <f t="shared" si="829"/>
        <v/>
      </c>
      <c r="W7568" s="6" t="str">
        <f t="shared" si="830"/>
        <v/>
      </c>
      <c r="X7568" s="6" t="str">
        <f t="shared" si="831"/>
        <v/>
      </c>
      <c r="Y7568" s="6" t="str">
        <f t="shared" si="832"/>
        <v/>
      </c>
    </row>
    <row r="7569" spans="1:25" x14ac:dyDescent="0.3">
      <c r="A7569" s="6" t="str">
        <f t="shared" si="826"/>
        <v/>
      </c>
      <c r="B7569" s="7"/>
      <c r="C7569" s="7"/>
      <c r="D7569" s="7"/>
      <c r="E7569" s="8"/>
      <c r="F7569" s="9"/>
      <c r="G7569" s="8"/>
      <c r="H7569" s="8"/>
      <c r="I7569" s="8"/>
      <c r="J7569" s="10">
        <f t="shared" si="827"/>
        <v>0</v>
      </c>
      <c r="K7569" s="10">
        <f t="shared" si="828"/>
        <v>0</v>
      </c>
      <c r="L7569" s="8"/>
      <c r="M7569" s="7"/>
      <c r="N7569" s="8"/>
      <c r="O7569" s="7"/>
      <c r="P7569" s="7"/>
      <c r="Q7569" s="8"/>
      <c r="R7569" s="9"/>
      <c r="S7569" s="8"/>
      <c r="T7569" s="8"/>
      <c r="U7569" s="8"/>
      <c r="V7569" s="11" t="str">
        <f t="shared" si="829"/>
        <v/>
      </c>
      <c r="W7569" s="6" t="str">
        <f t="shared" si="830"/>
        <v/>
      </c>
      <c r="X7569" s="6" t="str">
        <f t="shared" si="831"/>
        <v/>
      </c>
      <c r="Y7569" s="6" t="str">
        <f t="shared" si="832"/>
        <v/>
      </c>
    </row>
    <row r="7570" spans="1:25" x14ac:dyDescent="0.3">
      <c r="A7570" s="6" t="str">
        <f t="shared" si="826"/>
        <v/>
      </c>
      <c r="B7570" s="7"/>
      <c r="C7570" s="7"/>
      <c r="D7570" s="7"/>
      <c r="E7570" s="8"/>
      <c r="F7570" s="9"/>
      <c r="G7570" s="8"/>
      <c r="H7570" s="8"/>
      <c r="I7570" s="8"/>
      <c r="J7570" s="10">
        <f t="shared" si="827"/>
        <v>0</v>
      </c>
      <c r="K7570" s="10">
        <f t="shared" si="828"/>
        <v>0</v>
      </c>
      <c r="L7570" s="8"/>
      <c r="M7570" s="7"/>
      <c r="N7570" s="8"/>
      <c r="O7570" s="7"/>
      <c r="P7570" s="7"/>
      <c r="Q7570" s="8"/>
      <c r="R7570" s="9"/>
      <c r="S7570" s="8"/>
      <c r="T7570" s="8"/>
      <c r="U7570" s="8"/>
      <c r="V7570" s="11" t="str">
        <f t="shared" si="829"/>
        <v/>
      </c>
      <c r="W7570" s="6" t="str">
        <f t="shared" si="830"/>
        <v/>
      </c>
      <c r="X7570" s="6" t="str">
        <f t="shared" si="831"/>
        <v/>
      </c>
      <c r="Y7570" s="6" t="str">
        <f t="shared" si="832"/>
        <v/>
      </c>
    </row>
    <row r="7571" spans="1:25" x14ac:dyDescent="0.3">
      <c r="A7571" s="6" t="str">
        <f t="shared" si="826"/>
        <v/>
      </c>
      <c r="B7571" s="7"/>
      <c r="C7571" s="7"/>
      <c r="D7571" s="7"/>
      <c r="E7571" s="8"/>
      <c r="F7571" s="9"/>
      <c r="G7571" s="8"/>
      <c r="H7571" s="8"/>
      <c r="I7571" s="8"/>
      <c r="J7571" s="10">
        <f t="shared" si="827"/>
        <v>0</v>
      </c>
      <c r="K7571" s="10">
        <f t="shared" si="828"/>
        <v>0</v>
      </c>
      <c r="L7571" s="8"/>
      <c r="M7571" s="7"/>
      <c r="N7571" s="8"/>
      <c r="O7571" s="7"/>
      <c r="P7571" s="7"/>
      <c r="Q7571" s="8"/>
      <c r="R7571" s="9"/>
      <c r="S7571" s="8"/>
      <c r="T7571" s="8"/>
      <c r="U7571" s="8"/>
      <c r="V7571" s="11" t="str">
        <f t="shared" si="829"/>
        <v/>
      </c>
      <c r="W7571" s="6" t="str">
        <f t="shared" si="830"/>
        <v/>
      </c>
      <c r="X7571" s="6" t="str">
        <f t="shared" si="831"/>
        <v/>
      </c>
      <c r="Y7571" s="6" t="str">
        <f t="shared" si="832"/>
        <v/>
      </c>
    </row>
    <row r="7572" spans="1:25" x14ac:dyDescent="0.3">
      <c r="A7572" s="6" t="str">
        <f t="shared" si="826"/>
        <v/>
      </c>
      <c r="B7572" s="7"/>
      <c r="C7572" s="7"/>
      <c r="D7572" s="7"/>
      <c r="E7572" s="8"/>
      <c r="F7572" s="9"/>
      <c r="G7572" s="8"/>
      <c r="H7572" s="8"/>
      <c r="I7572" s="8"/>
      <c r="J7572" s="10">
        <f t="shared" si="827"/>
        <v>0</v>
      </c>
      <c r="K7572" s="10">
        <f t="shared" si="828"/>
        <v>0</v>
      </c>
      <c r="L7572" s="8"/>
      <c r="M7572" s="7"/>
      <c r="N7572" s="8"/>
      <c r="O7572" s="7"/>
      <c r="P7572" s="7"/>
      <c r="Q7572" s="8"/>
      <c r="R7572" s="9"/>
      <c r="S7572" s="8"/>
      <c r="T7572" s="8"/>
      <c r="U7572" s="8"/>
      <c r="V7572" s="11" t="str">
        <f t="shared" si="829"/>
        <v/>
      </c>
      <c r="W7572" s="6" t="str">
        <f t="shared" si="830"/>
        <v/>
      </c>
      <c r="X7572" s="6" t="str">
        <f t="shared" si="831"/>
        <v/>
      </c>
      <c r="Y7572" s="6" t="str">
        <f t="shared" si="832"/>
        <v/>
      </c>
    </row>
    <row r="7573" spans="1:25" x14ac:dyDescent="0.3">
      <c r="A7573" s="6" t="str">
        <f t="shared" si="826"/>
        <v/>
      </c>
      <c r="B7573" s="7"/>
      <c r="C7573" s="7"/>
      <c r="D7573" s="7"/>
      <c r="E7573" s="8"/>
      <c r="F7573" s="9"/>
      <c r="G7573" s="8"/>
      <c r="H7573" s="8"/>
      <c r="I7573" s="8"/>
      <c r="J7573" s="10">
        <f t="shared" si="827"/>
        <v>0</v>
      </c>
      <c r="K7573" s="10">
        <f t="shared" si="828"/>
        <v>0</v>
      </c>
      <c r="L7573" s="8"/>
      <c r="M7573" s="7"/>
      <c r="N7573" s="8"/>
      <c r="O7573" s="7"/>
      <c r="P7573" s="7"/>
      <c r="Q7573" s="8"/>
      <c r="R7573" s="9"/>
      <c r="S7573" s="8"/>
      <c r="T7573" s="8"/>
      <c r="U7573" s="8"/>
      <c r="V7573" s="11" t="str">
        <f t="shared" si="829"/>
        <v/>
      </c>
      <c r="W7573" s="6" t="str">
        <f t="shared" si="830"/>
        <v/>
      </c>
      <c r="X7573" s="6" t="str">
        <f t="shared" si="831"/>
        <v/>
      </c>
      <c r="Y7573" s="6" t="str">
        <f t="shared" si="832"/>
        <v/>
      </c>
    </row>
    <row r="7574" spans="1:25" x14ac:dyDescent="0.3">
      <c r="A7574" s="6" t="str">
        <f t="shared" si="826"/>
        <v/>
      </c>
      <c r="B7574" s="7"/>
      <c r="C7574" s="7"/>
      <c r="D7574" s="7"/>
      <c r="E7574" s="8"/>
      <c r="F7574" s="9"/>
      <c r="G7574" s="8"/>
      <c r="H7574" s="8"/>
      <c r="I7574" s="8"/>
      <c r="J7574" s="10">
        <f t="shared" si="827"/>
        <v>0</v>
      </c>
      <c r="K7574" s="10">
        <f t="shared" si="828"/>
        <v>0</v>
      </c>
      <c r="L7574" s="8"/>
      <c r="M7574" s="7"/>
      <c r="N7574" s="8"/>
      <c r="O7574" s="7"/>
      <c r="P7574" s="7"/>
      <c r="Q7574" s="8"/>
      <c r="R7574" s="9"/>
      <c r="S7574" s="8"/>
      <c r="T7574" s="8"/>
      <c r="U7574" s="8"/>
      <c r="V7574" s="11" t="str">
        <f t="shared" si="829"/>
        <v/>
      </c>
      <c r="W7574" s="6" t="str">
        <f t="shared" si="830"/>
        <v/>
      </c>
      <c r="X7574" s="6" t="str">
        <f t="shared" si="831"/>
        <v/>
      </c>
      <c r="Y7574" s="6" t="str">
        <f t="shared" si="832"/>
        <v/>
      </c>
    </row>
    <row r="7575" spans="1:25" x14ac:dyDescent="0.3">
      <c r="A7575" s="6" t="str">
        <f t="shared" si="826"/>
        <v/>
      </c>
      <c r="B7575" s="7"/>
      <c r="C7575" s="7"/>
      <c r="D7575" s="7"/>
      <c r="E7575" s="8"/>
      <c r="F7575" s="9"/>
      <c r="G7575" s="8"/>
      <c r="H7575" s="8"/>
      <c r="I7575" s="8"/>
      <c r="J7575" s="10">
        <f t="shared" si="827"/>
        <v>0</v>
      </c>
      <c r="K7575" s="10">
        <f t="shared" si="828"/>
        <v>0</v>
      </c>
      <c r="L7575" s="8"/>
      <c r="M7575" s="7"/>
      <c r="N7575" s="8"/>
      <c r="O7575" s="7"/>
      <c r="P7575" s="7"/>
      <c r="Q7575" s="8"/>
      <c r="R7575" s="9"/>
      <c r="S7575" s="8"/>
      <c r="T7575" s="8"/>
      <c r="U7575" s="8"/>
      <c r="V7575" s="11" t="str">
        <f t="shared" si="829"/>
        <v/>
      </c>
      <c r="W7575" s="6" t="str">
        <f t="shared" si="830"/>
        <v/>
      </c>
      <c r="X7575" s="6" t="str">
        <f t="shared" si="831"/>
        <v/>
      </c>
      <c r="Y7575" s="6" t="str">
        <f t="shared" si="832"/>
        <v/>
      </c>
    </row>
    <row r="7576" spans="1:25" x14ac:dyDescent="0.3">
      <c r="A7576" s="6" t="str">
        <f t="shared" si="826"/>
        <v/>
      </c>
      <c r="B7576" s="7"/>
      <c r="C7576" s="7"/>
      <c r="D7576" s="7"/>
      <c r="E7576" s="8"/>
      <c r="F7576" s="9"/>
      <c r="G7576" s="8"/>
      <c r="H7576" s="8"/>
      <c r="I7576" s="8"/>
      <c r="J7576" s="10">
        <f t="shared" si="827"/>
        <v>0</v>
      </c>
      <c r="K7576" s="10">
        <f t="shared" si="828"/>
        <v>0</v>
      </c>
      <c r="L7576" s="8"/>
      <c r="M7576" s="7"/>
      <c r="N7576" s="8"/>
      <c r="O7576" s="7"/>
      <c r="P7576" s="7"/>
      <c r="Q7576" s="8"/>
      <c r="R7576" s="9"/>
      <c r="S7576" s="8"/>
      <c r="T7576" s="8"/>
      <c r="U7576" s="8"/>
      <c r="V7576" s="11" t="str">
        <f t="shared" si="829"/>
        <v/>
      </c>
      <c r="W7576" s="6" t="str">
        <f t="shared" si="830"/>
        <v/>
      </c>
      <c r="X7576" s="6" t="str">
        <f t="shared" si="831"/>
        <v/>
      </c>
      <c r="Y7576" s="6" t="str">
        <f t="shared" si="832"/>
        <v/>
      </c>
    </row>
    <row r="7577" spans="1:25" x14ac:dyDescent="0.3">
      <c r="A7577" s="6" t="str">
        <f t="shared" si="826"/>
        <v/>
      </c>
      <c r="B7577" s="7"/>
      <c r="C7577" s="7"/>
      <c r="D7577" s="7"/>
      <c r="E7577" s="8"/>
      <c r="F7577" s="9"/>
      <c r="G7577" s="8"/>
      <c r="H7577" s="8"/>
      <c r="I7577" s="8"/>
      <c r="J7577" s="10">
        <f t="shared" si="827"/>
        <v>0</v>
      </c>
      <c r="K7577" s="10">
        <f t="shared" si="828"/>
        <v>0</v>
      </c>
      <c r="L7577" s="8"/>
      <c r="M7577" s="7"/>
      <c r="N7577" s="8"/>
      <c r="O7577" s="7"/>
      <c r="P7577" s="7"/>
      <c r="Q7577" s="8"/>
      <c r="R7577" s="9"/>
      <c r="S7577" s="8"/>
      <c r="T7577" s="8"/>
      <c r="U7577" s="8"/>
      <c r="V7577" s="11" t="str">
        <f t="shared" si="829"/>
        <v/>
      </c>
      <c r="W7577" s="6" t="str">
        <f t="shared" si="830"/>
        <v/>
      </c>
      <c r="X7577" s="6" t="str">
        <f t="shared" si="831"/>
        <v/>
      </c>
      <c r="Y7577" s="6" t="str">
        <f t="shared" si="832"/>
        <v/>
      </c>
    </row>
    <row r="7578" spans="1:25" x14ac:dyDescent="0.3">
      <c r="A7578" s="6" t="str">
        <f t="shared" si="826"/>
        <v/>
      </c>
      <c r="B7578" s="7"/>
      <c r="C7578" s="7"/>
      <c r="D7578" s="7"/>
      <c r="E7578" s="8"/>
      <c r="F7578" s="9"/>
      <c r="G7578" s="8"/>
      <c r="H7578" s="8"/>
      <c r="I7578" s="8"/>
      <c r="J7578" s="10">
        <f t="shared" si="827"/>
        <v>0</v>
      </c>
      <c r="K7578" s="10">
        <f t="shared" si="828"/>
        <v>0</v>
      </c>
      <c r="L7578" s="8"/>
      <c r="M7578" s="7"/>
      <c r="N7578" s="8"/>
      <c r="O7578" s="7"/>
      <c r="P7578" s="7"/>
      <c r="Q7578" s="8"/>
      <c r="R7578" s="9"/>
      <c r="S7578" s="8"/>
      <c r="T7578" s="8"/>
      <c r="U7578" s="8"/>
      <c r="V7578" s="11" t="str">
        <f t="shared" si="829"/>
        <v/>
      </c>
      <c r="W7578" s="6" t="str">
        <f t="shared" si="830"/>
        <v/>
      </c>
      <c r="X7578" s="6" t="str">
        <f t="shared" si="831"/>
        <v/>
      </c>
      <c r="Y7578" s="6" t="str">
        <f t="shared" si="832"/>
        <v/>
      </c>
    </row>
    <row r="7579" spans="1:25" x14ac:dyDescent="0.3">
      <c r="A7579" s="6" t="str">
        <f t="shared" si="826"/>
        <v/>
      </c>
      <c r="B7579" s="7"/>
      <c r="C7579" s="7"/>
      <c r="D7579" s="7"/>
      <c r="E7579" s="8"/>
      <c r="F7579" s="9"/>
      <c r="G7579" s="8"/>
      <c r="H7579" s="8"/>
      <c r="I7579" s="8"/>
      <c r="J7579" s="10">
        <f t="shared" si="827"/>
        <v>0</v>
      </c>
      <c r="K7579" s="10">
        <f t="shared" si="828"/>
        <v>0</v>
      </c>
      <c r="L7579" s="8"/>
      <c r="M7579" s="7"/>
      <c r="N7579" s="8"/>
      <c r="O7579" s="7"/>
      <c r="P7579" s="7"/>
      <c r="Q7579" s="8"/>
      <c r="R7579" s="9"/>
      <c r="S7579" s="8"/>
      <c r="T7579" s="8"/>
      <c r="U7579" s="8"/>
      <c r="V7579" s="11" t="str">
        <f t="shared" si="829"/>
        <v/>
      </c>
      <c r="W7579" s="6" t="str">
        <f t="shared" si="830"/>
        <v/>
      </c>
      <c r="X7579" s="6" t="str">
        <f t="shared" si="831"/>
        <v/>
      </c>
      <c r="Y7579" s="6" t="str">
        <f t="shared" si="832"/>
        <v/>
      </c>
    </row>
    <row r="7580" spans="1:25" x14ac:dyDescent="0.3">
      <c r="A7580" s="6" t="str">
        <f t="shared" si="826"/>
        <v/>
      </c>
      <c r="B7580" s="7"/>
      <c r="C7580" s="7"/>
      <c r="D7580" s="7"/>
      <c r="E7580" s="8"/>
      <c r="F7580" s="9"/>
      <c r="G7580" s="8"/>
      <c r="H7580" s="8"/>
      <c r="I7580" s="8"/>
      <c r="J7580" s="10">
        <f t="shared" si="827"/>
        <v>0</v>
      </c>
      <c r="K7580" s="10">
        <f t="shared" si="828"/>
        <v>0</v>
      </c>
      <c r="L7580" s="8"/>
      <c r="M7580" s="7"/>
      <c r="N7580" s="8"/>
      <c r="O7580" s="7"/>
      <c r="P7580" s="7"/>
      <c r="Q7580" s="8"/>
      <c r="R7580" s="9"/>
      <c r="S7580" s="8"/>
      <c r="T7580" s="8"/>
      <c r="U7580" s="8"/>
      <c r="V7580" s="11" t="str">
        <f t="shared" si="829"/>
        <v/>
      </c>
      <c r="W7580" s="6" t="str">
        <f t="shared" si="830"/>
        <v/>
      </c>
      <c r="X7580" s="6" t="str">
        <f t="shared" si="831"/>
        <v/>
      </c>
      <c r="Y7580" s="6" t="str">
        <f t="shared" si="832"/>
        <v/>
      </c>
    </row>
    <row r="7581" spans="1:25" x14ac:dyDescent="0.3">
      <c r="A7581" s="6" t="str">
        <f t="shared" si="826"/>
        <v/>
      </c>
      <c r="B7581" s="7"/>
      <c r="C7581" s="7"/>
      <c r="D7581" s="7"/>
      <c r="E7581" s="8"/>
      <c r="F7581" s="9"/>
      <c r="G7581" s="8"/>
      <c r="H7581" s="8"/>
      <c r="I7581" s="8"/>
      <c r="J7581" s="10">
        <f t="shared" si="827"/>
        <v>0</v>
      </c>
      <c r="K7581" s="10">
        <f t="shared" si="828"/>
        <v>0</v>
      </c>
      <c r="L7581" s="8"/>
      <c r="M7581" s="7"/>
      <c r="N7581" s="8"/>
      <c r="O7581" s="7"/>
      <c r="P7581" s="7"/>
      <c r="Q7581" s="8"/>
      <c r="R7581" s="9"/>
      <c r="S7581" s="8"/>
      <c r="T7581" s="8"/>
      <c r="U7581" s="8"/>
      <c r="V7581" s="11" t="str">
        <f t="shared" si="829"/>
        <v/>
      </c>
      <c r="W7581" s="6" t="str">
        <f t="shared" si="830"/>
        <v/>
      </c>
      <c r="X7581" s="6" t="str">
        <f t="shared" si="831"/>
        <v/>
      </c>
      <c r="Y7581" s="6" t="str">
        <f t="shared" si="832"/>
        <v/>
      </c>
    </row>
    <row r="7582" spans="1:25" x14ac:dyDescent="0.3">
      <c r="A7582" s="6" t="str">
        <f t="shared" si="826"/>
        <v/>
      </c>
      <c r="B7582" s="7"/>
      <c r="C7582" s="7"/>
      <c r="D7582" s="7"/>
      <c r="E7582" s="8"/>
      <c r="F7582" s="9"/>
      <c r="G7582" s="8"/>
      <c r="H7582" s="8"/>
      <c r="I7582" s="8"/>
      <c r="J7582" s="10">
        <f t="shared" si="827"/>
        <v>0</v>
      </c>
      <c r="K7582" s="10">
        <f t="shared" si="828"/>
        <v>0</v>
      </c>
      <c r="L7582" s="8"/>
      <c r="M7582" s="7"/>
      <c r="N7582" s="8"/>
      <c r="O7582" s="7"/>
      <c r="P7582" s="7"/>
      <c r="Q7582" s="8"/>
      <c r="R7582" s="9"/>
      <c r="S7582" s="8"/>
      <c r="T7582" s="8"/>
      <c r="U7582" s="8"/>
      <c r="V7582" s="11" t="str">
        <f t="shared" si="829"/>
        <v/>
      </c>
      <c r="W7582" s="6" t="str">
        <f t="shared" si="830"/>
        <v/>
      </c>
      <c r="X7582" s="6" t="str">
        <f t="shared" si="831"/>
        <v/>
      </c>
      <c r="Y7582" s="6" t="str">
        <f t="shared" si="832"/>
        <v/>
      </c>
    </row>
    <row r="7583" spans="1:25" x14ac:dyDescent="0.3">
      <c r="A7583" s="6" t="str">
        <f t="shared" si="826"/>
        <v/>
      </c>
      <c r="B7583" s="7"/>
      <c r="C7583" s="7"/>
      <c r="D7583" s="7"/>
      <c r="E7583" s="8"/>
      <c r="F7583" s="9"/>
      <c r="G7583" s="8"/>
      <c r="H7583" s="8"/>
      <c r="I7583" s="8"/>
      <c r="J7583" s="10">
        <f t="shared" si="827"/>
        <v>0</v>
      </c>
      <c r="K7583" s="10">
        <f t="shared" si="828"/>
        <v>0</v>
      </c>
      <c r="L7583" s="8"/>
      <c r="M7583" s="7"/>
      <c r="N7583" s="8"/>
      <c r="O7583" s="7"/>
      <c r="P7583" s="7"/>
      <c r="Q7583" s="8"/>
      <c r="R7583" s="9"/>
      <c r="S7583" s="8"/>
      <c r="T7583" s="8"/>
      <c r="U7583" s="8"/>
      <c r="V7583" s="11" t="str">
        <f t="shared" si="829"/>
        <v/>
      </c>
      <c r="W7583" s="6" t="str">
        <f t="shared" si="830"/>
        <v/>
      </c>
      <c r="X7583" s="6" t="str">
        <f t="shared" si="831"/>
        <v/>
      </c>
      <c r="Y7583" s="6" t="str">
        <f t="shared" si="832"/>
        <v/>
      </c>
    </row>
    <row r="7584" spans="1:25" x14ac:dyDescent="0.3">
      <c r="A7584" s="6" t="str">
        <f t="shared" si="826"/>
        <v/>
      </c>
      <c r="B7584" s="7"/>
      <c r="C7584" s="7"/>
      <c r="D7584" s="7"/>
      <c r="E7584" s="8"/>
      <c r="F7584" s="9"/>
      <c r="G7584" s="8"/>
      <c r="H7584" s="8"/>
      <c r="I7584" s="8"/>
      <c r="J7584" s="10">
        <f t="shared" si="827"/>
        <v>0</v>
      </c>
      <c r="K7584" s="10">
        <f t="shared" si="828"/>
        <v>0</v>
      </c>
      <c r="L7584" s="8"/>
      <c r="M7584" s="7"/>
      <c r="N7584" s="8"/>
      <c r="O7584" s="7"/>
      <c r="P7584" s="7"/>
      <c r="Q7584" s="8"/>
      <c r="R7584" s="9"/>
      <c r="S7584" s="8"/>
      <c r="T7584" s="8"/>
      <c r="U7584" s="8"/>
      <c r="V7584" s="11" t="str">
        <f t="shared" si="829"/>
        <v/>
      </c>
      <c r="W7584" s="6" t="str">
        <f t="shared" si="830"/>
        <v/>
      </c>
      <c r="X7584" s="6" t="str">
        <f t="shared" si="831"/>
        <v/>
      </c>
      <c r="Y7584" s="6" t="str">
        <f t="shared" si="832"/>
        <v/>
      </c>
    </row>
    <row r="7585" spans="1:25" x14ac:dyDescent="0.3">
      <c r="A7585" s="6" t="str">
        <f t="shared" si="826"/>
        <v/>
      </c>
      <c r="B7585" s="7"/>
      <c r="C7585" s="7"/>
      <c r="D7585" s="7"/>
      <c r="E7585" s="8"/>
      <c r="F7585" s="9"/>
      <c r="G7585" s="8"/>
      <c r="H7585" s="8"/>
      <c r="I7585" s="8"/>
      <c r="J7585" s="10">
        <f t="shared" si="827"/>
        <v>0</v>
      </c>
      <c r="K7585" s="10">
        <f t="shared" si="828"/>
        <v>0</v>
      </c>
      <c r="L7585" s="8"/>
      <c r="M7585" s="7"/>
      <c r="N7585" s="8"/>
      <c r="O7585" s="7"/>
      <c r="P7585" s="7"/>
      <c r="Q7585" s="8"/>
      <c r="R7585" s="9"/>
      <c r="S7585" s="8"/>
      <c r="T7585" s="8"/>
      <c r="U7585" s="8"/>
      <c r="V7585" s="11" t="str">
        <f t="shared" si="829"/>
        <v/>
      </c>
      <c r="W7585" s="6" t="str">
        <f t="shared" si="830"/>
        <v/>
      </c>
      <c r="X7585" s="6" t="str">
        <f t="shared" si="831"/>
        <v/>
      </c>
      <c r="Y7585" s="6" t="str">
        <f t="shared" si="832"/>
        <v/>
      </c>
    </row>
    <row r="7586" spans="1:25" x14ac:dyDescent="0.3">
      <c r="A7586" s="6" t="str">
        <f t="shared" si="826"/>
        <v/>
      </c>
      <c r="B7586" s="7"/>
      <c r="C7586" s="7"/>
      <c r="D7586" s="7"/>
      <c r="E7586" s="8"/>
      <c r="F7586" s="9"/>
      <c r="G7586" s="8"/>
      <c r="H7586" s="8"/>
      <c r="I7586" s="8"/>
      <c r="J7586" s="10">
        <f t="shared" si="827"/>
        <v>0</v>
      </c>
      <c r="K7586" s="10">
        <f t="shared" si="828"/>
        <v>0</v>
      </c>
      <c r="L7586" s="8"/>
      <c r="M7586" s="7"/>
      <c r="N7586" s="8"/>
      <c r="O7586" s="7"/>
      <c r="P7586" s="7"/>
      <c r="Q7586" s="8"/>
      <c r="R7586" s="9"/>
      <c r="S7586" s="8"/>
      <c r="T7586" s="8"/>
      <c r="U7586" s="8"/>
      <c r="V7586" s="11" t="str">
        <f t="shared" si="829"/>
        <v/>
      </c>
      <c r="W7586" s="6" t="str">
        <f t="shared" si="830"/>
        <v/>
      </c>
      <c r="X7586" s="6" t="str">
        <f t="shared" si="831"/>
        <v/>
      </c>
      <c r="Y7586" s="6" t="str">
        <f t="shared" si="832"/>
        <v/>
      </c>
    </row>
    <row r="7587" spans="1:25" x14ac:dyDescent="0.3">
      <c r="A7587" s="6" t="str">
        <f t="shared" si="826"/>
        <v/>
      </c>
      <c r="B7587" s="7"/>
      <c r="C7587" s="7"/>
      <c r="D7587" s="7"/>
      <c r="E7587" s="8"/>
      <c r="F7587" s="9"/>
      <c r="G7587" s="8"/>
      <c r="H7587" s="8"/>
      <c r="I7587" s="8"/>
      <c r="J7587" s="10">
        <f t="shared" si="827"/>
        <v>0</v>
      </c>
      <c r="K7587" s="10">
        <f t="shared" si="828"/>
        <v>0</v>
      </c>
      <c r="L7587" s="8"/>
      <c r="M7587" s="7"/>
      <c r="N7587" s="8"/>
      <c r="O7587" s="7"/>
      <c r="P7587" s="7"/>
      <c r="Q7587" s="8"/>
      <c r="R7587" s="9"/>
      <c r="S7587" s="8"/>
      <c r="T7587" s="8"/>
      <c r="U7587" s="8"/>
      <c r="V7587" s="11" t="str">
        <f t="shared" si="829"/>
        <v/>
      </c>
      <c r="W7587" s="6" t="str">
        <f t="shared" si="830"/>
        <v/>
      </c>
      <c r="X7587" s="6" t="str">
        <f t="shared" si="831"/>
        <v/>
      </c>
      <c r="Y7587" s="6" t="str">
        <f t="shared" si="832"/>
        <v/>
      </c>
    </row>
    <row r="7588" spans="1:25" x14ac:dyDescent="0.3">
      <c r="A7588" s="6" t="str">
        <f t="shared" si="826"/>
        <v/>
      </c>
      <c r="B7588" s="7"/>
      <c r="C7588" s="7"/>
      <c r="D7588" s="7"/>
      <c r="E7588" s="8"/>
      <c r="F7588" s="9"/>
      <c r="G7588" s="8"/>
      <c r="H7588" s="8"/>
      <c r="I7588" s="8"/>
      <c r="J7588" s="10">
        <f t="shared" si="827"/>
        <v>0</v>
      </c>
      <c r="K7588" s="10">
        <f t="shared" si="828"/>
        <v>0</v>
      </c>
      <c r="L7588" s="8"/>
      <c r="M7588" s="7"/>
      <c r="N7588" s="8"/>
      <c r="O7588" s="7"/>
      <c r="P7588" s="7"/>
      <c r="Q7588" s="8"/>
      <c r="R7588" s="9"/>
      <c r="S7588" s="8"/>
      <c r="T7588" s="8"/>
      <c r="U7588" s="8"/>
      <c r="V7588" s="11" t="str">
        <f t="shared" si="829"/>
        <v/>
      </c>
      <c r="W7588" s="6" t="str">
        <f t="shared" si="830"/>
        <v/>
      </c>
      <c r="X7588" s="6" t="str">
        <f t="shared" si="831"/>
        <v/>
      </c>
      <c r="Y7588" s="6" t="str">
        <f t="shared" si="832"/>
        <v/>
      </c>
    </row>
    <row r="7589" spans="1:25" x14ac:dyDescent="0.3">
      <c r="A7589" s="6" t="str">
        <f t="shared" si="826"/>
        <v/>
      </c>
      <c r="B7589" s="7"/>
      <c r="C7589" s="7"/>
      <c r="D7589" s="7"/>
      <c r="E7589" s="8"/>
      <c r="F7589" s="9"/>
      <c r="G7589" s="8"/>
      <c r="H7589" s="8"/>
      <c r="I7589" s="8"/>
      <c r="J7589" s="10">
        <f t="shared" si="827"/>
        <v>0</v>
      </c>
      <c r="K7589" s="10">
        <f t="shared" si="828"/>
        <v>0</v>
      </c>
      <c r="L7589" s="8"/>
      <c r="M7589" s="7"/>
      <c r="N7589" s="8"/>
      <c r="O7589" s="7"/>
      <c r="P7589" s="7"/>
      <c r="Q7589" s="8"/>
      <c r="R7589" s="9"/>
      <c r="S7589" s="8"/>
      <c r="T7589" s="8"/>
      <c r="U7589" s="8"/>
      <c r="V7589" s="11" t="str">
        <f t="shared" si="829"/>
        <v/>
      </c>
      <c r="W7589" s="6" t="str">
        <f t="shared" si="830"/>
        <v/>
      </c>
      <c r="X7589" s="6" t="str">
        <f t="shared" si="831"/>
        <v/>
      </c>
      <c r="Y7589" s="6" t="str">
        <f t="shared" si="832"/>
        <v/>
      </c>
    </row>
    <row r="7590" spans="1:25" x14ac:dyDescent="0.3">
      <c r="A7590" s="6" t="str">
        <f t="shared" si="826"/>
        <v/>
      </c>
      <c r="B7590" s="7"/>
      <c r="C7590" s="7"/>
      <c r="D7590" s="7"/>
      <c r="E7590" s="8"/>
      <c r="F7590" s="9"/>
      <c r="G7590" s="8"/>
      <c r="H7590" s="8"/>
      <c r="I7590" s="8"/>
      <c r="J7590" s="10">
        <f t="shared" si="827"/>
        <v>0</v>
      </c>
      <c r="K7590" s="10">
        <f t="shared" si="828"/>
        <v>0</v>
      </c>
      <c r="L7590" s="8"/>
      <c r="M7590" s="7"/>
      <c r="N7590" s="8"/>
      <c r="O7590" s="7"/>
      <c r="P7590" s="7"/>
      <c r="Q7590" s="8"/>
      <c r="R7590" s="9"/>
      <c r="S7590" s="8"/>
      <c r="T7590" s="8"/>
      <c r="U7590" s="8"/>
      <c r="V7590" s="11" t="str">
        <f t="shared" si="829"/>
        <v/>
      </c>
      <c r="W7590" s="6" t="str">
        <f t="shared" si="830"/>
        <v/>
      </c>
      <c r="X7590" s="6" t="str">
        <f t="shared" si="831"/>
        <v/>
      </c>
      <c r="Y7590" s="6" t="str">
        <f t="shared" si="832"/>
        <v/>
      </c>
    </row>
    <row r="7591" spans="1:25" x14ac:dyDescent="0.3">
      <c r="A7591" s="6" t="str">
        <f t="shared" si="826"/>
        <v/>
      </c>
      <c r="B7591" s="7"/>
      <c r="C7591" s="7"/>
      <c r="D7591" s="7"/>
      <c r="E7591" s="8"/>
      <c r="F7591" s="9"/>
      <c r="G7591" s="8"/>
      <c r="H7591" s="8"/>
      <c r="I7591" s="8"/>
      <c r="J7591" s="10">
        <f t="shared" si="827"/>
        <v>0</v>
      </c>
      <c r="K7591" s="10">
        <f t="shared" si="828"/>
        <v>0</v>
      </c>
      <c r="L7591" s="8"/>
      <c r="M7591" s="7"/>
      <c r="N7591" s="8"/>
      <c r="O7591" s="7"/>
      <c r="P7591" s="7"/>
      <c r="Q7591" s="8"/>
      <c r="R7591" s="9"/>
      <c r="S7591" s="8"/>
      <c r="T7591" s="8"/>
      <c r="U7591" s="8"/>
      <c r="V7591" s="11" t="str">
        <f t="shared" si="829"/>
        <v/>
      </c>
      <c r="W7591" s="6" t="str">
        <f t="shared" si="830"/>
        <v/>
      </c>
      <c r="X7591" s="6" t="str">
        <f t="shared" si="831"/>
        <v/>
      </c>
      <c r="Y7591" s="6" t="str">
        <f t="shared" si="832"/>
        <v/>
      </c>
    </row>
    <row r="7592" spans="1:25" x14ac:dyDescent="0.3">
      <c r="A7592" s="6" t="str">
        <f t="shared" si="826"/>
        <v/>
      </c>
      <c r="B7592" s="7"/>
      <c r="C7592" s="7"/>
      <c r="D7592" s="7"/>
      <c r="E7592" s="8"/>
      <c r="F7592" s="9"/>
      <c r="G7592" s="8"/>
      <c r="H7592" s="8"/>
      <c r="I7592" s="8"/>
      <c r="J7592" s="10">
        <f t="shared" si="827"/>
        <v>0</v>
      </c>
      <c r="K7592" s="10">
        <f t="shared" si="828"/>
        <v>0</v>
      </c>
      <c r="L7592" s="8"/>
      <c r="M7592" s="7"/>
      <c r="N7592" s="8"/>
      <c r="O7592" s="7"/>
      <c r="P7592" s="7"/>
      <c r="Q7592" s="8"/>
      <c r="R7592" s="9"/>
      <c r="S7592" s="8"/>
      <c r="T7592" s="8"/>
      <c r="U7592" s="8"/>
      <c r="V7592" s="11" t="str">
        <f t="shared" si="829"/>
        <v/>
      </c>
      <c r="W7592" s="6" t="str">
        <f t="shared" si="830"/>
        <v/>
      </c>
      <c r="X7592" s="6" t="str">
        <f t="shared" si="831"/>
        <v/>
      </c>
      <c r="Y7592" s="6" t="str">
        <f t="shared" si="832"/>
        <v/>
      </c>
    </row>
    <row r="7593" spans="1:25" x14ac:dyDescent="0.3">
      <c r="A7593" s="6" t="str">
        <f t="shared" si="826"/>
        <v/>
      </c>
      <c r="B7593" s="7"/>
      <c r="C7593" s="7"/>
      <c r="D7593" s="7"/>
      <c r="E7593" s="8"/>
      <c r="F7593" s="9"/>
      <c r="G7593" s="8"/>
      <c r="H7593" s="8"/>
      <c r="I7593" s="8"/>
      <c r="J7593" s="10">
        <f t="shared" si="827"/>
        <v>0</v>
      </c>
      <c r="K7593" s="10">
        <f t="shared" si="828"/>
        <v>0</v>
      </c>
      <c r="L7593" s="8"/>
      <c r="M7593" s="7"/>
      <c r="N7593" s="8"/>
      <c r="O7593" s="7"/>
      <c r="P7593" s="7"/>
      <c r="Q7593" s="8"/>
      <c r="R7593" s="9"/>
      <c r="S7593" s="8"/>
      <c r="T7593" s="8"/>
      <c r="U7593" s="8"/>
      <c r="V7593" s="11" t="str">
        <f t="shared" si="829"/>
        <v/>
      </c>
      <c r="W7593" s="6" t="str">
        <f t="shared" si="830"/>
        <v/>
      </c>
      <c r="X7593" s="6" t="str">
        <f t="shared" si="831"/>
        <v/>
      </c>
      <c r="Y7593" s="6" t="str">
        <f t="shared" si="832"/>
        <v/>
      </c>
    </row>
    <row r="7594" spans="1:25" x14ac:dyDescent="0.3">
      <c r="A7594" s="6" t="str">
        <f t="shared" si="826"/>
        <v/>
      </c>
      <c r="B7594" s="7"/>
      <c r="C7594" s="7"/>
      <c r="D7594" s="7"/>
      <c r="E7594" s="8"/>
      <c r="F7594" s="9"/>
      <c r="G7594" s="8"/>
      <c r="H7594" s="8"/>
      <c r="I7594" s="8"/>
      <c r="J7594" s="10">
        <f t="shared" si="827"/>
        <v>0</v>
      </c>
      <c r="K7594" s="10">
        <f t="shared" si="828"/>
        <v>0</v>
      </c>
      <c r="L7594" s="8"/>
      <c r="M7594" s="7"/>
      <c r="N7594" s="8"/>
      <c r="O7594" s="7"/>
      <c r="P7594" s="7"/>
      <c r="Q7594" s="8"/>
      <c r="R7594" s="9"/>
      <c r="S7594" s="8"/>
      <c r="T7594" s="8"/>
      <c r="U7594" s="8"/>
      <c r="V7594" s="11" t="str">
        <f t="shared" si="829"/>
        <v/>
      </c>
      <c r="W7594" s="6" t="str">
        <f t="shared" si="830"/>
        <v/>
      </c>
      <c r="X7594" s="6" t="str">
        <f t="shared" si="831"/>
        <v/>
      </c>
      <c r="Y7594" s="6" t="str">
        <f t="shared" si="832"/>
        <v/>
      </c>
    </row>
    <row r="7595" spans="1:25" x14ac:dyDescent="0.3">
      <c r="A7595" s="6" t="str">
        <f t="shared" si="826"/>
        <v/>
      </c>
      <c r="B7595" s="7"/>
      <c r="C7595" s="7"/>
      <c r="D7595" s="7"/>
      <c r="E7595" s="8"/>
      <c r="F7595" s="9"/>
      <c r="G7595" s="8"/>
      <c r="H7595" s="8"/>
      <c r="I7595" s="8"/>
      <c r="J7595" s="10">
        <f t="shared" si="827"/>
        <v>0</v>
      </c>
      <c r="K7595" s="10">
        <f t="shared" si="828"/>
        <v>0</v>
      </c>
      <c r="L7595" s="8"/>
      <c r="M7595" s="7"/>
      <c r="N7595" s="8"/>
      <c r="O7595" s="7"/>
      <c r="P7595" s="7"/>
      <c r="Q7595" s="8"/>
      <c r="R7595" s="9"/>
      <c r="S7595" s="8"/>
      <c r="T7595" s="8"/>
      <c r="U7595" s="8"/>
      <c r="V7595" s="11" t="str">
        <f t="shared" si="829"/>
        <v/>
      </c>
      <c r="W7595" s="6" t="str">
        <f t="shared" si="830"/>
        <v/>
      </c>
      <c r="X7595" s="6" t="str">
        <f t="shared" si="831"/>
        <v/>
      </c>
      <c r="Y7595" s="6" t="str">
        <f t="shared" si="832"/>
        <v/>
      </c>
    </row>
    <row r="7596" spans="1:25" x14ac:dyDescent="0.3">
      <c r="A7596" s="6" t="str">
        <f t="shared" si="826"/>
        <v/>
      </c>
      <c r="B7596" s="7"/>
      <c r="C7596" s="7"/>
      <c r="D7596" s="7"/>
      <c r="E7596" s="8"/>
      <c r="F7596" s="9"/>
      <c r="G7596" s="8"/>
      <c r="H7596" s="8"/>
      <c r="I7596" s="8"/>
      <c r="J7596" s="10">
        <f t="shared" si="827"/>
        <v>0</v>
      </c>
      <c r="K7596" s="10">
        <f t="shared" si="828"/>
        <v>0</v>
      </c>
      <c r="L7596" s="8"/>
      <c r="M7596" s="7"/>
      <c r="N7596" s="8"/>
      <c r="O7596" s="7"/>
      <c r="P7596" s="7"/>
      <c r="Q7596" s="8"/>
      <c r="R7596" s="9"/>
      <c r="S7596" s="8"/>
      <c r="T7596" s="8"/>
      <c r="U7596" s="8"/>
      <c r="V7596" s="11" t="str">
        <f t="shared" si="829"/>
        <v/>
      </c>
      <c r="W7596" s="6" t="str">
        <f t="shared" si="830"/>
        <v/>
      </c>
      <c r="X7596" s="6" t="str">
        <f t="shared" si="831"/>
        <v/>
      </c>
      <c r="Y7596" s="6" t="str">
        <f t="shared" si="832"/>
        <v/>
      </c>
    </row>
    <row r="7597" spans="1:25" x14ac:dyDescent="0.3">
      <c r="A7597" s="6" t="str">
        <f t="shared" si="826"/>
        <v/>
      </c>
      <c r="B7597" s="7"/>
      <c r="C7597" s="7"/>
      <c r="D7597" s="7"/>
      <c r="E7597" s="8"/>
      <c r="F7597" s="9"/>
      <c r="G7597" s="8"/>
      <c r="H7597" s="8"/>
      <c r="I7597" s="8"/>
      <c r="J7597" s="10">
        <f t="shared" si="827"/>
        <v>0</v>
      </c>
      <c r="K7597" s="10">
        <f t="shared" si="828"/>
        <v>0</v>
      </c>
      <c r="L7597" s="8"/>
      <c r="M7597" s="7"/>
      <c r="N7597" s="8"/>
      <c r="O7597" s="7"/>
      <c r="P7597" s="7"/>
      <c r="Q7597" s="8"/>
      <c r="R7597" s="9"/>
      <c r="S7597" s="8"/>
      <c r="T7597" s="8"/>
      <c r="U7597" s="8"/>
      <c r="V7597" s="11" t="str">
        <f t="shared" si="829"/>
        <v/>
      </c>
      <c r="W7597" s="6" t="str">
        <f t="shared" si="830"/>
        <v/>
      </c>
      <c r="X7597" s="6" t="str">
        <f t="shared" si="831"/>
        <v/>
      </c>
      <c r="Y7597" s="6" t="str">
        <f t="shared" si="832"/>
        <v/>
      </c>
    </row>
    <row r="7598" spans="1:25" x14ac:dyDescent="0.3">
      <c r="A7598" s="6" t="str">
        <f t="shared" si="826"/>
        <v/>
      </c>
      <c r="B7598" s="7"/>
      <c r="C7598" s="7"/>
      <c r="D7598" s="7"/>
      <c r="E7598" s="8"/>
      <c r="F7598" s="9"/>
      <c r="G7598" s="8"/>
      <c r="H7598" s="8"/>
      <c r="I7598" s="8"/>
      <c r="J7598" s="10">
        <f t="shared" si="827"/>
        <v>0</v>
      </c>
      <c r="K7598" s="10">
        <f t="shared" si="828"/>
        <v>0</v>
      </c>
      <c r="L7598" s="8"/>
      <c r="M7598" s="7"/>
      <c r="N7598" s="8"/>
      <c r="O7598" s="7"/>
      <c r="P7598" s="7"/>
      <c r="Q7598" s="8"/>
      <c r="R7598" s="9"/>
      <c r="S7598" s="8"/>
      <c r="T7598" s="8"/>
      <c r="U7598" s="8"/>
      <c r="V7598" s="11" t="str">
        <f t="shared" si="829"/>
        <v/>
      </c>
      <c r="W7598" s="6" t="str">
        <f t="shared" si="830"/>
        <v/>
      </c>
      <c r="X7598" s="6" t="str">
        <f t="shared" si="831"/>
        <v/>
      </c>
      <c r="Y7598" s="6" t="str">
        <f t="shared" si="832"/>
        <v/>
      </c>
    </row>
    <row r="7599" spans="1:25" x14ac:dyDescent="0.3">
      <c r="A7599" s="6" t="str">
        <f t="shared" si="826"/>
        <v/>
      </c>
      <c r="B7599" s="7"/>
      <c r="C7599" s="7"/>
      <c r="D7599" s="7"/>
      <c r="E7599" s="8"/>
      <c r="F7599" s="9"/>
      <c r="G7599" s="8"/>
      <c r="H7599" s="8"/>
      <c r="I7599" s="8"/>
      <c r="J7599" s="10">
        <f t="shared" si="827"/>
        <v>0</v>
      </c>
      <c r="K7599" s="10">
        <f t="shared" si="828"/>
        <v>0</v>
      </c>
      <c r="L7599" s="8"/>
      <c r="M7599" s="7"/>
      <c r="N7599" s="8"/>
      <c r="O7599" s="7"/>
      <c r="P7599" s="7"/>
      <c r="Q7599" s="8"/>
      <c r="R7599" s="9"/>
      <c r="S7599" s="8"/>
      <c r="T7599" s="8"/>
      <c r="U7599" s="8"/>
      <c r="V7599" s="11" t="str">
        <f t="shared" si="829"/>
        <v/>
      </c>
      <c r="W7599" s="6" t="str">
        <f t="shared" si="830"/>
        <v/>
      </c>
      <c r="X7599" s="6" t="str">
        <f t="shared" si="831"/>
        <v/>
      </c>
      <c r="Y7599" s="6" t="str">
        <f t="shared" si="832"/>
        <v/>
      </c>
    </row>
    <row r="7600" spans="1:25" x14ac:dyDescent="0.3">
      <c r="A7600" s="6" t="str">
        <f t="shared" si="826"/>
        <v/>
      </c>
      <c r="B7600" s="7"/>
      <c r="C7600" s="7"/>
      <c r="D7600" s="7"/>
      <c r="E7600" s="8"/>
      <c r="F7600" s="9"/>
      <c r="G7600" s="8"/>
      <c r="H7600" s="8"/>
      <c r="I7600" s="8"/>
      <c r="J7600" s="10">
        <f t="shared" si="827"/>
        <v>0</v>
      </c>
      <c r="K7600" s="10">
        <f t="shared" si="828"/>
        <v>0</v>
      </c>
      <c r="L7600" s="8"/>
      <c r="M7600" s="7"/>
      <c r="N7600" s="8"/>
      <c r="O7600" s="7"/>
      <c r="P7600" s="7"/>
      <c r="Q7600" s="8"/>
      <c r="R7600" s="9"/>
      <c r="S7600" s="8"/>
      <c r="T7600" s="8"/>
      <c r="U7600" s="8"/>
      <c r="V7600" s="11" t="str">
        <f t="shared" si="829"/>
        <v/>
      </c>
      <c r="W7600" s="6" t="str">
        <f t="shared" si="830"/>
        <v/>
      </c>
      <c r="X7600" s="6" t="str">
        <f t="shared" si="831"/>
        <v/>
      </c>
      <c r="Y7600" s="6" t="str">
        <f t="shared" si="832"/>
        <v/>
      </c>
    </row>
    <row r="7601" spans="1:25" x14ac:dyDescent="0.3">
      <c r="A7601" s="6" t="str">
        <f t="shared" si="826"/>
        <v/>
      </c>
      <c r="B7601" s="7"/>
      <c r="C7601" s="7"/>
      <c r="D7601" s="7"/>
      <c r="E7601" s="8"/>
      <c r="F7601" s="9"/>
      <c r="G7601" s="8"/>
      <c r="H7601" s="8"/>
      <c r="I7601" s="8"/>
      <c r="J7601" s="10">
        <f t="shared" si="827"/>
        <v>0</v>
      </c>
      <c r="K7601" s="10">
        <f t="shared" si="828"/>
        <v>0</v>
      </c>
      <c r="L7601" s="8"/>
      <c r="M7601" s="7"/>
      <c r="N7601" s="8"/>
      <c r="O7601" s="7"/>
      <c r="P7601" s="7"/>
      <c r="Q7601" s="8"/>
      <c r="R7601" s="9"/>
      <c r="S7601" s="8"/>
      <c r="T7601" s="8"/>
      <c r="U7601" s="8"/>
      <c r="V7601" s="11" t="str">
        <f t="shared" si="829"/>
        <v/>
      </c>
      <c r="W7601" s="6" t="str">
        <f t="shared" si="830"/>
        <v/>
      </c>
      <c r="X7601" s="6" t="str">
        <f t="shared" si="831"/>
        <v/>
      </c>
      <c r="Y7601" s="6" t="str">
        <f t="shared" si="832"/>
        <v/>
      </c>
    </row>
    <row r="7602" spans="1:25" x14ac:dyDescent="0.3">
      <c r="A7602" s="6" t="str">
        <f t="shared" si="826"/>
        <v/>
      </c>
      <c r="B7602" s="7"/>
      <c r="C7602" s="7"/>
      <c r="D7602" s="7"/>
      <c r="E7602" s="8"/>
      <c r="F7602" s="9"/>
      <c r="G7602" s="8"/>
      <c r="H7602" s="8"/>
      <c r="I7602" s="8"/>
      <c r="J7602" s="10">
        <f t="shared" si="827"/>
        <v>0</v>
      </c>
      <c r="K7602" s="10">
        <f t="shared" si="828"/>
        <v>0</v>
      </c>
      <c r="L7602" s="8"/>
      <c r="M7602" s="7"/>
      <c r="N7602" s="8"/>
      <c r="O7602" s="7"/>
      <c r="P7602" s="7"/>
      <c r="Q7602" s="8"/>
      <c r="R7602" s="9"/>
      <c r="S7602" s="8"/>
      <c r="T7602" s="8"/>
      <c r="U7602" s="8"/>
      <c r="V7602" s="11" t="str">
        <f t="shared" si="829"/>
        <v/>
      </c>
      <c r="W7602" s="6" t="str">
        <f t="shared" si="830"/>
        <v/>
      </c>
      <c r="X7602" s="6" t="str">
        <f t="shared" si="831"/>
        <v/>
      </c>
      <c r="Y7602" s="6" t="str">
        <f t="shared" si="832"/>
        <v/>
      </c>
    </row>
    <row r="7603" spans="1:25" x14ac:dyDescent="0.3">
      <c r="A7603" s="6" t="str">
        <f t="shared" si="826"/>
        <v/>
      </c>
      <c r="B7603" s="7"/>
      <c r="C7603" s="7"/>
      <c r="D7603" s="7"/>
      <c r="E7603" s="8"/>
      <c r="F7603" s="9"/>
      <c r="G7603" s="8"/>
      <c r="H7603" s="8"/>
      <c r="I7603" s="8"/>
      <c r="J7603" s="10">
        <f t="shared" si="827"/>
        <v>0</v>
      </c>
      <c r="K7603" s="10">
        <f t="shared" si="828"/>
        <v>0</v>
      </c>
      <c r="L7603" s="8"/>
      <c r="M7603" s="7"/>
      <c r="N7603" s="8"/>
      <c r="O7603" s="7"/>
      <c r="P7603" s="7"/>
      <c r="Q7603" s="8"/>
      <c r="R7603" s="9"/>
      <c r="S7603" s="8"/>
      <c r="T7603" s="8"/>
      <c r="U7603" s="8"/>
      <c r="V7603" s="11" t="str">
        <f t="shared" si="829"/>
        <v/>
      </c>
      <c r="W7603" s="6" t="str">
        <f t="shared" si="830"/>
        <v/>
      </c>
      <c r="X7603" s="6" t="str">
        <f t="shared" si="831"/>
        <v/>
      </c>
      <c r="Y7603" s="6" t="str">
        <f t="shared" si="832"/>
        <v/>
      </c>
    </row>
    <row r="7604" spans="1:25" x14ac:dyDescent="0.3">
      <c r="A7604" s="6" t="str">
        <f t="shared" si="826"/>
        <v/>
      </c>
      <c r="B7604" s="7"/>
      <c r="C7604" s="7"/>
      <c r="D7604" s="7"/>
      <c r="E7604" s="8"/>
      <c r="F7604" s="9"/>
      <c r="G7604" s="8"/>
      <c r="H7604" s="8"/>
      <c r="I7604" s="8"/>
      <c r="J7604" s="10">
        <f t="shared" si="827"/>
        <v>0</v>
      </c>
      <c r="K7604" s="10">
        <f t="shared" si="828"/>
        <v>0</v>
      </c>
      <c r="L7604" s="8"/>
      <c r="M7604" s="7"/>
      <c r="N7604" s="8"/>
      <c r="O7604" s="7"/>
      <c r="P7604" s="7"/>
      <c r="Q7604" s="8"/>
      <c r="R7604" s="9"/>
      <c r="S7604" s="8"/>
      <c r="T7604" s="8"/>
      <c r="U7604" s="8"/>
      <c r="V7604" s="11" t="str">
        <f t="shared" si="829"/>
        <v/>
      </c>
      <c r="W7604" s="6" t="str">
        <f t="shared" si="830"/>
        <v/>
      </c>
      <c r="X7604" s="6" t="str">
        <f t="shared" si="831"/>
        <v/>
      </c>
      <c r="Y7604" s="6" t="str">
        <f t="shared" si="832"/>
        <v/>
      </c>
    </row>
    <row r="7605" spans="1:25" x14ac:dyDescent="0.3">
      <c r="A7605" s="6" t="str">
        <f t="shared" si="826"/>
        <v/>
      </c>
      <c r="B7605" s="7"/>
      <c r="C7605" s="7"/>
      <c r="D7605" s="7"/>
      <c r="E7605" s="8"/>
      <c r="F7605" s="9"/>
      <c r="G7605" s="8"/>
      <c r="H7605" s="8"/>
      <c r="I7605" s="8"/>
      <c r="J7605" s="10">
        <f t="shared" si="827"/>
        <v>0</v>
      </c>
      <c r="K7605" s="10">
        <f t="shared" si="828"/>
        <v>0</v>
      </c>
      <c r="L7605" s="8"/>
      <c r="M7605" s="7"/>
      <c r="N7605" s="8"/>
      <c r="O7605" s="7"/>
      <c r="P7605" s="7"/>
      <c r="Q7605" s="8"/>
      <c r="R7605" s="9"/>
      <c r="S7605" s="8"/>
      <c r="T7605" s="8"/>
      <c r="U7605" s="8"/>
      <c r="V7605" s="11" t="str">
        <f t="shared" si="829"/>
        <v/>
      </c>
      <c r="W7605" s="6" t="str">
        <f t="shared" si="830"/>
        <v/>
      </c>
      <c r="X7605" s="6" t="str">
        <f t="shared" si="831"/>
        <v/>
      </c>
      <c r="Y7605" s="6" t="str">
        <f t="shared" si="832"/>
        <v/>
      </c>
    </row>
    <row r="7606" spans="1:25" x14ac:dyDescent="0.3">
      <c r="A7606" s="6" t="str">
        <f t="shared" si="826"/>
        <v/>
      </c>
      <c r="B7606" s="7"/>
      <c r="C7606" s="7"/>
      <c r="D7606" s="7"/>
      <c r="E7606" s="8"/>
      <c r="F7606" s="9"/>
      <c r="G7606" s="8"/>
      <c r="H7606" s="8"/>
      <c r="I7606" s="8"/>
      <c r="J7606" s="10">
        <f t="shared" si="827"/>
        <v>0</v>
      </c>
      <c r="K7606" s="10">
        <f t="shared" si="828"/>
        <v>0</v>
      </c>
      <c r="L7606" s="8"/>
      <c r="M7606" s="7"/>
      <c r="N7606" s="8"/>
      <c r="O7606" s="7"/>
      <c r="P7606" s="7"/>
      <c r="Q7606" s="8"/>
      <c r="R7606" s="9"/>
      <c r="S7606" s="8"/>
      <c r="T7606" s="8"/>
      <c r="U7606" s="8"/>
      <c r="V7606" s="11" t="str">
        <f t="shared" si="829"/>
        <v/>
      </c>
      <c r="W7606" s="6" t="str">
        <f t="shared" si="830"/>
        <v/>
      </c>
      <c r="X7606" s="6" t="str">
        <f t="shared" si="831"/>
        <v/>
      </c>
      <c r="Y7606" s="6" t="str">
        <f t="shared" si="832"/>
        <v/>
      </c>
    </row>
    <row r="7607" spans="1:25" x14ac:dyDescent="0.3">
      <c r="A7607" s="6" t="str">
        <f t="shared" si="826"/>
        <v/>
      </c>
      <c r="B7607" s="7"/>
      <c r="C7607" s="7"/>
      <c r="D7607" s="7"/>
      <c r="E7607" s="8"/>
      <c r="F7607" s="9"/>
      <c r="G7607" s="8"/>
      <c r="H7607" s="8"/>
      <c r="I7607" s="8"/>
      <c r="J7607" s="10">
        <f t="shared" si="827"/>
        <v>0</v>
      </c>
      <c r="K7607" s="10">
        <f t="shared" si="828"/>
        <v>0</v>
      </c>
      <c r="L7607" s="8"/>
      <c r="M7607" s="7"/>
      <c r="N7607" s="8"/>
      <c r="O7607" s="7"/>
      <c r="P7607" s="7"/>
      <c r="Q7607" s="8"/>
      <c r="R7607" s="9"/>
      <c r="S7607" s="8"/>
      <c r="T7607" s="8"/>
      <c r="U7607" s="8"/>
      <c r="V7607" s="11" t="str">
        <f t="shared" si="829"/>
        <v/>
      </c>
      <c r="W7607" s="6" t="str">
        <f t="shared" si="830"/>
        <v/>
      </c>
      <c r="X7607" s="6" t="str">
        <f t="shared" si="831"/>
        <v/>
      </c>
      <c r="Y7607" s="6" t="str">
        <f t="shared" si="832"/>
        <v/>
      </c>
    </row>
    <row r="7608" spans="1:25" x14ac:dyDescent="0.3">
      <c r="A7608" s="6" t="str">
        <f t="shared" si="826"/>
        <v/>
      </c>
      <c r="B7608" s="7"/>
      <c r="C7608" s="7"/>
      <c r="D7608" s="7"/>
      <c r="E7608" s="8"/>
      <c r="F7608" s="9"/>
      <c r="G7608" s="8"/>
      <c r="H7608" s="8"/>
      <c r="I7608" s="8"/>
      <c r="J7608" s="10">
        <f t="shared" si="827"/>
        <v>0</v>
      </c>
      <c r="K7608" s="10">
        <f t="shared" si="828"/>
        <v>0</v>
      </c>
      <c r="L7608" s="8"/>
      <c r="M7608" s="7"/>
      <c r="N7608" s="8"/>
      <c r="O7608" s="7"/>
      <c r="P7608" s="7"/>
      <c r="Q7608" s="8"/>
      <c r="R7608" s="9"/>
      <c r="S7608" s="8"/>
      <c r="T7608" s="8"/>
      <c r="U7608" s="8"/>
      <c r="V7608" s="11" t="str">
        <f t="shared" si="829"/>
        <v/>
      </c>
      <c r="W7608" s="6" t="str">
        <f t="shared" si="830"/>
        <v/>
      </c>
      <c r="X7608" s="6" t="str">
        <f t="shared" si="831"/>
        <v/>
      </c>
      <c r="Y7608" s="6" t="str">
        <f t="shared" si="832"/>
        <v/>
      </c>
    </row>
    <row r="7609" spans="1:25" x14ac:dyDescent="0.3">
      <c r="A7609" s="6" t="str">
        <f t="shared" si="826"/>
        <v/>
      </c>
      <c r="B7609" s="7"/>
      <c r="C7609" s="7"/>
      <c r="D7609" s="7"/>
      <c r="E7609" s="8"/>
      <c r="F7609" s="9"/>
      <c r="G7609" s="8"/>
      <c r="H7609" s="8"/>
      <c r="I7609" s="8"/>
      <c r="J7609" s="10">
        <f t="shared" si="827"/>
        <v>0</v>
      </c>
      <c r="K7609" s="10">
        <f t="shared" si="828"/>
        <v>0</v>
      </c>
      <c r="L7609" s="8"/>
      <c r="M7609" s="7"/>
      <c r="N7609" s="8"/>
      <c r="O7609" s="7"/>
      <c r="P7609" s="7"/>
      <c r="Q7609" s="8"/>
      <c r="R7609" s="9"/>
      <c r="S7609" s="8"/>
      <c r="T7609" s="8"/>
      <c r="U7609" s="8"/>
      <c r="V7609" s="11" t="str">
        <f t="shared" si="829"/>
        <v/>
      </c>
      <c r="W7609" s="6" t="str">
        <f t="shared" si="830"/>
        <v/>
      </c>
      <c r="X7609" s="6" t="str">
        <f t="shared" si="831"/>
        <v/>
      </c>
      <c r="Y7609" s="6" t="str">
        <f t="shared" si="832"/>
        <v/>
      </c>
    </row>
    <row r="7610" spans="1:25" x14ac:dyDescent="0.3">
      <c r="A7610" s="6" t="str">
        <f t="shared" si="826"/>
        <v/>
      </c>
      <c r="B7610" s="7"/>
      <c r="C7610" s="7"/>
      <c r="D7610" s="7"/>
      <c r="E7610" s="8"/>
      <c r="F7610" s="9"/>
      <c r="G7610" s="8"/>
      <c r="H7610" s="8"/>
      <c r="I7610" s="8"/>
      <c r="J7610" s="10">
        <f t="shared" si="827"/>
        <v>0</v>
      </c>
      <c r="K7610" s="10">
        <f t="shared" si="828"/>
        <v>0</v>
      </c>
      <c r="L7610" s="8"/>
      <c r="M7610" s="7"/>
      <c r="N7610" s="8"/>
      <c r="O7610" s="7"/>
      <c r="P7610" s="7"/>
      <c r="Q7610" s="8"/>
      <c r="R7610" s="9"/>
      <c r="S7610" s="8"/>
      <c r="T7610" s="8"/>
      <c r="U7610" s="8"/>
      <c r="V7610" s="11" t="str">
        <f t="shared" si="829"/>
        <v/>
      </c>
      <c r="W7610" s="6" t="str">
        <f t="shared" si="830"/>
        <v/>
      </c>
      <c r="X7610" s="6" t="str">
        <f t="shared" si="831"/>
        <v/>
      </c>
      <c r="Y7610" s="6" t="str">
        <f t="shared" si="832"/>
        <v/>
      </c>
    </row>
    <row r="7611" spans="1:25" x14ac:dyDescent="0.3">
      <c r="A7611" s="6" t="str">
        <f t="shared" si="826"/>
        <v/>
      </c>
      <c r="B7611" s="7"/>
      <c r="C7611" s="7"/>
      <c r="D7611" s="7"/>
      <c r="E7611" s="8"/>
      <c r="F7611" s="9"/>
      <c r="G7611" s="8"/>
      <c r="H7611" s="8"/>
      <c r="I7611" s="8"/>
      <c r="J7611" s="10">
        <f t="shared" si="827"/>
        <v>0</v>
      </c>
      <c r="K7611" s="10">
        <f t="shared" si="828"/>
        <v>0</v>
      </c>
      <c r="L7611" s="8"/>
      <c r="M7611" s="7"/>
      <c r="N7611" s="8"/>
      <c r="O7611" s="7"/>
      <c r="P7611" s="7"/>
      <c r="Q7611" s="8"/>
      <c r="R7611" s="9"/>
      <c r="S7611" s="8"/>
      <c r="T7611" s="8"/>
      <c r="U7611" s="8"/>
      <c r="V7611" s="11" t="str">
        <f t="shared" si="829"/>
        <v/>
      </c>
      <c r="W7611" s="6" t="str">
        <f t="shared" si="830"/>
        <v/>
      </c>
      <c r="X7611" s="6" t="str">
        <f t="shared" si="831"/>
        <v/>
      </c>
      <c r="Y7611" s="6" t="str">
        <f t="shared" si="832"/>
        <v/>
      </c>
    </row>
    <row r="7612" spans="1:25" x14ac:dyDescent="0.3">
      <c r="A7612" s="6" t="str">
        <f t="shared" si="826"/>
        <v/>
      </c>
      <c r="B7612" s="7"/>
      <c r="C7612" s="7"/>
      <c r="D7612" s="7"/>
      <c r="E7612" s="8"/>
      <c r="F7612" s="9"/>
      <c r="G7612" s="8"/>
      <c r="H7612" s="8"/>
      <c r="I7612" s="8"/>
      <c r="J7612" s="10">
        <f t="shared" si="827"/>
        <v>0</v>
      </c>
      <c r="K7612" s="10">
        <f t="shared" si="828"/>
        <v>0</v>
      </c>
      <c r="L7612" s="8"/>
      <c r="M7612" s="7"/>
      <c r="N7612" s="8"/>
      <c r="O7612" s="7"/>
      <c r="P7612" s="7"/>
      <c r="Q7612" s="8"/>
      <c r="R7612" s="9"/>
      <c r="S7612" s="8"/>
      <c r="T7612" s="8"/>
      <c r="U7612" s="8"/>
      <c r="V7612" s="11" t="str">
        <f t="shared" si="829"/>
        <v/>
      </c>
      <c r="W7612" s="6" t="str">
        <f t="shared" si="830"/>
        <v/>
      </c>
      <c r="X7612" s="6" t="str">
        <f t="shared" si="831"/>
        <v/>
      </c>
      <c r="Y7612" s="6" t="str">
        <f t="shared" si="832"/>
        <v/>
      </c>
    </row>
    <row r="7613" spans="1:25" x14ac:dyDescent="0.3">
      <c r="A7613" s="6" t="str">
        <f t="shared" si="826"/>
        <v/>
      </c>
      <c r="B7613" s="7"/>
      <c r="C7613" s="7"/>
      <c r="D7613" s="7"/>
      <c r="E7613" s="8"/>
      <c r="F7613" s="9"/>
      <c r="G7613" s="8"/>
      <c r="H7613" s="8"/>
      <c r="I7613" s="8"/>
      <c r="J7613" s="10">
        <f t="shared" si="827"/>
        <v>0</v>
      </c>
      <c r="K7613" s="10">
        <f t="shared" si="828"/>
        <v>0</v>
      </c>
      <c r="L7613" s="8"/>
      <c r="M7613" s="7"/>
      <c r="N7613" s="8"/>
      <c r="O7613" s="7"/>
      <c r="P7613" s="7"/>
      <c r="Q7613" s="8"/>
      <c r="R7613" s="9"/>
      <c r="S7613" s="8"/>
      <c r="T7613" s="8"/>
      <c r="U7613" s="8"/>
      <c r="V7613" s="11" t="str">
        <f t="shared" si="829"/>
        <v/>
      </c>
      <c r="W7613" s="6" t="str">
        <f t="shared" si="830"/>
        <v/>
      </c>
      <c r="X7613" s="6" t="str">
        <f t="shared" si="831"/>
        <v/>
      </c>
      <c r="Y7613" s="6" t="str">
        <f t="shared" si="832"/>
        <v/>
      </c>
    </row>
    <row r="7614" spans="1:25" x14ac:dyDescent="0.3">
      <c r="A7614" s="6" t="str">
        <f t="shared" si="826"/>
        <v/>
      </c>
      <c r="B7614" s="7"/>
      <c r="C7614" s="7"/>
      <c r="D7614" s="7"/>
      <c r="E7614" s="8"/>
      <c r="F7614" s="9"/>
      <c r="G7614" s="8"/>
      <c r="H7614" s="8"/>
      <c r="I7614" s="8"/>
      <c r="J7614" s="10">
        <f t="shared" si="827"/>
        <v>0</v>
      </c>
      <c r="K7614" s="10">
        <f t="shared" si="828"/>
        <v>0</v>
      </c>
      <c r="L7614" s="8"/>
      <c r="M7614" s="7"/>
      <c r="N7614" s="8"/>
      <c r="O7614" s="7"/>
      <c r="P7614" s="7"/>
      <c r="Q7614" s="8"/>
      <c r="R7614" s="9"/>
      <c r="S7614" s="8"/>
      <c r="T7614" s="8"/>
      <c r="U7614" s="8"/>
      <c r="V7614" s="11" t="str">
        <f t="shared" si="829"/>
        <v/>
      </c>
      <c r="W7614" s="6" t="str">
        <f t="shared" si="830"/>
        <v/>
      </c>
      <c r="X7614" s="6" t="str">
        <f t="shared" si="831"/>
        <v/>
      </c>
      <c r="Y7614" s="6" t="str">
        <f t="shared" si="832"/>
        <v/>
      </c>
    </row>
    <row r="7615" spans="1:25" x14ac:dyDescent="0.3">
      <c r="A7615" s="6" t="str">
        <f t="shared" si="826"/>
        <v/>
      </c>
      <c r="B7615" s="7"/>
      <c r="C7615" s="7"/>
      <c r="D7615" s="7"/>
      <c r="E7615" s="8"/>
      <c r="F7615" s="9"/>
      <c r="G7615" s="8"/>
      <c r="H7615" s="8"/>
      <c r="I7615" s="8"/>
      <c r="J7615" s="10">
        <f t="shared" si="827"/>
        <v>0</v>
      </c>
      <c r="K7615" s="10">
        <f t="shared" si="828"/>
        <v>0</v>
      </c>
      <c r="L7615" s="8"/>
      <c r="M7615" s="7"/>
      <c r="N7615" s="8"/>
      <c r="O7615" s="7"/>
      <c r="P7615" s="7"/>
      <c r="Q7615" s="8"/>
      <c r="R7615" s="9"/>
      <c r="S7615" s="8"/>
      <c r="T7615" s="8"/>
      <c r="U7615" s="8"/>
      <c r="V7615" s="11" t="str">
        <f t="shared" si="829"/>
        <v/>
      </c>
      <c r="W7615" s="6" t="str">
        <f t="shared" si="830"/>
        <v/>
      </c>
      <c r="X7615" s="6" t="str">
        <f t="shared" si="831"/>
        <v/>
      </c>
      <c r="Y7615" s="6" t="str">
        <f t="shared" si="832"/>
        <v/>
      </c>
    </row>
    <row r="7616" spans="1:25" x14ac:dyDescent="0.3">
      <c r="A7616" s="6" t="str">
        <f t="shared" si="826"/>
        <v/>
      </c>
      <c r="B7616" s="7"/>
      <c r="C7616" s="7"/>
      <c r="D7616" s="7"/>
      <c r="E7616" s="8"/>
      <c r="F7616" s="9"/>
      <c r="G7616" s="8"/>
      <c r="H7616" s="8"/>
      <c r="I7616" s="8"/>
      <c r="J7616" s="10">
        <f t="shared" si="827"/>
        <v>0</v>
      </c>
      <c r="K7616" s="10">
        <f t="shared" si="828"/>
        <v>0</v>
      </c>
      <c r="L7616" s="8"/>
      <c r="M7616" s="7"/>
      <c r="N7616" s="8"/>
      <c r="O7616" s="7"/>
      <c r="P7616" s="7"/>
      <c r="Q7616" s="8"/>
      <c r="R7616" s="9"/>
      <c r="S7616" s="8"/>
      <c r="T7616" s="8"/>
      <c r="U7616" s="8"/>
      <c r="V7616" s="11" t="str">
        <f t="shared" si="829"/>
        <v/>
      </c>
      <c r="W7616" s="6" t="str">
        <f t="shared" si="830"/>
        <v/>
      </c>
      <c r="X7616" s="6" t="str">
        <f t="shared" si="831"/>
        <v/>
      </c>
      <c r="Y7616" s="6" t="str">
        <f t="shared" si="832"/>
        <v/>
      </c>
    </row>
    <row r="7617" spans="1:25" x14ac:dyDescent="0.3">
      <c r="A7617" s="6" t="str">
        <f t="shared" si="826"/>
        <v/>
      </c>
      <c r="B7617" s="7"/>
      <c r="C7617" s="7"/>
      <c r="D7617" s="7"/>
      <c r="E7617" s="8"/>
      <c r="F7617" s="9"/>
      <c r="G7617" s="8"/>
      <c r="H7617" s="8"/>
      <c r="I7617" s="8"/>
      <c r="J7617" s="10">
        <f t="shared" si="827"/>
        <v>0</v>
      </c>
      <c r="K7617" s="10">
        <f t="shared" si="828"/>
        <v>0</v>
      </c>
      <c r="L7617" s="8"/>
      <c r="M7617" s="7"/>
      <c r="N7617" s="8"/>
      <c r="O7617" s="7"/>
      <c r="P7617" s="7"/>
      <c r="Q7617" s="8"/>
      <c r="R7617" s="9"/>
      <c r="S7617" s="8"/>
      <c r="T7617" s="8"/>
      <c r="U7617" s="8"/>
      <c r="V7617" s="11" t="str">
        <f t="shared" si="829"/>
        <v/>
      </c>
      <c r="W7617" s="6" t="str">
        <f t="shared" si="830"/>
        <v/>
      </c>
      <c r="X7617" s="6" t="str">
        <f t="shared" si="831"/>
        <v/>
      </c>
      <c r="Y7617" s="6" t="str">
        <f t="shared" si="832"/>
        <v/>
      </c>
    </row>
    <row r="7618" spans="1:25" x14ac:dyDescent="0.3">
      <c r="A7618" s="6" t="str">
        <f t="shared" ref="A7618:A7681" si="833">IF(B7618&lt;&gt;"", "AWARD-"&amp;TEXT(ROW()-1,"00000"), "")</f>
        <v/>
      </c>
      <c r="B7618" s="7"/>
      <c r="C7618" s="7"/>
      <c r="D7618" s="7"/>
      <c r="E7618" s="8"/>
      <c r="F7618" s="9"/>
      <c r="G7618" s="8"/>
      <c r="H7618" s="8"/>
      <c r="I7618" s="8"/>
      <c r="J7618" s="10">
        <f t="shared" ref="J7618:J7681" si="834">IF(A7618="",0,SUMIFS(amount_expended,cfda_key,V7618))</f>
        <v>0</v>
      </c>
      <c r="K7618" s="10">
        <f t="shared" ref="K7618:K7681" si="835">IF(G7618="OTHER CLUSTER NOT LISTED ABOVE",SUMIFS(amount_expended,uniform_other_cluster_name,X7618), IF(AND(OR(G7618="N/A",G7618=""),H7618=""),0,IF(G7618="STATE CLUSTER",SUMIFS(amount_expended,uniform_state_cluster_name,W7618),SUMIFS(amount_expended,cluster_name,G7618))))</f>
        <v>0</v>
      </c>
      <c r="L7618" s="8"/>
      <c r="M7618" s="7"/>
      <c r="N7618" s="8"/>
      <c r="O7618" s="7"/>
      <c r="P7618" s="7"/>
      <c r="Q7618" s="8"/>
      <c r="R7618" s="9"/>
      <c r="S7618" s="8"/>
      <c r="T7618" s="8"/>
      <c r="U7618" s="8"/>
      <c r="V7618" s="11" t="str">
        <f t="shared" ref="V7618:V7681" si="836">IF(OR(B7618="",C7618=""),"",CONCATENATE(B7618,".",C7618))</f>
        <v/>
      </c>
      <c r="W7618" s="6" t="str">
        <f t="shared" ref="W7618:W7681" si="837">UPPER(TRIM(H7618))</f>
        <v/>
      </c>
      <c r="X7618" s="6" t="str">
        <f t="shared" ref="X7618:X7681" si="838">UPPER(TRIM(I7618))</f>
        <v/>
      </c>
      <c r="Y7618" s="6" t="str">
        <f t="shared" ref="Y7618:Y7681" si="839">IF(V7618&lt;&gt;"",IFERROR(INDEX(federal_program_name_lookup,MATCH(V7618,aln_lookup,0)),""),"")</f>
        <v/>
      </c>
    </row>
    <row r="7619" spans="1:25" x14ac:dyDescent="0.3">
      <c r="A7619" s="6" t="str">
        <f t="shared" si="833"/>
        <v/>
      </c>
      <c r="B7619" s="7"/>
      <c r="C7619" s="7"/>
      <c r="D7619" s="7"/>
      <c r="E7619" s="8"/>
      <c r="F7619" s="9"/>
      <c r="G7619" s="8"/>
      <c r="H7619" s="8"/>
      <c r="I7619" s="8"/>
      <c r="J7619" s="10">
        <f t="shared" si="834"/>
        <v>0</v>
      </c>
      <c r="K7619" s="10">
        <f t="shared" si="835"/>
        <v>0</v>
      </c>
      <c r="L7619" s="8"/>
      <c r="M7619" s="7"/>
      <c r="N7619" s="8"/>
      <c r="O7619" s="7"/>
      <c r="P7619" s="7"/>
      <c r="Q7619" s="8"/>
      <c r="R7619" s="9"/>
      <c r="S7619" s="8"/>
      <c r="T7619" s="8"/>
      <c r="U7619" s="8"/>
      <c r="V7619" s="11" t="str">
        <f t="shared" si="836"/>
        <v/>
      </c>
      <c r="W7619" s="6" t="str">
        <f t="shared" si="837"/>
        <v/>
      </c>
      <c r="X7619" s="6" t="str">
        <f t="shared" si="838"/>
        <v/>
      </c>
      <c r="Y7619" s="6" t="str">
        <f t="shared" si="839"/>
        <v/>
      </c>
    </row>
    <row r="7620" spans="1:25" x14ac:dyDescent="0.3">
      <c r="A7620" s="6" t="str">
        <f t="shared" si="833"/>
        <v/>
      </c>
      <c r="B7620" s="7"/>
      <c r="C7620" s="7"/>
      <c r="D7620" s="7"/>
      <c r="E7620" s="8"/>
      <c r="F7620" s="9"/>
      <c r="G7620" s="8"/>
      <c r="H7620" s="8"/>
      <c r="I7620" s="8"/>
      <c r="J7620" s="10">
        <f t="shared" si="834"/>
        <v>0</v>
      </c>
      <c r="K7620" s="10">
        <f t="shared" si="835"/>
        <v>0</v>
      </c>
      <c r="L7620" s="8"/>
      <c r="M7620" s="7"/>
      <c r="N7620" s="8"/>
      <c r="O7620" s="7"/>
      <c r="P7620" s="7"/>
      <c r="Q7620" s="8"/>
      <c r="R7620" s="9"/>
      <c r="S7620" s="8"/>
      <c r="T7620" s="8"/>
      <c r="U7620" s="8"/>
      <c r="V7620" s="11" t="str">
        <f t="shared" si="836"/>
        <v/>
      </c>
      <c r="W7620" s="6" t="str">
        <f t="shared" si="837"/>
        <v/>
      </c>
      <c r="X7620" s="6" t="str">
        <f t="shared" si="838"/>
        <v/>
      </c>
      <c r="Y7620" s="6" t="str">
        <f t="shared" si="839"/>
        <v/>
      </c>
    </row>
    <row r="7621" spans="1:25" x14ac:dyDescent="0.3">
      <c r="A7621" s="6" t="str">
        <f t="shared" si="833"/>
        <v/>
      </c>
      <c r="B7621" s="7"/>
      <c r="C7621" s="7"/>
      <c r="D7621" s="7"/>
      <c r="E7621" s="8"/>
      <c r="F7621" s="9"/>
      <c r="G7621" s="8"/>
      <c r="H7621" s="8"/>
      <c r="I7621" s="8"/>
      <c r="J7621" s="10">
        <f t="shared" si="834"/>
        <v>0</v>
      </c>
      <c r="K7621" s="10">
        <f t="shared" si="835"/>
        <v>0</v>
      </c>
      <c r="L7621" s="8"/>
      <c r="M7621" s="7"/>
      <c r="N7621" s="8"/>
      <c r="O7621" s="7"/>
      <c r="P7621" s="7"/>
      <c r="Q7621" s="8"/>
      <c r="R7621" s="9"/>
      <c r="S7621" s="8"/>
      <c r="T7621" s="8"/>
      <c r="U7621" s="8"/>
      <c r="V7621" s="11" t="str">
        <f t="shared" si="836"/>
        <v/>
      </c>
      <c r="W7621" s="6" t="str">
        <f t="shared" si="837"/>
        <v/>
      </c>
      <c r="X7621" s="6" t="str">
        <f t="shared" si="838"/>
        <v/>
      </c>
      <c r="Y7621" s="6" t="str">
        <f t="shared" si="839"/>
        <v/>
      </c>
    </row>
    <row r="7622" spans="1:25" x14ac:dyDescent="0.3">
      <c r="A7622" s="6" t="str">
        <f t="shared" si="833"/>
        <v/>
      </c>
      <c r="B7622" s="7"/>
      <c r="C7622" s="7"/>
      <c r="D7622" s="7"/>
      <c r="E7622" s="8"/>
      <c r="F7622" s="9"/>
      <c r="G7622" s="8"/>
      <c r="H7622" s="8"/>
      <c r="I7622" s="8"/>
      <c r="J7622" s="10">
        <f t="shared" si="834"/>
        <v>0</v>
      </c>
      <c r="K7622" s="10">
        <f t="shared" si="835"/>
        <v>0</v>
      </c>
      <c r="L7622" s="8"/>
      <c r="M7622" s="7"/>
      <c r="N7622" s="8"/>
      <c r="O7622" s="7"/>
      <c r="P7622" s="7"/>
      <c r="Q7622" s="8"/>
      <c r="R7622" s="9"/>
      <c r="S7622" s="8"/>
      <c r="T7622" s="8"/>
      <c r="U7622" s="8"/>
      <c r="V7622" s="11" t="str">
        <f t="shared" si="836"/>
        <v/>
      </c>
      <c r="W7622" s="6" t="str">
        <f t="shared" si="837"/>
        <v/>
      </c>
      <c r="X7622" s="6" t="str">
        <f t="shared" si="838"/>
        <v/>
      </c>
      <c r="Y7622" s="6" t="str">
        <f t="shared" si="839"/>
        <v/>
      </c>
    </row>
    <row r="7623" spans="1:25" x14ac:dyDescent="0.3">
      <c r="A7623" s="6" t="str">
        <f t="shared" si="833"/>
        <v/>
      </c>
      <c r="B7623" s="7"/>
      <c r="C7623" s="7"/>
      <c r="D7623" s="7"/>
      <c r="E7623" s="8"/>
      <c r="F7623" s="9"/>
      <c r="G7623" s="8"/>
      <c r="H7623" s="8"/>
      <c r="I7623" s="8"/>
      <c r="J7623" s="10">
        <f t="shared" si="834"/>
        <v>0</v>
      </c>
      <c r="K7623" s="10">
        <f t="shared" si="835"/>
        <v>0</v>
      </c>
      <c r="L7623" s="8"/>
      <c r="M7623" s="7"/>
      <c r="N7623" s="8"/>
      <c r="O7623" s="7"/>
      <c r="P7623" s="7"/>
      <c r="Q7623" s="8"/>
      <c r="R7623" s="9"/>
      <c r="S7623" s="8"/>
      <c r="T7623" s="8"/>
      <c r="U7623" s="8"/>
      <c r="V7623" s="11" t="str">
        <f t="shared" si="836"/>
        <v/>
      </c>
      <c r="W7623" s="6" t="str">
        <f t="shared" si="837"/>
        <v/>
      </c>
      <c r="X7623" s="6" t="str">
        <f t="shared" si="838"/>
        <v/>
      </c>
      <c r="Y7623" s="6" t="str">
        <f t="shared" si="839"/>
        <v/>
      </c>
    </row>
    <row r="7624" spans="1:25" x14ac:dyDescent="0.3">
      <c r="A7624" s="6" t="str">
        <f t="shared" si="833"/>
        <v/>
      </c>
      <c r="B7624" s="7"/>
      <c r="C7624" s="7"/>
      <c r="D7624" s="7"/>
      <c r="E7624" s="8"/>
      <c r="F7624" s="9"/>
      <c r="G7624" s="8"/>
      <c r="H7624" s="8"/>
      <c r="I7624" s="8"/>
      <c r="J7624" s="10">
        <f t="shared" si="834"/>
        <v>0</v>
      </c>
      <c r="K7624" s="10">
        <f t="shared" si="835"/>
        <v>0</v>
      </c>
      <c r="L7624" s="8"/>
      <c r="M7624" s="7"/>
      <c r="N7624" s="8"/>
      <c r="O7624" s="7"/>
      <c r="P7624" s="7"/>
      <c r="Q7624" s="8"/>
      <c r="R7624" s="9"/>
      <c r="S7624" s="8"/>
      <c r="T7624" s="8"/>
      <c r="U7624" s="8"/>
      <c r="V7624" s="11" t="str">
        <f t="shared" si="836"/>
        <v/>
      </c>
      <c r="W7624" s="6" t="str">
        <f t="shared" si="837"/>
        <v/>
      </c>
      <c r="X7624" s="6" t="str">
        <f t="shared" si="838"/>
        <v/>
      </c>
      <c r="Y7624" s="6" t="str">
        <f t="shared" si="839"/>
        <v/>
      </c>
    </row>
    <row r="7625" spans="1:25" x14ac:dyDescent="0.3">
      <c r="A7625" s="6" t="str">
        <f t="shared" si="833"/>
        <v/>
      </c>
      <c r="B7625" s="7"/>
      <c r="C7625" s="7"/>
      <c r="D7625" s="7"/>
      <c r="E7625" s="8"/>
      <c r="F7625" s="9"/>
      <c r="G7625" s="8"/>
      <c r="H7625" s="8"/>
      <c r="I7625" s="8"/>
      <c r="J7625" s="10">
        <f t="shared" si="834"/>
        <v>0</v>
      </c>
      <c r="K7625" s="10">
        <f t="shared" si="835"/>
        <v>0</v>
      </c>
      <c r="L7625" s="8"/>
      <c r="M7625" s="7"/>
      <c r="N7625" s="8"/>
      <c r="O7625" s="7"/>
      <c r="P7625" s="7"/>
      <c r="Q7625" s="8"/>
      <c r="R7625" s="9"/>
      <c r="S7625" s="8"/>
      <c r="T7625" s="8"/>
      <c r="U7625" s="8"/>
      <c r="V7625" s="11" t="str">
        <f t="shared" si="836"/>
        <v/>
      </c>
      <c r="W7625" s="6" t="str">
        <f t="shared" si="837"/>
        <v/>
      </c>
      <c r="X7625" s="6" t="str">
        <f t="shared" si="838"/>
        <v/>
      </c>
      <c r="Y7625" s="6" t="str">
        <f t="shared" si="839"/>
        <v/>
      </c>
    </row>
    <row r="7626" spans="1:25" x14ac:dyDescent="0.3">
      <c r="A7626" s="6" t="str">
        <f t="shared" si="833"/>
        <v/>
      </c>
      <c r="B7626" s="7"/>
      <c r="C7626" s="7"/>
      <c r="D7626" s="7"/>
      <c r="E7626" s="8"/>
      <c r="F7626" s="9"/>
      <c r="G7626" s="8"/>
      <c r="H7626" s="8"/>
      <c r="I7626" s="8"/>
      <c r="J7626" s="10">
        <f t="shared" si="834"/>
        <v>0</v>
      </c>
      <c r="K7626" s="10">
        <f t="shared" si="835"/>
        <v>0</v>
      </c>
      <c r="L7626" s="8"/>
      <c r="M7626" s="7"/>
      <c r="N7626" s="8"/>
      <c r="O7626" s="7"/>
      <c r="P7626" s="7"/>
      <c r="Q7626" s="8"/>
      <c r="R7626" s="9"/>
      <c r="S7626" s="8"/>
      <c r="T7626" s="8"/>
      <c r="U7626" s="8"/>
      <c r="V7626" s="11" t="str">
        <f t="shared" si="836"/>
        <v/>
      </c>
      <c r="W7626" s="6" t="str">
        <f t="shared" si="837"/>
        <v/>
      </c>
      <c r="X7626" s="6" t="str">
        <f t="shared" si="838"/>
        <v/>
      </c>
      <c r="Y7626" s="6" t="str">
        <f t="shared" si="839"/>
        <v/>
      </c>
    </row>
    <row r="7627" spans="1:25" x14ac:dyDescent="0.3">
      <c r="A7627" s="6" t="str">
        <f t="shared" si="833"/>
        <v/>
      </c>
      <c r="B7627" s="7"/>
      <c r="C7627" s="7"/>
      <c r="D7627" s="7"/>
      <c r="E7627" s="8"/>
      <c r="F7627" s="9"/>
      <c r="G7627" s="8"/>
      <c r="H7627" s="8"/>
      <c r="I7627" s="8"/>
      <c r="J7627" s="10">
        <f t="shared" si="834"/>
        <v>0</v>
      </c>
      <c r="K7627" s="10">
        <f t="shared" si="835"/>
        <v>0</v>
      </c>
      <c r="L7627" s="8"/>
      <c r="M7627" s="7"/>
      <c r="N7627" s="8"/>
      <c r="O7627" s="7"/>
      <c r="P7627" s="7"/>
      <c r="Q7627" s="8"/>
      <c r="R7627" s="9"/>
      <c r="S7627" s="8"/>
      <c r="T7627" s="8"/>
      <c r="U7627" s="8"/>
      <c r="V7627" s="11" t="str">
        <f t="shared" si="836"/>
        <v/>
      </c>
      <c r="W7627" s="6" t="str">
        <f t="shared" si="837"/>
        <v/>
      </c>
      <c r="X7627" s="6" t="str">
        <f t="shared" si="838"/>
        <v/>
      </c>
      <c r="Y7627" s="6" t="str">
        <f t="shared" si="839"/>
        <v/>
      </c>
    </row>
    <row r="7628" spans="1:25" x14ac:dyDescent="0.3">
      <c r="A7628" s="6" t="str">
        <f t="shared" si="833"/>
        <v/>
      </c>
      <c r="B7628" s="7"/>
      <c r="C7628" s="7"/>
      <c r="D7628" s="7"/>
      <c r="E7628" s="8"/>
      <c r="F7628" s="9"/>
      <c r="G7628" s="8"/>
      <c r="H7628" s="8"/>
      <c r="I7628" s="8"/>
      <c r="J7628" s="10">
        <f t="shared" si="834"/>
        <v>0</v>
      </c>
      <c r="K7628" s="10">
        <f t="shared" si="835"/>
        <v>0</v>
      </c>
      <c r="L7628" s="8"/>
      <c r="M7628" s="7"/>
      <c r="N7628" s="8"/>
      <c r="O7628" s="7"/>
      <c r="P7628" s="7"/>
      <c r="Q7628" s="8"/>
      <c r="R7628" s="9"/>
      <c r="S7628" s="8"/>
      <c r="T7628" s="8"/>
      <c r="U7628" s="8"/>
      <c r="V7628" s="11" t="str">
        <f t="shared" si="836"/>
        <v/>
      </c>
      <c r="W7628" s="6" t="str">
        <f t="shared" si="837"/>
        <v/>
      </c>
      <c r="X7628" s="6" t="str">
        <f t="shared" si="838"/>
        <v/>
      </c>
      <c r="Y7628" s="6" t="str">
        <f t="shared" si="839"/>
        <v/>
      </c>
    </row>
    <row r="7629" spans="1:25" x14ac:dyDescent="0.3">
      <c r="A7629" s="6" t="str">
        <f t="shared" si="833"/>
        <v/>
      </c>
      <c r="B7629" s="7"/>
      <c r="C7629" s="7"/>
      <c r="D7629" s="7"/>
      <c r="E7629" s="8"/>
      <c r="F7629" s="9"/>
      <c r="G7629" s="8"/>
      <c r="H7629" s="8"/>
      <c r="I7629" s="8"/>
      <c r="J7629" s="10">
        <f t="shared" si="834"/>
        <v>0</v>
      </c>
      <c r="K7629" s="10">
        <f t="shared" si="835"/>
        <v>0</v>
      </c>
      <c r="L7629" s="8"/>
      <c r="M7629" s="7"/>
      <c r="N7629" s="8"/>
      <c r="O7629" s="7"/>
      <c r="P7629" s="7"/>
      <c r="Q7629" s="8"/>
      <c r="R7629" s="9"/>
      <c r="S7629" s="8"/>
      <c r="T7629" s="8"/>
      <c r="U7629" s="8"/>
      <c r="V7629" s="11" t="str">
        <f t="shared" si="836"/>
        <v/>
      </c>
      <c r="W7629" s="6" t="str">
        <f t="shared" si="837"/>
        <v/>
      </c>
      <c r="X7629" s="6" t="str">
        <f t="shared" si="838"/>
        <v/>
      </c>
      <c r="Y7629" s="6" t="str">
        <f t="shared" si="839"/>
        <v/>
      </c>
    </row>
    <row r="7630" spans="1:25" x14ac:dyDescent="0.3">
      <c r="A7630" s="6" t="str">
        <f t="shared" si="833"/>
        <v/>
      </c>
      <c r="B7630" s="7"/>
      <c r="C7630" s="7"/>
      <c r="D7630" s="7"/>
      <c r="E7630" s="8"/>
      <c r="F7630" s="9"/>
      <c r="G7630" s="8"/>
      <c r="H7630" s="8"/>
      <c r="I7630" s="8"/>
      <c r="J7630" s="10">
        <f t="shared" si="834"/>
        <v>0</v>
      </c>
      <c r="K7630" s="10">
        <f t="shared" si="835"/>
        <v>0</v>
      </c>
      <c r="L7630" s="8"/>
      <c r="M7630" s="7"/>
      <c r="N7630" s="8"/>
      <c r="O7630" s="7"/>
      <c r="P7630" s="7"/>
      <c r="Q7630" s="8"/>
      <c r="R7630" s="9"/>
      <c r="S7630" s="8"/>
      <c r="T7630" s="8"/>
      <c r="U7630" s="8"/>
      <c r="V7630" s="11" t="str">
        <f t="shared" si="836"/>
        <v/>
      </c>
      <c r="W7630" s="6" t="str">
        <f t="shared" si="837"/>
        <v/>
      </c>
      <c r="X7630" s="6" t="str">
        <f t="shared" si="838"/>
        <v/>
      </c>
      <c r="Y7630" s="6" t="str">
        <f t="shared" si="839"/>
        <v/>
      </c>
    </row>
    <row r="7631" spans="1:25" x14ac:dyDescent="0.3">
      <c r="A7631" s="6" t="str">
        <f t="shared" si="833"/>
        <v/>
      </c>
      <c r="B7631" s="7"/>
      <c r="C7631" s="7"/>
      <c r="D7631" s="7"/>
      <c r="E7631" s="8"/>
      <c r="F7631" s="9"/>
      <c r="G7631" s="8"/>
      <c r="H7631" s="8"/>
      <c r="I7631" s="8"/>
      <c r="J7631" s="10">
        <f t="shared" si="834"/>
        <v>0</v>
      </c>
      <c r="K7631" s="10">
        <f t="shared" si="835"/>
        <v>0</v>
      </c>
      <c r="L7631" s="8"/>
      <c r="M7631" s="7"/>
      <c r="N7631" s="8"/>
      <c r="O7631" s="7"/>
      <c r="P7631" s="7"/>
      <c r="Q7631" s="8"/>
      <c r="R7631" s="9"/>
      <c r="S7631" s="8"/>
      <c r="T7631" s="8"/>
      <c r="U7631" s="8"/>
      <c r="V7631" s="11" t="str">
        <f t="shared" si="836"/>
        <v/>
      </c>
      <c r="W7631" s="6" t="str">
        <f t="shared" si="837"/>
        <v/>
      </c>
      <c r="X7631" s="6" t="str">
        <f t="shared" si="838"/>
        <v/>
      </c>
      <c r="Y7631" s="6" t="str">
        <f t="shared" si="839"/>
        <v/>
      </c>
    </row>
    <row r="7632" spans="1:25" x14ac:dyDescent="0.3">
      <c r="A7632" s="6" t="str">
        <f t="shared" si="833"/>
        <v/>
      </c>
      <c r="B7632" s="7"/>
      <c r="C7632" s="7"/>
      <c r="D7632" s="7"/>
      <c r="E7632" s="8"/>
      <c r="F7632" s="9"/>
      <c r="G7632" s="8"/>
      <c r="H7632" s="8"/>
      <c r="I7632" s="8"/>
      <c r="J7632" s="10">
        <f t="shared" si="834"/>
        <v>0</v>
      </c>
      <c r="K7632" s="10">
        <f t="shared" si="835"/>
        <v>0</v>
      </c>
      <c r="L7632" s="8"/>
      <c r="M7632" s="7"/>
      <c r="N7632" s="8"/>
      <c r="O7632" s="7"/>
      <c r="P7632" s="7"/>
      <c r="Q7632" s="8"/>
      <c r="R7632" s="9"/>
      <c r="S7632" s="8"/>
      <c r="T7632" s="8"/>
      <c r="U7632" s="8"/>
      <c r="V7632" s="11" t="str">
        <f t="shared" si="836"/>
        <v/>
      </c>
      <c r="W7632" s="6" t="str">
        <f t="shared" si="837"/>
        <v/>
      </c>
      <c r="X7632" s="6" t="str">
        <f t="shared" si="838"/>
        <v/>
      </c>
      <c r="Y7632" s="6" t="str">
        <f t="shared" si="839"/>
        <v/>
      </c>
    </row>
    <row r="7633" spans="1:25" x14ac:dyDescent="0.3">
      <c r="A7633" s="6" t="str">
        <f t="shared" si="833"/>
        <v/>
      </c>
      <c r="B7633" s="7"/>
      <c r="C7633" s="7"/>
      <c r="D7633" s="7"/>
      <c r="E7633" s="8"/>
      <c r="F7633" s="9"/>
      <c r="G7633" s="8"/>
      <c r="H7633" s="8"/>
      <c r="I7633" s="8"/>
      <c r="J7633" s="10">
        <f t="shared" si="834"/>
        <v>0</v>
      </c>
      <c r="K7633" s="10">
        <f t="shared" si="835"/>
        <v>0</v>
      </c>
      <c r="L7633" s="8"/>
      <c r="M7633" s="7"/>
      <c r="N7633" s="8"/>
      <c r="O7633" s="7"/>
      <c r="P7633" s="7"/>
      <c r="Q7633" s="8"/>
      <c r="R7633" s="9"/>
      <c r="S7633" s="8"/>
      <c r="T7633" s="8"/>
      <c r="U7633" s="8"/>
      <c r="V7633" s="11" t="str">
        <f t="shared" si="836"/>
        <v/>
      </c>
      <c r="W7633" s="6" t="str">
        <f t="shared" si="837"/>
        <v/>
      </c>
      <c r="X7633" s="6" t="str">
        <f t="shared" si="838"/>
        <v/>
      </c>
      <c r="Y7633" s="6" t="str">
        <f t="shared" si="839"/>
        <v/>
      </c>
    </row>
    <row r="7634" spans="1:25" x14ac:dyDescent="0.3">
      <c r="A7634" s="6" t="str">
        <f t="shared" si="833"/>
        <v/>
      </c>
      <c r="B7634" s="7"/>
      <c r="C7634" s="7"/>
      <c r="D7634" s="7"/>
      <c r="E7634" s="8"/>
      <c r="F7634" s="9"/>
      <c r="G7634" s="8"/>
      <c r="H7634" s="8"/>
      <c r="I7634" s="8"/>
      <c r="J7634" s="10">
        <f t="shared" si="834"/>
        <v>0</v>
      </c>
      <c r="K7634" s="10">
        <f t="shared" si="835"/>
        <v>0</v>
      </c>
      <c r="L7634" s="8"/>
      <c r="M7634" s="7"/>
      <c r="N7634" s="8"/>
      <c r="O7634" s="7"/>
      <c r="P7634" s="7"/>
      <c r="Q7634" s="8"/>
      <c r="R7634" s="9"/>
      <c r="S7634" s="8"/>
      <c r="T7634" s="8"/>
      <c r="U7634" s="8"/>
      <c r="V7634" s="11" t="str">
        <f t="shared" si="836"/>
        <v/>
      </c>
      <c r="W7634" s="6" t="str">
        <f t="shared" si="837"/>
        <v/>
      </c>
      <c r="X7634" s="6" t="str">
        <f t="shared" si="838"/>
        <v/>
      </c>
      <c r="Y7634" s="6" t="str">
        <f t="shared" si="839"/>
        <v/>
      </c>
    </row>
    <row r="7635" spans="1:25" x14ac:dyDescent="0.3">
      <c r="A7635" s="6" t="str">
        <f t="shared" si="833"/>
        <v/>
      </c>
      <c r="B7635" s="7"/>
      <c r="C7635" s="7"/>
      <c r="D7635" s="7"/>
      <c r="E7635" s="8"/>
      <c r="F7635" s="9"/>
      <c r="G7635" s="8"/>
      <c r="H7635" s="8"/>
      <c r="I7635" s="8"/>
      <c r="J7635" s="10">
        <f t="shared" si="834"/>
        <v>0</v>
      </c>
      <c r="K7635" s="10">
        <f t="shared" si="835"/>
        <v>0</v>
      </c>
      <c r="L7635" s="8"/>
      <c r="M7635" s="7"/>
      <c r="N7635" s="8"/>
      <c r="O7635" s="7"/>
      <c r="P7635" s="7"/>
      <c r="Q7635" s="8"/>
      <c r="R7635" s="9"/>
      <c r="S7635" s="8"/>
      <c r="T7635" s="8"/>
      <c r="U7635" s="8"/>
      <c r="V7635" s="11" t="str">
        <f t="shared" si="836"/>
        <v/>
      </c>
      <c r="W7635" s="6" t="str">
        <f t="shared" si="837"/>
        <v/>
      </c>
      <c r="X7635" s="6" t="str">
        <f t="shared" si="838"/>
        <v/>
      </c>
      <c r="Y7635" s="6" t="str">
        <f t="shared" si="839"/>
        <v/>
      </c>
    </row>
    <row r="7636" spans="1:25" x14ac:dyDescent="0.3">
      <c r="A7636" s="6" t="str">
        <f t="shared" si="833"/>
        <v/>
      </c>
      <c r="B7636" s="7"/>
      <c r="C7636" s="7"/>
      <c r="D7636" s="7"/>
      <c r="E7636" s="8"/>
      <c r="F7636" s="9"/>
      <c r="G7636" s="8"/>
      <c r="H7636" s="8"/>
      <c r="I7636" s="8"/>
      <c r="J7636" s="10">
        <f t="shared" si="834"/>
        <v>0</v>
      </c>
      <c r="K7636" s="10">
        <f t="shared" si="835"/>
        <v>0</v>
      </c>
      <c r="L7636" s="8"/>
      <c r="M7636" s="7"/>
      <c r="N7636" s="8"/>
      <c r="O7636" s="7"/>
      <c r="P7636" s="7"/>
      <c r="Q7636" s="8"/>
      <c r="R7636" s="9"/>
      <c r="S7636" s="8"/>
      <c r="T7636" s="8"/>
      <c r="U7636" s="8"/>
      <c r="V7636" s="11" t="str">
        <f t="shared" si="836"/>
        <v/>
      </c>
      <c r="W7636" s="6" t="str">
        <f t="shared" si="837"/>
        <v/>
      </c>
      <c r="X7636" s="6" t="str">
        <f t="shared" si="838"/>
        <v/>
      </c>
      <c r="Y7636" s="6" t="str">
        <f t="shared" si="839"/>
        <v/>
      </c>
    </row>
    <row r="7637" spans="1:25" x14ac:dyDescent="0.3">
      <c r="A7637" s="6" t="str">
        <f t="shared" si="833"/>
        <v/>
      </c>
      <c r="B7637" s="7"/>
      <c r="C7637" s="7"/>
      <c r="D7637" s="7"/>
      <c r="E7637" s="8"/>
      <c r="F7637" s="9"/>
      <c r="G7637" s="8"/>
      <c r="H7637" s="8"/>
      <c r="I7637" s="8"/>
      <c r="J7637" s="10">
        <f t="shared" si="834"/>
        <v>0</v>
      </c>
      <c r="K7637" s="10">
        <f t="shared" si="835"/>
        <v>0</v>
      </c>
      <c r="L7637" s="8"/>
      <c r="M7637" s="7"/>
      <c r="N7637" s="8"/>
      <c r="O7637" s="7"/>
      <c r="P7637" s="7"/>
      <c r="Q7637" s="8"/>
      <c r="R7637" s="9"/>
      <c r="S7637" s="8"/>
      <c r="T7637" s="8"/>
      <c r="U7637" s="8"/>
      <c r="V7637" s="11" t="str">
        <f t="shared" si="836"/>
        <v/>
      </c>
      <c r="W7637" s="6" t="str">
        <f t="shared" si="837"/>
        <v/>
      </c>
      <c r="X7637" s="6" t="str">
        <f t="shared" si="838"/>
        <v/>
      </c>
      <c r="Y7637" s="6" t="str">
        <f t="shared" si="839"/>
        <v/>
      </c>
    </row>
    <row r="7638" spans="1:25" x14ac:dyDescent="0.3">
      <c r="A7638" s="6" t="str">
        <f t="shared" si="833"/>
        <v/>
      </c>
      <c r="B7638" s="7"/>
      <c r="C7638" s="7"/>
      <c r="D7638" s="7"/>
      <c r="E7638" s="8"/>
      <c r="F7638" s="9"/>
      <c r="G7638" s="8"/>
      <c r="H7638" s="8"/>
      <c r="I7638" s="8"/>
      <c r="J7638" s="10">
        <f t="shared" si="834"/>
        <v>0</v>
      </c>
      <c r="K7638" s="10">
        <f t="shared" si="835"/>
        <v>0</v>
      </c>
      <c r="L7638" s="8"/>
      <c r="M7638" s="7"/>
      <c r="N7638" s="8"/>
      <c r="O7638" s="7"/>
      <c r="P7638" s="7"/>
      <c r="Q7638" s="8"/>
      <c r="R7638" s="9"/>
      <c r="S7638" s="8"/>
      <c r="T7638" s="8"/>
      <c r="U7638" s="8"/>
      <c r="V7638" s="11" t="str">
        <f t="shared" si="836"/>
        <v/>
      </c>
      <c r="W7638" s="6" t="str">
        <f t="shared" si="837"/>
        <v/>
      </c>
      <c r="X7638" s="6" t="str">
        <f t="shared" si="838"/>
        <v/>
      </c>
      <c r="Y7638" s="6" t="str">
        <f t="shared" si="839"/>
        <v/>
      </c>
    </row>
    <row r="7639" spans="1:25" x14ac:dyDescent="0.3">
      <c r="A7639" s="6" t="str">
        <f t="shared" si="833"/>
        <v/>
      </c>
      <c r="B7639" s="7"/>
      <c r="C7639" s="7"/>
      <c r="D7639" s="7"/>
      <c r="E7639" s="8"/>
      <c r="F7639" s="9"/>
      <c r="G7639" s="8"/>
      <c r="H7639" s="8"/>
      <c r="I7639" s="8"/>
      <c r="J7639" s="10">
        <f t="shared" si="834"/>
        <v>0</v>
      </c>
      <c r="K7639" s="10">
        <f t="shared" si="835"/>
        <v>0</v>
      </c>
      <c r="L7639" s="8"/>
      <c r="M7639" s="7"/>
      <c r="N7639" s="8"/>
      <c r="O7639" s="7"/>
      <c r="P7639" s="7"/>
      <c r="Q7639" s="8"/>
      <c r="R7639" s="9"/>
      <c r="S7639" s="8"/>
      <c r="T7639" s="8"/>
      <c r="U7639" s="8"/>
      <c r="V7639" s="11" t="str">
        <f t="shared" si="836"/>
        <v/>
      </c>
      <c r="W7639" s="6" t="str">
        <f t="shared" si="837"/>
        <v/>
      </c>
      <c r="X7639" s="6" t="str">
        <f t="shared" si="838"/>
        <v/>
      </c>
      <c r="Y7639" s="6" t="str">
        <f t="shared" si="839"/>
        <v/>
      </c>
    </row>
    <row r="7640" spans="1:25" x14ac:dyDescent="0.3">
      <c r="A7640" s="6" t="str">
        <f t="shared" si="833"/>
        <v/>
      </c>
      <c r="B7640" s="7"/>
      <c r="C7640" s="7"/>
      <c r="D7640" s="7"/>
      <c r="E7640" s="8"/>
      <c r="F7640" s="9"/>
      <c r="G7640" s="8"/>
      <c r="H7640" s="8"/>
      <c r="I7640" s="8"/>
      <c r="J7640" s="10">
        <f t="shared" si="834"/>
        <v>0</v>
      </c>
      <c r="K7640" s="10">
        <f t="shared" si="835"/>
        <v>0</v>
      </c>
      <c r="L7640" s="8"/>
      <c r="M7640" s="7"/>
      <c r="N7640" s="8"/>
      <c r="O7640" s="7"/>
      <c r="P7640" s="7"/>
      <c r="Q7640" s="8"/>
      <c r="R7640" s="9"/>
      <c r="S7640" s="8"/>
      <c r="T7640" s="8"/>
      <c r="U7640" s="8"/>
      <c r="V7640" s="11" t="str">
        <f t="shared" si="836"/>
        <v/>
      </c>
      <c r="W7640" s="6" t="str">
        <f t="shared" si="837"/>
        <v/>
      </c>
      <c r="X7640" s="6" t="str">
        <f t="shared" si="838"/>
        <v/>
      </c>
      <c r="Y7640" s="6" t="str">
        <f t="shared" si="839"/>
        <v/>
      </c>
    </row>
    <row r="7641" spans="1:25" x14ac:dyDescent="0.3">
      <c r="A7641" s="6" t="str">
        <f t="shared" si="833"/>
        <v/>
      </c>
      <c r="B7641" s="7"/>
      <c r="C7641" s="7"/>
      <c r="D7641" s="7"/>
      <c r="E7641" s="8"/>
      <c r="F7641" s="9"/>
      <c r="G7641" s="8"/>
      <c r="H7641" s="8"/>
      <c r="I7641" s="8"/>
      <c r="J7641" s="10">
        <f t="shared" si="834"/>
        <v>0</v>
      </c>
      <c r="K7641" s="10">
        <f t="shared" si="835"/>
        <v>0</v>
      </c>
      <c r="L7641" s="8"/>
      <c r="M7641" s="7"/>
      <c r="N7641" s="8"/>
      <c r="O7641" s="7"/>
      <c r="P7641" s="7"/>
      <c r="Q7641" s="8"/>
      <c r="R7641" s="9"/>
      <c r="S7641" s="8"/>
      <c r="T7641" s="8"/>
      <c r="U7641" s="8"/>
      <c r="V7641" s="11" t="str">
        <f t="shared" si="836"/>
        <v/>
      </c>
      <c r="W7641" s="6" t="str">
        <f t="shared" si="837"/>
        <v/>
      </c>
      <c r="X7641" s="6" t="str">
        <f t="shared" si="838"/>
        <v/>
      </c>
      <c r="Y7641" s="6" t="str">
        <f t="shared" si="839"/>
        <v/>
      </c>
    </row>
    <row r="7642" spans="1:25" x14ac:dyDescent="0.3">
      <c r="A7642" s="6" t="str">
        <f t="shared" si="833"/>
        <v/>
      </c>
      <c r="B7642" s="7"/>
      <c r="C7642" s="7"/>
      <c r="D7642" s="7"/>
      <c r="E7642" s="8"/>
      <c r="F7642" s="9"/>
      <c r="G7642" s="8"/>
      <c r="H7642" s="8"/>
      <c r="I7642" s="8"/>
      <c r="J7642" s="10">
        <f t="shared" si="834"/>
        <v>0</v>
      </c>
      <c r="K7642" s="10">
        <f t="shared" si="835"/>
        <v>0</v>
      </c>
      <c r="L7642" s="8"/>
      <c r="M7642" s="7"/>
      <c r="N7642" s="8"/>
      <c r="O7642" s="7"/>
      <c r="P7642" s="7"/>
      <c r="Q7642" s="8"/>
      <c r="R7642" s="9"/>
      <c r="S7642" s="8"/>
      <c r="T7642" s="8"/>
      <c r="U7642" s="8"/>
      <c r="V7642" s="11" t="str">
        <f t="shared" si="836"/>
        <v/>
      </c>
      <c r="W7642" s="6" t="str">
        <f t="shared" si="837"/>
        <v/>
      </c>
      <c r="X7642" s="6" t="str">
        <f t="shared" si="838"/>
        <v/>
      </c>
      <c r="Y7642" s="6" t="str">
        <f t="shared" si="839"/>
        <v/>
      </c>
    </row>
    <row r="7643" spans="1:25" x14ac:dyDescent="0.3">
      <c r="A7643" s="6" t="str">
        <f t="shared" si="833"/>
        <v/>
      </c>
      <c r="B7643" s="7"/>
      <c r="C7643" s="7"/>
      <c r="D7643" s="7"/>
      <c r="E7643" s="8"/>
      <c r="F7643" s="9"/>
      <c r="G7643" s="8"/>
      <c r="H7643" s="8"/>
      <c r="I7643" s="8"/>
      <c r="J7643" s="10">
        <f t="shared" si="834"/>
        <v>0</v>
      </c>
      <c r="K7643" s="10">
        <f t="shared" si="835"/>
        <v>0</v>
      </c>
      <c r="L7643" s="8"/>
      <c r="M7643" s="7"/>
      <c r="N7643" s="8"/>
      <c r="O7643" s="7"/>
      <c r="P7643" s="7"/>
      <c r="Q7643" s="8"/>
      <c r="R7643" s="9"/>
      <c r="S7643" s="8"/>
      <c r="T7643" s="8"/>
      <c r="U7643" s="8"/>
      <c r="V7643" s="11" t="str">
        <f t="shared" si="836"/>
        <v/>
      </c>
      <c r="W7643" s="6" t="str">
        <f t="shared" si="837"/>
        <v/>
      </c>
      <c r="X7643" s="6" t="str">
        <f t="shared" si="838"/>
        <v/>
      </c>
      <c r="Y7643" s="6" t="str">
        <f t="shared" si="839"/>
        <v/>
      </c>
    </row>
    <row r="7644" spans="1:25" x14ac:dyDescent="0.3">
      <c r="A7644" s="6" t="str">
        <f t="shared" si="833"/>
        <v/>
      </c>
      <c r="B7644" s="7"/>
      <c r="C7644" s="7"/>
      <c r="D7644" s="7"/>
      <c r="E7644" s="8"/>
      <c r="F7644" s="9"/>
      <c r="G7644" s="8"/>
      <c r="H7644" s="8"/>
      <c r="I7644" s="8"/>
      <c r="J7644" s="10">
        <f t="shared" si="834"/>
        <v>0</v>
      </c>
      <c r="K7644" s="10">
        <f t="shared" si="835"/>
        <v>0</v>
      </c>
      <c r="L7644" s="8"/>
      <c r="M7644" s="7"/>
      <c r="N7644" s="8"/>
      <c r="O7644" s="7"/>
      <c r="P7644" s="7"/>
      <c r="Q7644" s="8"/>
      <c r="R7644" s="9"/>
      <c r="S7644" s="8"/>
      <c r="T7644" s="8"/>
      <c r="U7644" s="8"/>
      <c r="V7644" s="11" t="str">
        <f t="shared" si="836"/>
        <v/>
      </c>
      <c r="W7644" s="6" t="str">
        <f t="shared" si="837"/>
        <v/>
      </c>
      <c r="X7644" s="6" t="str">
        <f t="shared" si="838"/>
        <v/>
      </c>
      <c r="Y7644" s="6" t="str">
        <f t="shared" si="839"/>
        <v/>
      </c>
    </row>
    <row r="7645" spans="1:25" x14ac:dyDescent="0.3">
      <c r="A7645" s="6" t="str">
        <f t="shared" si="833"/>
        <v/>
      </c>
      <c r="B7645" s="7"/>
      <c r="C7645" s="7"/>
      <c r="D7645" s="7"/>
      <c r="E7645" s="8"/>
      <c r="F7645" s="9"/>
      <c r="G7645" s="8"/>
      <c r="H7645" s="8"/>
      <c r="I7645" s="8"/>
      <c r="J7645" s="10">
        <f t="shared" si="834"/>
        <v>0</v>
      </c>
      <c r="K7645" s="10">
        <f t="shared" si="835"/>
        <v>0</v>
      </c>
      <c r="L7645" s="8"/>
      <c r="M7645" s="7"/>
      <c r="N7645" s="8"/>
      <c r="O7645" s="7"/>
      <c r="P7645" s="7"/>
      <c r="Q7645" s="8"/>
      <c r="R7645" s="9"/>
      <c r="S7645" s="8"/>
      <c r="T7645" s="8"/>
      <c r="U7645" s="8"/>
      <c r="V7645" s="11" t="str">
        <f t="shared" si="836"/>
        <v/>
      </c>
      <c r="W7645" s="6" t="str">
        <f t="shared" si="837"/>
        <v/>
      </c>
      <c r="X7645" s="6" t="str">
        <f t="shared" si="838"/>
        <v/>
      </c>
      <c r="Y7645" s="6" t="str">
        <f t="shared" si="839"/>
        <v/>
      </c>
    </row>
    <row r="7646" spans="1:25" x14ac:dyDescent="0.3">
      <c r="A7646" s="6" t="str">
        <f t="shared" si="833"/>
        <v/>
      </c>
      <c r="B7646" s="7"/>
      <c r="C7646" s="7"/>
      <c r="D7646" s="7"/>
      <c r="E7646" s="8"/>
      <c r="F7646" s="9"/>
      <c r="G7646" s="8"/>
      <c r="H7646" s="8"/>
      <c r="I7646" s="8"/>
      <c r="J7646" s="10">
        <f t="shared" si="834"/>
        <v>0</v>
      </c>
      <c r="K7646" s="10">
        <f t="shared" si="835"/>
        <v>0</v>
      </c>
      <c r="L7646" s="8"/>
      <c r="M7646" s="7"/>
      <c r="N7646" s="8"/>
      <c r="O7646" s="7"/>
      <c r="P7646" s="7"/>
      <c r="Q7646" s="8"/>
      <c r="R7646" s="9"/>
      <c r="S7646" s="8"/>
      <c r="T7646" s="8"/>
      <c r="U7646" s="8"/>
      <c r="V7646" s="11" t="str">
        <f t="shared" si="836"/>
        <v/>
      </c>
      <c r="W7646" s="6" t="str">
        <f t="shared" si="837"/>
        <v/>
      </c>
      <c r="X7646" s="6" t="str">
        <f t="shared" si="838"/>
        <v/>
      </c>
      <c r="Y7646" s="6" t="str">
        <f t="shared" si="839"/>
        <v/>
      </c>
    </row>
    <row r="7647" spans="1:25" x14ac:dyDescent="0.3">
      <c r="A7647" s="6" t="str">
        <f t="shared" si="833"/>
        <v/>
      </c>
      <c r="B7647" s="7"/>
      <c r="C7647" s="7"/>
      <c r="D7647" s="7"/>
      <c r="E7647" s="8"/>
      <c r="F7647" s="9"/>
      <c r="G7647" s="8"/>
      <c r="H7647" s="8"/>
      <c r="I7647" s="8"/>
      <c r="J7647" s="10">
        <f t="shared" si="834"/>
        <v>0</v>
      </c>
      <c r="K7647" s="10">
        <f t="shared" si="835"/>
        <v>0</v>
      </c>
      <c r="L7647" s="8"/>
      <c r="M7647" s="7"/>
      <c r="N7647" s="8"/>
      <c r="O7647" s="7"/>
      <c r="P7647" s="7"/>
      <c r="Q7647" s="8"/>
      <c r="R7647" s="9"/>
      <c r="S7647" s="8"/>
      <c r="T7647" s="8"/>
      <c r="U7647" s="8"/>
      <c r="V7647" s="11" t="str">
        <f t="shared" si="836"/>
        <v/>
      </c>
      <c r="W7647" s="6" t="str">
        <f t="shared" si="837"/>
        <v/>
      </c>
      <c r="X7647" s="6" t="str">
        <f t="shared" si="838"/>
        <v/>
      </c>
      <c r="Y7647" s="6" t="str">
        <f t="shared" si="839"/>
        <v/>
      </c>
    </row>
    <row r="7648" spans="1:25" x14ac:dyDescent="0.3">
      <c r="A7648" s="6" t="str">
        <f t="shared" si="833"/>
        <v/>
      </c>
      <c r="B7648" s="7"/>
      <c r="C7648" s="7"/>
      <c r="D7648" s="7"/>
      <c r="E7648" s="8"/>
      <c r="F7648" s="9"/>
      <c r="G7648" s="8"/>
      <c r="H7648" s="8"/>
      <c r="I7648" s="8"/>
      <c r="J7648" s="10">
        <f t="shared" si="834"/>
        <v>0</v>
      </c>
      <c r="K7648" s="10">
        <f t="shared" si="835"/>
        <v>0</v>
      </c>
      <c r="L7648" s="8"/>
      <c r="M7648" s="7"/>
      <c r="N7648" s="8"/>
      <c r="O7648" s="7"/>
      <c r="P7648" s="7"/>
      <c r="Q7648" s="8"/>
      <c r="R7648" s="9"/>
      <c r="S7648" s="8"/>
      <c r="T7648" s="8"/>
      <c r="U7648" s="8"/>
      <c r="V7648" s="11" t="str">
        <f t="shared" si="836"/>
        <v/>
      </c>
      <c r="W7648" s="6" t="str">
        <f t="shared" si="837"/>
        <v/>
      </c>
      <c r="X7648" s="6" t="str">
        <f t="shared" si="838"/>
        <v/>
      </c>
      <c r="Y7648" s="6" t="str">
        <f t="shared" si="839"/>
        <v/>
      </c>
    </row>
    <row r="7649" spans="1:25" x14ac:dyDescent="0.3">
      <c r="A7649" s="6" t="str">
        <f t="shared" si="833"/>
        <v/>
      </c>
      <c r="B7649" s="7"/>
      <c r="C7649" s="7"/>
      <c r="D7649" s="7"/>
      <c r="E7649" s="8"/>
      <c r="F7649" s="9"/>
      <c r="G7649" s="8"/>
      <c r="H7649" s="8"/>
      <c r="I7649" s="8"/>
      <c r="J7649" s="10">
        <f t="shared" si="834"/>
        <v>0</v>
      </c>
      <c r="K7649" s="10">
        <f t="shared" si="835"/>
        <v>0</v>
      </c>
      <c r="L7649" s="8"/>
      <c r="M7649" s="7"/>
      <c r="N7649" s="8"/>
      <c r="O7649" s="7"/>
      <c r="P7649" s="7"/>
      <c r="Q7649" s="8"/>
      <c r="R7649" s="9"/>
      <c r="S7649" s="8"/>
      <c r="T7649" s="8"/>
      <c r="U7649" s="8"/>
      <c r="V7649" s="11" t="str">
        <f t="shared" si="836"/>
        <v/>
      </c>
      <c r="W7649" s="6" t="str">
        <f t="shared" si="837"/>
        <v/>
      </c>
      <c r="X7649" s="6" t="str">
        <f t="shared" si="838"/>
        <v/>
      </c>
      <c r="Y7649" s="6" t="str">
        <f t="shared" si="839"/>
        <v/>
      </c>
    </row>
    <row r="7650" spans="1:25" x14ac:dyDescent="0.3">
      <c r="A7650" s="6" t="str">
        <f t="shared" si="833"/>
        <v/>
      </c>
      <c r="B7650" s="7"/>
      <c r="C7650" s="7"/>
      <c r="D7650" s="7"/>
      <c r="E7650" s="8"/>
      <c r="F7650" s="9"/>
      <c r="G7650" s="8"/>
      <c r="H7650" s="8"/>
      <c r="I7650" s="8"/>
      <c r="J7650" s="10">
        <f t="shared" si="834"/>
        <v>0</v>
      </c>
      <c r="K7650" s="10">
        <f t="shared" si="835"/>
        <v>0</v>
      </c>
      <c r="L7650" s="8"/>
      <c r="M7650" s="7"/>
      <c r="N7650" s="8"/>
      <c r="O7650" s="7"/>
      <c r="P7650" s="7"/>
      <c r="Q7650" s="8"/>
      <c r="R7650" s="9"/>
      <c r="S7650" s="8"/>
      <c r="T7650" s="8"/>
      <c r="U7650" s="8"/>
      <c r="V7650" s="11" t="str">
        <f t="shared" si="836"/>
        <v/>
      </c>
      <c r="W7650" s="6" t="str">
        <f t="shared" si="837"/>
        <v/>
      </c>
      <c r="X7650" s="6" t="str">
        <f t="shared" si="838"/>
        <v/>
      </c>
      <c r="Y7650" s="6" t="str">
        <f t="shared" si="839"/>
        <v/>
      </c>
    </row>
    <row r="7651" spans="1:25" x14ac:dyDescent="0.3">
      <c r="A7651" s="6" t="str">
        <f t="shared" si="833"/>
        <v/>
      </c>
      <c r="B7651" s="7"/>
      <c r="C7651" s="7"/>
      <c r="D7651" s="7"/>
      <c r="E7651" s="8"/>
      <c r="F7651" s="9"/>
      <c r="G7651" s="8"/>
      <c r="H7651" s="8"/>
      <c r="I7651" s="8"/>
      <c r="J7651" s="10">
        <f t="shared" si="834"/>
        <v>0</v>
      </c>
      <c r="K7651" s="10">
        <f t="shared" si="835"/>
        <v>0</v>
      </c>
      <c r="L7651" s="8"/>
      <c r="M7651" s="7"/>
      <c r="N7651" s="8"/>
      <c r="O7651" s="7"/>
      <c r="P7651" s="7"/>
      <c r="Q7651" s="8"/>
      <c r="R7651" s="9"/>
      <c r="S7651" s="8"/>
      <c r="T7651" s="8"/>
      <c r="U7651" s="8"/>
      <c r="V7651" s="11" t="str">
        <f t="shared" si="836"/>
        <v/>
      </c>
      <c r="W7651" s="6" t="str">
        <f t="shared" si="837"/>
        <v/>
      </c>
      <c r="X7651" s="6" t="str">
        <f t="shared" si="838"/>
        <v/>
      </c>
      <c r="Y7651" s="6" t="str">
        <f t="shared" si="839"/>
        <v/>
      </c>
    </row>
    <row r="7652" spans="1:25" x14ac:dyDescent="0.3">
      <c r="A7652" s="6" t="str">
        <f t="shared" si="833"/>
        <v/>
      </c>
      <c r="B7652" s="7"/>
      <c r="C7652" s="7"/>
      <c r="D7652" s="7"/>
      <c r="E7652" s="8"/>
      <c r="F7652" s="9"/>
      <c r="G7652" s="8"/>
      <c r="H7652" s="8"/>
      <c r="I7652" s="8"/>
      <c r="J7652" s="10">
        <f t="shared" si="834"/>
        <v>0</v>
      </c>
      <c r="K7652" s="10">
        <f t="shared" si="835"/>
        <v>0</v>
      </c>
      <c r="L7652" s="8"/>
      <c r="M7652" s="7"/>
      <c r="N7652" s="8"/>
      <c r="O7652" s="7"/>
      <c r="P7652" s="7"/>
      <c r="Q7652" s="8"/>
      <c r="R7652" s="9"/>
      <c r="S7652" s="8"/>
      <c r="T7652" s="8"/>
      <c r="U7652" s="8"/>
      <c r="V7652" s="11" t="str">
        <f t="shared" si="836"/>
        <v/>
      </c>
      <c r="W7652" s="6" t="str">
        <f t="shared" si="837"/>
        <v/>
      </c>
      <c r="X7652" s="6" t="str">
        <f t="shared" si="838"/>
        <v/>
      </c>
      <c r="Y7652" s="6" t="str">
        <f t="shared" si="839"/>
        <v/>
      </c>
    </row>
    <row r="7653" spans="1:25" x14ac:dyDescent="0.3">
      <c r="A7653" s="6" t="str">
        <f t="shared" si="833"/>
        <v/>
      </c>
      <c r="B7653" s="7"/>
      <c r="C7653" s="7"/>
      <c r="D7653" s="7"/>
      <c r="E7653" s="8"/>
      <c r="F7653" s="9"/>
      <c r="G7653" s="8"/>
      <c r="H7653" s="8"/>
      <c r="I7653" s="8"/>
      <c r="J7653" s="10">
        <f t="shared" si="834"/>
        <v>0</v>
      </c>
      <c r="K7653" s="10">
        <f t="shared" si="835"/>
        <v>0</v>
      </c>
      <c r="L7653" s="8"/>
      <c r="M7653" s="7"/>
      <c r="N7653" s="8"/>
      <c r="O7653" s="7"/>
      <c r="P7653" s="7"/>
      <c r="Q7653" s="8"/>
      <c r="R7653" s="9"/>
      <c r="S7653" s="8"/>
      <c r="T7653" s="8"/>
      <c r="U7653" s="8"/>
      <c r="V7653" s="11" t="str">
        <f t="shared" si="836"/>
        <v/>
      </c>
      <c r="W7653" s="6" t="str">
        <f t="shared" si="837"/>
        <v/>
      </c>
      <c r="X7653" s="6" t="str">
        <f t="shared" si="838"/>
        <v/>
      </c>
      <c r="Y7653" s="6" t="str">
        <f t="shared" si="839"/>
        <v/>
      </c>
    </row>
    <row r="7654" spans="1:25" x14ac:dyDescent="0.3">
      <c r="A7654" s="6" t="str">
        <f t="shared" si="833"/>
        <v/>
      </c>
      <c r="B7654" s="7"/>
      <c r="C7654" s="7"/>
      <c r="D7654" s="7"/>
      <c r="E7654" s="8"/>
      <c r="F7654" s="9"/>
      <c r="G7654" s="8"/>
      <c r="H7654" s="8"/>
      <c r="I7654" s="8"/>
      <c r="J7654" s="10">
        <f t="shared" si="834"/>
        <v>0</v>
      </c>
      <c r="K7654" s="10">
        <f t="shared" si="835"/>
        <v>0</v>
      </c>
      <c r="L7654" s="8"/>
      <c r="M7654" s="7"/>
      <c r="N7654" s="8"/>
      <c r="O7654" s="7"/>
      <c r="P7654" s="7"/>
      <c r="Q7654" s="8"/>
      <c r="R7654" s="9"/>
      <c r="S7654" s="8"/>
      <c r="T7654" s="8"/>
      <c r="U7654" s="8"/>
      <c r="V7654" s="11" t="str">
        <f t="shared" si="836"/>
        <v/>
      </c>
      <c r="W7654" s="6" t="str">
        <f t="shared" si="837"/>
        <v/>
      </c>
      <c r="X7654" s="6" t="str">
        <f t="shared" si="838"/>
        <v/>
      </c>
      <c r="Y7654" s="6" t="str">
        <f t="shared" si="839"/>
        <v/>
      </c>
    </row>
    <row r="7655" spans="1:25" x14ac:dyDescent="0.3">
      <c r="A7655" s="6" t="str">
        <f t="shared" si="833"/>
        <v/>
      </c>
      <c r="B7655" s="7"/>
      <c r="C7655" s="7"/>
      <c r="D7655" s="7"/>
      <c r="E7655" s="8"/>
      <c r="F7655" s="9"/>
      <c r="G7655" s="8"/>
      <c r="H7655" s="8"/>
      <c r="I7655" s="8"/>
      <c r="J7655" s="10">
        <f t="shared" si="834"/>
        <v>0</v>
      </c>
      <c r="K7655" s="10">
        <f t="shared" si="835"/>
        <v>0</v>
      </c>
      <c r="L7655" s="8"/>
      <c r="M7655" s="7"/>
      <c r="N7655" s="8"/>
      <c r="O7655" s="7"/>
      <c r="P7655" s="7"/>
      <c r="Q7655" s="8"/>
      <c r="R7655" s="9"/>
      <c r="S7655" s="8"/>
      <c r="T7655" s="8"/>
      <c r="U7655" s="8"/>
      <c r="V7655" s="11" t="str">
        <f t="shared" si="836"/>
        <v/>
      </c>
      <c r="W7655" s="6" t="str">
        <f t="shared" si="837"/>
        <v/>
      </c>
      <c r="X7655" s="6" t="str">
        <f t="shared" si="838"/>
        <v/>
      </c>
      <c r="Y7655" s="6" t="str">
        <f t="shared" si="839"/>
        <v/>
      </c>
    </row>
    <row r="7656" spans="1:25" x14ac:dyDescent="0.3">
      <c r="A7656" s="6" t="str">
        <f t="shared" si="833"/>
        <v/>
      </c>
      <c r="B7656" s="7"/>
      <c r="C7656" s="7"/>
      <c r="D7656" s="7"/>
      <c r="E7656" s="8"/>
      <c r="F7656" s="9"/>
      <c r="G7656" s="8"/>
      <c r="H7656" s="8"/>
      <c r="I7656" s="8"/>
      <c r="J7656" s="10">
        <f t="shared" si="834"/>
        <v>0</v>
      </c>
      <c r="K7656" s="10">
        <f t="shared" si="835"/>
        <v>0</v>
      </c>
      <c r="L7656" s="8"/>
      <c r="M7656" s="7"/>
      <c r="N7656" s="8"/>
      <c r="O7656" s="7"/>
      <c r="P7656" s="7"/>
      <c r="Q7656" s="8"/>
      <c r="R7656" s="9"/>
      <c r="S7656" s="8"/>
      <c r="T7656" s="8"/>
      <c r="U7656" s="8"/>
      <c r="V7656" s="11" t="str">
        <f t="shared" si="836"/>
        <v/>
      </c>
      <c r="W7656" s="6" t="str">
        <f t="shared" si="837"/>
        <v/>
      </c>
      <c r="X7656" s="6" t="str">
        <f t="shared" si="838"/>
        <v/>
      </c>
      <c r="Y7656" s="6" t="str">
        <f t="shared" si="839"/>
        <v/>
      </c>
    </row>
    <row r="7657" spans="1:25" x14ac:dyDescent="0.3">
      <c r="A7657" s="6" t="str">
        <f t="shared" si="833"/>
        <v/>
      </c>
      <c r="B7657" s="7"/>
      <c r="C7657" s="7"/>
      <c r="D7657" s="7"/>
      <c r="E7657" s="8"/>
      <c r="F7657" s="9"/>
      <c r="G7657" s="8"/>
      <c r="H7657" s="8"/>
      <c r="I7657" s="8"/>
      <c r="J7657" s="10">
        <f t="shared" si="834"/>
        <v>0</v>
      </c>
      <c r="K7657" s="10">
        <f t="shared" si="835"/>
        <v>0</v>
      </c>
      <c r="L7657" s="8"/>
      <c r="M7657" s="7"/>
      <c r="N7657" s="8"/>
      <c r="O7657" s="7"/>
      <c r="P7657" s="7"/>
      <c r="Q7657" s="8"/>
      <c r="R7657" s="9"/>
      <c r="S7657" s="8"/>
      <c r="T7657" s="8"/>
      <c r="U7657" s="8"/>
      <c r="V7657" s="11" t="str">
        <f t="shared" si="836"/>
        <v/>
      </c>
      <c r="W7657" s="6" t="str">
        <f t="shared" si="837"/>
        <v/>
      </c>
      <c r="X7657" s="6" t="str">
        <f t="shared" si="838"/>
        <v/>
      </c>
      <c r="Y7657" s="6" t="str">
        <f t="shared" si="839"/>
        <v/>
      </c>
    </row>
    <row r="7658" spans="1:25" x14ac:dyDescent="0.3">
      <c r="A7658" s="6" t="str">
        <f t="shared" si="833"/>
        <v/>
      </c>
      <c r="B7658" s="7"/>
      <c r="C7658" s="7"/>
      <c r="D7658" s="7"/>
      <c r="E7658" s="8"/>
      <c r="F7658" s="9"/>
      <c r="G7658" s="8"/>
      <c r="H7658" s="8"/>
      <c r="I7658" s="8"/>
      <c r="J7658" s="10">
        <f t="shared" si="834"/>
        <v>0</v>
      </c>
      <c r="K7658" s="10">
        <f t="shared" si="835"/>
        <v>0</v>
      </c>
      <c r="L7658" s="8"/>
      <c r="M7658" s="7"/>
      <c r="N7658" s="8"/>
      <c r="O7658" s="7"/>
      <c r="P7658" s="7"/>
      <c r="Q7658" s="8"/>
      <c r="R7658" s="9"/>
      <c r="S7658" s="8"/>
      <c r="T7658" s="8"/>
      <c r="U7658" s="8"/>
      <c r="V7658" s="11" t="str">
        <f t="shared" si="836"/>
        <v/>
      </c>
      <c r="W7658" s="6" t="str">
        <f t="shared" si="837"/>
        <v/>
      </c>
      <c r="X7658" s="6" t="str">
        <f t="shared" si="838"/>
        <v/>
      </c>
      <c r="Y7658" s="6" t="str">
        <f t="shared" si="839"/>
        <v/>
      </c>
    </row>
    <row r="7659" spans="1:25" x14ac:dyDescent="0.3">
      <c r="A7659" s="6" t="str">
        <f t="shared" si="833"/>
        <v/>
      </c>
      <c r="B7659" s="7"/>
      <c r="C7659" s="7"/>
      <c r="D7659" s="7"/>
      <c r="E7659" s="8"/>
      <c r="F7659" s="9"/>
      <c r="G7659" s="8"/>
      <c r="H7659" s="8"/>
      <c r="I7659" s="8"/>
      <c r="J7659" s="10">
        <f t="shared" si="834"/>
        <v>0</v>
      </c>
      <c r="K7659" s="10">
        <f t="shared" si="835"/>
        <v>0</v>
      </c>
      <c r="L7659" s="8"/>
      <c r="M7659" s="7"/>
      <c r="N7659" s="8"/>
      <c r="O7659" s="7"/>
      <c r="P7659" s="7"/>
      <c r="Q7659" s="8"/>
      <c r="R7659" s="9"/>
      <c r="S7659" s="8"/>
      <c r="T7659" s="8"/>
      <c r="U7659" s="8"/>
      <c r="V7659" s="11" t="str">
        <f t="shared" si="836"/>
        <v/>
      </c>
      <c r="W7659" s="6" t="str">
        <f t="shared" si="837"/>
        <v/>
      </c>
      <c r="X7659" s="6" t="str">
        <f t="shared" si="838"/>
        <v/>
      </c>
      <c r="Y7659" s="6" t="str">
        <f t="shared" si="839"/>
        <v/>
      </c>
    </row>
    <row r="7660" spans="1:25" x14ac:dyDescent="0.3">
      <c r="A7660" s="6" t="str">
        <f t="shared" si="833"/>
        <v/>
      </c>
      <c r="B7660" s="7"/>
      <c r="C7660" s="7"/>
      <c r="D7660" s="7"/>
      <c r="E7660" s="8"/>
      <c r="F7660" s="9"/>
      <c r="G7660" s="8"/>
      <c r="H7660" s="8"/>
      <c r="I7660" s="8"/>
      <c r="J7660" s="10">
        <f t="shared" si="834"/>
        <v>0</v>
      </c>
      <c r="K7660" s="10">
        <f t="shared" si="835"/>
        <v>0</v>
      </c>
      <c r="L7660" s="8"/>
      <c r="M7660" s="7"/>
      <c r="N7660" s="8"/>
      <c r="O7660" s="7"/>
      <c r="P7660" s="7"/>
      <c r="Q7660" s="8"/>
      <c r="R7660" s="9"/>
      <c r="S7660" s="8"/>
      <c r="T7660" s="8"/>
      <c r="U7660" s="8"/>
      <c r="V7660" s="11" t="str">
        <f t="shared" si="836"/>
        <v/>
      </c>
      <c r="W7660" s="6" t="str">
        <f t="shared" si="837"/>
        <v/>
      </c>
      <c r="X7660" s="6" t="str">
        <f t="shared" si="838"/>
        <v/>
      </c>
      <c r="Y7660" s="6" t="str">
        <f t="shared" si="839"/>
        <v/>
      </c>
    </row>
    <row r="7661" spans="1:25" x14ac:dyDescent="0.3">
      <c r="A7661" s="6" t="str">
        <f t="shared" si="833"/>
        <v/>
      </c>
      <c r="B7661" s="7"/>
      <c r="C7661" s="7"/>
      <c r="D7661" s="7"/>
      <c r="E7661" s="8"/>
      <c r="F7661" s="9"/>
      <c r="G7661" s="8"/>
      <c r="H7661" s="8"/>
      <c r="I7661" s="8"/>
      <c r="J7661" s="10">
        <f t="shared" si="834"/>
        <v>0</v>
      </c>
      <c r="K7661" s="10">
        <f t="shared" si="835"/>
        <v>0</v>
      </c>
      <c r="L7661" s="8"/>
      <c r="M7661" s="7"/>
      <c r="N7661" s="8"/>
      <c r="O7661" s="7"/>
      <c r="P7661" s="7"/>
      <c r="Q7661" s="8"/>
      <c r="R7661" s="9"/>
      <c r="S7661" s="8"/>
      <c r="T7661" s="8"/>
      <c r="U7661" s="8"/>
      <c r="V7661" s="11" t="str">
        <f t="shared" si="836"/>
        <v/>
      </c>
      <c r="W7661" s="6" t="str">
        <f t="shared" si="837"/>
        <v/>
      </c>
      <c r="X7661" s="6" t="str">
        <f t="shared" si="838"/>
        <v/>
      </c>
      <c r="Y7661" s="6" t="str">
        <f t="shared" si="839"/>
        <v/>
      </c>
    </row>
    <row r="7662" spans="1:25" x14ac:dyDescent="0.3">
      <c r="A7662" s="6" t="str">
        <f t="shared" si="833"/>
        <v/>
      </c>
      <c r="B7662" s="7"/>
      <c r="C7662" s="7"/>
      <c r="D7662" s="7"/>
      <c r="E7662" s="8"/>
      <c r="F7662" s="9"/>
      <c r="G7662" s="8"/>
      <c r="H7662" s="8"/>
      <c r="I7662" s="8"/>
      <c r="J7662" s="10">
        <f t="shared" si="834"/>
        <v>0</v>
      </c>
      <c r="K7662" s="10">
        <f t="shared" si="835"/>
        <v>0</v>
      </c>
      <c r="L7662" s="8"/>
      <c r="M7662" s="7"/>
      <c r="N7662" s="8"/>
      <c r="O7662" s="7"/>
      <c r="P7662" s="7"/>
      <c r="Q7662" s="8"/>
      <c r="R7662" s="9"/>
      <c r="S7662" s="8"/>
      <c r="T7662" s="8"/>
      <c r="U7662" s="8"/>
      <c r="V7662" s="11" t="str">
        <f t="shared" si="836"/>
        <v/>
      </c>
      <c r="W7662" s="6" t="str">
        <f t="shared" si="837"/>
        <v/>
      </c>
      <c r="X7662" s="6" t="str">
        <f t="shared" si="838"/>
        <v/>
      </c>
      <c r="Y7662" s="6" t="str">
        <f t="shared" si="839"/>
        <v/>
      </c>
    </row>
    <row r="7663" spans="1:25" x14ac:dyDescent="0.3">
      <c r="A7663" s="6" t="str">
        <f t="shared" si="833"/>
        <v/>
      </c>
      <c r="B7663" s="7"/>
      <c r="C7663" s="7"/>
      <c r="D7663" s="7"/>
      <c r="E7663" s="8"/>
      <c r="F7663" s="9"/>
      <c r="G7663" s="8"/>
      <c r="H7663" s="8"/>
      <c r="I7663" s="8"/>
      <c r="J7663" s="10">
        <f t="shared" si="834"/>
        <v>0</v>
      </c>
      <c r="K7663" s="10">
        <f t="shared" si="835"/>
        <v>0</v>
      </c>
      <c r="L7663" s="8"/>
      <c r="M7663" s="7"/>
      <c r="N7663" s="8"/>
      <c r="O7663" s="7"/>
      <c r="P7663" s="7"/>
      <c r="Q7663" s="8"/>
      <c r="R7663" s="9"/>
      <c r="S7663" s="8"/>
      <c r="T7663" s="8"/>
      <c r="U7663" s="8"/>
      <c r="V7663" s="11" t="str">
        <f t="shared" si="836"/>
        <v/>
      </c>
      <c r="W7663" s="6" t="str">
        <f t="shared" si="837"/>
        <v/>
      </c>
      <c r="X7663" s="6" t="str">
        <f t="shared" si="838"/>
        <v/>
      </c>
      <c r="Y7663" s="6" t="str">
        <f t="shared" si="839"/>
        <v/>
      </c>
    </row>
    <row r="7664" spans="1:25" x14ac:dyDescent="0.3">
      <c r="A7664" s="6" t="str">
        <f t="shared" si="833"/>
        <v/>
      </c>
      <c r="B7664" s="7"/>
      <c r="C7664" s="7"/>
      <c r="D7664" s="7"/>
      <c r="E7664" s="8"/>
      <c r="F7664" s="9"/>
      <c r="G7664" s="8"/>
      <c r="H7664" s="8"/>
      <c r="I7664" s="8"/>
      <c r="J7664" s="10">
        <f t="shared" si="834"/>
        <v>0</v>
      </c>
      <c r="K7664" s="10">
        <f t="shared" si="835"/>
        <v>0</v>
      </c>
      <c r="L7664" s="8"/>
      <c r="M7664" s="7"/>
      <c r="N7664" s="8"/>
      <c r="O7664" s="7"/>
      <c r="P7664" s="7"/>
      <c r="Q7664" s="8"/>
      <c r="R7664" s="9"/>
      <c r="S7664" s="8"/>
      <c r="T7664" s="8"/>
      <c r="U7664" s="8"/>
      <c r="V7664" s="11" t="str">
        <f t="shared" si="836"/>
        <v/>
      </c>
      <c r="W7664" s="6" t="str">
        <f t="shared" si="837"/>
        <v/>
      </c>
      <c r="X7664" s="6" t="str">
        <f t="shared" si="838"/>
        <v/>
      </c>
      <c r="Y7664" s="6" t="str">
        <f t="shared" si="839"/>
        <v/>
      </c>
    </row>
    <row r="7665" spans="1:25" x14ac:dyDescent="0.3">
      <c r="A7665" s="6" t="str">
        <f t="shared" si="833"/>
        <v/>
      </c>
      <c r="B7665" s="7"/>
      <c r="C7665" s="7"/>
      <c r="D7665" s="7"/>
      <c r="E7665" s="8"/>
      <c r="F7665" s="9"/>
      <c r="G7665" s="8"/>
      <c r="H7665" s="8"/>
      <c r="I7665" s="8"/>
      <c r="J7665" s="10">
        <f t="shared" si="834"/>
        <v>0</v>
      </c>
      <c r="K7665" s="10">
        <f t="shared" si="835"/>
        <v>0</v>
      </c>
      <c r="L7665" s="8"/>
      <c r="M7665" s="7"/>
      <c r="N7665" s="8"/>
      <c r="O7665" s="7"/>
      <c r="P7665" s="7"/>
      <c r="Q7665" s="8"/>
      <c r="R7665" s="9"/>
      <c r="S7665" s="8"/>
      <c r="T7665" s="8"/>
      <c r="U7665" s="8"/>
      <c r="V7665" s="11" t="str">
        <f t="shared" si="836"/>
        <v/>
      </c>
      <c r="W7665" s="6" t="str">
        <f t="shared" si="837"/>
        <v/>
      </c>
      <c r="X7665" s="6" t="str">
        <f t="shared" si="838"/>
        <v/>
      </c>
      <c r="Y7665" s="6" t="str">
        <f t="shared" si="839"/>
        <v/>
      </c>
    </row>
    <row r="7666" spans="1:25" x14ac:dyDescent="0.3">
      <c r="A7666" s="6" t="str">
        <f t="shared" si="833"/>
        <v/>
      </c>
      <c r="B7666" s="7"/>
      <c r="C7666" s="7"/>
      <c r="D7666" s="7"/>
      <c r="E7666" s="8"/>
      <c r="F7666" s="9"/>
      <c r="G7666" s="8"/>
      <c r="H7666" s="8"/>
      <c r="I7666" s="8"/>
      <c r="J7666" s="10">
        <f t="shared" si="834"/>
        <v>0</v>
      </c>
      <c r="K7666" s="10">
        <f t="shared" si="835"/>
        <v>0</v>
      </c>
      <c r="L7666" s="8"/>
      <c r="M7666" s="7"/>
      <c r="N7666" s="8"/>
      <c r="O7666" s="7"/>
      <c r="P7666" s="7"/>
      <c r="Q7666" s="8"/>
      <c r="R7666" s="9"/>
      <c r="S7666" s="8"/>
      <c r="T7666" s="8"/>
      <c r="U7666" s="8"/>
      <c r="V7666" s="11" t="str">
        <f t="shared" si="836"/>
        <v/>
      </c>
      <c r="W7666" s="6" t="str">
        <f t="shared" si="837"/>
        <v/>
      </c>
      <c r="X7666" s="6" t="str">
        <f t="shared" si="838"/>
        <v/>
      </c>
      <c r="Y7666" s="6" t="str">
        <f t="shared" si="839"/>
        <v/>
      </c>
    </row>
    <row r="7667" spans="1:25" x14ac:dyDescent="0.3">
      <c r="A7667" s="6" t="str">
        <f t="shared" si="833"/>
        <v/>
      </c>
      <c r="B7667" s="7"/>
      <c r="C7667" s="7"/>
      <c r="D7667" s="7"/>
      <c r="E7667" s="8"/>
      <c r="F7667" s="9"/>
      <c r="G7667" s="8"/>
      <c r="H7667" s="8"/>
      <c r="I7667" s="8"/>
      <c r="J7667" s="10">
        <f t="shared" si="834"/>
        <v>0</v>
      </c>
      <c r="K7667" s="10">
        <f t="shared" si="835"/>
        <v>0</v>
      </c>
      <c r="L7667" s="8"/>
      <c r="M7667" s="7"/>
      <c r="N7667" s="8"/>
      <c r="O7667" s="7"/>
      <c r="P7667" s="7"/>
      <c r="Q7667" s="8"/>
      <c r="R7667" s="9"/>
      <c r="S7667" s="8"/>
      <c r="T7667" s="8"/>
      <c r="U7667" s="8"/>
      <c r="V7667" s="11" t="str">
        <f t="shared" si="836"/>
        <v/>
      </c>
      <c r="W7667" s="6" t="str">
        <f t="shared" si="837"/>
        <v/>
      </c>
      <c r="X7667" s="6" t="str">
        <f t="shared" si="838"/>
        <v/>
      </c>
      <c r="Y7667" s="6" t="str">
        <f t="shared" si="839"/>
        <v/>
      </c>
    </row>
    <row r="7668" spans="1:25" x14ac:dyDescent="0.3">
      <c r="A7668" s="6" t="str">
        <f t="shared" si="833"/>
        <v/>
      </c>
      <c r="B7668" s="7"/>
      <c r="C7668" s="7"/>
      <c r="D7668" s="7"/>
      <c r="E7668" s="8"/>
      <c r="F7668" s="9"/>
      <c r="G7668" s="8"/>
      <c r="H7668" s="8"/>
      <c r="I7668" s="8"/>
      <c r="J7668" s="10">
        <f t="shared" si="834"/>
        <v>0</v>
      </c>
      <c r="K7668" s="10">
        <f t="shared" si="835"/>
        <v>0</v>
      </c>
      <c r="L7668" s="8"/>
      <c r="M7668" s="7"/>
      <c r="N7668" s="8"/>
      <c r="O7668" s="7"/>
      <c r="P7668" s="7"/>
      <c r="Q7668" s="8"/>
      <c r="R7668" s="9"/>
      <c r="S7668" s="8"/>
      <c r="T7668" s="8"/>
      <c r="U7668" s="8"/>
      <c r="V7668" s="11" t="str">
        <f t="shared" si="836"/>
        <v/>
      </c>
      <c r="W7668" s="6" t="str">
        <f t="shared" si="837"/>
        <v/>
      </c>
      <c r="X7668" s="6" t="str">
        <f t="shared" si="838"/>
        <v/>
      </c>
      <c r="Y7668" s="6" t="str">
        <f t="shared" si="839"/>
        <v/>
      </c>
    </row>
    <row r="7669" spans="1:25" x14ac:dyDescent="0.3">
      <c r="A7669" s="6" t="str">
        <f t="shared" si="833"/>
        <v/>
      </c>
      <c r="B7669" s="7"/>
      <c r="C7669" s="7"/>
      <c r="D7669" s="7"/>
      <c r="E7669" s="8"/>
      <c r="F7669" s="9"/>
      <c r="G7669" s="8"/>
      <c r="H7669" s="8"/>
      <c r="I7669" s="8"/>
      <c r="J7669" s="10">
        <f t="shared" si="834"/>
        <v>0</v>
      </c>
      <c r="K7669" s="10">
        <f t="shared" si="835"/>
        <v>0</v>
      </c>
      <c r="L7669" s="8"/>
      <c r="M7669" s="7"/>
      <c r="N7669" s="8"/>
      <c r="O7669" s="7"/>
      <c r="P7669" s="7"/>
      <c r="Q7669" s="8"/>
      <c r="R7669" s="9"/>
      <c r="S7669" s="8"/>
      <c r="T7669" s="8"/>
      <c r="U7669" s="8"/>
      <c r="V7669" s="11" t="str">
        <f t="shared" si="836"/>
        <v/>
      </c>
      <c r="W7669" s="6" t="str">
        <f t="shared" si="837"/>
        <v/>
      </c>
      <c r="X7669" s="6" t="str">
        <f t="shared" si="838"/>
        <v/>
      </c>
      <c r="Y7669" s="6" t="str">
        <f t="shared" si="839"/>
        <v/>
      </c>
    </row>
    <row r="7670" spans="1:25" x14ac:dyDescent="0.3">
      <c r="A7670" s="6" t="str">
        <f t="shared" si="833"/>
        <v/>
      </c>
      <c r="B7670" s="7"/>
      <c r="C7670" s="7"/>
      <c r="D7670" s="7"/>
      <c r="E7670" s="8"/>
      <c r="F7670" s="9"/>
      <c r="G7670" s="8"/>
      <c r="H7670" s="8"/>
      <c r="I7670" s="8"/>
      <c r="J7670" s="10">
        <f t="shared" si="834"/>
        <v>0</v>
      </c>
      <c r="K7670" s="10">
        <f t="shared" si="835"/>
        <v>0</v>
      </c>
      <c r="L7670" s="8"/>
      <c r="M7670" s="7"/>
      <c r="N7670" s="8"/>
      <c r="O7670" s="7"/>
      <c r="P7670" s="7"/>
      <c r="Q7670" s="8"/>
      <c r="R7670" s="9"/>
      <c r="S7670" s="8"/>
      <c r="T7670" s="8"/>
      <c r="U7670" s="8"/>
      <c r="V7670" s="11" t="str">
        <f t="shared" si="836"/>
        <v/>
      </c>
      <c r="W7670" s="6" t="str">
        <f t="shared" si="837"/>
        <v/>
      </c>
      <c r="X7670" s="6" t="str">
        <f t="shared" si="838"/>
        <v/>
      </c>
      <c r="Y7670" s="6" t="str">
        <f t="shared" si="839"/>
        <v/>
      </c>
    </row>
    <row r="7671" spans="1:25" x14ac:dyDescent="0.3">
      <c r="A7671" s="6" t="str">
        <f t="shared" si="833"/>
        <v/>
      </c>
      <c r="B7671" s="7"/>
      <c r="C7671" s="7"/>
      <c r="D7671" s="7"/>
      <c r="E7671" s="8"/>
      <c r="F7671" s="9"/>
      <c r="G7671" s="8"/>
      <c r="H7671" s="8"/>
      <c r="I7671" s="8"/>
      <c r="J7671" s="10">
        <f t="shared" si="834"/>
        <v>0</v>
      </c>
      <c r="K7671" s="10">
        <f t="shared" si="835"/>
        <v>0</v>
      </c>
      <c r="L7671" s="8"/>
      <c r="M7671" s="7"/>
      <c r="N7671" s="8"/>
      <c r="O7671" s="7"/>
      <c r="P7671" s="7"/>
      <c r="Q7671" s="8"/>
      <c r="R7671" s="9"/>
      <c r="S7671" s="8"/>
      <c r="T7671" s="8"/>
      <c r="U7671" s="8"/>
      <c r="V7671" s="11" t="str">
        <f t="shared" si="836"/>
        <v/>
      </c>
      <c r="W7671" s="6" t="str">
        <f t="shared" si="837"/>
        <v/>
      </c>
      <c r="X7671" s="6" t="str">
        <f t="shared" si="838"/>
        <v/>
      </c>
      <c r="Y7671" s="6" t="str">
        <f t="shared" si="839"/>
        <v/>
      </c>
    </row>
    <row r="7672" spans="1:25" x14ac:dyDescent="0.3">
      <c r="A7672" s="6" t="str">
        <f t="shared" si="833"/>
        <v/>
      </c>
      <c r="B7672" s="7"/>
      <c r="C7672" s="7"/>
      <c r="D7672" s="7"/>
      <c r="E7672" s="8"/>
      <c r="F7672" s="9"/>
      <c r="G7672" s="8"/>
      <c r="H7672" s="8"/>
      <c r="I7672" s="8"/>
      <c r="J7672" s="10">
        <f t="shared" si="834"/>
        <v>0</v>
      </c>
      <c r="K7672" s="10">
        <f t="shared" si="835"/>
        <v>0</v>
      </c>
      <c r="L7672" s="8"/>
      <c r="M7672" s="7"/>
      <c r="N7672" s="8"/>
      <c r="O7672" s="7"/>
      <c r="P7672" s="7"/>
      <c r="Q7672" s="8"/>
      <c r="R7672" s="9"/>
      <c r="S7672" s="8"/>
      <c r="T7672" s="8"/>
      <c r="U7672" s="8"/>
      <c r="V7672" s="11" t="str">
        <f t="shared" si="836"/>
        <v/>
      </c>
      <c r="W7672" s="6" t="str">
        <f t="shared" si="837"/>
        <v/>
      </c>
      <c r="X7672" s="6" t="str">
        <f t="shared" si="838"/>
        <v/>
      </c>
      <c r="Y7672" s="6" t="str">
        <f t="shared" si="839"/>
        <v/>
      </c>
    </row>
    <row r="7673" spans="1:25" x14ac:dyDescent="0.3">
      <c r="A7673" s="6" t="str">
        <f t="shared" si="833"/>
        <v/>
      </c>
      <c r="B7673" s="7"/>
      <c r="C7673" s="7"/>
      <c r="D7673" s="7"/>
      <c r="E7673" s="8"/>
      <c r="F7673" s="9"/>
      <c r="G7673" s="8"/>
      <c r="H7673" s="8"/>
      <c r="I7673" s="8"/>
      <c r="J7673" s="10">
        <f t="shared" si="834"/>
        <v>0</v>
      </c>
      <c r="K7673" s="10">
        <f t="shared" si="835"/>
        <v>0</v>
      </c>
      <c r="L7673" s="8"/>
      <c r="M7673" s="7"/>
      <c r="N7673" s="8"/>
      <c r="O7673" s="7"/>
      <c r="P7673" s="7"/>
      <c r="Q7673" s="8"/>
      <c r="R7673" s="9"/>
      <c r="S7673" s="8"/>
      <c r="T7673" s="8"/>
      <c r="U7673" s="8"/>
      <c r="V7673" s="11" t="str">
        <f t="shared" si="836"/>
        <v/>
      </c>
      <c r="W7673" s="6" t="str">
        <f t="shared" si="837"/>
        <v/>
      </c>
      <c r="X7673" s="6" t="str">
        <f t="shared" si="838"/>
        <v/>
      </c>
      <c r="Y7673" s="6" t="str">
        <f t="shared" si="839"/>
        <v/>
      </c>
    </row>
    <row r="7674" spans="1:25" x14ac:dyDescent="0.3">
      <c r="A7674" s="6" t="str">
        <f t="shared" si="833"/>
        <v/>
      </c>
      <c r="B7674" s="7"/>
      <c r="C7674" s="7"/>
      <c r="D7674" s="7"/>
      <c r="E7674" s="8"/>
      <c r="F7674" s="9"/>
      <c r="G7674" s="8"/>
      <c r="H7674" s="8"/>
      <c r="I7674" s="8"/>
      <c r="J7674" s="10">
        <f t="shared" si="834"/>
        <v>0</v>
      </c>
      <c r="K7674" s="10">
        <f t="shared" si="835"/>
        <v>0</v>
      </c>
      <c r="L7674" s="8"/>
      <c r="M7674" s="7"/>
      <c r="N7674" s="8"/>
      <c r="O7674" s="7"/>
      <c r="P7674" s="7"/>
      <c r="Q7674" s="8"/>
      <c r="R7674" s="9"/>
      <c r="S7674" s="8"/>
      <c r="T7674" s="8"/>
      <c r="U7674" s="8"/>
      <c r="V7674" s="11" t="str">
        <f t="shared" si="836"/>
        <v/>
      </c>
      <c r="W7674" s="6" t="str">
        <f t="shared" si="837"/>
        <v/>
      </c>
      <c r="X7674" s="6" t="str">
        <f t="shared" si="838"/>
        <v/>
      </c>
      <c r="Y7674" s="6" t="str">
        <f t="shared" si="839"/>
        <v/>
      </c>
    </row>
    <row r="7675" spans="1:25" x14ac:dyDescent="0.3">
      <c r="A7675" s="6" t="str">
        <f t="shared" si="833"/>
        <v/>
      </c>
      <c r="B7675" s="7"/>
      <c r="C7675" s="7"/>
      <c r="D7675" s="7"/>
      <c r="E7675" s="8"/>
      <c r="F7675" s="9"/>
      <c r="G7675" s="8"/>
      <c r="H7675" s="8"/>
      <c r="I7675" s="8"/>
      <c r="J7675" s="10">
        <f t="shared" si="834"/>
        <v>0</v>
      </c>
      <c r="K7675" s="10">
        <f t="shared" si="835"/>
        <v>0</v>
      </c>
      <c r="L7675" s="8"/>
      <c r="M7675" s="7"/>
      <c r="N7675" s="8"/>
      <c r="O7675" s="7"/>
      <c r="P7675" s="7"/>
      <c r="Q7675" s="8"/>
      <c r="R7675" s="9"/>
      <c r="S7675" s="8"/>
      <c r="T7675" s="8"/>
      <c r="U7675" s="8"/>
      <c r="V7675" s="11" t="str">
        <f t="shared" si="836"/>
        <v/>
      </c>
      <c r="W7675" s="6" t="str">
        <f t="shared" si="837"/>
        <v/>
      </c>
      <c r="X7675" s="6" t="str">
        <f t="shared" si="838"/>
        <v/>
      </c>
      <c r="Y7675" s="6" t="str">
        <f t="shared" si="839"/>
        <v/>
      </c>
    </row>
    <row r="7676" spans="1:25" x14ac:dyDescent="0.3">
      <c r="A7676" s="6" t="str">
        <f t="shared" si="833"/>
        <v/>
      </c>
      <c r="B7676" s="7"/>
      <c r="C7676" s="7"/>
      <c r="D7676" s="7"/>
      <c r="E7676" s="8"/>
      <c r="F7676" s="9"/>
      <c r="G7676" s="8"/>
      <c r="H7676" s="8"/>
      <c r="I7676" s="8"/>
      <c r="J7676" s="10">
        <f t="shared" si="834"/>
        <v>0</v>
      </c>
      <c r="K7676" s="10">
        <f t="shared" si="835"/>
        <v>0</v>
      </c>
      <c r="L7676" s="8"/>
      <c r="M7676" s="7"/>
      <c r="N7676" s="8"/>
      <c r="O7676" s="7"/>
      <c r="P7676" s="7"/>
      <c r="Q7676" s="8"/>
      <c r="R7676" s="9"/>
      <c r="S7676" s="8"/>
      <c r="T7676" s="8"/>
      <c r="U7676" s="8"/>
      <c r="V7676" s="11" t="str">
        <f t="shared" si="836"/>
        <v/>
      </c>
      <c r="W7676" s="6" t="str">
        <f t="shared" si="837"/>
        <v/>
      </c>
      <c r="X7676" s="6" t="str">
        <f t="shared" si="838"/>
        <v/>
      </c>
      <c r="Y7676" s="6" t="str">
        <f t="shared" si="839"/>
        <v/>
      </c>
    </row>
    <row r="7677" spans="1:25" x14ac:dyDescent="0.3">
      <c r="A7677" s="6" t="str">
        <f t="shared" si="833"/>
        <v/>
      </c>
      <c r="B7677" s="7"/>
      <c r="C7677" s="7"/>
      <c r="D7677" s="7"/>
      <c r="E7677" s="8"/>
      <c r="F7677" s="9"/>
      <c r="G7677" s="8"/>
      <c r="H7677" s="8"/>
      <c r="I7677" s="8"/>
      <c r="J7677" s="10">
        <f t="shared" si="834"/>
        <v>0</v>
      </c>
      <c r="K7677" s="10">
        <f t="shared" si="835"/>
        <v>0</v>
      </c>
      <c r="L7677" s="8"/>
      <c r="M7677" s="7"/>
      <c r="N7677" s="8"/>
      <c r="O7677" s="7"/>
      <c r="P7677" s="7"/>
      <c r="Q7677" s="8"/>
      <c r="R7677" s="9"/>
      <c r="S7677" s="8"/>
      <c r="T7677" s="8"/>
      <c r="U7677" s="8"/>
      <c r="V7677" s="11" t="str">
        <f t="shared" si="836"/>
        <v/>
      </c>
      <c r="W7677" s="6" t="str">
        <f t="shared" si="837"/>
        <v/>
      </c>
      <c r="X7677" s="6" t="str">
        <f t="shared" si="838"/>
        <v/>
      </c>
      <c r="Y7677" s="6" t="str">
        <f t="shared" si="839"/>
        <v/>
      </c>
    </row>
    <row r="7678" spans="1:25" x14ac:dyDescent="0.3">
      <c r="A7678" s="6" t="str">
        <f t="shared" si="833"/>
        <v/>
      </c>
      <c r="B7678" s="7"/>
      <c r="C7678" s="7"/>
      <c r="D7678" s="7"/>
      <c r="E7678" s="8"/>
      <c r="F7678" s="9"/>
      <c r="G7678" s="8"/>
      <c r="H7678" s="8"/>
      <c r="I7678" s="8"/>
      <c r="J7678" s="10">
        <f t="shared" si="834"/>
        <v>0</v>
      </c>
      <c r="K7678" s="10">
        <f t="shared" si="835"/>
        <v>0</v>
      </c>
      <c r="L7678" s="8"/>
      <c r="M7678" s="7"/>
      <c r="N7678" s="8"/>
      <c r="O7678" s="7"/>
      <c r="P7678" s="7"/>
      <c r="Q7678" s="8"/>
      <c r="R7678" s="9"/>
      <c r="S7678" s="8"/>
      <c r="T7678" s="8"/>
      <c r="U7678" s="8"/>
      <c r="V7678" s="11" t="str">
        <f t="shared" si="836"/>
        <v/>
      </c>
      <c r="W7678" s="6" t="str">
        <f t="shared" si="837"/>
        <v/>
      </c>
      <c r="X7678" s="6" t="str">
        <f t="shared" si="838"/>
        <v/>
      </c>
      <c r="Y7678" s="6" t="str">
        <f t="shared" si="839"/>
        <v/>
      </c>
    </row>
    <row r="7679" spans="1:25" x14ac:dyDescent="0.3">
      <c r="A7679" s="6" t="str">
        <f t="shared" si="833"/>
        <v/>
      </c>
      <c r="B7679" s="7"/>
      <c r="C7679" s="7"/>
      <c r="D7679" s="7"/>
      <c r="E7679" s="8"/>
      <c r="F7679" s="9"/>
      <c r="G7679" s="8"/>
      <c r="H7679" s="8"/>
      <c r="I7679" s="8"/>
      <c r="J7679" s="10">
        <f t="shared" si="834"/>
        <v>0</v>
      </c>
      <c r="K7679" s="10">
        <f t="shared" si="835"/>
        <v>0</v>
      </c>
      <c r="L7679" s="8"/>
      <c r="M7679" s="7"/>
      <c r="N7679" s="8"/>
      <c r="O7679" s="7"/>
      <c r="P7679" s="7"/>
      <c r="Q7679" s="8"/>
      <c r="R7679" s="9"/>
      <c r="S7679" s="8"/>
      <c r="T7679" s="8"/>
      <c r="U7679" s="8"/>
      <c r="V7679" s="11" t="str">
        <f t="shared" si="836"/>
        <v/>
      </c>
      <c r="W7679" s="6" t="str">
        <f t="shared" si="837"/>
        <v/>
      </c>
      <c r="X7679" s="6" t="str">
        <f t="shared" si="838"/>
        <v/>
      </c>
      <c r="Y7679" s="6" t="str">
        <f t="shared" si="839"/>
        <v/>
      </c>
    </row>
    <row r="7680" spans="1:25" x14ac:dyDescent="0.3">
      <c r="A7680" s="6" t="str">
        <f t="shared" si="833"/>
        <v/>
      </c>
      <c r="B7680" s="7"/>
      <c r="C7680" s="7"/>
      <c r="D7680" s="7"/>
      <c r="E7680" s="8"/>
      <c r="F7680" s="9"/>
      <c r="G7680" s="8"/>
      <c r="H7680" s="8"/>
      <c r="I7680" s="8"/>
      <c r="J7680" s="10">
        <f t="shared" si="834"/>
        <v>0</v>
      </c>
      <c r="K7680" s="10">
        <f t="shared" si="835"/>
        <v>0</v>
      </c>
      <c r="L7680" s="8"/>
      <c r="M7680" s="7"/>
      <c r="N7680" s="8"/>
      <c r="O7680" s="7"/>
      <c r="P7680" s="7"/>
      <c r="Q7680" s="8"/>
      <c r="R7680" s="9"/>
      <c r="S7680" s="8"/>
      <c r="T7680" s="8"/>
      <c r="U7680" s="8"/>
      <c r="V7680" s="11" t="str">
        <f t="shared" si="836"/>
        <v/>
      </c>
      <c r="W7680" s="6" t="str">
        <f t="shared" si="837"/>
        <v/>
      </c>
      <c r="X7680" s="6" t="str">
        <f t="shared" si="838"/>
        <v/>
      </c>
      <c r="Y7680" s="6" t="str">
        <f t="shared" si="839"/>
        <v/>
      </c>
    </row>
    <row r="7681" spans="1:25" x14ac:dyDescent="0.3">
      <c r="A7681" s="6" t="str">
        <f t="shared" si="833"/>
        <v/>
      </c>
      <c r="B7681" s="7"/>
      <c r="C7681" s="7"/>
      <c r="D7681" s="7"/>
      <c r="E7681" s="8"/>
      <c r="F7681" s="9"/>
      <c r="G7681" s="8"/>
      <c r="H7681" s="8"/>
      <c r="I7681" s="8"/>
      <c r="J7681" s="10">
        <f t="shared" si="834"/>
        <v>0</v>
      </c>
      <c r="K7681" s="10">
        <f t="shared" si="835"/>
        <v>0</v>
      </c>
      <c r="L7681" s="8"/>
      <c r="M7681" s="7"/>
      <c r="N7681" s="8"/>
      <c r="O7681" s="7"/>
      <c r="P7681" s="7"/>
      <c r="Q7681" s="8"/>
      <c r="R7681" s="9"/>
      <c r="S7681" s="8"/>
      <c r="T7681" s="8"/>
      <c r="U7681" s="8"/>
      <c r="V7681" s="11" t="str">
        <f t="shared" si="836"/>
        <v/>
      </c>
      <c r="W7681" s="6" t="str">
        <f t="shared" si="837"/>
        <v/>
      </c>
      <c r="X7681" s="6" t="str">
        <f t="shared" si="838"/>
        <v/>
      </c>
      <c r="Y7681" s="6" t="str">
        <f t="shared" si="839"/>
        <v/>
      </c>
    </row>
    <row r="7682" spans="1:25" x14ac:dyDescent="0.3">
      <c r="A7682" s="6" t="str">
        <f t="shared" ref="A7682:A7745" si="840">IF(B7682&lt;&gt;"", "AWARD-"&amp;TEXT(ROW()-1,"00000"), "")</f>
        <v/>
      </c>
      <c r="B7682" s="7"/>
      <c r="C7682" s="7"/>
      <c r="D7682" s="7"/>
      <c r="E7682" s="8"/>
      <c r="F7682" s="9"/>
      <c r="G7682" s="8"/>
      <c r="H7682" s="8"/>
      <c r="I7682" s="8"/>
      <c r="J7682" s="10">
        <f t="shared" ref="J7682:J7745" si="841">IF(A7682="",0,SUMIFS(amount_expended,cfda_key,V7682))</f>
        <v>0</v>
      </c>
      <c r="K7682" s="10">
        <f t="shared" ref="K7682:K7745" si="842">IF(G7682="OTHER CLUSTER NOT LISTED ABOVE",SUMIFS(amount_expended,uniform_other_cluster_name,X7682), IF(AND(OR(G7682="N/A",G7682=""),H7682=""),0,IF(G7682="STATE CLUSTER",SUMIFS(amount_expended,uniform_state_cluster_name,W7682),SUMIFS(amount_expended,cluster_name,G7682))))</f>
        <v>0</v>
      </c>
      <c r="L7682" s="8"/>
      <c r="M7682" s="7"/>
      <c r="N7682" s="8"/>
      <c r="O7682" s="7"/>
      <c r="P7682" s="7"/>
      <c r="Q7682" s="8"/>
      <c r="R7682" s="9"/>
      <c r="S7682" s="8"/>
      <c r="T7682" s="8"/>
      <c r="U7682" s="8"/>
      <c r="V7682" s="11" t="str">
        <f t="shared" ref="V7682:V7745" si="843">IF(OR(B7682="",C7682=""),"",CONCATENATE(B7682,".",C7682))</f>
        <v/>
      </c>
      <c r="W7682" s="6" t="str">
        <f t="shared" ref="W7682:W7745" si="844">UPPER(TRIM(H7682))</f>
        <v/>
      </c>
      <c r="X7682" s="6" t="str">
        <f t="shared" ref="X7682:X7745" si="845">UPPER(TRIM(I7682))</f>
        <v/>
      </c>
      <c r="Y7682" s="6" t="str">
        <f t="shared" ref="Y7682:Y7745" si="846">IF(V7682&lt;&gt;"",IFERROR(INDEX(federal_program_name_lookup,MATCH(V7682,aln_lookup,0)),""),"")</f>
        <v/>
      </c>
    </row>
    <row r="7683" spans="1:25" x14ac:dyDescent="0.3">
      <c r="A7683" s="6" t="str">
        <f t="shared" si="840"/>
        <v/>
      </c>
      <c r="B7683" s="7"/>
      <c r="C7683" s="7"/>
      <c r="D7683" s="7"/>
      <c r="E7683" s="8"/>
      <c r="F7683" s="9"/>
      <c r="G7683" s="8"/>
      <c r="H7683" s="8"/>
      <c r="I7683" s="8"/>
      <c r="J7683" s="10">
        <f t="shared" si="841"/>
        <v>0</v>
      </c>
      <c r="K7683" s="10">
        <f t="shared" si="842"/>
        <v>0</v>
      </c>
      <c r="L7683" s="8"/>
      <c r="M7683" s="7"/>
      <c r="N7683" s="8"/>
      <c r="O7683" s="7"/>
      <c r="P7683" s="7"/>
      <c r="Q7683" s="8"/>
      <c r="R7683" s="9"/>
      <c r="S7683" s="8"/>
      <c r="T7683" s="8"/>
      <c r="U7683" s="8"/>
      <c r="V7683" s="11" t="str">
        <f t="shared" si="843"/>
        <v/>
      </c>
      <c r="W7683" s="6" t="str">
        <f t="shared" si="844"/>
        <v/>
      </c>
      <c r="X7683" s="6" t="str">
        <f t="shared" si="845"/>
        <v/>
      </c>
      <c r="Y7683" s="6" t="str">
        <f t="shared" si="846"/>
        <v/>
      </c>
    </row>
    <row r="7684" spans="1:25" x14ac:dyDescent="0.3">
      <c r="A7684" s="6" t="str">
        <f t="shared" si="840"/>
        <v/>
      </c>
      <c r="B7684" s="7"/>
      <c r="C7684" s="7"/>
      <c r="D7684" s="7"/>
      <c r="E7684" s="8"/>
      <c r="F7684" s="9"/>
      <c r="G7684" s="8"/>
      <c r="H7684" s="8"/>
      <c r="I7684" s="8"/>
      <c r="J7684" s="10">
        <f t="shared" si="841"/>
        <v>0</v>
      </c>
      <c r="K7684" s="10">
        <f t="shared" si="842"/>
        <v>0</v>
      </c>
      <c r="L7684" s="8"/>
      <c r="M7684" s="7"/>
      <c r="N7684" s="8"/>
      <c r="O7684" s="7"/>
      <c r="P7684" s="7"/>
      <c r="Q7684" s="8"/>
      <c r="R7684" s="9"/>
      <c r="S7684" s="8"/>
      <c r="T7684" s="8"/>
      <c r="U7684" s="8"/>
      <c r="V7684" s="11" t="str">
        <f t="shared" si="843"/>
        <v/>
      </c>
      <c r="W7684" s="6" t="str">
        <f t="shared" si="844"/>
        <v/>
      </c>
      <c r="X7684" s="6" t="str">
        <f t="shared" si="845"/>
        <v/>
      </c>
      <c r="Y7684" s="6" t="str">
        <f t="shared" si="846"/>
        <v/>
      </c>
    </row>
    <row r="7685" spans="1:25" x14ac:dyDescent="0.3">
      <c r="A7685" s="6" t="str">
        <f t="shared" si="840"/>
        <v/>
      </c>
      <c r="B7685" s="7"/>
      <c r="C7685" s="7"/>
      <c r="D7685" s="7"/>
      <c r="E7685" s="8"/>
      <c r="F7685" s="9"/>
      <c r="G7685" s="8"/>
      <c r="H7685" s="8"/>
      <c r="I7685" s="8"/>
      <c r="J7685" s="10">
        <f t="shared" si="841"/>
        <v>0</v>
      </c>
      <c r="K7685" s="10">
        <f t="shared" si="842"/>
        <v>0</v>
      </c>
      <c r="L7685" s="8"/>
      <c r="M7685" s="7"/>
      <c r="N7685" s="8"/>
      <c r="O7685" s="7"/>
      <c r="P7685" s="7"/>
      <c r="Q7685" s="8"/>
      <c r="R7685" s="9"/>
      <c r="S7685" s="8"/>
      <c r="T7685" s="8"/>
      <c r="U7685" s="8"/>
      <c r="V7685" s="11" t="str">
        <f t="shared" si="843"/>
        <v/>
      </c>
      <c r="W7685" s="6" t="str">
        <f t="shared" si="844"/>
        <v/>
      </c>
      <c r="X7685" s="6" t="str">
        <f t="shared" si="845"/>
        <v/>
      </c>
      <c r="Y7685" s="6" t="str">
        <f t="shared" si="846"/>
        <v/>
      </c>
    </row>
    <row r="7686" spans="1:25" x14ac:dyDescent="0.3">
      <c r="A7686" s="6" t="str">
        <f t="shared" si="840"/>
        <v/>
      </c>
      <c r="B7686" s="7"/>
      <c r="C7686" s="7"/>
      <c r="D7686" s="7"/>
      <c r="E7686" s="8"/>
      <c r="F7686" s="9"/>
      <c r="G7686" s="8"/>
      <c r="H7686" s="8"/>
      <c r="I7686" s="8"/>
      <c r="J7686" s="10">
        <f t="shared" si="841"/>
        <v>0</v>
      </c>
      <c r="K7686" s="10">
        <f t="shared" si="842"/>
        <v>0</v>
      </c>
      <c r="L7686" s="8"/>
      <c r="M7686" s="7"/>
      <c r="N7686" s="8"/>
      <c r="O7686" s="7"/>
      <c r="P7686" s="7"/>
      <c r="Q7686" s="8"/>
      <c r="R7686" s="9"/>
      <c r="S7686" s="8"/>
      <c r="T7686" s="8"/>
      <c r="U7686" s="8"/>
      <c r="V7686" s="11" t="str">
        <f t="shared" si="843"/>
        <v/>
      </c>
      <c r="W7686" s="6" t="str">
        <f t="shared" si="844"/>
        <v/>
      </c>
      <c r="X7686" s="6" t="str">
        <f t="shared" si="845"/>
        <v/>
      </c>
      <c r="Y7686" s="6" t="str">
        <f t="shared" si="846"/>
        <v/>
      </c>
    </row>
    <row r="7687" spans="1:25" x14ac:dyDescent="0.3">
      <c r="A7687" s="6" t="str">
        <f t="shared" si="840"/>
        <v/>
      </c>
      <c r="B7687" s="7"/>
      <c r="C7687" s="7"/>
      <c r="D7687" s="7"/>
      <c r="E7687" s="8"/>
      <c r="F7687" s="9"/>
      <c r="G7687" s="8"/>
      <c r="H7687" s="8"/>
      <c r="I7687" s="8"/>
      <c r="J7687" s="10">
        <f t="shared" si="841"/>
        <v>0</v>
      </c>
      <c r="K7687" s="10">
        <f t="shared" si="842"/>
        <v>0</v>
      </c>
      <c r="L7687" s="8"/>
      <c r="M7687" s="7"/>
      <c r="N7687" s="8"/>
      <c r="O7687" s="7"/>
      <c r="P7687" s="7"/>
      <c r="Q7687" s="8"/>
      <c r="R7687" s="9"/>
      <c r="S7687" s="8"/>
      <c r="T7687" s="8"/>
      <c r="U7687" s="8"/>
      <c r="V7687" s="11" t="str">
        <f t="shared" si="843"/>
        <v/>
      </c>
      <c r="W7687" s="6" t="str">
        <f t="shared" si="844"/>
        <v/>
      </c>
      <c r="X7687" s="6" t="str">
        <f t="shared" si="845"/>
        <v/>
      </c>
      <c r="Y7687" s="6" t="str">
        <f t="shared" si="846"/>
        <v/>
      </c>
    </row>
    <row r="7688" spans="1:25" x14ac:dyDescent="0.3">
      <c r="A7688" s="6" t="str">
        <f t="shared" si="840"/>
        <v/>
      </c>
      <c r="B7688" s="7"/>
      <c r="C7688" s="7"/>
      <c r="D7688" s="7"/>
      <c r="E7688" s="8"/>
      <c r="F7688" s="9"/>
      <c r="G7688" s="8"/>
      <c r="H7688" s="8"/>
      <c r="I7688" s="8"/>
      <c r="J7688" s="10">
        <f t="shared" si="841"/>
        <v>0</v>
      </c>
      <c r="K7688" s="10">
        <f t="shared" si="842"/>
        <v>0</v>
      </c>
      <c r="L7688" s="8"/>
      <c r="M7688" s="7"/>
      <c r="N7688" s="8"/>
      <c r="O7688" s="7"/>
      <c r="P7688" s="7"/>
      <c r="Q7688" s="8"/>
      <c r="R7688" s="9"/>
      <c r="S7688" s="8"/>
      <c r="T7688" s="8"/>
      <c r="U7688" s="8"/>
      <c r="V7688" s="11" t="str">
        <f t="shared" si="843"/>
        <v/>
      </c>
      <c r="W7688" s="6" t="str">
        <f t="shared" si="844"/>
        <v/>
      </c>
      <c r="X7688" s="6" t="str">
        <f t="shared" si="845"/>
        <v/>
      </c>
      <c r="Y7688" s="6" t="str">
        <f t="shared" si="846"/>
        <v/>
      </c>
    </row>
    <row r="7689" spans="1:25" x14ac:dyDescent="0.3">
      <c r="A7689" s="6" t="str">
        <f t="shared" si="840"/>
        <v/>
      </c>
      <c r="B7689" s="7"/>
      <c r="C7689" s="7"/>
      <c r="D7689" s="7"/>
      <c r="E7689" s="8"/>
      <c r="F7689" s="9"/>
      <c r="G7689" s="8"/>
      <c r="H7689" s="8"/>
      <c r="I7689" s="8"/>
      <c r="J7689" s="10">
        <f t="shared" si="841"/>
        <v>0</v>
      </c>
      <c r="K7689" s="10">
        <f t="shared" si="842"/>
        <v>0</v>
      </c>
      <c r="L7689" s="8"/>
      <c r="M7689" s="7"/>
      <c r="N7689" s="8"/>
      <c r="O7689" s="7"/>
      <c r="P7689" s="7"/>
      <c r="Q7689" s="8"/>
      <c r="R7689" s="9"/>
      <c r="S7689" s="8"/>
      <c r="T7689" s="8"/>
      <c r="U7689" s="8"/>
      <c r="V7689" s="11" t="str">
        <f t="shared" si="843"/>
        <v/>
      </c>
      <c r="W7689" s="6" t="str">
        <f t="shared" si="844"/>
        <v/>
      </c>
      <c r="X7689" s="6" t="str">
        <f t="shared" si="845"/>
        <v/>
      </c>
      <c r="Y7689" s="6" t="str">
        <f t="shared" si="846"/>
        <v/>
      </c>
    </row>
    <row r="7690" spans="1:25" x14ac:dyDescent="0.3">
      <c r="A7690" s="6" t="str">
        <f t="shared" si="840"/>
        <v/>
      </c>
      <c r="B7690" s="7"/>
      <c r="C7690" s="7"/>
      <c r="D7690" s="7"/>
      <c r="E7690" s="8"/>
      <c r="F7690" s="9"/>
      <c r="G7690" s="8"/>
      <c r="H7690" s="8"/>
      <c r="I7690" s="8"/>
      <c r="J7690" s="10">
        <f t="shared" si="841"/>
        <v>0</v>
      </c>
      <c r="K7690" s="10">
        <f t="shared" si="842"/>
        <v>0</v>
      </c>
      <c r="L7690" s="8"/>
      <c r="M7690" s="7"/>
      <c r="N7690" s="8"/>
      <c r="O7690" s="7"/>
      <c r="P7690" s="7"/>
      <c r="Q7690" s="8"/>
      <c r="R7690" s="9"/>
      <c r="S7690" s="8"/>
      <c r="T7690" s="8"/>
      <c r="U7690" s="8"/>
      <c r="V7690" s="11" t="str">
        <f t="shared" si="843"/>
        <v/>
      </c>
      <c r="W7690" s="6" t="str">
        <f t="shared" si="844"/>
        <v/>
      </c>
      <c r="X7690" s="6" t="str">
        <f t="shared" si="845"/>
        <v/>
      </c>
      <c r="Y7690" s="6" t="str">
        <f t="shared" si="846"/>
        <v/>
      </c>
    </row>
    <row r="7691" spans="1:25" x14ac:dyDescent="0.3">
      <c r="A7691" s="6" t="str">
        <f t="shared" si="840"/>
        <v/>
      </c>
      <c r="B7691" s="7"/>
      <c r="C7691" s="7"/>
      <c r="D7691" s="7"/>
      <c r="E7691" s="8"/>
      <c r="F7691" s="9"/>
      <c r="G7691" s="8"/>
      <c r="H7691" s="8"/>
      <c r="I7691" s="8"/>
      <c r="J7691" s="10">
        <f t="shared" si="841"/>
        <v>0</v>
      </c>
      <c r="K7691" s="10">
        <f t="shared" si="842"/>
        <v>0</v>
      </c>
      <c r="L7691" s="8"/>
      <c r="M7691" s="7"/>
      <c r="N7691" s="8"/>
      <c r="O7691" s="7"/>
      <c r="P7691" s="7"/>
      <c r="Q7691" s="8"/>
      <c r="R7691" s="9"/>
      <c r="S7691" s="8"/>
      <c r="T7691" s="8"/>
      <c r="U7691" s="8"/>
      <c r="V7691" s="11" t="str">
        <f t="shared" si="843"/>
        <v/>
      </c>
      <c r="W7691" s="6" t="str">
        <f t="shared" si="844"/>
        <v/>
      </c>
      <c r="X7691" s="6" t="str">
        <f t="shared" si="845"/>
        <v/>
      </c>
      <c r="Y7691" s="6" t="str">
        <f t="shared" si="846"/>
        <v/>
      </c>
    </row>
    <row r="7692" spans="1:25" x14ac:dyDescent="0.3">
      <c r="A7692" s="6" t="str">
        <f t="shared" si="840"/>
        <v/>
      </c>
      <c r="B7692" s="7"/>
      <c r="C7692" s="7"/>
      <c r="D7692" s="7"/>
      <c r="E7692" s="8"/>
      <c r="F7692" s="9"/>
      <c r="G7692" s="8"/>
      <c r="H7692" s="8"/>
      <c r="I7692" s="8"/>
      <c r="J7692" s="10">
        <f t="shared" si="841"/>
        <v>0</v>
      </c>
      <c r="K7692" s="10">
        <f t="shared" si="842"/>
        <v>0</v>
      </c>
      <c r="L7692" s="8"/>
      <c r="M7692" s="7"/>
      <c r="N7692" s="8"/>
      <c r="O7692" s="7"/>
      <c r="P7692" s="7"/>
      <c r="Q7692" s="8"/>
      <c r="R7692" s="9"/>
      <c r="S7692" s="8"/>
      <c r="T7692" s="8"/>
      <c r="U7692" s="8"/>
      <c r="V7692" s="11" t="str">
        <f t="shared" si="843"/>
        <v/>
      </c>
      <c r="W7692" s="6" t="str">
        <f t="shared" si="844"/>
        <v/>
      </c>
      <c r="X7692" s="6" t="str">
        <f t="shared" si="845"/>
        <v/>
      </c>
      <c r="Y7692" s="6" t="str">
        <f t="shared" si="846"/>
        <v/>
      </c>
    </row>
    <row r="7693" spans="1:25" x14ac:dyDescent="0.3">
      <c r="A7693" s="6" t="str">
        <f t="shared" si="840"/>
        <v/>
      </c>
      <c r="B7693" s="7"/>
      <c r="C7693" s="7"/>
      <c r="D7693" s="7"/>
      <c r="E7693" s="8"/>
      <c r="F7693" s="9"/>
      <c r="G7693" s="8"/>
      <c r="H7693" s="8"/>
      <c r="I7693" s="8"/>
      <c r="J7693" s="10">
        <f t="shared" si="841"/>
        <v>0</v>
      </c>
      <c r="K7693" s="10">
        <f t="shared" si="842"/>
        <v>0</v>
      </c>
      <c r="L7693" s="8"/>
      <c r="M7693" s="7"/>
      <c r="N7693" s="8"/>
      <c r="O7693" s="7"/>
      <c r="P7693" s="7"/>
      <c r="Q7693" s="8"/>
      <c r="R7693" s="9"/>
      <c r="S7693" s="8"/>
      <c r="T7693" s="8"/>
      <c r="U7693" s="8"/>
      <c r="V7693" s="11" t="str">
        <f t="shared" si="843"/>
        <v/>
      </c>
      <c r="W7693" s="6" t="str">
        <f t="shared" si="844"/>
        <v/>
      </c>
      <c r="X7693" s="6" t="str">
        <f t="shared" si="845"/>
        <v/>
      </c>
      <c r="Y7693" s="6" t="str">
        <f t="shared" si="846"/>
        <v/>
      </c>
    </row>
    <row r="7694" spans="1:25" x14ac:dyDescent="0.3">
      <c r="A7694" s="6" t="str">
        <f t="shared" si="840"/>
        <v/>
      </c>
      <c r="B7694" s="7"/>
      <c r="C7694" s="7"/>
      <c r="D7694" s="7"/>
      <c r="E7694" s="8"/>
      <c r="F7694" s="9"/>
      <c r="G7694" s="8"/>
      <c r="H7694" s="8"/>
      <c r="I7694" s="8"/>
      <c r="J7694" s="10">
        <f t="shared" si="841"/>
        <v>0</v>
      </c>
      <c r="K7694" s="10">
        <f t="shared" si="842"/>
        <v>0</v>
      </c>
      <c r="L7694" s="8"/>
      <c r="M7694" s="7"/>
      <c r="N7694" s="8"/>
      <c r="O7694" s="7"/>
      <c r="P7694" s="7"/>
      <c r="Q7694" s="8"/>
      <c r="R7694" s="9"/>
      <c r="S7694" s="8"/>
      <c r="T7694" s="8"/>
      <c r="U7694" s="8"/>
      <c r="V7694" s="11" t="str">
        <f t="shared" si="843"/>
        <v/>
      </c>
      <c r="W7694" s="6" t="str">
        <f t="shared" si="844"/>
        <v/>
      </c>
      <c r="X7694" s="6" t="str">
        <f t="shared" si="845"/>
        <v/>
      </c>
      <c r="Y7694" s="6" t="str">
        <f t="shared" si="846"/>
        <v/>
      </c>
    </row>
    <row r="7695" spans="1:25" x14ac:dyDescent="0.3">
      <c r="A7695" s="6" t="str">
        <f t="shared" si="840"/>
        <v/>
      </c>
      <c r="B7695" s="7"/>
      <c r="C7695" s="7"/>
      <c r="D7695" s="7"/>
      <c r="E7695" s="8"/>
      <c r="F7695" s="9"/>
      <c r="G7695" s="8"/>
      <c r="H7695" s="8"/>
      <c r="I7695" s="8"/>
      <c r="J7695" s="10">
        <f t="shared" si="841"/>
        <v>0</v>
      </c>
      <c r="K7695" s="10">
        <f t="shared" si="842"/>
        <v>0</v>
      </c>
      <c r="L7695" s="8"/>
      <c r="M7695" s="7"/>
      <c r="N7695" s="8"/>
      <c r="O7695" s="7"/>
      <c r="P7695" s="7"/>
      <c r="Q7695" s="8"/>
      <c r="R7695" s="9"/>
      <c r="S7695" s="8"/>
      <c r="T7695" s="8"/>
      <c r="U7695" s="8"/>
      <c r="V7695" s="11" t="str">
        <f t="shared" si="843"/>
        <v/>
      </c>
      <c r="W7695" s="6" t="str">
        <f t="shared" si="844"/>
        <v/>
      </c>
      <c r="X7695" s="6" t="str">
        <f t="shared" si="845"/>
        <v/>
      </c>
      <c r="Y7695" s="6" t="str">
        <f t="shared" si="846"/>
        <v/>
      </c>
    </row>
    <row r="7696" spans="1:25" x14ac:dyDescent="0.3">
      <c r="A7696" s="6" t="str">
        <f t="shared" si="840"/>
        <v/>
      </c>
      <c r="B7696" s="7"/>
      <c r="C7696" s="7"/>
      <c r="D7696" s="7"/>
      <c r="E7696" s="8"/>
      <c r="F7696" s="9"/>
      <c r="G7696" s="8"/>
      <c r="H7696" s="8"/>
      <c r="I7696" s="8"/>
      <c r="J7696" s="10">
        <f t="shared" si="841"/>
        <v>0</v>
      </c>
      <c r="K7696" s="10">
        <f t="shared" si="842"/>
        <v>0</v>
      </c>
      <c r="L7696" s="8"/>
      <c r="M7696" s="7"/>
      <c r="N7696" s="8"/>
      <c r="O7696" s="7"/>
      <c r="P7696" s="7"/>
      <c r="Q7696" s="8"/>
      <c r="R7696" s="9"/>
      <c r="S7696" s="8"/>
      <c r="T7696" s="8"/>
      <c r="U7696" s="8"/>
      <c r="V7696" s="11" t="str">
        <f t="shared" si="843"/>
        <v/>
      </c>
      <c r="W7696" s="6" t="str">
        <f t="shared" si="844"/>
        <v/>
      </c>
      <c r="X7696" s="6" t="str">
        <f t="shared" si="845"/>
        <v/>
      </c>
      <c r="Y7696" s="6" t="str">
        <f t="shared" si="846"/>
        <v/>
      </c>
    </row>
    <row r="7697" spans="1:25" x14ac:dyDescent="0.3">
      <c r="A7697" s="6" t="str">
        <f t="shared" si="840"/>
        <v/>
      </c>
      <c r="B7697" s="7"/>
      <c r="C7697" s="7"/>
      <c r="D7697" s="7"/>
      <c r="E7697" s="8"/>
      <c r="F7697" s="9"/>
      <c r="G7697" s="8"/>
      <c r="H7697" s="8"/>
      <c r="I7697" s="8"/>
      <c r="J7697" s="10">
        <f t="shared" si="841"/>
        <v>0</v>
      </c>
      <c r="K7697" s="10">
        <f t="shared" si="842"/>
        <v>0</v>
      </c>
      <c r="L7697" s="8"/>
      <c r="M7697" s="7"/>
      <c r="N7697" s="8"/>
      <c r="O7697" s="7"/>
      <c r="P7697" s="7"/>
      <c r="Q7697" s="8"/>
      <c r="R7697" s="9"/>
      <c r="S7697" s="8"/>
      <c r="T7697" s="8"/>
      <c r="U7697" s="8"/>
      <c r="V7697" s="11" t="str">
        <f t="shared" si="843"/>
        <v/>
      </c>
      <c r="W7697" s="6" t="str">
        <f t="shared" si="844"/>
        <v/>
      </c>
      <c r="X7697" s="6" t="str">
        <f t="shared" si="845"/>
        <v/>
      </c>
      <c r="Y7697" s="6" t="str">
        <f t="shared" si="846"/>
        <v/>
      </c>
    </row>
    <row r="7698" spans="1:25" x14ac:dyDescent="0.3">
      <c r="A7698" s="6" t="str">
        <f t="shared" si="840"/>
        <v/>
      </c>
      <c r="B7698" s="7"/>
      <c r="C7698" s="7"/>
      <c r="D7698" s="7"/>
      <c r="E7698" s="8"/>
      <c r="F7698" s="9"/>
      <c r="G7698" s="8"/>
      <c r="H7698" s="8"/>
      <c r="I7698" s="8"/>
      <c r="J7698" s="10">
        <f t="shared" si="841"/>
        <v>0</v>
      </c>
      <c r="K7698" s="10">
        <f t="shared" si="842"/>
        <v>0</v>
      </c>
      <c r="L7698" s="8"/>
      <c r="M7698" s="7"/>
      <c r="N7698" s="8"/>
      <c r="O7698" s="7"/>
      <c r="P7698" s="7"/>
      <c r="Q7698" s="8"/>
      <c r="R7698" s="9"/>
      <c r="S7698" s="8"/>
      <c r="T7698" s="8"/>
      <c r="U7698" s="8"/>
      <c r="V7698" s="11" t="str">
        <f t="shared" si="843"/>
        <v/>
      </c>
      <c r="W7698" s="6" t="str">
        <f t="shared" si="844"/>
        <v/>
      </c>
      <c r="X7698" s="6" t="str">
        <f t="shared" si="845"/>
        <v/>
      </c>
      <c r="Y7698" s="6" t="str">
        <f t="shared" si="846"/>
        <v/>
      </c>
    </row>
    <row r="7699" spans="1:25" x14ac:dyDescent="0.3">
      <c r="A7699" s="6" t="str">
        <f t="shared" si="840"/>
        <v/>
      </c>
      <c r="B7699" s="7"/>
      <c r="C7699" s="7"/>
      <c r="D7699" s="7"/>
      <c r="E7699" s="8"/>
      <c r="F7699" s="9"/>
      <c r="G7699" s="8"/>
      <c r="H7699" s="8"/>
      <c r="I7699" s="8"/>
      <c r="J7699" s="10">
        <f t="shared" si="841"/>
        <v>0</v>
      </c>
      <c r="K7699" s="10">
        <f t="shared" si="842"/>
        <v>0</v>
      </c>
      <c r="L7699" s="8"/>
      <c r="M7699" s="7"/>
      <c r="N7699" s="8"/>
      <c r="O7699" s="7"/>
      <c r="P7699" s="7"/>
      <c r="Q7699" s="8"/>
      <c r="R7699" s="9"/>
      <c r="S7699" s="8"/>
      <c r="T7699" s="8"/>
      <c r="U7699" s="8"/>
      <c r="V7699" s="11" t="str">
        <f t="shared" si="843"/>
        <v/>
      </c>
      <c r="W7699" s="6" t="str">
        <f t="shared" si="844"/>
        <v/>
      </c>
      <c r="X7699" s="6" t="str">
        <f t="shared" si="845"/>
        <v/>
      </c>
      <c r="Y7699" s="6" t="str">
        <f t="shared" si="846"/>
        <v/>
      </c>
    </row>
    <row r="7700" spans="1:25" x14ac:dyDescent="0.3">
      <c r="A7700" s="6" t="str">
        <f t="shared" si="840"/>
        <v/>
      </c>
      <c r="B7700" s="7"/>
      <c r="C7700" s="7"/>
      <c r="D7700" s="7"/>
      <c r="E7700" s="8"/>
      <c r="F7700" s="9"/>
      <c r="G7700" s="8"/>
      <c r="H7700" s="8"/>
      <c r="I7700" s="8"/>
      <c r="J7700" s="10">
        <f t="shared" si="841"/>
        <v>0</v>
      </c>
      <c r="K7700" s="10">
        <f t="shared" si="842"/>
        <v>0</v>
      </c>
      <c r="L7700" s="8"/>
      <c r="M7700" s="7"/>
      <c r="N7700" s="8"/>
      <c r="O7700" s="7"/>
      <c r="P7700" s="7"/>
      <c r="Q7700" s="8"/>
      <c r="R7700" s="9"/>
      <c r="S7700" s="8"/>
      <c r="T7700" s="8"/>
      <c r="U7700" s="8"/>
      <c r="V7700" s="11" t="str">
        <f t="shared" si="843"/>
        <v/>
      </c>
      <c r="W7700" s="6" t="str">
        <f t="shared" si="844"/>
        <v/>
      </c>
      <c r="X7700" s="6" t="str">
        <f t="shared" si="845"/>
        <v/>
      </c>
      <c r="Y7700" s="6" t="str">
        <f t="shared" si="846"/>
        <v/>
      </c>
    </row>
    <row r="7701" spans="1:25" x14ac:dyDescent="0.3">
      <c r="A7701" s="6" t="str">
        <f t="shared" si="840"/>
        <v/>
      </c>
      <c r="B7701" s="7"/>
      <c r="C7701" s="7"/>
      <c r="D7701" s="7"/>
      <c r="E7701" s="8"/>
      <c r="F7701" s="9"/>
      <c r="G7701" s="8"/>
      <c r="H7701" s="8"/>
      <c r="I7701" s="8"/>
      <c r="J7701" s="10">
        <f t="shared" si="841"/>
        <v>0</v>
      </c>
      <c r="K7701" s="10">
        <f t="shared" si="842"/>
        <v>0</v>
      </c>
      <c r="L7701" s="8"/>
      <c r="M7701" s="7"/>
      <c r="N7701" s="8"/>
      <c r="O7701" s="7"/>
      <c r="P7701" s="7"/>
      <c r="Q7701" s="8"/>
      <c r="R7701" s="9"/>
      <c r="S7701" s="8"/>
      <c r="T7701" s="8"/>
      <c r="U7701" s="8"/>
      <c r="V7701" s="11" t="str">
        <f t="shared" si="843"/>
        <v/>
      </c>
      <c r="W7701" s="6" t="str">
        <f t="shared" si="844"/>
        <v/>
      </c>
      <c r="X7701" s="6" t="str">
        <f t="shared" si="845"/>
        <v/>
      </c>
      <c r="Y7701" s="6" t="str">
        <f t="shared" si="846"/>
        <v/>
      </c>
    </row>
    <row r="7702" spans="1:25" x14ac:dyDescent="0.3">
      <c r="A7702" s="6" t="str">
        <f t="shared" si="840"/>
        <v/>
      </c>
      <c r="B7702" s="7"/>
      <c r="C7702" s="7"/>
      <c r="D7702" s="7"/>
      <c r="E7702" s="8"/>
      <c r="F7702" s="9"/>
      <c r="G7702" s="8"/>
      <c r="H7702" s="8"/>
      <c r="I7702" s="8"/>
      <c r="J7702" s="10">
        <f t="shared" si="841"/>
        <v>0</v>
      </c>
      <c r="K7702" s="10">
        <f t="shared" si="842"/>
        <v>0</v>
      </c>
      <c r="L7702" s="8"/>
      <c r="M7702" s="7"/>
      <c r="N7702" s="8"/>
      <c r="O7702" s="7"/>
      <c r="P7702" s="7"/>
      <c r="Q7702" s="8"/>
      <c r="R7702" s="9"/>
      <c r="S7702" s="8"/>
      <c r="T7702" s="8"/>
      <c r="U7702" s="8"/>
      <c r="V7702" s="11" t="str">
        <f t="shared" si="843"/>
        <v/>
      </c>
      <c r="W7702" s="6" t="str">
        <f t="shared" si="844"/>
        <v/>
      </c>
      <c r="X7702" s="6" t="str">
        <f t="shared" si="845"/>
        <v/>
      </c>
      <c r="Y7702" s="6" t="str">
        <f t="shared" si="846"/>
        <v/>
      </c>
    </row>
    <row r="7703" spans="1:25" x14ac:dyDescent="0.3">
      <c r="A7703" s="6" t="str">
        <f t="shared" si="840"/>
        <v/>
      </c>
      <c r="B7703" s="7"/>
      <c r="C7703" s="7"/>
      <c r="D7703" s="7"/>
      <c r="E7703" s="8"/>
      <c r="F7703" s="9"/>
      <c r="G7703" s="8"/>
      <c r="H7703" s="8"/>
      <c r="I7703" s="8"/>
      <c r="J7703" s="10">
        <f t="shared" si="841"/>
        <v>0</v>
      </c>
      <c r="K7703" s="10">
        <f t="shared" si="842"/>
        <v>0</v>
      </c>
      <c r="L7703" s="8"/>
      <c r="M7703" s="7"/>
      <c r="N7703" s="8"/>
      <c r="O7703" s="7"/>
      <c r="P7703" s="7"/>
      <c r="Q7703" s="8"/>
      <c r="R7703" s="9"/>
      <c r="S7703" s="8"/>
      <c r="T7703" s="8"/>
      <c r="U7703" s="8"/>
      <c r="V7703" s="11" t="str">
        <f t="shared" si="843"/>
        <v/>
      </c>
      <c r="W7703" s="6" t="str">
        <f t="shared" si="844"/>
        <v/>
      </c>
      <c r="X7703" s="6" t="str">
        <f t="shared" si="845"/>
        <v/>
      </c>
      <c r="Y7703" s="6" t="str">
        <f t="shared" si="846"/>
        <v/>
      </c>
    </row>
    <row r="7704" spans="1:25" x14ac:dyDescent="0.3">
      <c r="A7704" s="6" t="str">
        <f t="shared" si="840"/>
        <v/>
      </c>
      <c r="B7704" s="7"/>
      <c r="C7704" s="7"/>
      <c r="D7704" s="7"/>
      <c r="E7704" s="8"/>
      <c r="F7704" s="9"/>
      <c r="G7704" s="8"/>
      <c r="H7704" s="8"/>
      <c r="I7704" s="8"/>
      <c r="J7704" s="10">
        <f t="shared" si="841"/>
        <v>0</v>
      </c>
      <c r="K7704" s="10">
        <f t="shared" si="842"/>
        <v>0</v>
      </c>
      <c r="L7704" s="8"/>
      <c r="M7704" s="7"/>
      <c r="N7704" s="8"/>
      <c r="O7704" s="7"/>
      <c r="P7704" s="7"/>
      <c r="Q7704" s="8"/>
      <c r="R7704" s="9"/>
      <c r="S7704" s="8"/>
      <c r="T7704" s="8"/>
      <c r="U7704" s="8"/>
      <c r="V7704" s="11" t="str">
        <f t="shared" si="843"/>
        <v/>
      </c>
      <c r="W7704" s="6" t="str">
        <f t="shared" si="844"/>
        <v/>
      </c>
      <c r="X7704" s="6" t="str">
        <f t="shared" si="845"/>
        <v/>
      </c>
      <c r="Y7704" s="6" t="str">
        <f t="shared" si="846"/>
        <v/>
      </c>
    </row>
    <row r="7705" spans="1:25" x14ac:dyDescent="0.3">
      <c r="A7705" s="6" t="str">
        <f t="shared" si="840"/>
        <v/>
      </c>
      <c r="B7705" s="7"/>
      <c r="C7705" s="7"/>
      <c r="D7705" s="7"/>
      <c r="E7705" s="8"/>
      <c r="F7705" s="9"/>
      <c r="G7705" s="8"/>
      <c r="H7705" s="8"/>
      <c r="I7705" s="8"/>
      <c r="J7705" s="10">
        <f t="shared" si="841"/>
        <v>0</v>
      </c>
      <c r="K7705" s="10">
        <f t="shared" si="842"/>
        <v>0</v>
      </c>
      <c r="L7705" s="8"/>
      <c r="M7705" s="7"/>
      <c r="N7705" s="8"/>
      <c r="O7705" s="7"/>
      <c r="P7705" s="7"/>
      <c r="Q7705" s="8"/>
      <c r="R7705" s="9"/>
      <c r="S7705" s="8"/>
      <c r="T7705" s="8"/>
      <c r="U7705" s="8"/>
      <c r="V7705" s="11" t="str">
        <f t="shared" si="843"/>
        <v/>
      </c>
      <c r="W7705" s="6" t="str">
        <f t="shared" si="844"/>
        <v/>
      </c>
      <c r="X7705" s="6" t="str">
        <f t="shared" si="845"/>
        <v/>
      </c>
      <c r="Y7705" s="6" t="str">
        <f t="shared" si="846"/>
        <v/>
      </c>
    </row>
    <row r="7706" spans="1:25" x14ac:dyDescent="0.3">
      <c r="A7706" s="6" t="str">
        <f t="shared" si="840"/>
        <v/>
      </c>
      <c r="B7706" s="7"/>
      <c r="C7706" s="7"/>
      <c r="D7706" s="7"/>
      <c r="E7706" s="8"/>
      <c r="F7706" s="9"/>
      <c r="G7706" s="8"/>
      <c r="H7706" s="8"/>
      <c r="I7706" s="8"/>
      <c r="J7706" s="10">
        <f t="shared" si="841"/>
        <v>0</v>
      </c>
      <c r="K7706" s="10">
        <f t="shared" si="842"/>
        <v>0</v>
      </c>
      <c r="L7706" s="8"/>
      <c r="M7706" s="7"/>
      <c r="N7706" s="8"/>
      <c r="O7706" s="7"/>
      <c r="P7706" s="7"/>
      <c r="Q7706" s="8"/>
      <c r="R7706" s="9"/>
      <c r="S7706" s="8"/>
      <c r="T7706" s="8"/>
      <c r="U7706" s="8"/>
      <c r="V7706" s="11" t="str">
        <f t="shared" si="843"/>
        <v/>
      </c>
      <c r="W7706" s="6" t="str">
        <f t="shared" si="844"/>
        <v/>
      </c>
      <c r="X7706" s="6" t="str">
        <f t="shared" si="845"/>
        <v/>
      </c>
      <c r="Y7706" s="6" t="str">
        <f t="shared" si="846"/>
        <v/>
      </c>
    </row>
    <row r="7707" spans="1:25" x14ac:dyDescent="0.3">
      <c r="A7707" s="6" t="str">
        <f t="shared" si="840"/>
        <v/>
      </c>
      <c r="B7707" s="7"/>
      <c r="C7707" s="7"/>
      <c r="D7707" s="7"/>
      <c r="E7707" s="8"/>
      <c r="F7707" s="9"/>
      <c r="G7707" s="8"/>
      <c r="H7707" s="8"/>
      <c r="I7707" s="8"/>
      <c r="J7707" s="10">
        <f t="shared" si="841"/>
        <v>0</v>
      </c>
      <c r="K7707" s="10">
        <f t="shared" si="842"/>
        <v>0</v>
      </c>
      <c r="L7707" s="8"/>
      <c r="M7707" s="7"/>
      <c r="N7707" s="8"/>
      <c r="O7707" s="7"/>
      <c r="P7707" s="7"/>
      <c r="Q7707" s="8"/>
      <c r="R7707" s="9"/>
      <c r="S7707" s="8"/>
      <c r="T7707" s="8"/>
      <c r="U7707" s="8"/>
      <c r="V7707" s="11" t="str">
        <f t="shared" si="843"/>
        <v/>
      </c>
      <c r="W7707" s="6" t="str">
        <f t="shared" si="844"/>
        <v/>
      </c>
      <c r="X7707" s="6" t="str">
        <f t="shared" si="845"/>
        <v/>
      </c>
      <c r="Y7707" s="6" t="str">
        <f t="shared" si="846"/>
        <v/>
      </c>
    </row>
    <row r="7708" spans="1:25" x14ac:dyDescent="0.3">
      <c r="A7708" s="6" t="str">
        <f t="shared" si="840"/>
        <v/>
      </c>
      <c r="B7708" s="7"/>
      <c r="C7708" s="7"/>
      <c r="D7708" s="7"/>
      <c r="E7708" s="8"/>
      <c r="F7708" s="9"/>
      <c r="G7708" s="8"/>
      <c r="H7708" s="8"/>
      <c r="I7708" s="8"/>
      <c r="J7708" s="10">
        <f t="shared" si="841"/>
        <v>0</v>
      </c>
      <c r="K7708" s="10">
        <f t="shared" si="842"/>
        <v>0</v>
      </c>
      <c r="L7708" s="8"/>
      <c r="M7708" s="7"/>
      <c r="N7708" s="8"/>
      <c r="O7708" s="7"/>
      <c r="P7708" s="7"/>
      <c r="Q7708" s="8"/>
      <c r="R7708" s="9"/>
      <c r="S7708" s="8"/>
      <c r="T7708" s="8"/>
      <c r="U7708" s="8"/>
      <c r="V7708" s="11" t="str">
        <f t="shared" si="843"/>
        <v/>
      </c>
      <c r="W7708" s="6" t="str">
        <f t="shared" si="844"/>
        <v/>
      </c>
      <c r="X7708" s="6" t="str">
        <f t="shared" si="845"/>
        <v/>
      </c>
      <c r="Y7708" s="6" t="str">
        <f t="shared" si="846"/>
        <v/>
      </c>
    </row>
    <row r="7709" spans="1:25" x14ac:dyDescent="0.3">
      <c r="A7709" s="6" t="str">
        <f t="shared" si="840"/>
        <v/>
      </c>
      <c r="B7709" s="7"/>
      <c r="C7709" s="7"/>
      <c r="D7709" s="7"/>
      <c r="E7709" s="8"/>
      <c r="F7709" s="9"/>
      <c r="G7709" s="8"/>
      <c r="H7709" s="8"/>
      <c r="I7709" s="8"/>
      <c r="J7709" s="10">
        <f t="shared" si="841"/>
        <v>0</v>
      </c>
      <c r="K7709" s="10">
        <f t="shared" si="842"/>
        <v>0</v>
      </c>
      <c r="L7709" s="8"/>
      <c r="M7709" s="7"/>
      <c r="N7709" s="8"/>
      <c r="O7709" s="7"/>
      <c r="P7709" s="7"/>
      <c r="Q7709" s="8"/>
      <c r="R7709" s="9"/>
      <c r="S7709" s="8"/>
      <c r="T7709" s="8"/>
      <c r="U7709" s="8"/>
      <c r="V7709" s="11" t="str">
        <f t="shared" si="843"/>
        <v/>
      </c>
      <c r="W7709" s="6" t="str">
        <f t="shared" si="844"/>
        <v/>
      </c>
      <c r="X7709" s="6" t="str">
        <f t="shared" si="845"/>
        <v/>
      </c>
      <c r="Y7709" s="6" t="str">
        <f t="shared" si="846"/>
        <v/>
      </c>
    </row>
    <row r="7710" spans="1:25" x14ac:dyDescent="0.3">
      <c r="A7710" s="6" t="str">
        <f t="shared" si="840"/>
        <v/>
      </c>
      <c r="B7710" s="7"/>
      <c r="C7710" s="7"/>
      <c r="D7710" s="7"/>
      <c r="E7710" s="8"/>
      <c r="F7710" s="9"/>
      <c r="G7710" s="8"/>
      <c r="H7710" s="8"/>
      <c r="I7710" s="8"/>
      <c r="J7710" s="10">
        <f t="shared" si="841"/>
        <v>0</v>
      </c>
      <c r="K7710" s="10">
        <f t="shared" si="842"/>
        <v>0</v>
      </c>
      <c r="L7710" s="8"/>
      <c r="M7710" s="7"/>
      <c r="N7710" s="8"/>
      <c r="O7710" s="7"/>
      <c r="P7710" s="7"/>
      <c r="Q7710" s="8"/>
      <c r="R7710" s="9"/>
      <c r="S7710" s="8"/>
      <c r="T7710" s="8"/>
      <c r="U7710" s="8"/>
      <c r="V7710" s="11" t="str">
        <f t="shared" si="843"/>
        <v/>
      </c>
      <c r="W7710" s="6" t="str">
        <f t="shared" si="844"/>
        <v/>
      </c>
      <c r="X7710" s="6" t="str">
        <f t="shared" si="845"/>
        <v/>
      </c>
      <c r="Y7710" s="6" t="str">
        <f t="shared" si="846"/>
        <v/>
      </c>
    </row>
    <row r="7711" spans="1:25" x14ac:dyDescent="0.3">
      <c r="A7711" s="6" t="str">
        <f t="shared" si="840"/>
        <v/>
      </c>
      <c r="B7711" s="7"/>
      <c r="C7711" s="7"/>
      <c r="D7711" s="7"/>
      <c r="E7711" s="8"/>
      <c r="F7711" s="9"/>
      <c r="G7711" s="8"/>
      <c r="H7711" s="8"/>
      <c r="I7711" s="8"/>
      <c r="J7711" s="10">
        <f t="shared" si="841"/>
        <v>0</v>
      </c>
      <c r="K7711" s="10">
        <f t="shared" si="842"/>
        <v>0</v>
      </c>
      <c r="L7711" s="8"/>
      <c r="M7711" s="7"/>
      <c r="N7711" s="8"/>
      <c r="O7711" s="7"/>
      <c r="P7711" s="7"/>
      <c r="Q7711" s="8"/>
      <c r="R7711" s="9"/>
      <c r="S7711" s="8"/>
      <c r="T7711" s="8"/>
      <c r="U7711" s="8"/>
      <c r="V7711" s="11" t="str">
        <f t="shared" si="843"/>
        <v/>
      </c>
      <c r="W7711" s="6" t="str">
        <f t="shared" si="844"/>
        <v/>
      </c>
      <c r="X7711" s="6" t="str">
        <f t="shared" si="845"/>
        <v/>
      </c>
      <c r="Y7711" s="6" t="str">
        <f t="shared" si="846"/>
        <v/>
      </c>
    </row>
    <row r="7712" spans="1:25" x14ac:dyDescent="0.3">
      <c r="A7712" s="6" t="str">
        <f t="shared" si="840"/>
        <v/>
      </c>
      <c r="B7712" s="7"/>
      <c r="C7712" s="7"/>
      <c r="D7712" s="7"/>
      <c r="E7712" s="8"/>
      <c r="F7712" s="9"/>
      <c r="G7712" s="8"/>
      <c r="H7712" s="8"/>
      <c r="I7712" s="8"/>
      <c r="J7712" s="10">
        <f t="shared" si="841"/>
        <v>0</v>
      </c>
      <c r="K7712" s="10">
        <f t="shared" si="842"/>
        <v>0</v>
      </c>
      <c r="L7712" s="8"/>
      <c r="M7712" s="7"/>
      <c r="N7712" s="8"/>
      <c r="O7712" s="7"/>
      <c r="P7712" s="7"/>
      <c r="Q7712" s="8"/>
      <c r="R7712" s="9"/>
      <c r="S7712" s="8"/>
      <c r="T7712" s="8"/>
      <c r="U7712" s="8"/>
      <c r="V7712" s="11" t="str">
        <f t="shared" si="843"/>
        <v/>
      </c>
      <c r="W7712" s="6" t="str">
        <f t="shared" si="844"/>
        <v/>
      </c>
      <c r="X7712" s="6" t="str">
        <f t="shared" si="845"/>
        <v/>
      </c>
      <c r="Y7712" s="6" t="str">
        <f t="shared" si="846"/>
        <v/>
      </c>
    </row>
    <row r="7713" spans="1:25" x14ac:dyDescent="0.3">
      <c r="A7713" s="6" t="str">
        <f t="shared" si="840"/>
        <v/>
      </c>
      <c r="B7713" s="7"/>
      <c r="C7713" s="7"/>
      <c r="D7713" s="7"/>
      <c r="E7713" s="8"/>
      <c r="F7713" s="9"/>
      <c r="G7713" s="8"/>
      <c r="H7713" s="8"/>
      <c r="I7713" s="8"/>
      <c r="J7713" s="10">
        <f t="shared" si="841"/>
        <v>0</v>
      </c>
      <c r="K7713" s="10">
        <f t="shared" si="842"/>
        <v>0</v>
      </c>
      <c r="L7713" s="8"/>
      <c r="M7713" s="7"/>
      <c r="N7713" s="8"/>
      <c r="O7713" s="7"/>
      <c r="P7713" s="7"/>
      <c r="Q7713" s="8"/>
      <c r="R7713" s="9"/>
      <c r="S7713" s="8"/>
      <c r="T7713" s="8"/>
      <c r="U7713" s="8"/>
      <c r="V7713" s="11" t="str">
        <f t="shared" si="843"/>
        <v/>
      </c>
      <c r="W7713" s="6" t="str">
        <f t="shared" si="844"/>
        <v/>
      </c>
      <c r="X7713" s="6" t="str">
        <f t="shared" si="845"/>
        <v/>
      </c>
      <c r="Y7713" s="6" t="str">
        <f t="shared" si="846"/>
        <v/>
      </c>
    </row>
    <row r="7714" spans="1:25" x14ac:dyDescent="0.3">
      <c r="A7714" s="6" t="str">
        <f t="shared" si="840"/>
        <v/>
      </c>
      <c r="B7714" s="7"/>
      <c r="C7714" s="7"/>
      <c r="D7714" s="7"/>
      <c r="E7714" s="8"/>
      <c r="F7714" s="9"/>
      <c r="G7714" s="8"/>
      <c r="H7714" s="8"/>
      <c r="I7714" s="8"/>
      <c r="J7714" s="10">
        <f t="shared" si="841"/>
        <v>0</v>
      </c>
      <c r="K7714" s="10">
        <f t="shared" si="842"/>
        <v>0</v>
      </c>
      <c r="L7714" s="8"/>
      <c r="M7714" s="7"/>
      <c r="N7714" s="8"/>
      <c r="O7714" s="7"/>
      <c r="P7714" s="7"/>
      <c r="Q7714" s="8"/>
      <c r="R7714" s="9"/>
      <c r="S7714" s="8"/>
      <c r="T7714" s="8"/>
      <c r="U7714" s="8"/>
      <c r="V7714" s="11" t="str">
        <f t="shared" si="843"/>
        <v/>
      </c>
      <c r="W7714" s="6" t="str">
        <f t="shared" si="844"/>
        <v/>
      </c>
      <c r="X7714" s="6" t="str">
        <f t="shared" si="845"/>
        <v/>
      </c>
      <c r="Y7714" s="6" t="str">
        <f t="shared" si="846"/>
        <v/>
      </c>
    </row>
    <row r="7715" spans="1:25" x14ac:dyDescent="0.3">
      <c r="A7715" s="6" t="str">
        <f t="shared" si="840"/>
        <v/>
      </c>
      <c r="B7715" s="7"/>
      <c r="C7715" s="7"/>
      <c r="D7715" s="7"/>
      <c r="E7715" s="8"/>
      <c r="F7715" s="9"/>
      <c r="G7715" s="8"/>
      <c r="H7715" s="8"/>
      <c r="I7715" s="8"/>
      <c r="J7715" s="10">
        <f t="shared" si="841"/>
        <v>0</v>
      </c>
      <c r="K7715" s="10">
        <f t="shared" si="842"/>
        <v>0</v>
      </c>
      <c r="L7715" s="8"/>
      <c r="M7715" s="7"/>
      <c r="N7715" s="8"/>
      <c r="O7715" s="7"/>
      <c r="P7715" s="7"/>
      <c r="Q7715" s="8"/>
      <c r="R7715" s="9"/>
      <c r="S7715" s="8"/>
      <c r="T7715" s="8"/>
      <c r="U7715" s="8"/>
      <c r="V7715" s="11" t="str">
        <f t="shared" si="843"/>
        <v/>
      </c>
      <c r="W7715" s="6" t="str">
        <f t="shared" si="844"/>
        <v/>
      </c>
      <c r="X7715" s="6" t="str">
        <f t="shared" si="845"/>
        <v/>
      </c>
      <c r="Y7715" s="6" t="str">
        <f t="shared" si="846"/>
        <v/>
      </c>
    </row>
    <row r="7716" spans="1:25" x14ac:dyDescent="0.3">
      <c r="A7716" s="6" t="str">
        <f t="shared" si="840"/>
        <v/>
      </c>
      <c r="B7716" s="7"/>
      <c r="C7716" s="7"/>
      <c r="D7716" s="7"/>
      <c r="E7716" s="8"/>
      <c r="F7716" s="9"/>
      <c r="G7716" s="8"/>
      <c r="H7716" s="8"/>
      <c r="I7716" s="8"/>
      <c r="J7716" s="10">
        <f t="shared" si="841"/>
        <v>0</v>
      </c>
      <c r="K7716" s="10">
        <f t="shared" si="842"/>
        <v>0</v>
      </c>
      <c r="L7716" s="8"/>
      <c r="M7716" s="7"/>
      <c r="N7716" s="8"/>
      <c r="O7716" s="7"/>
      <c r="P7716" s="7"/>
      <c r="Q7716" s="8"/>
      <c r="R7716" s="9"/>
      <c r="S7716" s="8"/>
      <c r="T7716" s="8"/>
      <c r="U7716" s="8"/>
      <c r="V7716" s="11" t="str">
        <f t="shared" si="843"/>
        <v/>
      </c>
      <c r="W7716" s="6" t="str">
        <f t="shared" si="844"/>
        <v/>
      </c>
      <c r="X7716" s="6" t="str">
        <f t="shared" si="845"/>
        <v/>
      </c>
      <c r="Y7716" s="6" t="str">
        <f t="shared" si="846"/>
        <v/>
      </c>
    </row>
    <row r="7717" spans="1:25" x14ac:dyDescent="0.3">
      <c r="A7717" s="6" t="str">
        <f t="shared" si="840"/>
        <v/>
      </c>
      <c r="B7717" s="7"/>
      <c r="C7717" s="7"/>
      <c r="D7717" s="7"/>
      <c r="E7717" s="8"/>
      <c r="F7717" s="9"/>
      <c r="G7717" s="8"/>
      <c r="H7717" s="8"/>
      <c r="I7717" s="8"/>
      <c r="J7717" s="10">
        <f t="shared" si="841"/>
        <v>0</v>
      </c>
      <c r="K7717" s="10">
        <f t="shared" si="842"/>
        <v>0</v>
      </c>
      <c r="L7717" s="8"/>
      <c r="M7717" s="7"/>
      <c r="N7717" s="8"/>
      <c r="O7717" s="7"/>
      <c r="P7717" s="7"/>
      <c r="Q7717" s="8"/>
      <c r="R7717" s="9"/>
      <c r="S7717" s="8"/>
      <c r="T7717" s="8"/>
      <c r="U7717" s="8"/>
      <c r="V7717" s="11" t="str">
        <f t="shared" si="843"/>
        <v/>
      </c>
      <c r="W7717" s="6" t="str">
        <f t="shared" si="844"/>
        <v/>
      </c>
      <c r="X7717" s="6" t="str">
        <f t="shared" si="845"/>
        <v/>
      </c>
      <c r="Y7717" s="6" t="str">
        <f t="shared" si="846"/>
        <v/>
      </c>
    </row>
    <row r="7718" spans="1:25" x14ac:dyDescent="0.3">
      <c r="A7718" s="6" t="str">
        <f t="shared" si="840"/>
        <v/>
      </c>
      <c r="B7718" s="7"/>
      <c r="C7718" s="7"/>
      <c r="D7718" s="7"/>
      <c r="E7718" s="8"/>
      <c r="F7718" s="9"/>
      <c r="G7718" s="8"/>
      <c r="H7718" s="8"/>
      <c r="I7718" s="8"/>
      <c r="J7718" s="10">
        <f t="shared" si="841"/>
        <v>0</v>
      </c>
      <c r="K7718" s="10">
        <f t="shared" si="842"/>
        <v>0</v>
      </c>
      <c r="L7718" s="8"/>
      <c r="M7718" s="7"/>
      <c r="N7718" s="8"/>
      <c r="O7718" s="7"/>
      <c r="P7718" s="7"/>
      <c r="Q7718" s="8"/>
      <c r="R7718" s="9"/>
      <c r="S7718" s="8"/>
      <c r="T7718" s="8"/>
      <c r="U7718" s="8"/>
      <c r="V7718" s="11" t="str">
        <f t="shared" si="843"/>
        <v/>
      </c>
      <c r="W7718" s="6" t="str">
        <f t="shared" si="844"/>
        <v/>
      </c>
      <c r="X7718" s="6" t="str">
        <f t="shared" si="845"/>
        <v/>
      </c>
      <c r="Y7718" s="6" t="str">
        <f t="shared" si="846"/>
        <v/>
      </c>
    </row>
    <row r="7719" spans="1:25" x14ac:dyDescent="0.3">
      <c r="A7719" s="6" t="str">
        <f t="shared" si="840"/>
        <v/>
      </c>
      <c r="B7719" s="7"/>
      <c r="C7719" s="7"/>
      <c r="D7719" s="7"/>
      <c r="E7719" s="8"/>
      <c r="F7719" s="9"/>
      <c r="G7719" s="8"/>
      <c r="H7719" s="8"/>
      <c r="I7719" s="8"/>
      <c r="J7719" s="10">
        <f t="shared" si="841"/>
        <v>0</v>
      </c>
      <c r="K7719" s="10">
        <f t="shared" si="842"/>
        <v>0</v>
      </c>
      <c r="L7719" s="8"/>
      <c r="M7719" s="7"/>
      <c r="N7719" s="8"/>
      <c r="O7719" s="7"/>
      <c r="P7719" s="7"/>
      <c r="Q7719" s="8"/>
      <c r="R7719" s="9"/>
      <c r="S7719" s="8"/>
      <c r="T7719" s="8"/>
      <c r="U7719" s="8"/>
      <c r="V7719" s="11" t="str">
        <f t="shared" si="843"/>
        <v/>
      </c>
      <c r="W7719" s="6" t="str">
        <f t="shared" si="844"/>
        <v/>
      </c>
      <c r="X7719" s="6" t="str">
        <f t="shared" si="845"/>
        <v/>
      </c>
      <c r="Y7719" s="6" t="str">
        <f t="shared" si="846"/>
        <v/>
      </c>
    </row>
    <row r="7720" spans="1:25" x14ac:dyDescent="0.3">
      <c r="A7720" s="6" t="str">
        <f t="shared" si="840"/>
        <v/>
      </c>
      <c r="B7720" s="7"/>
      <c r="C7720" s="7"/>
      <c r="D7720" s="7"/>
      <c r="E7720" s="8"/>
      <c r="F7720" s="9"/>
      <c r="G7720" s="8"/>
      <c r="H7720" s="8"/>
      <c r="I7720" s="8"/>
      <c r="J7720" s="10">
        <f t="shared" si="841"/>
        <v>0</v>
      </c>
      <c r="K7720" s="10">
        <f t="shared" si="842"/>
        <v>0</v>
      </c>
      <c r="L7720" s="8"/>
      <c r="M7720" s="7"/>
      <c r="N7720" s="8"/>
      <c r="O7720" s="7"/>
      <c r="P7720" s="7"/>
      <c r="Q7720" s="8"/>
      <c r="R7720" s="9"/>
      <c r="S7720" s="8"/>
      <c r="T7720" s="8"/>
      <c r="U7720" s="8"/>
      <c r="V7720" s="11" t="str">
        <f t="shared" si="843"/>
        <v/>
      </c>
      <c r="W7720" s="6" t="str">
        <f t="shared" si="844"/>
        <v/>
      </c>
      <c r="X7720" s="6" t="str">
        <f t="shared" si="845"/>
        <v/>
      </c>
      <c r="Y7720" s="6" t="str">
        <f t="shared" si="846"/>
        <v/>
      </c>
    </row>
    <row r="7721" spans="1:25" x14ac:dyDescent="0.3">
      <c r="A7721" s="6" t="str">
        <f t="shared" si="840"/>
        <v/>
      </c>
      <c r="B7721" s="7"/>
      <c r="C7721" s="7"/>
      <c r="D7721" s="7"/>
      <c r="E7721" s="8"/>
      <c r="F7721" s="9"/>
      <c r="G7721" s="8"/>
      <c r="H7721" s="8"/>
      <c r="I7721" s="8"/>
      <c r="J7721" s="10">
        <f t="shared" si="841"/>
        <v>0</v>
      </c>
      <c r="K7721" s="10">
        <f t="shared" si="842"/>
        <v>0</v>
      </c>
      <c r="L7721" s="8"/>
      <c r="M7721" s="7"/>
      <c r="N7721" s="8"/>
      <c r="O7721" s="7"/>
      <c r="P7721" s="7"/>
      <c r="Q7721" s="8"/>
      <c r="R7721" s="9"/>
      <c r="S7721" s="8"/>
      <c r="T7721" s="8"/>
      <c r="U7721" s="8"/>
      <c r="V7721" s="11" t="str">
        <f t="shared" si="843"/>
        <v/>
      </c>
      <c r="W7721" s="6" t="str">
        <f t="shared" si="844"/>
        <v/>
      </c>
      <c r="X7721" s="6" t="str">
        <f t="shared" si="845"/>
        <v/>
      </c>
      <c r="Y7721" s="6" t="str">
        <f t="shared" si="846"/>
        <v/>
      </c>
    </row>
    <row r="7722" spans="1:25" x14ac:dyDescent="0.3">
      <c r="A7722" s="6" t="str">
        <f t="shared" si="840"/>
        <v/>
      </c>
      <c r="B7722" s="7"/>
      <c r="C7722" s="7"/>
      <c r="D7722" s="7"/>
      <c r="E7722" s="8"/>
      <c r="F7722" s="9"/>
      <c r="G7722" s="8"/>
      <c r="H7722" s="8"/>
      <c r="I7722" s="8"/>
      <c r="J7722" s="10">
        <f t="shared" si="841"/>
        <v>0</v>
      </c>
      <c r="K7722" s="10">
        <f t="shared" si="842"/>
        <v>0</v>
      </c>
      <c r="L7722" s="8"/>
      <c r="M7722" s="7"/>
      <c r="N7722" s="8"/>
      <c r="O7722" s="7"/>
      <c r="P7722" s="7"/>
      <c r="Q7722" s="8"/>
      <c r="R7722" s="9"/>
      <c r="S7722" s="8"/>
      <c r="T7722" s="8"/>
      <c r="U7722" s="8"/>
      <c r="V7722" s="11" t="str">
        <f t="shared" si="843"/>
        <v/>
      </c>
      <c r="W7722" s="6" t="str">
        <f t="shared" si="844"/>
        <v/>
      </c>
      <c r="X7722" s="6" t="str">
        <f t="shared" si="845"/>
        <v/>
      </c>
      <c r="Y7722" s="6" t="str">
        <f t="shared" si="846"/>
        <v/>
      </c>
    </row>
    <row r="7723" spans="1:25" x14ac:dyDescent="0.3">
      <c r="A7723" s="6" t="str">
        <f t="shared" si="840"/>
        <v/>
      </c>
      <c r="B7723" s="7"/>
      <c r="C7723" s="7"/>
      <c r="D7723" s="7"/>
      <c r="E7723" s="8"/>
      <c r="F7723" s="9"/>
      <c r="G7723" s="8"/>
      <c r="H7723" s="8"/>
      <c r="I7723" s="8"/>
      <c r="J7723" s="10">
        <f t="shared" si="841"/>
        <v>0</v>
      </c>
      <c r="K7723" s="10">
        <f t="shared" si="842"/>
        <v>0</v>
      </c>
      <c r="L7723" s="8"/>
      <c r="M7723" s="7"/>
      <c r="N7723" s="8"/>
      <c r="O7723" s="7"/>
      <c r="P7723" s="7"/>
      <c r="Q7723" s="8"/>
      <c r="R7723" s="9"/>
      <c r="S7723" s="8"/>
      <c r="T7723" s="8"/>
      <c r="U7723" s="8"/>
      <c r="V7723" s="11" t="str">
        <f t="shared" si="843"/>
        <v/>
      </c>
      <c r="W7723" s="6" t="str">
        <f t="shared" si="844"/>
        <v/>
      </c>
      <c r="X7723" s="6" t="str">
        <f t="shared" si="845"/>
        <v/>
      </c>
      <c r="Y7723" s="6" t="str">
        <f t="shared" si="846"/>
        <v/>
      </c>
    </row>
    <row r="7724" spans="1:25" x14ac:dyDescent="0.3">
      <c r="A7724" s="6" t="str">
        <f t="shared" si="840"/>
        <v/>
      </c>
      <c r="B7724" s="7"/>
      <c r="C7724" s="7"/>
      <c r="D7724" s="7"/>
      <c r="E7724" s="8"/>
      <c r="F7724" s="9"/>
      <c r="G7724" s="8"/>
      <c r="H7724" s="8"/>
      <c r="I7724" s="8"/>
      <c r="J7724" s="10">
        <f t="shared" si="841"/>
        <v>0</v>
      </c>
      <c r="K7724" s="10">
        <f t="shared" si="842"/>
        <v>0</v>
      </c>
      <c r="L7724" s="8"/>
      <c r="M7724" s="7"/>
      <c r="N7724" s="8"/>
      <c r="O7724" s="7"/>
      <c r="P7724" s="7"/>
      <c r="Q7724" s="8"/>
      <c r="R7724" s="9"/>
      <c r="S7724" s="8"/>
      <c r="T7724" s="8"/>
      <c r="U7724" s="8"/>
      <c r="V7724" s="11" t="str">
        <f t="shared" si="843"/>
        <v/>
      </c>
      <c r="W7724" s="6" t="str">
        <f t="shared" si="844"/>
        <v/>
      </c>
      <c r="X7724" s="6" t="str">
        <f t="shared" si="845"/>
        <v/>
      </c>
      <c r="Y7724" s="6" t="str">
        <f t="shared" si="846"/>
        <v/>
      </c>
    </row>
    <row r="7725" spans="1:25" x14ac:dyDescent="0.3">
      <c r="A7725" s="6" t="str">
        <f t="shared" si="840"/>
        <v/>
      </c>
      <c r="B7725" s="7"/>
      <c r="C7725" s="7"/>
      <c r="D7725" s="7"/>
      <c r="E7725" s="8"/>
      <c r="F7725" s="9"/>
      <c r="G7725" s="8"/>
      <c r="H7725" s="8"/>
      <c r="I7725" s="8"/>
      <c r="J7725" s="10">
        <f t="shared" si="841"/>
        <v>0</v>
      </c>
      <c r="K7725" s="10">
        <f t="shared" si="842"/>
        <v>0</v>
      </c>
      <c r="L7725" s="8"/>
      <c r="M7725" s="7"/>
      <c r="N7725" s="8"/>
      <c r="O7725" s="7"/>
      <c r="P7725" s="7"/>
      <c r="Q7725" s="8"/>
      <c r="R7725" s="9"/>
      <c r="S7725" s="8"/>
      <c r="T7725" s="8"/>
      <c r="U7725" s="8"/>
      <c r="V7725" s="11" t="str">
        <f t="shared" si="843"/>
        <v/>
      </c>
      <c r="W7725" s="6" t="str">
        <f t="shared" si="844"/>
        <v/>
      </c>
      <c r="X7725" s="6" t="str">
        <f t="shared" si="845"/>
        <v/>
      </c>
      <c r="Y7725" s="6" t="str">
        <f t="shared" si="846"/>
        <v/>
      </c>
    </row>
    <row r="7726" spans="1:25" x14ac:dyDescent="0.3">
      <c r="A7726" s="6" t="str">
        <f t="shared" si="840"/>
        <v/>
      </c>
      <c r="B7726" s="7"/>
      <c r="C7726" s="7"/>
      <c r="D7726" s="7"/>
      <c r="E7726" s="8"/>
      <c r="F7726" s="9"/>
      <c r="G7726" s="8"/>
      <c r="H7726" s="8"/>
      <c r="I7726" s="8"/>
      <c r="J7726" s="10">
        <f t="shared" si="841"/>
        <v>0</v>
      </c>
      <c r="K7726" s="10">
        <f t="shared" si="842"/>
        <v>0</v>
      </c>
      <c r="L7726" s="8"/>
      <c r="M7726" s="7"/>
      <c r="N7726" s="8"/>
      <c r="O7726" s="7"/>
      <c r="P7726" s="7"/>
      <c r="Q7726" s="8"/>
      <c r="R7726" s="9"/>
      <c r="S7726" s="8"/>
      <c r="T7726" s="8"/>
      <c r="U7726" s="8"/>
      <c r="V7726" s="11" t="str">
        <f t="shared" si="843"/>
        <v/>
      </c>
      <c r="W7726" s="6" t="str">
        <f t="shared" si="844"/>
        <v/>
      </c>
      <c r="X7726" s="6" t="str">
        <f t="shared" si="845"/>
        <v/>
      </c>
      <c r="Y7726" s="6" t="str">
        <f t="shared" si="846"/>
        <v/>
      </c>
    </row>
    <row r="7727" spans="1:25" x14ac:dyDescent="0.3">
      <c r="A7727" s="6" t="str">
        <f t="shared" si="840"/>
        <v/>
      </c>
      <c r="B7727" s="7"/>
      <c r="C7727" s="7"/>
      <c r="D7727" s="7"/>
      <c r="E7727" s="8"/>
      <c r="F7727" s="9"/>
      <c r="G7727" s="8"/>
      <c r="H7727" s="8"/>
      <c r="I7727" s="8"/>
      <c r="J7727" s="10">
        <f t="shared" si="841"/>
        <v>0</v>
      </c>
      <c r="K7727" s="10">
        <f t="shared" si="842"/>
        <v>0</v>
      </c>
      <c r="L7727" s="8"/>
      <c r="M7727" s="7"/>
      <c r="N7727" s="8"/>
      <c r="O7727" s="7"/>
      <c r="P7727" s="7"/>
      <c r="Q7727" s="8"/>
      <c r="R7727" s="9"/>
      <c r="S7727" s="8"/>
      <c r="T7727" s="8"/>
      <c r="U7727" s="8"/>
      <c r="V7727" s="11" t="str">
        <f t="shared" si="843"/>
        <v/>
      </c>
      <c r="W7727" s="6" t="str">
        <f t="shared" si="844"/>
        <v/>
      </c>
      <c r="X7727" s="6" t="str">
        <f t="shared" si="845"/>
        <v/>
      </c>
      <c r="Y7727" s="6" t="str">
        <f t="shared" si="846"/>
        <v/>
      </c>
    </row>
    <row r="7728" spans="1:25" x14ac:dyDescent="0.3">
      <c r="A7728" s="6" t="str">
        <f t="shared" si="840"/>
        <v/>
      </c>
      <c r="B7728" s="7"/>
      <c r="C7728" s="7"/>
      <c r="D7728" s="7"/>
      <c r="E7728" s="8"/>
      <c r="F7728" s="9"/>
      <c r="G7728" s="8"/>
      <c r="H7728" s="8"/>
      <c r="I7728" s="8"/>
      <c r="J7728" s="10">
        <f t="shared" si="841"/>
        <v>0</v>
      </c>
      <c r="K7728" s="10">
        <f t="shared" si="842"/>
        <v>0</v>
      </c>
      <c r="L7728" s="8"/>
      <c r="M7728" s="7"/>
      <c r="N7728" s="8"/>
      <c r="O7728" s="7"/>
      <c r="P7728" s="7"/>
      <c r="Q7728" s="8"/>
      <c r="R7728" s="9"/>
      <c r="S7728" s="8"/>
      <c r="T7728" s="8"/>
      <c r="U7728" s="8"/>
      <c r="V7728" s="11" t="str">
        <f t="shared" si="843"/>
        <v/>
      </c>
      <c r="W7728" s="6" t="str">
        <f t="shared" si="844"/>
        <v/>
      </c>
      <c r="X7728" s="6" t="str">
        <f t="shared" si="845"/>
        <v/>
      </c>
      <c r="Y7728" s="6" t="str">
        <f t="shared" si="846"/>
        <v/>
      </c>
    </row>
    <row r="7729" spans="1:25" x14ac:dyDescent="0.3">
      <c r="A7729" s="6" t="str">
        <f t="shared" si="840"/>
        <v/>
      </c>
      <c r="B7729" s="7"/>
      <c r="C7729" s="7"/>
      <c r="D7729" s="7"/>
      <c r="E7729" s="8"/>
      <c r="F7729" s="9"/>
      <c r="G7729" s="8"/>
      <c r="H7729" s="8"/>
      <c r="I7729" s="8"/>
      <c r="J7729" s="10">
        <f t="shared" si="841"/>
        <v>0</v>
      </c>
      <c r="K7729" s="10">
        <f t="shared" si="842"/>
        <v>0</v>
      </c>
      <c r="L7729" s="8"/>
      <c r="M7729" s="7"/>
      <c r="N7729" s="8"/>
      <c r="O7729" s="7"/>
      <c r="P7729" s="7"/>
      <c r="Q7729" s="8"/>
      <c r="R7729" s="9"/>
      <c r="S7729" s="8"/>
      <c r="T7729" s="8"/>
      <c r="U7729" s="8"/>
      <c r="V7729" s="11" t="str">
        <f t="shared" si="843"/>
        <v/>
      </c>
      <c r="W7729" s="6" t="str">
        <f t="shared" si="844"/>
        <v/>
      </c>
      <c r="X7729" s="6" t="str">
        <f t="shared" si="845"/>
        <v/>
      </c>
      <c r="Y7729" s="6" t="str">
        <f t="shared" si="846"/>
        <v/>
      </c>
    </row>
    <row r="7730" spans="1:25" x14ac:dyDescent="0.3">
      <c r="A7730" s="6" t="str">
        <f t="shared" si="840"/>
        <v/>
      </c>
      <c r="B7730" s="7"/>
      <c r="C7730" s="7"/>
      <c r="D7730" s="7"/>
      <c r="E7730" s="8"/>
      <c r="F7730" s="9"/>
      <c r="G7730" s="8"/>
      <c r="H7730" s="8"/>
      <c r="I7730" s="8"/>
      <c r="J7730" s="10">
        <f t="shared" si="841"/>
        <v>0</v>
      </c>
      <c r="K7730" s="10">
        <f t="shared" si="842"/>
        <v>0</v>
      </c>
      <c r="L7730" s="8"/>
      <c r="M7730" s="7"/>
      <c r="N7730" s="8"/>
      <c r="O7730" s="7"/>
      <c r="P7730" s="7"/>
      <c r="Q7730" s="8"/>
      <c r="R7730" s="9"/>
      <c r="S7730" s="8"/>
      <c r="T7730" s="8"/>
      <c r="U7730" s="8"/>
      <c r="V7730" s="11" t="str">
        <f t="shared" si="843"/>
        <v/>
      </c>
      <c r="W7730" s="6" t="str">
        <f t="shared" si="844"/>
        <v/>
      </c>
      <c r="X7730" s="6" t="str">
        <f t="shared" si="845"/>
        <v/>
      </c>
      <c r="Y7730" s="6" t="str">
        <f t="shared" si="846"/>
        <v/>
      </c>
    </row>
    <row r="7731" spans="1:25" x14ac:dyDescent="0.3">
      <c r="A7731" s="6" t="str">
        <f t="shared" si="840"/>
        <v/>
      </c>
      <c r="B7731" s="7"/>
      <c r="C7731" s="7"/>
      <c r="D7731" s="7"/>
      <c r="E7731" s="8"/>
      <c r="F7731" s="9"/>
      <c r="G7731" s="8"/>
      <c r="H7731" s="8"/>
      <c r="I7731" s="8"/>
      <c r="J7731" s="10">
        <f t="shared" si="841"/>
        <v>0</v>
      </c>
      <c r="K7731" s="10">
        <f t="shared" si="842"/>
        <v>0</v>
      </c>
      <c r="L7731" s="8"/>
      <c r="M7731" s="7"/>
      <c r="N7731" s="8"/>
      <c r="O7731" s="7"/>
      <c r="P7731" s="7"/>
      <c r="Q7731" s="8"/>
      <c r="R7731" s="9"/>
      <c r="S7731" s="8"/>
      <c r="T7731" s="8"/>
      <c r="U7731" s="8"/>
      <c r="V7731" s="11" t="str">
        <f t="shared" si="843"/>
        <v/>
      </c>
      <c r="W7731" s="6" t="str">
        <f t="shared" si="844"/>
        <v/>
      </c>
      <c r="X7731" s="6" t="str">
        <f t="shared" si="845"/>
        <v/>
      </c>
      <c r="Y7731" s="6" t="str">
        <f t="shared" si="846"/>
        <v/>
      </c>
    </row>
    <row r="7732" spans="1:25" x14ac:dyDescent="0.3">
      <c r="A7732" s="6" t="str">
        <f t="shared" si="840"/>
        <v/>
      </c>
      <c r="B7732" s="7"/>
      <c r="C7732" s="7"/>
      <c r="D7732" s="7"/>
      <c r="E7732" s="8"/>
      <c r="F7732" s="9"/>
      <c r="G7732" s="8"/>
      <c r="H7732" s="8"/>
      <c r="I7732" s="8"/>
      <c r="J7732" s="10">
        <f t="shared" si="841"/>
        <v>0</v>
      </c>
      <c r="K7732" s="10">
        <f t="shared" si="842"/>
        <v>0</v>
      </c>
      <c r="L7732" s="8"/>
      <c r="M7732" s="7"/>
      <c r="N7732" s="8"/>
      <c r="O7732" s="7"/>
      <c r="P7732" s="7"/>
      <c r="Q7732" s="8"/>
      <c r="R7732" s="9"/>
      <c r="S7732" s="8"/>
      <c r="T7732" s="8"/>
      <c r="U7732" s="8"/>
      <c r="V7732" s="11" t="str">
        <f t="shared" si="843"/>
        <v/>
      </c>
      <c r="W7732" s="6" t="str">
        <f t="shared" si="844"/>
        <v/>
      </c>
      <c r="X7732" s="6" t="str">
        <f t="shared" si="845"/>
        <v/>
      </c>
      <c r="Y7732" s="6" t="str">
        <f t="shared" si="846"/>
        <v/>
      </c>
    </row>
    <row r="7733" spans="1:25" x14ac:dyDescent="0.3">
      <c r="A7733" s="6" t="str">
        <f t="shared" si="840"/>
        <v/>
      </c>
      <c r="B7733" s="7"/>
      <c r="C7733" s="7"/>
      <c r="D7733" s="7"/>
      <c r="E7733" s="8"/>
      <c r="F7733" s="9"/>
      <c r="G7733" s="8"/>
      <c r="H7733" s="8"/>
      <c r="I7733" s="8"/>
      <c r="J7733" s="10">
        <f t="shared" si="841"/>
        <v>0</v>
      </c>
      <c r="K7733" s="10">
        <f t="shared" si="842"/>
        <v>0</v>
      </c>
      <c r="L7733" s="8"/>
      <c r="M7733" s="7"/>
      <c r="N7733" s="8"/>
      <c r="O7733" s="7"/>
      <c r="P7733" s="7"/>
      <c r="Q7733" s="8"/>
      <c r="R7733" s="9"/>
      <c r="S7733" s="8"/>
      <c r="T7733" s="8"/>
      <c r="U7733" s="8"/>
      <c r="V7733" s="11" t="str">
        <f t="shared" si="843"/>
        <v/>
      </c>
      <c r="W7733" s="6" t="str">
        <f t="shared" si="844"/>
        <v/>
      </c>
      <c r="X7733" s="6" t="str">
        <f t="shared" si="845"/>
        <v/>
      </c>
      <c r="Y7733" s="6" t="str">
        <f t="shared" si="846"/>
        <v/>
      </c>
    </row>
    <row r="7734" spans="1:25" x14ac:dyDescent="0.3">
      <c r="A7734" s="6" t="str">
        <f t="shared" si="840"/>
        <v/>
      </c>
      <c r="B7734" s="7"/>
      <c r="C7734" s="7"/>
      <c r="D7734" s="7"/>
      <c r="E7734" s="8"/>
      <c r="F7734" s="9"/>
      <c r="G7734" s="8"/>
      <c r="H7734" s="8"/>
      <c r="I7734" s="8"/>
      <c r="J7734" s="10">
        <f t="shared" si="841"/>
        <v>0</v>
      </c>
      <c r="K7734" s="10">
        <f t="shared" si="842"/>
        <v>0</v>
      </c>
      <c r="L7734" s="8"/>
      <c r="M7734" s="7"/>
      <c r="N7734" s="8"/>
      <c r="O7734" s="7"/>
      <c r="P7734" s="7"/>
      <c r="Q7734" s="8"/>
      <c r="R7734" s="9"/>
      <c r="S7734" s="8"/>
      <c r="T7734" s="8"/>
      <c r="U7734" s="8"/>
      <c r="V7734" s="11" t="str">
        <f t="shared" si="843"/>
        <v/>
      </c>
      <c r="W7734" s="6" t="str">
        <f t="shared" si="844"/>
        <v/>
      </c>
      <c r="X7734" s="6" t="str">
        <f t="shared" si="845"/>
        <v/>
      </c>
      <c r="Y7734" s="6" t="str">
        <f t="shared" si="846"/>
        <v/>
      </c>
    </row>
    <row r="7735" spans="1:25" x14ac:dyDescent="0.3">
      <c r="A7735" s="6" t="str">
        <f t="shared" si="840"/>
        <v/>
      </c>
      <c r="B7735" s="7"/>
      <c r="C7735" s="7"/>
      <c r="D7735" s="7"/>
      <c r="E7735" s="8"/>
      <c r="F7735" s="9"/>
      <c r="G7735" s="8"/>
      <c r="H7735" s="8"/>
      <c r="I7735" s="8"/>
      <c r="J7735" s="10">
        <f t="shared" si="841"/>
        <v>0</v>
      </c>
      <c r="K7735" s="10">
        <f t="shared" si="842"/>
        <v>0</v>
      </c>
      <c r="L7735" s="8"/>
      <c r="M7735" s="7"/>
      <c r="N7735" s="8"/>
      <c r="O7735" s="7"/>
      <c r="P7735" s="7"/>
      <c r="Q7735" s="8"/>
      <c r="R7735" s="9"/>
      <c r="S7735" s="8"/>
      <c r="T7735" s="8"/>
      <c r="U7735" s="8"/>
      <c r="V7735" s="11" t="str">
        <f t="shared" si="843"/>
        <v/>
      </c>
      <c r="W7735" s="6" t="str">
        <f t="shared" si="844"/>
        <v/>
      </c>
      <c r="X7735" s="6" t="str">
        <f t="shared" si="845"/>
        <v/>
      </c>
      <c r="Y7735" s="6" t="str">
        <f t="shared" si="846"/>
        <v/>
      </c>
    </row>
    <row r="7736" spans="1:25" x14ac:dyDescent="0.3">
      <c r="A7736" s="6" t="str">
        <f t="shared" si="840"/>
        <v/>
      </c>
      <c r="B7736" s="7"/>
      <c r="C7736" s="7"/>
      <c r="D7736" s="7"/>
      <c r="E7736" s="8"/>
      <c r="F7736" s="9"/>
      <c r="G7736" s="8"/>
      <c r="H7736" s="8"/>
      <c r="I7736" s="8"/>
      <c r="J7736" s="10">
        <f t="shared" si="841"/>
        <v>0</v>
      </c>
      <c r="K7736" s="10">
        <f t="shared" si="842"/>
        <v>0</v>
      </c>
      <c r="L7736" s="8"/>
      <c r="M7736" s="7"/>
      <c r="N7736" s="8"/>
      <c r="O7736" s="7"/>
      <c r="P7736" s="7"/>
      <c r="Q7736" s="8"/>
      <c r="R7736" s="9"/>
      <c r="S7736" s="8"/>
      <c r="T7736" s="8"/>
      <c r="U7736" s="8"/>
      <c r="V7736" s="11" t="str">
        <f t="shared" si="843"/>
        <v/>
      </c>
      <c r="W7736" s="6" t="str">
        <f t="shared" si="844"/>
        <v/>
      </c>
      <c r="X7736" s="6" t="str">
        <f t="shared" si="845"/>
        <v/>
      </c>
      <c r="Y7736" s="6" t="str">
        <f t="shared" si="846"/>
        <v/>
      </c>
    </row>
    <row r="7737" spans="1:25" x14ac:dyDescent="0.3">
      <c r="A7737" s="6" t="str">
        <f t="shared" si="840"/>
        <v/>
      </c>
      <c r="B7737" s="7"/>
      <c r="C7737" s="7"/>
      <c r="D7737" s="7"/>
      <c r="E7737" s="8"/>
      <c r="F7737" s="9"/>
      <c r="G7737" s="8"/>
      <c r="H7737" s="8"/>
      <c r="I7737" s="8"/>
      <c r="J7737" s="10">
        <f t="shared" si="841"/>
        <v>0</v>
      </c>
      <c r="K7737" s="10">
        <f t="shared" si="842"/>
        <v>0</v>
      </c>
      <c r="L7737" s="8"/>
      <c r="M7737" s="7"/>
      <c r="N7737" s="8"/>
      <c r="O7737" s="7"/>
      <c r="P7737" s="7"/>
      <c r="Q7737" s="8"/>
      <c r="R7737" s="9"/>
      <c r="S7737" s="8"/>
      <c r="T7737" s="8"/>
      <c r="U7737" s="8"/>
      <c r="V7737" s="11" t="str">
        <f t="shared" si="843"/>
        <v/>
      </c>
      <c r="W7737" s="6" t="str">
        <f t="shared" si="844"/>
        <v/>
      </c>
      <c r="X7737" s="6" t="str">
        <f t="shared" si="845"/>
        <v/>
      </c>
      <c r="Y7737" s="6" t="str">
        <f t="shared" si="846"/>
        <v/>
      </c>
    </row>
    <row r="7738" spans="1:25" x14ac:dyDescent="0.3">
      <c r="A7738" s="6" t="str">
        <f t="shared" si="840"/>
        <v/>
      </c>
      <c r="B7738" s="7"/>
      <c r="C7738" s="7"/>
      <c r="D7738" s="7"/>
      <c r="E7738" s="8"/>
      <c r="F7738" s="9"/>
      <c r="G7738" s="8"/>
      <c r="H7738" s="8"/>
      <c r="I7738" s="8"/>
      <c r="J7738" s="10">
        <f t="shared" si="841"/>
        <v>0</v>
      </c>
      <c r="K7738" s="10">
        <f t="shared" si="842"/>
        <v>0</v>
      </c>
      <c r="L7738" s="8"/>
      <c r="M7738" s="7"/>
      <c r="N7738" s="8"/>
      <c r="O7738" s="7"/>
      <c r="P7738" s="7"/>
      <c r="Q7738" s="8"/>
      <c r="R7738" s="9"/>
      <c r="S7738" s="8"/>
      <c r="T7738" s="8"/>
      <c r="U7738" s="8"/>
      <c r="V7738" s="11" t="str">
        <f t="shared" si="843"/>
        <v/>
      </c>
      <c r="W7738" s="6" t="str">
        <f t="shared" si="844"/>
        <v/>
      </c>
      <c r="X7738" s="6" t="str">
        <f t="shared" si="845"/>
        <v/>
      </c>
      <c r="Y7738" s="6" t="str">
        <f t="shared" si="846"/>
        <v/>
      </c>
    </row>
    <row r="7739" spans="1:25" x14ac:dyDescent="0.3">
      <c r="A7739" s="6" t="str">
        <f t="shared" si="840"/>
        <v/>
      </c>
      <c r="B7739" s="7"/>
      <c r="C7739" s="7"/>
      <c r="D7739" s="7"/>
      <c r="E7739" s="8"/>
      <c r="F7739" s="9"/>
      <c r="G7739" s="8"/>
      <c r="H7739" s="8"/>
      <c r="I7739" s="8"/>
      <c r="J7739" s="10">
        <f t="shared" si="841"/>
        <v>0</v>
      </c>
      <c r="K7739" s="10">
        <f t="shared" si="842"/>
        <v>0</v>
      </c>
      <c r="L7739" s="8"/>
      <c r="M7739" s="7"/>
      <c r="N7739" s="8"/>
      <c r="O7739" s="7"/>
      <c r="P7739" s="7"/>
      <c r="Q7739" s="8"/>
      <c r="R7739" s="9"/>
      <c r="S7739" s="8"/>
      <c r="T7739" s="8"/>
      <c r="U7739" s="8"/>
      <c r="V7739" s="11" t="str">
        <f t="shared" si="843"/>
        <v/>
      </c>
      <c r="W7739" s="6" t="str">
        <f t="shared" si="844"/>
        <v/>
      </c>
      <c r="X7739" s="6" t="str">
        <f t="shared" si="845"/>
        <v/>
      </c>
      <c r="Y7739" s="6" t="str">
        <f t="shared" si="846"/>
        <v/>
      </c>
    </row>
    <row r="7740" spans="1:25" x14ac:dyDescent="0.3">
      <c r="A7740" s="6" t="str">
        <f t="shared" si="840"/>
        <v/>
      </c>
      <c r="B7740" s="7"/>
      <c r="C7740" s="7"/>
      <c r="D7740" s="7"/>
      <c r="E7740" s="8"/>
      <c r="F7740" s="9"/>
      <c r="G7740" s="8"/>
      <c r="H7740" s="8"/>
      <c r="I7740" s="8"/>
      <c r="J7740" s="10">
        <f t="shared" si="841"/>
        <v>0</v>
      </c>
      <c r="K7740" s="10">
        <f t="shared" si="842"/>
        <v>0</v>
      </c>
      <c r="L7740" s="8"/>
      <c r="M7740" s="7"/>
      <c r="N7740" s="8"/>
      <c r="O7740" s="7"/>
      <c r="P7740" s="7"/>
      <c r="Q7740" s="8"/>
      <c r="R7740" s="9"/>
      <c r="S7740" s="8"/>
      <c r="T7740" s="8"/>
      <c r="U7740" s="8"/>
      <c r="V7740" s="11" t="str">
        <f t="shared" si="843"/>
        <v/>
      </c>
      <c r="W7740" s="6" t="str">
        <f t="shared" si="844"/>
        <v/>
      </c>
      <c r="X7740" s="6" t="str">
        <f t="shared" si="845"/>
        <v/>
      </c>
      <c r="Y7740" s="6" t="str">
        <f t="shared" si="846"/>
        <v/>
      </c>
    </row>
    <row r="7741" spans="1:25" x14ac:dyDescent="0.3">
      <c r="A7741" s="6" t="str">
        <f t="shared" si="840"/>
        <v/>
      </c>
      <c r="B7741" s="7"/>
      <c r="C7741" s="7"/>
      <c r="D7741" s="7"/>
      <c r="E7741" s="8"/>
      <c r="F7741" s="9"/>
      <c r="G7741" s="8"/>
      <c r="H7741" s="8"/>
      <c r="I7741" s="8"/>
      <c r="J7741" s="10">
        <f t="shared" si="841"/>
        <v>0</v>
      </c>
      <c r="K7741" s="10">
        <f t="shared" si="842"/>
        <v>0</v>
      </c>
      <c r="L7741" s="8"/>
      <c r="M7741" s="7"/>
      <c r="N7741" s="8"/>
      <c r="O7741" s="7"/>
      <c r="P7741" s="7"/>
      <c r="Q7741" s="8"/>
      <c r="R7741" s="9"/>
      <c r="S7741" s="8"/>
      <c r="T7741" s="8"/>
      <c r="U7741" s="8"/>
      <c r="V7741" s="11" t="str">
        <f t="shared" si="843"/>
        <v/>
      </c>
      <c r="W7741" s="6" t="str">
        <f t="shared" si="844"/>
        <v/>
      </c>
      <c r="X7741" s="6" t="str">
        <f t="shared" si="845"/>
        <v/>
      </c>
      <c r="Y7741" s="6" t="str">
        <f t="shared" si="846"/>
        <v/>
      </c>
    </row>
    <row r="7742" spans="1:25" x14ac:dyDescent="0.3">
      <c r="A7742" s="6" t="str">
        <f t="shared" si="840"/>
        <v/>
      </c>
      <c r="B7742" s="7"/>
      <c r="C7742" s="7"/>
      <c r="D7742" s="7"/>
      <c r="E7742" s="8"/>
      <c r="F7742" s="9"/>
      <c r="G7742" s="8"/>
      <c r="H7742" s="8"/>
      <c r="I7742" s="8"/>
      <c r="J7742" s="10">
        <f t="shared" si="841"/>
        <v>0</v>
      </c>
      <c r="K7742" s="10">
        <f t="shared" si="842"/>
        <v>0</v>
      </c>
      <c r="L7742" s="8"/>
      <c r="M7742" s="7"/>
      <c r="N7742" s="8"/>
      <c r="O7742" s="7"/>
      <c r="P7742" s="7"/>
      <c r="Q7742" s="8"/>
      <c r="R7742" s="9"/>
      <c r="S7742" s="8"/>
      <c r="T7742" s="8"/>
      <c r="U7742" s="8"/>
      <c r="V7742" s="11" t="str">
        <f t="shared" si="843"/>
        <v/>
      </c>
      <c r="W7742" s="6" t="str">
        <f t="shared" si="844"/>
        <v/>
      </c>
      <c r="X7742" s="6" t="str">
        <f t="shared" si="845"/>
        <v/>
      </c>
      <c r="Y7742" s="6" t="str">
        <f t="shared" si="846"/>
        <v/>
      </c>
    </row>
    <row r="7743" spans="1:25" x14ac:dyDescent="0.3">
      <c r="A7743" s="6" t="str">
        <f t="shared" si="840"/>
        <v/>
      </c>
      <c r="B7743" s="7"/>
      <c r="C7743" s="7"/>
      <c r="D7743" s="7"/>
      <c r="E7743" s="8"/>
      <c r="F7743" s="9"/>
      <c r="G7743" s="8"/>
      <c r="H7743" s="8"/>
      <c r="I7743" s="8"/>
      <c r="J7743" s="10">
        <f t="shared" si="841"/>
        <v>0</v>
      </c>
      <c r="K7743" s="10">
        <f t="shared" si="842"/>
        <v>0</v>
      </c>
      <c r="L7743" s="8"/>
      <c r="M7743" s="7"/>
      <c r="N7743" s="8"/>
      <c r="O7743" s="7"/>
      <c r="P7743" s="7"/>
      <c r="Q7743" s="8"/>
      <c r="R7743" s="9"/>
      <c r="S7743" s="8"/>
      <c r="T7743" s="8"/>
      <c r="U7743" s="8"/>
      <c r="V7743" s="11" t="str">
        <f t="shared" si="843"/>
        <v/>
      </c>
      <c r="W7743" s="6" t="str">
        <f t="shared" si="844"/>
        <v/>
      </c>
      <c r="X7743" s="6" t="str">
        <f t="shared" si="845"/>
        <v/>
      </c>
      <c r="Y7743" s="6" t="str">
        <f t="shared" si="846"/>
        <v/>
      </c>
    </row>
    <row r="7744" spans="1:25" x14ac:dyDescent="0.3">
      <c r="A7744" s="6" t="str">
        <f t="shared" si="840"/>
        <v/>
      </c>
      <c r="B7744" s="7"/>
      <c r="C7744" s="7"/>
      <c r="D7744" s="7"/>
      <c r="E7744" s="8"/>
      <c r="F7744" s="9"/>
      <c r="G7744" s="8"/>
      <c r="H7744" s="8"/>
      <c r="I7744" s="8"/>
      <c r="J7744" s="10">
        <f t="shared" si="841"/>
        <v>0</v>
      </c>
      <c r="K7744" s="10">
        <f t="shared" si="842"/>
        <v>0</v>
      </c>
      <c r="L7744" s="8"/>
      <c r="M7744" s="7"/>
      <c r="N7744" s="8"/>
      <c r="O7744" s="7"/>
      <c r="P7744" s="7"/>
      <c r="Q7744" s="8"/>
      <c r="R7744" s="9"/>
      <c r="S7744" s="8"/>
      <c r="T7744" s="8"/>
      <c r="U7744" s="8"/>
      <c r="V7744" s="11" t="str">
        <f t="shared" si="843"/>
        <v/>
      </c>
      <c r="W7744" s="6" t="str">
        <f t="shared" si="844"/>
        <v/>
      </c>
      <c r="X7744" s="6" t="str">
        <f t="shared" si="845"/>
        <v/>
      </c>
      <c r="Y7744" s="6" t="str">
        <f t="shared" si="846"/>
        <v/>
      </c>
    </row>
    <row r="7745" spans="1:25" x14ac:dyDescent="0.3">
      <c r="A7745" s="6" t="str">
        <f t="shared" si="840"/>
        <v/>
      </c>
      <c r="B7745" s="7"/>
      <c r="C7745" s="7"/>
      <c r="D7745" s="7"/>
      <c r="E7745" s="8"/>
      <c r="F7745" s="9"/>
      <c r="G7745" s="8"/>
      <c r="H7745" s="8"/>
      <c r="I7745" s="8"/>
      <c r="J7745" s="10">
        <f t="shared" si="841"/>
        <v>0</v>
      </c>
      <c r="K7745" s="10">
        <f t="shared" si="842"/>
        <v>0</v>
      </c>
      <c r="L7745" s="8"/>
      <c r="M7745" s="7"/>
      <c r="N7745" s="8"/>
      <c r="O7745" s="7"/>
      <c r="P7745" s="7"/>
      <c r="Q7745" s="8"/>
      <c r="R7745" s="9"/>
      <c r="S7745" s="8"/>
      <c r="T7745" s="8"/>
      <c r="U7745" s="8"/>
      <c r="V7745" s="11" t="str">
        <f t="shared" si="843"/>
        <v/>
      </c>
      <c r="W7745" s="6" t="str">
        <f t="shared" si="844"/>
        <v/>
      </c>
      <c r="X7745" s="6" t="str">
        <f t="shared" si="845"/>
        <v/>
      </c>
      <c r="Y7745" s="6" t="str">
        <f t="shared" si="846"/>
        <v/>
      </c>
    </row>
    <row r="7746" spans="1:25" x14ac:dyDescent="0.3">
      <c r="A7746" s="6" t="str">
        <f t="shared" ref="A7746:A7809" si="847">IF(B7746&lt;&gt;"", "AWARD-"&amp;TEXT(ROW()-1,"00000"), "")</f>
        <v/>
      </c>
      <c r="B7746" s="7"/>
      <c r="C7746" s="7"/>
      <c r="D7746" s="7"/>
      <c r="E7746" s="8"/>
      <c r="F7746" s="9"/>
      <c r="G7746" s="8"/>
      <c r="H7746" s="8"/>
      <c r="I7746" s="8"/>
      <c r="J7746" s="10">
        <f t="shared" ref="J7746:J7809" si="848">IF(A7746="",0,SUMIFS(amount_expended,cfda_key,V7746))</f>
        <v>0</v>
      </c>
      <c r="K7746" s="10">
        <f t="shared" ref="K7746:K7809" si="849">IF(G7746="OTHER CLUSTER NOT LISTED ABOVE",SUMIFS(amount_expended,uniform_other_cluster_name,X7746), IF(AND(OR(G7746="N/A",G7746=""),H7746=""),0,IF(G7746="STATE CLUSTER",SUMIFS(amount_expended,uniform_state_cluster_name,W7746),SUMIFS(amount_expended,cluster_name,G7746))))</f>
        <v>0</v>
      </c>
      <c r="L7746" s="8"/>
      <c r="M7746" s="7"/>
      <c r="N7746" s="8"/>
      <c r="O7746" s="7"/>
      <c r="P7746" s="7"/>
      <c r="Q7746" s="8"/>
      <c r="R7746" s="9"/>
      <c r="S7746" s="8"/>
      <c r="T7746" s="8"/>
      <c r="U7746" s="8"/>
      <c r="V7746" s="11" t="str">
        <f t="shared" ref="V7746:V7809" si="850">IF(OR(B7746="",C7746=""),"",CONCATENATE(B7746,".",C7746))</f>
        <v/>
      </c>
      <c r="W7746" s="6" t="str">
        <f t="shared" ref="W7746:W7809" si="851">UPPER(TRIM(H7746))</f>
        <v/>
      </c>
      <c r="X7746" s="6" t="str">
        <f t="shared" ref="X7746:X7809" si="852">UPPER(TRIM(I7746))</f>
        <v/>
      </c>
      <c r="Y7746" s="6" t="str">
        <f t="shared" ref="Y7746:Y7809" si="853">IF(V7746&lt;&gt;"",IFERROR(INDEX(federal_program_name_lookup,MATCH(V7746,aln_lookup,0)),""),"")</f>
        <v/>
      </c>
    </row>
    <row r="7747" spans="1:25" x14ac:dyDescent="0.3">
      <c r="A7747" s="6" t="str">
        <f t="shared" si="847"/>
        <v/>
      </c>
      <c r="B7747" s="7"/>
      <c r="C7747" s="7"/>
      <c r="D7747" s="7"/>
      <c r="E7747" s="8"/>
      <c r="F7747" s="9"/>
      <c r="G7747" s="8"/>
      <c r="H7747" s="8"/>
      <c r="I7747" s="8"/>
      <c r="J7747" s="10">
        <f t="shared" si="848"/>
        <v>0</v>
      </c>
      <c r="K7747" s="10">
        <f t="shared" si="849"/>
        <v>0</v>
      </c>
      <c r="L7747" s="8"/>
      <c r="M7747" s="7"/>
      <c r="N7747" s="8"/>
      <c r="O7747" s="7"/>
      <c r="P7747" s="7"/>
      <c r="Q7747" s="8"/>
      <c r="R7747" s="9"/>
      <c r="S7747" s="8"/>
      <c r="T7747" s="8"/>
      <c r="U7747" s="8"/>
      <c r="V7747" s="11" t="str">
        <f t="shared" si="850"/>
        <v/>
      </c>
      <c r="W7747" s="6" t="str">
        <f t="shared" si="851"/>
        <v/>
      </c>
      <c r="X7747" s="6" t="str">
        <f t="shared" si="852"/>
        <v/>
      </c>
      <c r="Y7747" s="6" t="str">
        <f t="shared" si="853"/>
        <v/>
      </c>
    </row>
    <row r="7748" spans="1:25" x14ac:dyDescent="0.3">
      <c r="A7748" s="6" t="str">
        <f t="shared" si="847"/>
        <v/>
      </c>
      <c r="B7748" s="7"/>
      <c r="C7748" s="7"/>
      <c r="D7748" s="7"/>
      <c r="E7748" s="8"/>
      <c r="F7748" s="9"/>
      <c r="G7748" s="8"/>
      <c r="H7748" s="8"/>
      <c r="I7748" s="8"/>
      <c r="J7748" s="10">
        <f t="shared" si="848"/>
        <v>0</v>
      </c>
      <c r="K7748" s="10">
        <f t="shared" si="849"/>
        <v>0</v>
      </c>
      <c r="L7748" s="8"/>
      <c r="M7748" s="7"/>
      <c r="N7748" s="8"/>
      <c r="O7748" s="7"/>
      <c r="P7748" s="7"/>
      <c r="Q7748" s="8"/>
      <c r="R7748" s="9"/>
      <c r="S7748" s="8"/>
      <c r="T7748" s="8"/>
      <c r="U7748" s="8"/>
      <c r="V7748" s="11" t="str">
        <f t="shared" si="850"/>
        <v/>
      </c>
      <c r="W7748" s="6" t="str">
        <f t="shared" si="851"/>
        <v/>
      </c>
      <c r="X7748" s="6" t="str">
        <f t="shared" si="852"/>
        <v/>
      </c>
      <c r="Y7748" s="6" t="str">
        <f t="shared" si="853"/>
        <v/>
      </c>
    </row>
    <row r="7749" spans="1:25" x14ac:dyDescent="0.3">
      <c r="A7749" s="6" t="str">
        <f t="shared" si="847"/>
        <v/>
      </c>
      <c r="B7749" s="7"/>
      <c r="C7749" s="7"/>
      <c r="D7749" s="7"/>
      <c r="E7749" s="8"/>
      <c r="F7749" s="9"/>
      <c r="G7749" s="8"/>
      <c r="H7749" s="8"/>
      <c r="I7749" s="8"/>
      <c r="J7749" s="10">
        <f t="shared" si="848"/>
        <v>0</v>
      </c>
      <c r="K7749" s="10">
        <f t="shared" si="849"/>
        <v>0</v>
      </c>
      <c r="L7749" s="8"/>
      <c r="M7749" s="7"/>
      <c r="N7749" s="8"/>
      <c r="O7749" s="7"/>
      <c r="P7749" s="7"/>
      <c r="Q7749" s="8"/>
      <c r="R7749" s="9"/>
      <c r="S7749" s="8"/>
      <c r="T7749" s="8"/>
      <c r="U7749" s="8"/>
      <c r="V7749" s="11" t="str">
        <f t="shared" si="850"/>
        <v/>
      </c>
      <c r="W7749" s="6" t="str">
        <f t="shared" si="851"/>
        <v/>
      </c>
      <c r="X7749" s="6" t="str">
        <f t="shared" si="852"/>
        <v/>
      </c>
      <c r="Y7749" s="6" t="str">
        <f t="shared" si="853"/>
        <v/>
      </c>
    </row>
    <row r="7750" spans="1:25" x14ac:dyDescent="0.3">
      <c r="A7750" s="6" t="str">
        <f t="shared" si="847"/>
        <v/>
      </c>
      <c r="B7750" s="7"/>
      <c r="C7750" s="7"/>
      <c r="D7750" s="7"/>
      <c r="E7750" s="8"/>
      <c r="F7750" s="9"/>
      <c r="G7750" s="8"/>
      <c r="H7750" s="8"/>
      <c r="I7750" s="8"/>
      <c r="J7750" s="10">
        <f t="shared" si="848"/>
        <v>0</v>
      </c>
      <c r="K7750" s="10">
        <f t="shared" si="849"/>
        <v>0</v>
      </c>
      <c r="L7750" s="8"/>
      <c r="M7750" s="7"/>
      <c r="N7750" s="8"/>
      <c r="O7750" s="7"/>
      <c r="P7750" s="7"/>
      <c r="Q7750" s="8"/>
      <c r="R7750" s="9"/>
      <c r="S7750" s="8"/>
      <c r="T7750" s="8"/>
      <c r="U7750" s="8"/>
      <c r="V7750" s="11" t="str">
        <f t="shared" si="850"/>
        <v/>
      </c>
      <c r="W7750" s="6" t="str">
        <f t="shared" si="851"/>
        <v/>
      </c>
      <c r="X7750" s="6" t="str">
        <f t="shared" si="852"/>
        <v/>
      </c>
      <c r="Y7750" s="6" t="str">
        <f t="shared" si="853"/>
        <v/>
      </c>
    </row>
    <row r="7751" spans="1:25" x14ac:dyDescent="0.3">
      <c r="A7751" s="6" t="str">
        <f t="shared" si="847"/>
        <v/>
      </c>
      <c r="B7751" s="7"/>
      <c r="C7751" s="7"/>
      <c r="D7751" s="7"/>
      <c r="E7751" s="8"/>
      <c r="F7751" s="9"/>
      <c r="G7751" s="8"/>
      <c r="H7751" s="8"/>
      <c r="I7751" s="8"/>
      <c r="J7751" s="10">
        <f t="shared" si="848"/>
        <v>0</v>
      </c>
      <c r="K7751" s="10">
        <f t="shared" si="849"/>
        <v>0</v>
      </c>
      <c r="L7751" s="8"/>
      <c r="M7751" s="7"/>
      <c r="N7751" s="8"/>
      <c r="O7751" s="7"/>
      <c r="P7751" s="7"/>
      <c r="Q7751" s="8"/>
      <c r="R7751" s="9"/>
      <c r="S7751" s="8"/>
      <c r="T7751" s="8"/>
      <c r="U7751" s="8"/>
      <c r="V7751" s="11" t="str">
        <f t="shared" si="850"/>
        <v/>
      </c>
      <c r="W7751" s="6" t="str">
        <f t="shared" si="851"/>
        <v/>
      </c>
      <c r="X7751" s="6" t="str">
        <f t="shared" si="852"/>
        <v/>
      </c>
      <c r="Y7751" s="6" t="str">
        <f t="shared" si="853"/>
        <v/>
      </c>
    </row>
    <row r="7752" spans="1:25" x14ac:dyDescent="0.3">
      <c r="A7752" s="6" t="str">
        <f t="shared" si="847"/>
        <v/>
      </c>
      <c r="B7752" s="7"/>
      <c r="C7752" s="7"/>
      <c r="D7752" s="7"/>
      <c r="E7752" s="8"/>
      <c r="F7752" s="9"/>
      <c r="G7752" s="8"/>
      <c r="H7752" s="8"/>
      <c r="I7752" s="8"/>
      <c r="J7752" s="10">
        <f t="shared" si="848"/>
        <v>0</v>
      </c>
      <c r="K7752" s="10">
        <f t="shared" si="849"/>
        <v>0</v>
      </c>
      <c r="L7752" s="8"/>
      <c r="M7752" s="7"/>
      <c r="N7752" s="8"/>
      <c r="O7752" s="7"/>
      <c r="P7752" s="7"/>
      <c r="Q7752" s="8"/>
      <c r="R7752" s="9"/>
      <c r="S7752" s="8"/>
      <c r="T7752" s="8"/>
      <c r="U7752" s="8"/>
      <c r="V7752" s="11" t="str">
        <f t="shared" si="850"/>
        <v/>
      </c>
      <c r="W7752" s="6" t="str">
        <f t="shared" si="851"/>
        <v/>
      </c>
      <c r="X7752" s="6" t="str">
        <f t="shared" si="852"/>
        <v/>
      </c>
      <c r="Y7752" s="6" t="str">
        <f t="shared" si="853"/>
        <v/>
      </c>
    </row>
    <row r="7753" spans="1:25" x14ac:dyDescent="0.3">
      <c r="A7753" s="6" t="str">
        <f t="shared" si="847"/>
        <v/>
      </c>
      <c r="B7753" s="7"/>
      <c r="C7753" s="7"/>
      <c r="D7753" s="7"/>
      <c r="E7753" s="8"/>
      <c r="F7753" s="9"/>
      <c r="G7753" s="8"/>
      <c r="H7753" s="8"/>
      <c r="I7753" s="8"/>
      <c r="J7753" s="10">
        <f t="shared" si="848"/>
        <v>0</v>
      </c>
      <c r="K7753" s="10">
        <f t="shared" si="849"/>
        <v>0</v>
      </c>
      <c r="L7753" s="8"/>
      <c r="M7753" s="7"/>
      <c r="N7753" s="8"/>
      <c r="O7753" s="7"/>
      <c r="P7753" s="7"/>
      <c r="Q7753" s="8"/>
      <c r="R7753" s="9"/>
      <c r="S7753" s="8"/>
      <c r="T7753" s="8"/>
      <c r="U7753" s="8"/>
      <c r="V7753" s="11" t="str">
        <f t="shared" si="850"/>
        <v/>
      </c>
      <c r="W7753" s="6" t="str">
        <f t="shared" si="851"/>
        <v/>
      </c>
      <c r="X7753" s="6" t="str">
        <f t="shared" si="852"/>
        <v/>
      </c>
      <c r="Y7753" s="6" t="str">
        <f t="shared" si="853"/>
        <v/>
      </c>
    </row>
    <row r="7754" spans="1:25" x14ac:dyDescent="0.3">
      <c r="A7754" s="6" t="str">
        <f t="shared" si="847"/>
        <v/>
      </c>
      <c r="B7754" s="7"/>
      <c r="C7754" s="7"/>
      <c r="D7754" s="7"/>
      <c r="E7754" s="8"/>
      <c r="F7754" s="9"/>
      <c r="G7754" s="8"/>
      <c r="H7754" s="8"/>
      <c r="I7754" s="8"/>
      <c r="J7754" s="10">
        <f t="shared" si="848"/>
        <v>0</v>
      </c>
      <c r="K7754" s="10">
        <f t="shared" si="849"/>
        <v>0</v>
      </c>
      <c r="L7754" s="8"/>
      <c r="M7754" s="7"/>
      <c r="N7754" s="8"/>
      <c r="O7754" s="7"/>
      <c r="P7754" s="7"/>
      <c r="Q7754" s="8"/>
      <c r="R7754" s="9"/>
      <c r="S7754" s="8"/>
      <c r="T7754" s="8"/>
      <c r="U7754" s="8"/>
      <c r="V7754" s="11" t="str">
        <f t="shared" si="850"/>
        <v/>
      </c>
      <c r="W7754" s="6" t="str">
        <f t="shared" si="851"/>
        <v/>
      </c>
      <c r="X7754" s="6" t="str">
        <f t="shared" si="852"/>
        <v/>
      </c>
      <c r="Y7754" s="6" t="str">
        <f t="shared" si="853"/>
        <v/>
      </c>
    </row>
    <row r="7755" spans="1:25" x14ac:dyDescent="0.3">
      <c r="A7755" s="6" t="str">
        <f t="shared" si="847"/>
        <v/>
      </c>
      <c r="B7755" s="7"/>
      <c r="C7755" s="7"/>
      <c r="D7755" s="7"/>
      <c r="E7755" s="8"/>
      <c r="F7755" s="9"/>
      <c r="G7755" s="8"/>
      <c r="H7755" s="8"/>
      <c r="I7755" s="8"/>
      <c r="J7755" s="10">
        <f t="shared" si="848"/>
        <v>0</v>
      </c>
      <c r="K7755" s="10">
        <f t="shared" si="849"/>
        <v>0</v>
      </c>
      <c r="L7755" s="8"/>
      <c r="M7755" s="7"/>
      <c r="N7755" s="8"/>
      <c r="O7755" s="7"/>
      <c r="P7755" s="7"/>
      <c r="Q7755" s="8"/>
      <c r="R7755" s="9"/>
      <c r="S7755" s="8"/>
      <c r="T7755" s="8"/>
      <c r="U7755" s="8"/>
      <c r="V7755" s="11" t="str">
        <f t="shared" si="850"/>
        <v/>
      </c>
      <c r="W7755" s="6" t="str">
        <f t="shared" si="851"/>
        <v/>
      </c>
      <c r="X7755" s="6" t="str">
        <f t="shared" si="852"/>
        <v/>
      </c>
      <c r="Y7755" s="6" t="str">
        <f t="shared" si="853"/>
        <v/>
      </c>
    </row>
    <row r="7756" spans="1:25" x14ac:dyDescent="0.3">
      <c r="A7756" s="6" t="str">
        <f t="shared" si="847"/>
        <v/>
      </c>
      <c r="B7756" s="7"/>
      <c r="C7756" s="7"/>
      <c r="D7756" s="7"/>
      <c r="E7756" s="8"/>
      <c r="F7756" s="9"/>
      <c r="G7756" s="8"/>
      <c r="H7756" s="8"/>
      <c r="I7756" s="8"/>
      <c r="J7756" s="10">
        <f t="shared" si="848"/>
        <v>0</v>
      </c>
      <c r="K7756" s="10">
        <f t="shared" si="849"/>
        <v>0</v>
      </c>
      <c r="L7756" s="8"/>
      <c r="M7756" s="7"/>
      <c r="N7756" s="8"/>
      <c r="O7756" s="7"/>
      <c r="P7756" s="7"/>
      <c r="Q7756" s="8"/>
      <c r="R7756" s="9"/>
      <c r="S7756" s="8"/>
      <c r="T7756" s="8"/>
      <c r="U7756" s="8"/>
      <c r="V7756" s="11" t="str">
        <f t="shared" si="850"/>
        <v/>
      </c>
      <c r="W7756" s="6" t="str">
        <f t="shared" si="851"/>
        <v/>
      </c>
      <c r="X7756" s="6" t="str">
        <f t="shared" si="852"/>
        <v/>
      </c>
      <c r="Y7756" s="6" t="str">
        <f t="shared" si="853"/>
        <v/>
      </c>
    </row>
    <row r="7757" spans="1:25" x14ac:dyDescent="0.3">
      <c r="A7757" s="6" t="str">
        <f t="shared" si="847"/>
        <v/>
      </c>
      <c r="B7757" s="7"/>
      <c r="C7757" s="7"/>
      <c r="D7757" s="7"/>
      <c r="E7757" s="8"/>
      <c r="F7757" s="9"/>
      <c r="G7757" s="8"/>
      <c r="H7757" s="8"/>
      <c r="I7757" s="8"/>
      <c r="J7757" s="10">
        <f t="shared" si="848"/>
        <v>0</v>
      </c>
      <c r="K7757" s="10">
        <f t="shared" si="849"/>
        <v>0</v>
      </c>
      <c r="L7757" s="8"/>
      <c r="M7757" s="7"/>
      <c r="N7757" s="8"/>
      <c r="O7757" s="7"/>
      <c r="P7757" s="7"/>
      <c r="Q7757" s="8"/>
      <c r="R7757" s="9"/>
      <c r="S7757" s="8"/>
      <c r="T7757" s="8"/>
      <c r="U7757" s="8"/>
      <c r="V7757" s="11" t="str">
        <f t="shared" si="850"/>
        <v/>
      </c>
      <c r="W7757" s="6" t="str">
        <f t="shared" si="851"/>
        <v/>
      </c>
      <c r="X7757" s="6" t="str">
        <f t="shared" si="852"/>
        <v/>
      </c>
      <c r="Y7757" s="6" t="str">
        <f t="shared" si="853"/>
        <v/>
      </c>
    </row>
    <row r="7758" spans="1:25" x14ac:dyDescent="0.3">
      <c r="A7758" s="6" t="str">
        <f t="shared" si="847"/>
        <v/>
      </c>
      <c r="B7758" s="7"/>
      <c r="C7758" s="7"/>
      <c r="D7758" s="7"/>
      <c r="E7758" s="8"/>
      <c r="F7758" s="9"/>
      <c r="G7758" s="8"/>
      <c r="H7758" s="8"/>
      <c r="I7758" s="8"/>
      <c r="J7758" s="10">
        <f t="shared" si="848"/>
        <v>0</v>
      </c>
      <c r="K7758" s="10">
        <f t="shared" si="849"/>
        <v>0</v>
      </c>
      <c r="L7758" s="8"/>
      <c r="M7758" s="7"/>
      <c r="N7758" s="8"/>
      <c r="O7758" s="7"/>
      <c r="P7758" s="7"/>
      <c r="Q7758" s="8"/>
      <c r="R7758" s="9"/>
      <c r="S7758" s="8"/>
      <c r="T7758" s="8"/>
      <c r="U7758" s="8"/>
      <c r="V7758" s="11" t="str">
        <f t="shared" si="850"/>
        <v/>
      </c>
      <c r="W7758" s="6" t="str">
        <f t="shared" si="851"/>
        <v/>
      </c>
      <c r="X7758" s="6" t="str">
        <f t="shared" si="852"/>
        <v/>
      </c>
      <c r="Y7758" s="6" t="str">
        <f t="shared" si="853"/>
        <v/>
      </c>
    </row>
    <row r="7759" spans="1:25" x14ac:dyDescent="0.3">
      <c r="A7759" s="6" t="str">
        <f t="shared" si="847"/>
        <v/>
      </c>
      <c r="B7759" s="7"/>
      <c r="C7759" s="7"/>
      <c r="D7759" s="7"/>
      <c r="E7759" s="8"/>
      <c r="F7759" s="9"/>
      <c r="G7759" s="8"/>
      <c r="H7759" s="8"/>
      <c r="I7759" s="8"/>
      <c r="J7759" s="10">
        <f t="shared" si="848"/>
        <v>0</v>
      </c>
      <c r="K7759" s="10">
        <f t="shared" si="849"/>
        <v>0</v>
      </c>
      <c r="L7759" s="8"/>
      <c r="M7759" s="7"/>
      <c r="N7759" s="8"/>
      <c r="O7759" s="7"/>
      <c r="P7759" s="7"/>
      <c r="Q7759" s="8"/>
      <c r="R7759" s="9"/>
      <c r="S7759" s="8"/>
      <c r="T7759" s="8"/>
      <c r="U7759" s="8"/>
      <c r="V7759" s="11" t="str">
        <f t="shared" si="850"/>
        <v/>
      </c>
      <c r="W7759" s="6" t="str">
        <f t="shared" si="851"/>
        <v/>
      </c>
      <c r="X7759" s="6" t="str">
        <f t="shared" si="852"/>
        <v/>
      </c>
      <c r="Y7759" s="6" t="str">
        <f t="shared" si="853"/>
        <v/>
      </c>
    </row>
    <row r="7760" spans="1:25" x14ac:dyDescent="0.3">
      <c r="A7760" s="6" t="str">
        <f t="shared" si="847"/>
        <v/>
      </c>
      <c r="B7760" s="7"/>
      <c r="C7760" s="7"/>
      <c r="D7760" s="7"/>
      <c r="E7760" s="8"/>
      <c r="F7760" s="9"/>
      <c r="G7760" s="8"/>
      <c r="H7760" s="8"/>
      <c r="I7760" s="8"/>
      <c r="J7760" s="10">
        <f t="shared" si="848"/>
        <v>0</v>
      </c>
      <c r="K7760" s="10">
        <f t="shared" si="849"/>
        <v>0</v>
      </c>
      <c r="L7760" s="8"/>
      <c r="M7760" s="7"/>
      <c r="N7760" s="8"/>
      <c r="O7760" s="7"/>
      <c r="P7760" s="7"/>
      <c r="Q7760" s="8"/>
      <c r="R7760" s="9"/>
      <c r="S7760" s="8"/>
      <c r="T7760" s="8"/>
      <c r="U7760" s="8"/>
      <c r="V7760" s="11" t="str">
        <f t="shared" si="850"/>
        <v/>
      </c>
      <c r="W7760" s="6" t="str">
        <f t="shared" si="851"/>
        <v/>
      </c>
      <c r="X7760" s="6" t="str">
        <f t="shared" si="852"/>
        <v/>
      </c>
      <c r="Y7760" s="6" t="str">
        <f t="shared" si="853"/>
        <v/>
      </c>
    </row>
    <row r="7761" spans="1:25" x14ac:dyDescent="0.3">
      <c r="A7761" s="6" t="str">
        <f t="shared" si="847"/>
        <v/>
      </c>
      <c r="B7761" s="7"/>
      <c r="C7761" s="7"/>
      <c r="D7761" s="7"/>
      <c r="E7761" s="8"/>
      <c r="F7761" s="9"/>
      <c r="G7761" s="8"/>
      <c r="H7761" s="8"/>
      <c r="I7761" s="8"/>
      <c r="J7761" s="10">
        <f t="shared" si="848"/>
        <v>0</v>
      </c>
      <c r="K7761" s="10">
        <f t="shared" si="849"/>
        <v>0</v>
      </c>
      <c r="L7761" s="8"/>
      <c r="M7761" s="7"/>
      <c r="N7761" s="8"/>
      <c r="O7761" s="7"/>
      <c r="P7761" s="7"/>
      <c r="Q7761" s="8"/>
      <c r="R7761" s="9"/>
      <c r="S7761" s="8"/>
      <c r="T7761" s="8"/>
      <c r="U7761" s="8"/>
      <c r="V7761" s="11" t="str">
        <f t="shared" si="850"/>
        <v/>
      </c>
      <c r="W7761" s="6" t="str">
        <f t="shared" si="851"/>
        <v/>
      </c>
      <c r="X7761" s="6" t="str">
        <f t="shared" si="852"/>
        <v/>
      </c>
      <c r="Y7761" s="6" t="str">
        <f t="shared" si="853"/>
        <v/>
      </c>
    </row>
    <row r="7762" spans="1:25" x14ac:dyDescent="0.3">
      <c r="A7762" s="6" t="str">
        <f t="shared" si="847"/>
        <v/>
      </c>
      <c r="B7762" s="7"/>
      <c r="C7762" s="7"/>
      <c r="D7762" s="7"/>
      <c r="E7762" s="8"/>
      <c r="F7762" s="9"/>
      <c r="G7762" s="8"/>
      <c r="H7762" s="8"/>
      <c r="I7762" s="8"/>
      <c r="J7762" s="10">
        <f t="shared" si="848"/>
        <v>0</v>
      </c>
      <c r="K7762" s="10">
        <f t="shared" si="849"/>
        <v>0</v>
      </c>
      <c r="L7762" s="8"/>
      <c r="M7762" s="7"/>
      <c r="N7762" s="8"/>
      <c r="O7762" s="7"/>
      <c r="P7762" s="7"/>
      <c r="Q7762" s="8"/>
      <c r="R7762" s="9"/>
      <c r="S7762" s="8"/>
      <c r="T7762" s="8"/>
      <c r="U7762" s="8"/>
      <c r="V7762" s="11" t="str">
        <f t="shared" si="850"/>
        <v/>
      </c>
      <c r="W7762" s="6" t="str">
        <f t="shared" si="851"/>
        <v/>
      </c>
      <c r="X7762" s="6" t="str">
        <f t="shared" si="852"/>
        <v/>
      </c>
      <c r="Y7762" s="6" t="str">
        <f t="shared" si="853"/>
        <v/>
      </c>
    </row>
    <row r="7763" spans="1:25" x14ac:dyDescent="0.3">
      <c r="A7763" s="6" t="str">
        <f t="shared" si="847"/>
        <v/>
      </c>
      <c r="B7763" s="7"/>
      <c r="C7763" s="7"/>
      <c r="D7763" s="7"/>
      <c r="E7763" s="8"/>
      <c r="F7763" s="9"/>
      <c r="G7763" s="8"/>
      <c r="H7763" s="8"/>
      <c r="I7763" s="8"/>
      <c r="J7763" s="10">
        <f t="shared" si="848"/>
        <v>0</v>
      </c>
      <c r="K7763" s="10">
        <f t="shared" si="849"/>
        <v>0</v>
      </c>
      <c r="L7763" s="8"/>
      <c r="M7763" s="7"/>
      <c r="N7763" s="8"/>
      <c r="O7763" s="7"/>
      <c r="P7763" s="7"/>
      <c r="Q7763" s="8"/>
      <c r="R7763" s="9"/>
      <c r="S7763" s="8"/>
      <c r="T7763" s="8"/>
      <c r="U7763" s="8"/>
      <c r="V7763" s="11" t="str">
        <f t="shared" si="850"/>
        <v/>
      </c>
      <c r="W7763" s="6" t="str">
        <f t="shared" si="851"/>
        <v/>
      </c>
      <c r="X7763" s="6" t="str">
        <f t="shared" si="852"/>
        <v/>
      </c>
      <c r="Y7763" s="6" t="str">
        <f t="shared" si="853"/>
        <v/>
      </c>
    </row>
    <row r="7764" spans="1:25" x14ac:dyDescent="0.3">
      <c r="A7764" s="6" t="str">
        <f t="shared" si="847"/>
        <v/>
      </c>
      <c r="B7764" s="7"/>
      <c r="C7764" s="7"/>
      <c r="D7764" s="7"/>
      <c r="E7764" s="8"/>
      <c r="F7764" s="9"/>
      <c r="G7764" s="8"/>
      <c r="H7764" s="8"/>
      <c r="I7764" s="8"/>
      <c r="J7764" s="10">
        <f t="shared" si="848"/>
        <v>0</v>
      </c>
      <c r="K7764" s="10">
        <f t="shared" si="849"/>
        <v>0</v>
      </c>
      <c r="L7764" s="8"/>
      <c r="M7764" s="7"/>
      <c r="N7764" s="8"/>
      <c r="O7764" s="7"/>
      <c r="P7764" s="7"/>
      <c r="Q7764" s="8"/>
      <c r="R7764" s="9"/>
      <c r="S7764" s="8"/>
      <c r="T7764" s="8"/>
      <c r="U7764" s="8"/>
      <c r="V7764" s="11" t="str">
        <f t="shared" si="850"/>
        <v/>
      </c>
      <c r="W7764" s="6" t="str">
        <f t="shared" si="851"/>
        <v/>
      </c>
      <c r="X7764" s="6" t="str">
        <f t="shared" si="852"/>
        <v/>
      </c>
      <c r="Y7764" s="6" t="str">
        <f t="shared" si="853"/>
        <v/>
      </c>
    </row>
    <row r="7765" spans="1:25" x14ac:dyDescent="0.3">
      <c r="A7765" s="6" t="str">
        <f t="shared" si="847"/>
        <v/>
      </c>
      <c r="B7765" s="7"/>
      <c r="C7765" s="7"/>
      <c r="D7765" s="7"/>
      <c r="E7765" s="8"/>
      <c r="F7765" s="9"/>
      <c r="G7765" s="8"/>
      <c r="H7765" s="8"/>
      <c r="I7765" s="8"/>
      <c r="J7765" s="10">
        <f t="shared" si="848"/>
        <v>0</v>
      </c>
      <c r="K7765" s="10">
        <f t="shared" si="849"/>
        <v>0</v>
      </c>
      <c r="L7765" s="8"/>
      <c r="M7765" s="7"/>
      <c r="N7765" s="8"/>
      <c r="O7765" s="7"/>
      <c r="P7765" s="7"/>
      <c r="Q7765" s="8"/>
      <c r="R7765" s="9"/>
      <c r="S7765" s="8"/>
      <c r="T7765" s="8"/>
      <c r="U7765" s="8"/>
      <c r="V7765" s="11" t="str">
        <f t="shared" si="850"/>
        <v/>
      </c>
      <c r="W7765" s="6" t="str">
        <f t="shared" si="851"/>
        <v/>
      </c>
      <c r="X7765" s="6" t="str">
        <f t="shared" si="852"/>
        <v/>
      </c>
      <c r="Y7765" s="6" t="str">
        <f t="shared" si="853"/>
        <v/>
      </c>
    </row>
    <row r="7766" spans="1:25" x14ac:dyDescent="0.3">
      <c r="A7766" s="6" t="str">
        <f t="shared" si="847"/>
        <v/>
      </c>
      <c r="B7766" s="7"/>
      <c r="C7766" s="7"/>
      <c r="D7766" s="7"/>
      <c r="E7766" s="8"/>
      <c r="F7766" s="9"/>
      <c r="G7766" s="8"/>
      <c r="H7766" s="8"/>
      <c r="I7766" s="8"/>
      <c r="J7766" s="10">
        <f t="shared" si="848"/>
        <v>0</v>
      </c>
      <c r="K7766" s="10">
        <f t="shared" si="849"/>
        <v>0</v>
      </c>
      <c r="L7766" s="8"/>
      <c r="M7766" s="7"/>
      <c r="N7766" s="8"/>
      <c r="O7766" s="7"/>
      <c r="P7766" s="7"/>
      <c r="Q7766" s="8"/>
      <c r="R7766" s="9"/>
      <c r="S7766" s="8"/>
      <c r="T7766" s="8"/>
      <c r="U7766" s="8"/>
      <c r="V7766" s="11" t="str">
        <f t="shared" si="850"/>
        <v/>
      </c>
      <c r="W7766" s="6" t="str">
        <f t="shared" si="851"/>
        <v/>
      </c>
      <c r="X7766" s="6" t="str">
        <f t="shared" si="852"/>
        <v/>
      </c>
      <c r="Y7766" s="6" t="str">
        <f t="shared" si="853"/>
        <v/>
      </c>
    </row>
    <row r="7767" spans="1:25" x14ac:dyDescent="0.3">
      <c r="A7767" s="6" t="str">
        <f t="shared" si="847"/>
        <v/>
      </c>
      <c r="B7767" s="7"/>
      <c r="C7767" s="7"/>
      <c r="D7767" s="7"/>
      <c r="E7767" s="8"/>
      <c r="F7767" s="9"/>
      <c r="G7767" s="8"/>
      <c r="H7767" s="8"/>
      <c r="I7767" s="8"/>
      <c r="J7767" s="10">
        <f t="shared" si="848"/>
        <v>0</v>
      </c>
      <c r="K7767" s="10">
        <f t="shared" si="849"/>
        <v>0</v>
      </c>
      <c r="L7767" s="8"/>
      <c r="M7767" s="7"/>
      <c r="N7767" s="8"/>
      <c r="O7767" s="7"/>
      <c r="P7767" s="7"/>
      <c r="Q7767" s="8"/>
      <c r="R7767" s="9"/>
      <c r="S7767" s="8"/>
      <c r="T7767" s="8"/>
      <c r="U7767" s="8"/>
      <c r="V7767" s="11" t="str">
        <f t="shared" si="850"/>
        <v/>
      </c>
      <c r="W7767" s="6" t="str">
        <f t="shared" si="851"/>
        <v/>
      </c>
      <c r="X7767" s="6" t="str">
        <f t="shared" si="852"/>
        <v/>
      </c>
      <c r="Y7767" s="6" t="str">
        <f t="shared" si="853"/>
        <v/>
      </c>
    </row>
    <row r="7768" spans="1:25" x14ac:dyDescent="0.3">
      <c r="A7768" s="6" t="str">
        <f t="shared" si="847"/>
        <v/>
      </c>
      <c r="B7768" s="7"/>
      <c r="C7768" s="7"/>
      <c r="D7768" s="7"/>
      <c r="E7768" s="8"/>
      <c r="F7768" s="9"/>
      <c r="G7768" s="8"/>
      <c r="H7768" s="8"/>
      <c r="I7768" s="8"/>
      <c r="J7768" s="10">
        <f t="shared" si="848"/>
        <v>0</v>
      </c>
      <c r="K7768" s="10">
        <f t="shared" si="849"/>
        <v>0</v>
      </c>
      <c r="L7768" s="8"/>
      <c r="M7768" s="7"/>
      <c r="N7768" s="8"/>
      <c r="O7768" s="7"/>
      <c r="P7768" s="7"/>
      <c r="Q7768" s="8"/>
      <c r="R7768" s="9"/>
      <c r="S7768" s="8"/>
      <c r="T7768" s="8"/>
      <c r="U7768" s="8"/>
      <c r="V7768" s="11" t="str">
        <f t="shared" si="850"/>
        <v/>
      </c>
      <c r="W7768" s="6" t="str">
        <f t="shared" si="851"/>
        <v/>
      </c>
      <c r="X7768" s="6" t="str">
        <f t="shared" si="852"/>
        <v/>
      </c>
      <c r="Y7768" s="6" t="str">
        <f t="shared" si="853"/>
        <v/>
      </c>
    </row>
    <row r="7769" spans="1:25" x14ac:dyDescent="0.3">
      <c r="A7769" s="6" t="str">
        <f t="shared" si="847"/>
        <v/>
      </c>
      <c r="B7769" s="7"/>
      <c r="C7769" s="7"/>
      <c r="D7769" s="7"/>
      <c r="E7769" s="8"/>
      <c r="F7769" s="9"/>
      <c r="G7769" s="8"/>
      <c r="H7769" s="8"/>
      <c r="I7769" s="8"/>
      <c r="J7769" s="10">
        <f t="shared" si="848"/>
        <v>0</v>
      </c>
      <c r="K7769" s="10">
        <f t="shared" si="849"/>
        <v>0</v>
      </c>
      <c r="L7769" s="8"/>
      <c r="M7769" s="7"/>
      <c r="N7769" s="8"/>
      <c r="O7769" s="7"/>
      <c r="P7769" s="7"/>
      <c r="Q7769" s="8"/>
      <c r="R7769" s="9"/>
      <c r="S7769" s="8"/>
      <c r="T7769" s="8"/>
      <c r="U7769" s="8"/>
      <c r="V7769" s="11" t="str">
        <f t="shared" si="850"/>
        <v/>
      </c>
      <c r="W7769" s="6" t="str">
        <f t="shared" si="851"/>
        <v/>
      </c>
      <c r="X7769" s="6" t="str">
        <f t="shared" si="852"/>
        <v/>
      </c>
      <c r="Y7769" s="6" t="str">
        <f t="shared" si="853"/>
        <v/>
      </c>
    </row>
    <row r="7770" spans="1:25" x14ac:dyDescent="0.3">
      <c r="A7770" s="6" t="str">
        <f t="shared" si="847"/>
        <v/>
      </c>
      <c r="B7770" s="7"/>
      <c r="C7770" s="7"/>
      <c r="D7770" s="7"/>
      <c r="E7770" s="8"/>
      <c r="F7770" s="9"/>
      <c r="G7770" s="8"/>
      <c r="H7770" s="8"/>
      <c r="I7770" s="8"/>
      <c r="J7770" s="10">
        <f t="shared" si="848"/>
        <v>0</v>
      </c>
      <c r="K7770" s="10">
        <f t="shared" si="849"/>
        <v>0</v>
      </c>
      <c r="L7770" s="8"/>
      <c r="M7770" s="7"/>
      <c r="N7770" s="8"/>
      <c r="O7770" s="7"/>
      <c r="P7770" s="7"/>
      <c r="Q7770" s="8"/>
      <c r="R7770" s="9"/>
      <c r="S7770" s="8"/>
      <c r="T7770" s="8"/>
      <c r="U7770" s="8"/>
      <c r="V7770" s="11" t="str">
        <f t="shared" si="850"/>
        <v/>
      </c>
      <c r="W7770" s="6" t="str">
        <f t="shared" si="851"/>
        <v/>
      </c>
      <c r="X7770" s="6" t="str">
        <f t="shared" si="852"/>
        <v/>
      </c>
      <c r="Y7770" s="6" t="str">
        <f t="shared" si="853"/>
        <v/>
      </c>
    </row>
    <row r="7771" spans="1:25" x14ac:dyDescent="0.3">
      <c r="A7771" s="6" t="str">
        <f t="shared" si="847"/>
        <v/>
      </c>
      <c r="B7771" s="7"/>
      <c r="C7771" s="7"/>
      <c r="D7771" s="7"/>
      <c r="E7771" s="8"/>
      <c r="F7771" s="9"/>
      <c r="G7771" s="8"/>
      <c r="H7771" s="8"/>
      <c r="I7771" s="8"/>
      <c r="J7771" s="10">
        <f t="shared" si="848"/>
        <v>0</v>
      </c>
      <c r="K7771" s="10">
        <f t="shared" si="849"/>
        <v>0</v>
      </c>
      <c r="L7771" s="8"/>
      <c r="M7771" s="7"/>
      <c r="N7771" s="8"/>
      <c r="O7771" s="7"/>
      <c r="P7771" s="7"/>
      <c r="Q7771" s="8"/>
      <c r="R7771" s="9"/>
      <c r="S7771" s="8"/>
      <c r="T7771" s="8"/>
      <c r="U7771" s="8"/>
      <c r="V7771" s="11" t="str">
        <f t="shared" si="850"/>
        <v/>
      </c>
      <c r="W7771" s="6" t="str">
        <f t="shared" si="851"/>
        <v/>
      </c>
      <c r="X7771" s="6" t="str">
        <f t="shared" si="852"/>
        <v/>
      </c>
      <c r="Y7771" s="6" t="str">
        <f t="shared" si="853"/>
        <v/>
      </c>
    </row>
    <row r="7772" spans="1:25" x14ac:dyDescent="0.3">
      <c r="A7772" s="6" t="str">
        <f t="shared" si="847"/>
        <v/>
      </c>
      <c r="B7772" s="7"/>
      <c r="C7772" s="7"/>
      <c r="D7772" s="7"/>
      <c r="E7772" s="8"/>
      <c r="F7772" s="9"/>
      <c r="G7772" s="8"/>
      <c r="H7772" s="8"/>
      <c r="I7772" s="8"/>
      <c r="J7772" s="10">
        <f t="shared" si="848"/>
        <v>0</v>
      </c>
      <c r="K7772" s="10">
        <f t="shared" si="849"/>
        <v>0</v>
      </c>
      <c r="L7772" s="8"/>
      <c r="M7772" s="7"/>
      <c r="N7772" s="8"/>
      <c r="O7772" s="7"/>
      <c r="P7772" s="7"/>
      <c r="Q7772" s="8"/>
      <c r="R7772" s="9"/>
      <c r="S7772" s="8"/>
      <c r="T7772" s="8"/>
      <c r="U7772" s="8"/>
      <c r="V7772" s="11" t="str">
        <f t="shared" si="850"/>
        <v/>
      </c>
      <c r="W7772" s="6" t="str">
        <f t="shared" si="851"/>
        <v/>
      </c>
      <c r="X7772" s="6" t="str">
        <f t="shared" si="852"/>
        <v/>
      </c>
      <c r="Y7772" s="6" t="str">
        <f t="shared" si="853"/>
        <v/>
      </c>
    </row>
    <row r="7773" spans="1:25" x14ac:dyDescent="0.3">
      <c r="A7773" s="6" t="str">
        <f t="shared" si="847"/>
        <v/>
      </c>
      <c r="B7773" s="7"/>
      <c r="C7773" s="7"/>
      <c r="D7773" s="7"/>
      <c r="E7773" s="8"/>
      <c r="F7773" s="9"/>
      <c r="G7773" s="8"/>
      <c r="H7773" s="8"/>
      <c r="I7773" s="8"/>
      <c r="J7773" s="10">
        <f t="shared" si="848"/>
        <v>0</v>
      </c>
      <c r="K7773" s="10">
        <f t="shared" si="849"/>
        <v>0</v>
      </c>
      <c r="L7773" s="8"/>
      <c r="M7773" s="7"/>
      <c r="N7773" s="8"/>
      <c r="O7773" s="7"/>
      <c r="P7773" s="7"/>
      <c r="Q7773" s="8"/>
      <c r="R7773" s="9"/>
      <c r="S7773" s="8"/>
      <c r="T7773" s="8"/>
      <c r="U7773" s="8"/>
      <c r="V7773" s="11" t="str">
        <f t="shared" si="850"/>
        <v/>
      </c>
      <c r="W7773" s="6" t="str">
        <f t="shared" si="851"/>
        <v/>
      </c>
      <c r="X7773" s="6" t="str">
        <f t="shared" si="852"/>
        <v/>
      </c>
      <c r="Y7773" s="6" t="str">
        <f t="shared" si="853"/>
        <v/>
      </c>
    </row>
    <row r="7774" spans="1:25" x14ac:dyDescent="0.3">
      <c r="A7774" s="6" t="str">
        <f t="shared" si="847"/>
        <v/>
      </c>
      <c r="B7774" s="7"/>
      <c r="C7774" s="7"/>
      <c r="D7774" s="7"/>
      <c r="E7774" s="8"/>
      <c r="F7774" s="9"/>
      <c r="G7774" s="8"/>
      <c r="H7774" s="8"/>
      <c r="I7774" s="8"/>
      <c r="J7774" s="10">
        <f t="shared" si="848"/>
        <v>0</v>
      </c>
      <c r="K7774" s="10">
        <f t="shared" si="849"/>
        <v>0</v>
      </c>
      <c r="L7774" s="8"/>
      <c r="M7774" s="7"/>
      <c r="N7774" s="8"/>
      <c r="O7774" s="7"/>
      <c r="P7774" s="7"/>
      <c r="Q7774" s="8"/>
      <c r="R7774" s="9"/>
      <c r="S7774" s="8"/>
      <c r="T7774" s="8"/>
      <c r="U7774" s="8"/>
      <c r="V7774" s="11" t="str">
        <f t="shared" si="850"/>
        <v/>
      </c>
      <c r="W7774" s="6" t="str">
        <f t="shared" si="851"/>
        <v/>
      </c>
      <c r="X7774" s="6" t="str">
        <f t="shared" si="852"/>
        <v/>
      </c>
      <c r="Y7774" s="6" t="str">
        <f t="shared" si="853"/>
        <v/>
      </c>
    </row>
    <row r="7775" spans="1:25" x14ac:dyDescent="0.3">
      <c r="A7775" s="6" t="str">
        <f t="shared" si="847"/>
        <v/>
      </c>
      <c r="B7775" s="7"/>
      <c r="C7775" s="7"/>
      <c r="D7775" s="7"/>
      <c r="E7775" s="8"/>
      <c r="F7775" s="9"/>
      <c r="G7775" s="8"/>
      <c r="H7775" s="8"/>
      <c r="I7775" s="8"/>
      <c r="J7775" s="10">
        <f t="shared" si="848"/>
        <v>0</v>
      </c>
      <c r="K7775" s="10">
        <f t="shared" si="849"/>
        <v>0</v>
      </c>
      <c r="L7775" s="8"/>
      <c r="M7775" s="7"/>
      <c r="N7775" s="8"/>
      <c r="O7775" s="7"/>
      <c r="P7775" s="7"/>
      <c r="Q7775" s="8"/>
      <c r="R7775" s="9"/>
      <c r="S7775" s="8"/>
      <c r="T7775" s="8"/>
      <c r="U7775" s="8"/>
      <c r="V7775" s="11" t="str">
        <f t="shared" si="850"/>
        <v/>
      </c>
      <c r="W7775" s="6" t="str">
        <f t="shared" si="851"/>
        <v/>
      </c>
      <c r="X7775" s="6" t="str">
        <f t="shared" si="852"/>
        <v/>
      </c>
      <c r="Y7775" s="6" t="str">
        <f t="shared" si="853"/>
        <v/>
      </c>
    </row>
    <row r="7776" spans="1:25" x14ac:dyDescent="0.3">
      <c r="A7776" s="6" t="str">
        <f t="shared" si="847"/>
        <v/>
      </c>
      <c r="B7776" s="7"/>
      <c r="C7776" s="7"/>
      <c r="D7776" s="7"/>
      <c r="E7776" s="8"/>
      <c r="F7776" s="9"/>
      <c r="G7776" s="8"/>
      <c r="H7776" s="8"/>
      <c r="I7776" s="8"/>
      <c r="J7776" s="10">
        <f t="shared" si="848"/>
        <v>0</v>
      </c>
      <c r="K7776" s="10">
        <f t="shared" si="849"/>
        <v>0</v>
      </c>
      <c r="L7776" s="8"/>
      <c r="M7776" s="7"/>
      <c r="N7776" s="8"/>
      <c r="O7776" s="7"/>
      <c r="P7776" s="7"/>
      <c r="Q7776" s="8"/>
      <c r="R7776" s="9"/>
      <c r="S7776" s="8"/>
      <c r="T7776" s="8"/>
      <c r="U7776" s="8"/>
      <c r="V7776" s="11" t="str">
        <f t="shared" si="850"/>
        <v/>
      </c>
      <c r="W7776" s="6" t="str">
        <f t="shared" si="851"/>
        <v/>
      </c>
      <c r="X7776" s="6" t="str">
        <f t="shared" si="852"/>
        <v/>
      </c>
      <c r="Y7776" s="6" t="str">
        <f t="shared" si="853"/>
        <v/>
      </c>
    </row>
    <row r="7777" spans="1:25" x14ac:dyDescent="0.3">
      <c r="A7777" s="6" t="str">
        <f t="shared" si="847"/>
        <v/>
      </c>
      <c r="B7777" s="7"/>
      <c r="C7777" s="7"/>
      <c r="D7777" s="7"/>
      <c r="E7777" s="8"/>
      <c r="F7777" s="9"/>
      <c r="G7777" s="8"/>
      <c r="H7777" s="8"/>
      <c r="I7777" s="8"/>
      <c r="J7777" s="10">
        <f t="shared" si="848"/>
        <v>0</v>
      </c>
      <c r="K7777" s="10">
        <f t="shared" si="849"/>
        <v>0</v>
      </c>
      <c r="L7777" s="8"/>
      <c r="M7777" s="7"/>
      <c r="N7777" s="8"/>
      <c r="O7777" s="7"/>
      <c r="P7777" s="7"/>
      <c r="Q7777" s="8"/>
      <c r="R7777" s="9"/>
      <c r="S7777" s="8"/>
      <c r="T7777" s="8"/>
      <c r="U7777" s="8"/>
      <c r="V7777" s="11" t="str">
        <f t="shared" si="850"/>
        <v/>
      </c>
      <c r="W7777" s="6" t="str">
        <f t="shared" si="851"/>
        <v/>
      </c>
      <c r="X7777" s="6" t="str">
        <f t="shared" si="852"/>
        <v/>
      </c>
      <c r="Y7777" s="6" t="str">
        <f t="shared" si="853"/>
        <v/>
      </c>
    </row>
    <row r="7778" spans="1:25" x14ac:dyDescent="0.3">
      <c r="A7778" s="6" t="str">
        <f t="shared" si="847"/>
        <v/>
      </c>
      <c r="B7778" s="7"/>
      <c r="C7778" s="7"/>
      <c r="D7778" s="7"/>
      <c r="E7778" s="8"/>
      <c r="F7778" s="9"/>
      <c r="G7778" s="8"/>
      <c r="H7778" s="8"/>
      <c r="I7778" s="8"/>
      <c r="J7778" s="10">
        <f t="shared" si="848"/>
        <v>0</v>
      </c>
      <c r="K7778" s="10">
        <f t="shared" si="849"/>
        <v>0</v>
      </c>
      <c r="L7778" s="8"/>
      <c r="M7778" s="7"/>
      <c r="N7778" s="8"/>
      <c r="O7778" s="7"/>
      <c r="P7778" s="7"/>
      <c r="Q7778" s="8"/>
      <c r="R7778" s="9"/>
      <c r="S7778" s="8"/>
      <c r="T7778" s="8"/>
      <c r="U7778" s="8"/>
      <c r="V7778" s="11" t="str">
        <f t="shared" si="850"/>
        <v/>
      </c>
      <c r="W7778" s="6" t="str">
        <f t="shared" si="851"/>
        <v/>
      </c>
      <c r="X7778" s="6" t="str">
        <f t="shared" si="852"/>
        <v/>
      </c>
      <c r="Y7778" s="6" t="str">
        <f t="shared" si="853"/>
        <v/>
      </c>
    </row>
    <row r="7779" spans="1:25" x14ac:dyDescent="0.3">
      <c r="A7779" s="6" t="str">
        <f t="shared" si="847"/>
        <v/>
      </c>
      <c r="B7779" s="7"/>
      <c r="C7779" s="7"/>
      <c r="D7779" s="7"/>
      <c r="E7779" s="8"/>
      <c r="F7779" s="9"/>
      <c r="G7779" s="8"/>
      <c r="H7779" s="8"/>
      <c r="I7779" s="8"/>
      <c r="J7779" s="10">
        <f t="shared" si="848"/>
        <v>0</v>
      </c>
      <c r="K7779" s="10">
        <f t="shared" si="849"/>
        <v>0</v>
      </c>
      <c r="L7779" s="8"/>
      <c r="M7779" s="7"/>
      <c r="N7779" s="8"/>
      <c r="O7779" s="7"/>
      <c r="P7779" s="7"/>
      <c r="Q7779" s="8"/>
      <c r="R7779" s="9"/>
      <c r="S7779" s="8"/>
      <c r="T7779" s="8"/>
      <c r="U7779" s="8"/>
      <c r="V7779" s="11" t="str">
        <f t="shared" si="850"/>
        <v/>
      </c>
      <c r="W7779" s="6" t="str">
        <f t="shared" si="851"/>
        <v/>
      </c>
      <c r="X7779" s="6" t="str">
        <f t="shared" si="852"/>
        <v/>
      </c>
      <c r="Y7779" s="6" t="str">
        <f t="shared" si="853"/>
        <v/>
      </c>
    </row>
    <row r="7780" spans="1:25" x14ac:dyDescent="0.3">
      <c r="A7780" s="6" t="str">
        <f t="shared" si="847"/>
        <v/>
      </c>
      <c r="B7780" s="7"/>
      <c r="C7780" s="7"/>
      <c r="D7780" s="7"/>
      <c r="E7780" s="8"/>
      <c r="F7780" s="9"/>
      <c r="G7780" s="8"/>
      <c r="H7780" s="8"/>
      <c r="I7780" s="8"/>
      <c r="J7780" s="10">
        <f t="shared" si="848"/>
        <v>0</v>
      </c>
      <c r="K7780" s="10">
        <f t="shared" si="849"/>
        <v>0</v>
      </c>
      <c r="L7780" s="8"/>
      <c r="M7780" s="7"/>
      <c r="N7780" s="8"/>
      <c r="O7780" s="7"/>
      <c r="P7780" s="7"/>
      <c r="Q7780" s="8"/>
      <c r="R7780" s="9"/>
      <c r="S7780" s="8"/>
      <c r="T7780" s="8"/>
      <c r="U7780" s="8"/>
      <c r="V7780" s="11" t="str">
        <f t="shared" si="850"/>
        <v/>
      </c>
      <c r="W7780" s="6" t="str">
        <f t="shared" si="851"/>
        <v/>
      </c>
      <c r="X7780" s="6" t="str">
        <f t="shared" si="852"/>
        <v/>
      </c>
      <c r="Y7780" s="6" t="str">
        <f t="shared" si="853"/>
        <v/>
      </c>
    </row>
    <row r="7781" spans="1:25" x14ac:dyDescent="0.3">
      <c r="A7781" s="6" t="str">
        <f t="shared" si="847"/>
        <v/>
      </c>
      <c r="B7781" s="7"/>
      <c r="C7781" s="7"/>
      <c r="D7781" s="7"/>
      <c r="E7781" s="8"/>
      <c r="F7781" s="9"/>
      <c r="G7781" s="8"/>
      <c r="H7781" s="8"/>
      <c r="I7781" s="8"/>
      <c r="J7781" s="10">
        <f t="shared" si="848"/>
        <v>0</v>
      </c>
      <c r="K7781" s="10">
        <f t="shared" si="849"/>
        <v>0</v>
      </c>
      <c r="L7781" s="8"/>
      <c r="M7781" s="7"/>
      <c r="N7781" s="8"/>
      <c r="O7781" s="7"/>
      <c r="P7781" s="7"/>
      <c r="Q7781" s="8"/>
      <c r="R7781" s="9"/>
      <c r="S7781" s="8"/>
      <c r="T7781" s="8"/>
      <c r="U7781" s="8"/>
      <c r="V7781" s="11" t="str">
        <f t="shared" si="850"/>
        <v/>
      </c>
      <c r="W7781" s="6" t="str">
        <f t="shared" si="851"/>
        <v/>
      </c>
      <c r="X7781" s="6" t="str">
        <f t="shared" si="852"/>
        <v/>
      </c>
      <c r="Y7781" s="6" t="str">
        <f t="shared" si="853"/>
        <v/>
      </c>
    </row>
    <row r="7782" spans="1:25" x14ac:dyDescent="0.3">
      <c r="A7782" s="6" t="str">
        <f t="shared" si="847"/>
        <v/>
      </c>
      <c r="B7782" s="7"/>
      <c r="C7782" s="7"/>
      <c r="D7782" s="7"/>
      <c r="E7782" s="8"/>
      <c r="F7782" s="9"/>
      <c r="G7782" s="8"/>
      <c r="H7782" s="8"/>
      <c r="I7782" s="8"/>
      <c r="J7782" s="10">
        <f t="shared" si="848"/>
        <v>0</v>
      </c>
      <c r="K7782" s="10">
        <f t="shared" si="849"/>
        <v>0</v>
      </c>
      <c r="L7782" s="8"/>
      <c r="M7782" s="7"/>
      <c r="N7782" s="8"/>
      <c r="O7782" s="7"/>
      <c r="P7782" s="7"/>
      <c r="Q7782" s="8"/>
      <c r="R7782" s="9"/>
      <c r="S7782" s="8"/>
      <c r="T7782" s="8"/>
      <c r="U7782" s="8"/>
      <c r="V7782" s="11" t="str">
        <f t="shared" si="850"/>
        <v/>
      </c>
      <c r="W7782" s="6" t="str">
        <f t="shared" si="851"/>
        <v/>
      </c>
      <c r="X7782" s="6" t="str">
        <f t="shared" si="852"/>
        <v/>
      </c>
      <c r="Y7782" s="6" t="str">
        <f t="shared" si="853"/>
        <v/>
      </c>
    </row>
    <row r="7783" spans="1:25" x14ac:dyDescent="0.3">
      <c r="A7783" s="6" t="str">
        <f t="shared" si="847"/>
        <v/>
      </c>
      <c r="B7783" s="7"/>
      <c r="C7783" s="7"/>
      <c r="D7783" s="7"/>
      <c r="E7783" s="8"/>
      <c r="F7783" s="9"/>
      <c r="G7783" s="8"/>
      <c r="H7783" s="8"/>
      <c r="I7783" s="8"/>
      <c r="J7783" s="10">
        <f t="shared" si="848"/>
        <v>0</v>
      </c>
      <c r="K7783" s="10">
        <f t="shared" si="849"/>
        <v>0</v>
      </c>
      <c r="L7783" s="8"/>
      <c r="M7783" s="7"/>
      <c r="N7783" s="8"/>
      <c r="O7783" s="7"/>
      <c r="P7783" s="7"/>
      <c r="Q7783" s="8"/>
      <c r="R7783" s="9"/>
      <c r="S7783" s="8"/>
      <c r="T7783" s="8"/>
      <c r="U7783" s="8"/>
      <c r="V7783" s="11" t="str">
        <f t="shared" si="850"/>
        <v/>
      </c>
      <c r="W7783" s="6" t="str">
        <f t="shared" si="851"/>
        <v/>
      </c>
      <c r="X7783" s="6" t="str">
        <f t="shared" si="852"/>
        <v/>
      </c>
      <c r="Y7783" s="6" t="str">
        <f t="shared" si="853"/>
        <v/>
      </c>
    </row>
    <row r="7784" spans="1:25" x14ac:dyDescent="0.3">
      <c r="A7784" s="6" t="str">
        <f t="shared" si="847"/>
        <v/>
      </c>
      <c r="B7784" s="7"/>
      <c r="C7784" s="7"/>
      <c r="D7784" s="7"/>
      <c r="E7784" s="8"/>
      <c r="F7784" s="9"/>
      <c r="G7784" s="8"/>
      <c r="H7784" s="8"/>
      <c r="I7784" s="8"/>
      <c r="J7784" s="10">
        <f t="shared" si="848"/>
        <v>0</v>
      </c>
      <c r="K7784" s="10">
        <f t="shared" si="849"/>
        <v>0</v>
      </c>
      <c r="L7784" s="8"/>
      <c r="M7784" s="7"/>
      <c r="N7784" s="8"/>
      <c r="O7784" s="7"/>
      <c r="P7784" s="7"/>
      <c r="Q7784" s="8"/>
      <c r="R7784" s="9"/>
      <c r="S7784" s="8"/>
      <c r="T7784" s="8"/>
      <c r="U7784" s="8"/>
      <c r="V7784" s="11" t="str">
        <f t="shared" si="850"/>
        <v/>
      </c>
      <c r="W7784" s="6" t="str">
        <f t="shared" si="851"/>
        <v/>
      </c>
      <c r="X7784" s="6" t="str">
        <f t="shared" si="852"/>
        <v/>
      </c>
      <c r="Y7784" s="6" t="str">
        <f t="shared" si="853"/>
        <v/>
      </c>
    </row>
    <row r="7785" spans="1:25" x14ac:dyDescent="0.3">
      <c r="A7785" s="6" t="str">
        <f t="shared" si="847"/>
        <v/>
      </c>
      <c r="B7785" s="7"/>
      <c r="C7785" s="7"/>
      <c r="D7785" s="7"/>
      <c r="E7785" s="8"/>
      <c r="F7785" s="9"/>
      <c r="G7785" s="8"/>
      <c r="H7785" s="8"/>
      <c r="I7785" s="8"/>
      <c r="J7785" s="10">
        <f t="shared" si="848"/>
        <v>0</v>
      </c>
      <c r="K7785" s="10">
        <f t="shared" si="849"/>
        <v>0</v>
      </c>
      <c r="L7785" s="8"/>
      <c r="M7785" s="7"/>
      <c r="N7785" s="8"/>
      <c r="O7785" s="7"/>
      <c r="P7785" s="7"/>
      <c r="Q7785" s="8"/>
      <c r="R7785" s="9"/>
      <c r="S7785" s="8"/>
      <c r="T7785" s="8"/>
      <c r="U7785" s="8"/>
      <c r="V7785" s="11" t="str">
        <f t="shared" si="850"/>
        <v/>
      </c>
      <c r="W7785" s="6" t="str">
        <f t="shared" si="851"/>
        <v/>
      </c>
      <c r="X7785" s="6" t="str">
        <f t="shared" si="852"/>
        <v/>
      </c>
      <c r="Y7785" s="6" t="str">
        <f t="shared" si="853"/>
        <v/>
      </c>
    </row>
    <row r="7786" spans="1:25" x14ac:dyDescent="0.3">
      <c r="A7786" s="6" t="str">
        <f t="shared" si="847"/>
        <v/>
      </c>
      <c r="B7786" s="7"/>
      <c r="C7786" s="7"/>
      <c r="D7786" s="7"/>
      <c r="E7786" s="8"/>
      <c r="F7786" s="9"/>
      <c r="G7786" s="8"/>
      <c r="H7786" s="8"/>
      <c r="I7786" s="8"/>
      <c r="J7786" s="10">
        <f t="shared" si="848"/>
        <v>0</v>
      </c>
      <c r="K7786" s="10">
        <f t="shared" si="849"/>
        <v>0</v>
      </c>
      <c r="L7786" s="8"/>
      <c r="M7786" s="7"/>
      <c r="N7786" s="8"/>
      <c r="O7786" s="7"/>
      <c r="P7786" s="7"/>
      <c r="Q7786" s="8"/>
      <c r="R7786" s="9"/>
      <c r="S7786" s="8"/>
      <c r="T7786" s="8"/>
      <c r="U7786" s="8"/>
      <c r="V7786" s="11" t="str">
        <f t="shared" si="850"/>
        <v/>
      </c>
      <c r="W7786" s="6" t="str">
        <f t="shared" si="851"/>
        <v/>
      </c>
      <c r="X7786" s="6" t="str">
        <f t="shared" si="852"/>
        <v/>
      </c>
      <c r="Y7786" s="6" t="str">
        <f t="shared" si="853"/>
        <v/>
      </c>
    </row>
    <row r="7787" spans="1:25" x14ac:dyDescent="0.3">
      <c r="A7787" s="6" t="str">
        <f t="shared" si="847"/>
        <v/>
      </c>
      <c r="B7787" s="7"/>
      <c r="C7787" s="7"/>
      <c r="D7787" s="7"/>
      <c r="E7787" s="8"/>
      <c r="F7787" s="9"/>
      <c r="G7787" s="8"/>
      <c r="H7787" s="8"/>
      <c r="I7787" s="8"/>
      <c r="J7787" s="10">
        <f t="shared" si="848"/>
        <v>0</v>
      </c>
      <c r="K7787" s="10">
        <f t="shared" si="849"/>
        <v>0</v>
      </c>
      <c r="L7787" s="8"/>
      <c r="M7787" s="7"/>
      <c r="N7787" s="8"/>
      <c r="O7787" s="7"/>
      <c r="P7787" s="7"/>
      <c r="Q7787" s="8"/>
      <c r="R7787" s="9"/>
      <c r="S7787" s="8"/>
      <c r="T7787" s="8"/>
      <c r="U7787" s="8"/>
      <c r="V7787" s="11" t="str">
        <f t="shared" si="850"/>
        <v/>
      </c>
      <c r="W7787" s="6" t="str">
        <f t="shared" si="851"/>
        <v/>
      </c>
      <c r="X7787" s="6" t="str">
        <f t="shared" si="852"/>
        <v/>
      </c>
      <c r="Y7787" s="6" t="str">
        <f t="shared" si="853"/>
        <v/>
      </c>
    </row>
    <row r="7788" spans="1:25" x14ac:dyDescent="0.3">
      <c r="A7788" s="6" t="str">
        <f t="shared" si="847"/>
        <v/>
      </c>
      <c r="B7788" s="7"/>
      <c r="C7788" s="7"/>
      <c r="D7788" s="7"/>
      <c r="E7788" s="8"/>
      <c r="F7788" s="9"/>
      <c r="G7788" s="8"/>
      <c r="H7788" s="8"/>
      <c r="I7788" s="8"/>
      <c r="J7788" s="10">
        <f t="shared" si="848"/>
        <v>0</v>
      </c>
      <c r="K7788" s="10">
        <f t="shared" si="849"/>
        <v>0</v>
      </c>
      <c r="L7788" s="8"/>
      <c r="M7788" s="7"/>
      <c r="N7788" s="8"/>
      <c r="O7788" s="7"/>
      <c r="P7788" s="7"/>
      <c r="Q7788" s="8"/>
      <c r="R7788" s="9"/>
      <c r="S7788" s="8"/>
      <c r="T7788" s="8"/>
      <c r="U7788" s="8"/>
      <c r="V7788" s="11" t="str">
        <f t="shared" si="850"/>
        <v/>
      </c>
      <c r="W7788" s="6" t="str">
        <f t="shared" si="851"/>
        <v/>
      </c>
      <c r="X7788" s="6" t="str">
        <f t="shared" si="852"/>
        <v/>
      </c>
      <c r="Y7788" s="6" t="str">
        <f t="shared" si="853"/>
        <v/>
      </c>
    </row>
    <row r="7789" spans="1:25" x14ac:dyDescent="0.3">
      <c r="A7789" s="6" t="str">
        <f t="shared" si="847"/>
        <v/>
      </c>
      <c r="B7789" s="7"/>
      <c r="C7789" s="7"/>
      <c r="D7789" s="7"/>
      <c r="E7789" s="8"/>
      <c r="F7789" s="9"/>
      <c r="G7789" s="8"/>
      <c r="H7789" s="8"/>
      <c r="I7789" s="8"/>
      <c r="J7789" s="10">
        <f t="shared" si="848"/>
        <v>0</v>
      </c>
      <c r="K7789" s="10">
        <f t="shared" si="849"/>
        <v>0</v>
      </c>
      <c r="L7789" s="8"/>
      <c r="M7789" s="7"/>
      <c r="N7789" s="8"/>
      <c r="O7789" s="7"/>
      <c r="P7789" s="7"/>
      <c r="Q7789" s="8"/>
      <c r="R7789" s="9"/>
      <c r="S7789" s="8"/>
      <c r="T7789" s="8"/>
      <c r="U7789" s="8"/>
      <c r="V7789" s="11" t="str">
        <f t="shared" si="850"/>
        <v/>
      </c>
      <c r="W7789" s="6" t="str">
        <f t="shared" si="851"/>
        <v/>
      </c>
      <c r="X7789" s="6" t="str">
        <f t="shared" si="852"/>
        <v/>
      </c>
      <c r="Y7789" s="6" t="str">
        <f t="shared" si="853"/>
        <v/>
      </c>
    </row>
    <row r="7790" spans="1:25" x14ac:dyDescent="0.3">
      <c r="A7790" s="6" t="str">
        <f t="shared" si="847"/>
        <v/>
      </c>
      <c r="B7790" s="7"/>
      <c r="C7790" s="7"/>
      <c r="D7790" s="7"/>
      <c r="E7790" s="8"/>
      <c r="F7790" s="9"/>
      <c r="G7790" s="8"/>
      <c r="H7790" s="8"/>
      <c r="I7790" s="8"/>
      <c r="J7790" s="10">
        <f t="shared" si="848"/>
        <v>0</v>
      </c>
      <c r="K7790" s="10">
        <f t="shared" si="849"/>
        <v>0</v>
      </c>
      <c r="L7790" s="8"/>
      <c r="M7790" s="7"/>
      <c r="N7790" s="8"/>
      <c r="O7790" s="7"/>
      <c r="P7790" s="7"/>
      <c r="Q7790" s="8"/>
      <c r="R7790" s="9"/>
      <c r="S7790" s="8"/>
      <c r="T7790" s="8"/>
      <c r="U7790" s="8"/>
      <c r="V7790" s="11" t="str">
        <f t="shared" si="850"/>
        <v/>
      </c>
      <c r="W7790" s="6" t="str">
        <f t="shared" si="851"/>
        <v/>
      </c>
      <c r="X7790" s="6" t="str">
        <f t="shared" si="852"/>
        <v/>
      </c>
      <c r="Y7790" s="6" t="str">
        <f t="shared" si="853"/>
        <v/>
      </c>
    </row>
    <row r="7791" spans="1:25" x14ac:dyDescent="0.3">
      <c r="A7791" s="6" t="str">
        <f t="shared" si="847"/>
        <v/>
      </c>
      <c r="B7791" s="7"/>
      <c r="C7791" s="7"/>
      <c r="D7791" s="7"/>
      <c r="E7791" s="8"/>
      <c r="F7791" s="9"/>
      <c r="G7791" s="8"/>
      <c r="H7791" s="8"/>
      <c r="I7791" s="8"/>
      <c r="J7791" s="10">
        <f t="shared" si="848"/>
        <v>0</v>
      </c>
      <c r="K7791" s="10">
        <f t="shared" si="849"/>
        <v>0</v>
      </c>
      <c r="L7791" s="8"/>
      <c r="M7791" s="7"/>
      <c r="N7791" s="8"/>
      <c r="O7791" s="7"/>
      <c r="P7791" s="7"/>
      <c r="Q7791" s="8"/>
      <c r="R7791" s="9"/>
      <c r="S7791" s="8"/>
      <c r="T7791" s="8"/>
      <c r="U7791" s="8"/>
      <c r="V7791" s="11" t="str">
        <f t="shared" si="850"/>
        <v/>
      </c>
      <c r="W7791" s="6" t="str">
        <f t="shared" si="851"/>
        <v/>
      </c>
      <c r="X7791" s="6" t="str">
        <f t="shared" si="852"/>
        <v/>
      </c>
      <c r="Y7791" s="6" t="str">
        <f t="shared" si="853"/>
        <v/>
      </c>
    </row>
    <row r="7792" spans="1:25" x14ac:dyDescent="0.3">
      <c r="A7792" s="6" t="str">
        <f t="shared" si="847"/>
        <v/>
      </c>
      <c r="B7792" s="7"/>
      <c r="C7792" s="7"/>
      <c r="D7792" s="7"/>
      <c r="E7792" s="8"/>
      <c r="F7792" s="9"/>
      <c r="G7792" s="8"/>
      <c r="H7792" s="8"/>
      <c r="I7792" s="8"/>
      <c r="J7792" s="10">
        <f t="shared" si="848"/>
        <v>0</v>
      </c>
      <c r="K7792" s="10">
        <f t="shared" si="849"/>
        <v>0</v>
      </c>
      <c r="L7792" s="8"/>
      <c r="M7792" s="7"/>
      <c r="N7792" s="8"/>
      <c r="O7792" s="7"/>
      <c r="P7792" s="7"/>
      <c r="Q7792" s="8"/>
      <c r="R7792" s="9"/>
      <c r="S7792" s="8"/>
      <c r="T7792" s="8"/>
      <c r="U7792" s="8"/>
      <c r="V7792" s="11" t="str">
        <f t="shared" si="850"/>
        <v/>
      </c>
      <c r="W7792" s="6" t="str">
        <f t="shared" si="851"/>
        <v/>
      </c>
      <c r="X7792" s="6" t="str">
        <f t="shared" si="852"/>
        <v/>
      </c>
      <c r="Y7792" s="6" t="str">
        <f t="shared" si="853"/>
        <v/>
      </c>
    </row>
    <row r="7793" spans="1:25" x14ac:dyDescent="0.3">
      <c r="A7793" s="6" t="str">
        <f t="shared" si="847"/>
        <v/>
      </c>
      <c r="B7793" s="7"/>
      <c r="C7793" s="7"/>
      <c r="D7793" s="7"/>
      <c r="E7793" s="8"/>
      <c r="F7793" s="9"/>
      <c r="G7793" s="8"/>
      <c r="H7793" s="8"/>
      <c r="I7793" s="8"/>
      <c r="J7793" s="10">
        <f t="shared" si="848"/>
        <v>0</v>
      </c>
      <c r="K7793" s="10">
        <f t="shared" si="849"/>
        <v>0</v>
      </c>
      <c r="L7793" s="8"/>
      <c r="M7793" s="7"/>
      <c r="N7793" s="8"/>
      <c r="O7793" s="7"/>
      <c r="P7793" s="7"/>
      <c r="Q7793" s="8"/>
      <c r="R7793" s="9"/>
      <c r="S7793" s="8"/>
      <c r="T7793" s="8"/>
      <c r="U7793" s="8"/>
      <c r="V7793" s="11" t="str">
        <f t="shared" si="850"/>
        <v/>
      </c>
      <c r="W7793" s="6" t="str">
        <f t="shared" si="851"/>
        <v/>
      </c>
      <c r="X7793" s="6" t="str">
        <f t="shared" si="852"/>
        <v/>
      </c>
      <c r="Y7793" s="6" t="str">
        <f t="shared" si="853"/>
        <v/>
      </c>
    </row>
    <row r="7794" spans="1:25" x14ac:dyDescent="0.3">
      <c r="A7794" s="6" t="str">
        <f t="shared" si="847"/>
        <v/>
      </c>
      <c r="B7794" s="7"/>
      <c r="C7794" s="7"/>
      <c r="D7794" s="7"/>
      <c r="E7794" s="8"/>
      <c r="F7794" s="9"/>
      <c r="G7794" s="8"/>
      <c r="H7794" s="8"/>
      <c r="I7794" s="8"/>
      <c r="J7794" s="10">
        <f t="shared" si="848"/>
        <v>0</v>
      </c>
      <c r="K7794" s="10">
        <f t="shared" si="849"/>
        <v>0</v>
      </c>
      <c r="L7794" s="8"/>
      <c r="M7794" s="7"/>
      <c r="N7794" s="8"/>
      <c r="O7794" s="7"/>
      <c r="P7794" s="7"/>
      <c r="Q7794" s="8"/>
      <c r="R7794" s="9"/>
      <c r="S7794" s="8"/>
      <c r="T7794" s="8"/>
      <c r="U7794" s="8"/>
      <c r="V7794" s="11" t="str">
        <f t="shared" si="850"/>
        <v/>
      </c>
      <c r="W7794" s="6" t="str">
        <f t="shared" si="851"/>
        <v/>
      </c>
      <c r="X7794" s="6" t="str">
        <f t="shared" si="852"/>
        <v/>
      </c>
      <c r="Y7794" s="6" t="str">
        <f t="shared" si="853"/>
        <v/>
      </c>
    </row>
    <row r="7795" spans="1:25" x14ac:dyDescent="0.3">
      <c r="A7795" s="6" t="str">
        <f t="shared" si="847"/>
        <v/>
      </c>
      <c r="B7795" s="7"/>
      <c r="C7795" s="7"/>
      <c r="D7795" s="7"/>
      <c r="E7795" s="8"/>
      <c r="F7795" s="9"/>
      <c r="G7795" s="8"/>
      <c r="H7795" s="8"/>
      <c r="I7795" s="8"/>
      <c r="J7795" s="10">
        <f t="shared" si="848"/>
        <v>0</v>
      </c>
      <c r="K7795" s="10">
        <f t="shared" si="849"/>
        <v>0</v>
      </c>
      <c r="L7795" s="8"/>
      <c r="M7795" s="7"/>
      <c r="N7795" s="8"/>
      <c r="O7795" s="7"/>
      <c r="P7795" s="7"/>
      <c r="Q7795" s="8"/>
      <c r="R7795" s="9"/>
      <c r="S7795" s="8"/>
      <c r="T7795" s="8"/>
      <c r="U7795" s="8"/>
      <c r="V7795" s="11" t="str">
        <f t="shared" si="850"/>
        <v/>
      </c>
      <c r="W7795" s="6" t="str">
        <f t="shared" si="851"/>
        <v/>
      </c>
      <c r="X7795" s="6" t="str">
        <f t="shared" si="852"/>
        <v/>
      </c>
      <c r="Y7795" s="6" t="str">
        <f t="shared" si="853"/>
        <v/>
      </c>
    </row>
    <row r="7796" spans="1:25" x14ac:dyDescent="0.3">
      <c r="A7796" s="6" t="str">
        <f t="shared" si="847"/>
        <v/>
      </c>
      <c r="B7796" s="7"/>
      <c r="C7796" s="7"/>
      <c r="D7796" s="7"/>
      <c r="E7796" s="8"/>
      <c r="F7796" s="9"/>
      <c r="G7796" s="8"/>
      <c r="H7796" s="8"/>
      <c r="I7796" s="8"/>
      <c r="J7796" s="10">
        <f t="shared" si="848"/>
        <v>0</v>
      </c>
      <c r="K7796" s="10">
        <f t="shared" si="849"/>
        <v>0</v>
      </c>
      <c r="L7796" s="8"/>
      <c r="M7796" s="7"/>
      <c r="N7796" s="8"/>
      <c r="O7796" s="7"/>
      <c r="P7796" s="7"/>
      <c r="Q7796" s="8"/>
      <c r="R7796" s="9"/>
      <c r="S7796" s="8"/>
      <c r="T7796" s="8"/>
      <c r="U7796" s="8"/>
      <c r="V7796" s="11" t="str">
        <f t="shared" si="850"/>
        <v/>
      </c>
      <c r="W7796" s="6" t="str">
        <f t="shared" si="851"/>
        <v/>
      </c>
      <c r="X7796" s="6" t="str">
        <f t="shared" si="852"/>
        <v/>
      </c>
      <c r="Y7796" s="6" t="str">
        <f t="shared" si="853"/>
        <v/>
      </c>
    </row>
    <row r="7797" spans="1:25" x14ac:dyDescent="0.3">
      <c r="A7797" s="6" t="str">
        <f t="shared" si="847"/>
        <v/>
      </c>
      <c r="B7797" s="7"/>
      <c r="C7797" s="7"/>
      <c r="D7797" s="7"/>
      <c r="E7797" s="8"/>
      <c r="F7797" s="9"/>
      <c r="G7797" s="8"/>
      <c r="H7797" s="8"/>
      <c r="I7797" s="8"/>
      <c r="J7797" s="10">
        <f t="shared" si="848"/>
        <v>0</v>
      </c>
      <c r="K7797" s="10">
        <f t="shared" si="849"/>
        <v>0</v>
      </c>
      <c r="L7797" s="8"/>
      <c r="M7797" s="7"/>
      <c r="N7797" s="8"/>
      <c r="O7797" s="7"/>
      <c r="P7797" s="7"/>
      <c r="Q7797" s="8"/>
      <c r="R7797" s="9"/>
      <c r="S7797" s="8"/>
      <c r="T7797" s="8"/>
      <c r="U7797" s="8"/>
      <c r="V7797" s="11" t="str">
        <f t="shared" si="850"/>
        <v/>
      </c>
      <c r="W7797" s="6" t="str">
        <f t="shared" si="851"/>
        <v/>
      </c>
      <c r="X7797" s="6" t="str">
        <f t="shared" si="852"/>
        <v/>
      </c>
      <c r="Y7797" s="6" t="str">
        <f t="shared" si="853"/>
        <v/>
      </c>
    </row>
    <row r="7798" spans="1:25" x14ac:dyDescent="0.3">
      <c r="A7798" s="6" t="str">
        <f t="shared" si="847"/>
        <v/>
      </c>
      <c r="B7798" s="7"/>
      <c r="C7798" s="7"/>
      <c r="D7798" s="7"/>
      <c r="E7798" s="8"/>
      <c r="F7798" s="9"/>
      <c r="G7798" s="8"/>
      <c r="H7798" s="8"/>
      <c r="I7798" s="8"/>
      <c r="J7798" s="10">
        <f t="shared" si="848"/>
        <v>0</v>
      </c>
      <c r="K7798" s="10">
        <f t="shared" si="849"/>
        <v>0</v>
      </c>
      <c r="L7798" s="8"/>
      <c r="M7798" s="7"/>
      <c r="N7798" s="8"/>
      <c r="O7798" s="7"/>
      <c r="P7798" s="7"/>
      <c r="Q7798" s="8"/>
      <c r="R7798" s="9"/>
      <c r="S7798" s="8"/>
      <c r="T7798" s="8"/>
      <c r="U7798" s="8"/>
      <c r="V7798" s="11" t="str">
        <f t="shared" si="850"/>
        <v/>
      </c>
      <c r="W7798" s="6" t="str">
        <f t="shared" si="851"/>
        <v/>
      </c>
      <c r="X7798" s="6" t="str">
        <f t="shared" si="852"/>
        <v/>
      </c>
      <c r="Y7798" s="6" t="str">
        <f t="shared" si="853"/>
        <v/>
      </c>
    </row>
    <row r="7799" spans="1:25" x14ac:dyDescent="0.3">
      <c r="A7799" s="6" t="str">
        <f t="shared" si="847"/>
        <v/>
      </c>
      <c r="B7799" s="7"/>
      <c r="C7799" s="7"/>
      <c r="D7799" s="7"/>
      <c r="E7799" s="8"/>
      <c r="F7799" s="9"/>
      <c r="G7799" s="8"/>
      <c r="H7799" s="8"/>
      <c r="I7799" s="8"/>
      <c r="J7799" s="10">
        <f t="shared" si="848"/>
        <v>0</v>
      </c>
      <c r="K7799" s="10">
        <f t="shared" si="849"/>
        <v>0</v>
      </c>
      <c r="L7799" s="8"/>
      <c r="M7799" s="7"/>
      <c r="N7799" s="8"/>
      <c r="O7799" s="7"/>
      <c r="P7799" s="7"/>
      <c r="Q7799" s="8"/>
      <c r="R7799" s="9"/>
      <c r="S7799" s="8"/>
      <c r="T7799" s="8"/>
      <c r="U7799" s="8"/>
      <c r="V7799" s="11" t="str">
        <f t="shared" si="850"/>
        <v/>
      </c>
      <c r="W7799" s="6" t="str">
        <f t="shared" si="851"/>
        <v/>
      </c>
      <c r="X7799" s="6" t="str">
        <f t="shared" si="852"/>
        <v/>
      </c>
      <c r="Y7799" s="6" t="str">
        <f t="shared" si="853"/>
        <v/>
      </c>
    </row>
    <row r="7800" spans="1:25" x14ac:dyDescent="0.3">
      <c r="A7800" s="6" t="str">
        <f t="shared" si="847"/>
        <v/>
      </c>
      <c r="B7800" s="7"/>
      <c r="C7800" s="7"/>
      <c r="D7800" s="7"/>
      <c r="E7800" s="8"/>
      <c r="F7800" s="9"/>
      <c r="G7800" s="8"/>
      <c r="H7800" s="8"/>
      <c r="I7800" s="8"/>
      <c r="J7800" s="10">
        <f t="shared" si="848"/>
        <v>0</v>
      </c>
      <c r="K7800" s="10">
        <f t="shared" si="849"/>
        <v>0</v>
      </c>
      <c r="L7800" s="8"/>
      <c r="M7800" s="7"/>
      <c r="N7800" s="8"/>
      <c r="O7800" s="7"/>
      <c r="P7800" s="7"/>
      <c r="Q7800" s="8"/>
      <c r="R7800" s="9"/>
      <c r="S7800" s="8"/>
      <c r="T7800" s="8"/>
      <c r="U7800" s="8"/>
      <c r="V7800" s="11" t="str">
        <f t="shared" si="850"/>
        <v/>
      </c>
      <c r="W7800" s="6" t="str">
        <f t="shared" si="851"/>
        <v/>
      </c>
      <c r="X7800" s="6" t="str">
        <f t="shared" si="852"/>
        <v/>
      </c>
      <c r="Y7800" s="6" t="str">
        <f t="shared" si="853"/>
        <v/>
      </c>
    </row>
    <row r="7801" spans="1:25" x14ac:dyDescent="0.3">
      <c r="A7801" s="6" t="str">
        <f t="shared" si="847"/>
        <v/>
      </c>
      <c r="B7801" s="7"/>
      <c r="C7801" s="7"/>
      <c r="D7801" s="7"/>
      <c r="E7801" s="8"/>
      <c r="F7801" s="9"/>
      <c r="G7801" s="8"/>
      <c r="H7801" s="8"/>
      <c r="I7801" s="8"/>
      <c r="J7801" s="10">
        <f t="shared" si="848"/>
        <v>0</v>
      </c>
      <c r="K7801" s="10">
        <f t="shared" si="849"/>
        <v>0</v>
      </c>
      <c r="L7801" s="8"/>
      <c r="M7801" s="7"/>
      <c r="N7801" s="8"/>
      <c r="O7801" s="7"/>
      <c r="P7801" s="7"/>
      <c r="Q7801" s="8"/>
      <c r="R7801" s="9"/>
      <c r="S7801" s="8"/>
      <c r="T7801" s="8"/>
      <c r="U7801" s="8"/>
      <c r="V7801" s="11" t="str">
        <f t="shared" si="850"/>
        <v/>
      </c>
      <c r="W7801" s="6" t="str">
        <f t="shared" si="851"/>
        <v/>
      </c>
      <c r="X7801" s="6" t="str">
        <f t="shared" si="852"/>
        <v/>
      </c>
      <c r="Y7801" s="6" t="str">
        <f t="shared" si="853"/>
        <v/>
      </c>
    </row>
    <row r="7802" spans="1:25" x14ac:dyDescent="0.3">
      <c r="A7802" s="6" t="str">
        <f t="shared" si="847"/>
        <v/>
      </c>
      <c r="B7802" s="7"/>
      <c r="C7802" s="7"/>
      <c r="D7802" s="7"/>
      <c r="E7802" s="8"/>
      <c r="F7802" s="9"/>
      <c r="G7802" s="8"/>
      <c r="H7802" s="8"/>
      <c r="I7802" s="8"/>
      <c r="J7802" s="10">
        <f t="shared" si="848"/>
        <v>0</v>
      </c>
      <c r="K7802" s="10">
        <f t="shared" si="849"/>
        <v>0</v>
      </c>
      <c r="L7802" s="8"/>
      <c r="M7802" s="7"/>
      <c r="N7802" s="8"/>
      <c r="O7802" s="7"/>
      <c r="P7802" s="7"/>
      <c r="Q7802" s="8"/>
      <c r="R7802" s="9"/>
      <c r="S7802" s="8"/>
      <c r="T7802" s="8"/>
      <c r="U7802" s="8"/>
      <c r="V7802" s="11" t="str">
        <f t="shared" si="850"/>
        <v/>
      </c>
      <c r="W7802" s="6" t="str">
        <f t="shared" si="851"/>
        <v/>
      </c>
      <c r="X7802" s="6" t="str">
        <f t="shared" si="852"/>
        <v/>
      </c>
      <c r="Y7802" s="6" t="str">
        <f t="shared" si="853"/>
        <v/>
      </c>
    </row>
    <row r="7803" spans="1:25" x14ac:dyDescent="0.3">
      <c r="A7803" s="6" t="str">
        <f t="shared" si="847"/>
        <v/>
      </c>
      <c r="B7803" s="7"/>
      <c r="C7803" s="7"/>
      <c r="D7803" s="7"/>
      <c r="E7803" s="8"/>
      <c r="F7803" s="9"/>
      <c r="G7803" s="8"/>
      <c r="H7803" s="8"/>
      <c r="I7803" s="8"/>
      <c r="J7803" s="10">
        <f t="shared" si="848"/>
        <v>0</v>
      </c>
      <c r="K7803" s="10">
        <f t="shared" si="849"/>
        <v>0</v>
      </c>
      <c r="L7803" s="8"/>
      <c r="M7803" s="7"/>
      <c r="N7803" s="8"/>
      <c r="O7803" s="7"/>
      <c r="P7803" s="7"/>
      <c r="Q7803" s="8"/>
      <c r="R7803" s="9"/>
      <c r="S7803" s="8"/>
      <c r="T7803" s="8"/>
      <c r="U7803" s="8"/>
      <c r="V7803" s="11" t="str">
        <f t="shared" si="850"/>
        <v/>
      </c>
      <c r="W7803" s="6" t="str">
        <f t="shared" si="851"/>
        <v/>
      </c>
      <c r="X7803" s="6" t="str">
        <f t="shared" si="852"/>
        <v/>
      </c>
      <c r="Y7803" s="6" t="str">
        <f t="shared" si="853"/>
        <v/>
      </c>
    </row>
    <row r="7804" spans="1:25" x14ac:dyDescent="0.3">
      <c r="A7804" s="6" t="str">
        <f t="shared" si="847"/>
        <v/>
      </c>
      <c r="B7804" s="7"/>
      <c r="C7804" s="7"/>
      <c r="D7804" s="7"/>
      <c r="E7804" s="8"/>
      <c r="F7804" s="9"/>
      <c r="G7804" s="8"/>
      <c r="H7804" s="8"/>
      <c r="I7804" s="8"/>
      <c r="J7804" s="10">
        <f t="shared" si="848"/>
        <v>0</v>
      </c>
      <c r="K7804" s="10">
        <f t="shared" si="849"/>
        <v>0</v>
      </c>
      <c r="L7804" s="8"/>
      <c r="M7804" s="7"/>
      <c r="N7804" s="8"/>
      <c r="O7804" s="7"/>
      <c r="P7804" s="7"/>
      <c r="Q7804" s="8"/>
      <c r="R7804" s="9"/>
      <c r="S7804" s="8"/>
      <c r="T7804" s="8"/>
      <c r="U7804" s="8"/>
      <c r="V7804" s="11" t="str">
        <f t="shared" si="850"/>
        <v/>
      </c>
      <c r="W7804" s="6" t="str">
        <f t="shared" si="851"/>
        <v/>
      </c>
      <c r="X7804" s="6" t="str">
        <f t="shared" si="852"/>
        <v/>
      </c>
      <c r="Y7804" s="6" t="str">
        <f t="shared" si="853"/>
        <v/>
      </c>
    </row>
    <row r="7805" spans="1:25" x14ac:dyDescent="0.3">
      <c r="A7805" s="6" t="str">
        <f t="shared" si="847"/>
        <v/>
      </c>
      <c r="B7805" s="7"/>
      <c r="C7805" s="7"/>
      <c r="D7805" s="7"/>
      <c r="E7805" s="8"/>
      <c r="F7805" s="9"/>
      <c r="G7805" s="8"/>
      <c r="H7805" s="8"/>
      <c r="I7805" s="8"/>
      <c r="J7805" s="10">
        <f t="shared" si="848"/>
        <v>0</v>
      </c>
      <c r="K7805" s="10">
        <f t="shared" si="849"/>
        <v>0</v>
      </c>
      <c r="L7805" s="8"/>
      <c r="M7805" s="7"/>
      <c r="N7805" s="8"/>
      <c r="O7805" s="7"/>
      <c r="P7805" s="7"/>
      <c r="Q7805" s="8"/>
      <c r="R7805" s="9"/>
      <c r="S7805" s="8"/>
      <c r="T7805" s="8"/>
      <c r="U7805" s="8"/>
      <c r="V7805" s="11" t="str">
        <f t="shared" si="850"/>
        <v/>
      </c>
      <c r="W7805" s="6" t="str">
        <f t="shared" si="851"/>
        <v/>
      </c>
      <c r="X7805" s="6" t="str">
        <f t="shared" si="852"/>
        <v/>
      </c>
      <c r="Y7805" s="6" t="str">
        <f t="shared" si="853"/>
        <v/>
      </c>
    </row>
    <row r="7806" spans="1:25" x14ac:dyDescent="0.3">
      <c r="A7806" s="6" t="str">
        <f t="shared" si="847"/>
        <v/>
      </c>
      <c r="B7806" s="7"/>
      <c r="C7806" s="7"/>
      <c r="D7806" s="7"/>
      <c r="E7806" s="8"/>
      <c r="F7806" s="9"/>
      <c r="G7806" s="8"/>
      <c r="H7806" s="8"/>
      <c r="I7806" s="8"/>
      <c r="J7806" s="10">
        <f t="shared" si="848"/>
        <v>0</v>
      </c>
      <c r="K7806" s="10">
        <f t="shared" si="849"/>
        <v>0</v>
      </c>
      <c r="L7806" s="8"/>
      <c r="M7806" s="7"/>
      <c r="N7806" s="8"/>
      <c r="O7806" s="7"/>
      <c r="P7806" s="7"/>
      <c r="Q7806" s="8"/>
      <c r="R7806" s="9"/>
      <c r="S7806" s="8"/>
      <c r="T7806" s="8"/>
      <c r="U7806" s="8"/>
      <c r="V7806" s="11" t="str">
        <f t="shared" si="850"/>
        <v/>
      </c>
      <c r="W7806" s="6" t="str">
        <f t="shared" si="851"/>
        <v/>
      </c>
      <c r="X7806" s="6" t="str">
        <f t="shared" si="852"/>
        <v/>
      </c>
      <c r="Y7806" s="6" t="str">
        <f t="shared" si="853"/>
        <v/>
      </c>
    </row>
    <row r="7807" spans="1:25" x14ac:dyDescent="0.3">
      <c r="A7807" s="6" t="str">
        <f t="shared" si="847"/>
        <v/>
      </c>
      <c r="B7807" s="7"/>
      <c r="C7807" s="7"/>
      <c r="D7807" s="7"/>
      <c r="E7807" s="8"/>
      <c r="F7807" s="9"/>
      <c r="G7807" s="8"/>
      <c r="H7807" s="8"/>
      <c r="I7807" s="8"/>
      <c r="J7807" s="10">
        <f t="shared" si="848"/>
        <v>0</v>
      </c>
      <c r="K7807" s="10">
        <f t="shared" si="849"/>
        <v>0</v>
      </c>
      <c r="L7807" s="8"/>
      <c r="M7807" s="7"/>
      <c r="N7807" s="8"/>
      <c r="O7807" s="7"/>
      <c r="P7807" s="7"/>
      <c r="Q7807" s="8"/>
      <c r="R7807" s="9"/>
      <c r="S7807" s="8"/>
      <c r="T7807" s="8"/>
      <c r="U7807" s="8"/>
      <c r="V7807" s="11" t="str">
        <f t="shared" si="850"/>
        <v/>
      </c>
      <c r="W7807" s="6" t="str">
        <f t="shared" si="851"/>
        <v/>
      </c>
      <c r="X7807" s="6" t="str">
        <f t="shared" si="852"/>
        <v/>
      </c>
      <c r="Y7807" s="6" t="str">
        <f t="shared" si="853"/>
        <v/>
      </c>
    </row>
    <row r="7808" spans="1:25" x14ac:dyDescent="0.3">
      <c r="A7808" s="6" t="str">
        <f t="shared" si="847"/>
        <v/>
      </c>
      <c r="B7808" s="7"/>
      <c r="C7808" s="7"/>
      <c r="D7808" s="7"/>
      <c r="E7808" s="8"/>
      <c r="F7808" s="9"/>
      <c r="G7808" s="8"/>
      <c r="H7808" s="8"/>
      <c r="I7808" s="8"/>
      <c r="J7808" s="10">
        <f t="shared" si="848"/>
        <v>0</v>
      </c>
      <c r="K7808" s="10">
        <f t="shared" si="849"/>
        <v>0</v>
      </c>
      <c r="L7808" s="8"/>
      <c r="M7808" s="7"/>
      <c r="N7808" s="8"/>
      <c r="O7808" s="7"/>
      <c r="P7808" s="7"/>
      <c r="Q7808" s="8"/>
      <c r="R7808" s="9"/>
      <c r="S7808" s="8"/>
      <c r="T7808" s="8"/>
      <c r="U7808" s="8"/>
      <c r="V7808" s="11" t="str">
        <f t="shared" si="850"/>
        <v/>
      </c>
      <c r="W7808" s="6" t="str">
        <f t="shared" si="851"/>
        <v/>
      </c>
      <c r="X7808" s="6" t="str">
        <f t="shared" si="852"/>
        <v/>
      </c>
      <c r="Y7808" s="6" t="str">
        <f t="shared" si="853"/>
        <v/>
      </c>
    </row>
    <row r="7809" spans="1:25" x14ac:dyDescent="0.3">
      <c r="A7809" s="6" t="str">
        <f t="shared" si="847"/>
        <v/>
      </c>
      <c r="B7809" s="7"/>
      <c r="C7809" s="7"/>
      <c r="D7809" s="7"/>
      <c r="E7809" s="8"/>
      <c r="F7809" s="9"/>
      <c r="G7809" s="8"/>
      <c r="H7809" s="8"/>
      <c r="I7809" s="8"/>
      <c r="J7809" s="10">
        <f t="shared" si="848"/>
        <v>0</v>
      </c>
      <c r="K7809" s="10">
        <f t="shared" si="849"/>
        <v>0</v>
      </c>
      <c r="L7809" s="8"/>
      <c r="M7809" s="7"/>
      <c r="N7809" s="8"/>
      <c r="O7809" s="7"/>
      <c r="P7809" s="7"/>
      <c r="Q7809" s="8"/>
      <c r="R7809" s="9"/>
      <c r="S7809" s="8"/>
      <c r="T7809" s="8"/>
      <c r="U7809" s="8"/>
      <c r="V7809" s="11" t="str">
        <f t="shared" si="850"/>
        <v/>
      </c>
      <c r="W7809" s="6" t="str">
        <f t="shared" si="851"/>
        <v/>
      </c>
      <c r="X7809" s="6" t="str">
        <f t="shared" si="852"/>
        <v/>
      </c>
      <c r="Y7809" s="6" t="str">
        <f t="shared" si="853"/>
        <v/>
      </c>
    </row>
    <row r="7810" spans="1:25" x14ac:dyDescent="0.3">
      <c r="A7810" s="6" t="str">
        <f t="shared" ref="A7810:A7873" si="854">IF(B7810&lt;&gt;"", "AWARD-"&amp;TEXT(ROW()-1,"00000"), "")</f>
        <v/>
      </c>
      <c r="B7810" s="7"/>
      <c r="C7810" s="7"/>
      <c r="D7810" s="7"/>
      <c r="E7810" s="8"/>
      <c r="F7810" s="9"/>
      <c r="G7810" s="8"/>
      <c r="H7810" s="8"/>
      <c r="I7810" s="8"/>
      <c r="J7810" s="10">
        <f t="shared" ref="J7810:J7873" si="855">IF(A7810="",0,SUMIFS(amount_expended,cfda_key,V7810))</f>
        <v>0</v>
      </c>
      <c r="K7810" s="10">
        <f t="shared" ref="K7810:K7873" si="856">IF(G7810="OTHER CLUSTER NOT LISTED ABOVE",SUMIFS(amount_expended,uniform_other_cluster_name,X7810), IF(AND(OR(G7810="N/A",G7810=""),H7810=""),0,IF(G7810="STATE CLUSTER",SUMIFS(amount_expended,uniform_state_cluster_name,W7810),SUMIFS(amount_expended,cluster_name,G7810))))</f>
        <v>0</v>
      </c>
      <c r="L7810" s="8"/>
      <c r="M7810" s="7"/>
      <c r="N7810" s="8"/>
      <c r="O7810" s="7"/>
      <c r="P7810" s="7"/>
      <c r="Q7810" s="8"/>
      <c r="R7810" s="9"/>
      <c r="S7810" s="8"/>
      <c r="T7810" s="8"/>
      <c r="U7810" s="8"/>
      <c r="V7810" s="11" t="str">
        <f t="shared" ref="V7810:V7873" si="857">IF(OR(B7810="",C7810=""),"",CONCATENATE(B7810,".",C7810))</f>
        <v/>
      </c>
      <c r="W7810" s="6" t="str">
        <f t="shared" ref="W7810:W7873" si="858">UPPER(TRIM(H7810))</f>
        <v/>
      </c>
      <c r="X7810" s="6" t="str">
        <f t="shared" ref="X7810:X7873" si="859">UPPER(TRIM(I7810))</f>
        <v/>
      </c>
      <c r="Y7810" s="6" t="str">
        <f t="shared" ref="Y7810:Y7873" si="860">IF(V7810&lt;&gt;"",IFERROR(INDEX(federal_program_name_lookup,MATCH(V7810,aln_lookup,0)),""),"")</f>
        <v/>
      </c>
    </row>
    <row r="7811" spans="1:25" x14ac:dyDescent="0.3">
      <c r="A7811" s="6" t="str">
        <f t="shared" si="854"/>
        <v/>
      </c>
      <c r="B7811" s="7"/>
      <c r="C7811" s="7"/>
      <c r="D7811" s="7"/>
      <c r="E7811" s="8"/>
      <c r="F7811" s="9"/>
      <c r="G7811" s="8"/>
      <c r="H7811" s="8"/>
      <c r="I7811" s="8"/>
      <c r="J7811" s="10">
        <f t="shared" si="855"/>
        <v>0</v>
      </c>
      <c r="K7811" s="10">
        <f t="shared" si="856"/>
        <v>0</v>
      </c>
      <c r="L7811" s="8"/>
      <c r="M7811" s="7"/>
      <c r="N7811" s="8"/>
      <c r="O7811" s="7"/>
      <c r="P7811" s="7"/>
      <c r="Q7811" s="8"/>
      <c r="R7811" s="9"/>
      <c r="S7811" s="8"/>
      <c r="T7811" s="8"/>
      <c r="U7811" s="8"/>
      <c r="V7811" s="11" t="str">
        <f t="shared" si="857"/>
        <v/>
      </c>
      <c r="W7811" s="6" t="str">
        <f t="shared" si="858"/>
        <v/>
      </c>
      <c r="X7811" s="6" t="str">
        <f t="shared" si="859"/>
        <v/>
      </c>
      <c r="Y7811" s="6" t="str">
        <f t="shared" si="860"/>
        <v/>
      </c>
    </row>
    <row r="7812" spans="1:25" x14ac:dyDescent="0.3">
      <c r="A7812" s="6" t="str">
        <f t="shared" si="854"/>
        <v/>
      </c>
      <c r="B7812" s="7"/>
      <c r="C7812" s="7"/>
      <c r="D7812" s="7"/>
      <c r="E7812" s="8"/>
      <c r="F7812" s="9"/>
      <c r="G7812" s="8"/>
      <c r="H7812" s="8"/>
      <c r="I7812" s="8"/>
      <c r="J7812" s="10">
        <f t="shared" si="855"/>
        <v>0</v>
      </c>
      <c r="K7812" s="10">
        <f t="shared" si="856"/>
        <v>0</v>
      </c>
      <c r="L7812" s="8"/>
      <c r="M7812" s="7"/>
      <c r="N7812" s="8"/>
      <c r="O7812" s="7"/>
      <c r="P7812" s="7"/>
      <c r="Q7812" s="8"/>
      <c r="R7812" s="9"/>
      <c r="S7812" s="8"/>
      <c r="T7812" s="8"/>
      <c r="U7812" s="8"/>
      <c r="V7812" s="11" t="str">
        <f t="shared" si="857"/>
        <v/>
      </c>
      <c r="W7812" s="6" t="str">
        <f t="shared" si="858"/>
        <v/>
      </c>
      <c r="X7812" s="6" t="str">
        <f t="shared" si="859"/>
        <v/>
      </c>
      <c r="Y7812" s="6" t="str">
        <f t="shared" si="860"/>
        <v/>
      </c>
    </row>
    <row r="7813" spans="1:25" x14ac:dyDescent="0.3">
      <c r="A7813" s="6" t="str">
        <f t="shared" si="854"/>
        <v/>
      </c>
      <c r="B7813" s="7"/>
      <c r="C7813" s="7"/>
      <c r="D7813" s="7"/>
      <c r="E7813" s="8"/>
      <c r="F7813" s="9"/>
      <c r="G7813" s="8"/>
      <c r="H7813" s="8"/>
      <c r="I7813" s="8"/>
      <c r="J7813" s="10">
        <f t="shared" si="855"/>
        <v>0</v>
      </c>
      <c r="K7813" s="10">
        <f t="shared" si="856"/>
        <v>0</v>
      </c>
      <c r="L7813" s="8"/>
      <c r="M7813" s="7"/>
      <c r="N7813" s="8"/>
      <c r="O7813" s="7"/>
      <c r="P7813" s="7"/>
      <c r="Q7813" s="8"/>
      <c r="R7813" s="9"/>
      <c r="S7813" s="8"/>
      <c r="T7813" s="8"/>
      <c r="U7813" s="8"/>
      <c r="V7813" s="11" t="str">
        <f t="shared" si="857"/>
        <v/>
      </c>
      <c r="W7813" s="6" t="str">
        <f t="shared" si="858"/>
        <v/>
      </c>
      <c r="X7813" s="6" t="str">
        <f t="shared" si="859"/>
        <v/>
      </c>
      <c r="Y7813" s="6" t="str">
        <f t="shared" si="860"/>
        <v/>
      </c>
    </row>
    <row r="7814" spans="1:25" x14ac:dyDescent="0.3">
      <c r="A7814" s="6" t="str">
        <f t="shared" si="854"/>
        <v/>
      </c>
      <c r="B7814" s="7"/>
      <c r="C7814" s="7"/>
      <c r="D7814" s="7"/>
      <c r="E7814" s="8"/>
      <c r="F7814" s="9"/>
      <c r="G7814" s="8"/>
      <c r="H7814" s="8"/>
      <c r="I7814" s="8"/>
      <c r="J7814" s="10">
        <f t="shared" si="855"/>
        <v>0</v>
      </c>
      <c r="K7814" s="10">
        <f t="shared" si="856"/>
        <v>0</v>
      </c>
      <c r="L7814" s="8"/>
      <c r="M7814" s="7"/>
      <c r="N7814" s="8"/>
      <c r="O7814" s="7"/>
      <c r="P7814" s="7"/>
      <c r="Q7814" s="8"/>
      <c r="R7814" s="9"/>
      <c r="S7814" s="8"/>
      <c r="T7814" s="8"/>
      <c r="U7814" s="8"/>
      <c r="V7814" s="11" t="str">
        <f t="shared" si="857"/>
        <v/>
      </c>
      <c r="W7814" s="6" t="str">
        <f t="shared" si="858"/>
        <v/>
      </c>
      <c r="X7814" s="6" t="str">
        <f t="shared" si="859"/>
        <v/>
      </c>
      <c r="Y7814" s="6" t="str">
        <f t="shared" si="860"/>
        <v/>
      </c>
    </row>
    <row r="7815" spans="1:25" x14ac:dyDescent="0.3">
      <c r="A7815" s="6" t="str">
        <f t="shared" si="854"/>
        <v/>
      </c>
      <c r="B7815" s="7"/>
      <c r="C7815" s="7"/>
      <c r="D7815" s="7"/>
      <c r="E7815" s="8"/>
      <c r="F7815" s="9"/>
      <c r="G7815" s="8"/>
      <c r="H7815" s="8"/>
      <c r="I7815" s="8"/>
      <c r="J7815" s="10">
        <f t="shared" si="855"/>
        <v>0</v>
      </c>
      <c r="K7815" s="10">
        <f t="shared" si="856"/>
        <v>0</v>
      </c>
      <c r="L7815" s="8"/>
      <c r="M7815" s="7"/>
      <c r="N7815" s="8"/>
      <c r="O7815" s="7"/>
      <c r="P7815" s="7"/>
      <c r="Q7815" s="8"/>
      <c r="R7815" s="9"/>
      <c r="S7815" s="8"/>
      <c r="T7815" s="8"/>
      <c r="U7815" s="8"/>
      <c r="V7815" s="11" t="str">
        <f t="shared" si="857"/>
        <v/>
      </c>
      <c r="W7815" s="6" t="str">
        <f t="shared" si="858"/>
        <v/>
      </c>
      <c r="X7815" s="6" t="str">
        <f t="shared" si="859"/>
        <v/>
      </c>
      <c r="Y7815" s="6" t="str">
        <f t="shared" si="860"/>
        <v/>
      </c>
    </row>
    <row r="7816" spans="1:25" x14ac:dyDescent="0.3">
      <c r="A7816" s="6" t="str">
        <f t="shared" si="854"/>
        <v/>
      </c>
      <c r="B7816" s="7"/>
      <c r="C7816" s="7"/>
      <c r="D7816" s="7"/>
      <c r="E7816" s="8"/>
      <c r="F7816" s="9"/>
      <c r="G7816" s="8"/>
      <c r="H7816" s="8"/>
      <c r="I7816" s="8"/>
      <c r="J7816" s="10">
        <f t="shared" si="855"/>
        <v>0</v>
      </c>
      <c r="K7816" s="10">
        <f t="shared" si="856"/>
        <v>0</v>
      </c>
      <c r="L7816" s="8"/>
      <c r="M7816" s="7"/>
      <c r="N7816" s="8"/>
      <c r="O7816" s="7"/>
      <c r="P7816" s="7"/>
      <c r="Q7816" s="8"/>
      <c r="R7816" s="9"/>
      <c r="S7816" s="8"/>
      <c r="T7816" s="8"/>
      <c r="U7816" s="8"/>
      <c r="V7816" s="11" t="str">
        <f t="shared" si="857"/>
        <v/>
      </c>
      <c r="W7816" s="6" t="str">
        <f t="shared" si="858"/>
        <v/>
      </c>
      <c r="X7816" s="6" t="str">
        <f t="shared" si="859"/>
        <v/>
      </c>
      <c r="Y7816" s="6" t="str">
        <f t="shared" si="860"/>
        <v/>
      </c>
    </row>
    <row r="7817" spans="1:25" x14ac:dyDescent="0.3">
      <c r="A7817" s="6" t="str">
        <f t="shared" si="854"/>
        <v/>
      </c>
      <c r="B7817" s="7"/>
      <c r="C7817" s="7"/>
      <c r="D7817" s="7"/>
      <c r="E7817" s="8"/>
      <c r="F7817" s="9"/>
      <c r="G7817" s="8"/>
      <c r="H7817" s="8"/>
      <c r="I7817" s="8"/>
      <c r="J7817" s="10">
        <f t="shared" si="855"/>
        <v>0</v>
      </c>
      <c r="K7817" s="10">
        <f t="shared" si="856"/>
        <v>0</v>
      </c>
      <c r="L7817" s="8"/>
      <c r="M7817" s="7"/>
      <c r="N7817" s="8"/>
      <c r="O7817" s="7"/>
      <c r="P7817" s="7"/>
      <c r="Q7817" s="8"/>
      <c r="R7817" s="9"/>
      <c r="S7817" s="8"/>
      <c r="T7817" s="8"/>
      <c r="U7817" s="8"/>
      <c r="V7817" s="11" t="str">
        <f t="shared" si="857"/>
        <v/>
      </c>
      <c r="W7817" s="6" t="str">
        <f t="shared" si="858"/>
        <v/>
      </c>
      <c r="X7817" s="6" t="str">
        <f t="shared" si="859"/>
        <v/>
      </c>
      <c r="Y7817" s="6" t="str">
        <f t="shared" si="860"/>
        <v/>
      </c>
    </row>
    <row r="7818" spans="1:25" x14ac:dyDescent="0.3">
      <c r="A7818" s="6" t="str">
        <f t="shared" si="854"/>
        <v/>
      </c>
      <c r="B7818" s="7"/>
      <c r="C7818" s="7"/>
      <c r="D7818" s="7"/>
      <c r="E7818" s="8"/>
      <c r="F7818" s="9"/>
      <c r="G7818" s="8"/>
      <c r="H7818" s="8"/>
      <c r="I7818" s="8"/>
      <c r="J7818" s="10">
        <f t="shared" si="855"/>
        <v>0</v>
      </c>
      <c r="K7818" s="10">
        <f t="shared" si="856"/>
        <v>0</v>
      </c>
      <c r="L7818" s="8"/>
      <c r="M7818" s="7"/>
      <c r="N7818" s="8"/>
      <c r="O7818" s="7"/>
      <c r="P7818" s="7"/>
      <c r="Q7818" s="8"/>
      <c r="R7818" s="9"/>
      <c r="S7818" s="8"/>
      <c r="T7818" s="8"/>
      <c r="U7818" s="8"/>
      <c r="V7818" s="11" t="str">
        <f t="shared" si="857"/>
        <v/>
      </c>
      <c r="W7818" s="6" t="str">
        <f t="shared" si="858"/>
        <v/>
      </c>
      <c r="X7818" s="6" t="str">
        <f t="shared" si="859"/>
        <v/>
      </c>
      <c r="Y7818" s="6" t="str">
        <f t="shared" si="860"/>
        <v/>
      </c>
    </row>
    <row r="7819" spans="1:25" x14ac:dyDescent="0.3">
      <c r="A7819" s="6" t="str">
        <f t="shared" si="854"/>
        <v/>
      </c>
      <c r="B7819" s="7"/>
      <c r="C7819" s="7"/>
      <c r="D7819" s="7"/>
      <c r="E7819" s="8"/>
      <c r="F7819" s="9"/>
      <c r="G7819" s="8"/>
      <c r="H7819" s="8"/>
      <c r="I7819" s="8"/>
      <c r="J7819" s="10">
        <f t="shared" si="855"/>
        <v>0</v>
      </c>
      <c r="K7819" s="10">
        <f t="shared" si="856"/>
        <v>0</v>
      </c>
      <c r="L7819" s="8"/>
      <c r="M7819" s="7"/>
      <c r="N7819" s="8"/>
      <c r="O7819" s="7"/>
      <c r="P7819" s="7"/>
      <c r="Q7819" s="8"/>
      <c r="R7819" s="9"/>
      <c r="S7819" s="8"/>
      <c r="T7819" s="8"/>
      <c r="U7819" s="8"/>
      <c r="V7819" s="11" t="str">
        <f t="shared" si="857"/>
        <v/>
      </c>
      <c r="W7819" s="6" t="str">
        <f t="shared" si="858"/>
        <v/>
      </c>
      <c r="X7819" s="6" t="str">
        <f t="shared" si="859"/>
        <v/>
      </c>
      <c r="Y7819" s="6" t="str">
        <f t="shared" si="860"/>
        <v/>
      </c>
    </row>
    <row r="7820" spans="1:25" x14ac:dyDescent="0.3">
      <c r="A7820" s="6" t="str">
        <f t="shared" si="854"/>
        <v/>
      </c>
      <c r="B7820" s="7"/>
      <c r="C7820" s="7"/>
      <c r="D7820" s="7"/>
      <c r="E7820" s="8"/>
      <c r="F7820" s="9"/>
      <c r="G7820" s="8"/>
      <c r="H7820" s="8"/>
      <c r="I7820" s="8"/>
      <c r="J7820" s="10">
        <f t="shared" si="855"/>
        <v>0</v>
      </c>
      <c r="K7820" s="10">
        <f t="shared" si="856"/>
        <v>0</v>
      </c>
      <c r="L7820" s="8"/>
      <c r="M7820" s="7"/>
      <c r="N7820" s="8"/>
      <c r="O7820" s="7"/>
      <c r="P7820" s="7"/>
      <c r="Q7820" s="8"/>
      <c r="R7820" s="9"/>
      <c r="S7820" s="8"/>
      <c r="T7820" s="8"/>
      <c r="U7820" s="8"/>
      <c r="V7820" s="11" t="str">
        <f t="shared" si="857"/>
        <v/>
      </c>
      <c r="W7820" s="6" t="str">
        <f t="shared" si="858"/>
        <v/>
      </c>
      <c r="X7820" s="6" t="str">
        <f t="shared" si="859"/>
        <v/>
      </c>
      <c r="Y7820" s="6" t="str">
        <f t="shared" si="860"/>
        <v/>
      </c>
    </row>
    <row r="7821" spans="1:25" x14ac:dyDescent="0.3">
      <c r="A7821" s="6" t="str">
        <f t="shared" si="854"/>
        <v/>
      </c>
      <c r="B7821" s="7"/>
      <c r="C7821" s="7"/>
      <c r="D7821" s="7"/>
      <c r="E7821" s="8"/>
      <c r="F7821" s="9"/>
      <c r="G7821" s="8"/>
      <c r="H7821" s="8"/>
      <c r="I7821" s="8"/>
      <c r="J7821" s="10">
        <f t="shared" si="855"/>
        <v>0</v>
      </c>
      <c r="K7821" s="10">
        <f t="shared" si="856"/>
        <v>0</v>
      </c>
      <c r="L7821" s="8"/>
      <c r="M7821" s="7"/>
      <c r="N7821" s="8"/>
      <c r="O7821" s="7"/>
      <c r="P7821" s="7"/>
      <c r="Q7821" s="8"/>
      <c r="R7821" s="9"/>
      <c r="S7821" s="8"/>
      <c r="T7821" s="8"/>
      <c r="U7821" s="8"/>
      <c r="V7821" s="11" t="str">
        <f t="shared" si="857"/>
        <v/>
      </c>
      <c r="W7821" s="6" t="str">
        <f t="shared" si="858"/>
        <v/>
      </c>
      <c r="X7821" s="6" t="str">
        <f t="shared" si="859"/>
        <v/>
      </c>
      <c r="Y7821" s="6" t="str">
        <f t="shared" si="860"/>
        <v/>
      </c>
    </row>
    <row r="7822" spans="1:25" x14ac:dyDescent="0.3">
      <c r="A7822" s="6" t="str">
        <f t="shared" si="854"/>
        <v/>
      </c>
      <c r="B7822" s="7"/>
      <c r="C7822" s="7"/>
      <c r="D7822" s="7"/>
      <c r="E7822" s="8"/>
      <c r="F7822" s="9"/>
      <c r="G7822" s="8"/>
      <c r="H7822" s="8"/>
      <c r="I7822" s="8"/>
      <c r="J7822" s="10">
        <f t="shared" si="855"/>
        <v>0</v>
      </c>
      <c r="K7822" s="10">
        <f t="shared" si="856"/>
        <v>0</v>
      </c>
      <c r="L7822" s="8"/>
      <c r="M7822" s="7"/>
      <c r="N7822" s="8"/>
      <c r="O7822" s="7"/>
      <c r="P7822" s="7"/>
      <c r="Q7822" s="8"/>
      <c r="R7822" s="9"/>
      <c r="S7822" s="8"/>
      <c r="T7822" s="8"/>
      <c r="U7822" s="8"/>
      <c r="V7822" s="11" t="str">
        <f t="shared" si="857"/>
        <v/>
      </c>
      <c r="W7822" s="6" t="str">
        <f t="shared" si="858"/>
        <v/>
      </c>
      <c r="X7822" s="6" t="str">
        <f t="shared" si="859"/>
        <v/>
      </c>
      <c r="Y7822" s="6" t="str">
        <f t="shared" si="860"/>
        <v/>
      </c>
    </row>
    <row r="7823" spans="1:25" x14ac:dyDescent="0.3">
      <c r="A7823" s="6" t="str">
        <f t="shared" si="854"/>
        <v/>
      </c>
      <c r="B7823" s="7"/>
      <c r="C7823" s="7"/>
      <c r="D7823" s="7"/>
      <c r="E7823" s="8"/>
      <c r="F7823" s="9"/>
      <c r="G7823" s="8"/>
      <c r="H7823" s="8"/>
      <c r="I7823" s="8"/>
      <c r="J7823" s="10">
        <f t="shared" si="855"/>
        <v>0</v>
      </c>
      <c r="K7823" s="10">
        <f t="shared" si="856"/>
        <v>0</v>
      </c>
      <c r="L7823" s="8"/>
      <c r="M7823" s="7"/>
      <c r="N7823" s="8"/>
      <c r="O7823" s="7"/>
      <c r="P7823" s="7"/>
      <c r="Q7823" s="8"/>
      <c r="R7823" s="9"/>
      <c r="S7823" s="8"/>
      <c r="T7823" s="8"/>
      <c r="U7823" s="8"/>
      <c r="V7823" s="11" t="str">
        <f t="shared" si="857"/>
        <v/>
      </c>
      <c r="W7823" s="6" t="str">
        <f t="shared" si="858"/>
        <v/>
      </c>
      <c r="X7823" s="6" t="str">
        <f t="shared" si="859"/>
        <v/>
      </c>
      <c r="Y7823" s="6" t="str">
        <f t="shared" si="860"/>
        <v/>
      </c>
    </row>
    <row r="7824" spans="1:25" x14ac:dyDescent="0.3">
      <c r="A7824" s="6" t="str">
        <f t="shared" si="854"/>
        <v/>
      </c>
      <c r="B7824" s="7"/>
      <c r="C7824" s="7"/>
      <c r="D7824" s="7"/>
      <c r="E7824" s="8"/>
      <c r="F7824" s="9"/>
      <c r="G7824" s="8"/>
      <c r="H7824" s="8"/>
      <c r="I7824" s="8"/>
      <c r="J7824" s="10">
        <f t="shared" si="855"/>
        <v>0</v>
      </c>
      <c r="K7824" s="10">
        <f t="shared" si="856"/>
        <v>0</v>
      </c>
      <c r="L7824" s="8"/>
      <c r="M7824" s="7"/>
      <c r="N7824" s="8"/>
      <c r="O7824" s="7"/>
      <c r="P7824" s="7"/>
      <c r="Q7824" s="8"/>
      <c r="R7824" s="9"/>
      <c r="S7824" s="8"/>
      <c r="T7824" s="8"/>
      <c r="U7824" s="8"/>
      <c r="V7824" s="11" t="str">
        <f t="shared" si="857"/>
        <v/>
      </c>
      <c r="W7824" s="6" t="str">
        <f t="shared" si="858"/>
        <v/>
      </c>
      <c r="X7824" s="6" t="str">
        <f t="shared" si="859"/>
        <v/>
      </c>
      <c r="Y7824" s="6" t="str">
        <f t="shared" si="860"/>
        <v/>
      </c>
    </row>
    <row r="7825" spans="1:25" x14ac:dyDescent="0.3">
      <c r="A7825" s="6" t="str">
        <f t="shared" si="854"/>
        <v/>
      </c>
      <c r="B7825" s="7"/>
      <c r="C7825" s="7"/>
      <c r="D7825" s="7"/>
      <c r="E7825" s="8"/>
      <c r="F7825" s="9"/>
      <c r="G7825" s="8"/>
      <c r="H7825" s="8"/>
      <c r="I7825" s="8"/>
      <c r="J7825" s="10">
        <f t="shared" si="855"/>
        <v>0</v>
      </c>
      <c r="K7825" s="10">
        <f t="shared" si="856"/>
        <v>0</v>
      </c>
      <c r="L7825" s="8"/>
      <c r="M7825" s="7"/>
      <c r="N7825" s="8"/>
      <c r="O7825" s="7"/>
      <c r="P7825" s="7"/>
      <c r="Q7825" s="8"/>
      <c r="R7825" s="9"/>
      <c r="S7825" s="8"/>
      <c r="T7825" s="8"/>
      <c r="U7825" s="8"/>
      <c r="V7825" s="11" t="str">
        <f t="shared" si="857"/>
        <v/>
      </c>
      <c r="W7825" s="6" t="str">
        <f t="shared" si="858"/>
        <v/>
      </c>
      <c r="X7825" s="6" t="str">
        <f t="shared" si="859"/>
        <v/>
      </c>
      <c r="Y7825" s="6" t="str">
        <f t="shared" si="860"/>
        <v/>
      </c>
    </row>
    <row r="7826" spans="1:25" x14ac:dyDescent="0.3">
      <c r="A7826" s="6" t="str">
        <f t="shared" si="854"/>
        <v/>
      </c>
      <c r="B7826" s="7"/>
      <c r="C7826" s="7"/>
      <c r="D7826" s="7"/>
      <c r="E7826" s="8"/>
      <c r="F7826" s="9"/>
      <c r="G7826" s="8"/>
      <c r="H7826" s="8"/>
      <c r="I7826" s="8"/>
      <c r="J7826" s="10">
        <f t="shared" si="855"/>
        <v>0</v>
      </c>
      <c r="K7826" s="10">
        <f t="shared" si="856"/>
        <v>0</v>
      </c>
      <c r="L7826" s="8"/>
      <c r="M7826" s="7"/>
      <c r="N7826" s="8"/>
      <c r="O7826" s="7"/>
      <c r="P7826" s="7"/>
      <c r="Q7826" s="8"/>
      <c r="R7826" s="9"/>
      <c r="S7826" s="8"/>
      <c r="T7826" s="8"/>
      <c r="U7826" s="8"/>
      <c r="V7826" s="11" t="str">
        <f t="shared" si="857"/>
        <v/>
      </c>
      <c r="W7826" s="6" t="str">
        <f t="shared" si="858"/>
        <v/>
      </c>
      <c r="X7826" s="6" t="str">
        <f t="shared" si="859"/>
        <v/>
      </c>
      <c r="Y7826" s="6" t="str">
        <f t="shared" si="860"/>
        <v/>
      </c>
    </row>
    <row r="7827" spans="1:25" x14ac:dyDescent="0.3">
      <c r="A7827" s="6" t="str">
        <f t="shared" si="854"/>
        <v/>
      </c>
      <c r="B7827" s="7"/>
      <c r="C7827" s="7"/>
      <c r="D7827" s="7"/>
      <c r="E7827" s="8"/>
      <c r="F7827" s="9"/>
      <c r="G7827" s="8"/>
      <c r="H7827" s="8"/>
      <c r="I7827" s="8"/>
      <c r="J7827" s="10">
        <f t="shared" si="855"/>
        <v>0</v>
      </c>
      <c r="K7827" s="10">
        <f t="shared" si="856"/>
        <v>0</v>
      </c>
      <c r="L7827" s="8"/>
      <c r="M7827" s="7"/>
      <c r="N7827" s="8"/>
      <c r="O7827" s="7"/>
      <c r="P7827" s="7"/>
      <c r="Q7827" s="8"/>
      <c r="R7827" s="9"/>
      <c r="S7827" s="8"/>
      <c r="T7827" s="8"/>
      <c r="U7827" s="8"/>
      <c r="V7827" s="11" t="str">
        <f t="shared" si="857"/>
        <v/>
      </c>
      <c r="W7827" s="6" t="str">
        <f t="shared" si="858"/>
        <v/>
      </c>
      <c r="X7827" s="6" t="str">
        <f t="shared" si="859"/>
        <v/>
      </c>
      <c r="Y7827" s="6" t="str">
        <f t="shared" si="860"/>
        <v/>
      </c>
    </row>
    <row r="7828" spans="1:25" x14ac:dyDescent="0.3">
      <c r="A7828" s="6" t="str">
        <f t="shared" si="854"/>
        <v/>
      </c>
      <c r="B7828" s="7"/>
      <c r="C7828" s="7"/>
      <c r="D7828" s="7"/>
      <c r="E7828" s="8"/>
      <c r="F7828" s="9"/>
      <c r="G7828" s="8"/>
      <c r="H7828" s="8"/>
      <c r="I7828" s="8"/>
      <c r="J7828" s="10">
        <f t="shared" si="855"/>
        <v>0</v>
      </c>
      <c r="K7828" s="10">
        <f t="shared" si="856"/>
        <v>0</v>
      </c>
      <c r="L7828" s="8"/>
      <c r="M7828" s="7"/>
      <c r="N7828" s="8"/>
      <c r="O7828" s="7"/>
      <c r="P7828" s="7"/>
      <c r="Q7828" s="8"/>
      <c r="R7828" s="9"/>
      <c r="S7828" s="8"/>
      <c r="T7828" s="8"/>
      <c r="U7828" s="8"/>
      <c r="V7828" s="11" t="str">
        <f t="shared" si="857"/>
        <v/>
      </c>
      <c r="W7828" s="6" t="str">
        <f t="shared" si="858"/>
        <v/>
      </c>
      <c r="X7828" s="6" t="str">
        <f t="shared" si="859"/>
        <v/>
      </c>
      <c r="Y7828" s="6" t="str">
        <f t="shared" si="860"/>
        <v/>
      </c>
    </row>
    <row r="7829" spans="1:25" x14ac:dyDescent="0.3">
      <c r="A7829" s="6" t="str">
        <f t="shared" si="854"/>
        <v/>
      </c>
      <c r="B7829" s="7"/>
      <c r="C7829" s="7"/>
      <c r="D7829" s="7"/>
      <c r="E7829" s="8"/>
      <c r="F7829" s="9"/>
      <c r="G7829" s="8"/>
      <c r="H7829" s="8"/>
      <c r="I7829" s="8"/>
      <c r="J7829" s="10">
        <f t="shared" si="855"/>
        <v>0</v>
      </c>
      <c r="K7829" s="10">
        <f t="shared" si="856"/>
        <v>0</v>
      </c>
      <c r="L7829" s="8"/>
      <c r="M7829" s="7"/>
      <c r="N7829" s="8"/>
      <c r="O7829" s="7"/>
      <c r="P7829" s="7"/>
      <c r="Q7829" s="8"/>
      <c r="R7829" s="9"/>
      <c r="S7829" s="8"/>
      <c r="T7829" s="8"/>
      <c r="U7829" s="8"/>
      <c r="V7829" s="11" t="str">
        <f t="shared" si="857"/>
        <v/>
      </c>
      <c r="W7829" s="6" t="str">
        <f t="shared" si="858"/>
        <v/>
      </c>
      <c r="X7829" s="6" t="str">
        <f t="shared" si="859"/>
        <v/>
      </c>
      <c r="Y7829" s="6" t="str">
        <f t="shared" si="860"/>
        <v/>
      </c>
    </row>
    <row r="7830" spans="1:25" x14ac:dyDescent="0.3">
      <c r="A7830" s="6" t="str">
        <f t="shared" si="854"/>
        <v/>
      </c>
      <c r="B7830" s="7"/>
      <c r="C7830" s="7"/>
      <c r="D7830" s="7"/>
      <c r="E7830" s="8"/>
      <c r="F7830" s="9"/>
      <c r="G7830" s="8"/>
      <c r="H7830" s="8"/>
      <c r="I7830" s="8"/>
      <c r="J7830" s="10">
        <f t="shared" si="855"/>
        <v>0</v>
      </c>
      <c r="K7830" s="10">
        <f t="shared" si="856"/>
        <v>0</v>
      </c>
      <c r="L7830" s="8"/>
      <c r="M7830" s="7"/>
      <c r="N7830" s="8"/>
      <c r="O7830" s="7"/>
      <c r="P7830" s="7"/>
      <c r="Q7830" s="8"/>
      <c r="R7830" s="9"/>
      <c r="S7830" s="8"/>
      <c r="T7830" s="8"/>
      <c r="U7830" s="8"/>
      <c r="V7830" s="11" t="str">
        <f t="shared" si="857"/>
        <v/>
      </c>
      <c r="W7830" s="6" t="str">
        <f t="shared" si="858"/>
        <v/>
      </c>
      <c r="X7830" s="6" t="str">
        <f t="shared" si="859"/>
        <v/>
      </c>
      <c r="Y7830" s="6" t="str">
        <f t="shared" si="860"/>
        <v/>
      </c>
    </row>
    <row r="7831" spans="1:25" x14ac:dyDescent="0.3">
      <c r="A7831" s="6" t="str">
        <f t="shared" si="854"/>
        <v/>
      </c>
      <c r="B7831" s="7"/>
      <c r="C7831" s="7"/>
      <c r="D7831" s="7"/>
      <c r="E7831" s="8"/>
      <c r="F7831" s="9"/>
      <c r="G7831" s="8"/>
      <c r="H7831" s="8"/>
      <c r="I7831" s="8"/>
      <c r="J7831" s="10">
        <f t="shared" si="855"/>
        <v>0</v>
      </c>
      <c r="K7831" s="10">
        <f t="shared" si="856"/>
        <v>0</v>
      </c>
      <c r="L7831" s="8"/>
      <c r="M7831" s="7"/>
      <c r="N7831" s="8"/>
      <c r="O7831" s="7"/>
      <c r="P7831" s="7"/>
      <c r="Q7831" s="8"/>
      <c r="R7831" s="9"/>
      <c r="S7831" s="8"/>
      <c r="T7831" s="8"/>
      <c r="U7831" s="8"/>
      <c r="V7831" s="11" t="str">
        <f t="shared" si="857"/>
        <v/>
      </c>
      <c r="W7831" s="6" t="str">
        <f t="shared" si="858"/>
        <v/>
      </c>
      <c r="X7831" s="6" t="str">
        <f t="shared" si="859"/>
        <v/>
      </c>
      <c r="Y7831" s="6" t="str">
        <f t="shared" si="860"/>
        <v/>
      </c>
    </row>
    <row r="7832" spans="1:25" x14ac:dyDescent="0.3">
      <c r="A7832" s="6" t="str">
        <f t="shared" si="854"/>
        <v/>
      </c>
      <c r="B7832" s="7"/>
      <c r="C7832" s="7"/>
      <c r="D7832" s="7"/>
      <c r="E7832" s="8"/>
      <c r="F7832" s="9"/>
      <c r="G7832" s="8"/>
      <c r="H7832" s="8"/>
      <c r="I7832" s="8"/>
      <c r="J7832" s="10">
        <f t="shared" si="855"/>
        <v>0</v>
      </c>
      <c r="K7832" s="10">
        <f t="shared" si="856"/>
        <v>0</v>
      </c>
      <c r="L7832" s="8"/>
      <c r="M7832" s="7"/>
      <c r="N7832" s="8"/>
      <c r="O7832" s="7"/>
      <c r="P7832" s="7"/>
      <c r="Q7832" s="8"/>
      <c r="R7832" s="9"/>
      <c r="S7832" s="8"/>
      <c r="T7832" s="8"/>
      <c r="U7832" s="8"/>
      <c r="V7832" s="11" t="str">
        <f t="shared" si="857"/>
        <v/>
      </c>
      <c r="W7832" s="6" t="str">
        <f t="shared" si="858"/>
        <v/>
      </c>
      <c r="X7832" s="6" t="str">
        <f t="shared" si="859"/>
        <v/>
      </c>
      <c r="Y7832" s="6" t="str">
        <f t="shared" si="860"/>
        <v/>
      </c>
    </row>
    <row r="7833" spans="1:25" x14ac:dyDescent="0.3">
      <c r="A7833" s="6" t="str">
        <f t="shared" si="854"/>
        <v/>
      </c>
      <c r="B7833" s="7"/>
      <c r="C7833" s="7"/>
      <c r="D7833" s="7"/>
      <c r="E7833" s="8"/>
      <c r="F7833" s="9"/>
      <c r="G7833" s="8"/>
      <c r="H7833" s="8"/>
      <c r="I7833" s="8"/>
      <c r="J7833" s="10">
        <f t="shared" si="855"/>
        <v>0</v>
      </c>
      <c r="K7833" s="10">
        <f t="shared" si="856"/>
        <v>0</v>
      </c>
      <c r="L7833" s="8"/>
      <c r="M7833" s="7"/>
      <c r="N7833" s="8"/>
      <c r="O7833" s="7"/>
      <c r="P7833" s="7"/>
      <c r="Q7833" s="8"/>
      <c r="R7833" s="9"/>
      <c r="S7833" s="8"/>
      <c r="T7833" s="8"/>
      <c r="U7833" s="8"/>
      <c r="V7833" s="11" t="str">
        <f t="shared" si="857"/>
        <v/>
      </c>
      <c r="W7833" s="6" t="str">
        <f t="shared" si="858"/>
        <v/>
      </c>
      <c r="X7833" s="6" t="str">
        <f t="shared" si="859"/>
        <v/>
      </c>
      <c r="Y7833" s="6" t="str">
        <f t="shared" si="860"/>
        <v/>
      </c>
    </row>
    <row r="7834" spans="1:25" x14ac:dyDescent="0.3">
      <c r="A7834" s="6" t="str">
        <f t="shared" si="854"/>
        <v/>
      </c>
      <c r="B7834" s="7"/>
      <c r="C7834" s="7"/>
      <c r="D7834" s="7"/>
      <c r="E7834" s="8"/>
      <c r="F7834" s="9"/>
      <c r="G7834" s="8"/>
      <c r="H7834" s="8"/>
      <c r="I7834" s="8"/>
      <c r="J7834" s="10">
        <f t="shared" si="855"/>
        <v>0</v>
      </c>
      <c r="K7834" s="10">
        <f t="shared" si="856"/>
        <v>0</v>
      </c>
      <c r="L7834" s="8"/>
      <c r="M7834" s="7"/>
      <c r="N7834" s="8"/>
      <c r="O7834" s="7"/>
      <c r="P7834" s="7"/>
      <c r="Q7834" s="8"/>
      <c r="R7834" s="9"/>
      <c r="S7834" s="8"/>
      <c r="T7834" s="8"/>
      <c r="U7834" s="8"/>
      <c r="V7834" s="11" t="str">
        <f t="shared" si="857"/>
        <v/>
      </c>
      <c r="W7834" s="6" t="str">
        <f t="shared" si="858"/>
        <v/>
      </c>
      <c r="X7834" s="6" t="str">
        <f t="shared" si="859"/>
        <v/>
      </c>
      <c r="Y7834" s="6" t="str">
        <f t="shared" si="860"/>
        <v/>
      </c>
    </row>
    <row r="7835" spans="1:25" x14ac:dyDescent="0.3">
      <c r="A7835" s="6" t="str">
        <f t="shared" si="854"/>
        <v/>
      </c>
      <c r="B7835" s="7"/>
      <c r="C7835" s="7"/>
      <c r="D7835" s="7"/>
      <c r="E7835" s="8"/>
      <c r="F7835" s="9"/>
      <c r="G7835" s="8"/>
      <c r="H7835" s="8"/>
      <c r="I7835" s="8"/>
      <c r="J7835" s="10">
        <f t="shared" si="855"/>
        <v>0</v>
      </c>
      <c r="K7835" s="10">
        <f t="shared" si="856"/>
        <v>0</v>
      </c>
      <c r="L7835" s="8"/>
      <c r="M7835" s="7"/>
      <c r="N7835" s="8"/>
      <c r="O7835" s="7"/>
      <c r="P7835" s="7"/>
      <c r="Q7835" s="8"/>
      <c r="R7835" s="9"/>
      <c r="S7835" s="8"/>
      <c r="T7835" s="8"/>
      <c r="U7835" s="8"/>
      <c r="V7835" s="11" t="str">
        <f t="shared" si="857"/>
        <v/>
      </c>
      <c r="W7835" s="6" t="str">
        <f t="shared" si="858"/>
        <v/>
      </c>
      <c r="X7835" s="6" t="str">
        <f t="shared" si="859"/>
        <v/>
      </c>
      <c r="Y7835" s="6" t="str">
        <f t="shared" si="860"/>
        <v/>
      </c>
    </row>
    <row r="7836" spans="1:25" x14ac:dyDescent="0.3">
      <c r="A7836" s="6" t="str">
        <f t="shared" si="854"/>
        <v/>
      </c>
      <c r="B7836" s="7"/>
      <c r="C7836" s="7"/>
      <c r="D7836" s="7"/>
      <c r="E7836" s="8"/>
      <c r="F7836" s="9"/>
      <c r="G7836" s="8"/>
      <c r="H7836" s="8"/>
      <c r="I7836" s="8"/>
      <c r="J7836" s="10">
        <f t="shared" si="855"/>
        <v>0</v>
      </c>
      <c r="K7836" s="10">
        <f t="shared" si="856"/>
        <v>0</v>
      </c>
      <c r="L7836" s="8"/>
      <c r="M7836" s="7"/>
      <c r="N7836" s="8"/>
      <c r="O7836" s="7"/>
      <c r="P7836" s="7"/>
      <c r="Q7836" s="8"/>
      <c r="R7836" s="9"/>
      <c r="S7836" s="8"/>
      <c r="T7836" s="8"/>
      <c r="U7836" s="8"/>
      <c r="V7836" s="11" t="str">
        <f t="shared" si="857"/>
        <v/>
      </c>
      <c r="W7836" s="6" t="str">
        <f t="shared" si="858"/>
        <v/>
      </c>
      <c r="X7836" s="6" t="str">
        <f t="shared" si="859"/>
        <v/>
      </c>
      <c r="Y7836" s="6" t="str">
        <f t="shared" si="860"/>
        <v/>
      </c>
    </row>
    <row r="7837" spans="1:25" x14ac:dyDescent="0.3">
      <c r="A7837" s="6" t="str">
        <f t="shared" si="854"/>
        <v/>
      </c>
      <c r="B7837" s="7"/>
      <c r="C7837" s="7"/>
      <c r="D7837" s="7"/>
      <c r="E7837" s="8"/>
      <c r="F7837" s="9"/>
      <c r="G7837" s="8"/>
      <c r="H7837" s="8"/>
      <c r="I7837" s="8"/>
      <c r="J7837" s="10">
        <f t="shared" si="855"/>
        <v>0</v>
      </c>
      <c r="K7837" s="10">
        <f t="shared" si="856"/>
        <v>0</v>
      </c>
      <c r="L7837" s="8"/>
      <c r="M7837" s="7"/>
      <c r="N7837" s="8"/>
      <c r="O7837" s="7"/>
      <c r="P7837" s="7"/>
      <c r="Q7837" s="8"/>
      <c r="R7837" s="9"/>
      <c r="S7837" s="8"/>
      <c r="T7837" s="8"/>
      <c r="U7837" s="8"/>
      <c r="V7837" s="11" t="str">
        <f t="shared" si="857"/>
        <v/>
      </c>
      <c r="W7837" s="6" t="str">
        <f t="shared" si="858"/>
        <v/>
      </c>
      <c r="X7837" s="6" t="str">
        <f t="shared" si="859"/>
        <v/>
      </c>
      <c r="Y7837" s="6" t="str">
        <f t="shared" si="860"/>
        <v/>
      </c>
    </row>
    <row r="7838" spans="1:25" x14ac:dyDescent="0.3">
      <c r="A7838" s="6" t="str">
        <f t="shared" si="854"/>
        <v/>
      </c>
      <c r="B7838" s="7"/>
      <c r="C7838" s="7"/>
      <c r="D7838" s="7"/>
      <c r="E7838" s="8"/>
      <c r="F7838" s="9"/>
      <c r="G7838" s="8"/>
      <c r="H7838" s="8"/>
      <c r="I7838" s="8"/>
      <c r="J7838" s="10">
        <f t="shared" si="855"/>
        <v>0</v>
      </c>
      <c r="K7838" s="10">
        <f t="shared" si="856"/>
        <v>0</v>
      </c>
      <c r="L7838" s="8"/>
      <c r="M7838" s="7"/>
      <c r="N7838" s="8"/>
      <c r="O7838" s="7"/>
      <c r="P7838" s="7"/>
      <c r="Q7838" s="8"/>
      <c r="R7838" s="9"/>
      <c r="S7838" s="8"/>
      <c r="T7838" s="8"/>
      <c r="U7838" s="8"/>
      <c r="V7838" s="11" t="str">
        <f t="shared" si="857"/>
        <v/>
      </c>
      <c r="W7838" s="6" t="str">
        <f t="shared" si="858"/>
        <v/>
      </c>
      <c r="X7838" s="6" t="str">
        <f t="shared" si="859"/>
        <v/>
      </c>
      <c r="Y7838" s="6" t="str">
        <f t="shared" si="860"/>
        <v/>
      </c>
    </row>
    <row r="7839" spans="1:25" x14ac:dyDescent="0.3">
      <c r="A7839" s="6" t="str">
        <f t="shared" si="854"/>
        <v/>
      </c>
      <c r="B7839" s="7"/>
      <c r="C7839" s="7"/>
      <c r="D7839" s="7"/>
      <c r="E7839" s="8"/>
      <c r="F7839" s="9"/>
      <c r="G7839" s="8"/>
      <c r="H7839" s="8"/>
      <c r="I7839" s="8"/>
      <c r="J7839" s="10">
        <f t="shared" si="855"/>
        <v>0</v>
      </c>
      <c r="K7839" s="10">
        <f t="shared" si="856"/>
        <v>0</v>
      </c>
      <c r="L7839" s="8"/>
      <c r="M7839" s="7"/>
      <c r="N7839" s="8"/>
      <c r="O7839" s="7"/>
      <c r="P7839" s="7"/>
      <c r="Q7839" s="8"/>
      <c r="R7839" s="9"/>
      <c r="S7839" s="8"/>
      <c r="T7839" s="8"/>
      <c r="U7839" s="8"/>
      <c r="V7839" s="11" t="str">
        <f t="shared" si="857"/>
        <v/>
      </c>
      <c r="W7839" s="6" t="str">
        <f t="shared" si="858"/>
        <v/>
      </c>
      <c r="X7839" s="6" t="str">
        <f t="shared" si="859"/>
        <v/>
      </c>
      <c r="Y7839" s="6" t="str">
        <f t="shared" si="860"/>
        <v/>
      </c>
    </row>
    <row r="7840" spans="1:25" x14ac:dyDescent="0.3">
      <c r="A7840" s="6" t="str">
        <f t="shared" si="854"/>
        <v/>
      </c>
      <c r="B7840" s="7"/>
      <c r="C7840" s="7"/>
      <c r="D7840" s="7"/>
      <c r="E7840" s="8"/>
      <c r="F7840" s="9"/>
      <c r="G7840" s="8"/>
      <c r="H7840" s="8"/>
      <c r="I7840" s="8"/>
      <c r="J7840" s="10">
        <f t="shared" si="855"/>
        <v>0</v>
      </c>
      <c r="K7840" s="10">
        <f t="shared" si="856"/>
        <v>0</v>
      </c>
      <c r="L7840" s="8"/>
      <c r="M7840" s="7"/>
      <c r="N7840" s="8"/>
      <c r="O7840" s="7"/>
      <c r="P7840" s="7"/>
      <c r="Q7840" s="8"/>
      <c r="R7840" s="9"/>
      <c r="S7840" s="8"/>
      <c r="T7840" s="8"/>
      <c r="U7840" s="8"/>
      <c r="V7840" s="11" t="str">
        <f t="shared" si="857"/>
        <v/>
      </c>
      <c r="W7840" s="6" t="str">
        <f t="shared" si="858"/>
        <v/>
      </c>
      <c r="X7840" s="6" t="str">
        <f t="shared" si="859"/>
        <v/>
      </c>
      <c r="Y7840" s="6" t="str">
        <f t="shared" si="860"/>
        <v/>
      </c>
    </row>
    <row r="7841" spans="1:25" x14ac:dyDescent="0.3">
      <c r="A7841" s="6" t="str">
        <f t="shared" si="854"/>
        <v/>
      </c>
      <c r="B7841" s="7"/>
      <c r="C7841" s="7"/>
      <c r="D7841" s="7"/>
      <c r="E7841" s="8"/>
      <c r="F7841" s="9"/>
      <c r="G7841" s="8"/>
      <c r="H7841" s="8"/>
      <c r="I7841" s="8"/>
      <c r="J7841" s="10">
        <f t="shared" si="855"/>
        <v>0</v>
      </c>
      <c r="K7841" s="10">
        <f t="shared" si="856"/>
        <v>0</v>
      </c>
      <c r="L7841" s="8"/>
      <c r="M7841" s="7"/>
      <c r="N7841" s="8"/>
      <c r="O7841" s="7"/>
      <c r="P7841" s="7"/>
      <c r="Q7841" s="8"/>
      <c r="R7841" s="9"/>
      <c r="S7841" s="8"/>
      <c r="T7841" s="8"/>
      <c r="U7841" s="8"/>
      <c r="V7841" s="11" t="str">
        <f t="shared" si="857"/>
        <v/>
      </c>
      <c r="W7841" s="6" t="str">
        <f t="shared" si="858"/>
        <v/>
      </c>
      <c r="X7841" s="6" t="str">
        <f t="shared" si="859"/>
        <v/>
      </c>
      <c r="Y7841" s="6" t="str">
        <f t="shared" si="860"/>
        <v/>
      </c>
    </row>
    <row r="7842" spans="1:25" x14ac:dyDescent="0.3">
      <c r="A7842" s="6" t="str">
        <f t="shared" si="854"/>
        <v/>
      </c>
      <c r="B7842" s="7"/>
      <c r="C7842" s="7"/>
      <c r="D7842" s="7"/>
      <c r="E7842" s="8"/>
      <c r="F7842" s="9"/>
      <c r="G7842" s="8"/>
      <c r="H7842" s="8"/>
      <c r="I7842" s="8"/>
      <c r="J7842" s="10">
        <f t="shared" si="855"/>
        <v>0</v>
      </c>
      <c r="K7842" s="10">
        <f t="shared" si="856"/>
        <v>0</v>
      </c>
      <c r="L7842" s="8"/>
      <c r="M7842" s="7"/>
      <c r="N7842" s="8"/>
      <c r="O7842" s="7"/>
      <c r="P7842" s="7"/>
      <c r="Q7842" s="8"/>
      <c r="R7842" s="9"/>
      <c r="S7842" s="8"/>
      <c r="T7842" s="8"/>
      <c r="U7842" s="8"/>
      <c r="V7842" s="11" t="str">
        <f t="shared" si="857"/>
        <v/>
      </c>
      <c r="W7842" s="6" t="str">
        <f t="shared" si="858"/>
        <v/>
      </c>
      <c r="X7842" s="6" t="str">
        <f t="shared" si="859"/>
        <v/>
      </c>
      <c r="Y7842" s="6" t="str">
        <f t="shared" si="860"/>
        <v/>
      </c>
    </row>
    <row r="7843" spans="1:25" x14ac:dyDescent="0.3">
      <c r="A7843" s="6" t="str">
        <f t="shared" si="854"/>
        <v/>
      </c>
      <c r="B7843" s="7"/>
      <c r="C7843" s="7"/>
      <c r="D7843" s="7"/>
      <c r="E7843" s="8"/>
      <c r="F7843" s="9"/>
      <c r="G7843" s="8"/>
      <c r="H7843" s="8"/>
      <c r="I7843" s="8"/>
      <c r="J7843" s="10">
        <f t="shared" si="855"/>
        <v>0</v>
      </c>
      <c r="K7843" s="10">
        <f t="shared" si="856"/>
        <v>0</v>
      </c>
      <c r="L7843" s="8"/>
      <c r="M7843" s="7"/>
      <c r="N7843" s="8"/>
      <c r="O7843" s="7"/>
      <c r="P7843" s="7"/>
      <c r="Q7843" s="8"/>
      <c r="R7843" s="9"/>
      <c r="S7843" s="8"/>
      <c r="T7843" s="8"/>
      <c r="U7843" s="8"/>
      <c r="V7843" s="11" t="str">
        <f t="shared" si="857"/>
        <v/>
      </c>
      <c r="W7843" s="6" t="str">
        <f t="shared" si="858"/>
        <v/>
      </c>
      <c r="X7843" s="6" t="str">
        <f t="shared" si="859"/>
        <v/>
      </c>
      <c r="Y7843" s="6" t="str">
        <f t="shared" si="860"/>
        <v/>
      </c>
    </row>
    <row r="7844" spans="1:25" x14ac:dyDescent="0.3">
      <c r="A7844" s="6" t="str">
        <f t="shared" si="854"/>
        <v/>
      </c>
      <c r="B7844" s="7"/>
      <c r="C7844" s="7"/>
      <c r="D7844" s="7"/>
      <c r="E7844" s="8"/>
      <c r="F7844" s="9"/>
      <c r="G7844" s="8"/>
      <c r="H7844" s="8"/>
      <c r="I7844" s="8"/>
      <c r="J7844" s="10">
        <f t="shared" si="855"/>
        <v>0</v>
      </c>
      <c r="K7844" s="10">
        <f t="shared" si="856"/>
        <v>0</v>
      </c>
      <c r="L7844" s="8"/>
      <c r="M7844" s="7"/>
      <c r="N7844" s="8"/>
      <c r="O7844" s="7"/>
      <c r="P7844" s="7"/>
      <c r="Q7844" s="8"/>
      <c r="R7844" s="9"/>
      <c r="S7844" s="8"/>
      <c r="T7844" s="8"/>
      <c r="U7844" s="8"/>
      <c r="V7844" s="11" t="str">
        <f t="shared" si="857"/>
        <v/>
      </c>
      <c r="W7844" s="6" t="str">
        <f t="shared" si="858"/>
        <v/>
      </c>
      <c r="X7844" s="6" t="str">
        <f t="shared" si="859"/>
        <v/>
      </c>
      <c r="Y7844" s="6" t="str">
        <f t="shared" si="860"/>
        <v/>
      </c>
    </row>
    <row r="7845" spans="1:25" x14ac:dyDescent="0.3">
      <c r="A7845" s="6" t="str">
        <f t="shared" si="854"/>
        <v/>
      </c>
      <c r="B7845" s="7"/>
      <c r="C7845" s="7"/>
      <c r="D7845" s="7"/>
      <c r="E7845" s="8"/>
      <c r="F7845" s="9"/>
      <c r="G7845" s="8"/>
      <c r="H7845" s="8"/>
      <c r="I7845" s="8"/>
      <c r="J7845" s="10">
        <f t="shared" si="855"/>
        <v>0</v>
      </c>
      <c r="K7845" s="10">
        <f t="shared" si="856"/>
        <v>0</v>
      </c>
      <c r="L7845" s="8"/>
      <c r="M7845" s="7"/>
      <c r="N7845" s="8"/>
      <c r="O7845" s="7"/>
      <c r="P7845" s="7"/>
      <c r="Q7845" s="8"/>
      <c r="R7845" s="9"/>
      <c r="S7845" s="8"/>
      <c r="T7845" s="8"/>
      <c r="U7845" s="8"/>
      <c r="V7845" s="11" t="str">
        <f t="shared" si="857"/>
        <v/>
      </c>
      <c r="W7845" s="6" t="str">
        <f t="shared" si="858"/>
        <v/>
      </c>
      <c r="X7845" s="6" t="str">
        <f t="shared" si="859"/>
        <v/>
      </c>
      <c r="Y7845" s="6" t="str">
        <f t="shared" si="860"/>
        <v/>
      </c>
    </row>
    <row r="7846" spans="1:25" x14ac:dyDescent="0.3">
      <c r="A7846" s="6" t="str">
        <f t="shared" si="854"/>
        <v/>
      </c>
      <c r="B7846" s="7"/>
      <c r="C7846" s="7"/>
      <c r="D7846" s="7"/>
      <c r="E7846" s="8"/>
      <c r="F7846" s="9"/>
      <c r="G7846" s="8"/>
      <c r="H7846" s="8"/>
      <c r="I7846" s="8"/>
      <c r="J7846" s="10">
        <f t="shared" si="855"/>
        <v>0</v>
      </c>
      <c r="K7846" s="10">
        <f t="shared" si="856"/>
        <v>0</v>
      </c>
      <c r="L7846" s="8"/>
      <c r="M7846" s="7"/>
      <c r="N7846" s="8"/>
      <c r="O7846" s="7"/>
      <c r="P7846" s="7"/>
      <c r="Q7846" s="8"/>
      <c r="R7846" s="9"/>
      <c r="S7846" s="8"/>
      <c r="T7846" s="8"/>
      <c r="U7846" s="8"/>
      <c r="V7846" s="11" t="str">
        <f t="shared" si="857"/>
        <v/>
      </c>
      <c r="W7846" s="6" t="str">
        <f t="shared" si="858"/>
        <v/>
      </c>
      <c r="X7846" s="6" t="str">
        <f t="shared" si="859"/>
        <v/>
      </c>
      <c r="Y7846" s="6" t="str">
        <f t="shared" si="860"/>
        <v/>
      </c>
    </row>
    <row r="7847" spans="1:25" x14ac:dyDescent="0.3">
      <c r="A7847" s="6" t="str">
        <f t="shared" si="854"/>
        <v/>
      </c>
      <c r="B7847" s="7"/>
      <c r="C7847" s="7"/>
      <c r="D7847" s="7"/>
      <c r="E7847" s="8"/>
      <c r="F7847" s="9"/>
      <c r="G7847" s="8"/>
      <c r="H7847" s="8"/>
      <c r="I7847" s="8"/>
      <c r="J7847" s="10">
        <f t="shared" si="855"/>
        <v>0</v>
      </c>
      <c r="K7847" s="10">
        <f t="shared" si="856"/>
        <v>0</v>
      </c>
      <c r="L7847" s="8"/>
      <c r="M7847" s="7"/>
      <c r="N7847" s="8"/>
      <c r="O7847" s="7"/>
      <c r="P7847" s="7"/>
      <c r="Q7847" s="8"/>
      <c r="R7847" s="9"/>
      <c r="S7847" s="8"/>
      <c r="T7847" s="8"/>
      <c r="U7847" s="8"/>
      <c r="V7847" s="11" t="str">
        <f t="shared" si="857"/>
        <v/>
      </c>
      <c r="W7847" s="6" t="str">
        <f t="shared" si="858"/>
        <v/>
      </c>
      <c r="X7847" s="6" t="str">
        <f t="shared" si="859"/>
        <v/>
      </c>
      <c r="Y7847" s="6" t="str">
        <f t="shared" si="860"/>
        <v/>
      </c>
    </row>
    <row r="7848" spans="1:25" x14ac:dyDescent="0.3">
      <c r="A7848" s="6" t="str">
        <f t="shared" si="854"/>
        <v/>
      </c>
      <c r="B7848" s="7"/>
      <c r="C7848" s="7"/>
      <c r="D7848" s="7"/>
      <c r="E7848" s="8"/>
      <c r="F7848" s="9"/>
      <c r="G7848" s="8"/>
      <c r="H7848" s="8"/>
      <c r="I7848" s="8"/>
      <c r="J7848" s="10">
        <f t="shared" si="855"/>
        <v>0</v>
      </c>
      <c r="K7848" s="10">
        <f t="shared" si="856"/>
        <v>0</v>
      </c>
      <c r="L7848" s="8"/>
      <c r="M7848" s="7"/>
      <c r="N7848" s="8"/>
      <c r="O7848" s="7"/>
      <c r="P7848" s="7"/>
      <c r="Q7848" s="8"/>
      <c r="R7848" s="9"/>
      <c r="S7848" s="8"/>
      <c r="T7848" s="8"/>
      <c r="U7848" s="8"/>
      <c r="V7848" s="11" t="str">
        <f t="shared" si="857"/>
        <v/>
      </c>
      <c r="W7848" s="6" t="str">
        <f t="shared" si="858"/>
        <v/>
      </c>
      <c r="X7848" s="6" t="str">
        <f t="shared" si="859"/>
        <v/>
      </c>
      <c r="Y7848" s="6" t="str">
        <f t="shared" si="860"/>
        <v/>
      </c>
    </row>
    <row r="7849" spans="1:25" x14ac:dyDescent="0.3">
      <c r="A7849" s="6" t="str">
        <f t="shared" si="854"/>
        <v/>
      </c>
      <c r="B7849" s="7"/>
      <c r="C7849" s="7"/>
      <c r="D7849" s="7"/>
      <c r="E7849" s="8"/>
      <c r="F7849" s="9"/>
      <c r="G7849" s="8"/>
      <c r="H7849" s="8"/>
      <c r="I7849" s="8"/>
      <c r="J7849" s="10">
        <f t="shared" si="855"/>
        <v>0</v>
      </c>
      <c r="K7849" s="10">
        <f t="shared" si="856"/>
        <v>0</v>
      </c>
      <c r="L7849" s="8"/>
      <c r="M7849" s="7"/>
      <c r="N7849" s="8"/>
      <c r="O7849" s="7"/>
      <c r="P7849" s="7"/>
      <c r="Q7849" s="8"/>
      <c r="R7849" s="9"/>
      <c r="S7849" s="8"/>
      <c r="T7849" s="8"/>
      <c r="U7849" s="8"/>
      <c r="V7849" s="11" t="str">
        <f t="shared" si="857"/>
        <v/>
      </c>
      <c r="W7849" s="6" t="str">
        <f t="shared" si="858"/>
        <v/>
      </c>
      <c r="X7849" s="6" t="str">
        <f t="shared" si="859"/>
        <v/>
      </c>
      <c r="Y7849" s="6" t="str">
        <f t="shared" si="860"/>
        <v/>
      </c>
    </row>
    <row r="7850" spans="1:25" x14ac:dyDescent="0.3">
      <c r="A7850" s="6" t="str">
        <f t="shared" si="854"/>
        <v/>
      </c>
      <c r="B7850" s="7"/>
      <c r="C7850" s="7"/>
      <c r="D7850" s="7"/>
      <c r="E7850" s="8"/>
      <c r="F7850" s="9"/>
      <c r="G7850" s="8"/>
      <c r="H7850" s="8"/>
      <c r="I7850" s="8"/>
      <c r="J7850" s="10">
        <f t="shared" si="855"/>
        <v>0</v>
      </c>
      <c r="K7850" s="10">
        <f t="shared" si="856"/>
        <v>0</v>
      </c>
      <c r="L7850" s="8"/>
      <c r="M7850" s="7"/>
      <c r="N7850" s="8"/>
      <c r="O7850" s="7"/>
      <c r="P7850" s="7"/>
      <c r="Q7850" s="8"/>
      <c r="R7850" s="9"/>
      <c r="S7850" s="8"/>
      <c r="T7850" s="8"/>
      <c r="U7850" s="8"/>
      <c r="V7850" s="11" t="str">
        <f t="shared" si="857"/>
        <v/>
      </c>
      <c r="W7850" s="6" t="str">
        <f t="shared" si="858"/>
        <v/>
      </c>
      <c r="X7850" s="6" t="str">
        <f t="shared" si="859"/>
        <v/>
      </c>
      <c r="Y7850" s="6" t="str">
        <f t="shared" si="860"/>
        <v/>
      </c>
    </row>
    <row r="7851" spans="1:25" x14ac:dyDescent="0.3">
      <c r="A7851" s="6" t="str">
        <f t="shared" si="854"/>
        <v/>
      </c>
      <c r="B7851" s="7"/>
      <c r="C7851" s="7"/>
      <c r="D7851" s="7"/>
      <c r="E7851" s="8"/>
      <c r="F7851" s="9"/>
      <c r="G7851" s="8"/>
      <c r="H7851" s="8"/>
      <c r="I7851" s="8"/>
      <c r="J7851" s="10">
        <f t="shared" si="855"/>
        <v>0</v>
      </c>
      <c r="K7851" s="10">
        <f t="shared" si="856"/>
        <v>0</v>
      </c>
      <c r="L7851" s="8"/>
      <c r="M7851" s="7"/>
      <c r="N7851" s="8"/>
      <c r="O7851" s="7"/>
      <c r="P7851" s="7"/>
      <c r="Q7851" s="8"/>
      <c r="R7851" s="9"/>
      <c r="S7851" s="8"/>
      <c r="T7851" s="8"/>
      <c r="U7851" s="8"/>
      <c r="V7851" s="11" t="str">
        <f t="shared" si="857"/>
        <v/>
      </c>
      <c r="W7851" s="6" t="str">
        <f t="shared" si="858"/>
        <v/>
      </c>
      <c r="X7851" s="6" t="str">
        <f t="shared" si="859"/>
        <v/>
      </c>
      <c r="Y7851" s="6" t="str">
        <f t="shared" si="860"/>
        <v/>
      </c>
    </row>
    <row r="7852" spans="1:25" x14ac:dyDescent="0.3">
      <c r="A7852" s="6" t="str">
        <f t="shared" si="854"/>
        <v/>
      </c>
      <c r="B7852" s="7"/>
      <c r="C7852" s="7"/>
      <c r="D7852" s="7"/>
      <c r="E7852" s="8"/>
      <c r="F7852" s="9"/>
      <c r="G7852" s="8"/>
      <c r="H7852" s="8"/>
      <c r="I7852" s="8"/>
      <c r="J7852" s="10">
        <f t="shared" si="855"/>
        <v>0</v>
      </c>
      <c r="K7852" s="10">
        <f t="shared" si="856"/>
        <v>0</v>
      </c>
      <c r="L7852" s="8"/>
      <c r="M7852" s="7"/>
      <c r="N7852" s="8"/>
      <c r="O7852" s="7"/>
      <c r="P7852" s="7"/>
      <c r="Q7852" s="8"/>
      <c r="R7852" s="9"/>
      <c r="S7852" s="8"/>
      <c r="T7852" s="8"/>
      <c r="U7852" s="8"/>
      <c r="V7852" s="11" t="str">
        <f t="shared" si="857"/>
        <v/>
      </c>
      <c r="W7852" s="6" t="str">
        <f t="shared" si="858"/>
        <v/>
      </c>
      <c r="X7852" s="6" t="str">
        <f t="shared" si="859"/>
        <v/>
      </c>
      <c r="Y7852" s="6" t="str">
        <f t="shared" si="860"/>
        <v/>
      </c>
    </row>
    <row r="7853" spans="1:25" x14ac:dyDescent="0.3">
      <c r="A7853" s="6" t="str">
        <f t="shared" si="854"/>
        <v/>
      </c>
      <c r="B7853" s="7"/>
      <c r="C7853" s="7"/>
      <c r="D7853" s="7"/>
      <c r="E7853" s="8"/>
      <c r="F7853" s="9"/>
      <c r="G7853" s="8"/>
      <c r="H7853" s="8"/>
      <c r="I7853" s="8"/>
      <c r="J7853" s="10">
        <f t="shared" si="855"/>
        <v>0</v>
      </c>
      <c r="K7853" s="10">
        <f t="shared" si="856"/>
        <v>0</v>
      </c>
      <c r="L7853" s="8"/>
      <c r="M7853" s="7"/>
      <c r="N7853" s="8"/>
      <c r="O7853" s="7"/>
      <c r="P7853" s="7"/>
      <c r="Q7853" s="8"/>
      <c r="R7853" s="9"/>
      <c r="S7853" s="8"/>
      <c r="T7853" s="8"/>
      <c r="U7853" s="8"/>
      <c r="V7853" s="11" t="str">
        <f t="shared" si="857"/>
        <v/>
      </c>
      <c r="W7853" s="6" t="str">
        <f t="shared" si="858"/>
        <v/>
      </c>
      <c r="X7853" s="6" t="str">
        <f t="shared" si="859"/>
        <v/>
      </c>
      <c r="Y7853" s="6" t="str">
        <f t="shared" si="860"/>
        <v/>
      </c>
    </row>
    <row r="7854" spans="1:25" x14ac:dyDescent="0.3">
      <c r="A7854" s="6" t="str">
        <f t="shared" si="854"/>
        <v/>
      </c>
      <c r="B7854" s="7"/>
      <c r="C7854" s="7"/>
      <c r="D7854" s="7"/>
      <c r="E7854" s="8"/>
      <c r="F7854" s="9"/>
      <c r="G7854" s="8"/>
      <c r="H7854" s="8"/>
      <c r="I7854" s="8"/>
      <c r="J7854" s="10">
        <f t="shared" si="855"/>
        <v>0</v>
      </c>
      <c r="K7854" s="10">
        <f t="shared" si="856"/>
        <v>0</v>
      </c>
      <c r="L7854" s="8"/>
      <c r="M7854" s="7"/>
      <c r="N7854" s="8"/>
      <c r="O7854" s="7"/>
      <c r="P7854" s="7"/>
      <c r="Q7854" s="8"/>
      <c r="R7854" s="9"/>
      <c r="S7854" s="8"/>
      <c r="T7854" s="8"/>
      <c r="U7854" s="8"/>
      <c r="V7854" s="11" t="str">
        <f t="shared" si="857"/>
        <v/>
      </c>
      <c r="W7854" s="6" t="str">
        <f t="shared" si="858"/>
        <v/>
      </c>
      <c r="X7854" s="6" t="str">
        <f t="shared" si="859"/>
        <v/>
      </c>
      <c r="Y7854" s="6" t="str">
        <f t="shared" si="860"/>
        <v/>
      </c>
    </row>
    <row r="7855" spans="1:25" x14ac:dyDescent="0.3">
      <c r="A7855" s="6" t="str">
        <f t="shared" si="854"/>
        <v/>
      </c>
      <c r="B7855" s="7"/>
      <c r="C7855" s="7"/>
      <c r="D7855" s="7"/>
      <c r="E7855" s="8"/>
      <c r="F7855" s="9"/>
      <c r="G7855" s="8"/>
      <c r="H7855" s="8"/>
      <c r="I7855" s="8"/>
      <c r="J7855" s="10">
        <f t="shared" si="855"/>
        <v>0</v>
      </c>
      <c r="K7855" s="10">
        <f t="shared" si="856"/>
        <v>0</v>
      </c>
      <c r="L7855" s="8"/>
      <c r="M7855" s="7"/>
      <c r="N7855" s="8"/>
      <c r="O7855" s="7"/>
      <c r="P7855" s="7"/>
      <c r="Q7855" s="8"/>
      <c r="R7855" s="9"/>
      <c r="S7855" s="8"/>
      <c r="T7855" s="8"/>
      <c r="U7855" s="8"/>
      <c r="V7855" s="11" t="str">
        <f t="shared" si="857"/>
        <v/>
      </c>
      <c r="W7855" s="6" t="str">
        <f t="shared" si="858"/>
        <v/>
      </c>
      <c r="X7855" s="6" t="str">
        <f t="shared" si="859"/>
        <v/>
      </c>
      <c r="Y7855" s="6" t="str">
        <f t="shared" si="860"/>
        <v/>
      </c>
    </row>
    <row r="7856" spans="1:25" x14ac:dyDescent="0.3">
      <c r="A7856" s="6" t="str">
        <f t="shared" si="854"/>
        <v/>
      </c>
      <c r="B7856" s="7"/>
      <c r="C7856" s="7"/>
      <c r="D7856" s="7"/>
      <c r="E7856" s="8"/>
      <c r="F7856" s="9"/>
      <c r="G7856" s="8"/>
      <c r="H7856" s="8"/>
      <c r="I7856" s="8"/>
      <c r="J7856" s="10">
        <f t="shared" si="855"/>
        <v>0</v>
      </c>
      <c r="K7856" s="10">
        <f t="shared" si="856"/>
        <v>0</v>
      </c>
      <c r="L7856" s="8"/>
      <c r="M7856" s="7"/>
      <c r="N7856" s="8"/>
      <c r="O7856" s="7"/>
      <c r="P7856" s="7"/>
      <c r="Q7856" s="8"/>
      <c r="R7856" s="9"/>
      <c r="S7856" s="8"/>
      <c r="T7856" s="8"/>
      <c r="U7856" s="8"/>
      <c r="V7856" s="11" t="str">
        <f t="shared" si="857"/>
        <v/>
      </c>
      <c r="W7856" s="6" t="str">
        <f t="shared" si="858"/>
        <v/>
      </c>
      <c r="X7856" s="6" t="str">
        <f t="shared" si="859"/>
        <v/>
      </c>
      <c r="Y7856" s="6" t="str">
        <f t="shared" si="860"/>
        <v/>
      </c>
    </row>
    <row r="7857" spans="1:25" x14ac:dyDescent="0.3">
      <c r="A7857" s="6" t="str">
        <f t="shared" si="854"/>
        <v/>
      </c>
      <c r="B7857" s="7"/>
      <c r="C7857" s="7"/>
      <c r="D7857" s="7"/>
      <c r="E7857" s="8"/>
      <c r="F7857" s="9"/>
      <c r="G7857" s="8"/>
      <c r="H7857" s="8"/>
      <c r="I7857" s="8"/>
      <c r="J7857" s="10">
        <f t="shared" si="855"/>
        <v>0</v>
      </c>
      <c r="K7857" s="10">
        <f t="shared" si="856"/>
        <v>0</v>
      </c>
      <c r="L7857" s="8"/>
      <c r="M7857" s="7"/>
      <c r="N7857" s="8"/>
      <c r="O7857" s="7"/>
      <c r="P7857" s="7"/>
      <c r="Q7857" s="8"/>
      <c r="R7857" s="9"/>
      <c r="S7857" s="8"/>
      <c r="T7857" s="8"/>
      <c r="U7857" s="8"/>
      <c r="V7857" s="11" t="str">
        <f t="shared" si="857"/>
        <v/>
      </c>
      <c r="W7857" s="6" t="str">
        <f t="shared" si="858"/>
        <v/>
      </c>
      <c r="X7857" s="6" t="str">
        <f t="shared" si="859"/>
        <v/>
      </c>
      <c r="Y7857" s="6" t="str">
        <f t="shared" si="860"/>
        <v/>
      </c>
    </row>
    <row r="7858" spans="1:25" x14ac:dyDescent="0.3">
      <c r="A7858" s="6" t="str">
        <f t="shared" si="854"/>
        <v/>
      </c>
      <c r="B7858" s="7"/>
      <c r="C7858" s="7"/>
      <c r="D7858" s="7"/>
      <c r="E7858" s="8"/>
      <c r="F7858" s="9"/>
      <c r="G7858" s="8"/>
      <c r="H7858" s="8"/>
      <c r="I7858" s="8"/>
      <c r="J7858" s="10">
        <f t="shared" si="855"/>
        <v>0</v>
      </c>
      <c r="K7858" s="10">
        <f t="shared" si="856"/>
        <v>0</v>
      </c>
      <c r="L7858" s="8"/>
      <c r="M7858" s="7"/>
      <c r="N7858" s="8"/>
      <c r="O7858" s="7"/>
      <c r="P7858" s="7"/>
      <c r="Q7858" s="8"/>
      <c r="R7858" s="9"/>
      <c r="S7858" s="8"/>
      <c r="T7858" s="8"/>
      <c r="U7858" s="8"/>
      <c r="V7858" s="11" t="str">
        <f t="shared" si="857"/>
        <v/>
      </c>
      <c r="W7858" s="6" t="str">
        <f t="shared" si="858"/>
        <v/>
      </c>
      <c r="X7858" s="6" t="str">
        <f t="shared" si="859"/>
        <v/>
      </c>
      <c r="Y7858" s="6" t="str">
        <f t="shared" si="860"/>
        <v/>
      </c>
    </row>
    <row r="7859" spans="1:25" x14ac:dyDescent="0.3">
      <c r="A7859" s="6" t="str">
        <f t="shared" si="854"/>
        <v/>
      </c>
      <c r="B7859" s="7"/>
      <c r="C7859" s="7"/>
      <c r="D7859" s="7"/>
      <c r="E7859" s="8"/>
      <c r="F7859" s="9"/>
      <c r="G7859" s="8"/>
      <c r="H7859" s="8"/>
      <c r="I7859" s="8"/>
      <c r="J7859" s="10">
        <f t="shared" si="855"/>
        <v>0</v>
      </c>
      <c r="K7859" s="10">
        <f t="shared" si="856"/>
        <v>0</v>
      </c>
      <c r="L7859" s="8"/>
      <c r="M7859" s="7"/>
      <c r="N7859" s="8"/>
      <c r="O7859" s="7"/>
      <c r="P7859" s="7"/>
      <c r="Q7859" s="8"/>
      <c r="R7859" s="9"/>
      <c r="S7859" s="8"/>
      <c r="T7859" s="8"/>
      <c r="U7859" s="8"/>
      <c r="V7859" s="11" t="str">
        <f t="shared" si="857"/>
        <v/>
      </c>
      <c r="W7859" s="6" t="str">
        <f t="shared" si="858"/>
        <v/>
      </c>
      <c r="X7859" s="6" t="str">
        <f t="shared" si="859"/>
        <v/>
      </c>
      <c r="Y7859" s="6" t="str">
        <f t="shared" si="860"/>
        <v/>
      </c>
    </row>
    <row r="7860" spans="1:25" x14ac:dyDescent="0.3">
      <c r="A7860" s="6" t="str">
        <f t="shared" si="854"/>
        <v/>
      </c>
      <c r="B7860" s="7"/>
      <c r="C7860" s="7"/>
      <c r="D7860" s="7"/>
      <c r="E7860" s="8"/>
      <c r="F7860" s="9"/>
      <c r="G7860" s="8"/>
      <c r="H7860" s="8"/>
      <c r="I7860" s="8"/>
      <c r="J7860" s="10">
        <f t="shared" si="855"/>
        <v>0</v>
      </c>
      <c r="K7860" s="10">
        <f t="shared" si="856"/>
        <v>0</v>
      </c>
      <c r="L7860" s="8"/>
      <c r="M7860" s="7"/>
      <c r="N7860" s="8"/>
      <c r="O7860" s="7"/>
      <c r="P7860" s="7"/>
      <c r="Q7860" s="8"/>
      <c r="R7860" s="9"/>
      <c r="S7860" s="8"/>
      <c r="T7860" s="8"/>
      <c r="U7860" s="8"/>
      <c r="V7860" s="11" t="str">
        <f t="shared" si="857"/>
        <v/>
      </c>
      <c r="W7860" s="6" t="str">
        <f t="shared" si="858"/>
        <v/>
      </c>
      <c r="X7860" s="6" t="str">
        <f t="shared" si="859"/>
        <v/>
      </c>
      <c r="Y7860" s="6" t="str">
        <f t="shared" si="860"/>
        <v/>
      </c>
    </row>
    <row r="7861" spans="1:25" x14ac:dyDescent="0.3">
      <c r="A7861" s="6" t="str">
        <f t="shared" si="854"/>
        <v/>
      </c>
      <c r="B7861" s="7"/>
      <c r="C7861" s="7"/>
      <c r="D7861" s="7"/>
      <c r="E7861" s="8"/>
      <c r="F7861" s="9"/>
      <c r="G7861" s="8"/>
      <c r="H7861" s="8"/>
      <c r="I7861" s="8"/>
      <c r="J7861" s="10">
        <f t="shared" si="855"/>
        <v>0</v>
      </c>
      <c r="K7861" s="10">
        <f t="shared" si="856"/>
        <v>0</v>
      </c>
      <c r="L7861" s="8"/>
      <c r="M7861" s="7"/>
      <c r="N7861" s="8"/>
      <c r="O7861" s="7"/>
      <c r="P7861" s="7"/>
      <c r="Q7861" s="8"/>
      <c r="R7861" s="9"/>
      <c r="S7861" s="8"/>
      <c r="T7861" s="8"/>
      <c r="U7861" s="8"/>
      <c r="V7861" s="11" t="str">
        <f t="shared" si="857"/>
        <v/>
      </c>
      <c r="W7861" s="6" t="str">
        <f t="shared" si="858"/>
        <v/>
      </c>
      <c r="X7861" s="6" t="str">
        <f t="shared" si="859"/>
        <v/>
      </c>
      <c r="Y7861" s="6" t="str">
        <f t="shared" si="860"/>
        <v/>
      </c>
    </row>
    <row r="7862" spans="1:25" x14ac:dyDescent="0.3">
      <c r="A7862" s="6" t="str">
        <f t="shared" si="854"/>
        <v/>
      </c>
      <c r="B7862" s="7"/>
      <c r="C7862" s="7"/>
      <c r="D7862" s="7"/>
      <c r="E7862" s="8"/>
      <c r="F7862" s="9"/>
      <c r="G7862" s="8"/>
      <c r="H7862" s="8"/>
      <c r="I7862" s="8"/>
      <c r="J7862" s="10">
        <f t="shared" si="855"/>
        <v>0</v>
      </c>
      <c r="K7862" s="10">
        <f t="shared" si="856"/>
        <v>0</v>
      </c>
      <c r="L7862" s="8"/>
      <c r="M7862" s="7"/>
      <c r="N7862" s="8"/>
      <c r="O7862" s="7"/>
      <c r="P7862" s="7"/>
      <c r="Q7862" s="8"/>
      <c r="R7862" s="9"/>
      <c r="S7862" s="8"/>
      <c r="T7862" s="8"/>
      <c r="U7862" s="8"/>
      <c r="V7862" s="11" t="str">
        <f t="shared" si="857"/>
        <v/>
      </c>
      <c r="W7862" s="6" t="str">
        <f t="shared" si="858"/>
        <v/>
      </c>
      <c r="X7862" s="6" t="str">
        <f t="shared" si="859"/>
        <v/>
      </c>
      <c r="Y7862" s="6" t="str">
        <f t="shared" si="860"/>
        <v/>
      </c>
    </row>
    <row r="7863" spans="1:25" x14ac:dyDescent="0.3">
      <c r="A7863" s="6" t="str">
        <f t="shared" si="854"/>
        <v/>
      </c>
      <c r="B7863" s="7"/>
      <c r="C7863" s="7"/>
      <c r="D7863" s="7"/>
      <c r="E7863" s="8"/>
      <c r="F7863" s="9"/>
      <c r="G7863" s="8"/>
      <c r="H7863" s="8"/>
      <c r="I7863" s="8"/>
      <c r="J7863" s="10">
        <f t="shared" si="855"/>
        <v>0</v>
      </c>
      <c r="K7863" s="10">
        <f t="shared" si="856"/>
        <v>0</v>
      </c>
      <c r="L7863" s="8"/>
      <c r="M7863" s="7"/>
      <c r="N7863" s="8"/>
      <c r="O7863" s="7"/>
      <c r="P7863" s="7"/>
      <c r="Q7863" s="8"/>
      <c r="R7863" s="9"/>
      <c r="S7863" s="8"/>
      <c r="T7863" s="8"/>
      <c r="U7863" s="8"/>
      <c r="V7863" s="11" t="str">
        <f t="shared" si="857"/>
        <v/>
      </c>
      <c r="W7863" s="6" t="str">
        <f t="shared" si="858"/>
        <v/>
      </c>
      <c r="X7863" s="6" t="str">
        <f t="shared" si="859"/>
        <v/>
      </c>
      <c r="Y7863" s="6" t="str">
        <f t="shared" si="860"/>
        <v/>
      </c>
    </row>
    <row r="7864" spans="1:25" x14ac:dyDescent="0.3">
      <c r="A7864" s="6" t="str">
        <f t="shared" si="854"/>
        <v/>
      </c>
      <c r="B7864" s="7"/>
      <c r="C7864" s="7"/>
      <c r="D7864" s="7"/>
      <c r="E7864" s="8"/>
      <c r="F7864" s="9"/>
      <c r="G7864" s="8"/>
      <c r="H7864" s="8"/>
      <c r="I7864" s="8"/>
      <c r="J7864" s="10">
        <f t="shared" si="855"/>
        <v>0</v>
      </c>
      <c r="K7864" s="10">
        <f t="shared" si="856"/>
        <v>0</v>
      </c>
      <c r="L7864" s="8"/>
      <c r="M7864" s="7"/>
      <c r="N7864" s="8"/>
      <c r="O7864" s="7"/>
      <c r="P7864" s="7"/>
      <c r="Q7864" s="8"/>
      <c r="R7864" s="9"/>
      <c r="S7864" s="8"/>
      <c r="T7864" s="8"/>
      <c r="U7864" s="8"/>
      <c r="V7864" s="11" t="str">
        <f t="shared" si="857"/>
        <v/>
      </c>
      <c r="W7864" s="6" t="str">
        <f t="shared" si="858"/>
        <v/>
      </c>
      <c r="X7864" s="6" t="str">
        <f t="shared" si="859"/>
        <v/>
      </c>
      <c r="Y7864" s="6" t="str">
        <f t="shared" si="860"/>
        <v/>
      </c>
    </row>
    <row r="7865" spans="1:25" x14ac:dyDescent="0.3">
      <c r="A7865" s="6" t="str">
        <f t="shared" si="854"/>
        <v/>
      </c>
      <c r="B7865" s="7"/>
      <c r="C7865" s="7"/>
      <c r="D7865" s="7"/>
      <c r="E7865" s="8"/>
      <c r="F7865" s="9"/>
      <c r="G7865" s="8"/>
      <c r="H7865" s="8"/>
      <c r="I7865" s="8"/>
      <c r="J7865" s="10">
        <f t="shared" si="855"/>
        <v>0</v>
      </c>
      <c r="K7865" s="10">
        <f t="shared" si="856"/>
        <v>0</v>
      </c>
      <c r="L7865" s="8"/>
      <c r="M7865" s="7"/>
      <c r="N7865" s="8"/>
      <c r="O7865" s="7"/>
      <c r="P7865" s="7"/>
      <c r="Q7865" s="8"/>
      <c r="R7865" s="9"/>
      <c r="S7865" s="8"/>
      <c r="T7865" s="8"/>
      <c r="U7865" s="8"/>
      <c r="V7865" s="11" t="str">
        <f t="shared" si="857"/>
        <v/>
      </c>
      <c r="W7865" s="6" t="str">
        <f t="shared" si="858"/>
        <v/>
      </c>
      <c r="X7865" s="6" t="str">
        <f t="shared" si="859"/>
        <v/>
      </c>
      <c r="Y7865" s="6" t="str">
        <f t="shared" si="860"/>
        <v/>
      </c>
    </row>
    <row r="7866" spans="1:25" x14ac:dyDescent="0.3">
      <c r="A7866" s="6" t="str">
        <f t="shared" si="854"/>
        <v/>
      </c>
      <c r="B7866" s="7"/>
      <c r="C7866" s="7"/>
      <c r="D7866" s="7"/>
      <c r="E7866" s="8"/>
      <c r="F7866" s="9"/>
      <c r="G7866" s="8"/>
      <c r="H7866" s="8"/>
      <c r="I7866" s="8"/>
      <c r="J7866" s="10">
        <f t="shared" si="855"/>
        <v>0</v>
      </c>
      <c r="K7866" s="10">
        <f t="shared" si="856"/>
        <v>0</v>
      </c>
      <c r="L7866" s="8"/>
      <c r="M7866" s="7"/>
      <c r="N7866" s="8"/>
      <c r="O7866" s="7"/>
      <c r="P7866" s="7"/>
      <c r="Q7866" s="8"/>
      <c r="R7866" s="9"/>
      <c r="S7866" s="8"/>
      <c r="T7866" s="8"/>
      <c r="U7866" s="8"/>
      <c r="V7866" s="11" t="str">
        <f t="shared" si="857"/>
        <v/>
      </c>
      <c r="W7866" s="6" t="str">
        <f t="shared" si="858"/>
        <v/>
      </c>
      <c r="X7866" s="6" t="str">
        <f t="shared" si="859"/>
        <v/>
      </c>
      <c r="Y7866" s="6" t="str">
        <f t="shared" si="860"/>
        <v/>
      </c>
    </row>
    <row r="7867" spans="1:25" x14ac:dyDescent="0.3">
      <c r="A7867" s="6" t="str">
        <f t="shared" si="854"/>
        <v/>
      </c>
      <c r="B7867" s="7"/>
      <c r="C7867" s="7"/>
      <c r="D7867" s="7"/>
      <c r="E7867" s="8"/>
      <c r="F7867" s="9"/>
      <c r="G7867" s="8"/>
      <c r="H7867" s="8"/>
      <c r="I7867" s="8"/>
      <c r="J7867" s="10">
        <f t="shared" si="855"/>
        <v>0</v>
      </c>
      <c r="K7867" s="10">
        <f t="shared" si="856"/>
        <v>0</v>
      </c>
      <c r="L7867" s="8"/>
      <c r="M7867" s="7"/>
      <c r="N7867" s="8"/>
      <c r="O7867" s="7"/>
      <c r="P7867" s="7"/>
      <c r="Q7867" s="8"/>
      <c r="R7867" s="9"/>
      <c r="S7867" s="8"/>
      <c r="T7867" s="8"/>
      <c r="U7867" s="8"/>
      <c r="V7867" s="11" t="str">
        <f t="shared" si="857"/>
        <v/>
      </c>
      <c r="W7867" s="6" t="str">
        <f t="shared" si="858"/>
        <v/>
      </c>
      <c r="X7867" s="6" t="str">
        <f t="shared" si="859"/>
        <v/>
      </c>
      <c r="Y7867" s="6" t="str">
        <f t="shared" si="860"/>
        <v/>
      </c>
    </row>
    <row r="7868" spans="1:25" x14ac:dyDescent="0.3">
      <c r="A7868" s="6" t="str">
        <f t="shared" si="854"/>
        <v/>
      </c>
      <c r="B7868" s="7"/>
      <c r="C7868" s="7"/>
      <c r="D7868" s="7"/>
      <c r="E7868" s="8"/>
      <c r="F7868" s="9"/>
      <c r="G7868" s="8"/>
      <c r="H7868" s="8"/>
      <c r="I7868" s="8"/>
      <c r="J7868" s="10">
        <f t="shared" si="855"/>
        <v>0</v>
      </c>
      <c r="K7868" s="10">
        <f t="shared" si="856"/>
        <v>0</v>
      </c>
      <c r="L7868" s="8"/>
      <c r="M7868" s="7"/>
      <c r="N7868" s="8"/>
      <c r="O7868" s="7"/>
      <c r="P7868" s="7"/>
      <c r="Q7868" s="8"/>
      <c r="R7868" s="9"/>
      <c r="S7868" s="8"/>
      <c r="T7868" s="8"/>
      <c r="U7868" s="8"/>
      <c r="V7868" s="11" t="str">
        <f t="shared" si="857"/>
        <v/>
      </c>
      <c r="W7868" s="6" t="str">
        <f t="shared" si="858"/>
        <v/>
      </c>
      <c r="X7868" s="6" t="str">
        <f t="shared" si="859"/>
        <v/>
      </c>
      <c r="Y7868" s="6" t="str">
        <f t="shared" si="860"/>
        <v/>
      </c>
    </row>
    <row r="7869" spans="1:25" x14ac:dyDescent="0.3">
      <c r="A7869" s="6" t="str">
        <f t="shared" si="854"/>
        <v/>
      </c>
      <c r="B7869" s="7"/>
      <c r="C7869" s="7"/>
      <c r="D7869" s="7"/>
      <c r="E7869" s="8"/>
      <c r="F7869" s="9"/>
      <c r="G7869" s="8"/>
      <c r="H7869" s="8"/>
      <c r="I7869" s="8"/>
      <c r="J7869" s="10">
        <f t="shared" si="855"/>
        <v>0</v>
      </c>
      <c r="K7869" s="10">
        <f t="shared" si="856"/>
        <v>0</v>
      </c>
      <c r="L7869" s="8"/>
      <c r="M7869" s="7"/>
      <c r="N7869" s="8"/>
      <c r="O7869" s="7"/>
      <c r="P7869" s="7"/>
      <c r="Q7869" s="8"/>
      <c r="R7869" s="9"/>
      <c r="S7869" s="8"/>
      <c r="T7869" s="8"/>
      <c r="U7869" s="8"/>
      <c r="V7869" s="11" t="str">
        <f t="shared" si="857"/>
        <v/>
      </c>
      <c r="W7869" s="6" t="str">
        <f t="shared" si="858"/>
        <v/>
      </c>
      <c r="X7869" s="6" t="str">
        <f t="shared" si="859"/>
        <v/>
      </c>
      <c r="Y7869" s="6" t="str">
        <f t="shared" si="860"/>
        <v/>
      </c>
    </row>
    <row r="7870" spans="1:25" x14ac:dyDescent="0.3">
      <c r="A7870" s="6" t="str">
        <f t="shared" si="854"/>
        <v/>
      </c>
      <c r="B7870" s="7"/>
      <c r="C7870" s="7"/>
      <c r="D7870" s="7"/>
      <c r="E7870" s="8"/>
      <c r="F7870" s="9"/>
      <c r="G7870" s="8"/>
      <c r="H7870" s="8"/>
      <c r="I7870" s="8"/>
      <c r="J7870" s="10">
        <f t="shared" si="855"/>
        <v>0</v>
      </c>
      <c r="K7870" s="10">
        <f t="shared" si="856"/>
        <v>0</v>
      </c>
      <c r="L7870" s="8"/>
      <c r="M7870" s="7"/>
      <c r="N7870" s="8"/>
      <c r="O7870" s="7"/>
      <c r="P7870" s="7"/>
      <c r="Q7870" s="8"/>
      <c r="R7870" s="9"/>
      <c r="S7870" s="8"/>
      <c r="T7870" s="8"/>
      <c r="U7870" s="8"/>
      <c r="V7870" s="11" t="str">
        <f t="shared" si="857"/>
        <v/>
      </c>
      <c r="W7870" s="6" t="str">
        <f t="shared" si="858"/>
        <v/>
      </c>
      <c r="X7870" s="6" t="str">
        <f t="shared" si="859"/>
        <v/>
      </c>
      <c r="Y7870" s="6" t="str">
        <f t="shared" si="860"/>
        <v/>
      </c>
    </row>
    <row r="7871" spans="1:25" x14ac:dyDescent="0.3">
      <c r="A7871" s="6" t="str">
        <f t="shared" si="854"/>
        <v/>
      </c>
      <c r="B7871" s="7"/>
      <c r="C7871" s="7"/>
      <c r="D7871" s="7"/>
      <c r="E7871" s="8"/>
      <c r="F7871" s="9"/>
      <c r="G7871" s="8"/>
      <c r="H7871" s="8"/>
      <c r="I7871" s="8"/>
      <c r="J7871" s="10">
        <f t="shared" si="855"/>
        <v>0</v>
      </c>
      <c r="K7871" s="10">
        <f t="shared" si="856"/>
        <v>0</v>
      </c>
      <c r="L7871" s="8"/>
      <c r="M7871" s="7"/>
      <c r="N7871" s="8"/>
      <c r="O7871" s="7"/>
      <c r="P7871" s="7"/>
      <c r="Q7871" s="8"/>
      <c r="R7871" s="9"/>
      <c r="S7871" s="8"/>
      <c r="T7871" s="8"/>
      <c r="U7871" s="8"/>
      <c r="V7871" s="11" t="str">
        <f t="shared" si="857"/>
        <v/>
      </c>
      <c r="W7871" s="6" t="str">
        <f t="shared" si="858"/>
        <v/>
      </c>
      <c r="X7871" s="6" t="str">
        <f t="shared" si="859"/>
        <v/>
      </c>
      <c r="Y7871" s="6" t="str">
        <f t="shared" si="860"/>
        <v/>
      </c>
    </row>
    <row r="7872" spans="1:25" x14ac:dyDescent="0.3">
      <c r="A7872" s="6" t="str">
        <f t="shared" si="854"/>
        <v/>
      </c>
      <c r="B7872" s="7"/>
      <c r="C7872" s="7"/>
      <c r="D7872" s="7"/>
      <c r="E7872" s="8"/>
      <c r="F7872" s="9"/>
      <c r="G7872" s="8"/>
      <c r="H7872" s="8"/>
      <c r="I7872" s="8"/>
      <c r="J7872" s="10">
        <f t="shared" si="855"/>
        <v>0</v>
      </c>
      <c r="K7872" s="10">
        <f t="shared" si="856"/>
        <v>0</v>
      </c>
      <c r="L7872" s="8"/>
      <c r="M7872" s="7"/>
      <c r="N7872" s="8"/>
      <c r="O7872" s="7"/>
      <c r="P7872" s="7"/>
      <c r="Q7872" s="8"/>
      <c r="R7872" s="9"/>
      <c r="S7872" s="8"/>
      <c r="T7872" s="8"/>
      <c r="U7872" s="8"/>
      <c r="V7872" s="11" t="str">
        <f t="shared" si="857"/>
        <v/>
      </c>
      <c r="W7872" s="6" t="str">
        <f t="shared" si="858"/>
        <v/>
      </c>
      <c r="X7872" s="6" t="str">
        <f t="shared" si="859"/>
        <v/>
      </c>
      <c r="Y7872" s="6" t="str">
        <f t="shared" si="860"/>
        <v/>
      </c>
    </row>
    <row r="7873" spans="1:25" x14ac:dyDescent="0.3">
      <c r="A7873" s="6" t="str">
        <f t="shared" si="854"/>
        <v/>
      </c>
      <c r="B7873" s="7"/>
      <c r="C7873" s="7"/>
      <c r="D7873" s="7"/>
      <c r="E7873" s="8"/>
      <c r="F7873" s="9"/>
      <c r="G7873" s="8"/>
      <c r="H7873" s="8"/>
      <c r="I7873" s="8"/>
      <c r="J7873" s="10">
        <f t="shared" si="855"/>
        <v>0</v>
      </c>
      <c r="K7873" s="10">
        <f t="shared" si="856"/>
        <v>0</v>
      </c>
      <c r="L7873" s="8"/>
      <c r="M7873" s="7"/>
      <c r="N7873" s="8"/>
      <c r="O7873" s="7"/>
      <c r="P7873" s="7"/>
      <c r="Q7873" s="8"/>
      <c r="R7873" s="9"/>
      <c r="S7873" s="8"/>
      <c r="T7873" s="8"/>
      <c r="U7873" s="8"/>
      <c r="V7873" s="11" t="str">
        <f t="shared" si="857"/>
        <v/>
      </c>
      <c r="W7873" s="6" t="str">
        <f t="shared" si="858"/>
        <v/>
      </c>
      <c r="X7873" s="6" t="str">
        <f t="shared" si="859"/>
        <v/>
      </c>
      <c r="Y7873" s="6" t="str">
        <f t="shared" si="860"/>
        <v/>
      </c>
    </row>
    <row r="7874" spans="1:25" x14ac:dyDescent="0.3">
      <c r="A7874" s="6" t="str">
        <f t="shared" ref="A7874:A7937" si="861">IF(B7874&lt;&gt;"", "AWARD-"&amp;TEXT(ROW()-1,"00000"), "")</f>
        <v/>
      </c>
      <c r="B7874" s="7"/>
      <c r="C7874" s="7"/>
      <c r="D7874" s="7"/>
      <c r="E7874" s="8"/>
      <c r="F7874" s="9"/>
      <c r="G7874" s="8"/>
      <c r="H7874" s="8"/>
      <c r="I7874" s="8"/>
      <c r="J7874" s="10">
        <f t="shared" ref="J7874:J7937" si="862">IF(A7874="",0,SUMIFS(amount_expended,cfda_key,V7874))</f>
        <v>0</v>
      </c>
      <c r="K7874" s="10">
        <f t="shared" ref="K7874:K7937" si="863">IF(G7874="OTHER CLUSTER NOT LISTED ABOVE",SUMIFS(amount_expended,uniform_other_cluster_name,X7874), IF(AND(OR(G7874="N/A",G7874=""),H7874=""),0,IF(G7874="STATE CLUSTER",SUMIFS(amount_expended,uniform_state_cluster_name,W7874),SUMIFS(amount_expended,cluster_name,G7874))))</f>
        <v>0</v>
      </c>
      <c r="L7874" s="8"/>
      <c r="M7874" s="7"/>
      <c r="N7874" s="8"/>
      <c r="O7874" s="7"/>
      <c r="P7874" s="7"/>
      <c r="Q7874" s="8"/>
      <c r="R7874" s="9"/>
      <c r="S7874" s="8"/>
      <c r="T7874" s="8"/>
      <c r="U7874" s="8"/>
      <c r="V7874" s="11" t="str">
        <f t="shared" ref="V7874:V7937" si="864">IF(OR(B7874="",C7874=""),"",CONCATENATE(B7874,".",C7874))</f>
        <v/>
      </c>
      <c r="W7874" s="6" t="str">
        <f t="shared" ref="W7874:W7937" si="865">UPPER(TRIM(H7874))</f>
        <v/>
      </c>
      <c r="X7874" s="6" t="str">
        <f t="shared" ref="X7874:X7937" si="866">UPPER(TRIM(I7874))</f>
        <v/>
      </c>
      <c r="Y7874" s="6" t="str">
        <f t="shared" ref="Y7874:Y7937" si="867">IF(V7874&lt;&gt;"",IFERROR(INDEX(federal_program_name_lookup,MATCH(V7874,aln_lookup,0)),""),"")</f>
        <v/>
      </c>
    </row>
    <row r="7875" spans="1:25" x14ac:dyDescent="0.3">
      <c r="A7875" s="6" t="str">
        <f t="shared" si="861"/>
        <v/>
      </c>
      <c r="B7875" s="7"/>
      <c r="C7875" s="7"/>
      <c r="D7875" s="7"/>
      <c r="E7875" s="8"/>
      <c r="F7875" s="9"/>
      <c r="G7875" s="8"/>
      <c r="H7875" s="8"/>
      <c r="I7875" s="8"/>
      <c r="J7875" s="10">
        <f t="shared" si="862"/>
        <v>0</v>
      </c>
      <c r="K7875" s="10">
        <f t="shared" si="863"/>
        <v>0</v>
      </c>
      <c r="L7875" s="8"/>
      <c r="M7875" s="7"/>
      <c r="N7875" s="8"/>
      <c r="O7875" s="7"/>
      <c r="P7875" s="7"/>
      <c r="Q7875" s="8"/>
      <c r="R7875" s="9"/>
      <c r="S7875" s="8"/>
      <c r="T7875" s="8"/>
      <c r="U7875" s="8"/>
      <c r="V7875" s="11" t="str">
        <f t="shared" si="864"/>
        <v/>
      </c>
      <c r="W7875" s="6" t="str">
        <f t="shared" si="865"/>
        <v/>
      </c>
      <c r="X7875" s="6" t="str">
        <f t="shared" si="866"/>
        <v/>
      </c>
      <c r="Y7875" s="6" t="str">
        <f t="shared" si="867"/>
        <v/>
      </c>
    </row>
    <row r="7876" spans="1:25" x14ac:dyDescent="0.3">
      <c r="A7876" s="6" t="str">
        <f t="shared" si="861"/>
        <v/>
      </c>
      <c r="B7876" s="7"/>
      <c r="C7876" s="7"/>
      <c r="D7876" s="7"/>
      <c r="E7876" s="8"/>
      <c r="F7876" s="9"/>
      <c r="G7876" s="8"/>
      <c r="H7876" s="8"/>
      <c r="I7876" s="8"/>
      <c r="J7876" s="10">
        <f t="shared" si="862"/>
        <v>0</v>
      </c>
      <c r="K7876" s="10">
        <f t="shared" si="863"/>
        <v>0</v>
      </c>
      <c r="L7876" s="8"/>
      <c r="M7876" s="7"/>
      <c r="N7876" s="8"/>
      <c r="O7876" s="7"/>
      <c r="P7876" s="7"/>
      <c r="Q7876" s="8"/>
      <c r="R7876" s="9"/>
      <c r="S7876" s="8"/>
      <c r="T7876" s="8"/>
      <c r="U7876" s="8"/>
      <c r="V7876" s="11" t="str">
        <f t="shared" si="864"/>
        <v/>
      </c>
      <c r="W7876" s="6" t="str">
        <f t="shared" si="865"/>
        <v/>
      </c>
      <c r="X7876" s="6" t="str">
        <f t="shared" si="866"/>
        <v/>
      </c>
      <c r="Y7876" s="6" t="str">
        <f t="shared" si="867"/>
        <v/>
      </c>
    </row>
    <row r="7877" spans="1:25" x14ac:dyDescent="0.3">
      <c r="A7877" s="6" t="str">
        <f t="shared" si="861"/>
        <v/>
      </c>
      <c r="B7877" s="7"/>
      <c r="C7877" s="7"/>
      <c r="D7877" s="7"/>
      <c r="E7877" s="8"/>
      <c r="F7877" s="9"/>
      <c r="G7877" s="8"/>
      <c r="H7877" s="8"/>
      <c r="I7877" s="8"/>
      <c r="J7877" s="10">
        <f t="shared" si="862"/>
        <v>0</v>
      </c>
      <c r="K7877" s="10">
        <f t="shared" si="863"/>
        <v>0</v>
      </c>
      <c r="L7877" s="8"/>
      <c r="M7877" s="7"/>
      <c r="N7877" s="8"/>
      <c r="O7877" s="7"/>
      <c r="P7877" s="7"/>
      <c r="Q7877" s="8"/>
      <c r="R7877" s="9"/>
      <c r="S7877" s="8"/>
      <c r="T7877" s="8"/>
      <c r="U7877" s="8"/>
      <c r="V7877" s="11" t="str">
        <f t="shared" si="864"/>
        <v/>
      </c>
      <c r="W7877" s="6" t="str">
        <f t="shared" si="865"/>
        <v/>
      </c>
      <c r="X7877" s="6" t="str">
        <f t="shared" si="866"/>
        <v/>
      </c>
      <c r="Y7877" s="6" t="str">
        <f t="shared" si="867"/>
        <v/>
      </c>
    </row>
    <row r="7878" spans="1:25" x14ac:dyDescent="0.3">
      <c r="A7878" s="6" t="str">
        <f t="shared" si="861"/>
        <v/>
      </c>
      <c r="B7878" s="7"/>
      <c r="C7878" s="7"/>
      <c r="D7878" s="7"/>
      <c r="E7878" s="8"/>
      <c r="F7878" s="9"/>
      <c r="G7878" s="8"/>
      <c r="H7878" s="8"/>
      <c r="I7878" s="8"/>
      <c r="J7878" s="10">
        <f t="shared" si="862"/>
        <v>0</v>
      </c>
      <c r="K7878" s="10">
        <f t="shared" si="863"/>
        <v>0</v>
      </c>
      <c r="L7878" s="8"/>
      <c r="M7878" s="7"/>
      <c r="N7878" s="8"/>
      <c r="O7878" s="7"/>
      <c r="P7878" s="7"/>
      <c r="Q7878" s="8"/>
      <c r="R7878" s="9"/>
      <c r="S7878" s="8"/>
      <c r="T7878" s="8"/>
      <c r="U7878" s="8"/>
      <c r="V7878" s="11" t="str">
        <f t="shared" si="864"/>
        <v/>
      </c>
      <c r="W7878" s="6" t="str">
        <f t="shared" si="865"/>
        <v/>
      </c>
      <c r="X7878" s="6" t="str">
        <f t="shared" si="866"/>
        <v/>
      </c>
      <c r="Y7878" s="6" t="str">
        <f t="shared" si="867"/>
        <v/>
      </c>
    </row>
    <row r="7879" spans="1:25" x14ac:dyDescent="0.3">
      <c r="A7879" s="6" t="str">
        <f t="shared" si="861"/>
        <v/>
      </c>
      <c r="B7879" s="7"/>
      <c r="C7879" s="7"/>
      <c r="D7879" s="7"/>
      <c r="E7879" s="8"/>
      <c r="F7879" s="9"/>
      <c r="G7879" s="8"/>
      <c r="H7879" s="8"/>
      <c r="I7879" s="8"/>
      <c r="J7879" s="10">
        <f t="shared" si="862"/>
        <v>0</v>
      </c>
      <c r="K7879" s="10">
        <f t="shared" si="863"/>
        <v>0</v>
      </c>
      <c r="L7879" s="8"/>
      <c r="M7879" s="7"/>
      <c r="N7879" s="8"/>
      <c r="O7879" s="7"/>
      <c r="P7879" s="7"/>
      <c r="Q7879" s="8"/>
      <c r="R7879" s="9"/>
      <c r="S7879" s="8"/>
      <c r="T7879" s="8"/>
      <c r="U7879" s="8"/>
      <c r="V7879" s="11" t="str">
        <f t="shared" si="864"/>
        <v/>
      </c>
      <c r="W7879" s="6" t="str">
        <f t="shared" si="865"/>
        <v/>
      </c>
      <c r="X7879" s="6" t="str">
        <f t="shared" si="866"/>
        <v/>
      </c>
      <c r="Y7879" s="6" t="str">
        <f t="shared" si="867"/>
        <v/>
      </c>
    </row>
    <row r="7880" spans="1:25" x14ac:dyDescent="0.3">
      <c r="A7880" s="6" t="str">
        <f t="shared" si="861"/>
        <v/>
      </c>
      <c r="B7880" s="7"/>
      <c r="C7880" s="7"/>
      <c r="D7880" s="7"/>
      <c r="E7880" s="8"/>
      <c r="F7880" s="9"/>
      <c r="G7880" s="8"/>
      <c r="H7880" s="8"/>
      <c r="I7880" s="8"/>
      <c r="J7880" s="10">
        <f t="shared" si="862"/>
        <v>0</v>
      </c>
      <c r="K7880" s="10">
        <f t="shared" si="863"/>
        <v>0</v>
      </c>
      <c r="L7880" s="8"/>
      <c r="M7880" s="7"/>
      <c r="N7880" s="8"/>
      <c r="O7880" s="7"/>
      <c r="P7880" s="7"/>
      <c r="Q7880" s="8"/>
      <c r="R7880" s="9"/>
      <c r="S7880" s="8"/>
      <c r="T7880" s="8"/>
      <c r="U7880" s="8"/>
      <c r="V7880" s="11" t="str">
        <f t="shared" si="864"/>
        <v/>
      </c>
      <c r="W7880" s="6" t="str">
        <f t="shared" si="865"/>
        <v/>
      </c>
      <c r="X7880" s="6" t="str">
        <f t="shared" si="866"/>
        <v/>
      </c>
      <c r="Y7880" s="6" t="str">
        <f t="shared" si="867"/>
        <v/>
      </c>
    </row>
    <row r="7881" spans="1:25" x14ac:dyDescent="0.3">
      <c r="A7881" s="6" t="str">
        <f t="shared" si="861"/>
        <v/>
      </c>
      <c r="B7881" s="7"/>
      <c r="C7881" s="7"/>
      <c r="D7881" s="7"/>
      <c r="E7881" s="8"/>
      <c r="F7881" s="9"/>
      <c r="G7881" s="8"/>
      <c r="H7881" s="8"/>
      <c r="I7881" s="8"/>
      <c r="J7881" s="10">
        <f t="shared" si="862"/>
        <v>0</v>
      </c>
      <c r="K7881" s="10">
        <f t="shared" si="863"/>
        <v>0</v>
      </c>
      <c r="L7881" s="8"/>
      <c r="M7881" s="7"/>
      <c r="N7881" s="8"/>
      <c r="O7881" s="7"/>
      <c r="P7881" s="7"/>
      <c r="Q7881" s="8"/>
      <c r="R7881" s="9"/>
      <c r="S7881" s="8"/>
      <c r="T7881" s="8"/>
      <c r="U7881" s="8"/>
      <c r="V7881" s="11" t="str">
        <f t="shared" si="864"/>
        <v/>
      </c>
      <c r="W7881" s="6" t="str">
        <f t="shared" si="865"/>
        <v/>
      </c>
      <c r="X7881" s="6" t="str">
        <f t="shared" si="866"/>
        <v/>
      </c>
      <c r="Y7881" s="6" t="str">
        <f t="shared" si="867"/>
        <v/>
      </c>
    </row>
    <row r="7882" spans="1:25" x14ac:dyDescent="0.3">
      <c r="A7882" s="6" t="str">
        <f t="shared" si="861"/>
        <v/>
      </c>
      <c r="B7882" s="7"/>
      <c r="C7882" s="7"/>
      <c r="D7882" s="7"/>
      <c r="E7882" s="8"/>
      <c r="F7882" s="9"/>
      <c r="G7882" s="8"/>
      <c r="H7882" s="8"/>
      <c r="I7882" s="8"/>
      <c r="J7882" s="10">
        <f t="shared" si="862"/>
        <v>0</v>
      </c>
      <c r="K7882" s="10">
        <f t="shared" si="863"/>
        <v>0</v>
      </c>
      <c r="L7882" s="8"/>
      <c r="M7882" s="7"/>
      <c r="N7882" s="8"/>
      <c r="O7882" s="7"/>
      <c r="P7882" s="7"/>
      <c r="Q7882" s="8"/>
      <c r="R7882" s="9"/>
      <c r="S7882" s="8"/>
      <c r="T7882" s="8"/>
      <c r="U7882" s="8"/>
      <c r="V7882" s="11" t="str">
        <f t="shared" si="864"/>
        <v/>
      </c>
      <c r="W7882" s="6" t="str">
        <f t="shared" si="865"/>
        <v/>
      </c>
      <c r="X7882" s="6" t="str">
        <f t="shared" si="866"/>
        <v/>
      </c>
      <c r="Y7882" s="6" t="str">
        <f t="shared" si="867"/>
        <v/>
      </c>
    </row>
    <row r="7883" spans="1:25" x14ac:dyDescent="0.3">
      <c r="A7883" s="6" t="str">
        <f t="shared" si="861"/>
        <v/>
      </c>
      <c r="B7883" s="7"/>
      <c r="C7883" s="7"/>
      <c r="D7883" s="7"/>
      <c r="E7883" s="8"/>
      <c r="F7883" s="9"/>
      <c r="G7883" s="8"/>
      <c r="H7883" s="8"/>
      <c r="I7883" s="8"/>
      <c r="J7883" s="10">
        <f t="shared" si="862"/>
        <v>0</v>
      </c>
      <c r="K7883" s="10">
        <f t="shared" si="863"/>
        <v>0</v>
      </c>
      <c r="L7883" s="8"/>
      <c r="M7883" s="7"/>
      <c r="N7883" s="8"/>
      <c r="O7883" s="7"/>
      <c r="P7883" s="7"/>
      <c r="Q7883" s="8"/>
      <c r="R7883" s="9"/>
      <c r="S7883" s="8"/>
      <c r="T7883" s="8"/>
      <c r="U7883" s="8"/>
      <c r="V7883" s="11" t="str">
        <f t="shared" si="864"/>
        <v/>
      </c>
      <c r="W7883" s="6" t="str">
        <f t="shared" si="865"/>
        <v/>
      </c>
      <c r="X7883" s="6" t="str">
        <f t="shared" si="866"/>
        <v/>
      </c>
      <c r="Y7883" s="6" t="str">
        <f t="shared" si="867"/>
        <v/>
      </c>
    </row>
    <row r="7884" spans="1:25" x14ac:dyDescent="0.3">
      <c r="A7884" s="6" t="str">
        <f t="shared" si="861"/>
        <v/>
      </c>
      <c r="B7884" s="7"/>
      <c r="C7884" s="7"/>
      <c r="D7884" s="7"/>
      <c r="E7884" s="8"/>
      <c r="F7884" s="9"/>
      <c r="G7884" s="8"/>
      <c r="H7884" s="8"/>
      <c r="I7884" s="8"/>
      <c r="J7884" s="10">
        <f t="shared" si="862"/>
        <v>0</v>
      </c>
      <c r="K7884" s="10">
        <f t="shared" si="863"/>
        <v>0</v>
      </c>
      <c r="L7884" s="8"/>
      <c r="M7884" s="7"/>
      <c r="N7884" s="8"/>
      <c r="O7884" s="7"/>
      <c r="P7884" s="7"/>
      <c r="Q7884" s="8"/>
      <c r="R7884" s="9"/>
      <c r="S7884" s="8"/>
      <c r="T7884" s="8"/>
      <c r="U7884" s="8"/>
      <c r="V7884" s="11" t="str">
        <f t="shared" si="864"/>
        <v/>
      </c>
      <c r="W7884" s="6" t="str">
        <f t="shared" si="865"/>
        <v/>
      </c>
      <c r="X7884" s="6" t="str">
        <f t="shared" si="866"/>
        <v/>
      </c>
      <c r="Y7884" s="6" t="str">
        <f t="shared" si="867"/>
        <v/>
      </c>
    </row>
    <row r="7885" spans="1:25" x14ac:dyDescent="0.3">
      <c r="A7885" s="6" t="str">
        <f t="shared" si="861"/>
        <v/>
      </c>
      <c r="B7885" s="7"/>
      <c r="C7885" s="7"/>
      <c r="D7885" s="7"/>
      <c r="E7885" s="8"/>
      <c r="F7885" s="9"/>
      <c r="G7885" s="8"/>
      <c r="H7885" s="8"/>
      <c r="I7885" s="8"/>
      <c r="J7885" s="10">
        <f t="shared" si="862"/>
        <v>0</v>
      </c>
      <c r="K7885" s="10">
        <f t="shared" si="863"/>
        <v>0</v>
      </c>
      <c r="L7885" s="8"/>
      <c r="M7885" s="7"/>
      <c r="N7885" s="8"/>
      <c r="O7885" s="7"/>
      <c r="P7885" s="7"/>
      <c r="Q7885" s="8"/>
      <c r="R7885" s="9"/>
      <c r="S7885" s="8"/>
      <c r="T7885" s="8"/>
      <c r="U7885" s="8"/>
      <c r="V7885" s="11" t="str">
        <f t="shared" si="864"/>
        <v/>
      </c>
      <c r="W7885" s="6" t="str">
        <f t="shared" si="865"/>
        <v/>
      </c>
      <c r="X7885" s="6" t="str">
        <f t="shared" si="866"/>
        <v/>
      </c>
      <c r="Y7885" s="6" t="str">
        <f t="shared" si="867"/>
        <v/>
      </c>
    </row>
    <row r="7886" spans="1:25" x14ac:dyDescent="0.3">
      <c r="A7886" s="6" t="str">
        <f t="shared" si="861"/>
        <v/>
      </c>
      <c r="B7886" s="7"/>
      <c r="C7886" s="7"/>
      <c r="D7886" s="7"/>
      <c r="E7886" s="8"/>
      <c r="F7886" s="9"/>
      <c r="G7886" s="8"/>
      <c r="H7886" s="8"/>
      <c r="I7886" s="8"/>
      <c r="J7886" s="10">
        <f t="shared" si="862"/>
        <v>0</v>
      </c>
      <c r="K7886" s="10">
        <f t="shared" si="863"/>
        <v>0</v>
      </c>
      <c r="L7886" s="8"/>
      <c r="M7886" s="7"/>
      <c r="N7886" s="8"/>
      <c r="O7886" s="7"/>
      <c r="P7886" s="7"/>
      <c r="Q7886" s="8"/>
      <c r="R7886" s="9"/>
      <c r="S7886" s="8"/>
      <c r="T7886" s="8"/>
      <c r="U7886" s="8"/>
      <c r="V7886" s="11" t="str">
        <f t="shared" si="864"/>
        <v/>
      </c>
      <c r="W7886" s="6" t="str">
        <f t="shared" si="865"/>
        <v/>
      </c>
      <c r="X7886" s="6" t="str">
        <f t="shared" si="866"/>
        <v/>
      </c>
      <c r="Y7886" s="6" t="str">
        <f t="shared" si="867"/>
        <v/>
      </c>
    </row>
    <row r="7887" spans="1:25" x14ac:dyDescent="0.3">
      <c r="A7887" s="6" t="str">
        <f t="shared" si="861"/>
        <v/>
      </c>
      <c r="B7887" s="7"/>
      <c r="C7887" s="7"/>
      <c r="D7887" s="7"/>
      <c r="E7887" s="8"/>
      <c r="F7887" s="9"/>
      <c r="G7887" s="8"/>
      <c r="H7887" s="8"/>
      <c r="I7887" s="8"/>
      <c r="J7887" s="10">
        <f t="shared" si="862"/>
        <v>0</v>
      </c>
      <c r="K7887" s="10">
        <f t="shared" si="863"/>
        <v>0</v>
      </c>
      <c r="L7887" s="8"/>
      <c r="M7887" s="7"/>
      <c r="N7887" s="8"/>
      <c r="O7887" s="7"/>
      <c r="P7887" s="7"/>
      <c r="Q7887" s="8"/>
      <c r="R7887" s="9"/>
      <c r="S7887" s="8"/>
      <c r="T7887" s="8"/>
      <c r="U7887" s="8"/>
      <c r="V7887" s="11" t="str">
        <f t="shared" si="864"/>
        <v/>
      </c>
      <c r="W7887" s="6" t="str">
        <f t="shared" si="865"/>
        <v/>
      </c>
      <c r="X7887" s="6" t="str">
        <f t="shared" si="866"/>
        <v/>
      </c>
      <c r="Y7887" s="6" t="str">
        <f t="shared" si="867"/>
        <v/>
      </c>
    </row>
    <row r="7888" spans="1:25" x14ac:dyDescent="0.3">
      <c r="A7888" s="6" t="str">
        <f t="shared" si="861"/>
        <v/>
      </c>
      <c r="B7888" s="7"/>
      <c r="C7888" s="7"/>
      <c r="D7888" s="7"/>
      <c r="E7888" s="8"/>
      <c r="F7888" s="9"/>
      <c r="G7888" s="8"/>
      <c r="H7888" s="8"/>
      <c r="I7888" s="8"/>
      <c r="J7888" s="10">
        <f t="shared" si="862"/>
        <v>0</v>
      </c>
      <c r="K7888" s="10">
        <f t="shared" si="863"/>
        <v>0</v>
      </c>
      <c r="L7888" s="8"/>
      <c r="M7888" s="7"/>
      <c r="N7888" s="8"/>
      <c r="O7888" s="7"/>
      <c r="P7888" s="7"/>
      <c r="Q7888" s="8"/>
      <c r="R7888" s="9"/>
      <c r="S7888" s="8"/>
      <c r="T7888" s="8"/>
      <c r="U7888" s="8"/>
      <c r="V7888" s="11" t="str">
        <f t="shared" si="864"/>
        <v/>
      </c>
      <c r="W7888" s="6" t="str">
        <f t="shared" si="865"/>
        <v/>
      </c>
      <c r="X7888" s="6" t="str">
        <f t="shared" si="866"/>
        <v/>
      </c>
      <c r="Y7888" s="6" t="str">
        <f t="shared" si="867"/>
        <v/>
      </c>
    </row>
    <row r="7889" spans="1:25" x14ac:dyDescent="0.3">
      <c r="A7889" s="6" t="str">
        <f t="shared" si="861"/>
        <v/>
      </c>
      <c r="B7889" s="7"/>
      <c r="C7889" s="7"/>
      <c r="D7889" s="7"/>
      <c r="E7889" s="8"/>
      <c r="F7889" s="9"/>
      <c r="G7889" s="8"/>
      <c r="H7889" s="8"/>
      <c r="I7889" s="8"/>
      <c r="J7889" s="10">
        <f t="shared" si="862"/>
        <v>0</v>
      </c>
      <c r="K7889" s="10">
        <f t="shared" si="863"/>
        <v>0</v>
      </c>
      <c r="L7889" s="8"/>
      <c r="M7889" s="7"/>
      <c r="N7889" s="8"/>
      <c r="O7889" s="7"/>
      <c r="P7889" s="7"/>
      <c r="Q7889" s="8"/>
      <c r="R7889" s="9"/>
      <c r="S7889" s="8"/>
      <c r="T7889" s="8"/>
      <c r="U7889" s="8"/>
      <c r="V7889" s="11" t="str">
        <f t="shared" si="864"/>
        <v/>
      </c>
      <c r="W7889" s="6" t="str">
        <f t="shared" si="865"/>
        <v/>
      </c>
      <c r="X7889" s="6" t="str">
        <f t="shared" si="866"/>
        <v/>
      </c>
      <c r="Y7889" s="6" t="str">
        <f t="shared" si="867"/>
        <v/>
      </c>
    </row>
    <row r="7890" spans="1:25" x14ac:dyDescent="0.3">
      <c r="A7890" s="6" t="str">
        <f t="shared" si="861"/>
        <v/>
      </c>
      <c r="B7890" s="7"/>
      <c r="C7890" s="7"/>
      <c r="D7890" s="7"/>
      <c r="E7890" s="8"/>
      <c r="F7890" s="9"/>
      <c r="G7890" s="8"/>
      <c r="H7890" s="8"/>
      <c r="I7890" s="8"/>
      <c r="J7890" s="10">
        <f t="shared" si="862"/>
        <v>0</v>
      </c>
      <c r="K7890" s="10">
        <f t="shared" si="863"/>
        <v>0</v>
      </c>
      <c r="L7890" s="8"/>
      <c r="M7890" s="7"/>
      <c r="N7890" s="8"/>
      <c r="O7890" s="7"/>
      <c r="P7890" s="7"/>
      <c r="Q7890" s="8"/>
      <c r="R7890" s="9"/>
      <c r="S7890" s="8"/>
      <c r="T7890" s="8"/>
      <c r="U7890" s="8"/>
      <c r="V7890" s="11" t="str">
        <f t="shared" si="864"/>
        <v/>
      </c>
      <c r="W7890" s="6" t="str">
        <f t="shared" si="865"/>
        <v/>
      </c>
      <c r="X7890" s="6" t="str">
        <f t="shared" si="866"/>
        <v/>
      </c>
      <c r="Y7890" s="6" t="str">
        <f t="shared" si="867"/>
        <v/>
      </c>
    </row>
    <row r="7891" spans="1:25" x14ac:dyDescent="0.3">
      <c r="A7891" s="6" t="str">
        <f t="shared" si="861"/>
        <v/>
      </c>
      <c r="B7891" s="7"/>
      <c r="C7891" s="7"/>
      <c r="D7891" s="7"/>
      <c r="E7891" s="8"/>
      <c r="F7891" s="9"/>
      <c r="G7891" s="8"/>
      <c r="H7891" s="8"/>
      <c r="I7891" s="8"/>
      <c r="J7891" s="10">
        <f t="shared" si="862"/>
        <v>0</v>
      </c>
      <c r="K7891" s="10">
        <f t="shared" si="863"/>
        <v>0</v>
      </c>
      <c r="L7891" s="8"/>
      <c r="M7891" s="7"/>
      <c r="N7891" s="8"/>
      <c r="O7891" s="7"/>
      <c r="P7891" s="7"/>
      <c r="Q7891" s="8"/>
      <c r="R7891" s="9"/>
      <c r="S7891" s="8"/>
      <c r="T7891" s="8"/>
      <c r="U7891" s="8"/>
      <c r="V7891" s="11" t="str">
        <f t="shared" si="864"/>
        <v/>
      </c>
      <c r="W7891" s="6" t="str">
        <f t="shared" si="865"/>
        <v/>
      </c>
      <c r="X7891" s="6" t="str">
        <f t="shared" si="866"/>
        <v/>
      </c>
      <c r="Y7891" s="6" t="str">
        <f t="shared" si="867"/>
        <v/>
      </c>
    </row>
    <row r="7892" spans="1:25" x14ac:dyDescent="0.3">
      <c r="A7892" s="6" t="str">
        <f t="shared" si="861"/>
        <v/>
      </c>
      <c r="B7892" s="7"/>
      <c r="C7892" s="7"/>
      <c r="D7892" s="7"/>
      <c r="E7892" s="8"/>
      <c r="F7892" s="9"/>
      <c r="G7892" s="8"/>
      <c r="H7892" s="8"/>
      <c r="I7892" s="8"/>
      <c r="J7892" s="10">
        <f t="shared" si="862"/>
        <v>0</v>
      </c>
      <c r="K7892" s="10">
        <f t="shared" si="863"/>
        <v>0</v>
      </c>
      <c r="L7892" s="8"/>
      <c r="M7892" s="7"/>
      <c r="N7892" s="8"/>
      <c r="O7892" s="7"/>
      <c r="P7892" s="7"/>
      <c r="Q7892" s="8"/>
      <c r="R7892" s="9"/>
      <c r="S7892" s="8"/>
      <c r="T7892" s="8"/>
      <c r="U7892" s="8"/>
      <c r="V7892" s="11" t="str">
        <f t="shared" si="864"/>
        <v/>
      </c>
      <c r="W7892" s="6" t="str">
        <f t="shared" si="865"/>
        <v/>
      </c>
      <c r="X7892" s="6" t="str">
        <f t="shared" si="866"/>
        <v/>
      </c>
      <c r="Y7892" s="6" t="str">
        <f t="shared" si="867"/>
        <v/>
      </c>
    </row>
    <row r="7893" spans="1:25" x14ac:dyDescent="0.3">
      <c r="A7893" s="6" t="str">
        <f t="shared" si="861"/>
        <v/>
      </c>
      <c r="B7893" s="7"/>
      <c r="C7893" s="7"/>
      <c r="D7893" s="7"/>
      <c r="E7893" s="8"/>
      <c r="F7893" s="9"/>
      <c r="G7893" s="8"/>
      <c r="H7893" s="8"/>
      <c r="I7893" s="8"/>
      <c r="J7893" s="10">
        <f t="shared" si="862"/>
        <v>0</v>
      </c>
      <c r="K7893" s="10">
        <f t="shared" si="863"/>
        <v>0</v>
      </c>
      <c r="L7893" s="8"/>
      <c r="M7893" s="7"/>
      <c r="N7893" s="8"/>
      <c r="O7893" s="7"/>
      <c r="P7893" s="7"/>
      <c r="Q7893" s="8"/>
      <c r="R7893" s="9"/>
      <c r="S7893" s="8"/>
      <c r="T7893" s="8"/>
      <c r="U7893" s="8"/>
      <c r="V7893" s="11" t="str">
        <f t="shared" si="864"/>
        <v/>
      </c>
      <c r="W7893" s="6" t="str">
        <f t="shared" si="865"/>
        <v/>
      </c>
      <c r="X7893" s="6" t="str">
        <f t="shared" si="866"/>
        <v/>
      </c>
      <c r="Y7893" s="6" t="str">
        <f t="shared" si="867"/>
        <v/>
      </c>
    </row>
    <row r="7894" spans="1:25" x14ac:dyDescent="0.3">
      <c r="A7894" s="6" t="str">
        <f t="shared" si="861"/>
        <v/>
      </c>
      <c r="B7894" s="7"/>
      <c r="C7894" s="7"/>
      <c r="D7894" s="7"/>
      <c r="E7894" s="8"/>
      <c r="F7894" s="9"/>
      <c r="G7894" s="8"/>
      <c r="H7894" s="8"/>
      <c r="I7894" s="8"/>
      <c r="J7894" s="10">
        <f t="shared" si="862"/>
        <v>0</v>
      </c>
      <c r="K7894" s="10">
        <f t="shared" si="863"/>
        <v>0</v>
      </c>
      <c r="L7894" s="8"/>
      <c r="M7894" s="7"/>
      <c r="N7894" s="8"/>
      <c r="O7894" s="7"/>
      <c r="P7894" s="7"/>
      <c r="Q7894" s="8"/>
      <c r="R7894" s="9"/>
      <c r="S7894" s="8"/>
      <c r="T7894" s="8"/>
      <c r="U7894" s="8"/>
      <c r="V7894" s="11" t="str">
        <f t="shared" si="864"/>
        <v/>
      </c>
      <c r="W7894" s="6" t="str">
        <f t="shared" si="865"/>
        <v/>
      </c>
      <c r="X7894" s="6" t="str">
        <f t="shared" si="866"/>
        <v/>
      </c>
      <c r="Y7894" s="6" t="str">
        <f t="shared" si="867"/>
        <v/>
      </c>
    </row>
    <row r="7895" spans="1:25" x14ac:dyDescent="0.3">
      <c r="A7895" s="6" t="str">
        <f t="shared" si="861"/>
        <v/>
      </c>
      <c r="B7895" s="7"/>
      <c r="C7895" s="7"/>
      <c r="D7895" s="7"/>
      <c r="E7895" s="8"/>
      <c r="F7895" s="9"/>
      <c r="G7895" s="8"/>
      <c r="H7895" s="8"/>
      <c r="I7895" s="8"/>
      <c r="J7895" s="10">
        <f t="shared" si="862"/>
        <v>0</v>
      </c>
      <c r="K7895" s="10">
        <f t="shared" si="863"/>
        <v>0</v>
      </c>
      <c r="L7895" s="8"/>
      <c r="M7895" s="7"/>
      <c r="N7895" s="8"/>
      <c r="O7895" s="7"/>
      <c r="P7895" s="7"/>
      <c r="Q7895" s="8"/>
      <c r="R7895" s="9"/>
      <c r="S7895" s="8"/>
      <c r="T7895" s="8"/>
      <c r="U7895" s="8"/>
      <c r="V7895" s="11" t="str">
        <f t="shared" si="864"/>
        <v/>
      </c>
      <c r="W7895" s="6" t="str">
        <f t="shared" si="865"/>
        <v/>
      </c>
      <c r="X7895" s="6" t="str">
        <f t="shared" si="866"/>
        <v/>
      </c>
      <c r="Y7895" s="6" t="str">
        <f t="shared" si="867"/>
        <v/>
      </c>
    </row>
    <row r="7896" spans="1:25" x14ac:dyDescent="0.3">
      <c r="A7896" s="6" t="str">
        <f t="shared" si="861"/>
        <v/>
      </c>
      <c r="B7896" s="7"/>
      <c r="C7896" s="7"/>
      <c r="D7896" s="7"/>
      <c r="E7896" s="8"/>
      <c r="F7896" s="9"/>
      <c r="G7896" s="8"/>
      <c r="H7896" s="8"/>
      <c r="I7896" s="8"/>
      <c r="J7896" s="10">
        <f t="shared" si="862"/>
        <v>0</v>
      </c>
      <c r="K7896" s="10">
        <f t="shared" si="863"/>
        <v>0</v>
      </c>
      <c r="L7896" s="8"/>
      <c r="M7896" s="7"/>
      <c r="N7896" s="8"/>
      <c r="O7896" s="7"/>
      <c r="P7896" s="7"/>
      <c r="Q7896" s="8"/>
      <c r="R7896" s="9"/>
      <c r="S7896" s="8"/>
      <c r="T7896" s="8"/>
      <c r="U7896" s="8"/>
      <c r="V7896" s="11" t="str">
        <f t="shared" si="864"/>
        <v/>
      </c>
      <c r="W7896" s="6" t="str">
        <f t="shared" si="865"/>
        <v/>
      </c>
      <c r="X7896" s="6" t="str">
        <f t="shared" si="866"/>
        <v/>
      </c>
      <c r="Y7896" s="6" t="str">
        <f t="shared" si="867"/>
        <v/>
      </c>
    </row>
    <row r="7897" spans="1:25" x14ac:dyDescent="0.3">
      <c r="A7897" s="6" t="str">
        <f t="shared" si="861"/>
        <v/>
      </c>
      <c r="B7897" s="7"/>
      <c r="C7897" s="7"/>
      <c r="D7897" s="7"/>
      <c r="E7897" s="8"/>
      <c r="F7897" s="9"/>
      <c r="G7897" s="8"/>
      <c r="H7897" s="8"/>
      <c r="I7897" s="8"/>
      <c r="J7897" s="10">
        <f t="shared" si="862"/>
        <v>0</v>
      </c>
      <c r="K7897" s="10">
        <f t="shared" si="863"/>
        <v>0</v>
      </c>
      <c r="L7897" s="8"/>
      <c r="M7897" s="7"/>
      <c r="N7897" s="8"/>
      <c r="O7897" s="7"/>
      <c r="P7897" s="7"/>
      <c r="Q7897" s="8"/>
      <c r="R7897" s="9"/>
      <c r="S7897" s="8"/>
      <c r="T7897" s="8"/>
      <c r="U7897" s="8"/>
      <c r="V7897" s="11" t="str">
        <f t="shared" si="864"/>
        <v/>
      </c>
      <c r="W7897" s="6" t="str">
        <f t="shared" si="865"/>
        <v/>
      </c>
      <c r="X7897" s="6" t="str">
        <f t="shared" si="866"/>
        <v/>
      </c>
      <c r="Y7897" s="6" t="str">
        <f t="shared" si="867"/>
        <v/>
      </c>
    </row>
    <row r="7898" spans="1:25" x14ac:dyDescent="0.3">
      <c r="A7898" s="6" t="str">
        <f t="shared" si="861"/>
        <v/>
      </c>
      <c r="B7898" s="7"/>
      <c r="C7898" s="7"/>
      <c r="D7898" s="7"/>
      <c r="E7898" s="8"/>
      <c r="F7898" s="9"/>
      <c r="G7898" s="8"/>
      <c r="H7898" s="8"/>
      <c r="I7898" s="8"/>
      <c r="J7898" s="10">
        <f t="shared" si="862"/>
        <v>0</v>
      </c>
      <c r="K7898" s="10">
        <f t="shared" si="863"/>
        <v>0</v>
      </c>
      <c r="L7898" s="8"/>
      <c r="M7898" s="7"/>
      <c r="N7898" s="8"/>
      <c r="O7898" s="7"/>
      <c r="P7898" s="7"/>
      <c r="Q7898" s="8"/>
      <c r="R7898" s="9"/>
      <c r="S7898" s="8"/>
      <c r="T7898" s="8"/>
      <c r="U7898" s="8"/>
      <c r="V7898" s="11" t="str">
        <f t="shared" si="864"/>
        <v/>
      </c>
      <c r="W7898" s="6" t="str">
        <f t="shared" si="865"/>
        <v/>
      </c>
      <c r="X7898" s="6" t="str">
        <f t="shared" si="866"/>
        <v/>
      </c>
      <c r="Y7898" s="6" t="str">
        <f t="shared" si="867"/>
        <v/>
      </c>
    </row>
    <row r="7899" spans="1:25" x14ac:dyDescent="0.3">
      <c r="A7899" s="6" t="str">
        <f t="shared" si="861"/>
        <v/>
      </c>
      <c r="B7899" s="7"/>
      <c r="C7899" s="7"/>
      <c r="D7899" s="7"/>
      <c r="E7899" s="8"/>
      <c r="F7899" s="9"/>
      <c r="G7899" s="8"/>
      <c r="H7899" s="8"/>
      <c r="I7899" s="8"/>
      <c r="J7899" s="10">
        <f t="shared" si="862"/>
        <v>0</v>
      </c>
      <c r="K7899" s="10">
        <f t="shared" si="863"/>
        <v>0</v>
      </c>
      <c r="L7899" s="8"/>
      <c r="M7899" s="7"/>
      <c r="N7899" s="8"/>
      <c r="O7899" s="7"/>
      <c r="P7899" s="7"/>
      <c r="Q7899" s="8"/>
      <c r="R7899" s="9"/>
      <c r="S7899" s="8"/>
      <c r="T7899" s="8"/>
      <c r="U7899" s="8"/>
      <c r="V7899" s="11" t="str">
        <f t="shared" si="864"/>
        <v/>
      </c>
      <c r="W7899" s="6" t="str">
        <f t="shared" si="865"/>
        <v/>
      </c>
      <c r="X7899" s="6" t="str">
        <f t="shared" si="866"/>
        <v/>
      </c>
      <c r="Y7899" s="6" t="str">
        <f t="shared" si="867"/>
        <v/>
      </c>
    </row>
    <row r="7900" spans="1:25" x14ac:dyDescent="0.3">
      <c r="A7900" s="6" t="str">
        <f t="shared" si="861"/>
        <v/>
      </c>
      <c r="B7900" s="7"/>
      <c r="C7900" s="7"/>
      <c r="D7900" s="7"/>
      <c r="E7900" s="8"/>
      <c r="F7900" s="9"/>
      <c r="G7900" s="8"/>
      <c r="H7900" s="8"/>
      <c r="I7900" s="8"/>
      <c r="J7900" s="10">
        <f t="shared" si="862"/>
        <v>0</v>
      </c>
      <c r="K7900" s="10">
        <f t="shared" si="863"/>
        <v>0</v>
      </c>
      <c r="L7900" s="8"/>
      <c r="M7900" s="7"/>
      <c r="N7900" s="8"/>
      <c r="O7900" s="7"/>
      <c r="P7900" s="7"/>
      <c r="Q7900" s="8"/>
      <c r="R7900" s="9"/>
      <c r="S7900" s="8"/>
      <c r="T7900" s="8"/>
      <c r="U7900" s="8"/>
      <c r="V7900" s="11" t="str">
        <f t="shared" si="864"/>
        <v/>
      </c>
      <c r="W7900" s="6" t="str">
        <f t="shared" si="865"/>
        <v/>
      </c>
      <c r="X7900" s="6" t="str">
        <f t="shared" si="866"/>
        <v/>
      </c>
      <c r="Y7900" s="6" t="str">
        <f t="shared" si="867"/>
        <v/>
      </c>
    </row>
    <row r="7901" spans="1:25" x14ac:dyDescent="0.3">
      <c r="A7901" s="6" t="str">
        <f t="shared" si="861"/>
        <v/>
      </c>
      <c r="B7901" s="7"/>
      <c r="C7901" s="7"/>
      <c r="D7901" s="7"/>
      <c r="E7901" s="8"/>
      <c r="F7901" s="9"/>
      <c r="G7901" s="8"/>
      <c r="H7901" s="8"/>
      <c r="I7901" s="8"/>
      <c r="J7901" s="10">
        <f t="shared" si="862"/>
        <v>0</v>
      </c>
      <c r="K7901" s="10">
        <f t="shared" si="863"/>
        <v>0</v>
      </c>
      <c r="L7901" s="8"/>
      <c r="M7901" s="7"/>
      <c r="N7901" s="8"/>
      <c r="O7901" s="7"/>
      <c r="P7901" s="7"/>
      <c r="Q7901" s="8"/>
      <c r="R7901" s="9"/>
      <c r="S7901" s="8"/>
      <c r="T7901" s="8"/>
      <c r="U7901" s="8"/>
      <c r="V7901" s="11" t="str">
        <f t="shared" si="864"/>
        <v/>
      </c>
      <c r="W7901" s="6" t="str">
        <f t="shared" si="865"/>
        <v/>
      </c>
      <c r="X7901" s="6" t="str">
        <f t="shared" si="866"/>
        <v/>
      </c>
      <c r="Y7901" s="6" t="str">
        <f t="shared" si="867"/>
        <v/>
      </c>
    </row>
    <row r="7902" spans="1:25" x14ac:dyDescent="0.3">
      <c r="A7902" s="6" t="str">
        <f t="shared" si="861"/>
        <v/>
      </c>
      <c r="B7902" s="7"/>
      <c r="C7902" s="7"/>
      <c r="D7902" s="7"/>
      <c r="E7902" s="8"/>
      <c r="F7902" s="9"/>
      <c r="G7902" s="8"/>
      <c r="H7902" s="8"/>
      <c r="I7902" s="8"/>
      <c r="J7902" s="10">
        <f t="shared" si="862"/>
        <v>0</v>
      </c>
      <c r="K7902" s="10">
        <f t="shared" si="863"/>
        <v>0</v>
      </c>
      <c r="L7902" s="8"/>
      <c r="M7902" s="7"/>
      <c r="N7902" s="8"/>
      <c r="O7902" s="7"/>
      <c r="P7902" s="7"/>
      <c r="Q7902" s="8"/>
      <c r="R7902" s="9"/>
      <c r="S7902" s="8"/>
      <c r="T7902" s="8"/>
      <c r="U7902" s="8"/>
      <c r="V7902" s="11" t="str">
        <f t="shared" si="864"/>
        <v/>
      </c>
      <c r="W7902" s="6" t="str">
        <f t="shared" si="865"/>
        <v/>
      </c>
      <c r="X7902" s="6" t="str">
        <f t="shared" si="866"/>
        <v/>
      </c>
      <c r="Y7902" s="6" t="str">
        <f t="shared" si="867"/>
        <v/>
      </c>
    </row>
    <row r="7903" spans="1:25" x14ac:dyDescent="0.3">
      <c r="A7903" s="6" t="str">
        <f t="shared" si="861"/>
        <v/>
      </c>
      <c r="B7903" s="7"/>
      <c r="C7903" s="7"/>
      <c r="D7903" s="7"/>
      <c r="E7903" s="8"/>
      <c r="F7903" s="9"/>
      <c r="G7903" s="8"/>
      <c r="H7903" s="8"/>
      <c r="I7903" s="8"/>
      <c r="J7903" s="10">
        <f t="shared" si="862"/>
        <v>0</v>
      </c>
      <c r="K7903" s="10">
        <f t="shared" si="863"/>
        <v>0</v>
      </c>
      <c r="L7903" s="8"/>
      <c r="M7903" s="7"/>
      <c r="N7903" s="8"/>
      <c r="O7903" s="7"/>
      <c r="P7903" s="7"/>
      <c r="Q7903" s="8"/>
      <c r="R7903" s="9"/>
      <c r="S7903" s="8"/>
      <c r="T7903" s="8"/>
      <c r="U7903" s="8"/>
      <c r="V7903" s="11" t="str">
        <f t="shared" si="864"/>
        <v/>
      </c>
      <c r="W7903" s="6" t="str">
        <f t="shared" si="865"/>
        <v/>
      </c>
      <c r="X7903" s="6" t="str">
        <f t="shared" si="866"/>
        <v/>
      </c>
      <c r="Y7903" s="6" t="str">
        <f t="shared" si="867"/>
        <v/>
      </c>
    </row>
    <row r="7904" spans="1:25" x14ac:dyDescent="0.3">
      <c r="A7904" s="6" t="str">
        <f t="shared" si="861"/>
        <v/>
      </c>
      <c r="B7904" s="7"/>
      <c r="C7904" s="7"/>
      <c r="D7904" s="7"/>
      <c r="E7904" s="8"/>
      <c r="F7904" s="9"/>
      <c r="G7904" s="8"/>
      <c r="H7904" s="8"/>
      <c r="I7904" s="8"/>
      <c r="J7904" s="10">
        <f t="shared" si="862"/>
        <v>0</v>
      </c>
      <c r="K7904" s="10">
        <f t="shared" si="863"/>
        <v>0</v>
      </c>
      <c r="L7904" s="8"/>
      <c r="M7904" s="7"/>
      <c r="N7904" s="8"/>
      <c r="O7904" s="7"/>
      <c r="P7904" s="7"/>
      <c r="Q7904" s="8"/>
      <c r="R7904" s="9"/>
      <c r="S7904" s="8"/>
      <c r="T7904" s="8"/>
      <c r="U7904" s="8"/>
      <c r="V7904" s="11" t="str">
        <f t="shared" si="864"/>
        <v/>
      </c>
      <c r="W7904" s="6" t="str">
        <f t="shared" si="865"/>
        <v/>
      </c>
      <c r="X7904" s="6" t="str">
        <f t="shared" si="866"/>
        <v/>
      </c>
      <c r="Y7904" s="6" t="str">
        <f t="shared" si="867"/>
        <v/>
      </c>
    </row>
    <row r="7905" spans="1:25" x14ac:dyDescent="0.3">
      <c r="A7905" s="6" t="str">
        <f t="shared" si="861"/>
        <v/>
      </c>
      <c r="B7905" s="7"/>
      <c r="C7905" s="7"/>
      <c r="D7905" s="7"/>
      <c r="E7905" s="8"/>
      <c r="F7905" s="9"/>
      <c r="G7905" s="8"/>
      <c r="H7905" s="8"/>
      <c r="I7905" s="8"/>
      <c r="J7905" s="10">
        <f t="shared" si="862"/>
        <v>0</v>
      </c>
      <c r="K7905" s="10">
        <f t="shared" si="863"/>
        <v>0</v>
      </c>
      <c r="L7905" s="8"/>
      <c r="M7905" s="7"/>
      <c r="N7905" s="8"/>
      <c r="O7905" s="7"/>
      <c r="P7905" s="7"/>
      <c r="Q7905" s="8"/>
      <c r="R7905" s="9"/>
      <c r="S7905" s="8"/>
      <c r="T7905" s="8"/>
      <c r="U7905" s="8"/>
      <c r="V7905" s="11" t="str">
        <f t="shared" si="864"/>
        <v/>
      </c>
      <c r="W7905" s="6" t="str">
        <f t="shared" si="865"/>
        <v/>
      </c>
      <c r="X7905" s="6" t="str">
        <f t="shared" si="866"/>
        <v/>
      </c>
      <c r="Y7905" s="6" t="str">
        <f t="shared" si="867"/>
        <v/>
      </c>
    </row>
    <row r="7906" spans="1:25" x14ac:dyDescent="0.3">
      <c r="A7906" s="6" t="str">
        <f t="shared" si="861"/>
        <v/>
      </c>
      <c r="B7906" s="7"/>
      <c r="C7906" s="7"/>
      <c r="D7906" s="7"/>
      <c r="E7906" s="8"/>
      <c r="F7906" s="9"/>
      <c r="G7906" s="8"/>
      <c r="H7906" s="8"/>
      <c r="I7906" s="8"/>
      <c r="J7906" s="10">
        <f t="shared" si="862"/>
        <v>0</v>
      </c>
      <c r="K7906" s="10">
        <f t="shared" si="863"/>
        <v>0</v>
      </c>
      <c r="L7906" s="8"/>
      <c r="M7906" s="7"/>
      <c r="N7906" s="8"/>
      <c r="O7906" s="7"/>
      <c r="P7906" s="7"/>
      <c r="Q7906" s="8"/>
      <c r="R7906" s="9"/>
      <c r="S7906" s="8"/>
      <c r="T7906" s="8"/>
      <c r="U7906" s="8"/>
      <c r="V7906" s="11" t="str">
        <f t="shared" si="864"/>
        <v/>
      </c>
      <c r="W7906" s="6" t="str">
        <f t="shared" si="865"/>
        <v/>
      </c>
      <c r="X7906" s="6" t="str">
        <f t="shared" si="866"/>
        <v/>
      </c>
      <c r="Y7906" s="6" t="str">
        <f t="shared" si="867"/>
        <v/>
      </c>
    </row>
    <row r="7907" spans="1:25" x14ac:dyDescent="0.3">
      <c r="A7907" s="6" t="str">
        <f t="shared" si="861"/>
        <v/>
      </c>
      <c r="B7907" s="7"/>
      <c r="C7907" s="7"/>
      <c r="D7907" s="7"/>
      <c r="E7907" s="8"/>
      <c r="F7907" s="9"/>
      <c r="G7907" s="8"/>
      <c r="H7907" s="8"/>
      <c r="I7907" s="8"/>
      <c r="J7907" s="10">
        <f t="shared" si="862"/>
        <v>0</v>
      </c>
      <c r="K7907" s="10">
        <f t="shared" si="863"/>
        <v>0</v>
      </c>
      <c r="L7907" s="8"/>
      <c r="M7907" s="7"/>
      <c r="N7907" s="8"/>
      <c r="O7907" s="7"/>
      <c r="P7907" s="7"/>
      <c r="Q7907" s="8"/>
      <c r="R7907" s="9"/>
      <c r="S7907" s="8"/>
      <c r="T7907" s="8"/>
      <c r="U7907" s="8"/>
      <c r="V7907" s="11" t="str">
        <f t="shared" si="864"/>
        <v/>
      </c>
      <c r="W7907" s="6" t="str">
        <f t="shared" si="865"/>
        <v/>
      </c>
      <c r="X7907" s="6" t="str">
        <f t="shared" si="866"/>
        <v/>
      </c>
      <c r="Y7907" s="6" t="str">
        <f t="shared" si="867"/>
        <v/>
      </c>
    </row>
    <row r="7908" spans="1:25" x14ac:dyDescent="0.3">
      <c r="A7908" s="6" t="str">
        <f t="shared" si="861"/>
        <v/>
      </c>
      <c r="B7908" s="7"/>
      <c r="C7908" s="7"/>
      <c r="D7908" s="7"/>
      <c r="E7908" s="8"/>
      <c r="F7908" s="9"/>
      <c r="G7908" s="8"/>
      <c r="H7908" s="8"/>
      <c r="I7908" s="8"/>
      <c r="J7908" s="10">
        <f t="shared" si="862"/>
        <v>0</v>
      </c>
      <c r="K7908" s="10">
        <f t="shared" si="863"/>
        <v>0</v>
      </c>
      <c r="L7908" s="8"/>
      <c r="M7908" s="7"/>
      <c r="N7908" s="8"/>
      <c r="O7908" s="7"/>
      <c r="P7908" s="7"/>
      <c r="Q7908" s="8"/>
      <c r="R7908" s="9"/>
      <c r="S7908" s="8"/>
      <c r="T7908" s="8"/>
      <c r="U7908" s="8"/>
      <c r="V7908" s="11" t="str">
        <f t="shared" si="864"/>
        <v/>
      </c>
      <c r="W7908" s="6" t="str">
        <f t="shared" si="865"/>
        <v/>
      </c>
      <c r="X7908" s="6" t="str">
        <f t="shared" si="866"/>
        <v/>
      </c>
      <c r="Y7908" s="6" t="str">
        <f t="shared" si="867"/>
        <v/>
      </c>
    </row>
    <row r="7909" spans="1:25" x14ac:dyDescent="0.3">
      <c r="A7909" s="6" t="str">
        <f t="shared" si="861"/>
        <v/>
      </c>
      <c r="B7909" s="7"/>
      <c r="C7909" s="7"/>
      <c r="D7909" s="7"/>
      <c r="E7909" s="8"/>
      <c r="F7909" s="9"/>
      <c r="G7909" s="8"/>
      <c r="H7909" s="8"/>
      <c r="I7909" s="8"/>
      <c r="J7909" s="10">
        <f t="shared" si="862"/>
        <v>0</v>
      </c>
      <c r="K7909" s="10">
        <f t="shared" si="863"/>
        <v>0</v>
      </c>
      <c r="L7909" s="8"/>
      <c r="M7909" s="7"/>
      <c r="N7909" s="8"/>
      <c r="O7909" s="7"/>
      <c r="P7909" s="7"/>
      <c r="Q7909" s="8"/>
      <c r="R7909" s="9"/>
      <c r="S7909" s="8"/>
      <c r="T7909" s="8"/>
      <c r="U7909" s="8"/>
      <c r="V7909" s="11" t="str">
        <f t="shared" si="864"/>
        <v/>
      </c>
      <c r="W7909" s="6" t="str">
        <f t="shared" si="865"/>
        <v/>
      </c>
      <c r="X7909" s="6" t="str">
        <f t="shared" si="866"/>
        <v/>
      </c>
      <c r="Y7909" s="6" t="str">
        <f t="shared" si="867"/>
        <v/>
      </c>
    </row>
    <row r="7910" spans="1:25" x14ac:dyDescent="0.3">
      <c r="A7910" s="6" t="str">
        <f t="shared" si="861"/>
        <v/>
      </c>
      <c r="B7910" s="7"/>
      <c r="C7910" s="7"/>
      <c r="D7910" s="7"/>
      <c r="E7910" s="8"/>
      <c r="F7910" s="9"/>
      <c r="G7910" s="8"/>
      <c r="H7910" s="8"/>
      <c r="I7910" s="8"/>
      <c r="J7910" s="10">
        <f t="shared" si="862"/>
        <v>0</v>
      </c>
      <c r="K7910" s="10">
        <f t="shared" si="863"/>
        <v>0</v>
      </c>
      <c r="L7910" s="8"/>
      <c r="M7910" s="7"/>
      <c r="N7910" s="8"/>
      <c r="O7910" s="7"/>
      <c r="P7910" s="7"/>
      <c r="Q7910" s="8"/>
      <c r="R7910" s="9"/>
      <c r="S7910" s="8"/>
      <c r="T7910" s="8"/>
      <c r="U7910" s="8"/>
      <c r="V7910" s="11" t="str">
        <f t="shared" si="864"/>
        <v/>
      </c>
      <c r="W7910" s="6" t="str">
        <f t="shared" si="865"/>
        <v/>
      </c>
      <c r="X7910" s="6" t="str">
        <f t="shared" si="866"/>
        <v/>
      </c>
      <c r="Y7910" s="6" t="str">
        <f t="shared" si="867"/>
        <v/>
      </c>
    </row>
    <row r="7911" spans="1:25" x14ac:dyDescent="0.3">
      <c r="A7911" s="6" t="str">
        <f t="shared" si="861"/>
        <v/>
      </c>
      <c r="B7911" s="7"/>
      <c r="C7911" s="7"/>
      <c r="D7911" s="7"/>
      <c r="E7911" s="8"/>
      <c r="F7911" s="9"/>
      <c r="G7911" s="8"/>
      <c r="H7911" s="8"/>
      <c r="I7911" s="8"/>
      <c r="J7911" s="10">
        <f t="shared" si="862"/>
        <v>0</v>
      </c>
      <c r="K7911" s="10">
        <f t="shared" si="863"/>
        <v>0</v>
      </c>
      <c r="L7911" s="8"/>
      <c r="M7911" s="7"/>
      <c r="N7911" s="8"/>
      <c r="O7911" s="7"/>
      <c r="P7911" s="7"/>
      <c r="Q7911" s="8"/>
      <c r="R7911" s="9"/>
      <c r="S7911" s="8"/>
      <c r="T7911" s="8"/>
      <c r="U7911" s="8"/>
      <c r="V7911" s="11" t="str">
        <f t="shared" si="864"/>
        <v/>
      </c>
      <c r="W7911" s="6" t="str">
        <f t="shared" si="865"/>
        <v/>
      </c>
      <c r="X7911" s="6" t="str">
        <f t="shared" si="866"/>
        <v/>
      </c>
      <c r="Y7911" s="6" t="str">
        <f t="shared" si="867"/>
        <v/>
      </c>
    </row>
    <row r="7912" spans="1:25" x14ac:dyDescent="0.3">
      <c r="A7912" s="6" t="str">
        <f t="shared" si="861"/>
        <v/>
      </c>
      <c r="B7912" s="7"/>
      <c r="C7912" s="7"/>
      <c r="D7912" s="7"/>
      <c r="E7912" s="8"/>
      <c r="F7912" s="9"/>
      <c r="G7912" s="8"/>
      <c r="H7912" s="8"/>
      <c r="I7912" s="8"/>
      <c r="J7912" s="10">
        <f t="shared" si="862"/>
        <v>0</v>
      </c>
      <c r="K7912" s="10">
        <f t="shared" si="863"/>
        <v>0</v>
      </c>
      <c r="L7912" s="8"/>
      <c r="M7912" s="7"/>
      <c r="N7912" s="8"/>
      <c r="O7912" s="7"/>
      <c r="P7912" s="7"/>
      <c r="Q7912" s="8"/>
      <c r="R7912" s="9"/>
      <c r="S7912" s="8"/>
      <c r="T7912" s="8"/>
      <c r="U7912" s="8"/>
      <c r="V7912" s="11" t="str">
        <f t="shared" si="864"/>
        <v/>
      </c>
      <c r="W7912" s="6" t="str">
        <f t="shared" si="865"/>
        <v/>
      </c>
      <c r="X7912" s="6" t="str">
        <f t="shared" si="866"/>
        <v/>
      </c>
      <c r="Y7912" s="6" t="str">
        <f t="shared" si="867"/>
        <v/>
      </c>
    </row>
    <row r="7913" spans="1:25" x14ac:dyDescent="0.3">
      <c r="A7913" s="6" t="str">
        <f t="shared" si="861"/>
        <v/>
      </c>
      <c r="B7913" s="7"/>
      <c r="C7913" s="7"/>
      <c r="D7913" s="7"/>
      <c r="E7913" s="8"/>
      <c r="F7913" s="9"/>
      <c r="G7913" s="8"/>
      <c r="H7913" s="8"/>
      <c r="I7913" s="8"/>
      <c r="J7913" s="10">
        <f t="shared" si="862"/>
        <v>0</v>
      </c>
      <c r="K7913" s="10">
        <f t="shared" si="863"/>
        <v>0</v>
      </c>
      <c r="L7913" s="8"/>
      <c r="M7913" s="7"/>
      <c r="N7913" s="8"/>
      <c r="O7913" s="7"/>
      <c r="P7913" s="7"/>
      <c r="Q7913" s="8"/>
      <c r="R7913" s="9"/>
      <c r="S7913" s="8"/>
      <c r="T7913" s="8"/>
      <c r="U7913" s="8"/>
      <c r="V7913" s="11" t="str">
        <f t="shared" si="864"/>
        <v/>
      </c>
      <c r="W7913" s="6" t="str">
        <f t="shared" si="865"/>
        <v/>
      </c>
      <c r="X7913" s="6" t="str">
        <f t="shared" si="866"/>
        <v/>
      </c>
      <c r="Y7913" s="6" t="str">
        <f t="shared" si="867"/>
        <v/>
      </c>
    </row>
    <row r="7914" spans="1:25" x14ac:dyDescent="0.3">
      <c r="A7914" s="6" t="str">
        <f t="shared" si="861"/>
        <v/>
      </c>
      <c r="B7914" s="7"/>
      <c r="C7914" s="7"/>
      <c r="D7914" s="7"/>
      <c r="E7914" s="8"/>
      <c r="F7914" s="9"/>
      <c r="G7914" s="8"/>
      <c r="H7914" s="8"/>
      <c r="I7914" s="8"/>
      <c r="J7914" s="10">
        <f t="shared" si="862"/>
        <v>0</v>
      </c>
      <c r="K7914" s="10">
        <f t="shared" si="863"/>
        <v>0</v>
      </c>
      <c r="L7914" s="8"/>
      <c r="M7914" s="7"/>
      <c r="N7914" s="8"/>
      <c r="O7914" s="7"/>
      <c r="P7914" s="7"/>
      <c r="Q7914" s="8"/>
      <c r="R7914" s="9"/>
      <c r="S7914" s="8"/>
      <c r="T7914" s="8"/>
      <c r="U7914" s="8"/>
      <c r="V7914" s="11" t="str">
        <f t="shared" si="864"/>
        <v/>
      </c>
      <c r="W7914" s="6" t="str">
        <f t="shared" si="865"/>
        <v/>
      </c>
      <c r="X7914" s="6" t="str">
        <f t="shared" si="866"/>
        <v/>
      </c>
      <c r="Y7914" s="6" t="str">
        <f t="shared" si="867"/>
        <v/>
      </c>
    </row>
    <row r="7915" spans="1:25" x14ac:dyDescent="0.3">
      <c r="A7915" s="6" t="str">
        <f t="shared" si="861"/>
        <v/>
      </c>
      <c r="B7915" s="7"/>
      <c r="C7915" s="7"/>
      <c r="D7915" s="7"/>
      <c r="E7915" s="8"/>
      <c r="F7915" s="9"/>
      <c r="G7915" s="8"/>
      <c r="H7915" s="8"/>
      <c r="I7915" s="8"/>
      <c r="J7915" s="10">
        <f t="shared" si="862"/>
        <v>0</v>
      </c>
      <c r="K7915" s="10">
        <f t="shared" si="863"/>
        <v>0</v>
      </c>
      <c r="L7915" s="8"/>
      <c r="M7915" s="7"/>
      <c r="N7915" s="8"/>
      <c r="O7915" s="7"/>
      <c r="P7915" s="7"/>
      <c r="Q7915" s="8"/>
      <c r="R7915" s="9"/>
      <c r="S7915" s="8"/>
      <c r="T7915" s="8"/>
      <c r="U7915" s="8"/>
      <c r="V7915" s="11" t="str">
        <f t="shared" si="864"/>
        <v/>
      </c>
      <c r="W7915" s="6" t="str">
        <f t="shared" si="865"/>
        <v/>
      </c>
      <c r="X7915" s="6" t="str">
        <f t="shared" si="866"/>
        <v/>
      </c>
      <c r="Y7915" s="6" t="str">
        <f t="shared" si="867"/>
        <v/>
      </c>
    </row>
    <row r="7916" spans="1:25" x14ac:dyDescent="0.3">
      <c r="A7916" s="6" t="str">
        <f t="shared" si="861"/>
        <v/>
      </c>
      <c r="B7916" s="7"/>
      <c r="C7916" s="7"/>
      <c r="D7916" s="7"/>
      <c r="E7916" s="8"/>
      <c r="F7916" s="9"/>
      <c r="G7916" s="8"/>
      <c r="H7916" s="8"/>
      <c r="I7916" s="8"/>
      <c r="J7916" s="10">
        <f t="shared" si="862"/>
        <v>0</v>
      </c>
      <c r="K7916" s="10">
        <f t="shared" si="863"/>
        <v>0</v>
      </c>
      <c r="L7916" s="8"/>
      <c r="M7916" s="7"/>
      <c r="N7916" s="8"/>
      <c r="O7916" s="7"/>
      <c r="P7916" s="7"/>
      <c r="Q7916" s="8"/>
      <c r="R7916" s="9"/>
      <c r="S7916" s="8"/>
      <c r="T7916" s="8"/>
      <c r="U7916" s="8"/>
      <c r="V7916" s="11" t="str">
        <f t="shared" si="864"/>
        <v/>
      </c>
      <c r="W7916" s="6" t="str">
        <f t="shared" si="865"/>
        <v/>
      </c>
      <c r="X7916" s="6" t="str">
        <f t="shared" si="866"/>
        <v/>
      </c>
      <c r="Y7916" s="6" t="str">
        <f t="shared" si="867"/>
        <v/>
      </c>
    </row>
    <row r="7917" spans="1:25" x14ac:dyDescent="0.3">
      <c r="A7917" s="6" t="str">
        <f t="shared" si="861"/>
        <v/>
      </c>
      <c r="B7917" s="7"/>
      <c r="C7917" s="7"/>
      <c r="D7917" s="7"/>
      <c r="E7917" s="8"/>
      <c r="F7917" s="9"/>
      <c r="G7917" s="8"/>
      <c r="H7917" s="8"/>
      <c r="I7917" s="8"/>
      <c r="J7917" s="10">
        <f t="shared" si="862"/>
        <v>0</v>
      </c>
      <c r="K7917" s="10">
        <f t="shared" si="863"/>
        <v>0</v>
      </c>
      <c r="L7917" s="8"/>
      <c r="M7917" s="7"/>
      <c r="N7917" s="8"/>
      <c r="O7917" s="7"/>
      <c r="P7917" s="7"/>
      <c r="Q7917" s="8"/>
      <c r="R7917" s="9"/>
      <c r="S7917" s="8"/>
      <c r="T7917" s="8"/>
      <c r="U7917" s="8"/>
      <c r="V7917" s="11" t="str">
        <f t="shared" si="864"/>
        <v/>
      </c>
      <c r="W7917" s="6" t="str">
        <f t="shared" si="865"/>
        <v/>
      </c>
      <c r="X7917" s="6" t="str">
        <f t="shared" si="866"/>
        <v/>
      </c>
      <c r="Y7917" s="6" t="str">
        <f t="shared" si="867"/>
        <v/>
      </c>
    </row>
    <row r="7918" spans="1:25" x14ac:dyDescent="0.3">
      <c r="A7918" s="6" t="str">
        <f t="shared" si="861"/>
        <v/>
      </c>
      <c r="B7918" s="7"/>
      <c r="C7918" s="7"/>
      <c r="D7918" s="7"/>
      <c r="E7918" s="8"/>
      <c r="F7918" s="9"/>
      <c r="G7918" s="8"/>
      <c r="H7918" s="8"/>
      <c r="I7918" s="8"/>
      <c r="J7918" s="10">
        <f t="shared" si="862"/>
        <v>0</v>
      </c>
      <c r="K7918" s="10">
        <f t="shared" si="863"/>
        <v>0</v>
      </c>
      <c r="L7918" s="8"/>
      <c r="M7918" s="7"/>
      <c r="N7918" s="8"/>
      <c r="O7918" s="7"/>
      <c r="P7918" s="7"/>
      <c r="Q7918" s="8"/>
      <c r="R7918" s="9"/>
      <c r="S7918" s="8"/>
      <c r="T7918" s="8"/>
      <c r="U7918" s="8"/>
      <c r="V7918" s="11" t="str">
        <f t="shared" si="864"/>
        <v/>
      </c>
      <c r="W7918" s="6" t="str">
        <f t="shared" si="865"/>
        <v/>
      </c>
      <c r="X7918" s="6" t="str">
        <f t="shared" si="866"/>
        <v/>
      </c>
      <c r="Y7918" s="6" t="str">
        <f t="shared" si="867"/>
        <v/>
      </c>
    </row>
    <row r="7919" spans="1:25" x14ac:dyDescent="0.3">
      <c r="A7919" s="6" t="str">
        <f t="shared" si="861"/>
        <v/>
      </c>
      <c r="B7919" s="7"/>
      <c r="C7919" s="7"/>
      <c r="D7919" s="7"/>
      <c r="E7919" s="8"/>
      <c r="F7919" s="9"/>
      <c r="G7919" s="8"/>
      <c r="H7919" s="8"/>
      <c r="I7919" s="8"/>
      <c r="J7919" s="10">
        <f t="shared" si="862"/>
        <v>0</v>
      </c>
      <c r="K7919" s="10">
        <f t="shared" si="863"/>
        <v>0</v>
      </c>
      <c r="L7919" s="8"/>
      <c r="M7919" s="7"/>
      <c r="N7919" s="8"/>
      <c r="O7919" s="7"/>
      <c r="P7919" s="7"/>
      <c r="Q7919" s="8"/>
      <c r="R7919" s="9"/>
      <c r="S7919" s="8"/>
      <c r="T7919" s="8"/>
      <c r="U7919" s="8"/>
      <c r="V7919" s="11" t="str">
        <f t="shared" si="864"/>
        <v/>
      </c>
      <c r="W7919" s="6" t="str">
        <f t="shared" si="865"/>
        <v/>
      </c>
      <c r="X7919" s="6" t="str">
        <f t="shared" si="866"/>
        <v/>
      </c>
      <c r="Y7919" s="6" t="str">
        <f t="shared" si="867"/>
        <v/>
      </c>
    </row>
    <row r="7920" spans="1:25" x14ac:dyDescent="0.3">
      <c r="A7920" s="6" t="str">
        <f t="shared" si="861"/>
        <v/>
      </c>
      <c r="B7920" s="7"/>
      <c r="C7920" s="7"/>
      <c r="D7920" s="7"/>
      <c r="E7920" s="8"/>
      <c r="F7920" s="9"/>
      <c r="G7920" s="8"/>
      <c r="H7920" s="8"/>
      <c r="I7920" s="8"/>
      <c r="J7920" s="10">
        <f t="shared" si="862"/>
        <v>0</v>
      </c>
      <c r="K7920" s="10">
        <f t="shared" si="863"/>
        <v>0</v>
      </c>
      <c r="L7920" s="8"/>
      <c r="M7920" s="7"/>
      <c r="N7920" s="8"/>
      <c r="O7920" s="7"/>
      <c r="P7920" s="7"/>
      <c r="Q7920" s="8"/>
      <c r="R7920" s="9"/>
      <c r="S7920" s="8"/>
      <c r="T7920" s="8"/>
      <c r="U7920" s="8"/>
      <c r="V7920" s="11" t="str">
        <f t="shared" si="864"/>
        <v/>
      </c>
      <c r="W7920" s="6" t="str">
        <f t="shared" si="865"/>
        <v/>
      </c>
      <c r="X7920" s="6" t="str">
        <f t="shared" si="866"/>
        <v/>
      </c>
      <c r="Y7920" s="6" t="str">
        <f t="shared" si="867"/>
        <v/>
      </c>
    </row>
    <row r="7921" spans="1:25" x14ac:dyDescent="0.3">
      <c r="A7921" s="6" t="str">
        <f t="shared" si="861"/>
        <v/>
      </c>
      <c r="B7921" s="7"/>
      <c r="C7921" s="7"/>
      <c r="D7921" s="7"/>
      <c r="E7921" s="8"/>
      <c r="F7921" s="9"/>
      <c r="G7921" s="8"/>
      <c r="H7921" s="8"/>
      <c r="I7921" s="8"/>
      <c r="J7921" s="10">
        <f t="shared" si="862"/>
        <v>0</v>
      </c>
      <c r="K7921" s="10">
        <f t="shared" si="863"/>
        <v>0</v>
      </c>
      <c r="L7921" s="8"/>
      <c r="M7921" s="7"/>
      <c r="N7921" s="8"/>
      <c r="O7921" s="7"/>
      <c r="P7921" s="7"/>
      <c r="Q7921" s="8"/>
      <c r="R7921" s="9"/>
      <c r="S7921" s="8"/>
      <c r="T7921" s="8"/>
      <c r="U7921" s="8"/>
      <c r="V7921" s="11" t="str">
        <f t="shared" si="864"/>
        <v/>
      </c>
      <c r="W7921" s="6" t="str">
        <f t="shared" si="865"/>
        <v/>
      </c>
      <c r="X7921" s="6" t="str">
        <f t="shared" si="866"/>
        <v/>
      </c>
      <c r="Y7921" s="6" t="str">
        <f t="shared" si="867"/>
        <v/>
      </c>
    </row>
    <row r="7922" spans="1:25" x14ac:dyDescent="0.3">
      <c r="A7922" s="6" t="str">
        <f t="shared" si="861"/>
        <v/>
      </c>
      <c r="B7922" s="7"/>
      <c r="C7922" s="7"/>
      <c r="D7922" s="7"/>
      <c r="E7922" s="8"/>
      <c r="F7922" s="9"/>
      <c r="G7922" s="8"/>
      <c r="H7922" s="8"/>
      <c r="I7922" s="8"/>
      <c r="J7922" s="10">
        <f t="shared" si="862"/>
        <v>0</v>
      </c>
      <c r="K7922" s="10">
        <f t="shared" si="863"/>
        <v>0</v>
      </c>
      <c r="L7922" s="8"/>
      <c r="M7922" s="7"/>
      <c r="N7922" s="8"/>
      <c r="O7922" s="7"/>
      <c r="P7922" s="7"/>
      <c r="Q7922" s="8"/>
      <c r="R7922" s="9"/>
      <c r="S7922" s="8"/>
      <c r="T7922" s="8"/>
      <c r="U7922" s="8"/>
      <c r="V7922" s="11" t="str">
        <f t="shared" si="864"/>
        <v/>
      </c>
      <c r="W7922" s="6" t="str">
        <f t="shared" si="865"/>
        <v/>
      </c>
      <c r="X7922" s="6" t="str">
        <f t="shared" si="866"/>
        <v/>
      </c>
      <c r="Y7922" s="6" t="str">
        <f t="shared" si="867"/>
        <v/>
      </c>
    </row>
    <row r="7923" spans="1:25" x14ac:dyDescent="0.3">
      <c r="A7923" s="6" t="str">
        <f t="shared" si="861"/>
        <v/>
      </c>
      <c r="B7923" s="7"/>
      <c r="C7923" s="7"/>
      <c r="D7923" s="7"/>
      <c r="E7923" s="8"/>
      <c r="F7923" s="9"/>
      <c r="G7923" s="8"/>
      <c r="H7923" s="8"/>
      <c r="I7923" s="8"/>
      <c r="J7923" s="10">
        <f t="shared" si="862"/>
        <v>0</v>
      </c>
      <c r="K7923" s="10">
        <f t="shared" si="863"/>
        <v>0</v>
      </c>
      <c r="L7923" s="8"/>
      <c r="M7923" s="7"/>
      <c r="N7923" s="8"/>
      <c r="O7923" s="7"/>
      <c r="P7923" s="7"/>
      <c r="Q7923" s="8"/>
      <c r="R7923" s="9"/>
      <c r="S7923" s="8"/>
      <c r="T7923" s="8"/>
      <c r="U7923" s="8"/>
      <c r="V7923" s="11" t="str">
        <f t="shared" si="864"/>
        <v/>
      </c>
      <c r="W7923" s="6" t="str">
        <f t="shared" si="865"/>
        <v/>
      </c>
      <c r="X7923" s="6" t="str">
        <f t="shared" si="866"/>
        <v/>
      </c>
      <c r="Y7923" s="6" t="str">
        <f t="shared" si="867"/>
        <v/>
      </c>
    </row>
    <row r="7924" spans="1:25" x14ac:dyDescent="0.3">
      <c r="A7924" s="6" t="str">
        <f t="shared" si="861"/>
        <v/>
      </c>
      <c r="B7924" s="7"/>
      <c r="C7924" s="7"/>
      <c r="D7924" s="7"/>
      <c r="E7924" s="8"/>
      <c r="F7924" s="9"/>
      <c r="G7924" s="8"/>
      <c r="H7924" s="8"/>
      <c r="I7924" s="8"/>
      <c r="J7924" s="10">
        <f t="shared" si="862"/>
        <v>0</v>
      </c>
      <c r="K7924" s="10">
        <f t="shared" si="863"/>
        <v>0</v>
      </c>
      <c r="L7924" s="8"/>
      <c r="M7924" s="7"/>
      <c r="N7924" s="8"/>
      <c r="O7924" s="7"/>
      <c r="P7924" s="7"/>
      <c r="Q7924" s="8"/>
      <c r="R7924" s="9"/>
      <c r="S7924" s="8"/>
      <c r="T7924" s="8"/>
      <c r="U7924" s="8"/>
      <c r="V7924" s="11" t="str">
        <f t="shared" si="864"/>
        <v/>
      </c>
      <c r="W7924" s="6" t="str">
        <f t="shared" si="865"/>
        <v/>
      </c>
      <c r="X7924" s="6" t="str">
        <f t="shared" si="866"/>
        <v/>
      </c>
      <c r="Y7924" s="6" t="str">
        <f t="shared" si="867"/>
        <v/>
      </c>
    </row>
    <row r="7925" spans="1:25" x14ac:dyDescent="0.3">
      <c r="A7925" s="6" t="str">
        <f t="shared" si="861"/>
        <v/>
      </c>
      <c r="B7925" s="7"/>
      <c r="C7925" s="7"/>
      <c r="D7925" s="7"/>
      <c r="E7925" s="8"/>
      <c r="F7925" s="9"/>
      <c r="G7925" s="8"/>
      <c r="H7925" s="8"/>
      <c r="I7925" s="8"/>
      <c r="J7925" s="10">
        <f t="shared" si="862"/>
        <v>0</v>
      </c>
      <c r="K7925" s="10">
        <f t="shared" si="863"/>
        <v>0</v>
      </c>
      <c r="L7925" s="8"/>
      <c r="M7925" s="7"/>
      <c r="N7925" s="8"/>
      <c r="O7925" s="7"/>
      <c r="P7925" s="7"/>
      <c r="Q7925" s="8"/>
      <c r="R7925" s="9"/>
      <c r="S7925" s="8"/>
      <c r="T7925" s="8"/>
      <c r="U7925" s="8"/>
      <c r="V7925" s="11" t="str">
        <f t="shared" si="864"/>
        <v/>
      </c>
      <c r="W7925" s="6" t="str">
        <f t="shared" si="865"/>
        <v/>
      </c>
      <c r="X7925" s="6" t="str">
        <f t="shared" si="866"/>
        <v/>
      </c>
      <c r="Y7925" s="6" t="str">
        <f t="shared" si="867"/>
        <v/>
      </c>
    </row>
    <row r="7926" spans="1:25" x14ac:dyDescent="0.3">
      <c r="A7926" s="6" t="str">
        <f t="shared" si="861"/>
        <v/>
      </c>
      <c r="B7926" s="7"/>
      <c r="C7926" s="7"/>
      <c r="D7926" s="7"/>
      <c r="E7926" s="8"/>
      <c r="F7926" s="9"/>
      <c r="G7926" s="8"/>
      <c r="H7926" s="8"/>
      <c r="I7926" s="8"/>
      <c r="J7926" s="10">
        <f t="shared" si="862"/>
        <v>0</v>
      </c>
      <c r="K7926" s="10">
        <f t="shared" si="863"/>
        <v>0</v>
      </c>
      <c r="L7926" s="8"/>
      <c r="M7926" s="7"/>
      <c r="N7926" s="8"/>
      <c r="O7926" s="7"/>
      <c r="P7926" s="7"/>
      <c r="Q7926" s="8"/>
      <c r="R7926" s="9"/>
      <c r="S7926" s="8"/>
      <c r="T7926" s="8"/>
      <c r="U7926" s="8"/>
      <c r="V7926" s="11" t="str">
        <f t="shared" si="864"/>
        <v/>
      </c>
      <c r="W7926" s="6" t="str">
        <f t="shared" si="865"/>
        <v/>
      </c>
      <c r="X7926" s="6" t="str">
        <f t="shared" si="866"/>
        <v/>
      </c>
      <c r="Y7926" s="6" t="str">
        <f t="shared" si="867"/>
        <v/>
      </c>
    </row>
    <row r="7927" spans="1:25" x14ac:dyDescent="0.3">
      <c r="A7927" s="6" t="str">
        <f t="shared" si="861"/>
        <v/>
      </c>
      <c r="B7927" s="7"/>
      <c r="C7927" s="7"/>
      <c r="D7927" s="7"/>
      <c r="E7927" s="8"/>
      <c r="F7927" s="9"/>
      <c r="G7927" s="8"/>
      <c r="H7927" s="8"/>
      <c r="I7927" s="8"/>
      <c r="J7927" s="10">
        <f t="shared" si="862"/>
        <v>0</v>
      </c>
      <c r="K7927" s="10">
        <f t="shared" si="863"/>
        <v>0</v>
      </c>
      <c r="L7927" s="8"/>
      <c r="M7927" s="7"/>
      <c r="N7927" s="8"/>
      <c r="O7927" s="7"/>
      <c r="P7927" s="7"/>
      <c r="Q7927" s="8"/>
      <c r="R7927" s="9"/>
      <c r="S7927" s="8"/>
      <c r="T7927" s="8"/>
      <c r="U7927" s="8"/>
      <c r="V7927" s="11" t="str">
        <f t="shared" si="864"/>
        <v/>
      </c>
      <c r="W7927" s="6" t="str">
        <f t="shared" si="865"/>
        <v/>
      </c>
      <c r="X7927" s="6" t="str">
        <f t="shared" si="866"/>
        <v/>
      </c>
      <c r="Y7927" s="6" t="str">
        <f t="shared" si="867"/>
        <v/>
      </c>
    </row>
    <row r="7928" spans="1:25" x14ac:dyDescent="0.3">
      <c r="A7928" s="6" t="str">
        <f t="shared" si="861"/>
        <v/>
      </c>
      <c r="B7928" s="7"/>
      <c r="C7928" s="7"/>
      <c r="D7928" s="7"/>
      <c r="E7928" s="8"/>
      <c r="F7928" s="9"/>
      <c r="G7928" s="8"/>
      <c r="H7928" s="8"/>
      <c r="I7928" s="8"/>
      <c r="J7928" s="10">
        <f t="shared" si="862"/>
        <v>0</v>
      </c>
      <c r="K7928" s="10">
        <f t="shared" si="863"/>
        <v>0</v>
      </c>
      <c r="L7928" s="8"/>
      <c r="M7928" s="7"/>
      <c r="N7928" s="8"/>
      <c r="O7928" s="7"/>
      <c r="P7928" s="7"/>
      <c r="Q7928" s="8"/>
      <c r="R7928" s="9"/>
      <c r="S7928" s="8"/>
      <c r="T7928" s="8"/>
      <c r="U7928" s="8"/>
      <c r="V7928" s="11" t="str">
        <f t="shared" si="864"/>
        <v/>
      </c>
      <c r="W7928" s="6" t="str">
        <f t="shared" si="865"/>
        <v/>
      </c>
      <c r="X7928" s="6" t="str">
        <f t="shared" si="866"/>
        <v/>
      </c>
      <c r="Y7928" s="6" t="str">
        <f t="shared" si="867"/>
        <v/>
      </c>
    </row>
    <row r="7929" spans="1:25" x14ac:dyDescent="0.3">
      <c r="A7929" s="6" t="str">
        <f t="shared" si="861"/>
        <v/>
      </c>
      <c r="B7929" s="7"/>
      <c r="C7929" s="7"/>
      <c r="D7929" s="7"/>
      <c r="E7929" s="8"/>
      <c r="F7929" s="9"/>
      <c r="G7929" s="8"/>
      <c r="H7929" s="8"/>
      <c r="I7929" s="8"/>
      <c r="J7929" s="10">
        <f t="shared" si="862"/>
        <v>0</v>
      </c>
      <c r="K7929" s="10">
        <f t="shared" si="863"/>
        <v>0</v>
      </c>
      <c r="L7929" s="8"/>
      <c r="M7929" s="7"/>
      <c r="N7929" s="8"/>
      <c r="O7929" s="7"/>
      <c r="P7929" s="7"/>
      <c r="Q7929" s="8"/>
      <c r="R7929" s="9"/>
      <c r="S7929" s="8"/>
      <c r="T7929" s="8"/>
      <c r="U7929" s="8"/>
      <c r="V7929" s="11" t="str">
        <f t="shared" si="864"/>
        <v/>
      </c>
      <c r="W7929" s="6" t="str">
        <f t="shared" si="865"/>
        <v/>
      </c>
      <c r="X7929" s="6" t="str">
        <f t="shared" si="866"/>
        <v/>
      </c>
      <c r="Y7929" s="6" t="str">
        <f t="shared" si="867"/>
        <v/>
      </c>
    </row>
    <row r="7930" spans="1:25" x14ac:dyDescent="0.3">
      <c r="A7930" s="6" t="str">
        <f t="shared" si="861"/>
        <v/>
      </c>
      <c r="B7930" s="7"/>
      <c r="C7930" s="7"/>
      <c r="D7930" s="7"/>
      <c r="E7930" s="8"/>
      <c r="F7930" s="9"/>
      <c r="G7930" s="8"/>
      <c r="H7930" s="8"/>
      <c r="I7930" s="8"/>
      <c r="J7930" s="10">
        <f t="shared" si="862"/>
        <v>0</v>
      </c>
      <c r="K7930" s="10">
        <f t="shared" si="863"/>
        <v>0</v>
      </c>
      <c r="L7930" s="8"/>
      <c r="M7930" s="7"/>
      <c r="N7930" s="8"/>
      <c r="O7930" s="7"/>
      <c r="P7930" s="7"/>
      <c r="Q7930" s="8"/>
      <c r="R7930" s="9"/>
      <c r="S7930" s="8"/>
      <c r="T7930" s="8"/>
      <c r="U7930" s="8"/>
      <c r="V7930" s="11" t="str">
        <f t="shared" si="864"/>
        <v/>
      </c>
      <c r="W7930" s="6" t="str">
        <f t="shared" si="865"/>
        <v/>
      </c>
      <c r="X7930" s="6" t="str">
        <f t="shared" si="866"/>
        <v/>
      </c>
      <c r="Y7930" s="6" t="str">
        <f t="shared" si="867"/>
        <v/>
      </c>
    </row>
    <row r="7931" spans="1:25" x14ac:dyDescent="0.3">
      <c r="A7931" s="6" t="str">
        <f t="shared" si="861"/>
        <v/>
      </c>
      <c r="B7931" s="7"/>
      <c r="C7931" s="7"/>
      <c r="D7931" s="7"/>
      <c r="E7931" s="8"/>
      <c r="F7931" s="9"/>
      <c r="G7931" s="8"/>
      <c r="H7931" s="8"/>
      <c r="I7931" s="8"/>
      <c r="J7931" s="10">
        <f t="shared" si="862"/>
        <v>0</v>
      </c>
      <c r="K7931" s="10">
        <f t="shared" si="863"/>
        <v>0</v>
      </c>
      <c r="L7931" s="8"/>
      <c r="M7931" s="7"/>
      <c r="N7931" s="8"/>
      <c r="O7931" s="7"/>
      <c r="P7931" s="7"/>
      <c r="Q7931" s="8"/>
      <c r="R7931" s="9"/>
      <c r="S7931" s="8"/>
      <c r="T7931" s="8"/>
      <c r="U7931" s="8"/>
      <c r="V7931" s="11" t="str">
        <f t="shared" si="864"/>
        <v/>
      </c>
      <c r="W7931" s="6" t="str">
        <f t="shared" si="865"/>
        <v/>
      </c>
      <c r="X7931" s="6" t="str">
        <f t="shared" si="866"/>
        <v/>
      </c>
      <c r="Y7931" s="6" t="str">
        <f t="shared" si="867"/>
        <v/>
      </c>
    </row>
    <row r="7932" spans="1:25" x14ac:dyDescent="0.3">
      <c r="A7932" s="6" t="str">
        <f t="shared" si="861"/>
        <v/>
      </c>
      <c r="B7932" s="7"/>
      <c r="C7932" s="7"/>
      <c r="D7932" s="7"/>
      <c r="E7932" s="8"/>
      <c r="F7932" s="9"/>
      <c r="G7932" s="8"/>
      <c r="H7932" s="8"/>
      <c r="I7932" s="8"/>
      <c r="J7932" s="10">
        <f t="shared" si="862"/>
        <v>0</v>
      </c>
      <c r="K7932" s="10">
        <f t="shared" si="863"/>
        <v>0</v>
      </c>
      <c r="L7932" s="8"/>
      <c r="M7932" s="7"/>
      <c r="N7932" s="8"/>
      <c r="O7932" s="7"/>
      <c r="P7932" s="7"/>
      <c r="Q7932" s="8"/>
      <c r="R7932" s="9"/>
      <c r="S7932" s="8"/>
      <c r="T7932" s="8"/>
      <c r="U7932" s="8"/>
      <c r="V7932" s="11" t="str">
        <f t="shared" si="864"/>
        <v/>
      </c>
      <c r="W7932" s="6" t="str">
        <f t="shared" si="865"/>
        <v/>
      </c>
      <c r="X7932" s="6" t="str">
        <f t="shared" si="866"/>
        <v/>
      </c>
      <c r="Y7932" s="6" t="str">
        <f t="shared" si="867"/>
        <v/>
      </c>
    </row>
    <row r="7933" spans="1:25" x14ac:dyDescent="0.3">
      <c r="A7933" s="6" t="str">
        <f t="shared" si="861"/>
        <v/>
      </c>
      <c r="B7933" s="7"/>
      <c r="C7933" s="7"/>
      <c r="D7933" s="7"/>
      <c r="E7933" s="8"/>
      <c r="F7933" s="9"/>
      <c r="G7933" s="8"/>
      <c r="H7933" s="8"/>
      <c r="I7933" s="8"/>
      <c r="J7933" s="10">
        <f t="shared" si="862"/>
        <v>0</v>
      </c>
      <c r="K7933" s="10">
        <f t="shared" si="863"/>
        <v>0</v>
      </c>
      <c r="L7933" s="8"/>
      <c r="M7933" s="7"/>
      <c r="N7933" s="8"/>
      <c r="O7933" s="7"/>
      <c r="P7933" s="7"/>
      <c r="Q7933" s="8"/>
      <c r="R7933" s="9"/>
      <c r="S7933" s="8"/>
      <c r="T7933" s="8"/>
      <c r="U7933" s="8"/>
      <c r="V7933" s="11" t="str">
        <f t="shared" si="864"/>
        <v/>
      </c>
      <c r="W7933" s="6" t="str">
        <f t="shared" si="865"/>
        <v/>
      </c>
      <c r="X7933" s="6" t="str">
        <f t="shared" si="866"/>
        <v/>
      </c>
      <c r="Y7933" s="6" t="str">
        <f t="shared" si="867"/>
        <v/>
      </c>
    </row>
    <row r="7934" spans="1:25" x14ac:dyDescent="0.3">
      <c r="A7934" s="6" t="str">
        <f t="shared" si="861"/>
        <v/>
      </c>
      <c r="B7934" s="7"/>
      <c r="C7934" s="7"/>
      <c r="D7934" s="7"/>
      <c r="E7934" s="8"/>
      <c r="F7934" s="9"/>
      <c r="G7934" s="8"/>
      <c r="H7934" s="8"/>
      <c r="I7934" s="8"/>
      <c r="J7934" s="10">
        <f t="shared" si="862"/>
        <v>0</v>
      </c>
      <c r="K7934" s="10">
        <f t="shared" si="863"/>
        <v>0</v>
      </c>
      <c r="L7934" s="8"/>
      <c r="M7934" s="7"/>
      <c r="N7934" s="8"/>
      <c r="O7934" s="7"/>
      <c r="P7934" s="7"/>
      <c r="Q7934" s="8"/>
      <c r="R7934" s="9"/>
      <c r="S7934" s="8"/>
      <c r="T7934" s="8"/>
      <c r="U7934" s="8"/>
      <c r="V7934" s="11" t="str">
        <f t="shared" si="864"/>
        <v/>
      </c>
      <c r="W7934" s="6" t="str">
        <f t="shared" si="865"/>
        <v/>
      </c>
      <c r="X7934" s="6" t="str">
        <f t="shared" si="866"/>
        <v/>
      </c>
      <c r="Y7934" s="6" t="str">
        <f t="shared" si="867"/>
        <v/>
      </c>
    </row>
    <row r="7935" spans="1:25" x14ac:dyDescent="0.3">
      <c r="A7935" s="6" t="str">
        <f t="shared" si="861"/>
        <v/>
      </c>
      <c r="B7935" s="7"/>
      <c r="C7935" s="7"/>
      <c r="D7935" s="7"/>
      <c r="E7935" s="8"/>
      <c r="F7935" s="9"/>
      <c r="G7935" s="8"/>
      <c r="H7935" s="8"/>
      <c r="I7935" s="8"/>
      <c r="J7935" s="10">
        <f t="shared" si="862"/>
        <v>0</v>
      </c>
      <c r="K7935" s="10">
        <f t="shared" si="863"/>
        <v>0</v>
      </c>
      <c r="L7935" s="8"/>
      <c r="M7935" s="7"/>
      <c r="N7935" s="8"/>
      <c r="O7935" s="7"/>
      <c r="P7935" s="7"/>
      <c r="Q7935" s="8"/>
      <c r="R7935" s="9"/>
      <c r="S7935" s="8"/>
      <c r="T7935" s="8"/>
      <c r="U7935" s="8"/>
      <c r="V7935" s="11" t="str">
        <f t="shared" si="864"/>
        <v/>
      </c>
      <c r="W7935" s="6" t="str">
        <f t="shared" si="865"/>
        <v/>
      </c>
      <c r="X7935" s="6" t="str">
        <f t="shared" si="866"/>
        <v/>
      </c>
      <c r="Y7935" s="6" t="str">
        <f t="shared" si="867"/>
        <v/>
      </c>
    </row>
    <row r="7936" spans="1:25" x14ac:dyDescent="0.3">
      <c r="A7936" s="6" t="str">
        <f t="shared" si="861"/>
        <v/>
      </c>
      <c r="B7936" s="7"/>
      <c r="C7936" s="7"/>
      <c r="D7936" s="7"/>
      <c r="E7936" s="8"/>
      <c r="F7936" s="9"/>
      <c r="G7936" s="8"/>
      <c r="H7936" s="8"/>
      <c r="I7936" s="8"/>
      <c r="J7936" s="10">
        <f t="shared" si="862"/>
        <v>0</v>
      </c>
      <c r="K7936" s="10">
        <f t="shared" si="863"/>
        <v>0</v>
      </c>
      <c r="L7936" s="8"/>
      <c r="M7936" s="7"/>
      <c r="N7936" s="8"/>
      <c r="O7936" s="7"/>
      <c r="P7936" s="7"/>
      <c r="Q7936" s="8"/>
      <c r="R7936" s="9"/>
      <c r="S7936" s="8"/>
      <c r="T7936" s="8"/>
      <c r="U7936" s="8"/>
      <c r="V7936" s="11" t="str">
        <f t="shared" si="864"/>
        <v/>
      </c>
      <c r="W7936" s="6" t="str">
        <f t="shared" si="865"/>
        <v/>
      </c>
      <c r="X7936" s="6" t="str">
        <f t="shared" si="866"/>
        <v/>
      </c>
      <c r="Y7936" s="6" t="str">
        <f t="shared" si="867"/>
        <v/>
      </c>
    </row>
    <row r="7937" spans="1:25" x14ac:dyDescent="0.3">
      <c r="A7937" s="6" t="str">
        <f t="shared" si="861"/>
        <v/>
      </c>
      <c r="B7937" s="7"/>
      <c r="C7937" s="7"/>
      <c r="D7937" s="7"/>
      <c r="E7937" s="8"/>
      <c r="F7937" s="9"/>
      <c r="G7937" s="8"/>
      <c r="H7937" s="8"/>
      <c r="I7937" s="8"/>
      <c r="J7937" s="10">
        <f t="shared" si="862"/>
        <v>0</v>
      </c>
      <c r="K7937" s="10">
        <f t="shared" si="863"/>
        <v>0</v>
      </c>
      <c r="L7937" s="8"/>
      <c r="M7937" s="7"/>
      <c r="N7937" s="8"/>
      <c r="O7937" s="7"/>
      <c r="P7937" s="7"/>
      <c r="Q7937" s="8"/>
      <c r="R7937" s="9"/>
      <c r="S7937" s="8"/>
      <c r="T7937" s="8"/>
      <c r="U7937" s="8"/>
      <c r="V7937" s="11" t="str">
        <f t="shared" si="864"/>
        <v/>
      </c>
      <c r="W7937" s="6" t="str">
        <f t="shared" si="865"/>
        <v/>
      </c>
      <c r="X7937" s="6" t="str">
        <f t="shared" si="866"/>
        <v/>
      </c>
      <c r="Y7937" s="6" t="str">
        <f t="shared" si="867"/>
        <v/>
      </c>
    </row>
    <row r="7938" spans="1:25" x14ac:dyDescent="0.3">
      <c r="A7938" s="6" t="str">
        <f t="shared" ref="A7938:A8001" si="868">IF(B7938&lt;&gt;"", "AWARD-"&amp;TEXT(ROW()-1,"00000"), "")</f>
        <v/>
      </c>
      <c r="B7938" s="7"/>
      <c r="C7938" s="7"/>
      <c r="D7938" s="7"/>
      <c r="E7938" s="8"/>
      <c r="F7938" s="9"/>
      <c r="G7938" s="8"/>
      <c r="H7938" s="8"/>
      <c r="I7938" s="8"/>
      <c r="J7938" s="10">
        <f t="shared" ref="J7938:J8001" si="869">IF(A7938="",0,SUMIFS(amount_expended,cfda_key,V7938))</f>
        <v>0</v>
      </c>
      <c r="K7938" s="10">
        <f t="shared" ref="K7938:K8001" si="870">IF(G7938="OTHER CLUSTER NOT LISTED ABOVE",SUMIFS(amount_expended,uniform_other_cluster_name,X7938), IF(AND(OR(G7938="N/A",G7938=""),H7938=""),0,IF(G7938="STATE CLUSTER",SUMIFS(amount_expended,uniform_state_cluster_name,W7938),SUMIFS(amount_expended,cluster_name,G7938))))</f>
        <v>0</v>
      </c>
      <c r="L7938" s="8"/>
      <c r="M7938" s="7"/>
      <c r="N7938" s="8"/>
      <c r="O7938" s="7"/>
      <c r="P7938" s="7"/>
      <c r="Q7938" s="8"/>
      <c r="R7938" s="9"/>
      <c r="S7938" s="8"/>
      <c r="T7938" s="8"/>
      <c r="U7938" s="8"/>
      <c r="V7938" s="11" t="str">
        <f t="shared" ref="V7938:V8001" si="871">IF(OR(B7938="",C7938=""),"",CONCATENATE(B7938,".",C7938))</f>
        <v/>
      </c>
      <c r="W7938" s="6" t="str">
        <f t="shared" ref="W7938:W8001" si="872">UPPER(TRIM(H7938))</f>
        <v/>
      </c>
      <c r="X7938" s="6" t="str">
        <f t="shared" ref="X7938:X8001" si="873">UPPER(TRIM(I7938))</f>
        <v/>
      </c>
      <c r="Y7938" s="6" t="str">
        <f t="shared" ref="Y7938:Y8001" si="874">IF(V7938&lt;&gt;"",IFERROR(INDEX(federal_program_name_lookup,MATCH(V7938,aln_lookup,0)),""),"")</f>
        <v/>
      </c>
    </row>
    <row r="7939" spans="1:25" x14ac:dyDescent="0.3">
      <c r="A7939" s="6" t="str">
        <f t="shared" si="868"/>
        <v/>
      </c>
      <c r="B7939" s="7"/>
      <c r="C7939" s="7"/>
      <c r="D7939" s="7"/>
      <c r="E7939" s="8"/>
      <c r="F7939" s="9"/>
      <c r="G7939" s="8"/>
      <c r="H7939" s="8"/>
      <c r="I7939" s="8"/>
      <c r="J7939" s="10">
        <f t="shared" si="869"/>
        <v>0</v>
      </c>
      <c r="K7939" s="10">
        <f t="shared" si="870"/>
        <v>0</v>
      </c>
      <c r="L7939" s="8"/>
      <c r="M7939" s="7"/>
      <c r="N7939" s="8"/>
      <c r="O7939" s="7"/>
      <c r="P7939" s="7"/>
      <c r="Q7939" s="8"/>
      <c r="R7939" s="9"/>
      <c r="S7939" s="8"/>
      <c r="T7939" s="8"/>
      <c r="U7939" s="8"/>
      <c r="V7939" s="11" t="str">
        <f t="shared" si="871"/>
        <v/>
      </c>
      <c r="W7939" s="6" t="str">
        <f t="shared" si="872"/>
        <v/>
      </c>
      <c r="X7939" s="6" t="str">
        <f t="shared" si="873"/>
        <v/>
      </c>
      <c r="Y7939" s="6" t="str">
        <f t="shared" si="874"/>
        <v/>
      </c>
    </row>
    <row r="7940" spans="1:25" x14ac:dyDescent="0.3">
      <c r="A7940" s="6" t="str">
        <f t="shared" si="868"/>
        <v/>
      </c>
      <c r="B7940" s="7"/>
      <c r="C7940" s="7"/>
      <c r="D7940" s="7"/>
      <c r="E7940" s="8"/>
      <c r="F7940" s="9"/>
      <c r="G7940" s="8"/>
      <c r="H7940" s="8"/>
      <c r="I7940" s="8"/>
      <c r="J7940" s="10">
        <f t="shared" si="869"/>
        <v>0</v>
      </c>
      <c r="K7940" s="10">
        <f t="shared" si="870"/>
        <v>0</v>
      </c>
      <c r="L7940" s="8"/>
      <c r="M7940" s="7"/>
      <c r="N7940" s="8"/>
      <c r="O7940" s="7"/>
      <c r="P7940" s="7"/>
      <c r="Q7940" s="8"/>
      <c r="R7940" s="9"/>
      <c r="S7940" s="8"/>
      <c r="T7940" s="8"/>
      <c r="U7940" s="8"/>
      <c r="V7940" s="11" t="str">
        <f t="shared" si="871"/>
        <v/>
      </c>
      <c r="W7940" s="6" t="str">
        <f t="shared" si="872"/>
        <v/>
      </c>
      <c r="X7940" s="6" t="str">
        <f t="shared" si="873"/>
        <v/>
      </c>
      <c r="Y7940" s="6" t="str">
        <f t="shared" si="874"/>
        <v/>
      </c>
    </row>
    <row r="7941" spans="1:25" x14ac:dyDescent="0.3">
      <c r="A7941" s="6" t="str">
        <f t="shared" si="868"/>
        <v/>
      </c>
      <c r="B7941" s="7"/>
      <c r="C7941" s="7"/>
      <c r="D7941" s="7"/>
      <c r="E7941" s="8"/>
      <c r="F7941" s="9"/>
      <c r="G7941" s="8"/>
      <c r="H7941" s="8"/>
      <c r="I7941" s="8"/>
      <c r="J7941" s="10">
        <f t="shared" si="869"/>
        <v>0</v>
      </c>
      <c r="K7941" s="10">
        <f t="shared" si="870"/>
        <v>0</v>
      </c>
      <c r="L7941" s="8"/>
      <c r="M7941" s="7"/>
      <c r="N7941" s="8"/>
      <c r="O7941" s="7"/>
      <c r="P7941" s="7"/>
      <c r="Q7941" s="8"/>
      <c r="R7941" s="9"/>
      <c r="S7941" s="8"/>
      <c r="T7941" s="8"/>
      <c r="U7941" s="8"/>
      <c r="V7941" s="11" t="str">
        <f t="shared" si="871"/>
        <v/>
      </c>
      <c r="W7941" s="6" t="str">
        <f t="shared" si="872"/>
        <v/>
      </c>
      <c r="X7941" s="6" t="str">
        <f t="shared" si="873"/>
        <v/>
      </c>
      <c r="Y7941" s="6" t="str">
        <f t="shared" si="874"/>
        <v/>
      </c>
    </row>
    <row r="7942" spans="1:25" x14ac:dyDescent="0.3">
      <c r="A7942" s="6" t="str">
        <f t="shared" si="868"/>
        <v/>
      </c>
      <c r="B7942" s="7"/>
      <c r="C7942" s="7"/>
      <c r="D7942" s="7"/>
      <c r="E7942" s="8"/>
      <c r="F7942" s="9"/>
      <c r="G7942" s="8"/>
      <c r="H7942" s="8"/>
      <c r="I7942" s="8"/>
      <c r="J7942" s="10">
        <f t="shared" si="869"/>
        <v>0</v>
      </c>
      <c r="K7942" s="10">
        <f t="shared" si="870"/>
        <v>0</v>
      </c>
      <c r="L7942" s="8"/>
      <c r="M7942" s="7"/>
      <c r="N7942" s="8"/>
      <c r="O7942" s="7"/>
      <c r="P7942" s="7"/>
      <c r="Q7942" s="8"/>
      <c r="R7942" s="9"/>
      <c r="S7942" s="8"/>
      <c r="T7942" s="8"/>
      <c r="U7942" s="8"/>
      <c r="V7942" s="11" t="str">
        <f t="shared" si="871"/>
        <v/>
      </c>
      <c r="W7942" s="6" t="str">
        <f t="shared" si="872"/>
        <v/>
      </c>
      <c r="X7942" s="6" t="str">
        <f t="shared" si="873"/>
        <v/>
      </c>
      <c r="Y7942" s="6" t="str">
        <f t="shared" si="874"/>
        <v/>
      </c>
    </row>
    <row r="7943" spans="1:25" x14ac:dyDescent="0.3">
      <c r="A7943" s="6" t="str">
        <f t="shared" si="868"/>
        <v/>
      </c>
      <c r="B7943" s="7"/>
      <c r="C7943" s="7"/>
      <c r="D7943" s="7"/>
      <c r="E7943" s="8"/>
      <c r="F7943" s="9"/>
      <c r="G7943" s="8"/>
      <c r="H7943" s="8"/>
      <c r="I7943" s="8"/>
      <c r="J7943" s="10">
        <f t="shared" si="869"/>
        <v>0</v>
      </c>
      <c r="K7943" s="10">
        <f t="shared" si="870"/>
        <v>0</v>
      </c>
      <c r="L7943" s="8"/>
      <c r="M7943" s="7"/>
      <c r="N7943" s="8"/>
      <c r="O7943" s="7"/>
      <c r="P7943" s="7"/>
      <c r="Q7943" s="8"/>
      <c r="R7943" s="9"/>
      <c r="S7943" s="8"/>
      <c r="T7943" s="8"/>
      <c r="U7943" s="8"/>
      <c r="V7943" s="11" t="str">
        <f t="shared" si="871"/>
        <v/>
      </c>
      <c r="W7943" s="6" t="str">
        <f t="shared" si="872"/>
        <v/>
      </c>
      <c r="X7943" s="6" t="str">
        <f t="shared" si="873"/>
        <v/>
      </c>
      <c r="Y7943" s="6" t="str">
        <f t="shared" si="874"/>
        <v/>
      </c>
    </row>
    <row r="7944" spans="1:25" x14ac:dyDescent="0.3">
      <c r="A7944" s="6" t="str">
        <f t="shared" si="868"/>
        <v/>
      </c>
      <c r="B7944" s="7"/>
      <c r="C7944" s="7"/>
      <c r="D7944" s="7"/>
      <c r="E7944" s="8"/>
      <c r="F7944" s="9"/>
      <c r="G7944" s="8"/>
      <c r="H7944" s="8"/>
      <c r="I7944" s="8"/>
      <c r="J7944" s="10">
        <f t="shared" si="869"/>
        <v>0</v>
      </c>
      <c r="K7944" s="10">
        <f t="shared" si="870"/>
        <v>0</v>
      </c>
      <c r="L7944" s="8"/>
      <c r="M7944" s="7"/>
      <c r="N7944" s="8"/>
      <c r="O7944" s="7"/>
      <c r="P7944" s="7"/>
      <c r="Q7944" s="8"/>
      <c r="R7944" s="9"/>
      <c r="S7944" s="8"/>
      <c r="T7944" s="8"/>
      <c r="U7944" s="8"/>
      <c r="V7944" s="11" t="str">
        <f t="shared" si="871"/>
        <v/>
      </c>
      <c r="W7944" s="6" t="str">
        <f t="shared" si="872"/>
        <v/>
      </c>
      <c r="X7944" s="6" t="str">
        <f t="shared" si="873"/>
        <v/>
      </c>
      <c r="Y7944" s="6" t="str">
        <f t="shared" si="874"/>
        <v/>
      </c>
    </row>
    <row r="7945" spans="1:25" x14ac:dyDescent="0.3">
      <c r="A7945" s="6" t="str">
        <f t="shared" si="868"/>
        <v/>
      </c>
      <c r="B7945" s="7"/>
      <c r="C7945" s="7"/>
      <c r="D7945" s="7"/>
      <c r="E7945" s="8"/>
      <c r="F7945" s="9"/>
      <c r="G7945" s="8"/>
      <c r="H7945" s="8"/>
      <c r="I7945" s="8"/>
      <c r="J7945" s="10">
        <f t="shared" si="869"/>
        <v>0</v>
      </c>
      <c r="K7945" s="10">
        <f t="shared" si="870"/>
        <v>0</v>
      </c>
      <c r="L7945" s="8"/>
      <c r="M7945" s="7"/>
      <c r="N7945" s="8"/>
      <c r="O7945" s="7"/>
      <c r="P7945" s="7"/>
      <c r="Q7945" s="8"/>
      <c r="R7945" s="9"/>
      <c r="S7945" s="8"/>
      <c r="T7945" s="8"/>
      <c r="U7945" s="8"/>
      <c r="V7945" s="11" t="str">
        <f t="shared" si="871"/>
        <v/>
      </c>
      <c r="W7945" s="6" t="str">
        <f t="shared" si="872"/>
        <v/>
      </c>
      <c r="X7945" s="6" t="str">
        <f t="shared" si="873"/>
        <v/>
      </c>
      <c r="Y7945" s="6" t="str">
        <f t="shared" si="874"/>
        <v/>
      </c>
    </row>
    <row r="7946" spans="1:25" x14ac:dyDescent="0.3">
      <c r="A7946" s="6" t="str">
        <f t="shared" si="868"/>
        <v/>
      </c>
      <c r="B7946" s="7"/>
      <c r="C7946" s="7"/>
      <c r="D7946" s="7"/>
      <c r="E7946" s="8"/>
      <c r="F7946" s="9"/>
      <c r="G7946" s="8"/>
      <c r="H7946" s="8"/>
      <c r="I7946" s="8"/>
      <c r="J7946" s="10">
        <f t="shared" si="869"/>
        <v>0</v>
      </c>
      <c r="K7946" s="10">
        <f t="shared" si="870"/>
        <v>0</v>
      </c>
      <c r="L7946" s="8"/>
      <c r="M7946" s="7"/>
      <c r="N7946" s="8"/>
      <c r="O7946" s="7"/>
      <c r="P7946" s="7"/>
      <c r="Q7946" s="8"/>
      <c r="R7946" s="9"/>
      <c r="S7946" s="8"/>
      <c r="T7946" s="8"/>
      <c r="U7946" s="8"/>
      <c r="V7946" s="11" t="str">
        <f t="shared" si="871"/>
        <v/>
      </c>
      <c r="W7946" s="6" t="str">
        <f t="shared" si="872"/>
        <v/>
      </c>
      <c r="X7946" s="6" t="str">
        <f t="shared" si="873"/>
        <v/>
      </c>
      <c r="Y7946" s="6" t="str">
        <f t="shared" si="874"/>
        <v/>
      </c>
    </row>
    <row r="7947" spans="1:25" x14ac:dyDescent="0.3">
      <c r="A7947" s="6" t="str">
        <f t="shared" si="868"/>
        <v/>
      </c>
      <c r="B7947" s="7"/>
      <c r="C7947" s="7"/>
      <c r="D7947" s="7"/>
      <c r="E7947" s="8"/>
      <c r="F7947" s="9"/>
      <c r="G7947" s="8"/>
      <c r="H7947" s="8"/>
      <c r="I7947" s="8"/>
      <c r="J7947" s="10">
        <f t="shared" si="869"/>
        <v>0</v>
      </c>
      <c r="K7947" s="10">
        <f t="shared" si="870"/>
        <v>0</v>
      </c>
      <c r="L7947" s="8"/>
      <c r="M7947" s="7"/>
      <c r="N7947" s="8"/>
      <c r="O7947" s="7"/>
      <c r="P7947" s="7"/>
      <c r="Q7947" s="8"/>
      <c r="R7947" s="9"/>
      <c r="S7947" s="8"/>
      <c r="T7947" s="8"/>
      <c r="U7947" s="8"/>
      <c r="V7947" s="11" t="str">
        <f t="shared" si="871"/>
        <v/>
      </c>
      <c r="W7947" s="6" t="str">
        <f t="shared" si="872"/>
        <v/>
      </c>
      <c r="X7947" s="6" t="str">
        <f t="shared" si="873"/>
        <v/>
      </c>
      <c r="Y7947" s="6" t="str">
        <f t="shared" si="874"/>
        <v/>
      </c>
    </row>
    <row r="7948" spans="1:25" x14ac:dyDescent="0.3">
      <c r="A7948" s="6" t="str">
        <f t="shared" si="868"/>
        <v/>
      </c>
      <c r="B7948" s="7"/>
      <c r="C7948" s="7"/>
      <c r="D7948" s="7"/>
      <c r="E7948" s="8"/>
      <c r="F7948" s="9"/>
      <c r="G7948" s="8"/>
      <c r="H7948" s="8"/>
      <c r="I7948" s="8"/>
      <c r="J7948" s="10">
        <f t="shared" si="869"/>
        <v>0</v>
      </c>
      <c r="K7948" s="10">
        <f t="shared" si="870"/>
        <v>0</v>
      </c>
      <c r="L7948" s="8"/>
      <c r="M7948" s="7"/>
      <c r="N7948" s="8"/>
      <c r="O7948" s="7"/>
      <c r="P7948" s="7"/>
      <c r="Q7948" s="8"/>
      <c r="R7948" s="9"/>
      <c r="S7948" s="8"/>
      <c r="T7948" s="8"/>
      <c r="U7948" s="8"/>
      <c r="V7948" s="11" t="str">
        <f t="shared" si="871"/>
        <v/>
      </c>
      <c r="W7948" s="6" t="str">
        <f t="shared" si="872"/>
        <v/>
      </c>
      <c r="X7948" s="6" t="str">
        <f t="shared" si="873"/>
        <v/>
      </c>
      <c r="Y7948" s="6" t="str">
        <f t="shared" si="874"/>
        <v/>
      </c>
    </row>
    <row r="7949" spans="1:25" x14ac:dyDescent="0.3">
      <c r="A7949" s="6" t="str">
        <f t="shared" si="868"/>
        <v/>
      </c>
      <c r="B7949" s="7"/>
      <c r="C7949" s="7"/>
      <c r="D7949" s="7"/>
      <c r="E7949" s="8"/>
      <c r="F7949" s="9"/>
      <c r="G7949" s="8"/>
      <c r="H7949" s="8"/>
      <c r="I7949" s="8"/>
      <c r="J7949" s="10">
        <f t="shared" si="869"/>
        <v>0</v>
      </c>
      <c r="K7949" s="10">
        <f t="shared" si="870"/>
        <v>0</v>
      </c>
      <c r="L7949" s="8"/>
      <c r="M7949" s="7"/>
      <c r="N7949" s="8"/>
      <c r="O7949" s="7"/>
      <c r="P7949" s="7"/>
      <c r="Q7949" s="8"/>
      <c r="R7949" s="9"/>
      <c r="S7949" s="8"/>
      <c r="T7949" s="8"/>
      <c r="U7949" s="8"/>
      <c r="V7949" s="11" t="str">
        <f t="shared" si="871"/>
        <v/>
      </c>
      <c r="W7949" s="6" t="str">
        <f t="shared" si="872"/>
        <v/>
      </c>
      <c r="X7949" s="6" t="str">
        <f t="shared" si="873"/>
        <v/>
      </c>
      <c r="Y7949" s="6" t="str">
        <f t="shared" si="874"/>
        <v/>
      </c>
    </row>
    <row r="7950" spans="1:25" x14ac:dyDescent="0.3">
      <c r="A7950" s="6" t="str">
        <f t="shared" si="868"/>
        <v/>
      </c>
      <c r="B7950" s="7"/>
      <c r="C7950" s="7"/>
      <c r="D7950" s="7"/>
      <c r="E7950" s="8"/>
      <c r="F7950" s="9"/>
      <c r="G7950" s="8"/>
      <c r="H7950" s="8"/>
      <c r="I7950" s="8"/>
      <c r="J7950" s="10">
        <f t="shared" si="869"/>
        <v>0</v>
      </c>
      <c r="K7950" s="10">
        <f t="shared" si="870"/>
        <v>0</v>
      </c>
      <c r="L7950" s="8"/>
      <c r="M7950" s="7"/>
      <c r="N7950" s="8"/>
      <c r="O7950" s="7"/>
      <c r="P7950" s="7"/>
      <c r="Q7950" s="8"/>
      <c r="R7950" s="9"/>
      <c r="S7950" s="8"/>
      <c r="T7950" s="8"/>
      <c r="U7950" s="8"/>
      <c r="V7950" s="11" t="str">
        <f t="shared" si="871"/>
        <v/>
      </c>
      <c r="W7950" s="6" t="str">
        <f t="shared" si="872"/>
        <v/>
      </c>
      <c r="X7950" s="6" t="str">
        <f t="shared" si="873"/>
        <v/>
      </c>
      <c r="Y7950" s="6" t="str">
        <f t="shared" si="874"/>
        <v/>
      </c>
    </row>
    <row r="7951" spans="1:25" x14ac:dyDescent="0.3">
      <c r="A7951" s="6" t="str">
        <f t="shared" si="868"/>
        <v/>
      </c>
      <c r="B7951" s="7"/>
      <c r="C7951" s="7"/>
      <c r="D7951" s="7"/>
      <c r="E7951" s="8"/>
      <c r="F7951" s="9"/>
      <c r="G7951" s="8"/>
      <c r="H7951" s="8"/>
      <c r="I7951" s="8"/>
      <c r="J7951" s="10">
        <f t="shared" si="869"/>
        <v>0</v>
      </c>
      <c r="K7951" s="10">
        <f t="shared" si="870"/>
        <v>0</v>
      </c>
      <c r="L7951" s="8"/>
      <c r="M7951" s="7"/>
      <c r="N7951" s="8"/>
      <c r="O7951" s="7"/>
      <c r="P7951" s="7"/>
      <c r="Q7951" s="8"/>
      <c r="R7951" s="9"/>
      <c r="S7951" s="8"/>
      <c r="T7951" s="8"/>
      <c r="U7951" s="8"/>
      <c r="V7951" s="11" t="str">
        <f t="shared" si="871"/>
        <v/>
      </c>
      <c r="W7951" s="6" t="str">
        <f t="shared" si="872"/>
        <v/>
      </c>
      <c r="X7951" s="6" t="str">
        <f t="shared" si="873"/>
        <v/>
      </c>
      <c r="Y7951" s="6" t="str">
        <f t="shared" si="874"/>
        <v/>
      </c>
    </row>
    <row r="7952" spans="1:25" x14ac:dyDescent="0.3">
      <c r="A7952" s="6" t="str">
        <f t="shared" si="868"/>
        <v/>
      </c>
      <c r="B7952" s="7"/>
      <c r="C7952" s="7"/>
      <c r="D7952" s="7"/>
      <c r="E7952" s="8"/>
      <c r="F7952" s="9"/>
      <c r="G7952" s="8"/>
      <c r="H7952" s="8"/>
      <c r="I7952" s="8"/>
      <c r="J7952" s="10">
        <f t="shared" si="869"/>
        <v>0</v>
      </c>
      <c r="K7952" s="10">
        <f t="shared" si="870"/>
        <v>0</v>
      </c>
      <c r="L7952" s="8"/>
      <c r="M7952" s="7"/>
      <c r="N7952" s="8"/>
      <c r="O7952" s="7"/>
      <c r="P7952" s="7"/>
      <c r="Q7952" s="8"/>
      <c r="R7952" s="9"/>
      <c r="S7952" s="8"/>
      <c r="T7952" s="8"/>
      <c r="U7952" s="8"/>
      <c r="V7952" s="11" t="str">
        <f t="shared" si="871"/>
        <v/>
      </c>
      <c r="W7952" s="6" t="str">
        <f t="shared" si="872"/>
        <v/>
      </c>
      <c r="X7952" s="6" t="str">
        <f t="shared" si="873"/>
        <v/>
      </c>
      <c r="Y7952" s="6" t="str">
        <f t="shared" si="874"/>
        <v/>
      </c>
    </row>
    <row r="7953" spans="1:25" x14ac:dyDescent="0.3">
      <c r="A7953" s="6" t="str">
        <f t="shared" si="868"/>
        <v/>
      </c>
      <c r="B7953" s="7"/>
      <c r="C7953" s="7"/>
      <c r="D7953" s="7"/>
      <c r="E7953" s="8"/>
      <c r="F7953" s="9"/>
      <c r="G7953" s="8"/>
      <c r="H7953" s="8"/>
      <c r="I7953" s="8"/>
      <c r="J7953" s="10">
        <f t="shared" si="869"/>
        <v>0</v>
      </c>
      <c r="K7953" s="10">
        <f t="shared" si="870"/>
        <v>0</v>
      </c>
      <c r="L7953" s="8"/>
      <c r="M7953" s="7"/>
      <c r="N7953" s="8"/>
      <c r="O7953" s="7"/>
      <c r="P7953" s="7"/>
      <c r="Q7953" s="8"/>
      <c r="R7953" s="9"/>
      <c r="S7953" s="8"/>
      <c r="T7953" s="8"/>
      <c r="U7953" s="8"/>
      <c r="V7953" s="11" t="str">
        <f t="shared" si="871"/>
        <v/>
      </c>
      <c r="W7953" s="6" t="str">
        <f t="shared" si="872"/>
        <v/>
      </c>
      <c r="X7953" s="6" t="str">
        <f t="shared" si="873"/>
        <v/>
      </c>
      <c r="Y7953" s="6" t="str">
        <f t="shared" si="874"/>
        <v/>
      </c>
    </row>
    <row r="7954" spans="1:25" x14ac:dyDescent="0.3">
      <c r="A7954" s="6" t="str">
        <f t="shared" si="868"/>
        <v/>
      </c>
      <c r="B7954" s="7"/>
      <c r="C7954" s="7"/>
      <c r="D7954" s="7"/>
      <c r="E7954" s="8"/>
      <c r="F7954" s="9"/>
      <c r="G7954" s="8"/>
      <c r="H7954" s="8"/>
      <c r="I7954" s="8"/>
      <c r="J7954" s="10">
        <f t="shared" si="869"/>
        <v>0</v>
      </c>
      <c r="K7954" s="10">
        <f t="shared" si="870"/>
        <v>0</v>
      </c>
      <c r="L7954" s="8"/>
      <c r="M7954" s="7"/>
      <c r="N7954" s="8"/>
      <c r="O7954" s="7"/>
      <c r="P7954" s="7"/>
      <c r="Q7954" s="8"/>
      <c r="R7954" s="9"/>
      <c r="S7954" s="8"/>
      <c r="T7954" s="8"/>
      <c r="U7954" s="8"/>
      <c r="V7954" s="11" t="str">
        <f t="shared" si="871"/>
        <v/>
      </c>
      <c r="W7954" s="6" t="str">
        <f t="shared" si="872"/>
        <v/>
      </c>
      <c r="X7954" s="6" t="str">
        <f t="shared" si="873"/>
        <v/>
      </c>
      <c r="Y7954" s="6" t="str">
        <f t="shared" si="874"/>
        <v/>
      </c>
    </row>
    <row r="7955" spans="1:25" x14ac:dyDescent="0.3">
      <c r="A7955" s="6" t="str">
        <f t="shared" si="868"/>
        <v/>
      </c>
      <c r="B7955" s="7"/>
      <c r="C7955" s="7"/>
      <c r="D7955" s="7"/>
      <c r="E7955" s="8"/>
      <c r="F7955" s="9"/>
      <c r="G7955" s="8"/>
      <c r="H7955" s="8"/>
      <c r="I7955" s="8"/>
      <c r="J7955" s="10">
        <f t="shared" si="869"/>
        <v>0</v>
      </c>
      <c r="K7955" s="10">
        <f t="shared" si="870"/>
        <v>0</v>
      </c>
      <c r="L7955" s="8"/>
      <c r="M7955" s="7"/>
      <c r="N7955" s="8"/>
      <c r="O7955" s="7"/>
      <c r="P7955" s="7"/>
      <c r="Q7955" s="8"/>
      <c r="R7955" s="9"/>
      <c r="S7955" s="8"/>
      <c r="T7955" s="8"/>
      <c r="U7955" s="8"/>
      <c r="V7955" s="11" t="str">
        <f t="shared" si="871"/>
        <v/>
      </c>
      <c r="W7955" s="6" t="str">
        <f t="shared" si="872"/>
        <v/>
      </c>
      <c r="X7955" s="6" t="str">
        <f t="shared" si="873"/>
        <v/>
      </c>
      <c r="Y7955" s="6" t="str">
        <f t="shared" si="874"/>
        <v/>
      </c>
    </row>
    <row r="7956" spans="1:25" x14ac:dyDescent="0.3">
      <c r="A7956" s="6" t="str">
        <f t="shared" si="868"/>
        <v/>
      </c>
      <c r="B7956" s="7"/>
      <c r="C7956" s="7"/>
      <c r="D7956" s="7"/>
      <c r="E7956" s="8"/>
      <c r="F7956" s="9"/>
      <c r="G7956" s="8"/>
      <c r="H7956" s="8"/>
      <c r="I7956" s="8"/>
      <c r="J7956" s="10">
        <f t="shared" si="869"/>
        <v>0</v>
      </c>
      <c r="K7956" s="10">
        <f t="shared" si="870"/>
        <v>0</v>
      </c>
      <c r="L7956" s="8"/>
      <c r="M7956" s="7"/>
      <c r="N7956" s="8"/>
      <c r="O7956" s="7"/>
      <c r="P7956" s="7"/>
      <c r="Q7956" s="8"/>
      <c r="R7956" s="9"/>
      <c r="S7956" s="8"/>
      <c r="T7956" s="8"/>
      <c r="U7956" s="8"/>
      <c r="V7956" s="11" t="str">
        <f t="shared" si="871"/>
        <v/>
      </c>
      <c r="W7956" s="6" t="str">
        <f t="shared" si="872"/>
        <v/>
      </c>
      <c r="X7956" s="6" t="str">
        <f t="shared" si="873"/>
        <v/>
      </c>
      <c r="Y7956" s="6" t="str">
        <f t="shared" si="874"/>
        <v/>
      </c>
    </row>
    <row r="7957" spans="1:25" x14ac:dyDescent="0.3">
      <c r="A7957" s="6" t="str">
        <f t="shared" si="868"/>
        <v/>
      </c>
      <c r="B7957" s="7"/>
      <c r="C7957" s="7"/>
      <c r="D7957" s="7"/>
      <c r="E7957" s="8"/>
      <c r="F7957" s="9"/>
      <c r="G7957" s="8"/>
      <c r="H7957" s="8"/>
      <c r="I7957" s="8"/>
      <c r="J7957" s="10">
        <f t="shared" si="869"/>
        <v>0</v>
      </c>
      <c r="K7957" s="10">
        <f t="shared" si="870"/>
        <v>0</v>
      </c>
      <c r="L7957" s="8"/>
      <c r="M7957" s="7"/>
      <c r="N7957" s="8"/>
      <c r="O7957" s="7"/>
      <c r="P7957" s="7"/>
      <c r="Q7957" s="8"/>
      <c r="R7957" s="9"/>
      <c r="S7957" s="8"/>
      <c r="T7957" s="8"/>
      <c r="U7957" s="8"/>
      <c r="V7957" s="11" t="str">
        <f t="shared" si="871"/>
        <v/>
      </c>
      <c r="W7957" s="6" t="str">
        <f t="shared" si="872"/>
        <v/>
      </c>
      <c r="X7957" s="6" t="str">
        <f t="shared" si="873"/>
        <v/>
      </c>
      <c r="Y7957" s="6" t="str">
        <f t="shared" si="874"/>
        <v/>
      </c>
    </row>
    <row r="7958" spans="1:25" x14ac:dyDescent="0.3">
      <c r="A7958" s="6" t="str">
        <f t="shared" si="868"/>
        <v/>
      </c>
      <c r="B7958" s="7"/>
      <c r="C7958" s="7"/>
      <c r="D7958" s="7"/>
      <c r="E7958" s="8"/>
      <c r="F7958" s="9"/>
      <c r="G7958" s="8"/>
      <c r="H7958" s="8"/>
      <c r="I7958" s="8"/>
      <c r="J7958" s="10">
        <f t="shared" si="869"/>
        <v>0</v>
      </c>
      <c r="K7958" s="10">
        <f t="shared" si="870"/>
        <v>0</v>
      </c>
      <c r="L7958" s="8"/>
      <c r="M7958" s="7"/>
      <c r="N7958" s="8"/>
      <c r="O7958" s="7"/>
      <c r="P7958" s="7"/>
      <c r="Q7958" s="8"/>
      <c r="R7958" s="9"/>
      <c r="S7958" s="8"/>
      <c r="T7958" s="8"/>
      <c r="U7958" s="8"/>
      <c r="V7958" s="11" t="str">
        <f t="shared" si="871"/>
        <v/>
      </c>
      <c r="W7958" s="6" t="str">
        <f t="shared" si="872"/>
        <v/>
      </c>
      <c r="X7958" s="6" t="str">
        <f t="shared" si="873"/>
        <v/>
      </c>
      <c r="Y7958" s="6" t="str">
        <f t="shared" si="874"/>
        <v/>
      </c>
    </row>
    <row r="7959" spans="1:25" x14ac:dyDescent="0.3">
      <c r="A7959" s="6" t="str">
        <f t="shared" si="868"/>
        <v/>
      </c>
      <c r="B7959" s="7"/>
      <c r="C7959" s="7"/>
      <c r="D7959" s="7"/>
      <c r="E7959" s="8"/>
      <c r="F7959" s="9"/>
      <c r="G7959" s="8"/>
      <c r="H7959" s="8"/>
      <c r="I7959" s="8"/>
      <c r="J7959" s="10">
        <f t="shared" si="869"/>
        <v>0</v>
      </c>
      <c r="K7959" s="10">
        <f t="shared" si="870"/>
        <v>0</v>
      </c>
      <c r="L7959" s="8"/>
      <c r="M7959" s="7"/>
      <c r="N7959" s="8"/>
      <c r="O7959" s="7"/>
      <c r="P7959" s="7"/>
      <c r="Q7959" s="8"/>
      <c r="R7959" s="9"/>
      <c r="S7959" s="8"/>
      <c r="T7959" s="8"/>
      <c r="U7959" s="8"/>
      <c r="V7959" s="11" t="str">
        <f t="shared" si="871"/>
        <v/>
      </c>
      <c r="W7959" s="6" t="str">
        <f t="shared" si="872"/>
        <v/>
      </c>
      <c r="X7959" s="6" t="str">
        <f t="shared" si="873"/>
        <v/>
      </c>
      <c r="Y7959" s="6" t="str">
        <f t="shared" si="874"/>
        <v/>
      </c>
    </row>
    <row r="7960" spans="1:25" x14ac:dyDescent="0.3">
      <c r="A7960" s="6" t="str">
        <f t="shared" si="868"/>
        <v/>
      </c>
      <c r="B7960" s="7"/>
      <c r="C7960" s="7"/>
      <c r="D7960" s="7"/>
      <c r="E7960" s="8"/>
      <c r="F7960" s="9"/>
      <c r="G7960" s="8"/>
      <c r="H7960" s="8"/>
      <c r="I7960" s="8"/>
      <c r="J7960" s="10">
        <f t="shared" si="869"/>
        <v>0</v>
      </c>
      <c r="K7960" s="10">
        <f t="shared" si="870"/>
        <v>0</v>
      </c>
      <c r="L7960" s="8"/>
      <c r="M7960" s="7"/>
      <c r="N7960" s="8"/>
      <c r="O7960" s="7"/>
      <c r="P7960" s="7"/>
      <c r="Q7960" s="8"/>
      <c r="R7960" s="9"/>
      <c r="S7960" s="8"/>
      <c r="T7960" s="8"/>
      <c r="U7960" s="8"/>
      <c r="V7960" s="11" t="str">
        <f t="shared" si="871"/>
        <v/>
      </c>
      <c r="W7960" s="6" t="str">
        <f t="shared" si="872"/>
        <v/>
      </c>
      <c r="X7960" s="6" t="str">
        <f t="shared" si="873"/>
        <v/>
      </c>
      <c r="Y7960" s="6" t="str">
        <f t="shared" si="874"/>
        <v/>
      </c>
    </row>
    <row r="7961" spans="1:25" x14ac:dyDescent="0.3">
      <c r="A7961" s="6" t="str">
        <f t="shared" si="868"/>
        <v/>
      </c>
      <c r="B7961" s="7"/>
      <c r="C7961" s="7"/>
      <c r="D7961" s="7"/>
      <c r="E7961" s="8"/>
      <c r="F7961" s="9"/>
      <c r="G7961" s="8"/>
      <c r="H7961" s="8"/>
      <c r="I7961" s="8"/>
      <c r="J7961" s="10">
        <f t="shared" si="869"/>
        <v>0</v>
      </c>
      <c r="K7961" s="10">
        <f t="shared" si="870"/>
        <v>0</v>
      </c>
      <c r="L7961" s="8"/>
      <c r="M7961" s="7"/>
      <c r="N7961" s="8"/>
      <c r="O7961" s="7"/>
      <c r="P7961" s="7"/>
      <c r="Q7961" s="8"/>
      <c r="R7961" s="9"/>
      <c r="S7961" s="8"/>
      <c r="T7961" s="8"/>
      <c r="U7961" s="8"/>
      <c r="V7961" s="11" t="str">
        <f t="shared" si="871"/>
        <v/>
      </c>
      <c r="W7961" s="6" t="str">
        <f t="shared" si="872"/>
        <v/>
      </c>
      <c r="X7961" s="6" t="str">
        <f t="shared" si="873"/>
        <v/>
      </c>
      <c r="Y7961" s="6" t="str">
        <f t="shared" si="874"/>
        <v/>
      </c>
    </row>
    <row r="7962" spans="1:25" x14ac:dyDescent="0.3">
      <c r="A7962" s="6" t="str">
        <f t="shared" si="868"/>
        <v/>
      </c>
      <c r="B7962" s="7"/>
      <c r="C7962" s="7"/>
      <c r="D7962" s="7"/>
      <c r="E7962" s="8"/>
      <c r="F7962" s="9"/>
      <c r="G7962" s="8"/>
      <c r="H7962" s="8"/>
      <c r="I7962" s="8"/>
      <c r="J7962" s="10">
        <f t="shared" si="869"/>
        <v>0</v>
      </c>
      <c r="K7962" s="10">
        <f t="shared" si="870"/>
        <v>0</v>
      </c>
      <c r="L7962" s="8"/>
      <c r="M7962" s="7"/>
      <c r="N7962" s="8"/>
      <c r="O7962" s="7"/>
      <c r="P7962" s="7"/>
      <c r="Q7962" s="8"/>
      <c r="R7962" s="9"/>
      <c r="S7962" s="8"/>
      <c r="T7962" s="8"/>
      <c r="U7962" s="8"/>
      <c r="V7962" s="11" t="str">
        <f t="shared" si="871"/>
        <v/>
      </c>
      <c r="W7962" s="6" t="str">
        <f t="shared" si="872"/>
        <v/>
      </c>
      <c r="X7962" s="6" t="str">
        <f t="shared" si="873"/>
        <v/>
      </c>
      <c r="Y7962" s="6" t="str">
        <f t="shared" si="874"/>
        <v/>
      </c>
    </row>
    <row r="7963" spans="1:25" x14ac:dyDescent="0.3">
      <c r="A7963" s="6" t="str">
        <f t="shared" si="868"/>
        <v/>
      </c>
      <c r="B7963" s="7"/>
      <c r="C7963" s="7"/>
      <c r="D7963" s="7"/>
      <c r="E7963" s="8"/>
      <c r="F7963" s="9"/>
      <c r="G7963" s="8"/>
      <c r="H7963" s="8"/>
      <c r="I7963" s="8"/>
      <c r="J7963" s="10">
        <f t="shared" si="869"/>
        <v>0</v>
      </c>
      <c r="K7963" s="10">
        <f t="shared" si="870"/>
        <v>0</v>
      </c>
      <c r="L7963" s="8"/>
      <c r="M7963" s="7"/>
      <c r="N7963" s="8"/>
      <c r="O7963" s="7"/>
      <c r="P7963" s="7"/>
      <c r="Q7963" s="8"/>
      <c r="R7963" s="9"/>
      <c r="S7963" s="8"/>
      <c r="T7963" s="8"/>
      <c r="U7963" s="8"/>
      <c r="V7963" s="11" t="str">
        <f t="shared" si="871"/>
        <v/>
      </c>
      <c r="W7963" s="6" t="str">
        <f t="shared" si="872"/>
        <v/>
      </c>
      <c r="X7963" s="6" t="str">
        <f t="shared" si="873"/>
        <v/>
      </c>
      <c r="Y7963" s="6" t="str">
        <f t="shared" si="874"/>
        <v/>
      </c>
    </row>
    <row r="7964" spans="1:25" x14ac:dyDescent="0.3">
      <c r="A7964" s="6" t="str">
        <f t="shared" si="868"/>
        <v/>
      </c>
      <c r="B7964" s="7"/>
      <c r="C7964" s="7"/>
      <c r="D7964" s="7"/>
      <c r="E7964" s="8"/>
      <c r="F7964" s="9"/>
      <c r="G7964" s="8"/>
      <c r="H7964" s="8"/>
      <c r="I7964" s="8"/>
      <c r="J7964" s="10">
        <f t="shared" si="869"/>
        <v>0</v>
      </c>
      <c r="K7964" s="10">
        <f t="shared" si="870"/>
        <v>0</v>
      </c>
      <c r="L7964" s="8"/>
      <c r="M7964" s="7"/>
      <c r="N7964" s="8"/>
      <c r="O7964" s="7"/>
      <c r="P7964" s="7"/>
      <c r="Q7964" s="8"/>
      <c r="R7964" s="9"/>
      <c r="S7964" s="8"/>
      <c r="T7964" s="8"/>
      <c r="U7964" s="8"/>
      <c r="V7964" s="11" t="str">
        <f t="shared" si="871"/>
        <v/>
      </c>
      <c r="W7964" s="6" t="str">
        <f t="shared" si="872"/>
        <v/>
      </c>
      <c r="X7964" s="6" t="str">
        <f t="shared" si="873"/>
        <v/>
      </c>
      <c r="Y7964" s="6" t="str">
        <f t="shared" si="874"/>
        <v/>
      </c>
    </row>
    <row r="7965" spans="1:25" x14ac:dyDescent="0.3">
      <c r="A7965" s="6" t="str">
        <f t="shared" si="868"/>
        <v/>
      </c>
      <c r="B7965" s="7"/>
      <c r="C7965" s="7"/>
      <c r="D7965" s="7"/>
      <c r="E7965" s="8"/>
      <c r="F7965" s="9"/>
      <c r="G7965" s="8"/>
      <c r="H7965" s="8"/>
      <c r="I7965" s="8"/>
      <c r="J7965" s="10">
        <f t="shared" si="869"/>
        <v>0</v>
      </c>
      <c r="K7965" s="10">
        <f t="shared" si="870"/>
        <v>0</v>
      </c>
      <c r="L7965" s="8"/>
      <c r="M7965" s="7"/>
      <c r="N7965" s="8"/>
      <c r="O7965" s="7"/>
      <c r="P7965" s="7"/>
      <c r="Q7965" s="8"/>
      <c r="R7965" s="9"/>
      <c r="S7965" s="8"/>
      <c r="T7965" s="8"/>
      <c r="U7965" s="8"/>
      <c r="V7965" s="11" t="str">
        <f t="shared" si="871"/>
        <v/>
      </c>
      <c r="W7965" s="6" t="str">
        <f t="shared" si="872"/>
        <v/>
      </c>
      <c r="X7965" s="6" t="str">
        <f t="shared" si="873"/>
        <v/>
      </c>
      <c r="Y7965" s="6" t="str">
        <f t="shared" si="874"/>
        <v/>
      </c>
    </row>
    <row r="7966" spans="1:25" x14ac:dyDescent="0.3">
      <c r="A7966" s="6" t="str">
        <f t="shared" si="868"/>
        <v/>
      </c>
      <c r="B7966" s="7"/>
      <c r="C7966" s="7"/>
      <c r="D7966" s="7"/>
      <c r="E7966" s="8"/>
      <c r="F7966" s="9"/>
      <c r="G7966" s="8"/>
      <c r="H7966" s="8"/>
      <c r="I7966" s="8"/>
      <c r="J7966" s="10">
        <f t="shared" si="869"/>
        <v>0</v>
      </c>
      <c r="K7966" s="10">
        <f t="shared" si="870"/>
        <v>0</v>
      </c>
      <c r="L7966" s="8"/>
      <c r="M7966" s="7"/>
      <c r="N7966" s="8"/>
      <c r="O7966" s="7"/>
      <c r="P7966" s="7"/>
      <c r="Q7966" s="8"/>
      <c r="R7966" s="9"/>
      <c r="S7966" s="8"/>
      <c r="T7966" s="8"/>
      <c r="U7966" s="8"/>
      <c r="V7966" s="11" t="str">
        <f t="shared" si="871"/>
        <v/>
      </c>
      <c r="W7966" s="6" t="str">
        <f t="shared" si="872"/>
        <v/>
      </c>
      <c r="X7966" s="6" t="str">
        <f t="shared" si="873"/>
        <v/>
      </c>
      <c r="Y7966" s="6" t="str">
        <f t="shared" si="874"/>
        <v/>
      </c>
    </row>
    <row r="7967" spans="1:25" x14ac:dyDescent="0.3">
      <c r="A7967" s="6" t="str">
        <f t="shared" si="868"/>
        <v/>
      </c>
      <c r="B7967" s="7"/>
      <c r="C7967" s="7"/>
      <c r="D7967" s="7"/>
      <c r="E7967" s="8"/>
      <c r="F7967" s="9"/>
      <c r="G7967" s="8"/>
      <c r="H7967" s="8"/>
      <c r="I7967" s="8"/>
      <c r="J7967" s="10">
        <f t="shared" si="869"/>
        <v>0</v>
      </c>
      <c r="K7967" s="10">
        <f t="shared" si="870"/>
        <v>0</v>
      </c>
      <c r="L7967" s="8"/>
      <c r="M7967" s="7"/>
      <c r="N7967" s="8"/>
      <c r="O7967" s="7"/>
      <c r="P7967" s="7"/>
      <c r="Q7967" s="8"/>
      <c r="R7967" s="9"/>
      <c r="S7967" s="8"/>
      <c r="T7967" s="8"/>
      <c r="U7967" s="8"/>
      <c r="V7967" s="11" t="str">
        <f t="shared" si="871"/>
        <v/>
      </c>
      <c r="W7967" s="6" t="str">
        <f t="shared" si="872"/>
        <v/>
      </c>
      <c r="X7967" s="6" t="str">
        <f t="shared" si="873"/>
        <v/>
      </c>
      <c r="Y7967" s="6" t="str">
        <f t="shared" si="874"/>
        <v/>
      </c>
    </row>
    <row r="7968" spans="1:25" x14ac:dyDescent="0.3">
      <c r="A7968" s="6" t="str">
        <f t="shared" si="868"/>
        <v/>
      </c>
      <c r="B7968" s="7"/>
      <c r="C7968" s="7"/>
      <c r="D7968" s="7"/>
      <c r="E7968" s="8"/>
      <c r="F7968" s="9"/>
      <c r="G7968" s="8"/>
      <c r="H7968" s="8"/>
      <c r="I7968" s="8"/>
      <c r="J7968" s="10">
        <f t="shared" si="869"/>
        <v>0</v>
      </c>
      <c r="K7968" s="10">
        <f t="shared" si="870"/>
        <v>0</v>
      </c>
      <c r="L7968" s="8"/>
      <c r="M7968" s="7"/>
      <c r="N7968" s="8"/>
      <c r="O7968" s="7"/>
      <c r="P7968" s="7"/>
      <c r="Q7968" s="8"/>
      <c r="R7968" s="9"/>
      <c r="S7968" s="8"/>
      <c r="T7968" s="8"/>
      <c r="U7968" s="8"/>
      <c r="V7968" s="11" t="str">
        <f t="shared" si="871"/>
        <v/>
      </c>
      <c r="W7968" s="6" t="str">
        <f t="shared" si="872"/>
        <v/>
      </c>
      <c r="X7968" s="6" t="str">
        <f t="shared" si="873"/>
        <v/>
      </c>
      <c r="Y7968" s="6" t="str">
        <f t="shared" si="874"/>
        <v/>
      </c>
    </row>
    <row r="7969" spans="1:25" x14ac:dyDescent="0.3">
      <c r="A7969" s="6" t="str">
        <f t="shared" si="868"/>
        <v/>
      </c>
      <c r="B7969" s="7"/>
      <c r="C7969" s="7"/>
      <c r="D7969" s="7"/>
      <c r="E7969" s="8"/>
      <c r="F7969" s="9"/>
      <c r="G7969" s="8"/>
      <c r="H7969" s="8"/>
      <c r="I7969" s="8"/>
      <c r="J7969" s="10">
        <f t="shared" si="869"/>
        <v>0</v>
      </c>
      <c r="K7969" s="10">
        <f t="shared" si="870"/>
        <v>0</v>
      </c>
      <c r="L7969" s="8"/>
      <c r="M7969" s="7"/>
      <c r="N7969" s="8"/>
      <c r="O7969" s="7"/>
      <c r="P7969" s="7"/>
      <c r="Q7969" s="8"/>
      <c r="R7969" s="9"/>
      <c r="S7969" s="8"/>
      <c r="T7969" s="8"/>
      <c r="U7969" s="8"/>
      <c r="V7969" s="11" t="str">
        <f t="shared" si="871"/>
        <v/>
      </c>
      <c r="W7969" s="6" t="str">
        <f t="shared" si="872"/>
        <v/>
      </c>
      <c r="X7969" s="6" t="str">
        <f t="shared" si="873"/>
        <v/>
      </c>
      <c r="Y7969" s="6" t="str">
        <f t="shared" si="874"/>
        <v/>
      </c>
    </row>
    <row r="7970" spans="1:25" x14ac:dyDescent="0.3">
      <c r="A7970" s="6" t="str">
        <f t="shared" si="868"/>
        <v/>
      </c>
      <c r="B7970" s="7"/>
      <c r="C7970" s="7"/>
      <c r="D7970" s="7"/>
      <c r="E7970" s="8"/>
      <c r="F7970" s="9"/>
      <c r="G7970" s="8"/>
      <c r="H7970" s="8"/>
      <c r="I7970" s="8"/>
      <c r="J7970" s="10">
        <f t="shared" si="869"/>
        <v>0</v>
      </c>
      <c r="K7970" s="10">
        <f t="shared" si="870"/>
        <v>0</v>
      </c>
      <c r="L7970" s="8"/>
      <c r="M7970" s="7"/>
      <c r="N7970" s="8"/>
      <c r="O7970" s="7"/>
      <c r="P7970" s="7"/>
      <c r="Q7970" s="8"/>
      <c r="R7970" s="9"/>
      <c r="S7970" s="8"/>
      <c r="T7970" s="8"/>
      <c r="U7970" s="8"/>
      <c r="V7970" s="11" t="str">
        <f t="shared" si="871"/>
        <v/>
      </c>
      <c r="W7970" s="6" t="str">
        <f t="shared" si="872"/>
        <v/>
      </c>
      <c r="X7970" s="6" t="str">
        <f t="shared" si="873"/>
        <v/>
      </c>
      <c r="Y7970" s="6" t="str">
        <f t="shared" si="874"/>
        <v/>
      </c>
    </row>
    <row r="7971" spans="1:25" x14ac:dyDescent="0.3">
      <c r="A7971" s="6" t="str">
        <f t="shared" si="868"/>
        <v/>
      </c>
      <c r="B7971" s="7"/>
      <c r="C7971" s="7"/>
      <c r="D7971" s="7"/>
      <c r="E7971" s="8"/>
      <c r="F7971" s="9"/>
      <c r="G7971" s="8"/>
      <c r="H7971" s="8"/>
      <c r="I7971" s="8"/>
      <c r="J7971" s="10">
        <f t="shared" si="869"/>
        <v>0</v>
      </c>
      <c r="K7971" s="10">
        <f t="shared" si="870"/>
        <v>0</v>
      </c>
      <c r="L7971" s="8"/>
      <c r="M7971" s="7"/>
      <c r="N7971" s="8"/>
      <c r="O7971" s="7"/>
      <c r="P7971" s="7"/>
      <c r="Q7971" s="8"/>
      <c r="R7971" s="9"/>
      <c r="S7971" s="8"/>
      <c r="T7971" s="8"/>
      <c r="U7971" s="8"/>
      <c r="V7971" s="11" t="str">
        <f t="shared" si="871"/>
        <v/>
      </c>
      <c r="W7971" s="6" t="str">
        <f t="shared" si="872"/>
        <v/>
      </c>
      <c r="X7971" s="6" t="str">
        <f t="shared" si="873"/>
        <v/>
      </c>
      <c r="Y7971" s="6" t="str">
        <f t="shared" si="874"/>
        <v/>
      </c>
    </row>
    <row r="7972" spans="1:25" x14ac:dyDescent="0.3">
      <c r="A7972" s="6" t="str">
        <f t="shared" si="868"/>
        <v/>
      </c>
      <c r="B7972" s="7"/>
      <c r="C7972" s="7"/>
      <c r="D7972" s="7"/>
      <c r="E7972" s="8"/>
      <c r="F7972" s="9"/>
      <c r="G7972" s="8"/>
      <c r="H7972" s="8"/>
      <c r="I7972" s="8"/>
      <c r="J7972" s="10">
        <f t="shared" si="869"/>
        <v>0</v>
      </c>
      <c r="K7972" s="10">
        <f t="shared" si="870"/>
        <v>0</v>
      </c>
      <c r="L7972" s="8"/>
      <c r="M7972" s="7"/>
      <c r="N7972" s="8"/>
      <c r="O7972" s="7"/>
      <c r="P7972" s="7"/>
      <c r="Q7972" s="8"/>
      <c r="R7972" s="9"/>
      <c r="S7972" s="8"/>
      <c r="T7972" s="8"/>
      <c r="U7972" s="8"/>
      <c r="V7972" s="11" t="str">
        <f t="shared" si="871"/>
        <v/>
      </c>
      <c r="W7972" s="6" t="str">
        <f t="shared" si="872"/>
        <v/>
      </c>
      <c r="X7972" s="6" t="str">
        <f t="shared" si="873"/>
        <v/>
      </c>
      <c r="Y7972" s="6" t="str">
        <f t="shared" si="874"/>
        <v/>
      </c>
    </row>
    <row r="7973" spans="1:25" x14ac:dyDescent="0.3">
      <c r="A7973" s="6" t="str">
        <f t="shared" si="868"/>
        <v/>
      </c>
      <c r="B7973" s="7"/>
      <c r="C7973" s="7"/>
      <c r="D7973" s="7"/>
      <c r="E7973" s="8"/>
      <c r="F7973" s="9"/>
      <c r="G7973" s="8"/>
      <c r="H7973" s="8"/>
      <c r="I7973" s="8"/>
      <c r="J7973" s="10">
        <f t="shared" si="869"/>
        <v>0</v>
      </c>
      <c r="K7973" s="10">
        <f t="shared" si="870"/>
        <v>0</v>
      </c>
      <c r="L7973" s="8"/>
      <c r="M7973" s="7"/>
      <c r="N7973" s="8"/>
      <c r="O7973" s="7"/>
      <c r="P7973" s="7"/>
      <c r="Q7973" s="8"/>
      <c r="R7973" s="9"/>
      <c r="S7973" s="8"/>
      <c r="T7973" s="8"/>
      <c r="U7973" s="8"/>
      <c r="V7973" s="11" t="str">
        <f t="shared" si="871"/>
        <v/>
      </c>
      <c r="W7973" s="6" t="str">
        <f t="shared" si="872"/>
        <v/>
      </c>
      <c r="X7973" s="6" t="str">
        <f t="shared" si="873"/>
        <v/>
      </c>
      <c r="Y7973" s="6" t="str">
        <f t="shared" si="874"/>
        <v/>
      </c>
    </row>
    <row r="7974" spans="1:25" x14ac:dyDescent="0.3">
      <c r="A7974" s="6" t="str">
        <f t="shared" si="868"/>
        <v/>
      </c>
      <c r="B7974" s="7"/>
      <c r="C7974" s="7"/>
      <c r="D7974" s="7"/>
      <c r="E7974" s="8"/>
      <c r="F7974" s="9"/>
      <c r="G7974" s="8"/>
      <c r="H7974" s="8"/>
      <c r="I7974" s="8"/>
      <c r="J7974" s="10">
        <f t="shared" si="869"/>
        <v>0</v>
      </c>
      <c r="K7974" s="10">
        <f t="shared" si="870"/>
        <v>0</v>
      </c>
      <c r="L7974" s="8"/>
      <c r="M7974" s="7"/>
      <c r="N7974" s="8"/>
      <c r="O7974" s="7"/>
      <c r="P7974" s="7"/>
      <c r="Q7974" s="8"/>
      <c r="R7974" s="9"/>
      <c r="S7974" s="8"/>
      <c r="T7974" s="8"/>
      <c r="U7974" s="8"/>
      <c r="V7974" s="11" t="str">
        <f t="shared" si="871"/>
        <v/>
      </c>
      <c r="W7974" s="6" t="str">
        <f t="shared" si="872"/>
        <v/>
      </c>
      <c r="X7974" s="6" t="str">
        <f t="shared" si="873"/>
        <v/>
      </c>
      <c r="Y7974" s="6" t="str">
        <f t="shared" si="874"/>
        <v/>
      </c>
    </row>
    <row r="7975" spans="1:25" x14ac:dyDescent="0.3">
      <c r="A7975" s="6" t="str">
        <f t="shared" si="868"/>
        <v/>
      </c>
      <c r="B7975" s="7"/>
      <c r="C7975" s="7"/>
      <c r="D7975" s="7"/>
      <c r="E7975" s="8"/>
      <c r="F7975" s="9"/>
      <c r="G7975" s="8"/>
      <c r="H7975" s="8"/>
      <c r="I7975" s="8"/>
      <c r="J7975" s="10">
        <f t="shared" si="869"/>
        <v>0</v>
      </c>
      <c r="K7975" s="10">
        <f t="shared" si="870"/>
        <v>0</v>
      </c>
      <c r="L7975" s="8"/>
      <c r="M7975" s="7"/>
      <c r="N7975" s="8"/>
      <c r="O7975" s="7"/>
      <c r="P7975" s="7"/>
      <c r="Q7975" s="8"/>
      <c r="R7975" s="9"/>
      <c r="S7975" s="8"/>
      <c r="T7975" s="8"/>
      <c r="U7975" s="8"/>
      <c r="V7975" s="11" t="str">
        <f t="shared" si="871"/>
        <v/>
      </c>
      <c r="W7975" s="6" t="str">
        <f t="shared" si="872"/>
        <v/>
      </c>
      <c r="X7975" s="6" t="str">
        <f t="shared" si="873"/>
        <v/>
      </c>
      <c r="Y7975" s="6" t="str">
        <f t="shared" si="874"/>
        <v/>
      </c>
    </row>
    <row r="7976" spans="1:25" x14ac:dyDescent="0.3">
      <c r="A7976" s="6" t="str">
        <f t="shared" si="868"/>
        <v/>
      </c>
      <c r="B7976" s="7"/>
      <c r="C7976" s="7"/>
      <c r="D7976" s="7"/>
      <c r="E7976" s="8"/>
      <c r="F7976" s="9"/>
      <c r="G7976" s="8"/>
      <c r="H7976" s="8"/>
      <c r="I7976" s="8"/>
      <c r="J7976" s="10">
        <f t="shared" si="869"/>
        <v>0</v>
      </c>
      <c r="K7976" s="10">
        <f t="shared" si="870"/>
        <v>0</v>
      </c>
      <c r="L7976" s="8"/>
      <c r="M7976" s="7"/>
      <c r="N7976" s="8"/>
      <c r="O7976" s="7"/>
      <c r="P7976" s="7"/>
      <c r="Q7976" s="8"/>
      <c r="R7976" s="9"/>
      <c r="S7976" s="8"/>
      <c r="T7976" s="8"/>
      <c r="U7976" s="8"/>
      <c r="V7976" s="11" t="str">
        <f t="shared" si="871"/>
        <v/>
      </c>
      <c r="W7976" s="6" t="str">
        <f t="shared" si="872"/>
        <v/>
      </c>
      <c r="X7976" s="6" t="str">
        <f t="shared" si="873"/>
        <v/>
      </c>
      <c r="Y7976" s="6" t="str">
        <f t="shared" si="874"/>
        <v/>
      </c>
    </row>
    <row r="7977" spans="1:25" x14ac:dyDescent="0.3">
      <c r="A7977" s="6" t="str">
        <f t="shared" si="868"/>
        <v/>
      </c>
      <c r="B7977" s="7"/>
      <c r="C7977" s="7"/>
      <c r="D7977" s="7"/>
      <c r="E7977" s="8"/>
      <c r="F7977" s="9"/>
      <c r="G7977" s="8"/>
      <c r="H7977" s="8"/>
      <c r="I7977" s="8"/>
      <c r="J7977" s="10">
        <f t="shared" si="869"/>
        <v>0</v>
      </c>
      <c r="K7977" s="10">
        <f t="shared" si="870"/>
        <v>0</v>
      </c>
      <c r="L7977" s="8"/>
      <c r="M7977" s="7"/>
      <c r="N7977" s="8"/>
      <c r="O7977" s="7"/>
      <c r="P7977" s="7"/>
      <c r="Q7977" s="8"/>
      <c r="R7977" s="9"/>
      <c r="S7977" s="8"/>
      <c r="T7977" s="8"/>
      <c r="U7977" s="8"/>
      <c r="V7977" s="11" t="str">
        <f t="shared" si="871"/>
        <v/>
      </c>
      <c r="W7977" s="6" t="str">
        <f t="shared" si="872"/>
        <v/>
      </c>
      <c r="X7977" s="6" t="str">
        <f t="shared" si="873"/>
        <v/>
      </c>
      <c r="Y7977" s="6" t="str">
        <f t="shared" si="874"/>
        <v/>
      </c>
    </row>
    <row r="7978" spans="1:25" x14ac:dyDescent="0.3">
      <c r="A7978" s="6" t="str">
        <f t="shared" si="868"/>
        <v/>
      </c>
      <c r="B7978" s="7"/>
      <c r="C7978" s="7"/>
      <c r="D7978" s="7"/>
      <c r="E7978" s="8"/>
      <c r="F7978" s="9"/>
      <c r="G7978" s="8"/>
      <c r="H7978" s="8"/>
      <c r="I7978" s="8"/>
      <c r="J7978" s="10">
        <f t="shared" si="869"/>
        <v>0</v>
      </c>
      <c r="K7978" s="10">
        <f t="shared" si="870"/>
        <v>0</v>
      </c>
      <c r="L7978" s="8"/>
      <c r="M7978" s="7"/>
      <c r="N7978" s="8"/>
      <c r="O7978" s="7"/>
      <c r="P7978" s="7"/>
      <c r="Q7978" s="8"/>
      <c r="R7978" s="9"/>
      <c r="S7978" s="8"/>
      <c r="T7978" s="8"/>
      <c r="U7978" s="8"/>
      <c r="V7978" s="11" t="str">
        <f t="shared" si="871"/>
        <v/>
      </c>
      <c r="W7978" s="6" t="str">
        <f t="shared" si="872"/>
        <v/>
      </c>
      <c r="X7978" s="6" t="str">
        <f t="shared" si="873"/>
        <v/>
      </c>
      <c r="Y7978" s="6" t="str">
        <f t="shared" si="874"/>
        <v/>
      </c>
    </row>
    <row r="7979" spans="1:25" x14ac:dyDescent="0.3">
      <c r="A7979" s="6" t="str">
        <f t="shared" si="868"/>
        <v/>
      </c>
      <c r="B7979" s="7"/>
      <c r="C7979" s="7"/>
      <c r="D7979" s="7"/>
      <c r="E7979" s="8"/>
      <c r="F7979" s="9"/>
      <c r="G7979" s="8"/>
      <c r="H7979" s="8"/>
      <c r="I7979" s="8"/>
      <c r="J7979" s="10">
        <f t="shared" si="869"/>
        <v>0</v>
      </c>
      <c r="K7979" s="10">
        <f t="shared" si="870"/>
        <v>0</v>
      </c>
      <c r="L7979" s="8"/>
      <c r="M7979" s="7"/>
      <c r="N7979" s="8"/>
      <c r="O7979" s="7"/>
      <c r="P7979" s="7"/>
      <c r="Q7979" s="8"/>
      <c r="R7979" s="9"/>
      <c r="S7979" s="8"/>
      <c r="T7979" s="8"/>
      <c r="U7979" s="8"/>
      <c r="V7979" s="11" t="str">
        <f t="shared" si="871"/>
        <v/>
      </c>
      <c r="W7979" s="6" t="str">
        <f t="shared" si="872"/>
        <v/>
      </c>
      <c r="X7979" s="6" t="str">
        <f t="shared" si="873"/>
        <v/>
      </c>
      <c r="Y7979" s="6" t="str">
        <f t="shared" si="874"/>
        <v/>
      </c>
    </row>
    <row r="7980" spans="1:25" x14ac:dyDescent="0.3">
      <c r="A7980" s="6" t="str">
        <f t="shared" si="868"/>
        <v/>
      </c>
      <c r="B7980" s="7"/>
      <c r="C7980" s="7"/>
      <c r="D7980" s="7"/>
      <c r="E7980" s="8"/>
      <c r="F7980" s="9"/>
      <c r="G7980" s="8"/>
      <c r="H7980" s="8"/>
      <c r="I7980" s="8"/>
      <c r="J7980" s="10">
        <f t="shared" si="869"/>
        <v>0</v>
      </c>
      <c r="K7980" s="10">
        <f t="shared" si="870"/>
        <v>0</v>
      </c>
      <c r="L7980" s="8"/>
      <c r="M7980" s="7"/>
      <c r="N7980" s="8"/>
      <c r="O7980" s="7"/>
      <c r="P7980" s="7"/>
      <c r="Q7980" s="8"/>
      <c r="R7980" s="9"/>
      <c r="S7980" s="8"/>
      <c r="T7980" s="8"/>
      <c r="U7980" s="8"/>
      <c r="V7980" s="11" t="str">
        <f t="shared" si="871"/>
        <v/>
      </c>
      <c r="W7980" s="6" t="str">
        <f t="shared" si="872"/>
        <v/>
      </c>
      <c r="X7980" s="6" t="str">
        <f t="shared" si="873"/>
        <v/>
      </c>
      <c r="Y7980" s="6" t="str">
        <f t="shared" si="874"/>
        <v/>
      </c>
    </row>
    <row r="7981" spans="1:25" x14ac:dyDescent="0.3">
      <c r="A7981" s="6" t="str">
        <f t="shared" si="868"/>
        <v/>
      </c>
      <c r="B7981" s="7"/>
      <c r="C7981" s="7"/>
      <c r="D7981" s="7"/>
      <c r="E7981" s="8"/>
      <c r="F7981" s="9"/>
      <c r="G7981" s="8"/>
      <c r="H7981" s="8"/>
      <c r="I7981" s="8"/>
      <c r="J7981" s="10">
        <f t="shared" si="869"/>
        <v>0</v>
      </c>
      <c r="K7981" s="10">
        <f t="shared" si="870"/>
        <v>0</v>
      </c>
      <c r="L7981" s="8"/>
      <c r="M7981" s="7"/>
      <c r="N7981" s="8"/>
      <c r="O7981" s="7"/>
      <c r="P7981" s="7"/>
      <c r="Q7981" s="8"/>
      <c r="R7981" s="9"/>
      <c r="S7981" s="8"/>
      <c r="T7981" s="8"/>
      <c r="U7981" s="8"/>
      <c r="V7981" s="11" t="str">
        <f t="shared" si="871"/>
        <v/>
      </c>
      <c r="W7981" s="6" t="str">
        <f t="shared" si="872"/>
        <v/>
      </c>
      <c r="X7981" s="6" t="str">
        <f t="shared" si="873"/>
        <v/>
      </c>
      <c r="Y7981" s="6" t="str">
        <f t="shared" si="874"/>
        <v/>
      </c>
    </row>
    <row r="7982" spans="1:25" x14ac:dyDescent="0.3">
      <c r="A7982" s="6" t="str">
        <f t="shared" si="868"/>
        <v/>
      </c>
      <c r="B7982" s="7"/>
      <c r="C7982" s="7"/>
      <c r="D7982" s="7"/>
      <c r="E7982" s="8"/>
      <c r="F7982" s="9"/>
      <c r="G7982" s="8"/>
      <c r="H7982" s="8"/>
      <c r="I7982" s="8"/>
      <c r="J7982" s="10">
        <f t="shared" si="869"/>
        <v>0</v>
      </c>
      <c r="K7982" s="10">
        <f t="shared" si="870"/>
        <v>0</v>
      </c>
      <c r="L7982" s="8"/>
      <c r="M7982" s="7"/>
      <c r="N7982" s="8"/>
      <c r="O7982" s="7"/>
      <c r="P7982" s="7"/>
      <c r="Q7982" s="8"/>
      <c r="R7982" s="9"/>
      <c r="S7982" s="8"/>
      <c r="T7982" s="8"/>
      <c r="U7982" s="8"/>
      <c r="V7982" s="11" t="str">
        <f t="shared" si="871"/>
        <v/>
      </c>
      <c r="W7982" s="6" t="str">
        <f t="shared" si="872"/>
        <v/>
      </c>
      <c r="X7982" s="6" t="str">
        <f t="shared" si="873"/>
        <v/>
      </c>
      <c r="Y7982" s="6" t="str">
        <f t="shared" si="874"/>
        <v/>
      </c>
    </row>
    <row r="7983" spans="1:25" x14ac:dyDescent="0.3">
      <c r="A7983" s="6" t="str">
        <f t="shared" si="868"/>
        <v/>
      </c>
      <c r="B7983" s="7"/>
      <c r="C7983" s="7"/>
      <c r="D7983" s="7"/>
      <c r="E7983" s="8"/>
      <c r="F7983" s="9"/>
      <c r="G7983" s="8"/>
      <c r="H7983" s="8"/>
      <c r="I7983" s="8"/>
      <c r="J7983" s="10">
        <f t="shared" si="869"/>
        <v>0</v>
      </c>
      <c r="K7983" s="10">
        <f t="shared" si="870"/>
        <v>0</v>
      </c>
      <c r="L7983" s="8"/>
      <c r="M7983" s="7"/>
      <c r="N7983" s="8"/>
      <c r="O7983" s="7"/>
      <c r="P7983" s="7"/>
      <c r="Q7983" s="8"/>
      <c r="R7983" s="9"/>
      <c r="S7983" s="8"/>
      <c r="T7983" s="8"/>
      <c r="U7983" s="8"/>
      <c r="V7983" s="11" t="str">
        <f t="shared" si="871"/>
        <v/>
      </c>
      <c r="W7983" s="6" t="str">
        <f t="shared" si="872"/>
        <v/>
      </c>
      <c r="X7983" s="6" t="str">
        <f t="shared" si="873"/>
        <v/>
      </c>
      <c r="Y7983" s="6" t="str">
        <f t="shared" si="874"/>
        <v/>
      </c>
    </row>
    <row r="7984" spans="1:25" x14ac:dyDescent="0.3">
      <c r="A7984" s="6" t="str">
        <f t="shared" si="868"/>
        <v/>
      </c>
      <c r="B7984" s="7"/>
      <c r="C7984" s="7"/>
      <c r="D7984" s="7"/>
      <c r="E7984" s="8"/>
      <c r="F7984" s="9"/>
      <c r="G7984" s="8"/>
      <c r="H7984" s="8"/>
      <c r="I7984" s="8"/>
      <c r="J7984" s="10">
        <f t="shared" si="869"/>
        <v>0</v>
      </c>
      <c r="K7984" s="10">
        <f t="shared" si="870"/>
        <v>0</v>
      </c>
      <c r="L7984" s="8"/>
      <c r="M7984" s="7"/>
      <c r="N7984" s="8"/>
      <c r="O7984" s="7"/>
      <c r="P7984" s="7"/>
      <c r="Q7984" s="8"/>
      <c r="R7984" s="9"/>
      <c r="S7984" s="8"/>
      <c r="T7984" s="8"/>
      <c r="U7984" s="8"/>
      <c r="V7984" s="11" t="str">
        <f t="shared" si="871"/>
        <v/>
      </c>
      <c r="W7984" s="6" t="str">
        <f t="shared" si="872"/>
        <v/>
      </c>
      <c r="X7984" s="6" t="str">
        <f t="shared" si="873"/>
        <v/>
      </c>
      <c r="Y7984" s="6" t="str">
        <f t="shared" si="874"/>
        <v/>
      </c>
    </row>
    <row r="7985" spans="1:25" x14ac:dyDescent="0.3">
      <c r="A7985" s="6" t="str">
        <f t="shared" si="868"/>
        <v/>
      </c>
      <c r="B7985" s="7"/>
      <c r="C7985" s="7"/>
      <c r="D7985" s="7"/>
      <c r="E7985" s="8"/>
      <c r="F7985" s="9"/>
      <c r="G7985" s="8"/>
      <c r="H7985" s="8"/>
      <c r="I7985" s="8"/>
      <c r="J7985" s="10">
        <f t="shared" si="869"/>
        <v>0</v>
      </c>
      <c r="K7985" s="10">
        <f t="shared" si="870"/>
        <v>0</v>
      </c>
      <c r="L7985" s="8"/>
      <c r="M7985" s="7"/>
      <c r="N7985" s="8"/>
      <c r="O7985" s="7"/>
      <c r="P7985" s="7"/>
      <c r="Q7985" s="8"/>
      <c r="R7985" s="9"/>
      <c r="S7985" s="8"/>
      <c r="T7985" s="8"/>
      <c r="U7985" s="8"/>
      <c r="V7985" s="11" t="str">
        <f t="shared" si="871"/>
        <v/>
      </c>
      <c r="W7985" s="6" t="str">
        <f t="shared" si="872"/>
        <v/>
      </c>
      <c r="X7985" s="6" t="str">
        <f t="shared" si="873"/>
        <v/>
      </c>
      <c r="Y7985" s="6" t="str">
        <f t="shared" si="874"/>
        <v/>
      </c>
    </row>
    <row r="7986" spans="1:25" x14ac:dyDescent="0.3">
      <c r="A7986" s="6" t="str">
        <f t="shared" si="868"/>
        <v/>
      </c>
      <c r="B7986" s="7"/>
      <c r="C7986" s="7"/>
      <c r="D7986" s="7"/>
      <c r="E7986" s="8"/>
      <c r="F7986" s="9"/>
      <c r="G7986" s="8"/>
      <c r="H7986" s="8"/>
      <c r="I7986" s="8"/>
      <c r="J7986" s="10">
        <f t="shared" si="869"/>
        <v>0</v>
      </c>
      <c r="K7986" s="10">
        <f t="shared" si="870"/>
        <v>0</v>
      </c>
      <c r="L7986" s="8"/>
      <c r="M7986" s="7"/>
      <c r="N7986" s="8"/>
      <c r="O7986" s="7"/>
      <c r="P7986" s="7"/>
      <c r="Q7986" s="8"/>
      <c r="R7986" s="9"/>
      <c r="S7986" s="8"/>
      <c r="T7986" s="8"/>
      <c r="U7986" s="8"/>
      <c r="V7986" s="11" t="str">
        <f t="shared" si="871"/>
        <v/>
      </c>
      <c r="W7986" s="6" t="str">
        <f t="shared" si="872"/>
        <v/>
      </c>
      <c r="X7986" s="6" t="str">
        <f t="shared" si="873"/>
        <v/>
      </c>
      <c r="Y7986" s="6" t="str">
        <f t="shared" si="874"/>
        <v/>
      </c>
    </row>
    <row r="7987" spans="1:25" x14ac:dyDescent="0.3">
      <c r="A7987" s="6" t="str">
        <f t="shared" si="868"/>
        <v/>
      </c>
      <c r="B7987" s="7"/>
      <c r="C7987" s="7"/>
      <c r="D7987" s="7"/>
      <c r="E7987" s="8"/>
      <c r="F7987" s="9"/>
      <c r="G7987" s="8"/>
      <c r="H7987" s="8"/>
      <c r="I7987" s="8"/>
      <c r="J7987" s="10">
        <f t="shared" si="869"/>
        <v>0</v>
      </c>
      <c r="K7987" s="10">
        <f t="shared" si="870"/>
        <v>0</v>
      </c>
      <c r="L7987" s="8"/>
      <c r="M7987" s="7"/>
      <c r="N7987" s="8"/>
      <c r="O7987" s="7"/>
      <c r="P7987" s="7"/>
      <c r="Q7987" s="8"/>
      <c r="R7987" s="9"/>
      <c r="S7987" s="8"/>
      <c r="T7987" s="8"/>
      <c r="U7987" s="8"/>
      <c r="V7987" s="11" t="str">
        <f t="shared" si="871"/>
        <v/>
      </c>
      <c r="W7987" s="6" t="str">
        <f t="shared" si="872"/>
        <v/>
      </c>
      <c r="X7987" s="6" t="str">
        <f t="shared" si="873"/>
        <v/>
      </c>
      <c r="Y7987" s="6" t="str">
        <f t="shared" si="874"/>
        <v/>
      </c>
    </row>
    <row r="7988" spans="1:25" x14ac:dyDescent="0.3">
      <c r="A7988" s="6" t="str">
        <f t="shared" si="868"/>
        <v/>
      </c>
      <c r="B7988" s="7"/>
      <c r="C7988" s="7"/>
      <c r="D7988" s="7"/>
      <c r="E7988" s="8"/>
      <c r="F7988" s="9"/>
      <c r="G7988" s="8"/>
      <c r="H7988" s="8"/>
      <c r="I7988" s="8"/>
      <c r="J7988" s="10">
        <f t="shared" si="869"/>
        <v>0</v>
      </c>
      <c r="K7988" s="10">
        <f t="shared" si="870"/>
        <v>0</v>
      </c>
      <c r="L7988" s="8"/>
      <c r="M7988" s="7"/>
      <c r="N7988" s="8"/>
      <c r="O7988" s="7"/>
      <c r="P7988" s="7"/>
      <c r="Q7988" s="8"/>
      <c r="R7988" s="9"/>
      <c r="S7988" s="8"/>
      <c r="T7988" s="8"/>
      <c r="U7988" s="8"/>
      <c r="V7988" s="11" t="str">
        <f t="shared" si="871"/>
        <v/>
      </c>
      <c r="W7988" s="6" t="str">
        <f t="shared" si="872"/>
        <v/>
      </c>
      <c r="X7988" s="6" t="str">
        <f t="shared" si="873"/>
        <v/>
      </c>
      <c r="Y7988" s="6" t="str">
        <f t="shared" si="874"/>
        <v/>
      </c>
    </row>
    <row r="7989" spans="1:25" x14ac:dyDescent="0.3">
      <c r="A7989" s="6" t="str">
        <f t="shared" si="868"/>
        <v/>
      </c>
      <c r="B7989" s="7"/>
      <c r="C7989" s="7"/>
      <c r="D7989" s="7"/>
      <c r="E7989" s="8"/>
      <c r="F7989" s="9"/>
      <c r="G7989" s="8"/>
      <c r="H7989" s="8"/>
      <c r="I7989" s="8"/>
      <c r="J7989" s="10">
        <f t="shared" si="869"/>
        <v>0</v>
      </c>
      <c r="K7989" s="10">
        <f t="shared" si="870"/>
        <v>0</v>
      </c>
      <c r="L7989" s="8"/>
      <c r="M7989" s="7"/>
      <c r="N7989" s="8"/>
      <c r="O7989" s="7"/>
      <c r="P7989" s="7"/>
      <c r="Q7989" s="8"/>
      <c r="R7989" s="9"/>
      <c r="S7989" s="8"/>
      <c r="T7989" s="8"/>
      <c r="U7989" s="8"/>
      <c r="V7989" s="11" t="str">
        <f t="shared" si="871"/>
        <v/>
      </c>
      <c r="W7989" s="6" t="str">
        <f t="shared" si="872"/>
        <v/>
      </c>
      <c r="X7989" s="6" t="str">
        <f t="shared" si="873"/>
        <v/>
      </c>
      <c r="Y7989" s="6" t="str">
        <f t="shared" si="874"/>
        <v/>
      </c>
    </row>
    <row r="7990" spans="1:25" x14ac:dyDescent="0.3">
      <c r="A7990" s="6" t="str">
        <f t="shared" si="868"/>
        <v/>
      </c>
      <c r="B7990" s="7"/>
      <c r="C7990" s="7"/>
      <c r="D7990" s="7"/>
      <c r="E7990" s="8"/>
      <c r="F7990" s="9"/>
      <c r="G7990" s="8"/>
      <c r="H7990" s="8"/>
      <c r="I7990" s="8"/>
      <c r="J7990" s="10">
        <f t="shared" si="869"/>
        <v>0</v>
      </c>
      <c r="K7990" s="10">
        <f t="shared" si="870"/>
        <v>0</v>
      </c>
      <c r="L7990" s="8"/>
      <c r="M7990" s="7"/>
      <c r="N7990" s="8"/>
      <c r="O7990" s="7"/>
      <c r="P7990" s="7"/>
      <c r="Q7990" s="8"/>
      <c r="R7990" s="9"/>
      <c r="S7990" s="8"/>
      <c r="T7990" s="8"/>
      <c r="U7990" s="8"/>
      <c r="V7990" s="11" t="str">
        <f t="shared" si="871"/>
        <v/>
      </c>
      <c r="W7990" s="6" t="str">
        <f t="shared" si="872"/>
        <v/>
      </c>
      <c r="X7990" s="6" t="str">
        <f t="shared" si="873"/>
        <v/>
      </c>
      <c r="Y7990" s="6" t="str">
        <f t="shared" si="874"/>
        <v/>
      </c>
    </row>
    <row r="7991" spans="1:25" x14ac:dyDescent="0.3">
      <c r="A7991" s="6" t="str">
        <f t="shared" si="868"/>
        <v/>
      </c>
      <c r="B7991" s="7"/>
      <c r="C7991" s="7"/>
      <c r="D7991" s="7"/>
      <c r="E7991" s="8"/>
      <c r="F7991" s="9"/>
      <c r="G7991" s="8"/>
      <c r="H7991" s="8"/>
      <c r="I7991" s="8"/>
      <c r="J7991" s="10">
        <f t="shared" si="869"/>
        <v>0</v>
      </c>
      <c r="K7991" s="10">
        <f t="shared" si="870"/>
        <v>0</v>
      </c>
      <c r="L7991" s="8"/>
      <c r="M7991" s="7"/>
      <c r="N7991" s="8"/>
      <c r="O7991" s="7"/>
      <c r="P7991" s="7"/>
      <c r="Q7991" s="8"/>
      <c r="R7991" s="9"/>
      <c r="S7991" s="8"/>
      <c r="T7991" s="8"/>
      <c r="U7991" s="8"/>
      <c r="V7991" s="11" t="str">
        <f t="shared" si="871"/>
        <v/>
      </c>
      <c r="W7991" s="6" t="str">
        <f t="shared" si="872"/>
        <v/>
      </c>
      <c r="X7991" s="6" t="str">
        <f t="shared" si="873"/>
        <v/>
      </c>
      <c r="Y7991" s="6" t="str">
        <f t="shared" si="874"/>
        <v/>
      </c>
    </row>
    <row r="7992" spans="1:25" x14ac:dyDescent="0.3">
      <c r="A7992" s="6" t="str">
        <f t="shared" si="868"/>
        <v/>
      </c>
      <c r="B7992" s="7"/>
      <c r="C7992" s="7"/>
      <c r="D7992" s="7"/>
      <c r="E7992" s="8"/>
      <c r="F7992" s="9"/>
      <c r="G7992" s="8"/>
      <c r="H7992" s="8"/>
      <c r="I7992" s="8"/>
      <c r="J7992" s="10">
        <f t="shared" si="869"/>
        <v>0</v>
      </c>
      <c r="K7992" s="10">
        <f t="shared" si="870"/>
        <v>0</v>
      </c>
      <c r="L7992" s="8"/>
      <c r="M7992" s="7"/>
      <c r="N7992" s="8"/>
      <c r="O7992" s="7"/>
      <c r="P7992" s="7"/>
      <c r="Q7992" s="8"/>
      <c r="R7992" s="9"/>
      <c r="S7992" s="8"/>
      <c r="T7992" s="8"/>
      <c r="U7992" s="8"/>
      <c r="V7992" s="11" t="str">
        <f t="shared" si="871"/>
        <v/>
      </c>
      <c r="W7992" s="6" t="str">
        <f t="shared" si="872"/>
        <v/>
      </c>
      <c r="X7992" s="6" t="str">
        <f t="shared" si="873"/>
        <v/>
      </c>
      <c r="Y7992" s="6" t="str">
        <f t="shared" si="874"/>
        <v/>
      </c>
    </row>
    <row r="7993" spans="1:25" x14ac:dyDescent="0.3">
      <c r="A7993" s="6" t="str">
        <f t="shared" si="868"/>
        <v/>
      </c>
      <c r="B7993" s="7"/>
      <c r="C7993" s="7"/>
      <c r="D7993" s="7"/>
      <c r="E7993" s="8"/>
      <c r="F7993" s="9"/>
      <c r="G7993" s="8"/>
      <c r="H7993" s="8"/>
      <c r="I7993" s="8"/>
      <c r="J7993" s="10">
        <f t="shared" si="869"/>
        <v>0</v>
      </c>
      <c r="K7993" s="10">
        <f t="shared" si="870"/>
        <v>0</v>
      </c>
      <c r="L7993" s="8"/>
      <c r="M7993" s="7"/>
      <c r="N7993" s="8"/>
      <c r="O7993" s="7"/>
      <c r="P7993" s="7"/>
      <c r="Q7993" s="8"/>
      <c r="R7993" s="9"/>
      <c r="S7993" s="8"/>
      <c r="T7993" s="8"/>
      <c r="U7993" s="8"/>
      <c r="V7993" s="11" t="str">
        <f t="shared" si="871"/>
        <v/>
      </c>
      <c r="W7993" s="6" t="str">
        <f t="shared" si="872"/>
        <v/>
      </c>
      <c r="X7993" s="6" t="str">
        <f t="shared" si="873"/>
        <v/>
      </c>
      <c r="Y7993" s="6" t="str">
        <f t="shared" si="874"/>
        <v/>
      </c>
    </row>
    <row r="7994" spans="1:25" x14ac:dyDescent="0.3">
      <c r="A7994" s="6" t="str">
        <f t="shared" si="868"/>
        <v/>
      </c>
      <c r="B7994" s="7"/>
      <c r="C7994" s="7"/>
      <c r="D7994" s="7"/>
      <c r="E7994" s="8"/>
      <c r="F7994" s="9"/>
      <c r="G7994" s="8"/>
      <c r="H7994" s="8"/>
      <c r="I7994" s="8"/>
      <c r="J7994" s="10">
        <f t="shared" si="869"/>
        <v>0</v>
      </c>
      <c r="K7994" s="10">
        <f t="shared" si="870"/>
        <v>0</v>
      </c>
      <c r="L7994" s="8"/>
      <c r="M7994" s="7"/>
      <c r="N7994" s="8"/>
      <c r="O7994" s="7"/>
      <c r="P7994" s="7"/>
      <c r="Q7994" s="8"/>
      <c r="R7994" s="9"/>
      <c r="S7994" s="8"/>
      <c r="T7994" s="8"/>
      <c r="U7994" s="8"/>
      <c r="V7994" s="11" t="str">
        <f t="shared" si="871"/>
        <v/>
      </c>
      <c r="W7994" s="6" t="str">
        <f t="shared" si="872"/>
        <v/>
      </c>
      <c r="X7994" s="6" t="str">
        <f t="shared" si="873"/>
        <v/>
      </c>
      <c r="Y7994" s="6" t="str">
        <f t="shared" si="874"/>
        <v/>
      </c>
    </row>
    <row r="7995" spans="1:25" x14ac:dyDescent="0.3">
      <c r="A7995" s="6" t="str">
        <f t="shared" si="868"/>
        <v/>
      </c>
      <c r="B7995" s="7"/>
      <c r="C7995" s="7"/>
      <c r="D7995" s="7"/>
      <c r="E7995" s="8"/>
      <c r="F7995" s="9"/>
      <c r="G7995" s="8"/>
      <c r="H7995" s="8"/>
      <c r="I7995" s="8"/>
      <c r="J7995" s="10">
        <f t="shared" si="869"/>
        <v>0</v>
      </c>
      <c r="K7995" s="10">
        <f t="shared" si="870"/>
        <v>0</v>
      </c>
      <c r="L7995" s="8"/>
      <c r="M7995" s="7"/>
      <c r="N7995" s="8"/>
      <c r="O7995" s="7"/>
      <c r="P7995" s="7"/>
      <c r="Q7995" s="8"/>
      <c r="R7995" s="9"/>
      <c r="S7995" s="8"/>
      <c r="T7995" s="8"/>
      <c r="U7995" s="8"/>
      <c r="V7995" s="11" t="str">
        <f t="shared" si="871"/>
        <v/>
      </c>
      <c r="W7995" s="6" t="str">
        <f t="shared" si="872"/>
        <v/>
      </c>
      <c r="X7995" s="6" t="str">
        <f t="shared" si="873"/>
        <v/>
      </c>
      <c r="Y7995" s="6" t="str">
        <f t="shared" si="874"/>
        <v/>
      </c>
    </row>
    <row r="7996" spans="1:25" x14ac:dyDescent="0.3">
      <c r="A7996" s="6" t="str">
        <f t="shared" si="868"/>
        <v/>
      </c>
      <c r="B7996" s="7"/>
      <c r="C7996" s="7"/>
      <c r="D7996" s="7"/>
      <c r="E7996" s="8"/>
      <c r="F7996" s="9"/>
      <c r="G7996" s="8"/>
      <c r="H7996" s="8"/>
      <c r="I7996" s="8"/>
      <c r="J7996" s="10">
        <f t="shared" si="869"/>
        <v>0</v>
      </c>
      <c r="K7996" s="10">
        <f t="shared" si="870"/>
        <v>0</v>
      </c>
      <c r="L7996" s="8"/>
      <c r="M7996" s="7"/>
      <c r="N7996" s="8"/>
      <c r="O7996" s="7"/>
      <c r="P7996" s="7"/>
      <c r="Q7996" s="8"/>
      <c r="R7996" s="9"/>
      <c r="S7996" s="8"/>
      <c r="T7996" s="8"/>
      <c r="U7996" s="8"/>
      <c r="V7996" s="11" t="str">
        <f t="shared" si="871"/>
        <v/>
      </c>
      <c r="W7996" s="6" t="str">
        <f t="shared" si="872"/>
        <v/>
      </c>
      <c r="X7996" s="6" t="str">
        <f t="shared" si="873"/>
        <v/>
      </c>
      <c r="Y7996" s="6" t="str">
        <f t="shared" si="874"/>
        <v/>
      </c>
    </row>
    <row r="7997" spans="1:25" x14ac:dyDescent="0.3">
      <c r="A7997" s="6" t="str">
        <f t="shared" si="868"/>
        <v/>
      </c>
      <c r="B7997" s="7"/>
      <c r="C7997" s="7"/>
      <c r="D7997" s="7"/>
      <c r="E7997" s="8"/>
      <c r="F7997" s="9"/>
      <c r="G7997" s="8"/>
      <c r="H7997" s="8"/>
      <c r="I7997" s="8"/>
      <c r="J7997" s="10">
        <f t="shared" si="869"/>
        <v>0</v>
      </c>
      <c r="K7997" s="10">
        <f t="shared" si="870"/>
        <v>0</v>
      </c>
      <c r="L7997" s="8"/>
      <c r="M7997" s="7"/>
      <c r="N7997" s="8"/>
      <c r="O7997" s="7"/>
      <c r="P7997" s="7"/>
      <c r="Q7997" s="8"/>
      <c r="R7997" s="9"/>
      <c r="S7997" s="8"/>
      <c r="T7997" s="8"/>
      <c r="U7997" s="8"/>
      <c r="V7997" s="11" t="str">
        <f t="shared" si="871"/>
        <v/>
      </c>
      <c r="W7997" s="6" t="str">
        <f t="shared" si="872"/>
        <v/>
      </c>
      <c r="X7997" s="6" t="str">
        <f t="shared" si="873"/>
        <v/>
      </c>
      <c r="Y7997" s="6" t="str">
        <f t="shared" si="874"/>
        <v/>
      </c>
    </row>
    <row r="7998" spans="1:25" x14ac:dyDescent="0.3">
      <c r="A7998" s="6" t="str">
        <f t="shared" si="868"/>
        <v/>
      </c>
      <c r="B7998" s="7"/>
      <c r="C7998" s="7"/>
      <c r="D7998" s="7"/>
      <c r="E7998" s="8"/>
      <c r="F7998" s="9"/>
      <c r="G7998" s="8"/>
      <c r="H7998" s="8"/>
      <c r="I7998" s="8"/>
      <c r="J7998" s="10">
        <f t="shared" si="869"/>
        <v>0</v>
      </c>
      <c r="K7998" s="10">
        <f t="shared" si="870"/>
        <v>0</v>
      </c>
      <c r="L7998" s="8"/>
      <c r="M7998" s="7"/>
      <c r="N7998" s="8"/>
      <c r="O7998" s="7"/>
      <c r="P7998" s="7"/>
      <c r="Q7998" s="8"/>
      <c r="R7998" s="9"/>
      <c r="S7998" s="8"/>
      <c r="T7998" s="8"/>
      <c r="U7998" s="8"/>
      <c r="V7998" s="11" t="str">
        <f t="shared" si="871"/>
        <v/>
      </c>
      <c r="W7998" s="6" t="str">
        <f t="shared" si="872"/>
        <v/>
      </c>
      <c r="X7998" s="6" t="str">
        <f t="shared" si="873"/>
        <v/>
      </c>
      <c r="Y7998" s="6" t="str">
        <f t="shared" si="874"/>
        <v/>
      </c>
    </row>
    <row r="7999" spans="1:25" x14ac:dyDescent="0.3">
      <c r="A7999" s="6" t="str">
        <f t="shared" si="868"/>
        <v/>
      </c>
      <c r="B7999" s="7"/>
      <c r="C7999" s="7"/>
      <c r="D7999" s="7"/>
      <c r="E7999" s="8"/>
      <c r="F7999" s="9"/>
      <c r="G7999" s="8"/>
      <c r="H7999" s="8"/>
      <c r="I7999" s="8"/>
      <c r="J7999" s="10">
        <f t="shared" si="869"/>
        <v>0</v>
      </c>
      <c r="K7999" s="10">
        <f t="shared" si="870"/>
        <v>0</v>
      </c>
      <c r="L7999" s="8"/>
      <c r="M7999" s="7"/>
      <c r="N7999" s="8"/>
      <c r="O7999" s="7"/>
      <c r="P7999" s="7"/>
      <c r="Q7999" s="8"/>
      <c r="R7999" s="9"/>
      <c r="S7999" s="8"/>
      <c r="T7999" s="8"/>
      <c r="U7999" s="8"/>
      <c r="V7999" s="11" t="str">
        <f t="shared" si="871"/>
        <v/>
      </c>
      <c r="W7999" s="6" t="str">
        <f t="shared" si="872"/>
        <v/>
      </c>
      <c r="X7999" s="6" t="str">
        <f t="shared" si="873"/>
        <v/>
      </c>
      <c r="Y7999" s="6" t="str">
        <f t="shared" si="874"/>
        <v/>
      </c>
    </row>
    <row r="8000" spans="1:25" x14ac:dyDescent="0.3">
      <c r="A8000" s="6" t="str">
        <f t="shared" si="868"/>
        <v/>
      </c>
      <c r="B8000" s="7"/>
      <c r="C8000" s="7"/>
      <c r="D8000" s="7"/>
      <c r="E8000" s="8"/>
      <c r="F8000" s="9"/>
      <c r="G8000" s="8"/>
      <c r="H8000" s="8"/>
      <c r="I8000" s="8"/>
      <c r="J8000" s="10">
        <f t="shared" si="869"/>
        <v>0</v>
      </c>
      <c r="K8000" s="10">
        <f t="shared" si="870"/>
        <v>0</v>
      </c>
      <c r="L8000" s="8"/>
      <c r="M8000" s="7"/>
      <c r="N8000" s="8"/>
      <c r="O8000" s="7"/>
      <c r="P8000" s="7"/>
      <c r="Q8000" s="8"/>
      <c r="R8000" s="9"/>
      <c r="S8000" s="8"/>
      <c r="T8000" s="8"/>
      <c r="U8000" s="8"/>
      <c r="V8000" s="11" t="str">
        <f t="shared" si="871"/>
        <v/>
      </c>
      <c r="W8000" s="6" t="str">
        <f t="shared" si="872"/>
        <v/>
      </c>
      <c r="X8000" s="6" t="str">
        <f t="shared" si="873"/>
        <v/>
      </c>
      <c r="Y8000" s="6" t="str">
        <f t="shared" si="874"/>
        <v/>
      </c>
    </row>
    <row r="8001" spans="1:25" x14ac:dyDescent="0.3">
      <c r="A8001" s="6" t="str">
        <f t="shared" si="868"/>
        <v/>
      </c>
      <c r="B8001" s="7"/>
      <c r="C8001" s="7"/>
      <c r="D8001" s="7"/>
      <c r="E8001" s="8"/>
      <c r="F8001" s="9"/>
      <c r="G8001" s="8"/>
      <c r="H8001" s="8"/>
      <c r="I8001" s="8"/>
      <c r="J8001" s="10">
        <f t="shared" si="869"/>
        <v>0</v>
      </c>
      <c r="K8001" s="10">
        <f t="shared" si="870"/>
        <v>0</v>
      </c>
      <c r="L8001" s="8"/>
      <c r="M8001" s="7"/>
      <c r="N8001" s="8"/>
      <c r="O8001" s="7"/>
      <c r="P8001" s="7"/>
      <c r="Q8001" s="8"/>
      <c r="R8001" s="9"/>
      <c r="S8001" s="8"/>
      <c r="T8001" s="8"/>
      <c r="U8001" s="8"/>
      <c r="V8001" s="11" t="str">
        <f t="shared" si="871"/>
        <v/>
      </c>
      <c r="W8001" s="6" t="str">
        <f t="shared" si="872"/>
        <v/>
      </c>
      <c r="X8001" s="6" t="str">
        <f t="shared" si="873"/>
        <v/>
      </c>
      <c r="Y8001" s="6" t="str">
        <f t="shared" si="874"/>
        <v/>
      </c>
    </row>
    <row r="8002" spans="1:25" x14ac:dyDescent="0.3">
      <c r="A8002" s="6" t="str">
        <f t="shared" ref="A8002:A8065" si="875">IF(B8002&lt;&gt;"", "AWARD-"&amp;TEXT(ROW()-1,"00000"), "")</f>
        <v/>
      </c>
      <c r="B8002" s="7"/>
      <c r="C8002" s="7"/>
      <c r="D8002" s="7"/>
      <c r="E8002" s="8"/>
      <c r="F8002" s="9"/>
      <c r="G8002" s="8"/>
      <c r="H8002" s="8"/>
      <c r="I8002" s="8"/>
      <c r="J8002" s="10">
        <f t="shared" ref="J8002:J8065" si="876">IF(A8002="",0,SUMIFS(amount_expended,cfda_key,V8002))</f>
        <v>0</v>
      </c>
      <c r="K8002" s="10">
        <f t="shared" ref="K8002:K8065" si="877">IF(G8002="OTHER CLUSTER NOT LISTED ABOVE",SUMIFS(amount_expended,uniform_other_cluster_name,X8002), IF(AND(OR(G8002="N/A",G8002=""),H8002=""),0,IF(G8002="STATE CLUSTER",SUMIFS(amount_expended,uniform_state_cluster_name,W8002),SUMIFS(amount_expended,cluster_name,G8002))))</f>
        <v>0</v>
      </c>
      <c r="L8002" s="8"/>
      <c r="M8002" s="7"/>
      <c r="N8002" s="8"/>
      <c r="O8002" s="7"/>
      <c r="P8002" s="7"/>
      <c r="Q8002" s="8"/>
      <c r="R8002" s="9"/>
      <c r="S8002" s="8"/>
      <c r="T8002" s="8"/>
      <c r="U8002" s="8"/>
      <c r="V8002" s="11" t="str">
        <f t="shared" ref="V8002:V8065" si="878">IF(OR(B8002="",C8002=""),"",CONCATENATE(B8002,".",C8002))</f>
        <v/>
      </c>
      <c r="W8002" s="6" t="str">
        <f t="shared" ref="W8002:W8065" si="879">UPPER(TRIM(H8002))</f>
        <v/>
      </c>
      <c r="X8002" s="6" t="str">
        <f t="shared" ref="X8002:X8065" si="880">UPPER(TRIM(I8002))</f>
        <v/>
      </c>
      <c r="Y8002" s="6" t="str">
        <f t="shared" ref="Y8002:Y8065" si="881">IF(V8002&lt;&gt;"",IFERROR(INDEX(federal_program_name_lookup,MATCH(V8002,aln_lookup,0)),""),"")</f>
        <v/>
      </c>
    </row>
    <row r="8003" spans="1:25" x14ac:dyDescent="0.3">
      <c r="A8003" s="6" t="str">
        <f t="shared" si="875"/>
        <v/>
      </c>
      <c r="B8003" s="7"/>
      <c r="C8003" s="7"/>
      <c r="D8003" s="7"/>
      <c r="E8003" s="8"/>
      <c r="F8003" s="9"/>
      <c r="G8003" s="8"/>
      <c r="H8003" s="8"/>
      <c r="I8003" s="8"/>
      <c r="J8003" s="10">
        <f t="shared" si="876"/>
        <v>0</v>
      </c>
      <c r="K8003" s="10">
        <f t="shared" si="877"/>
        <v>0</v>
      </c>
      <c r="L8003" s="8"/>
      <c r="M8003" s="7"/>
      <c r="N8003" s="8"/>
      <c r="O8003" s="7"/>
      <c r="P8003" s="7"/>
      <c r="Q8003" s="8"/>
      <c r="R8003" s="9"/>
      <c r="S8003" s="8"/>
      <c r="T8003" s="8"/>
      <c r="U8003" s="8"/>
      <c r="V8003" s="11" t="str">
        <f t="shared" si="878"/>
        <v/>
      </c>
      <c r="W8003" s="6" t="str">
        <f t="shared" si="879"/>
        <v/>
      </c>
      <c r="X8003" s="6" t="str">
        <f t="shared" si="880"/>
        <v/>
      </c>
      <c r="Y8003" s="6" t="str">
        <f t="shared" si="881"/>
        <v/>
      </c>
    </row>
    <row r="8004" spans="1:25" x14ac:dyDescent="0.3">
      <c r="A8004" s="6" t="str">
        <f t="shared" si="875"/>
        <v/>
      </c>
      <c r="B8004" s="7"/>
      <c r="C8004" s="7"/>
      <c r="D8004" s="7"/>
      <c r="E8004" s="8"/>
      <c r="F8004" s="9"/>
      <c r="G8004" s="8"/>
      <c r="H8004" s="8"/>
      <c r="I8004" s="8"/>
      <c r="J8004" s="10">
        <f t="shared" si="876"/>
        <v>0</v>
      </c>
      <c r="K8004" s="10">
        <f t="shared" si="877"/>
        <v>0</v>
      </c>
      <c r="L8004" s="8"/>
      <c r="M8004" s="7"/>
      <c r="N8004" s="8"/>
      <c r="O8004" s="7"/>
      <c r="P8004" s="7"/>
      <c r="Q8004" s="8"/>
      <c r="R8004" s="9"/>
      <c r="S8004" s="8"/>
      <c r="T8004" s="8"/>
      <c r="U8004" s="8"/>
      <c r="V8004" s="11" t="str">
        <f t="shared" si="878"/>
        <v/>
      </c>
      <c r="W8004" s="6" t="str">
        <f t="shared" si="879"/>
        <v/>
      </c>
      <c r="X8004" s="6" t="str">
        <f t="shared" si="880"/>
        <v/>
      </c>
      <c r="Y8004" s="6" t="str">
        <f t="shared" si="881"/>
        <v/>
      </c>
    </row>
    <row r="8005" spans="1:25" x14ac:dyDescent="0.3">
      <c r="A8005" s="6" t="str">
        <f t="shared" si="875"/>
        <v/>
      </c>
      <c r="B8005" s="7"/>
      <c r="C8005" s="7"/>
      <c r="D8005" s="7"/>
      <c r="E8005" s="8"/>
      <c r="F8005" s="9"/>
      <c r="G8005" s="8"/>
      <c r="H8005" s="8"/>
      <c r="I8005" s="8"/>
      <c r="J8005" s="10">
        <f t="shared" si="876"/>
        <v>0</v>
      </c>
      <c r="K8005" s="10">
        <f t="shared" si="877"/>
        <v>0</v>
      </c>
      <c r="L8005" s="8"/>
      <c r="M8005" s="7"/>
      <c r="N8005" s="8"/>
      <c r="O8005" s="7"/>
      <c r="P8005" s="7"/>
      <c r="Q8005" s="8"/>
      <c r="R8005" s="9"/>
      <c r="S8005" s="8"/>
      <c r="T8005" s="8"/>
      <c r="U8005" s="8"/>
      <c r="V8005" s="11" t="str">
        <f t="shared" si="878"/>
        <v/>
      </c>
      <c r="W8005" s="6" t="str">
        <f t="shared" si="879"/>
        <v/>
      </c>
      <c r="X8005" s="6" t="str">
        <f t="shared" si="880"/>
        <v/>
      </c>
      <c r="Y8005" s="6" t="str">
        <f t="shared" si="881"/>
        <v/>
      </c>
    </row>
    <row r="8006" spans="1:25" x14ac:dyDescent="0.3">
      <c r="A8006" s="6" t="str">
        <f t="shared" si="875"/>
        <v/>
      </c>
      <c r="B8006" s="7"/>
      <c r="C8006" s="7"/>
      <c r="D8006" s="7"/>
      <c r="E8006" s="8"/>
      <c r="F8006" s="9"/>
      <c r="G8006" s="8"/>
      <c r="H8006" s="8"/>
      <c r="I8006" s="8"/>
      <c r="J8006" s="10">
        <f t="shared" si="876"/>
        <v>0</v>
      </c>
      <c r="K8006" s="10">
        <f t="shared" si="877"/>
        <v>0</v>
      </c>
      <c r="L8006" s="8"/>
      <c r="M8006" s="7"/>
      <c r="N8006" s="8"/>
      <c r="O8006" s="7"/>
      <c r="P8006" s="7"/>
      <c r="Q8006" s="8"/>
      <c r="R8006" s="9"/>
      <c r="S8006" s="8"/>
      <c r="T8006" s="8"/>
      <c r="U8006" s="8"/>
      <c r="V8006" s="11" t="str">
        <f t="shared" si="878"/>
        <v/>
      </c>
      <c r="W8006" s="6" t="str">
        <f t="shared" si="879"/>
        <v/>
      </c>
      <c r="X8006" s="6" t="str">
        <f t="shared" si="880"/>
        <v/>
      </c>
      <c r="Y8006" s="6" t="str">
        <f t="shared" si="881"/>
        <v/>
      </c>
    </row>
    <row r="8007" spans="1:25" x14ac:dyDescent="0.3">
      <c r="A8007" s="6" t="str">
        <f t="shared" si="875"/>
        <v/>
      </c>
      <c r="B8007" s="7"/>
      <c r="C8007" s="7"/>
      <c r="D8007" s="7"/>
      <c r="E8007" s="8"/>
      <c r="F8007" s="9"/>
      <c r="G8007" s="8"/>
      <c r="H8007" s="8"/>
      <c r="I8007" s="8"/>
      <c r="J8007" s="10">
        <f t="shared" si="876"/>
        <v>0</v>
      </c>
      <c r="K8007" s="10">
        <f t="shared" si="877"/>
        <v>0</v>
      </c>
      <c r="L8007" s="8"/>
      <c r="M8007" s="7"/>
      <c r="N8007" s="8"/>
      <c r="O8007" s="7"/>
      <c r="P8007" s="7"/>
      <c r="Q8007" s="8"/>
      <c r="R8007" s="9"/>
      <c r="S8007" s="8"/>
      <c r="T8007" s="8"/>
      <c r="U8007" s="8"/>
      <c r="V8007" s="11" t="str">
        <f t="shared" si="878"/>
        <v/>
      </c>
      <c r="W8007" s="6" t="str">
        <f t="shared" si="879"/>
        <v/>
      </c>
      <c r="X8007" s="6" t="str">
        <f t="shared" si="880"/>
        <v/>
      </c>
      <c r="Y8007" s="6" t="str">
        <f t="shared" si="881"/>
        <v/>
      </c>
    </row>
    <row r="8008" spans="1:25" x14ac:dyDescent="0.3">
      <c r="A8008" s="6" t="str">
        <f t="shared" si="875"/>
        <v/>
      </c>
      <c r="B8008" s="7"/>
      <c r="C8008" s="7"/>
      <c r="D8008" s="7"/>
      <c r="E8008" s="8"/>
      <c r="F8008" s="9"/>
      <c r="G8008" s="8"/>
      <c r="H8008" s="8"/>
      <c r="I8008" s="8"/>
      <c r="J8008" s="10">
        <f t="shared" si="876"/>
        <v>0</v>
      </c>
      <c r="K8008" s="10">
        <f t="shared" si="877"/>
        <v>0</v>
      </c>
      <c r="L8008" s="8"/>
      <c r="M8008" s="7"/>
      <c r="N8008" s="8"/>
      <c r="O8008" s="7"/>
      <c r="P8008" s="7"/>
      <c r="Q8008" s="8"/>
      <c r="R8008" s="9"/>
      <c r="S8008" s="8"/>
      <c r="T8008" s="8"/>
      <c r="U8008" s="8"/>
      <c r="V8008" s="11" t="str">
        <f t="shared" si="878"/>
        <v/>
      </c>
      <c r="W8008" s="6" t="str">
        <f t="shared" si="879"/>
        <v/>
      </c>
      <c r="X8008" s="6" t="str">
        <f t="shared" si="880"/>
        <v/>
      </c>
      <c r="Y8008" s="6" t="str">
        <f t="shared" si="881"/>
        <v/>
      </c>
    </row>
    <row r="8009" spans="1:25" x14ac:dyDescent="0.3">
      <c r="A8009" s="6" t="str">
        <f t="shared" si="875"/>
        <v/>
      </c>
      <c r="B8009" s="7"/>
      <c r="C8009" s="7"/>
      <c r="D8009" s="7"/>
      <c r="E8009" s="8"/>
      <c r="F8009" s="9"/>
      <c r="G8009" s="8"/>
      <c r="H8009" s="8"/>
      <c r="I8009" s="8"/>
      <c r="J8009" s="10">
        <f t="shared" si="876"/>
        <v>0</v>
      </c>
      <c r="K8009" s="10">
        <f t="shared" si="877"/>
        <v>0</v>
      </c>
      <c r="L8009" s="8"/>
      <c r="M8009" s="7"/>
      <c r="N8009" s="8"/>
      <c r="O8009" s="7"/>
      <c r="P8009" s="7"/>
      <c r="Q8009" s="8"/>
      <c r="R8009" s="9"/>
      <c r="S8009" s="8"/>
      <c r="T8009" s="8"/>
      <c r="U8009" s="8"/>
      <c r="V8009" s="11" t="str">
        <f t="shared" si="878"/>
        <v/>
      </c>
      <c r="W8009" s="6" t="str">
        <f t="shared" si="879"/>
        <v/>
      </c>
      <c r="X8009" s="6" t="str">
        <f t="shared" si="880"/>
        <v/>
      </c>
      <c r="Y8009" s="6" t="str">
        <f t="shared" si="881"/>
        <v/>
      </c>
    </row>
    <row r="8010" spans="1:25" x14ac:dyDescent="0.3">
      <c r="A8010" s="6" t="str">
        <f t="shared" si="875"/>
        <v/>
      </c>
      <c r="B8010" s="7"/>
      <c r="C8010" s="7"/>
      <c r="D8010" s="7"/>
      <c r="E8010" s="8"/>
      <c r="F8010" s="9"/>
      <c r="G8010" s="8"/>
      <c r="H8010" s="8"/>
      <c r="I8010" s="8"/>
      <c r="J8010" s="10">
        <f t="shared" si="876"/>
        <v>0</v>
      </c>
      <c r="K8010" s="10">
        <f t="shared" si="877"/>
        <v>0</v>
      </c>
      <c r="L8010" s="8"/>
      <c r="M8010" s="7"/>
      <c r="N8010" s="8"/>
      <c r="O8010" s="7"/>
      <c r="P8010" s="7"/>
      <c r="Q8010" s="8"/>
      <c r="R8010" s="9"/>
      <c r="S8010" s="8"/>
      <c r="T8010" s="8"/>
      <c r="U8010" s="8"/>
      <c r="V8010" s="11" t="str">
        <f t="shared" si="878"/>
        <v/>
      </c>
      <c r="W8010" s="6" t="str">
        <f t="shared" si="879"/>
        <v/>
      </c>
      <c r="X8010" s="6" t="str">
        <f t="shared" si="880"/>
        <v/>
      </c>
      <c r="Y8010" s="6" t="str">
        <f t="shared" si="881"/>
        <v/>
      </c>
    </row>
    <row r="8011" spans="1:25" x14ac:dyDescent="0.3">
      <c r="A8011" s="6" t="str">
        <f t="shared" si="875"/>
        <v/>
      </c>
      <c r="B8011" s="7"/>
      <c r="C8011" s="7"/>
      <c r="D8011" s="7"/>
      <c r="E8011" s="8"/>
      <c r="F8011" s="9"/>
      <c r="G8011" s="8"/>
      <c r="H8011" s="8"/>
      <c r="I8011" s="8"/>
      <c r="J8011" s="10">
        <f t="shared" si="876"/>
        <v>0</v>
      </c>
      <c r="K8011" s="10">
        <f t="shared" si="877"/>
        <v>0</v>
      </c>
      <c r="L8011" s="8"/>
      <c r="M8011" s="7"/>
      <c r="N8011" s="8"/>
      <c r="O8011" s="7"/>
      <c r="P8011" s="7"/>
      <c r="Q8011" s="8"/>
      <c r="R8011" s="9"/>
      <c r="S8011" s="8"/>
      <c r="T8011" s="8"/>
      <c r="U8011" s="8"/>
      <c r="V8011" s="11" t="str">
        <f t="shared" si="878"/>
        <v/>
      </c>
      <c r="W8011" s="6" t="str">
        <f t="shared" si="879"/>
        <v/>
      </c>
      <c r="X8011" s="6" t="str">
        <f t="shared" si="880"/>
        <v/>
      </c>
      <c r="Y8011" s="6" t="str">
        <f t="shared" si="881"/>
        <v/>
      </c>
    </row>
    <row r="8012" spans="1:25" x14ac:dyDescent="0.3">
      <c r="A8012" s="6" t="str">
        <f t="shared" si="875"/>
        <v/>
      </c>
      <c r="B8012" s="7"/>
      <c r="C8012" s="7"/>
      <c r="D8012" s="7"/>
      <c r="E8012" s="8"/>
      <c r="F8012" s="9"/>
      <c r="G8012" s="8"/>
      <c r="H8012" s="8"/>
      <c r="I8012" s="8"/>
      <c r="J8012" s="10">
        <f t="shared" si="876"/>
        <v>0</v>
      </c>
      <c r="K8012" s="10">
        <f t="shared" si="877"/>
        <v>0</v>
      </c>
      <c r="L8012" s="8"/>
      <c r="M8012" s="7"/>
      <c r="N8012" s="8"/>
      <c r="O8012" s="7"/>
      <c r="P8012" s="7"/>
      <c r="Q8012" s="8"/>
      <c r="R8012" s="9"/>
      <c r="S8012" s="8"/>
      <c r="T8012" s="8"/>
      <c r="U8012" s="8"/>
      <c r="V8012" s="11" t="str">
        <f t="shared" si="878"/>
        <v/>
      </c>
      <c r="W8012" s="6" t="str">
        <f t="shared" si="879"/>
        <v/>
      </c>
      <c r="X8012" s="6" t="str">
        <f t="shared" si="880"/>
        <v/>
      </c>
      <c r="Y8012" s="6" t="str">
        <f t="shared" si="881"/>
        <v/>
      </c>
    </row>
    <row r="8013" spans="1:25" x14ac:dyDescent="0.3">
      <c r="A8013" s="6" t="str">
        <f t="shared" si="875"/>
        <v/>
      </c>
      <c r="B8013" s="7"/>
      <c r="C8013" s="7"/>
      <c r="D8013" s="7"/>
      <c r="E8013" s="8"/>
      <c r="F8013" s="9"/>
      <c r="G8013" s="8"/>
      <c r="H8013" s="8"/>
      <c r="I8013" s="8"/>
      <c r="J8013" s="10">
        <f t="shared" si="876"/>
        <v>0</v>
      </c>
      <c r="K8013" s="10">
        <f t="shared" si="877"/>
        <v>0</v>
      </c>
      <c r="L8013" s="8"/>
      <c r="M8013" s="7"/>
      <c r="N8013" s="8"/>
      <c r="O8013" s="7"/>
      <c r="P8013" s="7"/>
      <c r="Q8013" s="8"/>
      <c r="R8013" s="9"/>
      <c r="S8013" s="8"/>
      <c r="T8013" s="8"/>
      <c r="U8013" s="8"/>
      <c r="V8013" s="11" t="str">
        <f t="shared" si="878"/>
        <v/>
      </c>
      <c r="W8013" s="6" t="str">
        <f t="shared" si="879"/>
        <v/>
      </c>
      <c r="X8013" s="6" t="str">
        <f t="shared" si="880"/>
        <v/>
      </c>
      <c r="Y8013" s="6" t="str">
        <f t="shared" si="881"/>
        <v/>
      </c>
    </row>
    <row r="8014" spans="1:25" x14ac:dyDescent="0.3">
      <c r="A8014" s="6" t="str">
        <f t="shared" si="875"/>
        <v/>
      </c>
      <c r="B8014" s="7"/>
      <c r="C8014" s="7"/>
      <c r="D8014" s="7"/>
      <c r="E8014" s="8"/>
      <c r="F8014" s="9"/>
      <c r="G8014" s="8"/>
      <c r="H8014" s="8"/>
      <c r="I8014" s="8"/>
      <c r="J8014" s="10">
        <f t="shared" si="876"/>
        <v>0</v>
      </c>
      <c r="K8014" s="10">
        <f t="shared" si="877"/>
        <v>0</v>
      </c>
      <c r="L8014" s="8"/>
      <c r="M8014" s="7"/>
      <c r="N8014" s="8"/>
      <c r="O8014" s="7"/>
      <c r="P8014" s="7"/>
      <c r="Q8014" s="8"/>
      <c r="R8014" s="9"/>
      <c r="S8014" s="8"/>
      <c r="T8014" s="8"/>
      <c r="U8014" s="8"/>
      <c r="V8014" s="11" t="str">
        <f t="shared" si="878"/>
        <v/>
      </c>
      <c r="W8014" s="6" t="str">
        <f t="shared" si="879"/>
        <v/>
      </c>
      <c r="X8014" s="6" t="str">
        <f t="shared" si="880"/>
        <v/>
      </c>
      <c r="Y8014" s="6" t="str">
        <f t="shared" si="881"/>
        <v/>
      </c>
    </row>
    <row r="8015" spans="1:25" x14ac:dyDescent="0.3">
      <c r="A8015" s="6" t="str">
        <f t="shared" si="875"/>
        <v/>
      </c>
      <c r="B8015" s="7"/>
      <c r="C8015" s="7"/>
      <c r="D8015" s="7"/>
      <c r="E8015" s="8"/>
      <c r="F8015" s="9"/>
      <c r="G8015" s="8"/>
      <c r="H8015" s="8"/>
      <c r="I8015" s="8"/>
      <c r="J8015" s="10">
        <f t="shared" si="876"/>
        <v>0</v>
      </c>
      <c r="K8015" s="10">
        <f t="shared" si="877"/>
        <v>0</v>
      </c>
      <c r="L8015" s="8"/>
      <c r="M8015" s="7"/>
      <c r="N8015" s="8"/>
      <c r="O8015" s="7"/>
      <c r="P8015" s="7"/>
      <c r="Q8015" s="8"/>
      <c r="R8015" s="9"/>
      <c r="S8015" s="8"/>
      <c r="T8015" s="8"/>
      <c r="U8015" s="8"/>
      <c r="V8015" s="11" t="str">
        <f t="shared" si="878"/>
        <v/>
      </c>
      <c r="W8015" s="6" t="str">
        <f t="shared" si="879"/>
        <v/>
      </c>
      <c r="X8015" s="6" t="str">
        <f t="shared" si="880"/>
        <v/>
      </c>
      <c r="Y8015" s="6" t="str">
        <f t="shared" si="881"/>
        <v/>
      </c>
    </row>
    <row r="8016" spans="1:25" x14ac:dyDescent="0.3">
      <c r="A8016" s="6" t="str">
        <f t="shared" si="875"/>
        <v/>
      </c>
      <c r="B8016" s="7"/>
      <c r="C8016" s="7"/>
      <c r="D8016" s="7"/>
      <c r="E8016" s="8"/>
      <c r="F8016" s="9"/>
      <c r="G8016" s="8"/>
      <c r="H8016" s="8"/>
      <c r="I8016" s="8"/>
      <c r="J8016" s="10">
        <f t="shared" si="876"/>
        <v>0</v>
      </c>
      <c r="K8016" s="10">
        <f t="shared" si="877"/>
        <v>0</v>
      </c>
      <c r="L8016" s="8"/>
      <c r="M8016" s="7"/>
      <c r="N8016" s="8"/>
      <c r="O8016" s="7"/>
      <c r="P8016" s="7"/>
      <c r="Q8016" s="8"/>
      <c r="R8016" s="9"/>
      <c r="S8016" s="8"/>
      <c r="T8016" s="8"/>
      <c r="U8016" s="8"/>
      <c r="V8016" s="11" t="str">
        <f t="shared" si="878"/>
        <v/>
      </c>
      <c r="W8016" s="6" t="str">
        <f t="shared" si="879"/>
        <v/>
      </c>
      <c r="X8016" s="6" t="str">
        <f t="shared" si="880"/>
        <v/>
      </c>
      <c r="Y8016" s="6" t="str">
        <f t="shared" si="881"/>
        <v/>
      </c>
    </row>
    <row r="8017" spans="1:25" x14ac:dyDescent="0.3">
      <c r="A8017" s="6" t="str">
        <f t="shared" si="875"/>
        <v/>
      </c>
      <c r="B8017" s="7"/>
      <c r="C8017" s="7"/>
      <c r="D8017" s="7"/>
      <c r="E8017" s="8"/>
      <c r="F8017" s="9"/>
      <c r="G8017" s="8"/>
      <c r="H8017" s="8"/>
      <c r="I8017" s="8"/>
      <c r="J8017" s="10">
        <f t="shared" si="876"/>
        <v>0</v>
      </c>
      <c r="K8017" s="10">
        <f t="shared" si="877"/>
        <v>0</v>
      </c>
      <c r="L8017" s="8"/>
      <c r="M8017" s="7"/>
      <c r="N8017" s="8"/>
      <c r="O8017" s="7"/>
      <c r="P8017" s="7"/>
      <c r="Q8017" s="8"/>
      <c r="R8017" s="9"/>
      <c r="S8017" s="8"/>
      <c r="T8017" s="8"/>
      <c r="U8017" s="8"/>
      <c r="V8017" s="11" t="str">
        <f t="shared" si="878"/>
        <v/>
      </c>
      <c r="W8017" s="6" t="str">
        <f t="shared" si="879"/>
        <v/>
      </c>
      <c r="X8017" s="6" t="str">
        <f t="shared" si="880"/>
        <v/>
      </c>
      <c r="Y8017" s="6" t="str">
        <f t="shared" si="881"/>
        <v/>
      </c>
    </row>
    <row r="8018" spans="1:25" x14ac:dyDescent="0.3">
      <c r="A8018" s="6" t="str">
        <f t="shared" si="875"/>
        <v/>
      </c>
      <c r="B8018" s="7"/>
      <c r="C8018" s="7"/>
      <c r="D8018" s="7"/>
      <c r="E8018" s="8"/>
      <c r="F8018" s="9"/>
      <c r="G8018" s="8"/>
      <c r="H8018" s="8"/>
      <c r="I8018" s="8"/>
      <c r="J8018" s="10">
        <f t="shared" si="876"/>
        <v>0</v>
      </c>
      <c r="K8018" s="10">
        <f t="shared" si="877"/>
        <v>0</v>
      </c>
      <c r="L8018" s="8"/>
      <c r="M8018" s="7"/>
      <c r="N8018" s="8"/>
      <c r="O8018" s="7"/>
      <c r="P8018" s="7"/>
      <c r="Q8018" s="8"/>
      <c r="R8018" s="9"/>
      <c r="S8018" s="8"/>
      <c r="T8018" s="8"/>
      <c r="U8018" s="8"/>
      <c r="V8018" s="11" t="str">
        <f t="shared" si="878"/>
        <v/>
      </c>
      <c r="W8018" s="6" t="str">
        <f t="shared" si="879"/>
        <v/>
      </c>
      <c r="X8018" s="6" t="str">
        <f t="shared" si="880"/>
        <v/>
      </c>
      <c r="Y8018" s="6" t="str">
        <f t="shared" si="881"/>
        <v/>
      </c>
    </row>
    <row r="8019" spans="1:25" x14ac:dyDescent="0.3">
      <c r="A8019" s="6" t="str">
        <f t="shared" si="875"/>
        <v/>
      </c>
      <c r="B8019" s="7"/>
      <c r="C8019" s="7"/>
      <c r="D8019" s="7"/>
      <c r="E8019" s="8"/>
      <c r="F8019" s="9"/>
      <c r="G8019" s="8"/>
      <c r="H8019" s="8"/>
      <c r="I8019" s="8"/>
      <c r="J8019" s="10">
        <f t="shared" si="876"/>
        <v>0</v>
      </c>
      <c r="K8019" s="10">
        <f t="shared" si="877"/>
        <v>0</v>
      </c>
      <c r="L8019" s="8"/>
      <c r="M8019" s="7"/>
      <c r="N8019" s="8"/>
      <c r="O8019" s="7"/>
      <c r="P8019" s="7"/>
      <c r="Q8019" s="8"/>
      <c r="R8019" s="9"/>
      <c r="S8019" s="8"/>
      <c r="T8019" s="8"/>
      <c r="U8019" s="8"/>
      <c r="V8019" s="11" t="str">
        <f t="shared" si="878"/>
        <v/>
      </c>
      <c r="W8019" s="6" t="str">
        <f t="shared" si="879"/>
        <v/>
      </c>
      <c r="X8019" s="6" t="str">
        <f t="shared" si="880"/>
        <v/>
      </c>
      <c r="Y8019" s="6" t="str">
        <f t="shared" si="881"/>
        <v/>
      </c>
    </row>
    <row r="8020" spans="1:25" x14ac:dyDescent="0.3">
      <c r="A8020" s="6" t="str">
        <f t="shared" si="875"/>
        <v/>
      </c>
      <c r="B8020" s="7"/>
      <c r="C8020" s="7"/>
      <c r="D8020" s="7"/>
      <c r="E8020" s="8"/>
      <c r="F8020" s="9"/>
      <c r="G8020" s="8"/>
      <c r="H8020" s="8"/>
      <c r="I8020" s="8"/>
      <c r="J8020" s="10">
        <f t="shared" si="876"/>
        <v>0</v>
      </c>
      <c r="K8020" s="10">
        <f t="shared" si="877"/>
        <v>0</v>
      </c>
      <c r="L8020" s="8"/>
      <c r="M8020" s="7"/>
      <c r="N8020" s="8"/>
      <c r="O8020" s="7"/>
      <c r="P8020" s="7"/>
      <c r="Q8020" s="8"/>
      <c r="R8020" s="9"/>
      <c r="S8020" s="8"/>
      <c r="T8020" s="8"/>
      <c r="U8020" s="8"/>
      <c r="V8020" s="11" t="str">
        <f t="shared" si="878"/>
        <v/>
      </c>
      <c r="W8020" s="6" t="str">
        <f t="shared" si="879"/>
        <v/>
      </c>
      <c r="X8020" s="6" t="str">
        <f t="shared" si="880"/>
        <v/>
      </c>
      <c r="Y8020" s="6" t="str">
        <f t="shared" si="881"/>
        <v/>
      </c>
    </row>
    <row r="8021" spans="1:25" x14ac:dyDescent="0.3">
      <c r="A8021" s="6" t="str">
        <f t="shared" si="875"/>
        <v/>
      </c>
      <c r="B8021" s="7"/>
      <c r="C8021" s="7"/>
      <c r="D8021" s="7"/>
      <c r="E8021" s="8"/>
      <c r="F8021" s="9"/>
      <c r="G8021" s="8"/>
      <c r="H8021" s="8"/>
      <c r="I8021" s="8"/>
      <c r="J8021" s="10">
        <f t="shared" si="876"/>
        <v>0</v>
      </c>
      <c r="K8021" s="10">
        <f t="shared" si="877"/>
        <v>0</v>
      </c>
      <c r="L8021" s="8"/>
      <c r="M8021" s="7"/>
      <c r="N8021" s="8"/>
      <c r="O8021" s="7"/>
      <c r="P8021" s="7"/>
      <c r="Q8021" s="8"/>
      <c r="R8021" s="9"/>
      <c r="S8021" s="8"/>
      <c r="T8021" s="8"/>
      <c r="U8021" s="8"/>
      <c r="V8021" s="11" t="str">
        <f t="shared" si="878"/>
        <v/>
      </c>
      <c r="W8021" s="6" t="str">
        <f t="shared" si="879"/>
        <v/>
      </c>
      <c r="X8021" s="6" t="str">
        <f t="shared" si="880"/>
        <v/>
      </c>
      <c r="Y8021" s="6" t="str">
        <f t="shared" si="881"/>
        <v/>
      </c>
    </row>
    <row r="8022" spans="1:25" x14ac:dyDescent="0.3">
      <c r="A8022" s="6" t="str">
        <f t="shared" si="875"/>
        <v/>
      </c>
      <c r="B8022" s="7"/>
      <c r="C8022" s="7"/>
      <c r="D8022" s="7"/>
      <c r="E8022" s="8"/>
      <c r="F8022" s="9"/>
      <c r="G8022" s="8"/>
      <c r="H8022" s="8"/>
      <c r="I8022" s="8"/>
      <c r="J8022" s="10">
        <f t="shared" si="876"/>
        <v>0</v>
      </c>
      <c r="K8022" s="10">
        <f t="shared" si="877"/>
        <v>0</v>
      </c>
      <c r="L8022" s="8"/>
      <c r="M8022" s="7"/>
      <c r="N8022" s="8"/>
      <c r="O8022" s="7"/>
      <c r="P8022" s="7"/>
      <c r="Q8022" s="8"/>
      <c r="R8022" s="9"/>
      <c r="S8022" s="8"/>
      <c r="T8022" s="8"/>
      <c r="U8022" s="8"/>
      <c r="V8022" s="11" t="str">
        <f t="shared" si="878"/>
        <v/>
      </c>
      <c r="W8022" s="6" t="str">
        <f t="shared" si="879"/>
        <v/>
      </c>
      <c r="X8022" s="6" t="str">
        <f t="shared" si="880"/>
        <v/>
      </c>
      <c r="Y8022" s="6" t="str">
        <f t="shared" si="881"/>
        <v/>
      </c>
    </row>
    <row r="8023" spans="1:25" x14ac:dyDescent="0.3">
      <c r="A8023" s="6" t="str">
        <f t="shared" si="875"/>
        <v/>
      </c>
      <c r="B8023" s="7"/>
      <c r="C8023" s="7"/>
      <c r="D8023" s="7"/>
      <c r="E8023" s="8"/>
      <c r="F8023" s="9"/>
      <c r="G8023" s="8"/>
      <c r="H8023" s="8"/>
      <c r="I8023" s="8"/>
      <c r="J8023" s="10">
        <f t="shared" si="876"/>
        <v>0</v>
      </c>
      <c r="K8023" s="10">
        <f t="shared" si="877"/>
        <v>0</v>
      </c>
      <c r="L8023" s="8"/>
      <c r="M8023" s="7"/>
      <c r="N8023" s="8"/>
      <c r="O8023" s="7"/>
      <c r="P8023" s="7"/>
      <c r="Q8023" s="8"/>
      <c r="R8023" s="9"/>
      <c r="S8023" s="8"/>
      <c r="T8023" s="8"/>
      <c r="U8023" s="8"/>
      <c r="V8023" s="11" t="str">
        <f t="shared" si="878"/>
        <v/>
      </c>
      <c r="W8023" s="6" t="str">
        <f t="shared" si="879"/>
        <v/>
      </c>
      <c r="X8023" s="6" t="str">
        <f t="shared" si="880"/>
        <v/>
      </c>
      <c r="Y8023" s="6" t="str">
        <f t="shared" si="881"/>
        <v/>
      </c>
    </row>
    <row r="8024" spans="1:25" x14ac:dyDescent="0.3">
      <c r="A8024" s="6" t="str">
        <f t="shared" si="875"/>
        <v/>
      </c>
      <c r="B8024" s="7"/>
      <c r="C8024" s="7"/>
      <c r="D8024" s="7"/>
      <c r="E8024" s="8"/>
      <c r="F8024" s="9"/>
      <c r="G8024" s="8"/>
      <c r="H8024" s="8"/>
      <c r="I8024" s="8"/>
      <c r="J8024" s="10">
        <f t="shared" si="876"/>
        <v>0</v>
      </c>
      <c r="K8024" s="10">
        <f t="shared" si="877"/>
        <v>0</v>
      </c>
      <c r="L8024" s="8"/>
      <c r="M8024" s="7"/>
      <c r="N8024" s="8"/>
      <c r="O8024" s="7"/>
      <c r="P8024" s="7"/>
      <c r="Q8024" s="8"/>
      <c r="R8024" s="9"/>
      <c r="S8024" s="8"/>
      <c r="T8024" s="8"/>
      <c r="U8024" s="8"/>
      <c r="V8024" s="11" t="str">
        <f t="shared" si="878"/>
        <v/>
      </c>
      <c r="W8024" s="6" t="str">
        <f t="shared" si="879"/>
        <v/>
      </c>
      <c r="X8024" s="6" t="str">
        <f t="shared" si="880"/>
        <v/>
      </c>
      <c r="Y8024" s="6" t="str">
        <f t="shared" si="881"/>
        <v/>
      </c>
    </row>
    <row r="8025" spans="1:25" x14ac:dyDescent="0.3">
      <c r="A8025" s="6" t="str">
        <f t="shared" si="875"/>
        <v/>
      </c>
      <c r="B8025" s="7"/>
      <c r="C8025" s="7"/>
      <c r="D8025" s="7"/>
      <c r="E8025" s="8"/>
      <c r="F8025" s="9"/>
      <c r="G8025" s="8"/>
      <c r="H8025" s="8"/>
      <c r="I8025" s="8"/>
      <c r="J8025" s="10">
        <f t="shared" si="876"/>
        <v>0</v>
      </c>
      <c r="K8025" s="10">
        <f t="shared" si="877"/>
        <v>0</v>
      </c>
      <c r="L8025" s="8"/>
      <c r="M8025" s="7"/>
      <c r="N8025" s="8"/>
      <c r="O8025" s="7"/>
      <c r="P8025" s="7"/>
      <c r="Q8025" s="8"/>
      <c r="R8025" s="9"/>
      <c r="S8025" s="8"/>
      <c r="T8025" s="8"/>
      <c r="U8025" s="8"/>
      <c r="V8025" s="11" t="str">
        <f t="shared" si="878"/>
        <v/>
      </c>
      <c r="W8025" s="6" t="str">
        <f t="shared" si="879"/>
        <v/>
      </c>
      <c r="X8025" s="6" t="str">
        <f t="shared" si="880"/>
        <v/>
      </c>
      <c r="Y8025" s="6" t="str">
        <f t="shared" si="881"/>
        <v/>
      </c>
    </row>
    <row r="8026" spans="1:25" x14ac:dyDescent="0.3">
      <c r="A8026" s="6" t="str">
        <f t="shared" si="875"/>
        <v/>
      </c>
      <c r="B8026" s="7"/>
      <c r="C8026" s="7"/>
      <c r="D8026" s="7"/>
      <c r="E8026" s="8"/>
      <c r="F8026" s="9"/>
      <c r="G8026" s="8"/>
      <c r="H8026" s="8"/>
      <c r="I8026" s="8"/>
      <c r="J8026" s="10">
        <f t="shared" si="876"/>
        <v>0</v>
      </c>
      <c r="K8026" s="10">
        <f t="shared" si="877"/>
        <v>0</v>
      </c>
      <c r="L8026" s="8"/>
      <c r="M8026" s="7"/>
      <c r="N8026" s="8"/>
      <c r="O8026" s="7"/>
      <c r="P8026" s="7"/>
      <c r="Q8026" s="8"/>
      <c r="R8026" s="9"/>
      <c r="S8026" s="8"/>
      <c r="T8026" s="8"/>
      <c r="U8026" s="8"/>
      <c r="V8026" s="11" t="str">
        <f t="shared" si="878"/>
        <v/>
      </c>
      <c r="W8026" s="6" t="str">
        <f t="shared" si="879"/>
        <v/>
      </c>
      <c r="X8026" s="6" t="str">
        <f t="shared" si="880"/>
        <v/>
      </c>
      <c r="Y8026" s="6" t="str">
        <f t="shared" si="881"/>
        <v/>
      </c>
    </row>
    <row r="8027" spans="1:25" x14ac:dyDescent="0.3">
      <c r="A8027" s="6" t="str">
        <f t="shared" si="875"/>
        <v/>
      </c>
      <c r="B8027" s="7"/>
      <c r="C8027" s="7"/>
      <c r="D8027" s="7"/>
      <c r="E8027" s="8"/>
      <c r="F8027" s="9"/>
      <c r="G8027" s="8"/>
      <c r="H8027" s="8"/>
      <c r="I8027" s="8"/>
      <c r="J8027" s="10">
        <f t="shared" si="876"/>
        <v>0</v>
      </c>
      <c r="K8027" s="10">
        <f t="shared" si="877"/>
        <v>0</v>
      </c>
      <c r="L8027" s="8"/>
      <c r="M8027" s="7"/>
      <c r="N8027" s="8"/>
      <c r="O8027" s="7"/>
      <c r="P8027" s="7"/>
      <c r="Q8027" s="8"/>
      <c r="R8027" s="9"/>
      <c r="S8027" s="8"/>
      <c r="T8027" s="8"/>
      <c r="U8027" s="8"/>
      <c r="V8027" s="11" t="str">
        <f t="shared" si="878"/>
        <v/>
      </c>
      <c r="W8027" s="6" t="str">
        <f t="shared" si="879"/>
        <v/>
      </c>
      <c r="X8027" s="6" t="str">
        <f t="shared" si="880"/>
        <v/>
      </c>
      <c r="Y8027" s="6" t="str">
        <f t="shared" si="881"/>
        <v/>
      </c>
    </row>
    <row r="8028" spans="1:25" x14ac:dyDescent="0.3">
      <c r="A8028" s="6" t="str">
        <f t="shared" si="875"/>
        <v/>
      </c>
      <c r="B8028" s="7"/>
      <c r="C8028" s="7"/>
      <c r="D8028" s="7"/>
      <c r="E8028" s="8"/>
      <c r="F8028" s="9"/>
      <c r="G8028" s="8"/>
      <c r="H8028" s="8"/>
      <c r="I8028" s="8"/>
      <c r="J8028" s="10">
        <f t="shared" si="876"/>
        <v>0</v>
      </c>
      <c r="K8028" s="10">
        <f t="shared" si="877"/>
        <v>0</v>
      </c>
      <c r="L8028" s="8"/>
      <c r="M8028" s="7"/>
      <c r="N8028" s="8"/>
      <c r="O8028" s="7"/>
      <c r="P8028" s="7"/>
      <c r="Q8028" s="8"/>
      <c r="R8028" s="9"/>
      <c r="S8028" s="8"/>
      <c r="T8028" s="8"/>
      <c r="U8028" s="8"/>
      <c r="V8028" s="11" t="str">
        <f t="shared" si="878"/>
        <v/>
      </c>
      <c r="W8028" s="6" t="str">
        <f t="shared" si="879"/>
        <v/>
      </c>
      <c r="X8028" s="6" t="str">
        <f t="shared" si="880"/>
        <v/>
      </c>
      <c r="Y8028" s="6" t="str">
        <f t="shared" si="881"/>
        <v/>
      </c>
    </row>
    <row r="8029" spans="1:25" x14ac:dyDescent="0.3">
      <c r="A8029" s="6" t="str">
        <f t="shared" si="875"/>
        <v/>
      </c>
      <c r="B8029" s="7"/>
      <c r="C8029" s="7"/>
      <c r="D8029" s="7"/>
      <c r="E8029" s="8"/>
      <c r="F8029" s="9"/>
      <c r="G8029" s="8"/>
      <c r="H8029" s="8"/>
      <c r="I8029" s="8"/>
      <c r="J8029" s="10">
        <f t="shared" si="876"/>
        <v>0</v>
      </c>
      <c r="K8029" s="10">
        <f t="shared" si="877"/>
        <v>0</v>
      </c>
      <c r="L8029" s="8"/>
      <c r="M8029" s="7"/>
      <c r="N8029" s="8"/>
      <c r="O8029" s="7"/>
      <c r="P8029" s="7"/>
      <c r="Q8029" s="8"/>
      <c r="R8029" s="9"/>
      <c r="S8029" s="8"/>
      <c r="T8029" s="8"/>
      <c r="U8029" s="8"/>
      <c r="V8029" s="11" t="str">
        <f t="shared" si="878"/>
        <v/>
      </c>
      <c r="W8029" s="6" t="str">
        <f t="shared" si="879"/>
        <v/>
      </c>
      <c r="X8029" s="6" t="str">
        <f t="shared" si="880"/>
        <v/>
      </c>
      <c r="Y8029" s="6" t="str">
        <f t="shared" si="881"/>
        <v/>
      </c>
    </row>
    <row r="8030" spans="1:25" x14ac:dyDescent="0.3">
      <c r="A8030" s="6" t="str">
        <f t="shared" si="875"/>
        <v/>
      </c>
      <c r="B8030" s="7"/>
      <c r="C8030" s="7"/>
      <c r="D8030" s="7"/>
      <c r="E8030" s="8"/>
      <c r="F8030" s="9"/>
      <c r="G8030" s="8"/>
      <c r="H8030" s="8"/>
      <c r="I8030" s="8"/>
      <c r="J8030" s="10">
        <f t="shared" si="876"/>
        <v>0</v>
      </c>
      <c r="K8030" s="10">
        <f t="shared" si="877"/>
        <v>0</v>
      </c>
      <c r="L8030" s="8"/>
      <c r="M8030" s="7"/>
      <c r="N8030" s="8"/>
      <c r="O8030" s="7"/>
      <c r="P8030" s="7"/>
      <c r="Q8030" s="8"/>
      <c r="R8030" s="9"/>
      <c r="S8030" s="8"/>
      <c r="T8030" s="8"/>
      <c r="U8030" s="8"/>
      <c r="V8030" s="11" t="str">
        <f t="shared" si="878"/>
        <v/>
      </c>
      <c r="W8030" s="6" t="str">
        <f t="shared" si="879"/>
        <v/>
      </c>
      <c r="X8030" s="6" t="str">
        <f t="shared" si="880"/>
        <v/>
      </c>
      <c r="Y8030" s="6" t="str">
        <f t="shared" si="881"/>
        <v/>
      </c>
    </row>
    <row r="8031" spans="1:25" x14ac:dyDescent="0.3">
      <c r="A8031" s="6" t="str">
        <f t="shared" si="875"/>
        <v/>
      </c>
      <c r="B8031" s="7"/>
      <c r="C8031" s="7"/>
      <c r="D8031" s="7"/>
      <c r="E8031" s="8"/>
      <c r="F8031" s="9"/>
      <c r="G8031" s="8"/>
      <c r="H8031" s="8"/>
      <c r="I8031" s="8"/>
      <c r="J8031" s="10">
        <f t="shared" si="876"/>
        <v>0</v>
      </c>
      <c r="K8031" s="10">
        <f t="shared" si="877"/>
        <v>0</v>
      </c>
      <c r="L8031" s="8"/>
      <c r="M8031" s="7"/>
      <c r="N8031" s="8"/>
      <c r="O8031" s="7"/>
      <c r="P8031" s="7"/>
      <c r="Q8031" s="8"/>
      <c r="R8031" s="9"/>
      <c r="S8031" s="8"/>
      <c r="T8031" s="8"/>
      <c r="U8031" s="8"/>
      <c r="V8031" s="11" t="str">
        <f t="shared" si="878"/>
        <v/>
      </c>
      <c r="W8031" s="6" t="str">
        <f t="shared" si="879"/>
        <v/>
      </c>
      <c r="X8031" s="6" t="str">
        <f t="shared" si="880"/>
        <v/>
      </c>
      <c r="Y8031" s="6" t="str">
        <f t="shared" si="881"/>
        <v/>
      </c>
    </row>
    <row r="8032" spans="1:25" x14ac:dyDescent="0.3">
      <c r="A8032" s="6" t="str">
        <f t="shared" si="875"/>
        <v/>
      </c>
      <c r="B8032" s="7"/>
      <c r="C8032" s="7"/>
      <c r="D8032" s="7"/>
      <c r="E8032" s="8"/>
      <c r="F8032" s="9"/>
      <c r="G8032" s="8"/>
      <c r="H8032" s="8"/>
      <c r="I8032" s="8"/>
      <c r="J8032" s="10">
        <f t="shared" si="876"/>
        <v>0</v>
      </c>
      <c r="K8032" s="10">
        <f t="shared" si="877"/>
        <v>0</v>
      </c>
      <c r="L8032" s="8"/>
      <c r="M8032" s="7"/>
      <c r="N8032" s="8"/>
      <c r="O8032" s="7"/>
      <c r="P8032" s="7"/>
      <c r="Q8032" s="8"/>
      <c r="R8032" s="9"/>
      <c r="S8032" s="8"/>
      <c r="T8032" s="8"/>
      <c r="U8032" s="8"/>
      <c r="V8032" s="11" t="str">
        <f t="shared" si="878"/>
        <v/>
      </c>
      <c r="W8032" s="6" t="str">
        <f t="shared" si="879"/>
        <v/>
      </c>
      <c r="X8032" s="6" t="str">
        <f t="shared" si="880"/>
        <v/>
      </c>
      <c r="Y8032" s="6" t="str">
        <f t="shared" si="881"/>
        <v/>
      </c>
    </row>
    <row r="8033" spans="1:25" x14ac:dyDescent="0.3">
      <c r="A8033" s="6" t="str">
        <f t="shared" si="875"/>
        <v/>
      </c>
      <c r="B8033" s="7"/>
      <c r="C8033" s="7"/>
      <c r="D8033" s="7"/>
      <c r="E8033" s="8"/>
      <c r="F8033" s="9"/>
      <c r="G8033" s="8"/>
      <c r="H8033" s="8"/>
      <c r="I8033" s="8"/>
      <c r="J8033" s="10">
        <f t="shared" si="876"/>
        <v>0</v>
      </c>
      <c r="K8033" s="10">
        <f t="shared" si="877"/>
        <v>0</v>
      </c>
      <c r="L8033" s="8"/>
      <c r="M8033" s="7"/>
      <c r="N8033" s="8"/>
      <c r="O8033" s="7"/>
      <c r="P8033" s="7"/>
      <c r="Q8033" s="8"/>
      <c r="R8033" s="9"/>
      <c r="S8033" s="8"/>
      <c r="T8033" s="8"/>
      <c r="U8033" s="8"/>
      <c r="V8033" s="11" t="str">
        <f t="shared" si="878"/>
        <v/>
      </c>
      <c r="W8033" s="6" t="str">
        <f t="shared" si="879"/>
        <v/>
      </c>
      <c r="X8033" s="6" t="str">
        <f t="shared" si="880"/>
        <v/>
      </c>
      <c r="Y8033" s="6" t="str">
        <f t="shared" si="881"/>
        <v/>
      </c>
    </row>
    <row r="8034" spans="1:25" x14ac:dyDescent="0.3">
      <c r="A8034" s="6" t="str">
        <f t="shared" si="875"/>
        <v/>
      </c>
      <c r="B8034" s="7"/>
      <c r="C8034" s="7"/>
      <c r="D8034" s="7"/>
      <c r="E8034" s="8"/>
      <c r="F8034" s="9"/>
      <c r="G8034" s="8"/>
      <c r="H8034" s="8"/>
      <c r="I8034" s="8"/>
      <c r="J8034" s="10">
        <f t="shared" si="876"/>
        <v>0</v>
      </c>
      <c r="K8034" s="10">
        <f t="shared" si="877"/>
        <v>0</v>
      </c>
      <c r="L8034" s="8"/>
      <c r="M8034" s="7"/>
      <c r="N8034" s="8"/>
      <c r="O8034" s="7"/>
      <c r="P8034" s="7"/>
      <c r="Q8034" s="8"/>
      <c r="R8034" s="9"/>
      <c r="S8034" s="8"/>
      <c r="T8034" s="8"/>
      <c r="U8034" s="8"/>
      <c r="V8034" s="11" t="str">
        <f t="shared" si="878"/>
        <v/>
      </c>
      <c r="W8034" s="6" t="str">
        <f t="shared" si="879"/>
        <v/>
      </c>
      <c r="X8034" s="6" t="str">
        <f t="shared" si="880"/>
        <v/>
      </c>
      <c r="Y8034" s="6" t="str">
        <f t="shared" si="881"/>
        <v/>
      </c>
    </row>
    <row r="8035" spans="1:25" x14ac:dyDescent="0.3">
      <c r="A8035" s="6" t="str">
        <f t="shared" si="875"/>
        <v/>
      </c>
      <c r="B8035" s="7"/>
      <c r="C8035" s="7"/>
      <c r="D8035" s="7"/>
      <c r="E8035" s="8"/>
      <c r="F8035" s="9"/>
      <c r="G8035" s="8"/>
      <c r="H8035" s="8"/>
      <c r="I8035" s="8"/>
      <c r="J8035" s="10">
        <f t="shared" si="876"/>
        <v>0</v>
      </c>
      <c r="K8035" s="10">
        <f t="shared" si="877"/>
        <v>0</v>
      </c>
      <c r="L8035" s="8"/>
      <c r="M8035" s="7"/>
      <c r="N8035" s="8"/>
      <c r="O8035" s="7"/>
      <c r="P8035" s="7"/>
      <c r="Q8035" s="8"/>
      <c r="R8035" s="9"/>
      <c r="S8035" s="8"/>
      <c r="T8035" s="8"/>
      <c r="U8035" s="8"/>
      <c r="V8035" s="11" t="str">
        <f t="shared" si="878"/>
        <v/>
      </c>
      <c r="W8035" s="6" t="str">
        <f t="shared" si="879"/>
        <v/>
      </c>
      <c r="X8035" s="6" t="str">
        <f t="shared" si="880"/>
        <v/>
      </c>
      <c r="Y8035" s="6" t="str">
        <f t="shared" si="881"/>
        <v/>
      </c>
    </row>
    <row r="8036" spans="1:25" x14ac:dyDescent="0.3">
      <c r="A8036" s="6" t="str">
        <f t="shared" si="875"/>
        <v/>
      </c>
      <c r="B8036" s="7"/>
      <c r="C8036" s="7"/>
      <c r="D8036" s="7"/>
      <c r="E8036" s="8"/>
      <c r="F8036" s="9"/>
      <c r="G8036" s="8"/>
      <c r="H8036" s="8"/>
      <c r="I8036" s="8"/>
      <c r="J8036" s="10">
        <f t="shared" si="876"/>
        <v>0</v>
      </c>
      <c r="K8036" s="10">
        <f t="shared" si="877"/>
        <v>0</v>
      </c>
      <c r="L8036" s="8"/>
      <c r="M8036" s="7"/>
      <c r="N8036" s="8"/>
      <c r="O8036" s="7"/>
      <c r="P8036" s="7"/>
      <c r="Q8036" s="8"/>
      <c r="R8036" s="9"/>
      <c r="S8036" s="8"/>
      <c r="T8036" s="8"/>
      <c r="U8036" s="8"/>
      <c r="V8036" s="11" t="str">
        <f t="shared" si="878"/>
        <v/>
      </c>
      <c r="W8036" s="6" t="str">
        <f t="shared" si="879"/>
        <v/>
      </c>
      <c r="X8036" s="6" t="str">
        <f t="shared" si="880"/>
        <v/>
      </c>
      <c r="Y8036" s="6" t="str">
        <f t="shared" si="881"/>
        <v/>
      </c>
    </row>
    <row r="8037" spans="1:25" x14ac:dyDescent="0.3">
      <c r="A8037" s="6" t="str">
        <f t="shared" si="875"/>
        <v/>
      </c>
      <c r="B8037" s="7"/>
      <c r="C8037" s="7"/>
      <c r="D8037" s="7"/>
      <c r="E8037" s="8"/>
      <c r="F8037" s="9"/>
      <c r="G8037" s="8"/>
      <c r="H8037" s="8"/>
      <c r="I8037" s="8"/>
      <c r="J8037" s="10">
        <f t="shared" si="876"/>
        <v>0</v>
      </c>
      <c r="K8037" s="10">
        <f t="shared" si="877"/>
        <v>0</v>
      </c>
      <c r="L8037" s="8"/>
      <c r="M8037" s="7"/>
      <c r="N8037" s="8"/>
      <c r="O8037" s="7"/>
      <c r="P8037" s="7"/>
      <c r="Q8037" s="8"/>
      <c r="R8037" s="9"/>
      <c r="S8037" s="8"/>
      <c r="T8037" s="8"/>
      <c r="U8037" s="8"/>
      <c r="V8037" s="11" t="str">
        <f t="shared" si="878"/>
        <v/>
      </c>
      <c r="W8037" s="6" t="str">
        <f t="shared" si="879"/>
        <v/>
      </c>
      <c r="X8037" s="6" t="str">
        <f t="shared" si="880"/>
        <v/>
      </c>
      <c r="Y8037" s="6" t="str">
        <f t="shared" si="881"/>
        <v/>
      </c>
    </row>
    <row r="8038" spans="1:25" x14ac:dyDescent="0.3">
      <c r="A8038" s="6" t="str">
        <f t="shared" si="875"/>
        <v/>
      </c>
      <c r="B8038" s="7"/>
      <c r="C8038" s="7"/>
      <c r="D8038" s="7"/>
      <c r="E8038" s="8"/>
      <c r="F8038" s="9"/>
      <c r="G8038" s="8"/>
      <c r="H8038" s="8"/>
      <c r="I8038" s="8"/>
      <c r="J8038" s="10">
        <f t="shared" si="876"/>
        <v>0</v>
      </c>
      <c r="K8038" s="10">
        <f t="shared" si="877"/>
        <v>0</v>
      </c>
      <c r="L8038" s="8"/>
      <c r="M8038" s="7"/>
      <c r="N8038" s="8"/>
      <c r="O8038" s="7"/>
      <c r="P8038" s="7"/>
      <c r="Q8038" s="8"/>
      <c r="R8038" s="9"/>
      <c r="S8038" s="8"/>
      <c r="T8038" s="8"/>
      <c r="U8038" s="8"/>
      <c r="V8038" s="11" t="str">
        <f t="shared" si="878"/>
        <v/>
      </c>
      <c r="W8038" s="6" t="str">
        <f t="shared" si="879"/>
        <v/>
      </c>
      <c r="X8038" s="6" t="str">
        <f t="shared" si="880"/>
        <v/>
      </c>
      <c r="Y8038" s="6" t="str">
        <f t="shared" si="881"/>
        <v/>
      </c>
    </row>
    <row r="8039" spans="1:25" x14ac:dyDescent="0.3">
      <c r="A8039" s="6" t="str">
        <f t="shared" si="875"/>
        <v/>
      </c>
      <c r="B8039" s="7"/>
      <c r="C8039" s="7"/>
      <c r="D8039" s="7"/>
      <c r="E8039" s="8"/>
      <c r="F8039" s="9"/>
      <c r="G8039" s="8"/>
      <c r="H8039" s="8"/>
      <c r="I8039" s="8"/>
      <c r="J8039" s="10">
        <f t="shared" si="876"/>
        <v>0</v>
      </c>
      <c r="K8039" s="10">
        <f t="shared" si="877"/>
        <v>0</v>
      </c>
      <c r="L8039" s="8"/>
      <c r="M8039" s="7"/>
      <c r="N8039" s="8"/>
      <c r="O8039" s="7"/>
      <c r="P8039" s="7"/>
      <c r="Q8039" s="8"/>
      <c r="R8039" s="9"/>
      <c r="S8039" s="8"/>
      <c r="T8039" s="8"/>
      <c r="U8039" s="8"/>
      <c r="V8039" s="11" t="str">
        <f t="shared" si="878"/>
        <v/>
      </c>
      <c r="W8039" s="6" t="str">
        <f t="shared" si="879"/>
        <v/>
      </c>
      <c r="X8039" s="6" t="str">
        <f t="shared" si="880"/>
        <v/>
      </c>
      <c r="Y8039" s="6" t="str">
        <f t="shared" si="881"/>
        <v/>
      </c>
    </row>
    <row r="8040" spans="1:25" x14ac:dyDescent="0.3">
      <c r="A8040" s="6" t="str">
        <f t="shared" si="875"/>
        <v/>
      </c>
      <c r="B8040" s="7"/>
      <c r="C8040" s="7"/>
      <c r="D8040" s="7"/>
      <c r="E8040" s="8"/>
      <c r="F8040" s="9"/>
      <c r="G8040" s="8"/>
      <c r="H8040" s="8"/>
      <c r="I8040" s="8"/>
      <c r="J8040" s="10">
        <f t="shared" si="876"/>
        <v>0</v>
      </c>
      <c r="K8040" s="10">
        <f t="shared" si="877"/>
        <v>0</v>
      </c>
      <c r="L8040" s="8"/>
      <c r="M8040" s="7"/>
      <c r="N8040" s="8"/>
      <c r="O8040" s="7"/>
      <c r="P8040" s="7"/>
      <c r="Q8040" s="8"/>
      <c r="R8040" s="9"/>
      <c r="S8040" s="8"/>
      <c r="T8040" s="8"/>
      <c r="U8040" s="8"/>
      <c r="V8040" s="11" t="str">
        <f t="shared" si="878"/>
        <v/>
      </c>
      <c r="W8040" s="6" t="str">
        <f t="shared" si="879"/>
        <v/>
      </c>
      <c r="X8040" s="6" t="str">
        <f t="shared" si="880"/>
        <v/>
      </c>
      <c r="Y8040" s="6" t="str">
        <f t="shared" si="881"/>
        <v/>
      </c>
    </row>
    <row r="8041" spans="1:25" x14ac:dyDescent="0.3">
      <c r="A8041" s="6" t="str">
        <f t="shared" si="875"/>
        <v/>
      </c>
      <c r="B8041" s="7"/>
      <c r="C8041" s="7"/>
      <c r="D8041" s="7"/>
      <c r="E8041" s="8"/>
      <c r="F8041" s="9"/>
      <c r="G8041" s="8"/>
      <c r="H8041" s="8"/>
      <c r="I8041" s="8"/>
      <c r="J8041" s="10">
        <f t="shared" si="876"/>
        <v>0</v>
      </c>
      <c r="K8041" s="10">
        <f t="shared" si="877"/>
        <v>0</v>
      </c>
      <c r="L8041" s="8"/>
      <c r="M8041" s="7"/>
      <c r="N8041" s="8"/>
      <c r="O8041" s="7"/>
      <c r="P8041" s="7"/>
      <c r="Q8041" s="8"/>
      <c r="R8041" s="9"/>
      <c r="S8041" s="8"/>
      <c r="T8041" s="8"/>
      <c r="U8041" s="8"/>
      <c r="V8041" s="11" t="str">
        <f t="shared" si="878"/>
        <v/>
      </c>
      <c r="W8041" s="6" t="str">
        <f t="shared" si="879"/>
        <v/>
      </c>
      <c r="X8041" s="6" t="str">
        <f t="shared" si="880"/>
        <v/>
      </c>
      <c r="Y8041" s="6" t="str">
        <f t="shared" si="881"/>
        <v/>
      </c>
    </row>
    <row r="8042" spans="1:25" x14ac:dyDescent="0.3">
      <c r="A8042" s="6" t="str">
        <f t="shared" si="875"/>
        <v/>
      </c>
      <c r="B8042" s="7"/>
      <c r="C8042" s="7"/>
      <c r="D8042" s="7"/>
      <c r="E8042" s="8"/>
      <c r="F8042" s="9"/>
      <c r="G8042" s="8"/>
      <c r="H8042" s="8"/>
      <c r="I8042" s="8"/>
      <c r="J8042" s="10">
        <f t="shared" si="876"/>
        <v>0</v>
      </c>
      <c r="K8042" s="10">
        <f t="shared" si="877"/>
        <v>0</v>
      </c>
      <c r="L8042" s="8"/>
      <c r="M8042" s="7"/>
      <c r="N8042" s="8"/>
      <c r="O8042" s="7"/>
      <c r="P8042" s="7"/>
      <c r="Q8042" s="8"/>
      <c r="R8042" s="9"/>
      <c r="S8042" s="8"/>
      <c r="T8042" s="8"/>
      <c r="U8042" s="8"/>
      <c r="V8042" s="11" t="str">
        <f t="shared" si="878"/>
        <v/>
      </c>
      <c r="W8042" s="6" t="str">
        <f t="shared" si="879"/>
        <v/>
      </c>
      <c r="X8042" s="6" t="str">
        <f t="shared" si="880"/>
        <v/>
      </c>
      <c r="Y8042" s="6" t="str">
        <f t="shared" si="881"/>
        <v/>
      </c>
    </row>
    <row r="8043" spans="1:25" x14ac:dyDescent="0.3">
      <c r="A8043" s="6" t="str">
        <f t="shared" si="875"/>
        <v/>
      </c>
      <c r="B8043" s="7"/>
      <c r="C8043" s="7"/>
      <c r="D8043" s="7"/>
      <c r="E8043" s="8"/>
      <c r="F8043" s="9"/>
      <c r="G8043" s="8"/>
      <c r="H8043" s="8"/>
      <c r="I8043" s="8"/>
      <c r="J8043" s="10">
        <f t="shared" si="876"/>
        <v>0</v>
      </c>
      <c r="K8043" s="10">
        <f t="shared" si="877"/>
        <v>0</v>
      </c>
      <c r="L8043" s="8"/>
      <c r="M8043" s="7"/>
      <c r="N8043" s="8"/>
      <c r="O8043" s="7"/>
      <c r="P8043" s="7"/>
      <c r="Q8043" s="8"/>
      <c r="R8043" s="9"/>
      <c r="S8043" s="8"/>
      <c r="T8043" s="8"/>
      <c r="U8043" s="8"/>
      <c r="V8043" s="11" t="str">
        <f t="shared" si="878"/>
        <v/>
      </c>
      <c r="W8043" s="6" t="str">
        <f t="shared" si="879"/>
        <v/>
      </c>
      <c r="X8043" s="6" t="str">
        <f t="shared" si="880"/>
        <v/>
      </c>
      <c r="Y8043" s="6" t="str">
        <f t="shared" si="881"/>
        <v/>
      </c>
    </row>
    <row r="8044" spans="1:25" x14ac:dyDescent="0.3">
      <c r="A8044" s="6" t="str">
        <f t="shared" si="875"/>
        <v/>
      </c>
      <c r="B8044" s="7"/>
      <c r="C8044" s="7"/>
      <c r="D8044" s="7"/>
      <c r="E8044" s="8"/>
      <c r="F8044" s="9"/>
      <c r="G8044" s="8"/>
      <c r="H8044" s="8"/>
      <c r="I8044" s="8"/>
      <c r="J8044" s="10">
        <f t="shared" si="876"/>
        <v>0</v>
      </c>
      <c r="K8044" s="10">
        <f t="shared" si="877"/>
        <v>0</v>
      </c>
      <c r="L8044" s="8"/>
      <c r="M8044" s="7"/>
      <c r="N8044" s="8"/>
      <c r="O8044" s="7"/>
      <c r="P8044" s="7"/>
      <c r="Q8044" s="8"/>
      <c r="R8044" s="9"/>
      <c r="S8044" s="8"/>
      <c r="T8044" s="8"/>
      <c r="U8044" s="8"/>
      <c r="V8044" s="11" t="str">
        <f t="shared" si="878"/>
        <v/>
      </c>
      <c r="W8044" s="6" t="str">
        <f t="shared" si="879"/>
        <v/>
      </c>
      <c r="X8044" s="6" t="str">
        <f t="shared" si="880"/>
        <v/>
      </c>
      <c r="Y8044" s="6" t="str">
        <f t="shared" si="881"/>
        <v/>
      </c>
    </row>
    <row r="8045" spans="1:25" x14ac:dyDescent="0.3">
      <c r="A8045" s="6" t="str">
        <f t="shared" si="875"/>
        <v/>
      </c>
      <c r="B8045" s="7"/>
      <c r="C8045" s="7"/>
      <c r="D8045" s="7"/>
      <c r="E8045" s="8"/>
      <c r="F8045" s="9"/>
      <c r="G8045" s="8"/>
      <c r="H8045" s="8"/>
      <c r="I8045" s="8"/>
      <c r="J8045" s="10">
        <f t="shared" si="876"/>
        <v>0</v>
      </c>
      <c r="K8045" s="10">
        <f t="shared" si="877"/>
        <v>0</v>
      </c>
      <c r="L8045" s="8"/>
      <c r="M8045" s="7"/>
      <c r="N8045" s="8"/>
      <c r="O8045" s="7"/>
      <c r="P8045" s="7"/>
      <c r="Q8045" s="8"/>
      <c r="R8045" s="9"/>
      <c r="S8045" s="8"/>
      <c r="T8045" s="8"/>
      <c r="U8045" s="8"/>
      <c r="V8045" s="11" t="str">
        <f t="shared" si="878"/>
        <v/>
      </c>
      <c r="W8045" s="6" t="str">
        <f t="shared" si="879"/>
        <v/>
      </c>
      <c r="X8045" s="6" t="str">
        <f t="shared" si="880"/>
        <v/>
      </c>
      <c r="Y8045" s="6" t="str">
        <f t="shared" si="881"/>
        <v/>
      </c>
    </row>
    <row r="8046" spans="1:25" x14ac:dyDescent="0.3">
      <c r="A8046" s="6" t="str">
        <f t="shared" si="875"/>
        <v/>
      </c>
      <c r="B8046" s="7"/>
      <c r="C8046" s="7"/>
      <c r="D8046" s="7"/>
      <c r="E8046" s="8"/>
      <c r="F8046" s="9"/>
      <c r="G8046" s="8"/>
      <c r="H8046" s="8"/>
      <c r="I8046" s="8"/>
      <c r="J8046" s="10">
        <f t="shared" si="876"/>
        <v>0</v>
      </c>
      <c r="K8046" s="10">
        <f t="shared" si="877"/>
        <v>0</v>
      </c>
      <c r="L8046" s="8"/>
      <c r="M8046" s="7"/>
      <c r="N8046" s="8"/>
      <c r="O8046" s="7"/>
      <c r="P8046" s="7"/>
      <c r="Q8046" s="8"/>
      <c r="R8046" s="9"/>
      <c r="S8046" s="8"/>
      <c r="T8046" s="8"/>
      <c r="U8046" s="8"/>
      <c r="V8046" s="11" t="str">
        <f t="shared" si="878"/>
        <v/>
      </c>
      <c r="W8046" s="6" t="str">
        <f t="shared" si="879"/>
        <v/>
      </c>
      <c r="X8046" s="6" t="str">
        <f t="shared" si="880"/>
        <v/>
      </c>
      <c r="Y8046" s="6" t="str">
        <f t="shared" si="881"/>
        <v/>
      </c>
    </row>
    <row r="8047" spans="1:25" x14ac:dyDescent="0.3">
      <c r="A8047" s="6" t="str">
        <f t="shared" si="875"/>
        <v/>
      </c>
      <c r="B8047" s="7"/>
      <c r="C8047" s="7"/>
      <c r="D8047" s="7"/>
      <c r="E8047" s="8"/>
      <c r="F8047" s="9"/>
      <c r="G8047" s="8"/>
      <c r="H8047" s="8"/>
      <c r="I8047" s="8"/>
      <c r="J8047" s="10">
        <f t="shared" si="876"/>
        <v>0</v>
      </c>
      <c r="K8047" s="10">
        <f t="shared" si="877"/>
        <v>0</v>
      </c>
      <c r="L8047" s="8"/>
      <c r="M8047" s="7"/>
      <c r="N8047" s="8"/>
      <c r="O8047" s="7"/>
      <c r="P8047" s="7"/>
      <c r="Q8047" s="8"/>
      <c r="R8047" s="9"/>
      <c r="S8047" s="8"/>
      <c r="T8047" s="8"/>
      <c r="U8047" s="8"/>
      <c r="V8047" s="11" t="str">
        <f t="shared" si="878"/>
        <v/>
      </c>
      <c r="W8047" s="6" t="str">
        <f t="shared" si="879"/>
        <v/>
      </c>
      <c r="X8047" s="6" t="str">
        <f t="shared" si="880"/>
        <v/>
      </c>
      <c r="Y8047" s="6" t="str">
        <f t="shared" si="881"/>
        <v/>
      </c>
    </row>
    <row r="8048" spans="1:25" x14ac:dyDescent="0.3">
      <c r="A8048" s="6" t="str">
        <f t="shared" si="875"/>
        <v/>
      </c>
      <c r="B8048" s="7"/>
      <c r="C8048" s="7"/>
      <c r="D8048" s="7"/>
      <c r="E8048" s="8"/>
      <c r="F8048" s="9"/>
      <c r="G8048" s="8"/>
      <c r="H8048" s="8"/>
      <c r="I8048" s="8"/>
      <c r="J8048" s="10">
        <f t="shared" si="876"/>
        <v>0</v>
      </c>
      <c r="K8048" s="10">
        <f t="shared" si="877"/>
        <v>0</v>
      </c>
      <c r="L8048" s="8"/>
      <c r="M8048" s="7"/>
      <c r="N8048" s="8"/>
      <c r="O8048" s="7"/>
      <c r="P8048" s="7"/>
      <c r="Q8048" s="8"/>
      <c r="R8048" s="9"/>
      <c r="S8048" s="8"/>
      <c r="T8048" s="8"/>
      <c r="U8048" s="8"/>
      <c r="V8048" s="11" t="str">
        <f t="shared" si="878"/>
        <v/>
      </c>
      <c r="W8048" s="6" t="str">
        <f t="shared" si="879"/>
        <v/>
      </c>
      <c r="X8048" s="6" t="str">
        <f t="shared" si="880"/>
        <v/>
      </c>
      <c r="Y8048" s="6" t="str">
        <f t="shared" si="881"/>
        <v/>
      </c>
    </row>
    <row r="8049" spans="1:25" x14ac:dyDescent="0.3">
      <c r="A8049" s="6" t="str">
        <f t="shared" si="875"/>
        <v/>
      </c>
      <c r="B8049" s="7"/>
      <c r="C8049" s="7"/>
      <c r="D8049" s="7"/>
      <c r="E8049" s="8"/>
      <c r="F8049" s="9"/>
      <c r="G8049" s="8"/>
      <c r="H8049" s="8"/>
      <c r="I8049" s="8"/>
      <c r="J8049" s="10">
        <f t="shared" si="876"/>
        <v>0</v>
      </c>
      <c r="K8049" s="10">
        <f t="shared" si="877"/>
        <v>0</v>
      </c>
      <c r="L8049" s="8"/>
      <c r="M8049" s="7"/>
      <c r="N8049" s="8"/>
      <c r="O8049" s="7"/>
      <c r="P8049" s="7"/>
      <c r="Q8049" s="8"/>
      <c r="R8049" s="9"/>
      <c r="S8049" s="8"/>
      <c r="T8049" s="8"/>
      <c r="U8049" s="8"/>
      <c r="V8049" s="11" t="str">
        <f t="shared" si="878"/>
        <v/>
      </c>
      <c r="W8049" s="6" t="str">
        <f t="shared" si="879"/>
        <v/>
      </c>
      <c r="X8049" s="6" t="str">
        <f t="shared" si="880"/>
        <v/>
      </c>
      <c r="Y8049" s="6" t="str">
        <f t="shared" si="881"/>
        <v/>
      </c>
    </row>
    <row r="8050" spans="1:25" x14ac:dyDescent="0.3">
      <c r="A8050" s="6" t="str">
        <f t="shared" si="875"/>
        <v/>
      </c>
      <c r="B8050" s="7"/>
      <c r="C8050" s="7"/>
      <c r="D8050" s="7"/>
      <c r="E8050" s="8"/>
      <c r="F8050" s="9"/>
      <c r="G8050" s="8"/>
      <c r="H8050" s="8"/>
      <c r="I8050" s="8"/>
      <c r="J8050" s="10">
        <f t="shared" si="876"/>
        <v>0</v>
      </c>
      <c r="K8050" s="10">
        <f t="shared" si="877"/>
        <v>0</v>
      </c>
      <c r="L8050" s="8"/>
      <c r="M8050" s="7"/>
      <c r="N8050" s="8"/>
      <c r="O8050" s="7"/>
      <c r="P8050" s="7"/>
      <c r="Q8050" s="8"/>
      <c r="R8050" s="9"/>
      <c r="S8050" s="8"/>
      <c r="T8050" s="8"/>
      <c r="U8050" s="8"/>
      <c r="V8050" s="11" t="str">
        <f t="shared" si="878"/>
        <v/>
      </c>
      <c r="W8050" s="6" t="str">
        <f t="shared" si="879"/>
        <v/>
      </c>
      <c r="X8050" s="6" t="str">
        <f t="shared" si="880"/>
        <v/>
      </c>
      <c r="Y8050" s="6" t="str">
        <f t="shared" si="881"/>
        <v/>
      </c>
    </row>
    <row r="8051" spans="1:25" x14ac:dyDescent="0.3">
      <c r="A8051" s="6" t="str">
        <f t="shared" si="875"/>
        <v/>
      </c>
      <c r="B8051" s="7"/>
      <c r="C8051" s="7"/>
      <c r="D8051" s="7"/>
      <c r="E8051" s="8"/>
      <c r="F8051" s="9"/>
      <c r="G8051" s="8"/>
      <c r="H8051" s="8"/>
      <c r="I8051" s="8"/>
      <c r="J8051" s="10">
        <f t="shared" si="876"/>
        <v>0</v>
      </c>
      <c r="K8051" s="10">
        <f t="shared" si="877"/>
        <v>0</v>
      </c>
      <c r="L8051" s="8"/>
      <c r="M8051" s="7"/>
      <c r="N8051" s="8"/>
      <c r="O8051" s="7"/>
      <c r="P8051" s="7"/>
      <c r="Q8051" s="8"/>
      <c r="R8051" s="9"/>
      <c r="S8051" s="8"/>
      <c r="T8051" s="8"/>
      <c r="U8051" s="8"/>
      <c r="V8051" s="11" t="str">
        <f t="shared" si="878"/>
        <v/>
      </c>
      <c r="W8051" s="6" t="str">
        <f t="shared" si="879"/>
        <v/>
      </c>
      <c r="X8051" s="6" t="str">
        <f t="shared" si="880"/>
        <v/>
      </c>
      <c r="Y8051" s="6" t="str">
        <f t="shared" si="881"/>
        <v/>
      </c>
    </row>
    <row r="8052" spans="1:25" x14ac:dyDescent="0.3">
      <c r="A8052" s="6" t="str">
        <f t="shared" si="875"/>
        <v/>
      </c>
      <c r="B8052" s="7"/>
      <c r="C8052" s="7"/>
      <c r="D8052" s="7"/>
      <c r="E8052" s="8"/>
      <c r="F8052" s="9"/>
      <c r="G8052" s="8"/>
      <c r="H8052" s="8"/>
      <c r="I8052" s="8"/>
      <c r="J8052" s="10">
        <f t="shared" si="876"/>
        <v>0</v>
      </c>
      <c r="K8052" s="10">
        <f t="shared" si="877"/>
        <v>0</v>
      </c>
      <c r="L8052" s="8"/>
      <c r="M8052" s="7"/>
      <c r="N8052" s="8"/>
      <c r="O8052" s="7"/>
      <c r="P8052" s="7"/>
      <c r="Q8052" s="8"/>
      <c r="R8052" s="9"/>
      <c r="S8052" s="8"/>
      <c r="T8052" s="8"/>
      <c r="U8052" s="8"/>
      <c r="V8052" s="11" t="str">
        <f t="shared" si="878"/>
        <v/>
      </c>
      <c r="W8052" s="6" t="str">
        <f t="shared" si="879"/>
        <v/>
      </c>
      <c r="X8052" s="6" t="str">
        <f t="shared" si="880"/>
        <v/>
      </c>
      <c r="Y8052" s="6" t="str">
        <f t="shared" si="881"/>
        <v/>
      </c>
    </row>
    <row r="8053" spans="1:25" x14ac:dyDescent="0.3">
      <c r="A8053" s="6" t="str">
        <f t="shared" si="875"/>
        <v/>
      </c>
      <c r="B8053" s="7"/>
      <c r="C8053" s="7"/>
      <c r="D8053" s="7"/>
      <c r="E8053" s="8"/>
      <c r="F8053" s="9"/>
      <c r="G8053" s="8"/>
      <c r="H8053" s="8"/>
      <c r="I8053" s="8"/>
      <c r="J8053" s="10">
        <f t="shared" si="876"/>
        <v>0</v>
      </c>
      <c r="K8053" s="10">
        <f t="shared" si="877"/>
        <v>0</v>
      </c>
      <c r="L8053" s="8"/>
      <c r="M8053" s="7"/>
      <c r="N8053" s="8"/>
      <c r="O8053" s="7"/>
      <c r="P8053" s="7"/>
      <c r="Q8053" s="8"/>
      <c r="R8053" s="9"/>
      <c r="S8053" s="8"/>
      <c r="T8053" s="8"/>
      <c r="U8053" s="8"/>
      <c r="V8053" s="11" t="str">
        <f t="shared" si="878"/>
        <v/>
      </c>
      <c r="W8053" s="6" t="str">
        <f t="shared" si="879"/>
        <v/>
      </c>
      <c r="X8053" s="6" t="str">
        <f t="shared" si="880"/>
        <v/>
      </c>
      <c r="Y8053" s="6" t="str">
        <f t="shared" si="881"/>
        <v/>
      </c>
    </row>
    <row r="8054" spans="1:25" x14ac:dyDescent="0.3">
      <c r="A8054" s="6" t="str">
        <f t="shared" si="875"/>
        <v/>
      </c>
      <c r="B8054" s="7"/>
      <c r="C8054" s="7"/>
      <c r="D8054" s="7"/>
      <c r="E8054" s="8"/>
      <c r="F8054" s="9"/>
      <c r="G8054" s="8"/>
      <c r="H8054" s="8"/>
      <c r="I8054" s="8"/>
      <c r="J8054" s="10">
        <f t="shared" si="876"/>
        <v>0</v>
      </c>
      <c r="K8054" s="10">
        <f t="shared" si="877"/>
        <v>0</v>
      </c>
      <c r="L8054" s="8"/>
      <c r="M8054" s="7"/>
      <c r="N8054" s="8"/>
      <c r="O8054" s="7"/>
      <c r="P8054" s="7"/>
      <c r="Q8054" s="8"/>
      <c r="R8054" s="9"/>
      <c r="S8054" s="8"/>
      <c r="T8054" s="8"/>
      <c r="U8054" s="8"/>
      <c r="V8054" s="11" t="str">
        <f t="shared" si="878"/>
        <v/>
      </c>
      <c r="W8054" s="6" t="str">
        <f t="shared" si="879"/>
        <v/>
      </c>
      <c r="X8054" s="6" t="str">
        <f t="shared" si="880"/>
        <v/>
      </c>
      <c r="Y8054" s="6" t="str">
        <f t="shared" si="881"/>
        <v/>
      </c>
    </row>
    <row r="8055" spans="1:25" x14ac:dyDescent="0.3">
      <c r="A8055" s="6" t="str">
        <f t="shared" si="875"/>
        <v/>
      </c>
      <c r="B8055" s="7"/>
      <c r="C8055" s="7"/>
      <c r="D8055" s="7"/>
      <c r="E8055" s="8"/>
      <c r="F8055" s="9"/>
      <c r="G8055" s="8"/>
      <c r="H8055" s="8"/>
      <c r="I8055" s="8"/>
      <c r="J8055" s="10">
        <f t="shared" si="876"/>
        <v>0</v>
      </c>
      <c r="K8055" s="10">
        <f t="shared" si="877"/>
        <v>0</v>
      </c>
      <c r="L8055" s="8"/>
      <c r="M8055" s="7"/>
      <c r="N8055" s="8"/>
      <c r="O8055" s="7"/>
      <c r="P8055" s="7"/>
      <c r="Q8055" s="8"/>
      <c r="R8055" s="9"/>
      <c r="S8055" s="8"/>
      <c r="T8055" s="8"/>
      <c r="U8055" s="8"/>
      <c r="V8055" s="11" t="str">
        <f t="shared" si="878"/>
        <v/>
      </c>
      <c r="W8055" s="6" t="str">
        <f t="shared" si="879"/>
        <v/>
      </c>
      <c r="X8055" s="6" t="str">
        <f t="shared" si="880"/>
        <v/>
      </c>
      <c r="Y8055" s="6" t="str">
        <f t="shared" si="881"/>
        <v/>
      </c>
    </row>
    <row r="8056" spans="1:25" x14ac:dyDescent="0.3">
      <c r="A8056" s="6" t="str">
        <f t="shared" si="875"/>
        <v/>
      </c>
      <c r="B8056" s="7"/>
      <c r="C8056" s="7"/>
      <c r="D8056" s="7"/>
      <c r="E8056" s="8"/>
      <c r="F8056" s="9"/>
      <c r="G8056" s="8"/>
      <c r="H8056" s="8"/>
      <c r="I8056" s="8"/>
      <c r="J8056" s="10">
        <f t="shared" si="876"/>
        <v>0</v>
      </c>
      <c r="K8056" s="10">
        <f t="shared" si="877"/>
        <v>0</v>
      </c>
      <c r="L8056" s="8"/>
      <c r="M8056" s="7"/>
      <c r="N8056" s="8"/>
      <c r="O8056" s="7"/>
      <c r="P8056" s="7"/>
      <c r="Q8056" s="8"/>
      <c r="R8056" s="9"/>
      <c r="S8056" s="8"/>
      <c r="T8056" s="8"/>
      <c r="U8056" s="8"/>
      <c r="V8056" s="11" t="str">
        <f t="shared" si="878"/>
        <v/>
      </c>
      <c r="W8056" s="6" t="str">
        <f t="shared" si="879"/>
        <v/>
      </c>
      <c r="X8056" s="6" t="str">
        <f t="shared" si="880"/>
        <v/>
      </c>
      <c r="Y8056" s="6" t="str">
        <f t="shared" si="881"/>
        <v/>
      </c>
    </row>
    <row r="8057" spans="1:25" x14ac:dyDescent="0.3">
      <c r="A8057" s="6" t="str">
        <f t="shared" si="875"/>
        <v/>
      </c>
      <c r="B8057" s="7"/>
      <c r="C8057" s="7"/>
      <c r="D8057" s="7"/>
      <c r="E8057" s="8"/>
      <c r="F8057" s="9"/>
      <c r="G8057" s="8"/>
      <c r="H8057" s="8"/>
      <c r="I8057" s="8"/>
      <c r="J8057" s="10">
        <f t="shared" si="876"/>
        <v>0</v>
      </c>
      <c r="K8057" s="10">
        <f t="shared" si="877"/>
        <v>0</v>
      </c>
      <c r="L8057" s="8"/>
      <c r="M8057" s="7"/>
      <c r="N8057" s="8"/>
      <c r="O8057" s="7"/>
      <c r="P8057" s="7"/>
      <c r="Q8057" s="8"/>
      <c r="R8057" s="9"/>
      <c r="S8057" s="8"/>
      <c r="T8057" s="8"/>
      <c r="U8057" s="8"/>
      <c r="V8057" s="11" t="str">
        <f t="shared" si="878"/>
        <v/>
      </c>
      <c r="W8057" s="6" t="str">
        <f t="shared" si="879"/>
        <v/>
      </c>
      <c r="X8057" s="6" t="str">
        <f t="shared" si="880"/>
        <v/>
      </c>
      <c r="Y8057" s="6" t="str">
        <f t="shared" si="881"/>
        <v/>
      </c>
    </row>
    <row r="8058" spans="1:25" x14ac:dyDescent="0.3">
      <c r="A8058" s="6" t="str">
        <f t="shared" si="875"/>
        <v/>
      </c>
      <c r="B8058" s="7"/>
      <c r="C8058" s="7"/>
      <c r="D8058" s="7"/>
      <c r="E8058" s="8"/>
      <c r="F8058" s="9"/>
      <c r="G8058" s="8"/>
      <c r="H8058" s="8"/>
      <c r="I8058" s="8"/>
      <c r="J8058" s="10">
        <f t="shared" si="876"/>
        <v>0</v>
      </c>
      <c r="K8058" s="10">
        <f t="shared" si="877"/>
        <v>0</v>
      </c>
      <c r="L8058" s="8"/>
      <c r="M8058" s="7"/>
      <c r="N8058" s="8"/>
      <c r="O8058" s="7"/>
      <c r="P8058" s="7"/>
      <c r="Q8058" s="8"/>
      <c r="R8058" s="9"/>
      <c r="S8058" s="8"/>
      <c r="T8058" s="8"/>
      <c r="U8058" s="8"/>
      <c r="V8058" s="11" t="str">
        <f t="shared" si="878"/>
        <v/>
      </c>
      <c r="W8058" s="6" t="str">
        <f t="shared" si="879"/>
        <v/>
      </c>
      <c r="X8058" s="6" t="str">
        <f t="shared" si="880"/>
        <v/>
      </c>
      <c r="Y8058" s="6" t="str">
        <f t="shared" si="881"/>
        <v/>
      </c>
    </row>
    <row r="8059" spans="1:25" x14ac:dyDescent="0.3">
      <c r="A8059" s="6" t="str">
        <f t="shared" si="875"/>
        <v/>
      </c>
      <c r="B8059" s="7"/>
      <c r="C8059" s="7"/>
      <c r="D8059" s="7"/>
      <c r="E8059" s="8"/>
      <c r="F8059" s="9"/>
      <c r="G8059" s="8"/>
      <c r="H8059" s="8"/>
      <c r="I8059" s="8"/>
      <c r="J8059" s="10">
        <f t="shared" si="876"/>
        <v>0</v>
      </c>
      <c r="K8059" s="10">
        <f t="shared" si="877"/>
        <v>0</v>
      </c>
      <c r="L8059" s="8"/>
      <c r="M8059" s="7"/>
      <c r="N8059" s="8"/>
      <c r="O8059" s="7"/>
      <c r="P8059" s="7"/>
      <c r="Q8059" s="8"/>
      <c r="R8059" s="9"/>
      <c r="S8059" s="8"/>
      <c r="T8059" s="8"/>
      <c r="U8059" s="8"/>
      <c r="V8059" s="11" t="str">
        <f t="shared" si="878"/>
        <v/>
      </c>
      <c r="W8059" s="6" t="str">
        <f t="shared" si="879"/>
        <v/>
      </c>
      <c r="X8059" s="6" t="str">
        <f t="shared" si="880"/>
        <v/>
      </c>
      <c r="Y8059" s="6" t="str">
        <f t="shared" si="881"/>
        <v/>
      </c>
    </row>
    <row r="8060" spans="1:25" x14ac:dyDescent="0.3">
      <c r="A8060" s="6" t="str">
        <f t="shared" si="875"/>
        <v/>
      </c>
      <c r="B8060" s="7"/>
      <c r="C8060" s="7"/>
      <c r="D8060" s="7"/>
      <c r="E8060" s="8"/>
      <c r="F8060" s="9"/>
      <c r="G8060" s="8"/>
      <c r="H8060" s="8"/>
      <c r="I8060" s="8"/>
      <c r="J8060" s="10">
        <f t="shared" si="876"/>
        <v>0</v>
      </c>
      <c r="K8060" s="10">
        <f t="shared" si="877"/>
        <v>0</v>
      </c>
      <c r="L8060" s="8"/>
      <c r="M8060" s="7"/>
      <c r="N8060" s="8"/>
      <c r="O8060" s="7"/>
      <c r="P8060" s="7"/>
      <c r="Q8060" s="8"/>
      <c r="R8060" s="9"/>
      <c r="S8060" s="8"/>
      <c r="T8060" s="8"/>
      <c r="U8060" s="8"/>
      <c r="V8060" s="11" t="str">
        <f t="shared" si="878"/>
        <v/>
      </c>
      <c r="W8060" s="6" t="str">
        <f t="shared" si="879"/>
        <v/>
      </c>
      <c r="X8060" s="6" t="str">
        <f t="shared" si="880"/>
        <v/>
      </c>
      <c r="Y8060" s="6" t="str">
        <f t="shared" si="881"/>
        <v/>
      </c>
    </row>
    <row r="8061" spans="1:25" x14ac:dyDescent="0.3">
      <c r="A8061" s="6" t="str">
        <f t="shared" si="875"/>
        <v/>
      </c>
      <c r="B8061" s="7"/>
      <c r="C8061" s="7"/>
      <c r="D8061" s="7"/>
      <c r="E8061" s="8"/>
      <c r="F8061" s="9"/>
      <c r="G8061" s="8"/>
      <c r="H8061" s="8"/>
      <c r="I8061" s="8"/>
      <c r="J8061" s="10">
        <f t="shared" si="876"/>
        <v>0</v>
      </c>
      <c r="K8061" s="10">
        <f t="shared" si="877"/>
        <v>0</v>
      </c>
      <c r="L8061" s="8"/>
      <c r="M8061" s="7"/>
      <c r="N8061" s="8"/>
      <c r="O8061" s="7"/>
      <c r="P8061" s="7"/>
      <c r="Q8061" s="8"/>
      <c r="R8061" s="9"/>
      <c r="S8061" s="8"/>
      <c r="T8061" s="8"/>
      <c r="U8061" s="8"/>
      <c r="V8061" s="11" t="str">
        <f t="shared" si="878"/>
        <v/>
      </c>
      <c r="W8061" s="6" t="str">
        <f t="shared" si="879"/>
        <v/>
      </c>
      <c r="X8061" s="6" t="str">
        <f t="shared" si="880"/>
        <v/>
      </c>
      <c r="Y8061" s="6" t="str">
        <f t="shared" si="881"/>
        <v/>
      </c>
    </row>
    <row r="8062" spans="1:25" x14ac:dyDescent="0.3">
      <c r="A8062" s="6" t="str">
        <f t="shared" si="875"/>
        <v/>
      </c>
      <c r="B8062" s="7"/>
      <c r="C8062" s="7"/>
      <c r="D8062" s="7"/>
      <c r="E8062" s="8"/>
      <c r="F8062" s="9"/>
      <c r="G8062" s="8"/>
      <c r="H8062" s="8"/>
      <c r="I8062" s="8"/>
      <c r="J8062" s="10">
        <f t="shared" si="876"/>
        <v>0</v>
      </c>
      <c r="K8062" s="10">
        <f t="shared" si="877"/>
        <v>0</v>
      </c>
      <c r="L8062" s="8"/>
      <c r="M8062" s="7"/>
      <c r="N8062" s="8"/>
      <c r="O8062" s="7"/>
      <c r="P8062" s="7"/>
      <c r="Q8062" s="8"/>
      <c r="R8062" s="9"/>
      <c r="S8062" s="8"/>
      <c r="T8062" s="8"/>
      <c r="U8062" s="8"/>
      <c r="V8062" s="11" t="str">
        <f t="shared" si="878"/>
        <v/>
      </c>
      <c r="W8062" s="6" t="str">
        <f t="shared" si="879"/>
        <v/>
      </c>
      <c r="X8062" s="6" t="str">
        <f t="shared" si="880"/>
        <v/>
      </c>
      <c r="Y8062" s="6" t="str">
        <f t="shared" si="881"/>
        <v/>
      </c>
    </row>
    <row r="8063" spans="1:25" x14ac:dyDescent="0.3">
      <c r="A8063" s="6" t="str">
        <f t="shared" si="875"/>
        <v/>
      </c>
      <c r="B8063" s="7"/>
      <c r="C8063" s="7"/>
      <c r="D8063" s="7"/>
      <c r="E8063" s="8"/>
      <c r="F8063" s="9"/>
      <c r="G8063" s="8"/>
      <c r="H8063" s="8"/>
      <c r="I8063" s="8"/>
      <c r="J8063" s="10">
        <f t="shared" si="876"/>
        <v>0</v>
      </c>
      <c r="K8063" s="10">
        <f t="shared" si="877"/>
        <v>0</v>
      </c>
      <c r="L8063" s="8"/>
      <c r="M8063" s="7"/>
      <c r="N8063" s="8"/>
      <c r="O8063" s="7"/>
      <c r="P8063" s="7"/>
      <c r="Q8063" s="8"/>
      <c r="R8063" s="9"/>
      <c r="S8063" s="8"/>
      <c r="T8063" s="8"/>
      <c r="U8063" s="8"/>
      <c r="V8063" s="11" t="str">
        <f t="shared" si="878"/>
        <v/>
      </c>
      <c r="W8063" s="6" t="str">
        <f t="shared" si="879"/>
        <v/>
      </c>
      <c r="X8063" s="6" t="str">
        <f t="shared" si="880"/>
        <v/>
      </c>
      <c r="Y8063" s="6" t="str">
        <f t="shared" si="881"/>
        <v/>
      </c>
    </row>
    <row r="8064" spans="1:25" x14ac:dyDescent="0.3">
      <c r="A8064" s="6" t="str">
        <f t="shared" si="875"/>
        <v/>
      </c>
      <c r="B8064" s="7"/>
      <c r="C8064" s="7"/>
      <c r="D8064" s="7"/>
      <c r="E8064" s="8"/>
      <c r="F8064" s="9"/>
      <c r="G8064" s="8"/>
      <c r="H8064" s="8"/>
      <c r="I8064" s="8"/>
      <c r="J8064" s="10">
        <f t="shared" si="876"/>
        <v>0</v>
      </c>
      <c r="K8064" s="10">
        <f t="shared" si="877"/>
        <v>0</v>
      </c>
      <c r="L8064" s="8"/>
      <c r="M8064" s="7"/>
      <c r="N8064" s="8"/>
      <c r="O8064" s="7"/>
      <c r="P8064" s="7"/>
      <c r="Q8064" s="8"/>
      <c r="R8064" s="9"/>
      <c r="S8064" s="8"/>
      <c r="T8064" s="8"/>
      <c r="U8064" s="8"/>
      <c r="V8064" s="11" t="str">
        <f t="shared" si="878"/>
        <v/>
      </c>
      <c r="W8064" s="6" t="str">
        <f t="shared" si="879"/>
        <v/>
      </c>
      <c r="X8064" s="6" t="str">
        <f t="shared" si="880"/>
        <v/>
      </c>
      <c r="Y8064" s="6" t="str">
        <f t="shared" si="881"/>
        <v/>
      </c>
    </row>
    <row r="8065" spans="1:25" x14ac:dyDescent="0.3">
      <c r="A8065" s="6" t="str">
        <f t="shared" si="875"/>
        <v/>
      </c>
      <c r="B8065" s="7"/>
      <c r="C8065" s="7"/>
      <c r="D8065" s="7"/>
      <c r="E8065" s="8"/>
      <c r="F8065" s="9"/>
      <c r="G8065" s="8"/>
      <c r="H8065" s="8"/>
      <c r="I8065" s="8"/>
      <c r="J8065" s="10">
        <f t="shared" si="876"/>
        <v>0</v>
      </c>
      <c r="K8065" s="10">
        <f t="shared" si="877"/>
        <v>0</v>
      </c>
      <c r="L8065" s="8"/>
      <c r="M8065" s="7"/>
      <c r="N8065" s="8"/>
      <c r="O8065" s="7"/>
      <c r="P8065" s="7"/>
      <c r="Q8065" s="8"/>
      <c r="R8065" s="9"/>
      <c r="S8065" s="8"/>
      <c r="T8065" s="8"/>
      <c r="U8065" s="8"/>
      <c r="V8065" s="11" t="str">
        <f t="shared" si="878"/>
        <v/>
      </c>
      <c r="W8065" s="6" t="str">
        <f t="shared" si="879"/>
        <v/>
      </c>
      <c r="X8065" s="6" t="str">
        <f t="shared" si="880"/>
        <v/>
      </c>
      <c r="Y8065" s="6" t="str">
        <f t="shared" si="881"/>
        <v/>
      </c>
    </row>
    <row r="8066" spans="1:25" x14ac:dyDescent="0.3">
      <c r="A8066" s="6" t="str">
        <f t="shared" ref="A8066:A8129" si="882">IF(B8066&lt;&gt;"", "AWARD-"&amp;TEXT(ROW()-1,"00000"), "")</f>
        <v/>
      </c>
      <c r="B8066" s="7"/>
      <c r="C8066" s="7"/>
      <c r="D8066" s="7"/>
      <c r="E8066" s="8"/>
      <c r="F8066" s="9"/>
      <c r="G8066" s="8"/>
      <c r="H8066" s="8"/>
      <c r="I8066" s="8"/>
      <c r="J8066" s="10">
        <f t="shared" ref="J8066:J8129" si="883">IF(A8066="",0,SUMIFS(amount_expended,cfda_key,V8066))</f>
        <v>0</v>
      </c>
      <c r="K8066" s="10">
        <f t="shared" ref="K8066:K8129" si="884">IF(G8066="OTHER CLUSTER NOT LISTED ABOVE",SUMIFS(amount_expended,uniform_other_cluster_name,X8066), IF(AND(OR(G8066="N/A",G8066=""),H8066=""),0,IF(G8066="STATE CLUSTER",SUMIFS(amount_expended,uniform_state_cluster_name,W8066),SUMIFS(amount_expended,cluster_name,G8066))))</f>
        <v>0</v>
      </c>
      <c r="L8066" s="8"/>
      <c r="M8066" s="7"/>
      <c r="N8066" s="8"/>
      <c r="O8066" s="7"/>
      <c r="P8066" s="7"/>
      <c r="Q8066" s="8"/>
      <c r="R8066" s="9"/>
      <c r="S8066" s="8"/>
      <c r="T8066" s="8"/>
      <c r="U8066" s="8"/>
      <c r="V8066" s="11" t="str">
        <f t="shared" ref="V8066:V8129" si="885">IF(OR(B8066="",C8066=""),"",CONCATENATE(B8066,".",C8066))</f>
        <v/>
      </c>
      <c r="W8066" s="6" t="str">
        <f t="shared" ref="W8066:W8129" si="886">UPPER(TRIM(H8066))</f>
        <v/>
      </c>
      <c r="X8066" s="6" t="str">
        <f t="shared" ref="X8066:X8129" si="887">UPPER(TRIM(I8066))</f>
        <v/>
      </c>
      <c r="Y8066" s="6" t="str">
        <f t="shared" ref="Y8066:Y8129" si="888">IF(V8066&lt;&gt;"",IFERROR(INDEX(federal_program_name_lookup,MATCH(V8066,aln_lookup,0)),""),"")</f>
        <v/>
      </c>
    </row>
    <row r="8067" spans="1:25" x14ac:dyDescent="0.3">
      <c r="A8067" s="6" t="str">
        <f t="shared" si="882"/>
        <v/>
      </c>
      <c r="B8067" s="7"/>
      <c r="C8067" s="7"/>
      <c r="D8067" s="7"/>
      <c r="E8067" s="8"/>
      <c r="F8067" s="9"/>
      <c r="G8067" s="8"/>
      <c r="H8067" s="8"/>
      <c r="I8067" s="8"/>
      <c r="J8067" s="10">
        <f t="shared" si="883"/>
        <v>0</v>
      </c>
      <c r="K8067" s="10">
        <f t="shared" si="884"/>
        <v>0</v>
      </c>
      <c r="L8067" s="8"/>
      <c r="M8067" s="7"/>
      <c r="N8067" s="8"/>
      <c r="O8067" s="7"/>
      <c r="P8067" s="7"/>
      <c r="Q8067" s="8"/>
      <c r="R8067" s="9"/>
      <c r="S8067" s="8"/>
      <c r="T8067" s="8"/>
      <c r="U8067" s="8"/>
      <c r="V8067" s="11" t="str">
        <f t="shared" si="885"/>
        <v/>
      </c>
      <c r="W8067" s="6" t="str">
        <f t="shared" si="886"/>
        <v/>
      </c>
      <c r="X8067" s="6" t="str">
        <f t="shared" si="887"/>
        <v/>
      </c>
      <c r="Y8067" s="6" t="str">
        <f t="shared" si="888"/>
        <v/>
      </c>
    </row>
    <row r="8068" spans="1:25" x14ac:dyDescent="0.3">
      <c r="A8068" s="6" t="str">
        <f t="shared" si="882"/>
        <v/>
      </c>
      <c r="B8068" s="7"/>
      <c r="C8068" s="7"/>
      <c r="D8068" s="7"/>
      <c r="E8068" s="8"/>
      <c r="F8068" s="9"/>
      <c r="G8068" s="8"/>
      <c r="H8068" s="8"/>
      <c r="I8068" s="8"/>
      <c r="J8068" s="10">
        <f t="shared" si="883"/>
        <v>0</v>
      </c>
      <c r="K8068" s="10">
        <f t="shared" si="884"/>
        <v>0</v>
      </c>
      <c r="L8068" s="8"/>
      <c r="M8068" s="7"/>
      <c r="N8068" s="8"/>
      <c r="O8068" s="7"/>
      <c r="P8068" s="7"/>
      <c r="Q8068" s="8"/>
      <c r="R8068" s="9"/>
      <c r="S8068" s="8"/>
      <c r="T8068" s="8"/>
      <c r="U8068" s="8"/>
      <c r="V8068" s="11" t="str">
        <f t="shared" si="885"/>
        <v/>
      </c>
      <c r="W8068" s="6" t="str">
        <f t="shared" si="886"/>
        <v/>
      </c>
      <c r="X8068" s="6" t="str">
        <f t="shared" si="887"/>
        <v/>
      </c>
      <c r="Y8068" s="6" t="str">
        <f t="shared" si="888"/>
        <v/>
      </c>
    </row>
    <row r="8069" spans="1:25" x14ac:dyDescent="0.3">
      <c r="A8069" s="6" t="str">
        <f t="shared" si="882"/>
        <v/>
      </c>
      <c r="B8069" s="7"/>
      <c r="C8069" s="7"/>
      <c r="D8069" s="7"/>
      <c r="E8069" s="8"/>
      <c r="F8069" s="9"/>
      <c r="G8069" s="8"/>
      <c r="H8069" s="8"/>
      <c r="I8069" s="8"/>
      <c r="J8069" s="10">
        <f t="shared" si="883"/>
        <v>0</v>
      </c>
      <c r="K8069" s="10">
        <f t="shared" si="884"/>
        <v>0</v>
      </c>
      <c r="L8069" s="8"/>
      <c r="M8069" s="7"/>
      <c r="N8069" s="8"/>
      <c r="O8069" s="7"/>
      <c r="P8069" s="7"/>
      <c r="Q8069" s="8"/>
      <c r="R8069" s="9"/>
      <c r="S8069" s="8"/>
      <c r="T8069" s="8"/>
      <c r="U8069" s="8"/>
      <c r="V8069" s="11" t="str">
        <f t="shared" si="885"/>
        <v/>
      </c>
      <c r="W8069" s="6" t="str">
        <f t="shared" si="886"/>
        <v/>
      </c>
      <c r="X8069" s="6" t="str">
        <f t="shared" si="887"/>
        <v/>
      </c>
      <c r="Y8069" s="6" t="str">
        <f t="shared" si="888"/>
        <v/>
      </c>
    </row>
    <row r="8070" spans="1:25" x14ac:dyDescent="0.3">
      <c r="A8070" s="6" t="str">
        <f t="shared" si="882"/>
        <v/>
      </c>
      <c r="B8070" s="7"/>
      <c r="C8070" s="7"/>
      <c r="D8070" s="7"/>
      <c r="E8070" s="8"/>
      <c r="F8070" s="9"/>
      <c r="G8070" s="8"/>
      <c r="H8070" s="8"/>
      <c r="I8070" s="8"/>
      <c r="J8070" s="10">
        <f t="shared" si="883"/>
        <v>0</v>
      </c>
      <c r="K8070" s="10">
        <f t="shared" si="884"/>
        <v>0</v>
      </c>
      <c r="L8070" s="8"/>
      <c r="M8070" s="7"/>
      <c r="N8070" s="8"/>
      <c r="O8070" s="7"/>
      <c r="P8070" s="7"/>
      <c r="Q8070" s="8"/>
      <c r="R8070" s="9"/>
      <c r="S8070" s="8"/>
      <c r="T8070" s="8"/>
      <c r="U8070" s="8"/>
      <c r="V8070" s="11" t="str">
        <f t="shared" si="885"/>
        <v/>
      </c>
      <c r="W8070" s="6" t="str">
        <f t="shared" si="886"/>
        <v/>
      </c>
      <c r="X8070" s="6" t="str">
        <f t="shared" si="887"/>
        <v/>
      </c>
      <c r="Y8070" s="6" t="str">
        <f t="shared" si="888"/>
        <v/>
      </c>
    </row>
    <row r="8071" spans="1:25" x14ac:dyDescent="0.3">
      <c r="A8071" s="6" t="str">
        <f t="shared" si="882"/>
        <v/>
      </c>
      <c r="B8071" s="7"/>
      <c r="C8071" s="7"/>
      <c r="D8071" s="7"/>
      <c r="E8071" s="8"/>
      <c r="F8071" s="9"/>
      <c r="G8071" s="8"/>
      <c r="H8071" s="8"/>
      <c r="I8071" s="8"/>
      <c r="J8071" s="10">
        <f t="shared" si="883"/>
        <v>0</v>
      </c>
      <c r="K8071" s="10">
        <f t="shared" si="884"/>
        <v>0</v>
      </c>
      <c r="L8071" s="8"/>
      <c r="M8071" s="7"/>
      <c r="N8071" s="8"/>
      <c r="O8071" s="7"/>
      <c r="P8071" s="7"/>
      <c r="Q8071" s="8"/>
      <c r="R8071" s="9"/>
      <c r="S8071" s="8"/>
      <c r="T8071" s="8"/>
      <c r="U8071" s="8"/>
      <c r="V8071" s="11" t="str">
        <f t="shared" si="885"/>
        <v/>
      </c>
      <c r="W8071" s="6" t="str">
        <f t="shared" si="886"/>
        <v/>
      </c>
      <c r="X8071" s="6" t="str">
        <f t="shared" si="887"/>
        <v/>
      </c>
      <c r="Y8071" s="6" t="str">
        <f t="shared" si="888"/>
        <v/>
      </c>
    </row>
    <row r="8072" spans="1:25" x14ac:dyDescent="0.3">
      <c r="A8072" s="6" t="str">
        <f t="shared" si="882"/>
        <v/>
      </c>
      <c r="B8072" s="7"/>
      <c r="C8072" s="7"/>
      <c r="D8072" s="7"/>
      <c r="E8072" s="8"/>
      <c r="F8072" s="9"/>
      <c r="G8072" s="8"/>
      <c r="H8072" s="8"/>
      <c r="I8072" s="8"/>
      <c r="J8072" s="10">
        <f t="shared" si="883"/>
        <v>0</v>
      </c>
      <c r="K8072" s="10">
        <f t="shared" si="884"/>
        <v>0</v>
      </c>
      <c r="L8072" s="8"/>
      <c r="M8072" s="7"/>
      <c r="N8072" s="8"/>
      <c r="O8072" s="7"/>
      <c r="P8072" s="7"/>
      <c r="Q8072" s="8"/>
      <c r="R8072" s="9"/>
      <c r="S8072" s="8"/>
      <c r="T8072" s="8"/>
      <c r="U8072" s="8"/>
      <c r="V8072" s="11" t="str">
        <f t="shared" si="885"/>
        <v/>
      </c>
      <c r="W8072" s="6" t="str">
        <f t="shared" si="886"/>
        <v/>
      </c>
      <c r="X8072" s="6" t="str">
        <f t="shared" si="887"/>
        <v/>
      </c>
      <c r="Y8072" s="6" t="str">
        <f t="shared" si="888"/>
        <v/>
      </c>
    </row>
    <row r="8073" spans="1:25" x14ac:dyDescent="0.3">
      <c r="A8073" s="6" t="str">
        <f t="shared" si="882"/>
        <v/>
      </c>
      <c r="B8073" s="7"/>
      <c r="C8073" s="7"/>
      <c r="D8073" s="7"/>
      <c r="E8073" s="8"/>
      <c r="F8073" s="9"/>
      <c r="G8073" s="8"/>
      <c r="H8073" s="8"/>
      <c r="I8073" s="8"/>
      <c r="J8073" s="10">
        <f t="shared" si="883"/>
        <v>0</v>
      </c>
      <c r="K8073" s="10">
        <f t="shared" si="884"/>
        <v>0</v>
      </c>
      <c r="L8073" s="8"/>
      <c r="M8073" s="7"/>
      <c r="N8073" s="8"/>
      <c r="O8073" s="7"/>
      <c r="P8073" s="7"/>
      <c r="Q8073" s="8"/>
      <c r="R8073" s="9"/>
      <c r="S8073" s="8"/>
      <c r="T8073" s="8"/>
      <c r="U8073" s="8"/>
      <c r="V8073" s="11" t="str">
        <f t="shared" si="885"/>
        <v/>
      </c>
      <c r="W8073" s="6" t="str">
        <f t="shared" si="886"/>
        <v/>
      </c>
      <c r="X8073" s="6" t="str">
        <f t="shared" si="887"/>
        <v/>
      </c>
      <c r="Y8073" s="6" t="str">
        <f t="shared" si="888"/>
        <v/>
      </c>
    </row>
    <row r="8074" spans="1:25" x14ac:dyDescent="0.3">
      <c r="A8074" s="6" t="str">
        <f t="shared" si="882"/>
        <v/>
      </c>
      <c r="B8074" s="7"/>
      <c r="C8074" s="7"/>
      <c r="D8074" s="7"/>
      <c r="E8074" s="8"/>
      <c r="F8074" s="9"/>
      <c r="G8074" s="8"/>
      <c r="H8074" s="8"/>
      <c r="I8074" s="8"/>
      <c r="J8074" s="10">
        <f t="shared" si="883"/>
        <v>0</v>
      </c>
      <c r="K8074" s="10">
        <f t="shared" si="884"/>
        <v>0</v>
      </c>
      <c r="L8074" s="8"/>
      <c r="M8074" s="7"/>
      <c r="N8074" s="8"/>
      <c r="O8074" s="7"/>
      <c r="P8074" s="7"/>
      <c r="Q8074" s="8"/>
      <c r="R8074" s="9"/>
      <c r="S8074" s="8"/>
      <c r="T8074" s="8"/>
      <c r="U8074" s="8"/>
      <c r="V8074" s="11" t="str">
        <f t="shared" si="885"/>
        <v/>
      </c>
      <c r="W8074" s="6" t="str">
        <f t="shared" si="886"/>
        <v/>
      </c>
      <c r="X8074" s="6" t="str">
        <f t="shared" si="887"/>
        <v/>
      </c>
      <c r="Y8074" s="6" t="str">
        <f t="shared" si="888"/>
        <v/>
      </c>
    </row>
    <row r="8075" spans="1:25" x14ac:dyDescent="0.3">
      <c r="A8075" s="6" t="str">
        <f t="shared" si="882"/>
        <v/>
      </c>
      <c r="B8075" s="7"/>
      <c r="C8075" s="7"/>
      <c r="D8075" s="7"/>
      <c r="E8075" s="8"/>
      <c r="F8075" s="9"/>
      <c r="G8075" s="8"/>
      <c r="H8075" s="8"/>
      <c r="I8075" s="8"/>
      <c r="J8075" s="10">
        <f t="shared" si="883"/>
        <v>0</v>
      </c>
      <c r="K8075" s="10">
        <f t="shared" si="884"/>
        <v>0</v>
      </c>
      <c r="L8075" s="8"/>
      <c r="M8075" s="7"/>
      <c r="N8075" s="8"/>
      <c r="O8075" s="7"/>
      <c r="P8075" s="7"/>
      <c r="Q8075" s="8"/>
      <c r="R8075" s="9"/>
      <c r="S8075" s="8"/>
      <c r="T8075" s="8"/>
      <c r="U8075" s="8"/>
      <c r="V8075" s="11" t="str">
        <f t="shared" si="885"/>
        <v/>
      </c>
      <c r="W8075" s="6" t="str">
        <f t="shared" si="886"/>
        <v/>
      </c>
      <c r="X8075" s="6" t="str">
        <f t="shared" si="887"/>
        <v/>
      </c>
      <c r="Y8075" s="6" t="str">
        <f t="shared" si="888"/>
        <v/>
      </c>
    </row>
    <row r="8076" spans="1:25" x14ac:dyDescent="0.3">
      <c r="A8076" s="6" t="str">
        <f t="shared" si="882"/>
        <v/>
      </c>
      <c r="B8076" s="7"/>
      <c r="C8076" s="7"/>
      <c r="D8076" s="7"/>
      <c r="E8076" s="8"/>
      <c r="F8076" s="9"/>
      <c r="G8076" s="8"/>
      <c r="H8076" s="8"/>
      <c r="I8076" s="8"/>
      <c r="J8076" s="10">
        <f t="shared" si="883"/>
        <v>0</v>
      </c>
      <c r="K8076" s="10">
        <f t="shared" si="884"/>
        <v>0</v>
      </c>
      <c r="L8076" s="8"/>
      <c r="M8076" s="7"/>
      <c r="N8076" s="8"/>
      <c r="O8076" s="7"/>
      <c r="P8076" s="7"/>
      <c r="Q8076" s="8"/>
      <c r="R8076" s="9"/>
      <c r="S8076" s="8"/>
      <c r="T8076" s="8"/>
      <c r="U8076" s="8"/>
      <c r="V8076" s="11" t="str">
        <f t="shared" si="885"/>
        <v/>
      </c>
      <c r="W8076" s="6" t="str">
        <f t="shared" si="886"/>
        <v/>
      </c>
      <c r="X8076" s="6" t="str">
        <f t="shared" si="887"/>
        <v/>
      </c>
      <c r="Y8076" s="6" t="str">
        <f t="shared" si="888"/>
        <v/>
      </c>
    </row>
    <row r="8077" spans="1:25" x14ac:dyDescent="0.3">
      <c r="A8077" s="6" t="str">
        <f t="shared" si="882"/>
        <v/>
      </c>
      <c r="B8077" s="7"/>
      <c r="C8077" s="7"/>
      <c r="D8077" s="7"/>
      <c r="E8077" s="8"/>
      <c r="F8077" s="9"/>
      <c r="G8077" s="8"/>
      <c r="H8077" s="8"/>
      <c r="I8077" s="8"/>
      <c r="J8077" s="10">
        <f t="shared" si="883"/>
        <v>0</v>
      </c>
      <c r="K8077" s="10">
        <f t="shared" si="884"/>
        <v>0</v>
      </c>
      <c r="L8077" s="8"/>
      <c r="M8077" s="7"/>
      <c r="N8077" s="8"/>
      <c r="O8077" s="7"/>
      <c r="P8077" s="7"/>
      <c r="Q8077" s="8"/>
      <c r="R8077" s="9"/>
      <c r="S8077" s="8"/>
      <c r="T8077" s="8"/>
      <c r="U8077" s="8"/>
      <c r="V8077" s="11" t="str">
        <f t="shared" si="885"/>
        <v/>
      </c>
      <c r="W8077" s="6" t="str">
        <f t="shared" si="886"/>
        <v/>
      </c>
      <c r="X8077" s="6" t="str">
        <f t="shared" si="887"/>
        <v/>
      </c>
      <c r="Y8077" s="6" t="str">
        <f t="shared" si="888"/>
        <v/>
      </c>
    </row>
    <row r="8078" spans="1:25" x14ac:dyDescent="0.3">
      <c r="A8078" s="6" t="str">
        <f t="shared" si="882"/>
        <v/>
      </c>
      <c r="B8078" s="7"/>
      <c r="C8078" s="7"/>
      <c r="D8078" s="7"/>
      <c r="E8078" s="8"/>
      <c r="F8078" s="9"/>
      <c r="G8078" s="8"/>
      <c r="H8078" s="8"/>
      <c r="I8078" s="8"/>
      <c r="J8078" s="10">
        <f t="shared" si="883"/>
        <v>0</v>
      </c>
      <c r="K8078" s="10">
        <f t="shared" si="884"/>
        <v>0</v>
      </c>
      <c r="L8078" s="8"/>
      <c r="M8078" s="7"/>
      <c r="N8078" s="8"/>
      <c r="O8078" s="7"/>
      <c r="P8078" s="7"/>
      <c r="Q8078" s="8"/>
      <c r="R8078" s="9"/>
      <c r="S8078" s="8"/>
      <c r="T8078" s="8"/>
      <c r="U8078" s="8"/>
      <c r="V8078" s="11" t="str">
        <f t="shared" si="885"/>
        <v/>
      </c>
      <c r="W8078" s="6" t="str">
        <f t="shared" si="886"/>
        <v/>
      </c>
      <c r="X8078" s="6" t="str">
        <f t="shared" si="887"/>
        <v/>
      </c>
      <c r="Y8078" s="6" t="str">
        <f t="shared" si="888"/>
        <v/>
      </c>
    </row>
    <row r="8079" spans="1:25" x14ac:dyDescent="0.3">
      <c r="A8079" s="6" t="str">
        <f t="shared" si="882"/>
        <v/>
      </c>
      <c r="B8079" s="7"/>
      <c r="C8079" s="7"/>
      <c r="D8079" s="7"/>
      <c r="E8079" s="8"/>
      <c r="F8079" s="9"/>
      <c r="G8079" s="8"/>
      <c r="H8079" s="8"/>
      <c r="I8079" s="8"/>
      <c r="J8079" s="10">
        <f t="shared" si="883"/>
        <v>0</v>
      </c>
      <c r="K8079" s="10">
        <f t="shared" si="884"/>
        <v>0</v>
      </c>
      <c r="L8079" s="8"/>
      <c r="M8079" s="7"/>
      <c r="N8079" s="8"/>
      <c r="O8079" s="7"/>
      <c r="P8079" s="7"/>
      <c r="Q8079" s="8"/>
      <c r="R8079" s="9"/>
      <c r="S8079" s="8"/>
      <c r="T8079" s="8"/>
      <c r="U8079" s="8"/>
      <c r="V8079" s="11" t="str">
        <f t="shared" si="885"/>
        <v/>
      </c>
      <c r="W8079" s="6" t="str">
        <f t="shared" si="886"/>
        <v/>
      </c>
      <c r="X8079" s="6" t="str">
        <f t="shared" si="887"/>
        <v/>
      </c>
      <c r="Y8079" s="6" t="str">
        <f t="shared" si="888"/>
        <v/>
      </c>
    </row>
    <row r="8080" spans="1:25" x14ac:dyDescent="0.3">
      <c r="A8080" s="6" t="str">
        <f t="shared" si="882"/>
        <v/>
      </c>
      <c r="B8080" s="7"/>
      <c r="C8080" s="7"/>
      <c r="D8080" s="7"/>
      <c r="E8080" s="8"/>
      <c r="F8080" s="9"/>
      <c r="G8080" s="8"/>
      <c r="H8080" s="8"/>
      <c r="I8080" s="8"/>
      <c r="J8080" s="10">
        <f t="shared" si="883"/>
        <v>0</v>
      </c>
      <c r="K8080" s="10">
        <f t="shared" si="884"/>
        <v>0</v>
      </c>
      <c r="L8080" s="8"/>
      <c r="M8080" s="7"/>
      <c r="N8080" s="8"/>
      <c r="O8080" s="7"/>
      <c r="P8080" s="7"/>
      <c r="Q8080" s="8"/>
      <c r="R8080" s="9"/>
      <c r="S8080" s="8"/>
      <c r="T8080" s="8"/>
      <c r="U8080" s="8"/>
      <c r="V8080" s="11" t="str">
        <f t="shared" si="885"/>
        <v/>
      </c>
      <c r="W8080" s="6" t="str">
        <f t="shared" si="886"/>
        <v/>
      </c>
      <c r="X8080" s="6" t="str">
        <f t="shared" si="887"/>
        <v/>
      </c>
      <c r="Y8080" s="6" t="str">
        <f t="shared" si="888"/>
        <v/>
      </c>
    </row>
    <row r="8081" spans="1:25" x14ac:dyDescent="0.3">
      <c r="A8081" s="6" t="str">
        <f t="shared" si="882"/>
        <v/>
      </c>
      <c r="B8081" s="7"/>
      <c r="C8081" s="7"/>
      <c r="D8081" s="7"/>
      <c r="E8081" s="8"/>
      <c r="F8081" s="9"/>
      <c r="G8081" s="8"/>
      <c r="H8081" s="8"/>
      <c r="I8081" s="8"/>
      <c r="J8081" s="10">
        <f t="shared" si="883"/>
        <v>0</v>
      </c>
      <c r="K8081" s="10">
        <f t="shared" si="884"/>
        <v>0</v>
      </c>
      <c r="L8081" s="8"/>
      <c r="M8081" s="7"/>
      <c r="N8081" s="8"/>
      <c r="O8081" s="7"/>
      <c r="P8081" s="7"/>
      <c r="Q8081" s="8"/>
      <c r="R8081" s="9"/>
      <c r="S8081" s="8"/>
      <c r="T8081" s="8"/>
      <c r="U8081" s="8"/>
      <c r="V8081" s="11" t="str">
        <f t="shared" si="885"/>
        <v/>
      </c>
      <c r="W8081" s="6" t="str">
        <f t="shared" si="886"/>
        <v/>
      </c>
      <c r="X8081" s="6" t="str">
        <f t="shared" si="887"/>
        <v/>
      </c>
      <c r="Y8081" s="6" t="str">
        <f t="shared" si="888"/>
        <v/>
      </c>
    </row>
    <row r="8082" spans="1:25" x14ac:dyDescent="0.3">
      <c r="A8082" s="6" t="str">
        <f t="shared" si="882"/>
        <v/>
      </c>
      <c r="B8082" s="7"/>
      <c r="C8082" s="7"/>
      <c r="D8082" s="7"/>
      <c r="E8082" s="8"/>
      <c r="F8082" s="9"/>
      <c r="G8082" s="8"/>
      <c r="H8082" s="8"/>
      <c r="I8082" s="8"/>
      <c r="J8082" s="10">
        <f t="shared" si="883"/>
        <v>0</v>
      </c>
      <c r="K8082" s="10">
        <f t="shared" si="884"/>
        <v>0</v>
      </c>
      <c r="L8082" s="8"/>
      <c r="M8082" s="7"/>
      <c r="N8082" s="8"/>
      <c r="O8082" s="7"/>
      <c r="P8082" s="7"/>
      <c r="Q8082" s="8"/>
      <c r="R8082" s="9"/>
      <c r="S8082" s="8"/>
      <c r="T8082" s="8"/>
      <c r="U8082" s="8"/>
      <c r="V8082" s="11" t="str">
        <f t="shared" si="885"/>
        <v/>
      </c>
      <c r="W8082" s="6" t="str">
        <f t="shared" si="886"/>
        <v/>
      </c>
      <c r="X8082" s="6" t="str">
        <f t="shared" si="887"/>
        <v/>
      </c>
      <c r="Y8082" s="6" t="str">
        <f t="shared" si="888"/>
        <v/>
      </c>
    </row>
    <row r="8083" spans="1:25" x14ac:dyDescent="0.3">
      <c r="A8083" s="6" t="str">
        <f t="shared" si="882"/>
        <v/>
      </c>
      <c r="B8083" s="7"/>
      <c r="C8083" s="7"/>
      <c r="D8083" s="7"/>
      <c r="E8083" s="8"/>
      <c r="F8083" s="9"/>
      <c r="G8083" s="8"/>
      <c r="H8083" s="8"/>
      <c r="I8083" s="8"/>
      <c r="J8083" s="10">
        <f t="shared" si="883"/>
        <v>0</v>
      </c>
      <c r="K8083" s="10">
        <f t="shared" si="884"/>
        <v>0</v>
      </c>
      <c r="L8083" s="8"/>
      <c r="M8083" s="7"/>
      <c r="N8083" s="8"/>
      <c r="O8083" s="7"/>
      <c r="P8083" s="7"/>
      <c r="Q8083" s="8"/>
      <c r="R8083" s="9"/>
      <c r="S8083" s="8"/>
      <c r="T8083" s="8"/>
      <c r="U8083" s="8"/>
      <c r="V8083" s="11" t="str">
        <f t="shared" si="885"/>
        <v/>
      </c>
      <c r="W8083" s="6" t="str">
        <f t="shared" si="886"/>
        <v/>
      </c>
      <c r="X8083" s="6" t="str">
        <f t="shared" si="887"/>
        <v/>
      </c>
      <c r="Y8083" s="6" t="str">
        <f t="shared" si="888"/>
        <v/>
      </c>
    </row>
    <row r="8084" spans="1:25" x14ac:dyDescent="0.3">
      <c r="A8084" s="6" t="str">
        <f t="shared" si="882"/>
        <v/>
      </c>
      <c r="B8084" s="7"/>
      <c r="C8084" s="7"/>
      <c r="D8084" s="7"/>
      <c r="E8084" s="8"/>
      <c r="F8084" s="9"/>
      <c r="G8084" s="8"/>
      <c r="H8084" s="8"/>
      <c r="I8084" s="8"/>
      <c r="J8084" s="10">
        <f t="shared" si="883"/>
        <v>0</v>
      </c>
      <c r="K8084" s="10">
        <f t="shared" si="884"/>
        <v>0</v>
      </c>
      <c r="L8084" s="8"/>
      <c r="M8084" s="7"/>
      <c r="N8084" s="8"/>
      <c r="O8084" s="7"/>
      <c r="P8084" s="7"/>
      <c r="Q8084" s="8"/>
      <c r="R8084" s="9"/>
      <c r="S8084" s="8"/>
      <c r="T8084" s="8"/>
      <c r="U8084" s="8"/>
      <c r="V8084" s="11" t="str">
        <f t="shared" si="885"/>
        <v/>
      </c>
      <c r="W8084" s="6" t="str">
        <f t="shared" si="886"/>
        <v/>
      </c>
      <c r="X8084" s="6" t="str">
        <f t="shared" si="887"/>
        <v/>
      </c>
      <c r="Y8084" s="6" t="str">
        <f t="shared" si="888"/>
        <v/>
      </c>
    </row>
    <row r="8085" spans="1:25" x14ac:dyDescent="0.3">
      <c r="A8085" s="6" t="str">
        <f t="shared" si="882"/>
        <v/>
      </c>
      <c r="B8085" s="7"/>
      <c r="C8085" s="7"/>
      <c r="D8085" s="7"/>
      <c r="E8085" s="8"/>
      <c r="F8085" s="9"/>
      <c r="G8085" s="8"/>
      <c r="H8085" s="8"/>
      <c r="I8085" s="8"/>
      <c r="J8085" s="10">
        <f t="shared" si="883"/>
        <v>0</v>
      </c>
      <c r="K8085" s="10">
        <f t="shared" si="884"/>
        <v>0</v>
      </c>
      <c r="L8085" s="8"/>
      <c r="M8085" s="7"/>
      <c r="N8085" s="8"/>
      <c r="O8085" s="7"/>
      <c r="P8085" s="7"/>
      <c r="Q8085" s="8"/>
      <c r="R8085" s="9"/>
      <c r="S8085" s="8"/>
      <c r="T8085" s="8"/>
      <c r="U8085" s="8"/>
      <c r="V8085" s="11" t="str">
        <f t="shared" si="885"/>
        <v/>
      </c>
      <c r="W8085" s="6" t="str">
        <f t="shared" si="886"/>
        <v/>
      </c>
      <c r="X8085" s="6" t="str">
        <f t="shared" si="887"/>
        <v/>
      </c>
      <c r="Y8085" s="6" t="str">
        <f t="shared" si="888"/>
        <v/>
      </c>
    </row>
    <row r="8086" spans="1:25" x14ac:dyDescent="0.3">
      <c r="A8086" s="6" t="str">
        <f t="shared" si="882"/>
        <v/>
      </c>
      <c r="B8086" s="7"/>
      <c r="C8086" s="7"/>
      <c r="D8086" s="7"/>
      <c r="E8086" s="8"/>
      <c r="F8086" s="9"/>
      <c r="G8086" s="8"/>
      <c r="H8086" s="8"/>
      <c r="I8086" s="8"/>
      <c r="J8086" s="10">
        <f t="shared" si="883"/>
        <v>0</v>
      </c>
      <c r="K8086" s="10">
        <f t="shared" si="884"/>
        <v>0</v>
      </c>
      <c r="L8086" s="8"/>
      <c r="M8086" s="7"/>
      <c r="N8086" s="8"/>
      <c r="O8086" s="7"/>
      <c r="P8086" s="7"/>
      <c r="Q8086" s="8"/>
      <c r="R8086" s="9"/>
      <c r="S8086" s="8"/>
      <c r="T8086" s="8"/>
      <c r="U8086" s="8"/>
      <c r="V8086" s="11" t="str">
        <f t="shared" si="885"/>
        <v/>
      </c>
      <c r="W8086" s="6" t="str">
        <f t="shared" si="886"/>
        <v/>
      </c>
      <c r="X8086" s="6" t="str">
        <f t="shared" si="887"/>
        <v/>
      </c>
      <c r="Y8086" s="6" t="str">
        <f t="shared" si="888"/>
        <v/>
      </c>
    </row>
    <row r="8087" spans="1:25" x14ac:dyDescent="0.3">
      <c r="A8087" s="6" t="str">
        <f t="shared" si="882"/>
        <v/>
      </c>
      <c r="B8087" s="7"/>
      <c r="C8087" s="7"/>
      <c r="D8087" s="7"/>
      <c r="E8087" s="8"/>
      <c r="F8087" s="9"/>
      <c r="G8087" s="8"/>
      <c r="H8087" s="8"/>
      <c r="I8087" s="8"/>
      <c r="J8087" s="10">
        <f t="shared" si="883"/>
        <v>0</v>
      </c>
      <c r="K8087" s="10">
        <f t="shared" si="884"/>
        <v>0</v>
      </c>
      <c r="L8087" s="8"/>
      <c r="M8087" s="7"/>
      <c r="N8087" s="8"/>
      <c r="O8087" s="7"/>
      <c r="P8087" s="7"/>
      <c r="Q8087" s="8"/>
      <c r="R8087" s="9"/>
      <c r="S8087" s="8"/>
      <c r="T8087" s="8"/>
      <c r="U8087" s="8"/>
      <c r="V8087" s="11" t="str">
        <f t="shared" si="885"/>
        <v/>
      </c>
      <c r="W8087" s="6" t="str">
        <f t="shared" si="886"/>
        <v/>
      </c>
      <c r="X8087" s="6" t="str">
        <f t="shared" si="887"/>
        <v/>
      </c>
      <c r="Y8087" s="6" t="str">
        <f t="shared" si="888"/>
        <v/>
      </c>
    </row>
    <row r="8088" spans="1:25" x14ac:dyDescent="0.3">
      <c r="A8088" s="6" t="str">
        <f t="shared" si="882"/>
        <v/>
      </c>
      <c r="B8088" s="7"/>
      <c r="C8088" s="7"/>
      <c r="D8088" s="7"/>
      <c r="E8088" s="8"/>
      <c r="F8088" s="9"/>
      <c r="G8088" s="8"/>
      <c r="H8088" s="8"/>
      <c r="I8088" s="8"/>
      <c r="J8088" s="10">
        <f t="shared" si="883"/>
        <v>0</v>
      </c>
      <c r="K8088" s="10">
        <f t="shared" si="884"/>
        <v>0</v>
      </c>
      <c r="L8088" s="8"/>
      <c r="M8088" s="7"/>
      <c r="N8088" s="8"/>
      <c r="O8088" s="7"/>
      <c r="P8088" s="7"/>
      <c r="Q8088" s="8"/>
      <c r="R8088" s="9"/>
      <c r="S8088" s="8"/>
      <c r="T8088" s="8"/>
      <c r="U8088" s="8"/>
      <c r="V8088" s="11" t="str">
        <f t="shared" si="885"/>
        <v/>
      </c>
      <c r="W8088" s="6" t="str">
        <f t="shared" si="886"/>
        <v/>
      </c>
      <c r="X8088" s="6" t="str">
        <f t="shared" si="887"/>
        <v/>
      </c>
      <c r="Y8088" s="6" t="str">
        <f t="shared" si="888"/>
        <v/>
      </c>
    </row>
    <row r="8089" spans="1:25" x14ac:dyDescent="0.3">
      <c r="A8089" s="6" t="str">
        <f t="shared" si="882"/>
        <v/>
      </c>
      <c r="B8089" s="7"/>
      <c r="C8089" s="7"/>
      <c r="D8089" s="7"/>
      <c r="E8089" s="8"/>
      <c r="F8089" s="9"/>
      <c r="G8089" s="8"/>
      <c r="H8089" s="8"/>
      <c r="I8089" s="8"/>
      <c r="J8089" s="10">
        <f t="shared" si="883"/>
        <v>0</v>
      </c>
      <c r="K8089" s="10">
        <f t="shared" si="884"/>
        <v>0</v>
      </c>
      <c r="L8089" s="8"/>
      <c r="M8089" s="7"/>
      <c r="N8089" s="8"/>
      <c r="O8089" s="7"/>
      <c r="P8089" s="7"/>
      <c r="Q8089" s="8"/>
      <c r="R8089" s="9"/>
      <c r="S8089" s="8"/>
      <c r="T8089" s="8"/>
      <c r="U8089" s="8"/>
      <c r="V8089" s="11" t="str">
        <f t="shared" si="885"/>
        <v/>
      </c>
      <c r="W8089" s="6" t="str">
        <f t="shared" si="886"/>
        <v/>
      </c>
      <c r="X8089" s="6" t="str">
        <f t="shared" si="887"/>
        <v/>
      </c>
      <c r="Y8089" s="6" t="str">
        <f t="shared" si="888"/>
        <v/>
      </c>
    </row>
    <row r="8090" spans="1:25" x14ac:dyDescent="0.3">
      <c r="A8090" s="6" t="str">
        <f t="shared" si="882"/>
        <v/>
      </c>
      <c r="B8090" s="7"/>
      <c r="C8090" s="7"/>
      <c r="D8090" s="7"/>
      <c r="E8090" s="8"/>
      <c r="F8090" s="9"/>
      <c r="G8090" s="8"/>
      <c r="H8090" s="8"/>
      <c r="I8090" s="8"/>
      <c r="J8090" s="10">
        <f t="shared" si="883"/>
        <v>0</v>
      </c>
      <c r="K8090" s="10">
        <f t="shared" si="884"/>
        <v>0</v>
      </c>
      <c r="L8090" s="8"/>
      <c r="M8090" s="7"/>
      <c r="N8090" s="8"/>
      <c r="O8090" s="7"/>
      <c r="P8090" s="7"/>
      <c r="Q8090" s="8"/>
      <c r="R8090" s="9"/>
      <c r="S8090" s="8"/>
      <c r="T8090" s="8"/>
      <c r="U8090" s="8"/>
      <c r="V8090" s="11" t="str">
        <f t="shared" si="885"/>
        <v/>
      </c>
      <c r="W8090" s="6" t="str">
        <f t="shared" si="886"/>
        <v/>
      </c>
      <c r="X8090" s="6" t="str">
        <f t="shared" si="887"/>
        <v/>
      </c>
      <c r="Y8090" s="6" t="str">
        <f t="shared" si="888"/>
        <v/>
      </c>
    </row>
    <row r="8091" spans="1:25" x14ac:dyDescent="0.3">
      <c r="A8091" s="6" t="str">
        <f t="shared" si="882"/>
        <v/>
      </c>
      <c r="B8091" s="7"/>
      <c r="C8091" s="7"/>
      <c r="D8091" s="7"/>
      <c r="E8091" s="8"/>
      <c r="F8091" s="9"/>
      <c r="G8091" s="8"/>
      <c r="H8091" s="8"/>
      <c r="I8091" s="8"/>
      <c r="J8091" s="10">
        <f t="shared" si="883"/>
        <v>0</v>
      </c>
      <c r="K8091" s="10">
        <f t="shared" si="884"/>
        <v>0</v>
      </c>
      <c r="L8091" s="8"/>
      <c r="M8091" s="7"/>
      <c r="N8091" s="8"/>
      <c r="O8091" s="7"/>
      <c r="P8091" s="7"/>
      <c r="Q8091" s="8"/>
      <c r="R8091" s="9"/>
      <c r="S8091" s="8"/>
      <c r="T8091" s="8"/>
      <c r="U8091" s="8"/>
      <c r="V8091" s="11" t="str">
        <f t="shared" si="885"/>
        <v/>
      </c>
      <c r="W8091" s="6" t="str">
        <f t="shared" si="886"/>
        <v/>
      </c>
      <c r="X8091" s="6" t="str">
        <f t="shared" si="887"/>
        <v/>
      </c>
      <c r="Y8091" s="6" t="str">
        <f t="shared" si="888"/>
        <v/>
      </c>
    </row>
    <row r="8092" spans="1:25" x14ac:dyDescent="0.3">
      <c r="A8092" s="6" t="str">
        <f t="shared" si="882"/>
        <v/>
      </c>
      <c r="B8092" s="7"/>
      <c r="C8092" s="7"/>
      <c r="D8092" s="7"/>
      <c r="E8092" s="8"/>
      <c r="F8092" s="9"/>
      <c r="G8092" s="8"/>
      <c r="H8092" s="8"/>
      <c r="I8092" s="8"/>
      <c r="J8092" s="10">
        <f t="shared" si="883"/>
        <v>0</v>
      </c>
      <c r="K8092" s="10">
        <f t="shared" si="884"/>
        <v>0</v>
      </c>
      <c r="L8092" s="8"/>
      <c r="M8092" s="7"/>
      <c r="N8092" s="8"/>
      <c r="O8092" s="7"/>
      <c r="P8092" s="7"/>
      <c r="Q8092" s="8"/>
      <c r="R8092" s="9"/>
      <c r="S8092" s="8"/>
      <c r="T8092" s="8"/>
      <c r="U8092" s="8"/>
      <c r="V8092" s="11" t="str">
        <f t="shared" si="885"/>
        <v/>
      </c>
      <c r="W8092" s="6" t="str">
        <f t="shared" si="886"/>
        <v/>
      </c>
      <c r="X8092" s="6" t="str">
        <f t="shared" si="887"/>
        <v/>
      </c>
      <c r="Y8092" s="6" t="str">
        <f t="shared" si="888"/>
        <v/>
      </c>
    </row>
    <row r="8093" spans="1:25" x14ac:dyDescent="0.3">
      <c r="A8093" s="6" t="str">
        <f t="shared" si="882"/>
        <v/>
      </c>
      <c r="B8093" s="7"/>
      <c r="C8093" s="7"/>
      <c r="D8093" s="7"/>
      <c r="E8093" s="8"/>
      <c r="F8093" s="9"/>
      <c r="G8093" s="8"/>
      <c r="H8093" s="8"/>
      <c r="I8093" s="8"/>
      <c r="J8093" s="10">
        <f t="shared" si="883"/>
        <v>0</v>
      </c>
      <c r="K8093" s="10">
        <f t="shared" si="884"/>
        <v>0</v>
      </c>
      <c r="L8093" s="8"/>
      <c r="M8093" s="7"/>
      <c r="N8093" s="8"/>
      <c r="O8093" s="7"/>
      <c r="P8093" s="7"/>
      <c r="Q8093" s="8"/>
      <c r="R8093" s="9"/>
      <c r="S8093" s="8"/>
      <c r="T8093" s="8"/>
      <c r="U8093" s="8"/>
      <c r="V8093" s="11" t="str">
        <f t="shared" si="885"/>
        <v/>
      </c>
      <c r="W8093" s="6" t="str">
        <f t="shared" si="886"/>
        <v/>
      </c>
      <c r="X8093" s="6" t="str">
        <f t="shared" si="887"/>
        <v/>
      </c>
      <c r="Y8093" s="6" t="str">
        <f t="shared" si="888"/>
        <v/>
      </c>
    </row>
    <row r="8094" spans="1:25" x14ac:dyDescent="0.3">
      <c r="A8094" s="6" t="str">
        <f t="shared" si="882"/>
        <v/>
      </c>
      <c r="B8094" s="7"/>
      <c r="C8094" s="7"/>
      <c r="D8094" s="7"/>
      <c r="E8094" s="8"/>
      <c r="F8094" s="9"/>
      <c r="G8094" s="8"/>
      <c r="H8094" s="8"/>
      <c r="I8094" s="8"/>
      <c r="J8094" s="10">
        <f t="shared" si="883"/>
        <v>0</v>
      </c>
      <c r="K8094" s="10">
        <f t="shared" si="884"/>
        <v>0</v>
      </c>
      <c r="L8094" s="8"/>
      <c r="M8094" s="7"/>
      <c r="N8094" s="8"/>
      <c r="O8094" s="7"/>
      <c r="P8094" s="7"/>
      <c r="Q8094" s="8"/>
      <c r="R8094" s="9"/>
      <c r="S8094" s="8"/>
      <c r="T8094" s="8"/>
      <c r="U8094" s="8"/>
      <c r="V8094" s="11" t="str">
        <f t="shared" si="885"/>
        <v/>
      </c>
      <c r="W8094" s="6" t="str">
        <f t="shared" si="886"/>
        <v/>
      </c>
      <c r="X8094" s="6" t="str">
        <f t="shared" si="887"/>
        <v/>
      </c>
      <c r="Y8094" s="6" t="str">
        <f t="shared" si="888"/>
        <v/>
      </c>
    </row>
    <row r="8095" spans="1:25" x14ac:dyDescent="0.3">
      <c r="A8095" s="6" t="str">
        <f t="shared" si="882"/>
        <v/>
      </c>
      <c r="B8095" s="7"/>
      <c r="C8095" s="7"/>
      <c r="D8095" s="7"/>
      <c r="E8095" s="8"/>
      <c r="F8095" s="9"/>
      <c r="G8095" s="8"/>
      <c r="H8095" s="8"/>
      <c r="I8095" s="8"/>
      <c r="J8095" s="10">
        <f t="shared" si="883"/>
        <v>0</v>
      </c>
      <c r="K8095" s="10">
        <f t="shared" si="884"/>
        <v>0</v>
      </c>
      <c r="L8095" s="8"/>
      <c r="M8095" s="7"/>
      <c r="N8095" s="8"/>
      <c r="O8095" s="7"/>
      <c r="P8095" s="7"/>
      <c r="Q8095" s="8"/>
      <c r="R8095" s="9"/>
      <c r="S8095" s="8"/>
      <c r="T8095" s="8"/>
      <c r="U8095" s="8"/>
      <c r="V8095" s="11" t="str">
        <f t="shared" si="885"/>
        <v/>
      </c>
      <c r="W8095" s="6" t="str">
        <f t="shared" si="886"/>
        <v/>
      </c>
      <c r="X8095" s="6" t="str">
        <f t="shared" si="887"/>
        <v/>
      </c>
      <c r="Y8095" s="6" t="str">
        <f t="shared" si="888"/>
        <v/>
      </c>
    </row>
    <row r="8096" spans="1:25" x14ac:dyDescent="0.3">
      <c r="A8096" s="6" t="str">
        <f t="shared" si="882"/>
        <v/>
      </c>
      <c r="B8096" s="7"/>
      <c r="C8096" s="7"/>
      <c r="D8096" s="7"/>
      <c r="E8096" s="8"/>
      <c r="F8096" s="9"/>
      <c r="G8096" s="8"/>
      <c r="H8096" s="8"/>
      <c r="I8096" s="8"/>
      <c r="J8096" s="10">
        <f t="shared" si="883"/>
        <v>0</v>
      </c>
      <c r="K8096" s="10">
        <f t="shared" si="884"/>
        <v>0</v>
      </c>
      <c r="L8096" s="8"/>
      <c r="M8096" s="7"/>
      <c r="N8096" s="8"/>
      <c r="O8096" s="7"/>
      <c r="P8096" s="7"/>
      <c r="Q8096" s="8"/>
      <c r="R8096" s="9"/>
      <c r="S8096" s="8"/>
      <c r="T8096" s="8"/>
      <c r="U8096" s="8"/>
      <c r="V8096" s="11" t="str">
        <f t="shared" si="885"/>
        <v/>
      </c>
      <c r="W8096" s="6" t="str">
        <f t="shared" si="886"/>
        <v/>
      </c>
      <c r="X8096" s="6" t="str">
        <f t="shared" si="887"/>
        <v/>
      </c>
      <c r="Y8096" s="6" t="str">
        <f t="shared" si="888"/>
        <v/>
      </c>
    </row>
    <row r="8097" spans="1:25" x14ac:dyDescent="0.3">
      <c r="A8097" s="6" t="str">
        <f t="shared" si="882"/>
        <v/>
      </c>
      <c r="B8097" s="7"/>
      <c r="C8097" s="7"/>
      <c r="D8097" s="7"/>
      <c r="E8097" s="8"/>
      <c r="F8097" s="9"/>
      <c r="G8097" s="8"/>
      <c r="H8097" s="8"/>
      <c r="I8097" s="8"/>
      <c r="J8097" s="10">
        <f t="shared" si="883"/>
        <v>0</v>
      </c>
      <c r="K8097" s="10">
        <f t="shared" si="884"/>
        <v>0</v>
      </c>
      <c r="L8097" s="8"/>
      <c r="M8097" s="7"/>
      <c r="N8097" s="8"/>
      <c r="O8097" s="7"/>
      <c r="P8097" s="7"/>
      <c r="Q8097" s="8"/>
      <c r="R8097" s="9"/>
      <c r="S8097" s="8"/>
      <c r="T8097" s="8"/>
      <c r="U8097" s="8"/>
      <c r="V8097" s="11" t="str">
        <f t="shared" si="885"/>
        <v/>
      </c>
      <c r="W8097" s="6" t="str">
        <f t="shared" si="886"/>
        <v/>
      </c>
      <c r="X8097" s="6" t="str">
        <f t="shared" si="887"/>
        <v/>
      </c>
      <c r="Y8097" s="6" t="str">
        <f t="shared" si="888"/>
        <v/>
      </c>
    </row>
    <row r="8098" spans="1:25" x14ac:dyDescent="0.3">
      <c r="A8098" s="6" t="str">
        <f t="shared" si="882"/>
        <v/>
      </c>
      <c r="B8098" s="7"/>
      <c r="C8098" s="7"/>
      <c r="D8098" s="7"/>
      <c r="E8098" s="8"/>
      <c r="F8098" s="9"/>
      <c r="G8098" s="8"/>
      <c r="H8098" s="8"/>
      <c r="I8098" s="8"/>
      <c r="J8098" s="10">
        <f t="shared" si="883"/>
        <v>0</v>
      </c>
      <c r="K8098" s="10">
        <f t="shared" si="884"/>
        <v>0</v>
      </c>
      <c r="L8098" s="8"/>
      <c r="M8098" s="7"/>
      <c r="N8098" s="8"/>
      <c r="O8098" s="7"/>
      <c r="P8098" s="7"/>
      <c r="Q8098" s="8"/>
      <c r="R8098" s="9"/>
      <c r="S8098" s="8"/>
      <c r="T8098" s="8"/>
      <c r="U8098" s="8"/>
      <c r="V8098" s="11" t="str">
        <f t="shared" si="885"/>
        <v/>
      </c>
      <c r="W8098" s="6" t="str">
        <f t="shared" si="886"/>
        <v/>
      </c>
      <c r="X8098" s="6" t="str">
        <f t="shared" si="887"/>
        <v/>
      </c>
      <c r="Y8098" s="6" t="str">
        <f t="shared" si="888"/>
        <v/>
      </c>
    </row>
    <row r="8099" spans="1:25" x14ac:dyDescent="0.3">
      <c r="A8099" s="6" t="str">
        <f t="shared" si="882"/>
        <v/>
      </c>
      <c r="B8099" s="7"/>
      <c r="C8099" s="7"/>
      <c r="D8099" s="7"/>
      <c r="E8099" s="8"/>
      <c r="F8099" s="9"/>
      <c r="G8099" s="8"/>
      <c r="H8099" s="8"/>
      <c r="I8099" s="8"/>
      <c r="J8099" s="10">
        <f t="shared" si="883"/>
        <v>0</v>
      </c>
      <c r="K8099" s="10">
        <f t="shared" si="884"/>
        <v>0</v>
      </c>
      <c r="L8099" s="8"/>
      <c r="M8099" s="7"/>
      <c r="N8099" s="8"/>
      <c r="O8099" s="7"/>
      <c r="P8099" s="7"/>
      <c r="Q8099" s="8"/>
      <c r="R8099" s="9"/>
      <c r="S8099" s="8"/>
      <c r="T8099" s="8"/>
      <c r="U8099" s="8"/>
      <c r="V8099" s="11" t="str">
        <f t="shared" si="885"/>
        <v/>
      </c>
      <c r="W8099" s="6" t="str">
        <f t="shared" si="886"/>
        <v/>
      </c>
      <c r="X8099" s="6" t="str">
        <f t="shared" si="887"/>
        <v/>
      </c>
      <c r="Y8099" s="6" t="str">
        <f t="shared" si="888"/>
        <v/>
      </c>
    </row>
    <row r="8100" spans="1:25" x14ac:dyDescent="0.3">
      <c r="A8100" s="6" t="str">
        <f t="shared" si="882"/>
        <v/>
      </c>
      <c r="B8100" s="7"/>
      <c r="C8100" s="7"/>
      <c r="D8100" s="7"/>
      <c r="E8100" s="8"/>
      <c r="F8100" s="9"/>
      <c r="G8100" s="8"/>
      <c r="H8100" s="8"/>
      <c r="I8100" s="8"/>
      <c r="J8100" s="10">
        <f t="shared" si="883"/>
        <v>0</v>
      </c>
      <c r="K8100" s="10">
        <f t="shared" si="884"/>
        <v>0</v>
      </c>
      <c r="L8100" s="8"/>
      <c r="M8100" s="7"/>
      <c r="N8100" s="8"/>
      <c r="O8100" s="7"/>
      <c r="P8100" s="7"/>
      <c r="Q8100" s="8"/>
      <c r="R8100" s="9"/>
      <c r="S8100" s="8"/>
      <c r="T8100" s="8"/>
      <c r="U8100" s="8"/>
      <c r="V8100" s="11" t="str">
        <f t="shared" si="885"/>
        <v/>
      </c>
      <c r="W8100" s="6" t="str">
        <f t="shared" si="886"/>
        <v/>
      </c>
      <c r="X8100" s="6" t="str">
        <f t="shared" si="887"/>
        <v/>
      </c>
      <c r="Y8100" s="6" t="str">
        <f t="shared" si="888"/>
        <v/>
      </c>
    </row>
    <row r="8101" spans="1:25" x14ac:dyDescent="0.3">
      <c r="A8101" s="6" t="str">
        <f t="shared" si="882"/>
        <v/>
      </c>
      <c r="B8101" s="7"/>
      <c r="C8101" s="7"/>
      <c r="D8101" s="7"/>
      <c r="E8101" s="8"/>
      <c r="F8101" s="9"/>
      <c r="G8101" s="8"/>
      <c r="H8101" s="8"/>
      <c r="I8101" s="8"/>
      <c r="J8101" s="10">
        <f t="shared" si="883"/>
        <v>0</v>
      </c>
      <c r="K8101" s="10">
        <f t="shared" si="884"/>
        <v>0</v>
      </c>
      <c r="L8101" s="8"/>
      <c r="M8101" s="7"/>
      <c r="N8101" s="8"/>
      <c r="O8101" s="7"/>
      <c r="P8101" s="7"/>
      <c r="Q8101" s="8"/>
      <c r="R8101" s="9"/>
      <c r="S8101" s="8"/>
      <c r="T8101" s="8"/>
      <c r="U8101" s="8"/>
      <c r="V8101" s="11" t="str">
        <f t="shared" si="885"/>
        <v/>
      </c>
      <c r="W8101" s="6" t="str">
        <f t="shared" si="886"/>
        <v/>
      </c>
      <c r="X8101" s="6" t="str">
        <f t="shared" si="887"/>
        <v/>
      </c>
      <c r="Y8101" s="6" t="str">
        <f t="shared" si="888"/>
        <v/>
      </c>
    </row>
    <row r="8102" spans="1:25" x14ac:dyDescent="0.3">
      <c r="A8102" s="6" t="str">
        <f t="shared" si="882"/>
        <v/>
      </c>
      <c r="B8102" s="7"/>
      <c r="C8102" s="7"/>
      <c r="D8102" s="7"/>
      <c r="E8102" s="8"/>
      <c r="F8102" s="9"/>
      <c r="G8102" s="8"/>
      <c r="H8102" s="8"/>
      <c r="I8102" s="8"/>
      <c r="J8102" s="10">
        <f t="shared" si="883"/>
        <v>0</v>
      </c>
      <c r="K8102" s="10">
        <f t="shared" si="884"/>
        <v>0</v>
      </c>
      <c r="L8102" s="8"/>
      <c r="M8102" s="7"/>
      <c r="N8102" s="8"/>
      <c r="O8102" s="7"/>
      <c r="P8102" s="7"/>
      <c r="Q8102" s="8"/>
      <c r="R8102" s="9"/>
      <c r="S8102" s="8"/>
      <c r="T8102" s="8"/>
      <c r="U8102" s="8"/>
      <c r="V8102" s="11" t="str">
        <f t="shared" si="885"/>
        <v/>
      </c>
      <c r="W8102" s="6" t="str">
        <f t="shared" si="886"/>
        <v/>
      </c>
      <c r="X8102" s="6" t="str">
        <f t="shared" si="887"/>
        <v/>
      </c>
      <c r="Y8102" s="6" t="str">
        <f t="shared" si="888"/>
        <v/>
      </c>
    </row>
    <row r="8103" spans="1:25" x14ac:dyDescent="0.3">
      <c r="A8103" s="6" t="str">
        <f t="shared" si="882"/>
        <v/>
      </c>
      <c r="B8103" s="7"/>
      <c r="C8103" s="7"/>
      <c r="D8103" s="7"/>
      <c r="E8103" s="8"/>
      <c r="F8103" s="9"/>
      <c r="G8103" s="8"/>
      <c r="H8103" s="8"/>
      <c r="I8103" s="8"/>
      <c r="J8103" s="10">
        <f t="shared" si="883"/>
        <v>0</v>
      </c>
      <c r="K8103" s="10">
        <f t="shared" si="884"/>
        <v>0</v>
      </c>
      <c r="L8103" s="8"/>
      <c r="M8103" s="7"/>
      <c r="N8103" s="8"/>
      <c r="O8103" s="7"/>
      <c r="P8103" s="7"/>
      <c r="Q8103" s="8"/>
      <c r="R8103" s="9"/>
      <c r="S8103" s="8"/>
      <c r="T8103" s="8"/>
      <c r="U8103" s="8"/>
      <c r="V8103" s="11" t="str">
        <f t="shared" si="885"/>
        <v/>
      </c>
      <c r="W8103" s="6" t="str">
        <f t="shared" si="886"/>
        <v/>
      </c>
      <c r="X8103" s="6" t="str">
        <f t="shared" si="887"/>
        <v/>
      </c>
      <c r="Y8103" s="6" t="str">
        <f t="shared" si="888"/>
        <v/>
      </c>
    </row>
    <row r="8104" spans="1:25" x14ac:dyDescent="0.3">
      <c r="A8104" s="6" t="str">
        <f t="shared" si="882"/>
        <v/>
      </c>
      <c r="B8104" s="7"/>
      <c r="C8104" s="7"/>
      <c r="D8104" s="7"/>
      <c r="E8104" s="8"/>
      <c r="F8104" s="9"/>
      <c r="G8104" s="8"/>
      <c r="H8104" s="8"/>
      <c r="I8104" s="8"/>
      <c r="J8104" s="10">
        <f t="shared" si="883"/>
        <v>0</v>
      </c>
      <c r="K8104" s="10">
        <f t="shared" si="884"/>
        <v>0</v>
      </c>
      <c r="L8104" s="8"/>
      <c r="M8104" s="7"/>
      <c r="N8104" s="8"/>
      <c r="O8104" s="7"/>
      <c r="P8104" s="7"/>
      <c r="Q8104" s="8"/>
      <c r="R8104" s="9"/>
      <c r="S8104" s="8"/>
      <c r="T8104" s="8"/>
      <c r="U8104" s="8"/>
      <c r="V8104" s="11" t="str">
        <f t="shared" si="885"/>
        <v/>
      </c>
      <c r="W8104" s="6" t="str">
        <f t="shared" si="886"/>
        <v/>
      </c>
      <c r="X8104" s="6" t="str">
        <f t="shared" si="887"/>
        <v/>
      </c>
      <c r="Y8104" s="6" t="str">
        <f t="shared" si="888"/>
        <v/>
      </c>
    </row>
    <row r="8105" spans="1:25" x14ac:dyDescent="0.3">
      <c r="A8105" s="6" t="str">
        <f t="shared" si="882"/>
        <v/>
      </c>
      <c r="B8105" s="7"/>
      <c r="C8105" s="7"/>
      <c r="D8105" s="7"/>
      <c r="E8105" s="8"/>
      <c r="F8105" s="9"/>
      <c r="G8105" s="8"/>
      <c r="H8105" s="8"/>
      <c r="I8105" s="8"/>
      <c r="J8105" s="10">
        <f t="shared" si="883"/>
        <v>0</v>
      </c>
      <c r="K8105" s="10">
        <f t="shared" si="884"/>
        <v>0</v>
      </c>
      <c r="L8105" s="8"/>
      <c r="M8105" s="7"/>
      <c r="N8105" s="8"/>
      <c r="O8105" s="7"/>
      <c r="P8105" s="7"/>
      <c r="Q8105" s="8"/>
      <c r="R8105" s="9"/>
      <c r="S8105" s="8"/>
      <c r="T8105" s="8"/>
      <c r="U8105" s="8"/>
      <c r="V8105" s="11" t="str">
        <f t="shared" si="885"/>
        <v/>
      </c>
      <c r="W8105" s="6" t="str">
        <f t="shared" si="886"/>
        <v/>
      </c>
      <c r="X8105" s="6" t="str">
        <f t="shared" si="887"/>
        <v/>
      </c>
      <c r="Y8105" s="6" t="str">
        <f t="shared" si="888"/>
        <v/>
      </c>
    </row>
    <row r="8106" spans="1:25" x14ac:dyDescent="0.3">
      <c r="A8106" s="6" t="str">
        <f t="shared" si="882"/>
        <v/>
      </c>
      <c r="B8106" s="7"/>
      <c r="C8106" s="7"/>
      <c r="D8106" s="7"/>
      <c r="E8106" s="8"/>
      <c r="F8106" s="9"/>
      <c r="G8106" s="8"/>
      <c r="H8106" s="8"/>
      <c r="I8106" s="8"/>
      <c r="J8106" s="10">
        <f t="shared" si="883"/>
        <v>0</v>
      </c>
      <c r="K8106" s="10">
        <f t="shared" si="884"/>
        <v>0</v>
      </c>
      <c r="L8106" s="8"/>
      <c r="M8106" s="7"/>
      <c r="N8106" s="8"/>
      <c r="O8106" s="7"/>
      <c r="P8106" s="7"/>
      <c r="Q8106" s="8"/>
      <c r="R8106" s="9"/>
      <c r="S8106" s="8"/>
      <c r="T8106" s="8"/>
      <c r="U8106" s="8"/>
      <c r="V8106" s="11" t="str">
        <f t="shared" si="885"/>
        <v/>
      </c>
      <c r="W8106" s="6" t="str">
        <f t="shared" si="886"/>
        <v/>
      </c>
      <c r="X8106" s="6" t="str">
        <f t="shared" si="887"/>
        <v/>
      </c>
      <c r="Y8106" s="6" t="str">
        <f t="shared" si="888"/>
        <v/>
      </c>
    </row>
    <row r="8107" spans="1:25" x14ac:dyDescent="0.3">
      <c r="A8107" s="6" t="str">
        <f t="shared" si="882"/>
        <v/>
      </c>
      <c r="B8107" s="7"/>
      <c r="C8107" s="7"/>
      <c r="D8107" s="7"/>
      <c r="E8107" s="8"/>
      <c r="F8107" s="9"/>
      <c r="G8107" s="8"/>
      <c r="H8107" s="8"/>
      <c r="I8107" s="8"/>
      <c r="J8107" s="10">
        <f t="shared" si="883"/>
        <v>0</v>
      </c>
      <c r="K8107" s="10">
        <f t="shared" si="884"/>
        <v>0</v>
      </c>
      <c r="L8107" s="8"/>
      <c r="M8107" s="7"/>
      <c r="N8107" s="8"/>
      <c r="O8107" s="7"/>
      <c r="P8107" s="7"/>
      <c r="Q8107" s="8"/>
      <c r="R8107" s="9"/>
      <c r="S8107" s="8"/>
      <c r="T8107" s="8"/>
      <c r="U8107" s="8"/>
      <c r="V8107" s="11" t="str">
        <f t="shared" si="885"/>
        <v/>
      </c>
      <c r="W8107" s="6" t="str">
        <f t="shared" si="886"/>
        <v/>
      </c>
      <c r="X8107" s="6" t="str">
        <f t="shared" si="887"/>
        <v/>
      </c>
      <c r="Y8107" s="6" t="str">
        <f t="shared" si="888"/>
        <v/>
      </c>
    </row>
    <row r="8108" spans="1:25" x14ac:dyDescent="0.3">
      <c r="A8108" s="6" t="str">
        <f t="shared" si="882"/>
        <v/>
      </c>
      <c r="B8108" s="7"/>
      <c r="C8108" s="7"/>
      <c r="D8108" s="7"/>
      <c r="E8108" s="8"/>
      <c r="F8108" s="9"/>
      <c r="G8108" s="8"/>
      <c r="H8108" s="8"/>
      <c r="I8108" s="8"/>
      <c r="J8108" s="10">
        <f t="shared" si="883"/>
        <v>0</v>
      </c>
      <c r="K8108" s="10">
        <f t="shared" si="884"/>
        <v>0</v>
      </c>
      <c r="L8108" s="8"/>
      <c r="M8108" s="7"/>
      <c r="N8108" s="8"/>
      <c r="O8108" s="7"/>
      <c r="P8108" s="7"/>
      <c r="Q8108" s="8"/>
      <c r="R8108" s="9"/>
      <c r="S8108" s="8"/>
      <c r="T8108" s="8"/>
      <c r="U8108" s="8"/>
      <c r="V8108" s="11" t="str">
        <f t="shared" si="885"/>
        <v/>
      </c>
      <c r="W8108" s="6" t="str">
        <f t="shared" si="886"/>
        <v/>
      </c>
      <c r="X8108" s="6" t="str">
        <f t="shared" si="887"/>
        <v/>
      </c>
      <c r="Y8108" s="6" t="str">
        <f t="shared" si="888"/>
        <v/>
      </c>
    </row>
    <row r="8109" spans="1:25" x14ac:dyDescent="0.3">
      <c r="A8109" s="6" t="str">
        <f t="shared" si="882"/>
        <v/>
      </c>
      <c r="B8109" s="7"/>
      <c r="C8109" s="7"/>
      <c r="D8109" s="7"/>
      <c r="E8109" s="8"/>
      <c r="F8109" s="9"/>
      <c r="G8109" s="8"/>
      <c r="H8109" s="8"/>
      <c r="I8109" s="8"/>
      <c r="J8109" s="10">
        <f t="shared" si="883"/>
        <v>0</v>
      </c>
      <c r="K8109" s="10">
        <f t="shared" si="884"/>
        <v>0</v>
      </c>
      <c r="L8109" s="8"/>
      <c r="M8109" s="7"/>
      <c r="N8109" s="8"/>
      <c r="O8109" s="7"/>
      <c r="P8109" s="7"/>
      <c r="Q8109" s="8"/>
      <c r="R8109" s="9"/>
      <c r="S8109" s="8"/>
      <c r="T8109" s="8"/>
      <c r="U8109" s="8"/>
      <c r="V8109" s="11" t="str">
        <f t="shared" si="885"/>
        <v/>
      </c>
      <c r="W8109" s="6" t="str">
        <f t="shared" si="886"/>
        <v/>
      </c>
      <c r="X8109" s="6" t="str">
        <f t="shared" si="887"/>
        <v/>
      </c>
      <c r="Y8109" s="6" t="str">
        <f t="shared" si="888"/>
        <v/>
      </c>
    </row>
    <row r="8110" spans="1:25" x14ac:dyDescent="0.3">
      <c r="A8110" s="6" t="str">
        <f t="shared" si="882"/>
        <v/>
      </c>
      <c r="B8110" s="7"/>
      <c r="C8110" s="7"/>
      <c r="D8110" s="7"/>
      <c r="E8110" s="8"/>
      <c r="F8110" s="9"/>
      <c r="G8110" s="8"/>
      <c r="H8110" s="8"/>
      <c r="I8110" s="8"/>
      <c r="J8110" s="10">
        <f t="shared" si="883"/>
        <v>0</v>
      </c>
      <c r="K8110" s="10">
        <f t="shared" si="884"/>
        <v>0</v>
      </c>
      <c r="L8110" s="8"/>
      <c r="M8110" s="7"/>
      <c r="N8110" s="8"/>
      <c r="O8110" s="7"/>
      <c r="P8110" s="7"/>
      <c r="Q8110" s="8"/>
      <c r="R8110" s="9"/>
      <c r="S8110" s="8"/>
      <c r="T8110" s="8"/>
      <c r="U8110" s="8"/>
      <c r="V8110" s="11" t="str">
        <f t="shared" si="885"/>
        <v/>
      </c>
      <c r="W8110" s="6" t="str">
        <f t="shared" si="886"/>
        <v/>
      </c>
      <c r="X8110" s="6" t="str">
        <f t="shared" si="887"/>
        <v/>
      </c>
      <c r="Y8110" s="6" t="str">
        <f t="shared" si="888"/>
        <v/>
      </c>
    </row>
    <row r="8111" spans="1:25" x14ac:dyDescent="0.3">
      <c r="A8111" s="6" t="str">
        <f t="shared" si="882"/>
        <v/>
      </c>
      <c r="B8111" s="7"/>
      <c r="C8111" s="7"/>
      <c r="D8111" s="7"/>
      <c r="E8111" s="8"/>
      <c r="F8111" s="9"/>
      <c r="G8111" s="8"/>
      <c r="H8111" s="8"/>
      <c r="I8111" s="8"/>
      <c r="J8111" s="10">
        <f t="shared" si="883"/>
        <v>0</v>
      </c>
      <c r="K8111" s="10">
        <f t="shared" si="884"/>
        <v>0</v>
      </c>
      <c r="L8111" s="8"/>
      <c r="M8111" s="7"/>
      <c r="N8111" s="8"/>
      <c r="O8111" s="7"/>
      <c r="P8111" s="7"/>
      <c r="Q8111" s="8"/>
      <c r="R8111" s="9"/>
      <c r="S8111" s="8"/>
      <c r="T8111" s="8"/>
      <c r="U8111" s="8"/>
      <c r="V8111" s="11" t="str">
        <f t="shared" si="885"/>
        <v/>
      </c>
      <c r="W8111" s="6" t="str">
        <f t="shared" si="886"/>
        <v/>
      </c>
      <c r="X8111" s="6" t="str">
        <f t="shared" si="887"/>
        <v/>
      </c>
      <c r="Y8111" s="6" t="str">
        <f t="shared" si="888"/>
        <v/>
      </c>
    </row>
    <row r="8112" spans="1:25" x14ac:dyDescent="0.3">
      <c r="A8112" s="6" t="str">
        <f t="shared" si="882"/>
        <v/>
      </c>
      <c r="B8112" s="7"/>
      <c r="C8112" s="7"/>
      <c r="D8112" s="7"/>
      <c r="E8112" s="8"/>
      <c r="F8112" s="9"/>
      <c r="G8112" s="8"/>
      <c r="H8112" s="8"/>
      <c r="I8112" s="8"/>
      <c r="J8112" s="10">
        <f t="shared" si="883"/>
        <v>0</v>
      </c>
      <c r="K8112" s="10">
        <f t="shared" si="884"/>
        <v>0</v>
      </c>
      <c r="L8112" s="8"/>
      <c r="M8112" s="7"/>
      <c r="N8112" s="8"/>
      <c r="O8112" s="7"/>
      <c r="P8112" s="7"/>
      <c r="Q8112" s="8"/>
      <c r="R8112" s="9"/>
      <c r="S8112" s="8"/>
      <c r="T8112" s="8"/>
      <c r="U8112" s="8"/>
      <c r="V8112" s="11" t="str">
        <f t="shared" si="885"/>
        <v/>
      </c>
      <c r="W8112" s="6" t="str">
        <f t="shared" si="886"/>
        <v/>
      </c>
      <c r="X8112" s="6" t="str">
        <f t="shared" si="887"/>
        <v/>
      </c>
      <c r="Y8112" s="6" t="str">
        <f t="shared" si="888"/>
        <v/>
      </c>
    </row>
    <row r="8113" spans="1:25" x14ac:dyDescent="0.3">
      <c r="A8113" s="6" t="str">
        <f t="shared" si="882"/>
        <v/>
      </c>
      <c r="B8113" s="7"/>
      <c r="C8113" s="7"/>
      <c r="D8113" s="7"/>
      <c r="E8113" s="8"/>
      <c r="F8113" s="9"/>
      <c r="G8113" s="8"/>
      <c r="H8113" s="8"/>
      <c r="I8113" s="8"/>
      <c r="J8113" s="10">
        <f t="shared" si="883"/>
        <v>0</v>
      </c>
      <c r="K8113" s="10">
        <f t="shared" si="884"/>
        <v>0</v>
      </c>
      <c r="L8113" s="8"/>
      <c r="M8113" s="7"/>
      <c r="N8113" s="8"/>
      <c r="O8113" s="7"/>
      <c r="P8113" s="7"/>
      <c r="Q8113" s="8"/>
      <c r="R8113" s="9"/>
      <c r="S8113" s="8"/>
      <c r="T8113" s="8"/>
      <c r="U8113" s="8"/>
      <c r="V8113" s="11" t="str">
        <f t="shared" si="885"/>
        <v/>
      </c>
      <c r="W8113" s="6" t="str">
        <f t="shared" si="886"/>
        <v/>
      </c>
      <c r="X8113" s="6" t="str">
        <f t="shared" si="887"/>
        <v/>
      </c>
      <c r="Y8113" s="6" t="str">
        <f t="shared" si="888"/>
        <v/>
      </c>
    </row>
    <row r="8114" spans="1:25" x14ac:dyDescent="0.3">
      <c r="A8114" s="6" t="str">
        <f t="shared" si="882"/>
        <v/>
      </c>
      <c r="B8114" s="7"/>
      <c r="C8114" s="7"/>
      <c r="D8114" s="7"/>
      <c r="E8114" s="8"/>
      <c r="F8114" s="9"/>
      <c r="G8114" s="8"/>
      <c r="H8114" s="8"/>
      <c r="I8114" s="8"/>
      <c r="J8114" s="10">
        <f t="shared" si="883"/>
        <v>0</v>
      </c>
      <c r="K8114" s="10">
        <f t="shared" si="884"/>
        <v>0</v>
      </c>
      <c r="L8114" s="8"/>
      <c r="M8114" s="7"/>
      <c r="N8114" s="8"/>
      <c r="O8114" s="7"/>
      <c r="P8114" s="7"/>
      <c r="Q8114" s="8"/>
      <c r="R8114" s="9"/>
      <c r="S8114" s="8"/>
      <c r="T8114" s="8"/>
      <c r="U8114" s="8"/>
      <c r="V8114" s="11" t="str">
        <f t="shared" si="885"/>
        <v/>
      </c>
      <c r="W8114" s="6" t="str">
        <f t="shared" si="886"/>
        <v/>
      </c>
      <c r="X8114" s="6" t="str">
        <f t="shared" si="887"/>
        <v/>
      </c>
      <c r="Y8114" s="6" t="str">
        <f t="shared" si="888"/>
        <v/>
      </c>
    </row>
    <row r="8115" spans="1:25" x14ac:dyDescent="0.3">
      <c r="A8115" s="6" t="str">
        <f t="shared" si="882"/>
        <v/>
      </c>
      <c r="B8115" s="7"/>
      <c r="C8115" s="7"/>
      <c r="D8115" s="7"/>
      <c r="E8115" s="8"/>
      <c r="F8115" s="9"/>
      <c r="G8115" s="8"/>
      <c r="H8115" s="8"/>
      <c r="I8115" s="8"/>
      <c r="J8115" s="10">
        <f t="shared" si="883"/>
        <v>0</v>
      </c>
      <c r="K8115" s="10">
        <f t="shared" si="884"/>
        <v>0</v>
      </c>
      <c r="L8115" s="8"/>
      <c r="M8115" s="7"/>
      <c r="N8115" s="8"/>
      <c r="O8115" s="7"/>
      <c r="P8115" s="7"/>
      <c r="Q8115" s="8"/>
      <c r="R8115" s="9"/>
      <c r="S8115" s="8"/>
      <c r="T8115" s="8"/>
      <c r="U8115" s="8"/>
      <c r="V8115" s="11" t="str">
        <f t="shared" si="885"/>
        <v/>
      </c>
      <c r="W8115" s="6" t="str">
        <f t="shared" si="886"/>
        <v/>
      </c>
      <c r="X8115" s="6" t="str">
        <f t="shared" si="887"/>
        <v/>
      </c>
      <c r="Y8115" s="6" t="str">
        <f t="shared" si="888"/>
        <v/>
      </c>
    </row>
    <row r="8116" spans="1:25" x14ac:dyDescent="0.3">
      <c r="A8116" s="6" t="str">
        <f t="shared" si="882"/>
        <v/>
      </c>
      <c r="B8116" s="7"/>
      <c r="C8116" s="7"/>
      <c r="D8116" s="7"/>
      <c r="E8116" s="8"/>
      <c r="F8116" s="9"/>
      <c r="G8116" s="8"/>
      <c r="H8116" s="8"/>
      <c r="I8116" s="8"/>
      <c r="J8116" s="10">
        <f t="shared" si="883"/>
        <v>0</v>
      </c>
      <c r="K8116" s="10">
        <f t="shared" si="884"/>
        <v>0</v>
      </c>
      <c r="L8116" s="8"/>
      <c r="M8116" s="7"/>
      <c r="N8116" s="8"/>
      <c r="O8116" s="7"/>
      <c r="P8116" s="7"/>
      <c r="Q8116" s="8"/>
      <c r="R8116" s="9"/>
      <c r="S8116" s="8"/>
      <c r="T8116" s="8"/>
      <c r="U8116" s="8"/>
      <c r="V8116" s="11" t="str">
        <f t="shared" si="885"/>
        <v/>
      </c>
      <c r="W8116" s="6" t="str">
        <f t="shared" si="886"/>
        <v/>
      </c>
      <c r="X8116" s="6" t="str">
        <f t="shared" si="887"/>
        <v/>
      </c>
      <c r="Y8116" s="6" t="str">
        <f t="shared" si="888"/>
        <v/>
      </c>
    </row>
    <row r="8117" spans="1:25" x14ac:dyDescent="0.3">
      <c r="A8117" s="6" t="str">
        <f t="shared" si="882"/>
        <v/>
      </c>
      <c r="B8117" s="7"/>
      <c r="C8117" s="7"/>
      <c r="D8117" s="7"/>
      <c r="E8117" s="8"/>
      <c r="F8117" s="9"/>
      <c r="G8117" s="8"/>
      <c r="H8117" s="8"/>
      <c r="I8117" s="8"/>
      <c r="J8117" s="10">
        <f t="shared" si="883"/>
        <v>0</v>
      </c>
      <c r="K8117" s="10">
        <f t="shared" si="884"/>
        <v>0</v>
      </c>
      <c r="L8117" s="8"/>
      <c r="M8117" s="7"/>
      <c r="N8117" s="8"/>
      <c r="O8117" s="7"/>
      <c r="P8117" s="7"/>
      <c r="Q8117" s="8"/>
      <c r="R8117" s="9"/>
      <c r="S8117" s="8"/>
      <c r="T8117" s="8"/>
      <c r="U8117" s="8"/>
      <c r="V8117" s="11" t="str">
        <f t="shared" si="885"/>
        <v/>
      </c>
      <c r="W8117" s="6" t="str">
        <f t="shared" si="886"/>
        <v/>
      </c>
      <c r="X8117" s="6" t="str">
        <f t="shared" si="887"/>
        <v/>
      </c>
      <c r="Y8117" s="6" t="str">
        <f t="shared" si="888"/>
        <v/>
      </c>
    </row>
    <row r="8118" spans="1:25" x14ac:dyDescent="0.3">
      <c r="A8118" s="6" t="str">
        <f t="shared" si="882"/>
        <v/>
      </c>
      <c r="B8118" s="7"/>
      <c r="C8118" s="7"/>
      <c r="D8118" s="7"/>
      <c r="E8118" s="8"/>
      <c r="F8118" s="9"/>
      <c r="G8118" s="8"/>
      <c r="H8118" s="8"/>
      <c r="I8118" s="8"/>
      <c r="J8118" s="10">
        <f t="shared" si="883"/>
        <v>0</v>
      </c>
      <c r="K8118" s="10">
        <f t="shared" si="884"/>
        <v>0</v>
      </c>
      <c r="L8118" s="8"/>
      <c r="M8118" s="7"/>
      <c r="N8118" s="8"/>
      <c r="O8118" s="7"/>
      <c r="P8118" s="7"/>
      <c r="Q8118" s="8"/>
      <c r="R8118" s="9"/>
      <c r="S8118" s="8"/>
      <c r="T8118" s="8"/>
      <c r="U8118" s="8"/>
      <c r="V8118" s="11" t="str">
        <f t="shared" si="885"/>
        <v/>
      </c>
      <c r="W8118" s="6" t="str">
        <f t="shared" si="886"/>
        <v/>
      </c>
      <c r="X8118" s="6" t="str">
        <f t="shared" si="887"/>
        <v/>
      </c>
      <c r="Y8118" s="6" t="str">
        <f t="shared" si="888"/>
        <v/>
      </c>
    </row>
    <row r="8119" spans="1:25" x14ac:dyDescent="0.3">
      <c r="A8119" s="6" t="str">
        <f t="shared" si="882"/>
        <v/>
      </c>
      <c r="B8119" s="7"/>
      <c r="C8119" s="7"/>
      <c r="D8119" s="7"/>
      <c r="E8119" s="8"/>
      <c r="F8119" s="9"/>
      <c r="G8119" s="8"/>
      <c r="H8119" s="8"/>
      <c r="I8119" s="8"/>
      <c r="J8119" s="10">
        <f t="shared" si="883"/>
        <v>0</v>
      </c>
      <c r="K8119" s="10">
        <f t="shared" si="884"/>
        <v>0</v>
      </c>
      <c r="L8119" s="8"/>
      <c r="M8119" s="7"/>
      <c r="N8119" s="8"/>
      <c r="O8119" s="7"/>
      <c r="P8119" s="7"/>
      <c r="Q8119" s="8"/>
      <c r="R8119" s="9"/>
      <c r="S8119" s="8"/>
      <c r="T8119" s="8"/>
      <c r="U8119" s="8"/>
      <c r="V8119" s="11" t="str">
        <f t="shared" si="885"/>
        <v/>
      </c>
      <c r="W8119" s="6" t="str">
        <f t="shared" si="886"/>
        <v/>
      </c>
      <c r="X8119" s="6" t="str">
        <f t="shared" si="887"/>
        <v/>
      </c>
      <c r="Y8119" s="6" t="str">
        <f t="shared" si="888"/>
        <v/>
      </c>
    </row>
    <row r="8120" spans="1:25" x14ac:dyDescent="0.3">
      <c r="A8120" s="6" t="str">
        <f t="shared" si="882"/>
        <v/>
      </c>
      <c r="B8120" s="7"/>
      <c r="C8120" s="7"/>
      <c r="D8120" s="7"/>
      <c r="E8120" s="8"/>
      <c r="F8120" s="9"/>
      <c r="G8120" s="8"/>
      <c r="H8120" s="8"/>
      <c r="I8120" s="8"/>
      <c r="J8120" s="10">
        <f t="shared" si="883"/>
        <v>0</v>
      </c>
      <c r="K8120" s="10">
        <f t="shared" si="884"/>
        <v>0</v>
      </c>
      <c r="L8120" s="8"/>
      <c r="M8120" s="7"/>
      <c r="N8120" s="8"/>
      <c r="O8120" s="7"/>
      <c r="P8120" s="7"/>
      <c r="Q8120" s="8"/>
      <c r="R8120" s="9"/>
      <c r="S8120" s="8"/>
      <c r="T8120" s="8"/>
      <c r="U8120" s="8"/>
      <c r="V8120" s="11" t="str">
        <f t="shared" si="885"/>
        <v/>
      </c>
      <c r="W8120" s="6" t="str">
        <f t="shared" si="886"/>
        <v/>
      </c>
      <c r="X8120" s="6" t="str">
        <f t="shared" si="887"/>
        <v/>
      </c>
      <c r="Y8120" s="6" t="str">
        <f t="shared" si="888"/>
        <v/>
      </c>
    </row>
    <row r="8121" spans="1:25" x14ac:dyDescent="0.3">
      <c r="A8121" s="6" t="str">
        <f t="shared" si="882"/>
        <v/>
      </c>
      <c r="B8121" s="7"/>
      <c r="C8121" s="7"/>
      <c r="D8121" s="7"/>
      <c r="E8121" s="8"/>
      <c r="F8121" s="9"/>
      <c r="G8121" s="8"/>
      <c r="H8121" s="8"/>
      <c r="I8121" s="8"/>
      <c r="J8121" s="10">
        <f t="shared" si="883"/>
        <v>0</v>
      </c>
      <c r="K8121" s="10">
        <f t="shared" si="884"/>
        <v>0</v>
      </c>
      <c r="L8121" s="8"/>
      <c r="M8121" s="7"/>
      <c r="N8121" s="8"/>
      <c r="O8121" s="7"/>
      <c r="P8121" s="7"/>
      <c r="Q8121" s="8"/>
      <c r="R8121" s="9"/>
      <c r="S8121" s="8"/>
      <c r="T8121" s="8"/>
      <c r="U8121" s="8"/>
      <c r="V8121" s="11" t="str">
        <f t="shared" si="885"/>
        <v/>
      </c>
      <c r="W8121" s="6" t="str">
        <f t="shared" si="886"/>
        <v/>
      </c>
      <c r="X8121" s="6" t="str">
        <f t="shared" si="887"/>
        <v/>
      </c>
      <c r="Y8121" s="6" t="str">
        <f t="shared" si="888"/>
        <v/>
      </c>
    </row>
    <row r="8122" spans="1:25" x14ac:dyDescent="0.3">
      <c r="A8122" s="6" t="str">
        <f t="shared" si="882"/>
        <v/>
      </c>
      <c r="B8122" s="7"/>
      <c r="C8122" s="7"/>
      <c r="D8122" s="7"/>
      <c r="E8122" s="8"/>
      <c r="F8122" s="9"/>
      <c r="G8122" s="8"/>
      <c r="H8122" s="8"/>
      <c r="I8122" s="8"/>
      <c r="J8122" s="10">
        <f t="shared" si="883"/>
        <v>0</v>
      </c>
      <c r="K8122" s="10">
        <f t="shared" si="884"/>
        <v>0</v>
      </c>
      <c r="L8122" s="8"/>
      <c r="M8122" s="7"/>
      <c r="N8122" s="8"/>
      <c r="O8122" s="7"/>
      <c r="P8122" s="7"/>
      <c r="Q8122" s="8"/>
      <c r="R8122" s="9"/>
      <c r="S8122" s="8"/>
      <c r="T8122" s="8"/>
      <c r="U8122" s="8"/>
      <c r="V8122" s="11" t="str">
        <f t="shared" si="885"/>
        <v/>
      </c>
      <c r="W8122" s="6" t="str">
        <f t="shared" si="886"/>
        <v/>
      </c>
      <c r="X8122" s="6" t="str">
        <f t="shared" si="887"/>
        <v/>
      </c>
      <c r="Y8122" s="6" t="str">
        <f t="shared" si="888"/>
        <v/>
      </c>
    </row>
    <row r="8123" spans="1:25" x14ac:dyDescent="0.3">
      <c r="A8123" s="6" t="str">
        <f t="shared" si="882"/>
        <v/>
      </c>
      <c r="B8123" s="7"/>
      <c r="C8123" s="7"/>
      <c r="D8123" s="7"/>
      <c r="E8123" s="8"/>
      <c r="F8123" s="9"/>
      <c r="G8123" s="8"/>
      <c r="H8123" s="8"/>
      <c r="I8123" s="8"/>
      <c r="J8123" s="10">
        <f t="shared" si="883"/>
        <v>0</v>
      </c>
      <c r="K8123" s="10">
        <f t="shared" si="884"/>
        <v>0</v>
      </c>
      <c r="L8123" s="8"/>
      <c r="M8123" s="7"/>
      <c r="N8123" s="8"/>
      <c r="O8123" s="7"/>
      <c r="P8123" s="7"/>
      <c r="Q8123" s="8"/>
      <c r="R8123" s="9"/>
      <c r="S8123" s="8"/>
      <c r="T8123" s="8"/>
      <c r="U8123" s="8"/>
      <c r="V8123" s="11" t="str">
        <f t="shared" si="885"/>
        <v/>
      </c>
      <c r="W8123" s="6" t="str">
        <f t="shared" si="886"/>
        <v/>
      </c>
      <c r="X8123" s="6" t="str">
        <f t="shared" si="887"/>
        <v/>
      </c>
      <c r="Y8123" s="6" t="str">
        <f t="shared" si="888"/>
        <v/>
      </c>
    </row>
    <row r="8124" spans="1:25" x14ac:dyDescent="0.3">
      <c r="A8124" s="6" t="str">
        <f t="shared" si="882"/>
        <v/>
      </c>
      <c r="B8124" s="7"/>
      <c r="C8124" s="7"/>
      <c r="D8124" s="7"/>
      <c r="E8124" s="8"/>
      <c r="F8124" s="9"/>
      <c r="G8124" s="8"/>
      <c r="H8124" s="8"/>
      <c r="I8124" s="8"/>
      <c r="J8124" s="10">
        <f t="shared" si="883"/>
        <v>0</v>
      </c>
      <c r="K8124" s="10">
        <f t="shared" si="884"/>
        <v>0</v>
      </c>
      <c r="L8124" s="8"/>
      <c r="M8124" s="7"/>
      <c r="N8124" s="8"/>
      <c r="O8124" s="7"/>
      <c r="P8124" s="7"/>
      <c r="Q8124" s="8"/>
      <c r="R8124" s="9"/>
      <c r="S8124" s="8"/>
      <c r="T8124" s="8"/>
      <c r="U8124" s="8"/>
      <c r="V8124" s="11" t="str">
        <f t="shared" si="885"/>
        <v/>
      </c>
      <c r="W8124" s="6" t="str">
        <f t="shared" si="886"/>
        <v/>
      </c>
      <c r="X8124" s="6" t="str">
        <f t="shared" si="887"/>
        <v/>
      </c>
      <c r="Y8124" s="6" t="str">
        <f t="shared" si="888"/>
        <v/>
      </c>
    </row>
    <row r="8125" spans="1:25" x14ac:dyDescent="0.3">
      <c r="A8125" s="6" t="str">
        <f t="shared" si="882"/>
        <v/>
      </c>
      <c r="B8125" s="7"/>
      <c r="C8125" s="7"/>
      <c r="D8125" s="7"/>
      <c r="E8125" s="8"/>
      <c r="F8125" s="9"/>
      <c r="G8125" s="8"/>
      <c r="H8125" s="8"/>
      <c r="I8125" s="8"/>
      <c r="J8125" s="10">
        <f t="shared" si="883"/>
        <v>0</v>
      </c>
      <c r="K8125" s="10">
        <f t="shared" si="884"/>
        <v>0</v>
      </c>
      <c r="L8125" s="8"/>
      <c r="M8125" s="7"/>
      <c r="N8125" s="8"/>
      <c r="O8125" s="7"/>
      <c r="P8125" s="7"/>
      <c r="Q8125" s="8"/>
      <c r="R8125" s="9"/>
      <c r="S8125" s="8"/>
      <c r="T8125" s="8"/>
      <c r="U8125" s="8"/>
      <c r="V8125" s="11" t="str">
        <f t="shared" si="885"/>
        <v/>
      </c>
      <c r="W8125" s="6" t="str">
        <f t="shared" si="886"/>
        <v/>
      </c>
      <c r="X8125" s="6" t="str">
        <f t="shared" si="887"/>
        <v/>
      </c>
      <c r="Y8125" s="6" t="str">
        <f t="shared" si="888"/>
        <v/>
      </c>
    </row>
    <row r="8126" spans="1:25" x14ac:dyDescent="0.3">
      <c r="A8126" s="6" t="str">
        <f t="shared" si="882"/>
        <v/>
      </c>
      <c r="B8126" s="7"/>
      <c r="C8126" s="7"/>
      <c r="D8126" s="7"/>
      <c r="E8126" s="8"/>
      <c r="F8126" s="9"/>
      <c r="G8126" s="8"/>
      <c r="H8126" s="8"/>
      <c r="I8126" s="8"/>
      <c r="J8126" s="10">
        <f t="shared" si="883"/>
        <v>0</v>
      </c>
      <c r="K8126" s="10">
        <f t="shared" si="884"/>
        <v>0</v>
      </c>
      <c r="L8126" s="8"/>
      <c r="M8126" s="7"/>
      <c r="N8126" s="8"/>
      <c r="O8126" s="7"/>
      <c r="P8126" s="7"/>
      <c r="Q8126" s="8"/>
      <c r="R8126" s="9"/>
      <c r="S8126" s="8"/>
      <c r="T8126" s="8"/>
      <c r="U8126" s="8"/>
      <c r="V8126" s="11" t="str">
        <f t="shared" si="885"/>
        <v/>
      </c>
      <c r="W8126" s="6" t="str">
        <f t="shared" si="886"/>
        <v/>
      </c>
      <c r="X8126" s="6" t="str">
        <f t="shared" si="887"/>
        <v/>
      </c>
      <c r="Y8126" s="6" t="str">
        <f t="shared" si="888"/>
        <v/>
      </c>
    </row>
    <row r="8127" spans="1:25" x14ac:dyDescent="0.3">
      <c r="A8127" s="6" t="str">
        <f t="shared" si="882"/>
        <v/>
      </c>
      <c r="B8127" s="7"/>
      <c r="C8127" s="7"/>
      <c r="D8127" s="7"/>
      <c r="E8127" s="8"/>
      <c r="F8127" s="9"/>
      <c r="G8127" s="8"/>
      <c r="H8127" s="8"/>
      <c r="I8127" s="8"/>
      <c r="J8127" s="10">
        <f t="shared" si="883"/>
        <v>0</v>
      </c>
      <c r="K8127" s="10">
        <f t="shared" si="884"/>
        <v>0</v>
      </c>
      <c r="L8127" s="8"/>
      <c r="M8127" s="7"/>
      <c r="N8127" s="8"/>
      <c r="O8127" s="7"/>
      <c r="P8127" s="7"/>
      <c r="Q8127" s="8"/>
      <c r="R8127" s="9"/>
      <c r="S8127" s="8"/>
      <c r="T8127" s="8"/>
      <c r="U8127" s="8"/>
      <c r="V8127" s="11" t="str">
        <f t="shared" si="885"/>
        <v/>
      </c>
      <c r="W8127" s="6" t="str">
        <f t="shared" si="886"/>
        <v/>
      </c>
      <c r="X8127" s="6" t="str">
        <f t="shared" si="887"/>
        <v/>
      </c>
      <c r="Y8127" s="6" t="str">
        <f t="shared" si="888"/>
        <v/>
      </c>
    </row>
    <row r="8128" spans="1:25" x14ac:dyDescent="0.3">
      <c r="A8128" s="6" t="str">
        <f t="shared" si="882"/>
        <v/>
      </c>
      <c r="B8128" s="7"/>
      <c r="C8128" s="7"/>
      <c r="D8128" s="7"/>
      <c r="E8128" s="8"/>
      <c r="F8128" s="9"/>
      <c r="G8128" s="8"/>
      <c r="H8128" s="8"/>
      <c r="I8128" s="8"/>
      <c r="J8128" s="10">
        <f t="shared" si="883"/>
        <v>0</v>
      </c>
      <c r="K8128" s="10">
        <f t="shared" si="884"/>
        <v>0</v>
      </c>
      <c r="L8128" s="8"/>
      <c r="M8128" s="7"/>
      <c r="N8128" s="8"/>
      <c r="O8128" s="7"/>
      <c r="P8128" s="7"/>
      <c r="Q8128" s="8"/>
      <c r="R8128" s="9"/>
      <c r="S8128" s="8"/>
      <c r="T8128" s="8"/>
      <c r="U8128" s="8"/>
      <c r="V8128" s="11" t="str">
        <f t="shared" si="885"/>
        <v/>
      </c>
      <c r="W8128" s="6" t="str">
        <f t="shared" si="886"/>
        <v/>
      </c>
      <c r="X8128" s="6" t="str">
        <f t="shared" si="887"/>
        <v/>
      </c>
      <c r="Y8128" s="6" t="str">
        <f t="shared" si="888"/>
        <v/>
      </c>
    </row>
    <row r="8129" spans="1:25" x14ac:dyDescent="0.3">
      <c r="A8129" s="6" t="str">
        <f t="shared" si="882"/>
        <v/>
      </c>
      <c r="B8129" s="7"/>
      <c r="C8129" s="7"/>
      <c r="D8129" s="7"/>
      <c r="E8129" s="8"/>
      <c r="F8129" s="9"/>
      <c r="G8129" s="8"/>
      <c r="H8129" s="8"/>
      <c r="I8129" s="8"/>
      <c r="J8129" s="10">
        <f t="shared" si="883"/>
        <v>0</v>
      </c>
      <c r="K8129" s="10">
        <f t="shared" si="884"/>
        <v>0</v>
      </c>
      <c r="L8129" s="8"/>
      <c r="M8129" s="7"/>
      <c r="N8129" s="8"/>
      <c r="O8129" s="7"/>
      <c r="P8129" s="7"/>
      <c r="Q8129" s="8"/>
      <c r="R8129" s="9"/>
      <c r="S8129" s="8"/>
      <c r="T8129" s="8"/>
      <c r="U8129" s="8"/>
      <c r="V8129" s="11" t="str">
        <f t="shared" si="885"/>
        <v/>
      </c>
      <c r="W8129" s="6" t="str">
        <f t="shared" si="886"/>
        <v/>
      </c>
      <c r="X8129" s="6" t="str">
        <f t="shared" si="887"/>
        <v/>
      </c>
      <c r="Y8129" s="6" t="str">
        <f t="shared" si="888"/>
        <v/>
      </c>
    </row>
    <row r="8130" spans="1:25" x14ac:dyDescent="0.3">
      <c r="A8130" s="6" t="str">
        <f t="shared" ref="A8130:A8193" si="889">IF(B8130&lt;&gt;"", "AWARD-"&amp;TEXT(ROW()-1,"00000"), "")</f>
        <v/>
      </c>
      <c r="B8130" s="7"/>
      <c r="C8130" s="7"/>
      <c r="D8130" s="7"/>
      <c r="E8130" s="8"/>
      <c r="F8130" s="9"/>
      <c r="G8130" s="8"/>
      <c r="H8130" s="8"/>
      <c r="I8130" s="8"/>
      <c r="J8130" s="10">
        <f t="shared" ref="J8130:J8193" si="890">IF(A8130="",0,SUMIFS(amount_expended,cfda_key,V8130))</f>
        <v>0</v>
      </c>
      <c r="K8130" s="10">
        <f t="shared" ref="K8130:K8193" si="891">IF(G8130="OTHER CLUSTER NOT LISTED ABOVE",SUMIFS(amount_expended,uniform_other_cluster_name,X8130), IF(AND(OR(G8130="N/A",G8130=""),H8130=""),0,IF(G8130="STATE CLUSTER",SUMIFS(amount_expended,uniform_state_cluster_name,W8130),SUMIFS(amount_expended,cluster_name,G8130))))</f>
        <v>0</v>
      </c>
      <c r="L8130" s="8"/>
      <c r="M8130" s="7"/>
      <c r="N8130" s="8"/>
      <c r="O8130" s="7"/>
      <c r="P8130" s="7"/>
      <c r="Q8130" s="8"/>
      <c r="R8130" s="9"/>
      <c r="S8130" s="8"/>
      <c r="T8130" s="8"/>
      <c r="U8130" s="8"/>
      <c r="V8130" s="11" t="str">
        <f t="shared" ref="V8130:V8193" si="892">IF(OR(B8130="",C8130=""),"",CONCATENATE(B8130,".",C8130))</f>
        <v/>
      </c>
      <c r="W8130" s="6" t="str">
        <f t="shared" ref="W8130:W8193" si="893">UPPER(TRIM(H8130))</f>
        <v/>
      </c>
      <c r="X8130" s="6" t="str">
        <f t="shared" ref="X8130:X8193" si="894">UPPER(TRIM(I8130))</f>
        <v/>
      </c>
      <c r="Y8130" s="6" t="str">
        <f t="shared" ref="Y8130:Y8193" si="895">IF(V8130&lt;&gt;"",IFERROR(INDEX(federal_program_name_lookup,MATCH(V8130,aln_lookup,0)),""),"")</f>
        <v/>
      </c>
    </row>
    <row r="8131" spans="1:25" x14ac:dyDescent="0.3">
      <c r="A8131" s="6" t="str">
        <f t="shared" si="889"/>
        <v/>
      </c>
      <c r="B8131" s="7"/>
      <c r="C8131" s="7"/>
      <c r="D8131" s="7"/>
      <c r="E8131" s="8"/>
      <c r="F8131" s="9"/>
      <c r="G8131" s="8"/>
      <c r="H8131" s="8"/>
      <c r="I8131" s="8"/>
      <c r="J8131" s="10">
        <f t="shared" si="890"/>
        <v>0</v>
      </c>
      <c r="K8131" s="10">
        <f t="shared" si="891"/>
        <v>0</v>
      </c>
      <c r="L8131" s="8"/>
      <c r="M8131" s="7"/>
      <c r="N8131" s="8"/>
      <c r="O8131" s="7"/>
      <c r="P8131" s="7"/>
      <c r="Q8131" s="8"/>
      <c r="R8131" s="9"/>
      <c r="S8131" s="8"/>
      <c r="T8131" s="8"/>
      <c r="U8131" s="8"/>
      <c r="V8131" s="11" t="str">
        <f t="shared" si="892"/>
        <v/>
      </c>
      <c r="W8131" s="6" t="str">
        <f t="shared" si="893"/>
        <v/>
      </c>
      <c r="X8131" s="6" t="str">
        <f t="shared" si="894"/>
        <v/>
      </c>
      <c r="Y8131" s="6" t="str">
        <f t="shared" si="895"/>
        <v/>
      </c>
    </row>
    <row r="8132" spans="1:25" x14ac:dyDescent="0.3">
      <c r="A8132" s="6" t="str">
        <f t="shared" si="889"/>
        <v/>
      </c>
      <c r="B8132" s="7"/>
      <c r="C8132" s="7"/>
      <c r="D8132" s="7"/>
      <c r="E8132" s="8"/>
      <c r="F8132" s="9"/>
      <c r="G8132" s="8"/>
      <c r="H8132" s="8"/>
      <c r="I8132" s="8"/>
      <c r="J8132" s="10">
        <f t="shared" si="890"/>
        <v>0</v>
      </c>
      <c r="K8132" s="10">
        <f t="shared" si="891"/>
        <v>0</v>
      </c>
      <c r="L8132" s="8"/>
      <c r="M8132" s="7"/>
      <c r="N8132" s="8"/>
      <c r="O8132" s="7"/>
      <c r="P8132" s="7"/>
      <c r="Q8132" s="8"/>
      <c r="R8132" s="9"/>
      <c r="S8132" s="8"/>
      <c r="T8132" s="8"/>
      <c r="U8132" s="8"/>
      <c r="V8132" s="11" t="str">
        <f t="shared" si="892"/>
        <v/>
      </c>
      <c r="W8132" s="6" t="str">
        <f t="shared" si="893"/>
        <v/>
      </c>
      <c r="X8132" s="6" t="str">
        <f t="shared" si="894"/>
        <v/>
      </c>
      <c r="Y8132" s="6" t="str">
        <f t="shared" si="895"/>
        <v/>
      </c>
    </row>
    <row r="8133" spans="1:25" x14ac:dyDescent="0.3">
      <c r="A8133" s="6" t="str">
        <f t="shared" si="889"/>
        <v/>
      </c>
      <c r="B8133" s="7"/>
      <c r="C8133" s="7"/>
      <c r="D8133" s="7"/>
      <c r="E8133" s="8"/>
      <c r="F8133" s="9"/>
      <c r="G8133" s="8"/>
      <c r="H8133" s="8"/>
      <c r="I8133" s="8"/>
      <c r="J8133" s="10">
        <f t="shared" si="890"/>
        <v>0</v>
      </c>
      <c r="K8133" s="10">
        <f t="shared" si="891"/>
        <v>0</v>
      </c>
      <c r="L8133" s="8"/>
      <c r="M8133" s="7"/>
      <c r="N8133" s="8"/>
      <c r="O8133" s="7"/>
      <c r="P8133" s="7"/>
      <c r="Q8133" s="8"/>
      <c r="R8133" s="9"/>
      <c r="S8133" s="8"/>
      <c r="T8133" s="8"/>
      <c r="U8133" s="8"/>
      <c r="V8133" s="11" t="str">
        <f t="shared" si="892"/>
        <v/>
      </c>
      <c r="W8133" s="6" t="str">
        <f t="shared" si="893"/>
        <v/>
      </c>
      <c r="X8133" s="6" t="str">
        <f t="shared" si="894"/>
        <v/>
      </c>
      <c r="Y8133" s="6" t="str">
        <f t="shared" si="895"/>
        <v/>
      </c>
    </row>
    <row r="8134" spans="1:25" x14ac:dyDescent="0.3">
      <c r="A8134" s="6" t="str">
        <f t="shared" si="889"/>
        <v/>
      </c>
      <c r="B8134" s="7"/>
      <c r="C8134" s="7"/>
      <c r="D8134" s="7"/>
      <c r="E8134" s="8"/>
      <c r="F8134" s="9"/>
      <c r="G8134" s="8"/>
      <c r="H8134" s="8"/>
      <c r="I8134" s="8"/>
      <c r="J8134" s="10">
        <f t="shared" si="890"/>
        <v>0</v>
      </c>
      <c r="K8134" s="10">
        <f t="shared" si="891"/>
        <v>0</v>
      </c>
      <c r="L8134" s="8"/>
      <c r="M8134" s="7"/>
      <c r="N8134" s="8"/>
      <c r="O8134" s="7"/>
      <c r="P8134" s="7"/>
      <c r="Q8134" s="8"/>
      <c r="R8134" s="9"/>
      <c r="S8134" s="8"/>
      <c r="T8134" s="8"/>
      <c r="U8134" s="8"/>
      <c r="V8134" s="11" t="str">
        <f t="shared" si="892"/>
        <v/>
      </c>
      <c r="W8134" s="6" t="str">
        <f t="shared" si="893"/>
        <v/>
      </c>
      <c r="X8134" s="6" t="str">
        <f t="shared" si="894"/>
        <v/>
      </c>
      <c r="Y8134" s="6" t="str">
        <f t="shared" si="895"/>
        <v/>
      </c>
    </row>
    <row r="8135" spans="1:25" x14ac:dyDescent="0.3">
      <c r="A8135" s="6" t="str">
        <f t="shared" si="889"/>
        <v/>
      </c>
      <c r="B8135" s="7"/>
      <c r="C8135" s="7"/>
      <c r="D8135" s="7"/>
      <c r="E8135" s="8"/>
      <c r="F8135" s="9"/>
      <c r="G8135" s="8"/>
      <c r="H8135" s="8"/>
      <c r="I8135" s="8"/>
      <c r="J8135" s="10">
        <f t="shared" si="890"/>
        <v>0</v>
      </c>
      <c r="K8135" s="10">
        <f t="shared" si="891"/>
        <v>0</v>
      </c>
      <c r="L8135" s="8"/>
      <c r="M8135" s="7"/>
      <c r="N8135" s="8"/>
      <c r="O8135" s="7"/>
      <c r="P8135" s="7"/>
      <c r="Q8135" s="8"/>
      <c r="R8135" s="9"/>
      <c r="S8135" s="8"/>
      <c r="T8135" s="8"/>
      <c r="U8135" s="8"/>
      <c r="V8135" s="11" t="str">
        <f t="shared" si="892"/>
        <v/>
      </c>
      <c r="W8135" s="6" t="str">
        <f t="shared" si="893"/>
        <v/>
      </c>
      <c r="X8135" s="6" t="str">
        <f t="shared" si="894"/>
        <v/>
      </c>
      <c r="Y8135" s="6" t="str">
        <f t="shared" si="895"/>
        <v/>
      </c>
    </row>
    <row r="8136" spans="1:25" x14ac:dyDescent="0.3">
      <c r="A8136" s="6" t="str">
        <f t="shared" si="889"/>
        <v/>
      </c>
      <c r="B8136" s="7"/>
      <c r="C8136" s="7"/>
      <c r="D8136" s="7"/>
      <c r="E8136" s="8"/>
      <c r="F8136" s="9"/>
      <c r="G8136" s="8"/>
      <c r="H8136" s="8"/>
      <c r="I8136" s="8"/>
      <c r="J8136" s="10">
        <f t="shared" si="890"/>
        <v>0</v>
      </c>
      <c r="K8136" s="10">
        <f t="shared" si="891"/>
        <v>0</v>
      </c>
      <c r="L8136" s="8"/>
      <c r="M8136" s="7"/>
      <c r="N8136" s="8"/>
      <c r="O8136" s="7"/>
      <c r="P8136" s="7"/>
      <c r="Q8136" s="8"/>
      <c r="R8136" s="9"/>
      <c r="S8136" s="8"/>
      <c r="T8136" s="8"/>
      <c r="U8136" s="8"/>
      <c r="V8136" s="11" t="str">
        <f t="shared" si="892"/>
        <v/>
      </c>
      <c r="W8136" s="6" t="str">
        <f t="shared" si="893"/>
        <v/>
      </c>
      <c r="X8136" s="6" t="str">
        <f t="shared" si="894"/>
        <v/>
      </c>
      <c r="Y8136" s="6" t="str">
        <f t="shared" si="895"/>
        <v/>
      </c>
    </row>
    <row r="8137" spans="1:25" x14ac:dyDescent="0.3">
      <c r="A8137" s="6" t="str">
        <f t="shared" si="889"/>
        <v/>
      </c>
      <c r="B8137" s="7"/>
      <c r="C8137" s="7"/>
      <c r="D8137" s="7"/>
      <c r="E8137" s="8"/>
      <c r="F8137" s="9"/>
      <c r="G8137" s="8"/>
      <c r="H8137" s="8"/>
      <c r="I8137" s="8"/>
      <c r="J8137" s="10">
        <f t="shared" si="890"/>
        <v>0</v>
      </c>
      <c r="K8137" s="10">
        <f t="shared" si="891"/>
        <v>0</v>
      </c>
      <c r="L8137" s="8"/>
      <c r="M8137" s="7"/>
      <c r="N8137" s="8"/>
      <c r="O8137" s="7"/>
      <c r="P8137" s="7"/>
      <c r="Q8137" s="8"/>
      <c r="R8137" s="9"/>
      <c r="S8137" s="8"/>
      <c r="T8137" s="8"/>
      <c r="U8137" s="8"/>
      <c r="V8137" s="11" t="str">
        <f t="shared" si="892"/>
        <v/>
      </c>
      <c r="W8137" s="6" t="str">
        <f t="shared" si="893"/>
        <v/>
      </c>
      <c r="X8137" s="6" t="str">
        <f t="shared" si="894"/>
        <v/>
      </c>
      <c r="Y8137" s="6" t="str">
        <f t="shared" si="895"/>
        <v/>
      </c>
    </row>
    <row r="8138" spans="1:25" x14ac:dyDescent="0.3">
      <c r="A8138" s="6" t="str">
        <f t="shared" si="889"/>
        <v/>
      </c>
      <c r="B8138" s="7"/>
      <c r="C8138" s="7"/>
      <c r="D8138" s="7"/>
      <c r="E8138" s="8"/>
      <c r="F8138" s="9"/>
      <c r="G8138" s="8"/>
      <c r="H8138" s="8"/>
      <c r="I8138" s="8"/>
      <c r="J8138" s="10">
        <f t="shared" si="890"/>
        <v>0</v>
      </c>
      <c r="K8138" s="10">
        <f t="shared" si="891"/>
        <v>0</v>
      </c>
      <c r="L8138" s="8"/>
      <c r="M8138" s="7"/>
      <c r="N8138" s="8"/>
      <c r="O8138" s="7"/>
      <c r="P8138" s="7"/>
      <c r="Q8138" s="8"/>
      <c r="R8138" s="9"/>
      <c r="S8138" s="8"/>
      <c r="T8138" s="8"/>
      <c r="U8138" s="8"/>
      <c r="V8138" s="11" t="str">
        <f t="shared" si="892"/>
        <v/>
      </c>
      <c r="W8138" s="6" t="str">
        <f t="shared" si="893"/>
        <v/>
      </c>
      <c r="X8138" s="6" t="str">
        <f t="shared" si="894"/>
        <v/>
      </c>
      <c r="Y8138" s="6" t="str">
        <f t="shared" si="895"/>
        <v/>
      </c>
    </row>
    <row r="8139" spans="1:25" x14ac:dyDescent="0.3">
      <c r="A8139" s="6" t="str">
        <f t="shared" si="889"/>
        <v/>
      </c>
      <c r="B8139" s="7"/>
      <c r="C8139" s="7"/>
      <c r="D8139" s="7"/>
      <c r="E8139" s="8"/>
      <c r="F8139" s="9"/>
      <c r="G8139" s="8"/>
      <c r="H8139" s="8"/>
      <c r="I8139" s="8"/>
      <c r="J8139" s="10">
        <f t="shared" si="890"/>
        <v>0</v>
      </c>
      <c r="K8139" s="10">
        <f t="shared" si="891"/>
        <v>0</v>
      </c>
      <c r="L8139" s="8"/>
      <c r="M8139" s="7"/>
      <c r="N8139" s="8"/>
      <c r="O8139" s="7"/>
      <c r="P8139" s="7"/>
      <c r="Q8139" s="8"/>
      <c r="R8139" s="9"/>
      <c r="S8139" s="8"/>
      <c r="T8139" s="8"/>
      <c r="U8139" s="8"/>
      <c r="V8139" s="11" t="str">
        <f t="shared" si="892"/>
        <v/>
      </c>
      <c r="W8139" s="6" t="str">
        <f t="shared" si="893"/>
        <v/>
      </c>
      <c r="X8139" s="6" t="str">
        <f t="shared" si="894"/>
        <v/>
      </c>
      <c r="Y8139" s="6" t="str">
        <f t="shared" si="895"/>
        <v/>
      </c>
    </row>
    <row r="8140" spans="1:25" x14ac:dyDescent="0.3">
      <c r="A8140" s="6" t="str">
        <f t="shared" si="889"/>
        <v/>
      </c>
      <c r="B8140" s="7"/>
      <c r="C8140" s="7"/>
      <c r="D8140" s="7"/>
      <c r="E8140" s="8"/>
      <c r="F8140" s="9"/>
      <c r="G8140" s="8"/>
      <c r="H8140" s="8"/>
      <c r="I8140" s="8"/>
      <c r="J8140" s="10">
        <f t="shared" si="890"/>
        <v>0</v>
      </c>
      <c r="K8140" s="10">
        <f t="shared" si="891"/>
        <v>0</v>
      </c>
      <c r="L8140" s="8"/>
      <c r="M8140" s="7"/>
      <c r="N8140" s="8"/>
      <c r="O8140" s="7"/>
      <c r="P8140" s="7"/>
      <c r="Q8140" s="8"/>
      <c r="R8140" s="9"/>
      <c r="S8140" s="8"/>
      <c r="T8140" s="8"/>
      <c r="U8140" s="8"/>
      <c r="V8140" s="11" t="str">
        <f t="shared" si="892"/>
        <v/>
      </c>
      <c r="W8140" s="6" t="str">
        <f t="shared" si="893"/>
        <v/>
      </c>
      <c r="X8140" s="6" t="str">
        <f t="shared" si="894"/>
        <v/>
      </c>
      <c r="Y8140" s="6" t="str">
        <f t="shared" si="895"/>
        <v/>
      </c>
    </row>
    <row r="8141" spans="1:25" x14ac:dyDescent="0.3">
      <c r="A8141" s="6" t="str">
        <f t="shared" si="889"/>
        <v/>
      </c>
      <c r="B8141" s="7"/>
      <c r="C8141" s="7"/>
      <c r="D8141" s="7"/>
      <c r="E8141" s="8"/>
      <c r="F8141" s="9"/>
      <c r="G8141" s="8"/>
      <c r="H8141" s="8"/>
      <c r="I8141" s="8"/>
      <c r="J8141" s="10">
        <f t="shared" si="890"/>
        <v>0</v>
      </c>
      <c r="K8141" s="10">
        <f t="shared" si="891"/>
        <v>0</v>
      </c>
      <c r="L8141" s="8"/>
      <c r="M8141" s="7"/>
      <c r="N8141" s="8"/>
      <c r="O8141" s="7"/>
      <c r="P8141" s="7"/>
      <c r="Q8141" s="8"/>
      <c r="R8141" s="9"/>
      <c r="S8141" s="8"/>
      <c r="T8141" s="8"/>
      <c r="U8141" s="8"/>
      <c r="V8141" s="11" t="str">
        <f t="shared" si="892"/>
        <v/>
      </c>
      <c r="W8141" s="6" t="str">
        <f t="shared" si="893"/>
        <v/>
      </c>
      <c r="X8141" s="6" t="str">
        <f t="shared" si="894"/>
        <v/>
      </c>
      <c r="Y8141" s="6" t="str">
        <f t="shared" si="895"/>
        <v/>
      </c>
    </row>
    <row r="8142" spans="1:25" x14ac:dyDescent="0.3">
      <c r="A8142" s="6" t="str">
        <f t="shared" si="889"/>
        <v/>
      </c>
      <c r="B8142" s="7"/>
      <c r="C8142" s="7"/>
      <c r="D8142" s="7"/>
      <c r="E8142" s="8"/>
      <c r="F8142" s="9"/>
      <c r="G8142" s="8"/>
      <c r="H8142" s="8"/>
      <c r="I8142" s="8"/>
      <c r="J8142" s="10">
        <f t="shared" si="890"/>
        <v>0</v>
      </c>
      <c r="K8142" s="10">
        <f t="shared" si="891"/>
        <v>0</v>
      </c>
      <c r="L8142" s="8"/>
      <c r="M8142" s="7"/>
      <c r="N8142" s="8"/>
      <c r="O8142" s="7"/>
      <c r="P8142" s="7"/>
      <c r="Q8142" s="8"/>
      <c r="R8142" s="9"/>
      <c r="S8142" s="8"/>
      <c r="T8142" s="8"/>
      <c r="U8142" s="8"/>
      <c r="V8142" s="11" t="str">
        <f t="shared" si="892"/>
        <v/>
      </c>
      <c r="W8142" s="6" t="str">
        <f t="shared" si="893"/>
        <v/>
      </c>
      <c r="X8142" s="6" t="str">
        <f t="shared" si="894"/>
        <v/>
      </c>
      <c r="Y8142" s="6" t="str">
        <f t="shared" si="895"/>
        <v/>
      </c>
    </row>
    <row r="8143" spans="1:25" x14ac:dyDescent="0.3">
      <c r="A8143" s="6" t="str">
        <f t="shared" si="889"/>
        <v/>
      </c>
      <c r="B8143" s="7"/>
      <c r="C8143" s="7"/>
      <c r="D8143" s="7"/>
      <c r="E8143" s="8"/>
      <c r="F8143" s="9"/>
      <c r="G8143" s="8"/>
      <c r="H8143" s="8"/>
      <c r="I8143" s="8"/>
      <c r="J8143" s="10">
        <f t="shared" si="890"/>
        <v>0</v>
      </c>
      <c r="K8143" s="10">
        <f t="shared" si="891"/>
        <v>0</v>
      </c>
      <c r="L8143" s="8"/>
      <c r="M8143" s="7"/>
      <c r="N8143" s="8"/>
      <c r="O8143" s="7"/>
      <c r="P8143" s="7"/>
      <c r="Q8143" s="8"/>
      <c r="R8143" s="9"/>
      <c r="S8143" s="8"/>
      <c r="T8143" s="8"/>
      <c r="U8143" s="8"/>
      <c r="V8143" s="11" t="str">
        <f t="shared" si="892"/>
        <v/>
      </c>
      <c r="W8143" s="6" t="str">
        <f t="shared" si="893"/>
        <v/>
      </c>
      <c r="X8143" s="6" t="str">
        <f t="shared" si="894"/>
        <v/>
      </c>
      <c r="Y8143" s="6" t="str">
        <f t="shared" si="895"/>
        <v/>
      </c>
    </row>
    <row r="8144" spans="1:25" x14ac:dyDescent="0.3">
      <c r="A8144" s="6" t="str">
        <f t="shared" si="889"/>
        <v/>
      </c>
      <c r="B8144" s="7"/>
      <c r="C8144" s="7"/>
      <c r="D8144" s="7"/>
      <c r="E8144" s="8"/>
      <c r="F8144" s="9"/>
      <c r="G8144" s="8"/>
      <c r="H8144" s="8"/>
      <c r="I8144" s="8"/>
      <c r="J8144" s="10">
        <f t="shared" si="890"/>
        <v>0</v>
      </c>
      <c r="K8144" s="10">
        <f t="shared" si="891"/>
        <v>0</v>
      </c>
      <c r="L8144" s="8"/>
      <c r="M8144" s="7"/>
      <c r="N8144" s="8"/>
      <c r="O8144" s="7"/>
      <c r="P8144" s="7"/>
      <c r="Q8144" s="8"/>
      <c r="R8144" s="9"/>
      <c r="S8144" s="8"/>
      <c r="T8144" s="8"/>
      <c r="U8144" s="8"/>
      <c r="V8144" s="11" t="str">
        <f t="shared" si="892"/>
        <v/>
      </c>
      <c r="W8144" s="6" t="str">
        <f t="shared" si="893"/>
        <v/>
      </c>
      <c r="X8144" s="6" t="str">
        <f t="shared" si="894"/>
        <v/>
      </c>
      <c r="Y8144" s="6" t="str">
        <f t="shared" si="895"/>
        <v/>
      </c>
    </row>
    <row r="8145" spans="1:25" x14ac:dyDescent="0.3">
      <c r="A8145" s="6" t="str">
        <f t="shared" si="889"/>
        <v/>
      </c>
      <c r="B8145" s="7"/>
      <c r="C8145" s="7"/>
      <c r="D8145" s="7"/>
      <c r="E8145" s="8"/>
      <c r="F8145" s="9"/>
      <c r="G8145" s="8"/>
      <c r="H8145" s="8"/>
      <c r="I8145" s="8"/>
      <c r="J8145" s="10">
        <f t="shared" si="890"/>
        <v>0</v>
      </c>
      <c r="K8145" s="10">
        <f t="shared" si="891"/>
        <v>0</v>
      </c>
      <c r="L8145" s="8"/>
      <c r="M8145" s="7"/>
      <c r="N8145" s="8"/>
      <c r="O8145" s="7"/>
      <c r="P8145" s="7"/>
      <c r="Q8145" s="8"/>
      <c r="R8145" s="9"/>
      <c r="S8145" s="8"/>
      <c r="T8145" s="8"/>
      <c r="U8145" s="8"/>
      <c r="V8145" s="11" t="str">
        <f t="shared" si="892"/>
        <v/>
      </c>
      <c r="W8145" s="6" t="str">
        <f t="shared" si="893"/>
        <v/>
      </c>
      <c r="X8145" s="6" t="str">
        <f t="shared" si="894"/>
        <v/>
      </c>
      <c r="Y8145" s="6" t="str">
        <f t="shared" si="895"/>
        <v/>
      </c>
    </row>
    <row r="8146" spans="1:25" x14ac:dyDescent="0.3">
      <c r="A8146" s="6" t="str">
        <f t="shared" si="889"/>
        <v/>
      </c>
      <c r="B8146" s="7"/>
      <c r="C8146" s="7"/>
      <c r="D8146" s="7"/>
      <c r="E8146" s="8"/>
      <c r="F8146" s="9"/>
      <c r="G8146" s="8"/>
      <c r="H8146" s="8"/>
      <c r="I8146" s="8"/>
      <c r="J8146" s="10">
        <f t="shared" si="890"/>
        <v>0</v>
      </c>
      <c r="K8146" s="10">
        <f t="shared" si="891"/>
        <v>0</v>
      </c>
      <c r="L8146" s="8"/>
      <c r="M8146" s="7"/>
      <c r="N8146" s="8"/>
      <c r="O8146" s="7"/>
      <c r="P8146" s="7"/>
      <c r="Q8146" s="8"/>
      <c r="R8146" s="9"/>
      <c r="S8146" s="8"/>
      <c r="T8146" s="8"/>
      <c r="U8146" s="8"/>
      <c r="V8146" s="11" t="str">
        <f t="shared" si="892"/>
        <v/>
      </c>
      <c r="W8146" s="6" t="str">
        <f t="shared" si="893"/>
        <v/>
      </c>
      <c r="X8146" s="6" t="str">
        <f t="shared" si="894"/>
        <v/>
      </c>
      <c r="Y8146" s="6" t="str">
        <f t="shared" si="895"/>
        <v/>
      </c>
    </row>
    <row r="8147" spans="1:25" x14ac:dyDescent="0.3">
      <c r="A8147" s="6" t="str">
        <f t="shared" si="889"/>
        <v/>
      </c>
      <c r="B8147" s="7"/>
      <c r="C8147" s="7"/>
      <c r="D8147" s="7"/>
      <c r="E8147" s="8"/>
      <c r="F8147" s="9"/>
      <c r="G8147" s="8"/>
      <c r="H8147" s="8"/>
      <c r="I8147" s="8"/>
      <c r="J8147" s="10">
        <f t="shared" si="890"/>
        <v>0</v>
      </c>
      <c r="K8147" s="10">
        <f t="shared" si="891"/>
        <v>0</v>
      </c>
      <c r="L8147" s="8"/>
      <c r="M8147" s="7"/>
      <c r="N8147" s="8"/>
      <c r="O8147" s="7"/>
      <c r="P8147" s="7"/>
      <c r="Q8147" s="8"/>
      <c r="R8147" s="9"/>
      <c r="S8147" s="8"/>
      <c r="T8147" s="8"/>
      <c r="U8147" s="8"/>
      <c r="V8147" s="11" t="str">
        <f t="shared" si="892"/>
        <v/>
      </c>
      <c r="W8147" s="6" t="str">
        <f t="shared" si="893"/>
        <v/>
      </c>
      <c r="X8147" s="6" t="str">
        <f t="shared" si="894"/>
        <v/>
      </c>
      <c r="Y8147" s="6" t="str">
        <f t="shared" si="895"/>
        <v/>
      </c>
    </row>
    <row r="8148" spans="1:25" x14ac:dyDescent="0.3">
      <c r="A8148" s="6" t="str">
        <f t="shared" si="889"/>
        <v/>
      </c>
      <c r="B8148" s="7"/>
      <c r="C8148" s="7"/>
      <c r="D8148" s="7"/>
      <c r="E8148" s="8"/>
      <c r="F8148" s="9"/>
      <c r="G8148" s="8"/>
      <c r="H8148" s="8"/>
      <c r="I8148" s="8"/>
      <c r="J8148" s="10">
        <f t="shared" si="890"/>
        <v>0</v>
      </c>
      <c r="K8148" s="10">
        <f t="shared" si="891"/>
        <v>0</v>
      </c>
      <c r="L8148" s="8"/>
      <c r="M8148" s="7"/>
      <c r="N8148" s="8"/>
      <c r="O8148" s="7"/>
      <c r="P8148" s="7"/>
      <c r="Q8148" s="8"/>
      <c r="R8148" s="9"/>
      <c r="S8148" s="8"/>
      <c r="T8148" s="8"/>
      <c r="U8148" s="8"/>
      <c r="V8148" s="11" t="str">
        <f t="shared" si="892"/>
        <v/>
      </c>
      <c r="W8148" s="6" t="str">
        <f t="shared" si="893"/>
        <v/>
      </c>
      <c r="X8148" s="6" t="str">
        <f t="shared" si="894"/>
        <v/>
      </c>
      <c r="Y8148" s="6" t="str">
        <f t="shared" si="895"/>
        <v/>
      </c>
    </row>
    <row r="8149" spans="1:25" x14ac:dyDescent="0.3">
      <c r="A8149" s="6" t="str">
        <f t="shared" si="889"/>
        <v/>
      </c>
      <c r="B8149" s="7"/>
      <c r="C8149" s="7"/>
      <c r="D8149" s="7"/>
      <c r="E8149" s="8"/>
      <c r="F8149" s="9"/>
      <c r="G8149" s="8"/>
      <c r="H8149" s="8"/>
      <c r="I8149" s="8"/>
      <c r="J8149" s="10">
        <f t="shared" si="890"/>
        <v>0</v>
      </c>
      <c r="K8149" s="10">
        <f t="shared" si="891"/>
        <v>0</v>
      </c>
      <c r="L8149" s="8"/>
      <c r="M8149" s="7"/>
      <c r="N8149" s="8"/>
      <c r="O8149" s="7"/>
      <c r="P8149" s="7"/>
      <c r="Q8149" s="8"/>
      <c r="R8149" s="9"/>
      <c r="S8149" s="8"/>
      <c r="T8149" s="8"/>
      <c r="U8149" s="8"/>
      <c r="V8149" s="11" t="str">
        <f t="shared" si="892"/>
        <v/>
      </c>
      <c r="W8149" s="6" t="str">
        <f t="shared" si="893"/>
        <v/>
      </c>
      <c r="X8149" s="6" t="str">
        <f t="shared" si="894"/>
        <v/>
      </c>
      <c r="Y8149" s="6" t="str">
        <f t="shared" si="895"/>
        <v/>
      </c>
    </row>
    <row r="8150" spans="1:25" x14ac:dyDescent="0.3">
      <c r="A8150" s="6" t="str">
        <f t="shared" si="889"/>
        <v/>
      </c>
      <c r="B8150" s="7"/>
      <c r="C8150" s="7"/>
      <c r="D8150" s="7"/>
      <c r="E8150" s="8"/>
      <c r="F8150" s="9"/>
      <c r="G8150" s="8"/>
      <c r="H8150" s="8"/>
      <c r="I8150" s="8"/>
      <c r="J8150" s="10">
        <f t="shared" si="890"/>
        <v>0</v>
      </c>
      <c r="K8150" s="10">
        <f t="shared" si="891"/>
        <v>0</v>
      </c>
      <c r="L8150" s="8"/>
      <c r="M8150" s="7"/>
      <c r="N8150" s="8"/>
      <c r="O8150" s="7"/>
      <c r="P8150" s="7"/>
      <c r="Q8150" s="8"/>
      <c r="R8150" s="9"/>
      <c r="S8150" s="8"/>
      <c r="T8150" s="8"/>
      <c r="U8150" s="8"/>
      <c r="V8150" s="11" t="str">
        <f t="shared" si="892"/>
        <v/>
      </c>
      <c r="W8150" s="6" t="str">
        <f t="shared" si="893"/>
        <v/>
      </c>
      <c r="X8150" s="6" t="str">
        <f t="shared" si="894"/>
        <v/>
      </c>
      <c r="Y8150" s="6" t="str">
        <f t="shared" si="895"/>
        <v/>
      </c>
    </row>
    <row r="8151" spans="1:25" x14ac:dyDescent="0.3">
      <c r="A8151" s="6" t="str">
        <f t="shared" si="889"/>
        <v/>
      </c>
      <c r="B8151" s="7"/>
      <c r="C8151" s="7"/>
      <c r="D8151" s="7"/>
      <c r="E8151" s="8"/>
      <c r="F8151" s="9"/>
      <c r="G8151" s="8"/>
      <c r="H8151" s="8"/>
      <c r="I8151" s="8"/>
      <c r="J8151" s="10">
        <f t="shared" si="890"/>
        <v>0</v>
      </c>
      <c r="K8151" s="10">
        <f t="shared" si="891"/>
        <v>0</v>
      </c>
      <c r="L8151" s="8"/>
      <c r="M8151" s="7"/>
      <c r="N8151" s="8"/>
      <c r="O8151" s="7"/>
      <c r="P8151" s="7"/>
      <c r="Q8151" s="8"/>
      <c r="R8151" s="9"/>
      <c r="S8151" s="8"/>
      <c r="T8151" s="8"/>
      <c r="U8151" s="8"/>
      <c r="V8151" s="11" t="str">
        <f t="shared" si="892"/>
        <v/>
      </c>
      <c r="W8151" s="6" t="str">
        <f t="shared" si="893"/>
        <v/>
      </c>
      <c r="X8151" s="6" t="str">
        <f t="shared" si="894"/>
        <v/>
      </c>
      <c r="Y8151" s="6" t="str">
        <f t="shared" si="895"/>
        <v/>
      </c>
    </row>
    <row r="8152" spans="1:25" x14ac:dyDescent="0.3">
      <c r="A8152" s="6" t="str">
        <f t="shared" si="889"/>
        <v/>
      </c>
      <c r="B8152" s="7"/>
      <c r="C8152" s="7"/>
      <c r="D8152" s="7"/>
      <c r="E8152" s="8"/>
      <c r="F8152" s="9"/>
      <c r="G8152" s="8"/>
      <c r="H8152" s="8"/>
      <c r="I8152" s="8"/>
      <c r="J8152" s="10">
        <f t="shared" si="890"/>
        <v>0</v>
      </c>
      <c r="K8152" s="10">
        <f t="shared" si="891"/>
        <v>0</v>
      </c>
      <c r="L8152" s="8"/>
      <c r="M8152" s="7"/>
      <c r="N8152" s="8"/>
      <c r="O8152" s="7"/>
      <c r="P8152" s="7"/>
      <c r="Q8152" s="8"/>
      <c r="R8152" s="9"/>
      <c r="S8152" s="8"/>
      <c r="T8152" s="8"/>
      <c r="U8152" s="8"/>
      <c r="V8152" s="11" t="str">
        <f t="shared" si="892"/>
        <v/>
      </c>
      <c r="W8152" s="6" t="str">
        <f t="shared" si="893"/>
        <v/>
      </c>
      <c r="X8152" s="6" t="str">
        <f t="shared" si="894"/>
        <v/>
      </c>
      <c r="Y8152" s="6" t="str">
        <f t="shared" si="895"/>
        <v/>
      </c>
    </row>
    <row r="8153" spans="1:25" x14ac:dyDescent="0.3">
      <c r="A8153" s="6" t="str">
        <f t="shared" si="889"/>
        <v/>
      </c>
      <c r="B8153" s="7"/>
      <c r="C8153" s="7"/>
      <c r="D8153" s="7"/>
      <c r="E8153" s="8"/>
      <c r="F8153" s="9"/>
      <c r="G8153" s="8"/>
      <c r="H8153" s="8"/>
      <c r="I8153" s="8"/>
      <c r="J8153" s="10">
        <f t="shared" si="890"/>
        <v>0</v>
      </c>
      <c r="K8153" s="10">
        <f t="shared" si="891"/>
        <v>0</v>
      </c>
      <c r="L8153" s="8"/>
      <c r="M8153" s="7"/>
      <c r="N8153" s="8"/>
      <c r="O8153" s="7"/>
      <c r="P8153" s="7"/>
      <c r="Q8153" s="8"/>
      <c r="R8153" s="9"/>
      <c r="S8153" s="8"/>
      <c r="T8153" s="8"/>
      <c r="U8153" s="8"/>
      <c r="V8153" s="11" t="str">
        <f t="shared" si="892"/>
        <v/>
      </c>
      <c r="W8153" s="6" t="str">
        <f t="shared" si="893"/>
        <v/>
      </c>
      <c r="X8153" s="6" t="str">
        <f t="shared" si="894"/>
        <v/>
      </c>
      <c r="Y8153" s="6" t="str">
        <f t="shared" si="895"/>
        <v/>
      </c>
    </row>
    <row r="8154" spans="1:25" x14ac:dyDescent="0.3">
      <c r="A8154" s="6" t="str">
        <f t="shared" si="889"/>
        <v/>
      </c>
      <c r="B8154" s="7"/>
      <c r="C8154" s="7"/>
      <c r="D8154" s="7"/>
      <c r="E8154" s="8"/>
      <c r="F8154" s="9"/>
      <c r="G8154" s="8"/>
      <c r="H8154" s="8"/>
      <c r="I8154" s="8"/>
      <c r="J8154" s="10">
        <f t="shared" si="890"/>
        <v>0</v>
      </c>
      <c r="K8154" s="10">
        <f t="shared" si="891"/>
        <v>0</v>
      </c>
      <c r="L8154" s="8"/>
      <c r="M8154" s="7"/>
      <c r="N8154" s="8"/>
      <c r="O8154" s="7"/>
      <c r="P8154" s="7"/>
      <c r="Q8154" s="8"/>
      <c r="R8154" s="9"/>
      <c r="S8154" s="8"/>
      <c r="T8154" s="8"/>
      <c r="U8154" s="8"/>
      <c r="V8154" s="11" t="str">
        <f t="shared" si="892"/>
        <v/>
      </c>
      <c r="W8154" s="6" t="str">
        <f t="shared" si="893"/>
        <v/>
      </c>
      <c r="X8154" s="6" t="str">
        <f t="shared" si="894"/>
        <v/>
      </c>
      <c r="Y8154" s="6" t="str">
        <f t="shared" si="895"/>
        <v/>
      </c>
    </row>
    <row r="8155" spans="1:25" x14ac:dyDescent="0.3">
      <c r="A8155" s="6" t="str">
        <f t="shared" si="889"/>
        <v/>
      </c>
      <c r="B8155" s="7"/>
      <c r="C8155" s="7"/>
      <c r="D8155" s="7"/>
      <c r="E8155" s="8"/>
      <c r="F8155" s="9"/>
      <c r="G8155" s="8"/>
      <c r="H8155" s="8"/>
      <c r="I8155" s="8"/>
      <c r="J8155" s="10">
        <f t="shared" si="890"/>
        <v>0</v>
      </c>
      <c r="K8155" s="10">
        <f t="shared" si="891"/>
        <v>0</v>
      </c>
      <c r="L8155" s="8"/>
      <c r="M8155" s="7"/>
      <c r="N8155" s="8"/>
      <c r="O8155" s="7"/>
      <c r="P8155" s="7"/>
      <c r="Q8155" s="8"/>
      <c r="R8155" s="9"/>
      <c r="S8155" s="8"/>
      <c r="T8155" s="8"/>
      <c r="U8155" s="8"/>
      <c r="V8155" s="11" t="str">
        <f t="shared" si="892"/>
        <v/>
      </c>
      <c r="W8155" s="6" t="str">
        <f t="shared" si="893"/>
        <v/>
      </c>
      <c r="X8155" s="6" t="str">
        <f t="shared" si="894"/>
        <v/>
      </c>
      <c r="Y8155" s="6" t="str">
        <f t="shared" si="895"/>
        <v/>
      </c>
    </row>
    <row r="8156" spans="1:25" x14ac:dyDescent="0.3">
      <c r="A8156" s="6" t="str">
        <f t="shared" si="889"/>
        <v/>
      </c>
      <c r="B8156" s="7"/>
      <c r="C8156" s="7"/>
      <c r="D8156" s="7"/>
      <c r="E8156" s="8"/>
      <c r="F8156" s="9"/>
      <c r="G8156" s="8"/>
      <c r="H8156" s="8"/>
      <c r="I8156" s="8"/>
      <c r="J8156" s="10">
        <f t="shared" si="890"/>
        <v>0</v>
      </c>
      <c r="K8156" s="10">
        <f t="shared" si="891"/>
        <v>0</v>
      </c>
      <c r="L8156" s="8"/>
      <c r="M8156" s="7"/>
      <c r="N8156" s="8"/>
      <c r="O8156" s="7"/>
      <c r="P8156" s="7"/>
      <c r="Q8156" s="8"/>
      <c r="R8156" s="9"/>
      <c r="S8156" s="8"/>
      <c r="T8156" s="8"/>
      <c r="U8156" s="8"/>
      <c r="V8156" s="11" t="str">
        <f t="shared" si="892"/>
        <v/>
      </c>
      <c r="W8156" s="6" t="str">
        <f t="shared" si="893"/>
        <v/>
      </c>
      <c r="X8156" s="6" t="str">
        <f t="shared" si="894"/>
        <v/>
      </c>
      <c r="Y8156" s="6" t="str">
        <f t="shared" si="895"/>
        <v/>
      </c>
    </row>
    <row r="8157" spans="1:25" x14ac:dyDescent="0.3">
      <c r="A8157" s="6" t="str">
        <f t="shared" si="889"/>
        <v/>
      </c>
      <c r="B8157" s="7"/>
      <c r="C8157" s="7"/>
      <c r="D8157" s="7"/>
      <c r="E8157" s="8"/>
      <c r="F8157" s="9"/>
      <c r="G8157" s="8"/>
      <c r="H8157" s="8"/>
      <c r="I8157" s="8"/>
      <c r="J8157" s="10">
        <f t="shared" si="890"/>
        <v>0</v>
      </c>
      <c r="K8157" s="10">
        <f t="shared" si="891"/>
        <v>0</v>
      </c>
      <c r="L8157" s="8"/>
      <c r="M8157" s="7"/>
      <c r="N8157" s="8"/>
      <c r="O8157" s="7"/>
      <c r="P8157" s="7"/>
      <c r="Q8157" s="8"/>
      <c r="R8157" s="9"/>
      <c r="S8157" s="8"/>
      <c r="T8157" s="8"/>
      <c r="U8157" s="8"/>
      <c r="V8157" s="11" t="str">
        <f t="shared" si="892"/>
        <v/>
      </c>
      <c r="W8157" s="6" t="str">
        <f t="shared" si="893"/>
        <v/>
      </c>
      <c r="X8157" s="6" t="str">
        <f t="shared" si="894"/>
        <v/>
      </c>
      <c r="Y8157" s="6" t="str">
        <f t="shared" si="895"/>
        <v/>
      </c>
    </row>
    <row r="8158" spans="1:25" x14ac:dyDescent="0.3">
      <c r="A8158" s="6" t="str">
        <f t="shared" si="889"/>
        <v/>
      </c>
      <c r="B8158" s="7"/>
      <c r="C8158" s="7"/>
      <c r="D8158" s="7"/>
      <c r="E8158" s="8"/>
      <c r="F8158" s="9"/>
      <c r="G8158" s="8"/>
      <c r="H8158" s="8"/>
      <c r="I8158" s="8"/>
      <c r="J8158" s="10">
        <f t="shared" si="890"/>
        <v>0</v>
      </c>
      <c r="K8158" s="10">
        <f t="shared" si="891"/>
        <v>0</v>
      </c>
      <c r="L8158" s="8"/>
      <c r="M8158" s="7"/>
      <c r="N8158" s="8"/>
      <c r="O8158" s="7"/>
      <c r="P8158" s="7"/>
      <c r="Q8158" s="8"/>
      <c r="R8158" s="9"/>
      <c r="S8158" s="8"/>
      <c r="T8158" s="8"/>
      <c r="U8158" s="8"/>
      <c r="V8158" s="11" t="str">
        <f t="shared" si="892"/>
        <v/>
      </c>
      <c r="W8158" s="6" t="str">
        <f t="shared" si="893"/>
        <v/>
      </c>
      <c r="X8158" s="6" t="str">
        <f t="shared" si="894"/>
        <v/>
      </c>
      <c r="Y8158" s="6" t="str">
        <f t="shared" si="895"/>
        <v/>
      </c>
    </row>
    <row r="8159" spans="1:25" x14ac:dyDescent="0.3">
      <c r="A8159" s="6" t="str">
        <f t="shared" si="889"/>
        <v/>
      </c>
      <c r="B8159" s="7"/>
      <c r="C8159" s="7"/>
      <c r="D8159" s="7"/>
      <c r="E8159" s="8"/>
      <c r="F8159" s="9"/>
      <c r="G8159" s="8"/>
      <c r="H8159" s="8"/>
      <c r="I8159" s="8"/>
      <c r="J8159" s="10">
        <f t="shared" si="890"/>
        <v>0</v>
      </c>
      <c r="K8159" s="10">
        <f t="shared" si="891"/>
        <v>0</v>
      </c>
      <c r="L8159" s="8"/>
      <c r="M8159" s="7"/>
      <c r="N8159" s="8"/>
      <c r="O8159" s="7"/>
      <c r="P8159" s="7"/>
      <c r="Q8159" s="8"/>
      <c r="R8159" s="9"/>
      <c r="S8159" s="8"/>
      <c r="T8159" s="8"/>
      <c r="U8159" s="8"/>
      <c r="V8159" s="11" t="str">
        <f t="shared" si="892"/>
        <v/>
      </c>
      <c r="W8159" s="6" t="str">
        <f t="shared" si="893"/>
        <v/>
      </c>
      <c r="X8159" s="6" t="str">
        <f t="shared" si="894"/>
        <v/>
      </c>
      <c r="Y8159" s="6" t="str">
        <f t="shared" si="895"/>
        <v/>
      </c>
    </row>
    <row r="8160" spans="1:25" x14ac:dyDescent="0.3">
      <c r="A8160" s="6" t="str">
        <f t="shared" si="889"/>
        <v/>
      </c>
      <c r="B8160" s="7"/>
      <c r="C8160" s="7"/>
      <c r="D8160" s="7"/>
      <c r="E8160" s="8"/>
      <c r="F8160" s="9"/>
      <c r="G8160" s="8"/>
      <c r="H8160" s="8"/>
      <c r="I8160" s="8"/>
      <c r="J8160" s="10">
        <f t="shared" si="890"/>
        <v>0</v>
      </c>
      <c r="K8160" s="10">
        <f t="shared" si="891"/>
        <v>0</v>
      </c>
      <c r="L8160" s="8"/>
      <c r="M8160" s="7"/>
      <c r="N8160" s="8"/>
      <c r="O8160" s="7"/>
      <c r="P8160" s="7"/>
      <c r="Q8160" s="8"/>
      <c r="R8160" s="9"/>
      <c r="S8160" s="8"/>
      <c r="T8160" s="8"/>
      <c r="U8160" s="8"/>
      <c r="V8160" s="11" t="str">
        <f t="shared" si="892"/>
        <v/>
      </c>
      <c r="W8160" s="6" t="str">
        <f t="shared" si="893"/>
        <v/>
      </c>
      <c r="X8160" s="6" t="str">
        <f t="shared" si="894"/>
        <v/>
      </c>
      <c r="Y8160" s="6" t="str">
        <f t="shared" si="895"/>
        <v/>
      </c>
    </row>
    <row r="8161" spans="1:25" x14ac:dyDescent="0.3">
      <c r="A8161" s="6" t="str">
        <f t="shared" si="889"/>
        <v/>
      </c>
      <c r="B8161" s="7"/>
      <c r="C8161" s="7"/>
      <c r="D8161" s="7"/>
      <c r="E8161" s="8"/>
      <c r="F8161" s="9"/>
      <c r="G8161" s="8"/>
      <c r="H8161" s="8"/>
      <c r="I8161" s="8"/>
      <c r="J8161" s="10">
        <f t="shared" si="890"/>
        <v>0</v>
      </c>
      <c r="K8161" s="10">
        <f t="shared" si="891"/>
        <v>0</v>
      </c>
      <c r="L8161" s="8"/>
      <c r="M8161" s="7"/>
      <c r="N8161" s="8"/>
      <c r="O8161" s="7"/>
      <c r="P8161" s="7"/>
      <c r="Q8161" s="8"/>
      <c r="R8161" s="9"/>
      <c r="S8161" s="8"/>
      <c r="T8161" s="8"/>
      <c r="U8161" s="8"/>
      <c r="V8161" s="11" t="str">
        <f t="shared" si="892"/>
        <v/>
      </c>
      <c r="W8161" s="6" t="str">
        <f t="shared" si="893"/>
        <v/>
      </c>
      <c r="X8161" s="6" t="str">
        <f t="shared" si="894"/>
        <v/>
      </c>
      <c r="Y8161" s="6" t="str">
        <f t="shared" si="895"/>
        <v/>
      </c>
    </row>
    <row r="8162" spans="1:25" x14ac:dyDescent="0.3">
      <c r="A8162" s="6" t="str">
        <f t="shared" si="889"/>
        <v/>
      </c>
      <c r="B8162" s="7"/>
      <c r="C8162" s="7"/>
      <c r="D8162" s="7"/>
      <c r="E8162" s="8"/>
      <c r="F8162" s="9"/>
      <c r="G8162" s="8"/>
      <c r="H8162" s="8"/>
      <c r="I8162" s="8"/>
      <c r="J8162" s="10">
        <f t="shared" si="890"/>
        <v>0</v>
      </c>
      <c r="K8162" s="10">
        <f t="shared" si="891"/>
        <v>0</v>
      </c>
      <c r="L8162" s="8"/>
      <c r="M8162" s="7"/>
      <c r="N8162" s="8"/>
      <c r="O8162" s="7"/>
      <c r="P8162" s="7"/>
      <c r="Q8162" s="8"/>
      <c r="R8162" s="9"/>
      <c r="S8162" s="8"/>
      <c r="T8162" s="8"/>
      <c r="U8162" s="8"/>
      <c r="V8162" s="11" t="str">
        <f t="shared" si="892"/>
        <v/>
      </c>
      <c r="W8162" s="6" t="str">
        <f t="shared" si="893"/>
        <v/>
      </c>
      <c r="X8162" s="6" t="str">
        <f t="shared" si="894"/>
        <v/>
      </c>
      <c r="Y8162" s="6" t="str">
        <f t="shared" si="895"/>
        <v/>
      </c>
    </row>
    <row r="8163" spans="1:25" x14ac:dyDescent="0.3">
      <c r="A8163" s="6" t="str">
        <f t="shared" si="889"/>
        <v/>
      </c>
      <c r="B8163" s="7"/>
      <c r="C8163" s="7"/>
      <c r="D8163" s="7"/>
      <c r="E8163" s="8"/>
      <c r="F8163" s="9"/>
      <c r="G8163" s="8"/>
      <c r="H8163" s="8"/>
      <c r="I8163" s="8"/>
      <c r="J8163" s="10">
        <f t="shared" si="890"/>
        <v>0</v>
      </c>
      <c r="K8163" s="10">
        <f t="shared" si="891"/>
        <v>0</v>
      </c>
      <c r="L8163" s="8"/>
      <c r="M8163" s="7"/>
      <c r="N8163" s="8"/>
      <c r="O8163" s="7"/>
      <c r="P8163" s="7"/>
      <c r="Q8163" s="8"/>
      <c r="R8163" s="9"/>
      <c r="S8163" s="8"/>
      <c r="T8163" s="8"/>
      <c r="U8163" s="8"/>
      <c r="V8163" s="11" t="str">
        <f t="shared" si="892"/>
        <v/>
      </c>
      <c r="W8163" s="6" t="str">
        <f t="shared" si="893"/>
        <v/>
      </c>
      <c r="X8163" s="6" t="str">
        <f t="shared" si="894"/>
        <v/>
      </c>
      <c r="Y8163" s="6" t="str">
        <f t="shared" si="895"/>
        <v/>
      </c>
    </row>
    <row r="8164" spans="1:25" x14ac:dyDescent="0.3">
      <c r="A8164" s="6" t="str">
        <f t="shared" si="889"/>
        <v/>
      </c>
      <c r="B8164" s="7"/>
      <c r="C8164" s="7"/>
      <c r="D8164" s="7"/>
      <c r="E8164" s="8"/>
      <c r="F8164" s="9"/>
      <c r="G8164" s="8"/>
      <c r="H8164" s="8"/>
      <c r="I8164" s="8"/>
      <c r="J8164" s="10">
        <f t="shared" si="890"/>
        <v>0</v>
      </c>
      <c r="K8164" s="10">
        <f t="shared" si="891"/>
        <v>0</v>
      </c>
      <c r="L8164" s="8"/>
      <c r="M8164" s="7"/>
      <c r="N8164" s="8"/>
      <c r="O8164" s="7"/>
      <c r="P8164" s="7"/>
      <c r="Q8164" s="8"/>
      <c r="R8164" s="9"/>
      <c r="S8164" s="8"/>
      <c r="T8164" s="8"/>
      <c r="U8164" s="8"/>
      <c r="V8164" s="11" t="str">
        <f t="shared" si="892"/>
        <v/>
      </c>
      <c r="W8164" s="6" t="str">
        <f t="shared" si="893"/>
        <v/>
      </c>
      <c r="X8164" s="6" t="str">
        <f t="shared" si="894"/>
        <v/>
      </c>
      <c r="Y8164" s="6" t="str">
        <f t="shared" si="895"/>
        <v/>
      </c>
    </row>
    <row r="8165" spans="1:25" x14ac:dyDescent="0.3">
      <c r="A8165" s="6" t="str">
        <f t="shared" si="889"/>
        <v/>
      </c>
      <c r="B8165" s="7"/>
      <c r="C8165" s="7"/>
      <c r="D8165" s="7"/>
      <c r="E8165" s="8"/>
      <c r="F8165" s="9"/>
      <c r="G8165" s="8"/>
      <c r="H8165" s="8"/>
      <c r="I8165" s="8"/>
      <c r="J8165" s="10">
        <f t="shared" si="890"/>
        <v>0</v>
      </c>
      <c r="K8165" s="10">
        <f t="shared" si="891"/>
        <v>0</v>
      </c>
      <c r="L8165" s="8"/>
      <c r="M8165" s="7"/>
      <c r="N8165" s="8"/>
      <c r="O8165" s="7"/>
      <c r="P8165" s="7"/>
      <c r="Q8165" s="8"/>
      <c r="R8165" s="9"/>
      <c r="S8165" s="8"/>
      <c r="T8165" s="8"/>
      <c r="U8165" s="8"/>
      <c r="V8165" s="11" t="str">
        <f t="shared" si="892"/>
        <v/>
      </c>
      <c r="W8165" s="6" t="str">
        <f t="shared" si="893"/>
        <v/>
      </c>
      <c r="X8165" s="6" t="str">
        <f t="shared" si="894"/>
        <v/>
      </c>
      <c r="Y8165" s="6" t="str">
        <f t="shared" si="895"/>
        <v/>
      </c>
    </row>
    <row r="8166" spans="1:25" x14ac:dyDescent="0.3">
      <c r="A8166" s="6" t="str">
        <f t="shared" si="889"/>
        <v/>
      </c>
      <c r="B8166" s="7"/>
      <c r="C8166" s="7"/>
      <c r="D8166" s="7"/>
      <c r="E8166" s="8"/>
      <c r="F8166" s="9"/>
      <c r="G8166" s="8"/>
      <c r="H8166" s="8"/>
      <c r="I8166" s="8"/>
      <c r="J8166" s="10">
        <f t="shared" si="890"/>
        <v>0</v>
      </c>
      <c r="K8166" s="10">
        <f t="shared" si="891"/>
        <v>0</v>
      </c>
      <c r="L8166" s="8"/>
      <c r="M8166" s="7"/>
      <c r="N8166" s="8"/>
      <c r="O8166" s="7"/>
      <c r="P8166" s="7"/>
      <c r="Q8166" s="8"/>
      <c r="R8166" s="9"/>
      <c r="S8166" s="8"/>
      <c r="T8166" s="8"/>
      <c r="U8166" s="8"/>
      <c r="V8166" s="11" t="str">
        <f t="shared" si="892"/>
        <v/>
      </c>
      <c r="W8166" s="6" t="str">
        <f t="shared" si="893"/>
        <v/>
      </c>
      <c r="X8166" s="6" t="str">
        <f t="shared" si="894"/>
        <v/>
      </c>
      <c r="Y8166" s="6" t="str">
        <f t="shared" si="895"/>
        <v/>
      </c>
    </row>
    <row r="8167" spans="1:25" x14ac:dyDescent="0.3">
      <c r="A8167" s="6" t="str">
        <f t="shared" si="889"/>
        <v/>
      </c>
      <c r="B8167" s="7"/>
      <c r="C8167" s="7"/>
      <c r="D8167" s="7"/>
      <c r="E8167" s="8"/>
      <c r="F8167" s="9"/>
      <c r="G8167" s="8"/>
      <c r="H8167" s="8"/>
      <c r="I8167" s="8"/>
      <c r="J8167" s="10">
        <f t="shared" si="890"/>
        <v>0</v>
      </c>
      <c r="K8167" s="10">
        <f t="shared" si="891"/>
        <v>0</v>
      </c>
      <c r="L8167" s="8"/>
      <c r="M8167" s="7"/>
      <c r="N8167" s="8"/>
      <c r="O8167" s="7"/>
      <c r="P8167" s="7"/>
      <c r="Q8167" s="8"/>
      <c r="R8167" s="9"/>
      <c r="S8167" s="8"/>
      <c r="T8167" s="8"/>
      <c r="U8167" s="8"/>
      <c r="V8167" s="11" t="str">
        <f t="shared" si="892"/>
        <v/>
      </c>
      <c r="W8167" s="6" t="str">
        <f t="shared" si="893"/>
        <v/>
      </c>
      <c r="X8167" s="6" t="str">
        <f t="shared" si="894"/>
        <v/>
      </c>
      <c r="Y8167" s="6" t="str">
        <f t="shared" si="895"/>
        <v/>
      </c>
    </row>
    <row r="8168" spans="1:25" x14ac:dyDescent="0.3">
      <c r="A8168" s="6" t="str">
        <f t="shared" si="889"/>
        <v/>
      </c>
      <c r="B8168" s="7"/>
      <c r="C8168" s="7"/>
      <c r="D8168" s="7"/>
      <c r="E8168" s="8"/>
      <c r="F8168" s="9"/>
      <c r="G8168" s="8"/>
      <c r="H8168" s="8"/>
      <c r="I8168" s="8"/>
      <c r="J8168" s="10">
        <f t="shared" si="890"/>
        <v>0</v>
      </c>
      <c r="K8168" s="10">
        <f t="shared" si="891"/>
        <v>0</v>
      </c>
      <c r="L8168" s="8"/>
      <c r="M8168" s="7"/>
      <c r="N8168" s="8"/>
      <c r="O8168" s="7"/>
      <c r="P8168" s="7"/>
      <c r="Q8168" s="8"/>
      <c r="R8168" s="9"/>
      <c r="S8168" s="8"/>
      <c r="T8168" s="8"/>
      <c r="U8168" s="8"/>
      <c r="V8168" s="11" t="str">
        <f t="shared" si="892"/>
        <v/>
      </c>
      <c r="W8168" s="6" t="str">
        <f t="shared" si="893"/>
        <v/>
      </c>
      <c r="X8168" s="6" t="str">
        <f t="shared" si="894"/>
        <v/>
      </c>
      <c r="Y8168" s="6" t="str">
        <f t="shared" si="895"/>
        <v/>
      </c>
    </row>
    <row r="8169" spans="1:25" x14ac:dyDescent="0.3">
      <c r="A8169" s="6" t="str">
        <f t="shared" si="889"/>
        <v/>
      </c>
      <c r="B8169" s="7"/>
      <c r="C8169" s="7"/>
      <c r="D8169" s="7"/>
      <c r="E8169" s="8"/>
      <c r="F8169" s="9"/>
      <c r="G8169" s="8"/>
      <c r="H8169" s="8"/>
      <c r="I8169" s="8"/>
      <c r="J8169" s="10">
        <f t="shared" si="890"/>
        <v>0</v>
      </c>
      <c r="K8169" s="10">
        <f t="shared" si="891"/>
        <v>0</v>
      </c>
      <c r="L8169" s="8"/>
      <c r="M8169" s="7"/>
      <c r="N8169" s="8"/>
      <c r="O8169" s="7"/>
      <c r="P8169" s="7"/>
      <c r="Q8169" s="8"/>
      <c r="R8169" s="9"/>
      <c r="S8169" s="8"/>
      <c r="T8169" s="8"/>
      <c r="U8169" s="8"/>
      <c r="V8169" s="11" t="str">
        <f t="shared" si="892"/>
        <v/>
      </c>
      <c r="W8169" s="6" t="str">
        <f t="shared" si="893"/>
        <v/>
      </c>
      <c r="X8169" s="6" t="str">
        <f t="shared" si="894"/>
        <v/>
      </c>
      <c r="Y8169" s="6" t="str">
        <f t="shared" si="895"/>
        <v/>
      </c>
    </row>
    <row r="8170" spans="1:25" x14ac:dyDescent="0.3">
      <c r="A8170" s="6" t="str">
        <f t="shared" si="889"/>
        <v/>
      </c>
      <c r="B8170" s="7"/>
      <c r="C8170" s="7"/>
      <c r="D8170" s="7"/>
      <c r="E8170" s="8"/>
      <c r="F8170" s="9"/>
      <c r="G8170" s="8"/>
      <c r="H8170" s="8"/>
      <c r="I8170" s="8"/>
      <c r="J8170" s="10">
        <f t="shared" si="890"/>
        <v>0</v>
      </c>
      <c r="K8170" s="10">
        <f t="shared" si="891"/>
        <v>0</v>
      </c>
      <c r="L8170" s="8"/>
      <c r="M8170" s="7"/>
      <c r="N8170" s="8"/>
      <c r="O8170" s="7"/>
      <c r="P8170" s="7"/>
      <c r="Q8170" s="8"/>
      <c r="R8170" s="9"/>
      <c r="S8170" s="8"/>
      <c r="T8170" s="8"/>
      <c r="U8170" s="8"/>
      <c r="V8170" s="11" t="str">
        <f t="shared" si="892"/>
        <v/>
      </c>
      <c r="W8170" s="6" t="str">
        <f t="shared" si="893"/>
        <v/>
      </c>
      <c r="X8170" s="6" t="str">
        <f t="shared" si="894"/>
        <v/>
      </c>
      <c r="Y8170" s="6" t="str">
        <f t="shared" si="895"/>
        <v/>
      </c>
    </row>
    <row r="8171" spans="1:25" x14ac:dyDescent="0.3">
      <c r="A8171" s="6" t="str">
        <f t="shared" si="889"/>
        <v/>
      </c>
      <c r="B8171" s="7"/>
      <c r="C8171" s="7"/>
      <c r="D8171" s="7"/>
      <c r="E8171" s="8"/>
      <c r="F8171" s="9"/>
      <c r="G8171" s="8"/>
      <c r="H8171" s="8"/>
      <c r="I8171" s="8"/>
      <c r="J8171" s="10">
        <f t="shared" si="890"/>
        <v>0</v>
      </c>
      <c r="K8171" s="10">
        <f t="shared" si="891"/>
        <v>0</v>
      </c>
      <c r="L8171" s="8"/>
      <c r="M8171" s="7"/>
      <c r="N8171" s="8"/>
      <c r="O8171" s="7"/>
      <c r="P8171" s="7"/>
      <c r="Q8171" s="8"/>
      <c r="R8171" s="9"/>
      <c r="S8171" s="8"/>
      <c r="T8171" s="8"/>
      <c r="U8171" s="8"/>
      <c r="V8171" s="11" t="str">
        <f t="shared" si="892"/>
        <v/>
      </c>
      <c r="W8171" s="6" t="str">
        <f t="shared" si="893"/>
        <v/>
      </c>
      <c r="X8171" s="6" t="str">
        <f t="shared" si="894"/>
        <v/>
      </c>
      <c r="Y8171" s="6" t="str">
        <f t="shared" si="895"/>
        <v/>
      </c>
    </row>
    <row r="8172" spans="1:25" x14ac:dyDescent="0.3">
      <c r="A8172" s="6" t="str">
        <f t="shared" si="889"/>
        <v/>
      </c>
      <c r="B8172" s="7"/>
      <c r="C8172" s="7"/>
      <c r="D8172" s="7"/>
      <c r="E8172" s="8"/>
      <c r="F8172" s="9"/>
      <c r="G8172" s="8"/>
      <c r="H8172" s="8"/>
      <c r="I8172" s="8"/>
      <c r="J8172" s="10">
        <f t="shared" si="890"/>
        <v>0</v>
      </c>
      <c r="K8172" s="10">
        <f t="shared" si="891"/>
        <v>0</v>
      </c>
      <c r="L8172" s="8"/>
      <c r="M8172" s="7"/>
      <c r="N8172" s="8"/>
      <c r="O8172" s="7"/>
      <c r="P8172" s="7"/>
      <c r="Q8172" s="8"/>
      <c r="R8172" s="9"/>
      <c r="S8172" s="8"/>
      <c r="T8172" s="8"/>
      <c r="U8172" s="8"/>
      <c r="V8172" s="11" t="str">
        <f t="shared" si="892"/>
        <v/>
      </c>
      <c r="W8172" s="6" t="str">
        <f t="shared" si="893"/>
        <v/>
      </c>
      <c r="X8172" s="6" t="str">
        <f t="shared" si="894"/>
        <v/>
      </c>
      <c r="Y8172" s="6" t="str">
        <f t="shared" si="895"/>
        <v/>
      </c>
    </row>
    <row r="8173" spans="1:25" x14ac:dyDescent="0.3">
      <c r="A8173" s="6" t="str">
        <f t="shared" si="889"/>
        <v/>
      </c>
      <c r="B8173" s="7"/>
      <c r="C8173" s="7"/>
      <c r="D8173" s="7"/>
      <c r="E8173" s="8"/>
      <c r="F8173" s="9"/>
      <c r="G8173" s="8"/>
      <c r="H8173" s="8"/>
      <c r="I8173" s="8"/>
      <c r="J8173" s="10">
        <f t="shared" si="890"/>
        <v>0</v>
      </c>
      <c r="K8173" s="10">
        <f t="shared" si="891"/>
        <v>0</v>
      </c>
      <c r="L8173" s="8"/>
      <c r="M8173" s="7"/>
      <c r="N8173" s="8"/>
      <c r="O8173" s="7"/>
      <c r="P8173" s="7"/>
      <c r="Q8173" s="8"/>
      <c r="R8173" s="9"/>
      <c r="S8173" s="8"/>
      <c r="T8173" s="8"/>
      <c r="U8173" s="8"/>
      <c r="V8173" s="11" t="str">
        <f t="shared" si="892"/>
        <v/>
      </c>
      <c r="W8173" s="6" t="str">
        <f t="shared" si="893"/>
        <v/>
      </c>
      <c r="X8173" s="6" t="str">
        <f t="shared" si="894"/>
        <v/>
      </c>
      <c r="Y8173" s="6" t="str">
        <f t="shared" si="895"/>
        <v/>
      </c>
    </row>
    <row r="8174" spans="1:25" x14ac:dyDescent="0.3">
      <c r="A8174" s="6" t="str">
        <f t="shared" si="889"/>
        <v/>
      </c>
      <c r="B8174" s="7"/>
      <c r="C8174" s="7"/>
      <c r="D8174" s="7"/>
      <c r="E8174" s="8"/>
      <c r="F8174" s="9"/>
      <c r="G8174" s="8"/>
      <c r="H8174" s="8"/>
      <c r="I8174" s="8"/>
      <c r="J8174" s="10">
        <f t="shared" si="890"/>
        <v>0</v>
      </c>
      <c r="K8174" s="10">
        <f t="shared" si="891"/>
        <v>0</v>
      </c>
      <c r="L8174" s="8"/>
      <c r="M8174" s="7"/>
      <c r="N8174" s="8"/>
      <c r="O8174" s="7"/>
      <c r="P8174" s="7"/>
      <c r="Q8174" s="8"/>
      <c r="R8174" s="9"/>
      <c r="S8174" s="8"/>
      <c r="T8174" s="8"/>
      <c r="U8174" s="8"/>
      <c r="V8174" s="11" t="str">
        <f t="shared" si="892"/>
        <v/>
      </c>
      <c r="W8174" s="6" t="str">
        <f t="shared" si="893"/>
        <v/>
      </c>
      <c r="X8174" s="6" t="str">
        <f t="shared" si="894"/>
        <v/>
      </c>
      <c r="Y8174" s="6" t="str">
        <f t="shared" si="895"/>
        <v/>
      </c>
    </row>
    <row r="8175" spans="1:25" x14ac:dyDescent="0.3">
      <c r="A8175" s="6" t="str">
        <f t="shared" si="889"/>
        <v/>
      </c>
      <c r="B8175" s="7"/>
      <c r="C8175" s="7"/>
      <c r="D8175" s="7"/>
      <c r="E8175" s="8"/>
      <c r="F8175" s="9"/>
      <c r="G8175" s="8"/>
      <c r="H8175" s="8"/>
      <c r="I8175" s="8"/>
      <c r="J8175" s="10">
        <f t="shared" si="890"/>
        <v>0</v>
      </c>
      <c r="K8175" s="10">
        <f t="shared" si="891"/>
        <v>0</v>
      </c>
      <c r="L8175" s="8"/>
      <c r="M8175" s="7"/>
      <c r="N8175" s="8"/>
      <c r="O8175" s="7"/>
      <c r="P8175" s="7"/>
      <c r="Q8175" s="8"/>
      <c r="R8175" s="9"/>
      <c r="S8175" s="8"/>
      <c r="T8175" s="8"/>
      <c r="U8175" s="8"/>
      <c r="V8175" s="11" t="str">
        <f t="shared" si="892"/>
        <v/>
      </c>
      <c r="W8175" s="6" t="str">
        <f t="shared" si="893"/>
        <v/>
      </c>
      <c r="X8175" s="6" t="str">
        <f t="shared" si="894"/>
        <v/>
      </c>
      <c r="Y8175" s="6" t="str">
        <f t="shared" si="895"/>
        <v/>
      </c>
    </row>
    <row r="8176" spans="1:25" x14ac:dyDescent="0.3">
      <c r="A8176" s="6" t="str">
        <f t="shared" si="889"/>
        <v/>
      </c>
      <c r="B8176" s="7"/>
      <c r="C8176" s="7"/>
      <c r="D8176" s="7"/>
      <c r="E8176" s="8"/>
      <c r="F8176" s="9"/>
      <c r="G8176" s="8"/>
      <c r="H8176" s="8"/>
      <c r="I8176" s="8"/>
      <c r="J8176" s="10">
        <f t="shared" si="890"/>
        <v>0</v>
      </c>
      <c r="K8176" s="10">
        <f t="shared" si="891"/>
        <v>0</v>
      </c>
      <c r="L8176" s="8"/>
      <c r="M8176" s="7"/>
      <c r="N8176" s="8"/>
      <c r="O8176" s="7"/>
      <c r="P8176" s="7"/>
      <c r="Q8176" s="8"/>
      <c r="R8176" s="9"/>
      <c r="S8176" s="8"/>
      <c r="T8176" s="8"/>
      <c r="U8176" s="8"/>
      <c r="V8176" s="11" t="str">
        <f t="shared" si="892"/>
        <v/>
      </c>
      <c r="W8176" s="6" t="str">
        <f t="shared" si="893"/>
        <v/>
      </c>
      <c r="X8176" s="6" t="str">
        <f t="shared" si="894"/>
        <v/>
      </c>
      <c r="Y8176" s="6" t="str">
        <f t="shared" si="895"/>
        <v/>
      </c>
    </row>
    <row r="8177" spans="1:25" x14ac:dyDescent="0.3">
      <c r="A8177" s="6" t="str">
        <f t="shared" si="889"/>
        <v/>
      </c>
      <c r="B8177" s="7"/>
      <c r="C8177" s="7"/>
      <c r="D8177" s="7"/>
      <c r="E8177" s="8"/>
      <c r="F8177" s="9"/>
      <c r="G8177" s="8"/>
      <c r="H8177" s="8"/>
      <c r="I8177" s="8"/>
      <c r="J8177" s="10">
        <f t="shared" si="890"/>
        <v>0</v>
      </c>
      <c r="K8177" s="10">
        <f t="shared" si="891"/>
        <v>0</v>
      </c>
      <c r="L8177" s="8"/>
      <c r="M8177" s="7"/>
      <c r="N8177" s="8"/>
      <c r="O8177" s="7"/>
      <c r="P8177" s="7"/>
      <c r="Q8177" s="8"/>
      <c r="R8177" s="9"/>
      <c r="S8177" s="8"/>
      <c r="T8177" s="8"/>
      <c r="U8177" s="8"/>
      <c r="V8177" s="11" t="str">
        <f t="shared" si="892"/>
        <v/>
      </c>
      <c r="W8177" s="6" t="str">
        <f t="shared" si="893"/>
        <v/>
      </c>
      <c r="X8177" s="6" t="str">
        <f t="shared" si="894"/>
        <v/>
      </c>
      <c r="Y8177" s="6" t="str">
        <f t="shared" si="895"/>
        <v/>
      </c>
    </row>
    <row r="8178" spans="1:25" x14ac:dyDescent="0.3">
      <c r="A8178" s="6" t="str">
        <f t="shared" si="889"/>
        <v/>
      </c>
      <c r="B8178" s="7"/>
      <c r="C8178" s="7"/>
      <c r="D8178" s="7"/>
      <c r="E8178" s="8"/>
      <c r="F8178" s="9"/>
      <c r="G8178" s="8"/>
      <c r="H8178" s="8"/>
      <c r="I8178" s="8"/>
      <c r="J8178" s="10">
        <f t="shared" si="890"/>
        <v>0</v>
      </c>
      <c r="K8178" s="10">
        <f t="shared" si="891"/>
        <v>0</v>
      </c>
      <c r="L8178" s="8"/>
      <c r="M8178" s="7"/>
      <c r="N8178" s="8"/>
      <c r="O8178" s="7"/>
      <c r="P8178" s="7"/>
      <c r="Q8178" s="8"/>
      <c r="R8178" s="9"/>
      <c r="S8178" s="8"/>
      <c r="T8178" s="8"/>
      <c r="U8178" s="8"/>
      <c r="V8178" s="11" t="str">
        <f t="shared" si="892"/>
        <v/>
      </c>
      <c r="W8178" s="6" t="str">
        <f t="shared" si="893"/>
        <v/>
      </c>
      <c r="X8178" s="6" t="str">
        <f t="shared" si="894"/>
        <v/>
      </c>
      <c r="Y8178" s="6" t="str">
        <f t="shared" si="895"/>
        <v/>
      </c>
    </row>
    <row r="8179" spans="1:25" x14ac:dyDescent="0.3">
      <c r="A8179" s="6" t="str">
        <f t="shared" si="889"/>
        <v/>
      </c>
      <c r="B8179" s="7"/>
      <c r="C8179" s="7"/>
      <c r="D8179" s="7"/>
      <c r="E8179" s="8"/>
      <c r="F8179" s="9"/>
      <c r="G8179" s="8"/>
      <c r="H8179" s="8"/>
      <c r="I8179" s="8"/>
      <c r="J8179" s="10">
        <f t="shared" si="890"/>
        <v>0</v>
      </c>
      <c r="K8179" s="10">
        <f t="shared" si="891"/>
        <v>0</v>
      </c>
      <c r="L8179" s="8"/>
      <c r="M8179" s="7"/>
      <c r="N8179" s="8"/>
      <c r="O8179" s="7"/>
      <c r="P8179" s="7"/>
      <c r="Q8179" s="8"/>
      <c r="R8179" s="9"/>
      <c r="S8179" s="8"/>
      <c r="T8179" s="8"/>
      <c r="U8179" s="8"/>
      <c r="V8179" s="11" t="str">
        <f t="shared" si="892"/>
        <v/>
      </c>
      <c r="W8179" s="6" t="str">
        <f t="shared" si="893"/>
        <v/>
      </c>
      <c r="X8179" s="6" t="str">
        <f t="shared" si="894"/>
        <v/>
      </c>
      <c r="Y8179" s="6" t="str">
        <f t="shared" si="895"/>
        <v/>
      </c>
    </row>
    <row r="8180" spans="1:25" x14ac:dyDescent="0.3">
      <c r="A8180" s="6" t="str">
        <f t="shared" si="889"/>
        <v/>
      </c>
      <c r="B8180" s="7"/>
      <c r="C8180" s="7"/>
      <c r="D8180" s="7"/>
      <c r="E8180" s="8"/>
      <c r="F8180" s="9"/>
      <c r="G8180" s="8"/>
      <c r="H8180" s="8"/>
      <c r="I8180" s="8"/>
      <c r="J8180" s="10">
        <f t="shared" si="890"/>
        <v>0</v>
      </c>
      <c r="K8180" s="10">
        <f t="shared" si="891"/>
        <v>0</v>
      </c>
      <c r="L8180" s="8"/>
      <c r="M8180" s="7"/>
      <c r="N8180" s="8"/>
      <c r="O8180" s="7"/>
      <c r="P8180" s="7"/>
      <c r="Q8180" s="8"/>
      <c r="R8180" s="9"/>
      <c r="S8180" s="8"/>
      <c r="T8180" s="8"/>
      <c r="U8180" s="8"/>
      <c r="V8180" s="11" t="str">
        <f t="shared" si="892"/>
        <v/>
      </c>
      <c r="W8180" s="6" t="str">
        <f t="shared" si="893"/>
        <v/>
      </c>
      <c r="X8180" s="6" t="str">
        <f t="shared" si="894"/>
        <v/>
      </c>
      <c r="Y8180" s="6" t="str">
        <f t="shared" si="895"/>
        <v/>
      </c>
    </row>
    <row r="8181" spans="1:25" x14ac:dyDescent="0.3">
      <c r="A8181" s="6" t="str">
        <f t="shared" si="889"/>
        <v/>
      </c>
      <c r="B8181" s="7"/>
      <c r="C8181" s="7"/>
      <c r="D8181" s="7"/>
      <c r="E8181" s="8"/>
      <c r="F8181" s="9"/>
      <c r="G8181" s="8"/>
      <c r="H8181" s="8"/>
      <c r="I8181" s="8"/>
      <c r="J8181" s="10">
        <f t="shared" si="890"/>
        <v>0</v>
      </c>
      <c r="K8181" s="10">
        <f t="shared" si="891"/>
        <v>0</v>
      </c>
      <c r="L8181" s="8"/>
      <c r="M8181" s="7"/>
      <c r="N8181" s="8"/>
      <c r="O8181" s="7"/>
      <c r="P8181" s="7"/>
      <c r="Q8181" s="8"/>
      <c r="R8181" s="9"/>
      <c r="S8181" s="8"/>
      <c r="T8181" s="8"/>
      <c r="U8181" s="8"/>
      <c r="V8181" s="11" t="str">
        <f t="shared" si="892"/>
        <v/>
      </c>
      <c r="W8181" s="6" t="str">
        <f t="shared" si="893"/>
        <v/>
      </c>
      <c r="X8181" s="6" t="str">
        <f t="shared" si="894"/>
        <v/>
      </c>
      <c r="Y8181" s="6" t="str">
        <f t="shared" si="895"/>
        <v/>
      </c>
    </row>
    <row r="8182" spans="1:25" x14ac:dyDescent="0.3">
      <c r="A8182" s="6" t="str">
        <f t="shared" si="889"/>
        <v/>
      </c>
      <c r="B8182" s="7"/>
      <c r="C8182" s="7"/>
      <c r="D8182" s="7"/>
      <c r="E8182" s="8"/>
      <c r="F8182" s="9"/>
      <c r="G8182" s="8"/>
      <c r="H8182" s="8"/>
      <c r="I8182" s="8"/>
      <c r="J8182" s="10">
        <f t="shared" si="890"/>
        <v>0</v>
      </c>
      <c r="K8182" s="10">
        <f t="shared" si="891"/>
        <v>0</v>
      </c>
      <c r="L8182" s="8"/>
      <c r="M8182" s="7"/>
      <c r="N8182" s="8"/>
      <c r="O8182" s="7"/>
      <c r="P8182" s="7"/>
      <c r="Q8182" s="8"/>
      <c r="R8182" s="9"/>
      <c r="S8182" s="8"/>
      <c r="T8182" s="8"/>
      <c r="U8182" s="8"/>
      <c r="V8182" s="11" t="str">
        <f t="shared" si="892"/>
        <v/>
      </c>
      <c r="W8182" s="6" t="str">
        <f t="shared" si="893"/>
        <v/>
      </c>
      <c r="X8182" s="6" t="str">
        <f t="shared" si="894"/>
        <v/>
      </c>
      <c r="Y8182" s="6" t="str">
        <f t="shared" si="895"/>
        <v/>
      </c>
    </row>
    <row r="8183" spans="1:25" x14ac:dyDescent="0.3">
      <c r="A8183" s="6" t="str">
        <f t="shared" si="889"/>
        <v/>
      </c>
      <c r="B8183" s="7"/>
      <c r="C8183" s="7"/>
      <c r="D8183" s="7"/>
      <c r="E8183" s="8"/>
      <c r="F8183" s="9"/>
      <c r="G8183" s="8"/>
      <c r="H8183" s="8"/>
      <c r="I8183" s="8"/>
      <c r="J8183" s="10">
        <f t="shared" si="890"/>
        <v>0</v>
      </c>
      <c r="K8183" s="10">
        <f t="shared" si="891"/>
        <v>0</v>
      </c>
      <c r="L8183" s="8"/>
      <c r="M8183" s="7"/>
      <c r="N8183" s="8"/>
      <c r="O8183" s="7"/>
      <c r="P8183" s="7"/>
      <c r="Q8183" s="8"/>
      <c r="R8183" s="9"/>
      <c r="S8183" s="8"/>
      <c r="T8183" s="8"/>
      <c r="U8183" s="8"/>
      <c r="V8183" s="11" t="str">
        <f t="shared" si="892"/>
        <v/>
      </c>
      <c r="W8183" s="6" t="str">
        <f t="shared" si="893"/>
        <v/>
      </c>
      <c r="X8183" s="6" t="str">
        <f t="shared" si="894"/>
        <v/>
      </c>
      <c r="Y8183" s="6" t="str">
        <f t="shared" si="895"/>
        <v/>
      </c>
    </row>
    <row r="8184" spans="1:25" x14ac:dyDescent="0.3">
      <c r="A8184" s="6" t="str">
        <f t="shared" si="889"/>
        <v/>
      </c>
      <c r="B8184" s="7"/>
      <c r="C8184" s="7"/>
      <c r="D8184" s="7"/>
      <c r="E8184" s="8"/>
      <c r="F8184" s="9"/>
      <c r="G8184" s="8"/>
      <c r="H8184" s="8"/>
      <c r="I8184" s="8"/>
      <c r="J8184" s="10">
        <f t="shared" si="890"/>
        <v>0</v>
      </c>
      <c r="K8184" s="10">
        <f t="shared" si="891"/>
        <v>0</v>
      </c>
      <c r="L8184" s="8"/>
      <c r="M8184" s="7"/>
      <c r="N8184" s="8"/>
      <c r="O8184" s="7"/>
      <c r="P8184" s="7"/>
      <c r="Q8184" s="8"/>
      <c r="R8184" s="9"/>
      <c r="S8184" s="8"/>
      <c r="T8184" s="8"/>
      <c r="U8184" s="8"/>
      <c r="V8184" s="11" t="str">
        <f t="shared" si="892"/>
        <v/>
      </c>
      <c r="W8184" s="6" t="str">
        <f t="shared" si="893"/>
        <v/>
      </c>
      <c r="X8184" s="6" t="str">
        <f t="shared" si="894"/>
        <v/>
      </c>
      <c r="Y8184" s="6" t="str">
        <f t="shared" si="895"/>
        <v/>
      </c>
    </row>
    <row r="8185" spans="1:25" x14ac:dyDescent="0.3">
      <c r="A8185" s="6" t="str">
        <f t="shared" si="889"/>
        <v/>
      </c>
      <c r="B8185" s="7"/>
      <c r="C8185" s="7"/>
      <c r="D8185" s="7"/>
      <c r="E8185" s="8"/>
      <c r="F8185" s="9"/>
      <c r="G8185" s="8"/>
      <c r="H8185" s="8"/>
      <c r="I8185" s="8"/>
      <c r="J8185" s="10">
        <f t="shared" si="890"/>
        <v>0</v>
      </c>
      <c r="K8185" s="10">
        <f t="shared" si="891"/>
        <v>0</v>
      </c>
      <c r="L8185" s="8"/>
      <c r="M8185" s="7"/>
      <c r="N8185" s="8"/>
      <c r="O8185" s="7"/>
      <c r="P8185" s="7"/>
      <c r="Q8185" s="8"/>
      <c r="R8185" s="9"/>
      <c r="S8185" s="8"/>
      <c r="T8185" s="8"/>
      <c r="U8185" s="8"/>
      <c r="V8185" s="11" t="str">
        <f t="shared" si="892"/>
        <v/>
      </c>
      <c r="W8185" s="6" t="str">
        <f t="shared" si="893"/>
        <v/>
      </c>
      <c r="X8185" s="6" t="str">
        <f t="shared" si="894"/>
        <v/>
      </c>
      <c r="Y8185" s="6" t="str">
        <f t="shared" si="895"/>
        <v/>
      </c>
    </row>
    <row r="8186" spans="1:25" x14ac:dyDescent="0.3">
      <c r="A8186" s="6" t="str">
        <f t="shared" si="889"/>
        <v/>
      </c>
      <c r="B8186" s="7"/>
      <c r="C8186" s="7"/>
      <c r="D8186" s="7"/>
      <c r="E8186" s="8"/>
      <c r="F8186" s="9"/>
      <c r="G8186" s="8"/>
      <c r="H8186" s="8"/>
      <c r="I8186" s="8"/>
      <c r="J8186" s="10">
        <f t="shared" si="890"/>
        <v>0</v>
      </c>
      <c r="K8186" s="10">
        <f t="shared" si="891"/>
        <v>0</v>
      </c>
      <c r="L8186" s="8"/>
      <c r="M8186" s="7"/>
      <c r="N8186" s="8"/>
      <c r="O8186" s="7"/>
      <c r="P8186" s="7"/>
      <c r="Q8186" s="8"/>
      <c r="R8186" s="9"/>
      <c r="S8186" s="8"/>
      <c r="T8186" s="8"/>
      <c r="U8186" s="8"/>
      <c r="V8186" s="11" t="str">
        <f t="shared" si="892"/>
        <v/>
      </c>
      <c r="W8186" s="6" t="str">
        <f t="shared" si="893"/>
        <v/>
      </c>
      <c r="X8186" s="6" t="str">
        <f t="shared" si="894"/>
        <v/>
      </c>
      <c r="Y8186" s="6" t="str">
        <f t="shared" si="895"/>
        <v/>
      </c>
    </row>
    <row r="8187" spans="1:25" x14ac:dyDescent="0.3">
      <c r="A8187" s="6" t="str">
        <f t="shared" si="889"/>
        <v/>
      </c>
      <c r="B8187" s="7"/>
      <c r="C8187" s="7"/>
      <c r="D8187" s="7"/>
      <c r="E8187" s="8"/>
      <c r="F8187" s="9"/>
      <c r="G8187" s="8"/>
      <c r="H8187" s="8"/>
      <c r="I8187" s="8"/>
      <c r="J8187" s="10">
        <f t="shared" si="890"/>
        <v>0</v>
      </c>
      <c r="K8187" s="10">
        <f t="shared" si="891"/>
        <v>0</v>
      </c>
      <c r="L8187" s="8"/>
      <c r="M8187" s="7"/>
      <c r="N8187" s="8"/>
      <c r="O8187" s="7"/>
      <c r="P8187" s="7"/>
      <c r="Q8187" s="8"/>
      <c r="R8187" s="9"/>
      <c r="S8187" s="8"/>
      <c r="T8187" s="8"/>
      <c r="U8187" s="8"/>
      <c r="V8187" s="11" t="str">
        <f t="shared" si="892"/>
        <v/>
      </c>
      <c r="W8187" s="6" t="str">
        <f t="shared" si="893"/>
        <v/>
      </c>
      <c r="X8187" s="6" t="str">
        <f t="shared" si="894"/>
        <v/>
      </c>
      <c r="Y8187" s="6" t="str">
        <f t="shared" si="895"/>
        <v/>
      </c>
    </row>
    <row r="8188" spans="1:25" x14ac:dyDescent="0.3">
      <c r="A8188" s="6" t="str">
        <f t="shared" si="889"/>
        <v/>
      </c>
      <c r="B8188" s="7"/>
      <c r="C8188" s="7"/>
      <c r="D8188" s="7"/>
      <c r="E8188" s="8"/>
      <c r="F8188" s="9"/>
      <c r="G8188" s="8"/>
      <c r="H8188" s="8"/>
      <c r="I8188" s="8"/>
      <c r="J8188" s="10">
        <f t="shared" si="890"/>
        <v>0</v>
      </c>
      <c r="K8188" s="10">
        <f t="shared" si="891"/>
        <v>0</v>
      </c>
      <c r="L8188" s="8"/>
      <c r="M8188" s="7"/>
      <c r="N8188" s="8"/>
      <c r="O8188" s="7"/>
      <c r="P8188" s="7"/>
      <c r="Q8188" s="8"/>
      <c r="R8188" s="9"/>
      <c r="S8188" s="8"/>
      <c r="T8188" s="8"/>
      <c r="U8188" s="8"/>
      <c r="V8188" s="11" t="str">
        <f t="shared" si="892"/>
        <v/>
      </c>
      <c r="W8188" s="6" t="str">
        <f t="shared" si="893"/>
        <v/>
      </c>
      <c r="X8188" s="6" t="str">
        <f t="shared" si="894"/>
        <v/>
      </c>
      <c r="Y8188" s="6" t="str">
        <f t="shared" si="895"/>
        <v/>
      </c>
    </row>
    <row r="8189" spans="1:25" x14ac:dyDescent="0.3">
      <c r="A8189" s="6" t="str">
        <f t="shared" si="889"/>
        <v/>
      </c>
      <c r="B8189" s="7"/>
      <c r="C8189" s="7"/>
      <c r="D8189" s="7"/>
      <c r="E8189" s="8"/>
      <c r="F8189" s="9"/>
      <c r="G8189" s="8"/>
      <c r="H8189" s="8"/>
      <c r="I8189" s="8"/>
      <c r="J8189" s="10">
        <f t="shared" si="890"/>
        <v>0</v>
      </c>
      <c r="K8189" s="10">
        <f t="shared" si="891"/>
        <v>0</v>
      </c>
      <c r="L8189" s="8"/>
      <c r="M8189" s="7"/>
      <c r="N8189" s="8"/>
      <c r="O8189" s="7"/>
      <c r="P8189" s="7"/>
      <c r="Q8189" s="8"/>
      <c r="R8189" s="9"/>
      <c r="S8189" s="8"/>
      <c r="T8189" s="8"/>
      <c r="U8189" s="8"/>
      <c r="V8189" s="11" t="str">
        <f t="shared" si="892"/>
        <v/>
      </c>
      <c r="W8189" s="6" t="str">
        <f t="shared" si="893"/>
        <v/>
      </c>
      <c r="X8189" s="6" t="str">
        <f t="shared" si="894"/>
        <v/>
      </c>
      <c r="Y8189" s="6" t="str">
        <f t="shared" si="895"/>
        <v/>
      </c>
    </row>
    <row r="8190" spans="1:25" x14ac:dyDescent="0.3">
      <c r="A8190" s="6" t="str">
        <f t="shared" si="889"/>
        <v/>
      </c>
      <c r="B8190" s="7"/>
      <c r="C8190" s="7"/>
      <c r="D8190" s="7"/>
      <c r="E8190" s="8"/>
      <c r="F8190" s="9"/>
      <c r="G8190" s="8"/>
      <c r="H8190" s="8"/>
      <c r="I8190" s="8"/>
      <c r="J8190" s="10">
        <f t="shared" si="890"/>
        <v>0</v>
      </c>
      <c r="K8190" s="10">
        <f t="shared" si="891"/>
        <v>0</v>
      </c>
      <c r="L8190" s="8"/>
      <c r="M8190" s="7"/>
      <c r="N8190" s="8"/>
      <c r="O8190" s="7"/>
      <c r="P8190" s="7"/>
      <c r="Q8190" s="8"/>
      <c r="R8190" s="9"/>
      <c r="S8190" s="8"/>
      <c r="T8190" s="8"/>
      <c r="U8190" s="8"/>
      <c r="V8190" s="11" t="str">
        <f t="shared" si="892"/>
        <v/>
      </c>
      <c r="W8190" s="6" t="str">
        <f t="shared" si="893"/>
        <v/>
      </c>
      <c r="X8190" s="6" t="str">
        <f t="shared" si="894"/>
        <v/>
      </c>
      <c r="Y8190" s="6" t="str">
        <f t="shared" si="895"/>
        <v/>
      </c>
    </row>
    <row r="8191" spans="1:25" x14ac:dyDescent="0.3">
      <c r="A8191" s="6" t="str">
        <f t="shared" si="889"/>
        <v/>
      </c>
      <c r="B8191" s="7"/>
      <c r="C8191" s="7"/>
      <c r="D8191" s="7"/>
      <c r="E8191" s="8"/>
      <c r="F8191" s="9"/>
      <c r="G8191" s="8"/>
      <c r="H8191" s="8"/>
      <c r="I8191" s="8"/>
      <c r="J8191" s="10">
        <f t="shared" si="890"/>
        <v>0</v>
      </c>
      <c r="K8191" s="10">
        <f t="shared" si="891"/>
        <v>0</v>
      </c>
      <c r="L8191" s="8"/>
      <c r="M8191" s="7"/>
      <c r="N8191" s="8"/>
      <c r="O8191" s="7"/>
      <c r="P8191" s="7"/>
      <c r="Q8191" s="8"/>
      <c r="R8191" s="9"/>
      <c r="S8191" s="8"/>
      <c r="T8191" s="8"/>
      <c r="U8191" s="8"/>
      <c r="V8191" s="11" t="str">
        <f t="shared" si="892"/>
        <v/>
      </c>
      <c r="W8191" s="6" t="str">
        <f t="shared" si="893"/>
        <v/>
      </c>
      <c r="X8191" s="6" t="str">
        <f t="shared" si="894"/>
        <v/>
      </c>
      <c r="Y8191" s="6" t="str">
        <f t="shared" si="895"/>
        <v/>
      </c>
    </row>
    <row r="8192" spans="1:25" x14ac:dyDescent="0.3">
      <c r="A8192" s="6" t="str">
        <f t="shared" si="889"/>
        <v/>
      </c>
      <c r="B8192" s="7"/>
      <c r="C8192" s="7"/>
      <c r="D8192" s="7"/>
      <c r="E8192" s="8"/>
      <c r="F8192" s="9"/>
      <c r="G8192" s="8"/>
      <c r="H8192" s="8"/>
      <c r="I8192" s="8"/>
      <c r="J8192" s="10">
        <f t="shared" si="890"/>
        <v>0</v>
      </c>
      <c r="K8192" s="10">
        <f t="shared" si="891"/>
        <v>0</v>
      </c>
      <c r="L8192" s="8"/>
      <c r="M8192" s="7"/>
      <c r="N8192" s="8"/>
      <c r="O8192" s="7"/>
      <c r="P8192" s="7"/>
      <c r="Q8192" s="8"/>
      <c r="R8192" s="9"/>
      <c r="S8192" s="8"/>
      <c r="T8192" s="8"/>
      <c r="U8192" s="8"/>
      <c r="V8192" s="11" t="str">
        <f t="shared" si="892"/>
        <v/>
      </c>
      <c r="W8192" s="6" t="str">
        <f t="shared" si="893"/>
        <v/>
      </c>
      <c r="X8192" s="6" t="str">
        <f t="shared" si="894"/>
        <v/>
      </c>
      <c r="Y8192" s="6" t="str">
        <f t="shared" si="895"/>
        <v/>
      </c>
    </row>
    <row r="8193" spans="1:25" x14ac:dyDescent="0.3">
      <c r="A8193" s="6" t="str">
        <f t="shared" si="889"/>
        <v/>
      </c>
      <c r="B8193" s="7"/>
      <c r="C8193" s="7"/>
      <c r="D8193" s="7"/>
      <c r="E8193" s="8"/>
      <c r="F8193" s="9"/>
      <c r="G8193" s="8"/>
      <c r="H8193" s="8"/>
      <c r="I8193" s="8"/>
      <c r="J8193" s="10">
        <f t="shared" si="890"/>
        <v>0</v>
      </c>
      <c r="K8193" s="10">
        <f t="shared" si="891"/>
        <v>0</v>
      </c>
      <c r="L8193" s="8"/>
      <c r="M8193" s="7"/>
      <c r="N8193" s="8"/>
      <c r="O8193" s="7"/>
      <c r="P8193" s="7"/>
      <c r="Q8193" s="8"/>
      <c r="R8193" s="9"/>
      <c r="S8193" s="8"/>
      <c r="T8193" s="8"/>
      <c r="U8193" s="8"/>
      <c r="V8193" s="11" t="str">
        <f t="shared" si="892"/>
        <v/>
      </c>
      <c r="W8193" s="6" t="str">
        <f t="shared" si="893"/>
        <v/>
      </c>
      <c r="X8193" s="6" t="str">
        <f t="shared" si="894"/>
        <v/>
      </c>
      <c r="Y8193" s="6" t="str">
        <f t="shared" si="895"/>
        <v/>
      </c>
    </row>
    <row r="8194" spans="1:25" x14ac:dyDescent="0.3">
      <c r="A8194" s="6" t="str">
        <f t="shared" ref="A8194:A8257" si="896">IF(B8194&lt;&gt;"", "AWARD-"&amp;TEXT(ROW()-1,"00000"), "")</f>
        <v/>
      </c>
      <c r="B8194" s="7"/>
      <c r="C8194" s="7"/>
      <c r="D8194" s="7"/>
      <c r="E8194" s="8"/>
      <c r="F8194" s="9"/>
      <c r="G8194" s="8"/>
      <c r="H8194" s="8"/>
      <c r="I8194" s="8"/>
      <c r="J8194" s="10">
        <f t="shared" ref="J8194:J8257" si="897">IF(A8194="",0,SUMIFS(amount_expended,cfda_key,V8194))</f>
        <v>0</v>
      </c>
      <c r="K8194" s="10">
        <f t="shared" ref="K8194:K8257" si="898">IF(G8194="OTHER CLUSTER NOT LISTED ABOVE",SUMIFS(amount_expended,uniform_other_cluster_name,X8194), IF(AND(OR(G8194="N/A",G8194=""),H8194=""),0,IF(G8194="STATE CLUSTER",SUMIFS(amount_expended,uniform_state_cluster_name,W8194),SUMIFS(amount_expended,cluster_name,G8194))))</f>
        <v>0</v>
      </c>
      <c r="L8194" s="8"/>
      <c r="M8194" s="7"/>
      <c r="N8194" s="8"/>
      <c r="O8194" s="7"/>
      <c r="P8194" s="7"/>
      <c r="Q8194" s="8"/>
      <c r="R8194" s="9"/>
      <c r="S8194" s="8"/>
      <c r="T8194" s="8"/>
      <c r="U8194" s="8"/>
      <c r="V8194" s="11" t="str">
        <f t="shared" ref="V8194:V8257" si="899">IF(OR(B8194="",C8194=""),"",CONCATENATE(B8194,".",C8194))</f>
        <v/>
      </c>
      <c r="W8194" s="6" t="str">
        <f t="shared" ref="W8194:W8257" si="900">UPPER(TRIM(H8194))</f>
        <v/>
      </c>
      <c r="X8194" s="6" t="str">
        <f t="shared" ref="X8194:X8257" si="901">UPPER(TRIM(I8194))</f>
        <v/>
      </c>
      <c r="Y8194" s="6" t="str">
        <f t="shared" ref="Y8194:Y8257" si="902">IF(V8194&lt;&gt;"",IFERROR(INDEX(federal_program_name_lookup,MATCH(V8194,aln_lookup,0)),""),"")</f>
        <v/>
      </c>
    </row>
    <row r="8195" spans="1:25" x14ac:dyDescent="0.3">
      <c r="A8195" s="6" t="str">
        <f t="shared" si="896"/>
        <v/>
      </c>
      <c r="B8195" s="7"/>
      <c r="C8195" s="7"/>
      <c r="D8195" s="7"/>
      <c r="E8195" s="8"/>
      <c r="F8195" s="9"/>
      <c r="G8195" s="8"/>
      <c r="H8195" s="8"/>
      <c r="I8195" s="8"/>
      <c r="J8195" s="10">
        <f t="shared" si="897"/>
        <v>0</v>
      </c>
      <c r="K8195" s="10">
        <f t="shared" si="898"/>
        <v>0</v>
      </c>
      <c r="L8195" s="8"/>
      <c r="M8195" s="7"/>
      <c r="N8195" s="8"/>
      <c r="O8195" s="7"/>
      <c r="P8195" s="7"/>
      <c r="Q8195" s="8"/>
      <c r="R8195" s="9"/>
      <c r="S8195" s="8"/>
      <c r="T8195" s="8"/>
      <c r="U8195" s="8"/>
      <c r="V8195" s="11" t="str">
        <f t="shared" si="899"/>
        <v/>
      </c>
      <c r="W8195" s="6" t="str">
        <f t="shared" si="900"/>
        <v/>
      </c>
      <c r="X8195" s="6" t="str">
        <f t="shared" si="901"/>
        <v/>
      </c>
      <c r="Y8195" s="6" t="str">
        <f t="shared" si="902"/>
        <v/>
      </c>
    </row>
    <row r="8196" spans="1:25" x14ac:dyDescent="0.3">
      <c r="A8196" s="6" t="str">
        <f t="shared" si="896"/>
        <v/>
      </c>
      <c r="B8196" s="7"/>
      <c r="C8196" s="7"/>
      <c r="D8196" s="7"/>
      <c r="E8196" s="8"/>
      <c r="F8196" s="9"/>
      <c r="G8196" s="8"/>
      <c r="H8196" s="8"/>
      <c r="I8196" s="8"/>
      <c r="J8196" s="10">
        <f t="shared" si="897"/>
        <v>0</v>
      </c>
      <c r="K8196" s="10">
        <f t="shared" si="898"/>
        <v>0</v>
      </c>
      <c r="L8196" s="8"/>
      <c r="M8196" s="7"/>
      <c r="N8196" s="8"/>
      <c r="O8196" s="7"/>
      <c r="P8196" s="7"/>
      <c r="Q8196" s="8"/>
      <c r="R8196" s="9"/>
      <c r="S8196" s="8"/>
      <c r="T8196" s="8"/>
      <c r="U8196" s="8"/>
      <c r="V8196" s="11" t="str">
        <f t="shared" si="899"/>
        <v/>
      </c>
      <c r="W8196" s="6" t="str">
        <f t="shared" si="900"/>
        <v/>
      </c>
      <c r="X8196" s="6" t="str">
        <f t="shared" si="901"/>
        <v/>
      </c>
      <c r="Y8196" s="6" t="str">
        <f t="shared" si="902"/>
        <v/>
      </c>
    </row>
    <row r="8197" spans="1:25" x14ac:dyDescent="0.3">
      <c r="A8197" s="6" t="str">
        <f t="shared" si="896"/>
        <v/>
      </c>
      <c r="B8197" s="7"/>
      <c r="C8197" s="7"/>
      <c r="D8197" s="7"/>
      <c r="E8197" s="8"/>
      <c r="F8197" s="9"/>
      <c r="G8197" s="8"/>
      <c r="H8197" s="8"/>
      <c r="I8197" s="8"/>
      <c r="J8197" s="10">
        <f t="shared" si="897"/>
        <v>0</v>
      </c>
      <c r="K8197" s="10">
        <f t="shared" si="898"/>
        <v>0</v>
      </c>
      <c r="L8197" s="8"/>
      <c r="M8197" s="7"/>
      <c r="N8197" s="8"/>
      <c r="O8197" s="7"/>
      <c r="P8197" s="7"/>
      <c r="Q8197" s="8"/>
      <c r="R8197" s="9"/>
      <c r="S8197" s="8"/>
      <c r="T8197" s="8"/>
      <c r="U8197" s="8"/>
      <c r="V8197" s="11" t="str">
        <f t="shared" si="899"/>
        <v/>
      </c>
      <c r="W8197" s="6" t="str">
        <f t="shared" si="900"/>
        <v/>
      </c>
      <c r="X8197" s="6" t="str">
        <f t="shared" si="901"/>
        <v/>
      </c>
      <c r="Y8197" s="6" t="str">
        <f t="shared" si="902"/>
        <v/>
      </c>
    </row>
    <row r="8198" spans="1:25" x14ac:dyDescent="0.3">
      <c r="A8198" s="6" t="str">
        <f t="shared" si="896"/>
        <v/>
      </c>
      <c r="B8198" s="7"/>
      <c r="C8198" s="7"/>
      <c r="D8198" s="7"/>
      <c r="E8198" s="8"/>
      <c r="F8198" s="9"/>
      <c r="G8198" s="8"/>
      <c r="H8198" s="8"/>
      <c r="I8198" s="8"/>
      <c r="J8198" s="10">
        <f t="shared" si="897"/>
        <v>0</v>
      </c>
      <c r="K8198" s="10">
        <f t="shared" si="898"/>
        <v>0</v>
      </c>
      <c r="L8198" s="8"/>
      <c r="M8198" s="7"/>
      <c r="N8198" s="8"/>
      <c r="O8198" s="7"/>
      <c r="P8198" s="7"/>
      <c r="Q8198" s="8"/>
      <c r="R8198" s="9"/>
      <c r="S8198" s="8"/>
      <c r="T8198" s="8"/>
      <c r="U8198" s="8"/>
      <c r="V8198" s="11" t="str">
        <f t="shared" si="899"/>
        <v/>
      </c>
      <c r="W8198" s="6" t="str">
        <f t="shared" si="900"/>
        <v/>
      </c>
      <c r="X8198" s="6" t="str">
        <f t="shared" si="901"/>
        <v/>
      </c>
      <c r="Y8198" s="6" t="str">
        <f t="shared" si="902"/>
        <v/>
      </c>
    </row>
    <row r="8199" spans="1:25" x14ac:dyDescent="0.3">
      <c r="A8199" s="6" t="str">
        <f t="shared" si="896"/>
        <v/>
      </c>
      <c r="B8199" s="7"/>
      <c r="C8199" s="7"/>
      <c r="D8199" s="7"/>
      <c r="E8199" s="8"/>
      <c r="F8199" s="9"/>
      <c r="G8199" s="8"/>
      <c r="H8199" s="8"/>
      <c r="I8199" s="8"/>
      <c r="J8199" s="10">
        <f t="shared" si="897"/>
        <v>0</v>
      </c>
      <c r="K8199" s="10">
        <f t="shared" si="898"/>
        <v>0</v>
      </c>
      <c r="L8199" s="8"/>
      <c r="M8199" s="7"/>
      <c r="N8199" s="8"/>
      <c r="O8199" s="7"/>
      <c r="P8199" s="7"/>
      <c r="Q8199" s="8"/>
      <c r="R8199" s="9"/>
      <c r="S8199" s="8"/>
      <c r="T8199" s="8"/>
      <c r="U8199" s="8"/>
      <c r="V8199" s="11" t="str">
        <f t="shared" si="899"/>
        <v/>
      </c>
      <c r="W8199" s="6" t="str">
        <f t="shared" si="900"/>
        <v/>
      </c>
      <c r="X8199" s="6" t="str">
        <f t="shared" si="901"/>
        <v/>
      </c>
      <c r="Y8199" s="6" t="str">
        <f t="shared" si="902"/>
        <v/>
      </c>
    </row>
    <row r="8200" spans="1:25" x14ac:dyDescent="0.3">
      <c r="A8200" s="6" t="str">
        <f t="shared" si="896"/>
        <v/>
      </c>
      <c r="B8200" s="7"/>
      <c r="C8200" s="7"/>
      <c r="D8200" s="7"/>
      <c r="E8200" s="8"/>
      <c r="F8200" s="9"/>
      <c r="G8200" s="8"/>
      <c r="H8200" s="8"/>
      <c r="I8200" s="8"/>
      <c r="J8200" s="10">
        <f t="shared" si="897"/>
        <v>0</v>
      </c>
      <c r="K8200" s="10">
        <f t="shared" si="898"/>
        <v>0</v>
      </c>
      <c r="L8200" s="8"/>
      <c r="M8200" s="7"/>
      <c r="N8200" s="8"/>
      <c r="O8200" s="7"/>
      <c r="P8200" s="7"/>
      <c r="Q8200" s="8"/>
      <c r="R8200" s="9"/>
      <c r="S8200" s="8"/>
      <c r="T8200" s="8"/>
      <c r="U8200" s="8"/>
      <c r="V8200" s="11" t="str">
        <f t="shared" si="899"/>
        <v/>
      </c>
      <c r="W8200" s="6" t="str">
        <f t="shared" si="900"/>
        <v/>
      </c>
      <c r="X8200" s="6" t="str">
        <f t="shared" si="901"/>
        <v/>
      </c>
      <c r="Y8200" s="6" t="str">
        <f t="shared" si="902"/>
        <v/>
      </c>
    </row>
    <row r="8201" spans="1:25" x14ac:dyDescent="0.3">
      <c r="A8201" s="6" t="str">
        <f t="shared" si="896"/>
        <v/>
      </c>
      <c r="B8201" s="7"/>
      <c r="C8201" s="7"/>
      <c r="D8201" s="7"/>
      <c r="E8201" s="8"/>
      <c r="F8201" s="9"/>
      <c r="G8201" s="8"/>
      <c r="H8201" s="8"/>
      <c r="I8201" s="8"/>
      <c r="J8201" s="10">
        <f t="shared" si="897"/>
        <v>0</v>
      </c>
      <c r="K8201" s="10">
        <f t="shared" si="898"/>
        <v>0</v>
      </c>
      <c r="L8201" s="8"/>
      <c r="M8201" s="7"/>
      <c r="N8201" s="8"/>
      <c r="O8201" s="7"/>
      <c r="P8201" s="7"/>
      <c r="Q8201" s="8"/>
      <c r="R8201" s="9"/>
      <c r="S8201" s="8"/>
      <c r="T8201" s="8"/>
      <c r="U8201" s="8"/>
      <c r="V8201" s="11" t="str">
        <f t="shared" si="899"/>
        <v/>
      </c>
      <c r="W8201" s="6" t="str">
        <f t="shared" si="900"/>
        <v/>
      </c>
      <c r="X8201" s="6" t="str">
        <f t="shared" si="901"/>
        <v/>
      </c>
      <c r="Y8201" s="6" t="str">
        <f t="shared" si="902"/>
        <v/>
      </c>
    </row>
    <row r="8202" spans="1:25" x14ac:dyDescent="0.3">
      <c r="A8202" s="6" t="str">
        <f t="shared" si="896"/>
        <v/>
      </c>
      <c r="B8202" s="7"/>
      <c r="C8202" s="7"/>
      <c r="D8202" s="7"/>
      <c r="E8202" s="8"/>
      <c r="F8202" s="9"/>
      <c r="G8202" s="8"/>
      <c r="H8202" s="8"/>
      <c r="I8202" s="8"/>
      <c r="J8202" s="10">
        <f t="shared" si="897"/>
        <v>0</v>
      </c>
      <c r="K8202" s="10">
        <f t="shared" si="898"/>
        <v>0</v>
      </c>
      <c r="L8202" s="8"/>
      <c r="M8202" s="7"/>
      <c r="N8202" s="8"/>
      <c r="O8202" s="7"/>
      <c r="P8202" s="7"/>
      <c r="Q8202" s="8"/>
      <c r="R8202" s="9"/>
      <c r="S8202" s="8"/>
      <c r="T8202" s="8"/>
      <c r="U8202" s="8"/>
      <c r="V8202" s="11" t="str">
        <f t="shared" si="899"/>
        <v/>
      </c>
      <c r="W8202" s="6" t="str">
        <f t="shared" si="900"/>
        <v/>
      </c>
      <c r="X8202" s="6" t="str">
        <f t="shared" si="901"/>
        <v/>
      </c>
      <c r="Y8202" s="6" t="str">
        <f t="shared" si="902"/>
        <v/>
      </c>
    </row>
    <row r="8203" spans="1:25" x14ac:dyDescent="0.3">
      <c r="A8203" s="6" t="str">
        <f t="shared" si="896"/>
        <v/>
      </c>
      <c r="B8203" s="7"/>
      <c r="C8203" s="7"/>
      <c r="D8203" s="7"/>
      <c r="E8203" s="8"/>
      <c r="F8203" s="9"/>
      <c r="G8203" s="8"/>
      <c r="H8203" s="8"/>
      <c r="I8203" s="8"/>
      <c r="J8203" s="10">
        <f t="shared" si="897"/>
        <v>0</v>
      </c>
      <c r="K8203" s="10">
        <f t="shared" si="898"/>
        <v>0</v>
      </c>
      <c r="L8203" s="8"/>
      <c r="M8203" s="7"/>
      <c r="N8203" s="8"/>
      <c r="O8203" s="7"/>
      <c r="P8203" s="7"/>
      <c r="Q8203" s="8"/>
      <c r="R8203" s="9"/>
      <c r="S8203" s="8"/>
      <c r="T8203" s="8"/>
      <c r="U8203" s="8"/>
      <c r="V8203" s="11" t="str">
        <f t="shared" si="899"/>
        <v/>
      </c>
      <c r="W8203" s="6" t="str">
        <f t="shared" si="900"/>
        <v/>
      </c>
      <c r="X8203" s="6" t="str">
        <f t="shared" si="901"/>
        <v/>
      </c>
      <c r="Y8203" s="6" t="str">
        <f t="shared" si="902"/>
        <v/>
      </c>
    </row>
    <row r="8204" spans="1:25" x14ac:dyDescent="0.3">
      <c r="A8204" s="6" t="str">
        <f t="shared" si="896"/>
        <v/>
      </c>
      <c r="B8204" s="7"/>
      <c r="C8204" s="7"/>
      <c r="D8204" s="7"/>
      <c r="E8204" s="8"/>
      <c r="F8204" s="9"/>
      <c r="G8204" s="8"/>
      <c r="H8204" s="8"/>
      <c r="I8204" s="8"/>
      <c r="J8204" s="10">
        <f t="shared" si="897"/>
        <v>0</v>
      </c>
      <c r="K8204" s="10">
        <f t="shared" si="898"/>
        <v>0</v>
      </c>
      <c r="L8204" s="8"/>
      <c r="M8204" s="7"/>
      <c r="N8204" s="8"/>
      <c r="O8204" s="7"/>
      <c r="P8204" s="7"/>
      <c r="Q8204" s="8"/>
      <c r="R8204" s="9"/>
      <c r="S8204" s="8"/>
      <c r="T8204" s="8"/>
      <c r="U8204" s="8"/>
      <c r="V8204" s="11" t="str">
        <f t="shared" si="899"/>
        <v/>
      </c>
      <c r="W8204" s="6" t="str">
        <f t="shared" si="900"/>
        <v/>
      </c>
      <c r="X8204" s="6" t="str">
        <f t="shared" si="901"/>
        <v/>
      </c>
      <c r="Y8204" s="6" t="str">
        <f t="shared" si="902"/>
        <v/>
      </c>
    </row>
    <row r="8205" spans="1:25" x14ac:dyDescent="0.3">
      <c r="A8205" s="6" t="str">
        <f t="shared" si="896"/>
        <v/>
      </c>
      <c r="B8205" s="7"/>
      <c r="C8205" s="7"/>
      <c r="D8205" s="7"/>
      <c r="E8205" s="8"/>
      <c r="F8205" s="9"/>
      <c r="G8205" s="8"/>
      <c r="H8205" s="8"/>
      <c r="I8205" s="8"/>
      <c r="J8205" s="10">
        <f t="shared" si="897"/>
        <v>0</v>
      </c>
      <c r="K8205" s="10">
        <f t="shared" si="898"/>
        <v>0</v>
      </c>
      <c r="L8205" s="8"/>
      <c r="M8205" s="7"/>
      <c r="N8205" s="8"/>
      <c r="O8205" s="7"/>
      <c r="P8205" s="7"/>
      <c r="Q8205" s="8"/>
      <c r="R8205" s="9"/>
      <c r="S8205" s="8"/>
      <c r="T8205" s="8"/>
      <c r="U8205" s="8"/>
      <c r="V8205" s="11" t="str">
        <f t="shared" si="899"/>
        <v/>
      </c>
      <c r="W8205" s="6" t="str">
        <f t="shared" si="900"/>
        <v/>
      </c>
      <c r="X8205" s="6" t="str">
        <f t="shared" si="901"/>
        <v/>
      </c>
      <c r="Y8205" s="6" t="str">
        <f t="shared" si="902"/>
        <v/>
      </c>
    </row>
    <row r="8206" spans="1:25" x14ac:dyDescent="0.3">
      <c r="A8206" s="6" t="str">
        <f t="shared" si="896"/>
        <v/>
      </c>
      <c r="B8206" s="7"/>
      <c r="C8206" s="7"/>
      <c r="D8206" s="7"/>
      <c r="E8206" s="8"/>
      <c r="F8206" s="9"/>
      <c r="G8206" s="8"/>
      <c r="H8206" s="8"/>
      <c r="I8206" s="8"/>
      <c r="J8206" s="10">
        <f t="shared" si="897"/>
        <v>0</v>
      </c>
      <c r="K8206" s="10">
        <f t="shared" si="898"/>
        <v>0</v>
      </c>
      <c r="L8206" s="8"/>
      <c r="M8206" s="7"/>
      <c r="N8206" s="8"/>
      <c r="O8206" s="7"/>
      <c r="P8206" s="7"/>
      <c r="Q8206" s="8"/>
      <c r="R8206" s="9"/>
      <c r="S8206" s="8"/>
      <c r="T8206" s="8"/>
      <c r="U8206" s="8"/>
      <c r="V8206" s="11" t="str">
        <f t="shared" si="899"/>
        <v/>
      </c>
      <c r="W8206" s="6" t="str">
        <f t="shared" si="900"/>
        <v/>
      </c>
      <c r="X8206" s="6" t="str">
        <f t="shared" si="901"/>
        <v/>
      </c>
      <c r="Y8206" s="6" t="str">
        <f t="shared" si="902"/>
        <v/>
      </c>
    </row>
    <row r="8207" spans="1:25" x14ac:dyDescent="0.3">
      <c r="A8207" s="6" t="str">
        <f t="shared" si="896"/>
        <v/>
      </c>
      <c r="B8207" s="7"/>
      <c r="C8207" s="7"/>
      <c r="D8207" s="7"/>
      <c r="E8207" s="8"/>
      <c r="F8207" s="9"/>
      <c r="G8207" s="8"/>
      <c r="H8207" s="8"/>
      <c r="I8207" s="8"/>
      <c r="J8207" s="10">
        <f t="shared" si="897"/>
        <v>0</v>
      </c>
      <c r="K8207" s="10">
        <f t="shared" si="898"/>
        <v>0</v>
      </c>
      <c r="L8207" s="8"/>
      <c r="M8207" s="7"/>
      <c r="N8207" s="8"/>
      <c r="O8207" s="7"/>
      <c r="P8207" s="7"/>
      <c r="Q8207" s="8"/>
      <c r="R8207" s="9"/>
      <c r="S8207" s="8"/>
      <c r="T8207" s="8"/>
      <c r="U8207" s="8"/>
      <c r="V8207" s="11" t="str">
        <f t="shared" si="899"/>
        <v/>
      </c>
      <c r="W8207" s="6" t="str">
        <f t="shared" si="900"/>
        <v/>
      </c>
      <c r="X8207" s="6" t="str">
        <f t="shared" si="901"/>
        <v/>
      </c>
      <c r="Y8207" s="6" t="str">
        <f t="shared" si="902"/>
        <v/>
      </c>
    </row>
    <row r="8208" spans="1:25" x14ac:dyDescent="0.3">
      <c r="A8208" s="6" t="str">
        <f t="shared" si="896"/>
        <v/>
      </c>
      <c r="B8208" s="7"/>
      <c r="C8208" s="7"/>
      <c r="D8208" s="7"/>
      <c r="E8208" s="8"/>
      <c r="F8208" s="9"/>
      <c r="G8208" s="8"/>
      <c r="H8208" s="8"/>
      <c r="I8208" s="8"/>
      <c r="J8208" s="10">
        <f t="shared" si="897"/>
        <v>0</v>
      </c>
      <c r="K8208" s="10">
        <f t="shared" si="898"/>
        <v>0</v>
      </c>
      <c r="L8208" s="8"/>
      <c r="M8208" s="7"/>
      <c r="N8208" s="8"/>
      <c r="O8208" s="7"/>
      <c r="P8208" s="7"/>
      <c r="Q8208" s="8"/>
      <c r="R8208" s="9"/>
      <c r="S8208" s="8"/>
      <c r="T8208" s="8"/>
      <c r="U8208" s="8"/>
      <c r="V8208" s="11" t="str">
        <f t="shared" si="899"/>
        <v/>
      </c>
      <c r="W8208" s="6" t="str">
        <f t="shared" si="900"/>
        <v/>
      </c>
      <c r="X8208" s="6" t="str">
        <f t="shared" si="901"/>
        <v/>
      </c>
      <c r="Y8208" s="6" t="str">
        <f t="shared" si="902"/>
        <v/>
      </c>
    </row>
    <row r="8209" spans="1:25" x14ac:dyDescent="0.3">
      <c r="A8209" s="6" t="str">
        <f t="shared" si="896"/>
        <v/>
      </c>
      <c r="B8209" s="7"/>
      <c r="C8209" s="7"/>
      <c r="D8209" s="7"/>
      <c r="E8209" s="8"/>
      <c r="F8209" s="9"/>
      <c r="G8209" s="8"/>
      <c r="H8209" s="8"/>
      <c r="I8209" s="8"/>
      <c r="J8209" s="10">
        <f t="shared" si="897"/>
        <v>0</v>
      </c>
      <c r="K8209" s="10">
        <f t="shared" si="898"/>
        <v>0</v>
      </c>
      <c r="L8209" s="8"/>
      <c r="M8209" s="7"/>
      <c r="N8209" s="8"/>
      <c r="O8209" s="7"/>
      <c r="P8209" s="7"/>
      <c r="Q8209" s="8"/>
      <c r="R8209" s="9"/>
      <c r="S8209" s="8"/>
      <c r="T8209" s="8"/>
      <c r="U8209" s="8"/>
      <c r="V8209" s="11" t="str">
        <f t="shared" si="899"/>
        <v/>
      </c>
      <c r="W8209" s="6" t="str">
        <f t="shared" si="900"/>
        <v/>
      </c>
      <c r="X8209" s="6" t="str">
        <f t="shared" si="901"/>
        <v/>
      </c>
      <c r="Y8209" s="6" t="str">
        <f t="shared" si="902"/>
        <v/>
      </c>
    </row>
    <row r="8210" spans="1:25" x14ac:dyDescent="0.3">
      <c r="A8210" s="6" t="str">
        <f t="shared" si="896"/>
        <v/>
      </c>
      <c r="B8210" s="7"/>
      <c r="C8210" s="7"/>
      <c r="D8210" s="7"/>
      <c r="E8210" s="8"/>
      <c r="F8210" s="9"/>
      <c r="G8210" s="8"/>
      <c r="H8210" s="8"/>
      <c r="I8210" s="8"/>
      <c r="J8210" s="10">
        <f t="shared" si="897"/>
        <v>0</v>
      </c>
      <c r="K8210" s="10">
        <f t="shared" si="898"/>
        <v>0</v>
      </c>
      <c r="L8210" s="8"/>
      <c r="M8210" s="7"/>
      <c r="N8210" s="8"/>
      <c r="O8210" s="7"/>
      <c r="P8210" s="7"/>
      <c r="Q8210" s="8"/>
      <c r="R8210" s="9"/>
      <c r="S8210" s="8"/>
      <c r="T8210" s="8"/>
      <c r="U8210" s="8"/>
      <c r="V8210" s="11" t="str">
        <f t="shared" si="899"/>
        <v/>
      </c>
      <c r="W8210" s="6" t="str">
        <f t="shared" si="900"/>
        <v/>
      </c>
      <c r="X8210" s="6" t="str">
        <f t="shared" si="901"/>
        <v/>
      </c>
      <c r="Y8210" s="6" t="str">
        <f t="shared" si="902"/>
        <v/>
      </c>
    </row>
    <row r="8211" spans="1:25" x14ac:dyDescent="0.3">
      <c r="A8211" s="6" t="str">
        <f t="shared" si="896"/>
        <v/>
      </c>
      <c r="B8211" s="7"/>
      <c r="C8211" s="7"/>
      <c r="D8211" s="7"/>
      <c r="E8211" s="8"/>
      <c r="F8211" s="9"/>
      <c r="G8211" s="8"/>
      <c r="H8211" s="8"/>
      <c r="I8211" s="8"/>
      <c r="J8211" s="10">
        <f t="shared" si="897"/>
        <v>0</v>
      </c>
      <c r="K8211" s="10">
        <f t="shared" si="898"/>
        <v>0</v>
      </c>
      <c r="L8211" s="8"/>
      <c r="M8211" s="7"/>
      <c r="N8211" s="8"/>
      <c r="O8211" s="7"/>
      <c r="P8211" s="7"/>
      <c r="Q8211" s="8"/>
      <c r="R8211" s="9"/>
      <c r="S8211" s="8"/>
      <c r="T8211" s="8"/>
      <c r="U8211" s="8"/>
      <c r="V8211" s="11" t="str">
        <f t="shared" si="899"/>
        <v/>
      </c>
      <c r="W8211" s="6" t="str">
        <f t="shared" si="900"/>
        <v/>
      </c>
      <c r="X8211" s="6" t="str">
        <f t="shared" si="901"/>
        <v/>
      </c>
      <c r="Y8211" s="6" t="str">
        <f t="shared" si="902"/>
        <v/>
      </c>
    </row>
    <row r="8212" spans="1:25" x14ac:dyDescent="0.3">
      <c r="A8212" s="6" t="str">
        <f t="shared" si="896"/>
        <v/>
      </c>
      <c r="B8212" s="7"/>
      <c r="C8212" s="7"/>
      <c r="D8212" s="7"/>
      <c r="E8212" s="8"/>
      <c r="F8212" s="9"/>
      <c r="G8212" s="8"/>
      <c r="H8212" s="8"/>
      <c r="I8212" s="8"/>
      <c r="J8212" s="10">
        <f t="shared" si="897"/>
        <v>0</v>
      </c>
      <c r="K8212" s="10">
        <f t="shared" si="898"/>
        <v>0</v>
      </c>
      <c r="L8212" s="8"/>
      <c r="M8212" s="7"/>
      <c r="N8212" s="8"/>
      <c r="O8212" s="7"/>
      <c r="P8212" s="7"/>
      <c r="Q8212" s="8"/>
      <c r="R8212" s="9"/>
      <c r="S8212" s="8"/>
      <c r="T8212" s="8"/>
      <c r="U8212" s="8"/>
      <c r="V8212" s="11" t="str">
        <f t="shared" si="899"/>
        <v/>
      </c>
      <c r="W8212" s="6" t="str">
        <f t="shared" si="900"/>
        <v/>
      </c>
      <c r="X8212" s="6" t="str">
        <f t="shared" si="901"/>
        <v/>
      </c>
      <c r="Y8212" s="6" t="str">
        <f t="shared" si="902"/>
        <v/>
      </c>
    </row>
    <row r="8213" spans="1:25" x14ac:dyDescent="0.3">
      <c r="A8213" s="6" t="str">
        <f t="shared" si="896"/>
        <v/>
      </c>
      <c r="B8213" s="7"/>
      <c r="C8213" s="7"/>
      <c r="D8213" s="7"/>
      <c r="E8213" s="8"/>
      <c r="F8213" s="9"/>
      <c r="G8213" s="8"/>
      <c r="H8213" s="8"/>
      <c r="I8213" s="8"/>
      <c r="J8213" s="10">
        <f t="shared" si="897"/>
        <v>0</v>
      </c>
      <c r="K8213" s="10">
        <f t="shared" si="898"/>
        <v>0</v>
      </c>
      <c r="L8213" s="8"/>
      <c r="M8213" s="7"/>
      <c r="N8213" s="8"/>
      <c r="O8213" s="7"/>
      <c r="P8213" s="7"/>
      <c r="Q8213" s="8"/>
      <c r="R8213" s="9"/>
      <c r="S8213" s="8"/>
      <c r="T8213" s="8"/>
      <c r="U8213" s="8"/>
      <c r="V8213" s="11" t="str">
        <f t="shared" si="899"/>
        <v/>
      </c>
      <c r="W8213" s="6" t="str">
        <f t="shared" si="900"/>
        <v/>
      </c>
      <c r="X8213" s="6" t="str">
        <f t="shared" si="901"/>
        <v/>
      </c>
      <c r="Y8213" s="6" t="str">
        <f t="shared" si="902"/>
        <v/>
      </c>
    </row>
    <row r="8214" spans="1:25" x14ac:dyDescent="0.3">
      <c r="A8214" s="6" t="str">
        <f t="shared" si="896"/>
        <v/>
      </c>
      <c r="B8214" s="7"/>
      <c r="C8214" s="7"/>
      <c r="D8214" s="7"/>
      <c r="E8214" s="8"/>
      <c r="F8214" s="9"/>
      <c r="G8214" s="8"/>
      <c r="H8214" s="8"/>
      <c r="I8214" s="8"/>
      <c r="J8214" s="10">
        <f t="shared" si="897"/>
        <v>0</v>
      </c>
      <c r="K8214" s="10">
        <f t="shared" si="898"/>
        <v>0</v>
      </c>
      <c r="L8214" s="8"/>
      <c r="M8214" s="7"/>
      <c r="N8214" s="8"/>
      <c r="O8214" s="7"/>
      <c r="P8214" s="7"/>
      <c r="Q8214" s="8"/>
      <c r="R8214" s="9"/>
      <c r="S8214" s="8"/>
      <c r="T8214" s="8"/>
      <c r="U8214" s="8"/>
      <c r="V8214" s="11" t="str">
        <f t="shared" si="899"/>
        <v/>
      </c>
      <c r="W8214" s="6" t="str">
        <f t="shared" si="900"/>
        <v/>
      </c>
      <c r="X8214" s="6" t="str">
        <f t="shared" si="901"/>
        <v/>
      </c>
      <c r="Y8214" s="6" t="str">
        <f t="shared" si="902"/>
        <v/>
      </c>
    </row>
    <row r="8215" spans="1:25" x14ac:dyDescent="0.3">
      <c r="A8215" s="6" t="str">
        <f t="shared" si="896"/>
        <v/>
      </c>
      <c r="B8215" s="7"/>
      <c r="C8215" s="7"/>
      <c r="D8215" s="7"/>
      <c r="E8215" s="8"/>
      <c r="F8215" s="9"/>
      <c r="G8215" s="8"/>
      <c r="H8215" s="8"/>
      <c r="I8215" s="8"/>
      <c r="J8215" s="10">
        <f t="shared" si="897"/>
        <v>0</v>
      </c>
      <c r="K8215" s="10">
        <f t="shared" si="898"/>
        <v>0</v>
      </c>
      <c r="L8215" s="8"/>
      <c r="M8215" s="7"/>
      <c r="N8215" s="8"/>
      <c r="O8215" s="7"/>
      <c r="P8215" s="7"/>
      <c r="Q8215" s="8"/>
      <c r="R8215" s="9"/>
      <c r="S8215" s="8"/>
      <c r="T8215" s="8"/>
      <c r="U8215" s="8"/>
      <c r="V8215" s="11" t="str">
        <f t="shared" si="899"/>
        <v/>
      </c>
      <c r="W8215" s="6" t="str">
        <f t="shared" si="900"/>
        <v/>
      </c>
      <c r="X8215" s="6" t="str">
        <f t="shared" si="901"/>
        <v/>
      </c>
      <c r="Y8215" s="6" t="str">
        <f t="shared" si="902"/>
        <v/>
      </c>
    </row>
    <row r="8216" spans="1:25" x14ac:dyDescent="0.3">
      <c r="A8216" s="6" t="str">
        <f t="shared" si="896"/>
        <v/>
      </c>
      <c r="B8216" s="7"/>
      <c r="C8216" s="7"/>
      <c r="D8216" s="7"/>
      <c r="E8216" s="8"/>
      <c r="F8216" s="9"/>
      <c r="G8216" s="8"/>
      <c r="H8216" s="8"/>
      <c r="I8216" s="8"/>
      <c r="J8216" s="10">
        <f t="shared" si="897"/>
        <v>0</v>
      </c>
      <c r="K8216" s="10">
        <f t="shared" si="898"/>
        <v>0</v>
      </c>
      <c r="L8216" s="8"/>
      <c r="M8216" s="7"/>
      <c r="N8216" s="8"/>
      <c r="O8216" s="7"/>
      <c r="P8216" s="7"/>
      <c r="Q8216" s="8"/>
      <c r="R8216" s="9"/>
      <c r="S8216" s="8"/>
      <c r="T8216" s="8"/>
      <c r="U8216" s="8"/>
      <c r="V8216" s="11" t="str">
        <f t="shared" si="899"/>
        <v/>
      </c>
      <c r="W8216" s="6" t="str">
        <f t="shared" si="900"/>
        <v/>
      </c>
      <c r="X8216" s="6" t="str">
        <f t="shared" si="901"/>
        <v/>
      </c>
      <c r="Y8216" s="6" t="str">
        <f t="shared" si="902"/>
        <v/>
      </c>
    </row>
    <row r="8217" spans="1:25" x14ac:dyDescent="0.3">
      <c r="A8217" s="6" t="str">
        <f t="shared" si="896"/>
        <v/>
      </c>
      <c r="B8217" s="7"/>
      <c r="C8217" s="7"/>
      <c r="D8217" s="7"/>
      <c r="E8217" s="8"/>
      <c r="F8217" s="9"/>
      <c r="G8217" s="8"/>
      <c r="H8217" s="8"/>
      <c r="I8217" s="8"/>
      <c r="J8217" s="10">
        <f t="shared" si="897"/>
        <v>0</v>
      </c>
      <c r="K8217" s="10">
        <f t="shared" si="898"/>
        <v>0</v>
      </c>
      <c r="L8217" s="8"/>
      <c r="M8217" s="7"/>
      <c r="N8217" s="8"/>
      <c r="O8217" s="7"/>
      <c r="P8217" s="7"/>
      <c r="Q8217" s="8"/>
      <c r="R8217" s="9"/>
      <c r="S8217" s="8"/>
      <c r="T8217" s="8"/>
      <c r="U8217" s="8"/>
      <c r="V8217" s="11" t="str">
        <f t="shared" si="899"/>
        <v/>
      </c>
      <c r="W8217" s="6" t="str">
        <f t="shared" si="900"/>
        <v/>
      </c>
      <c r="X8217" s="6" t="str">
        <f t="shared" si="901"/>
        <v/>
      </c>
      <c r="Y8217" s="6" t="str">
        <f t="shared" si="902"/>
        <v/>
      </c>
    </row>
    <row r="8218" spans="1:25" x14ac:dyDescent="0.3">
      <c r="A8218" s="6" t="str">
        <f t="shared" si="896"/>
        <v/>
      </c>
      <c r="B8218" s="7"/>
      <c r="C8218" s="7"/>
      <c r="D8218" s="7"/>
      <c r="E8218" s="8"/>
      <c r="F8218" s="9"/>
      <c r="G8218" s="8"/>
      <c r="H8218" s="8"/>
      <c r="I8218" s="8"/>
      <c r="J8218" s="10">
        <f t="shared" si="897"/>
        <v>0</v>
      </c>
      <c r="K8218" s="10">
        <f t="shared" si="898"/>
        <v>0</v>
      </c>
      <c r="L8218" s="8"/>
      <c r="M8218" s="7"/>
      <c r="N8218" s="8"/>
      <c r="O8218" s="7"/>
      <c r="P8218" s="7"/>
      <c r="Q8218" s="8"/>
      <c r="R8218" s="9"/>
      <c r="S8218" s="8"/>
      <c r="T8218" s="8"/>
      <c r="U8218" s="8"/>
      <c r="V8218" s="11" t="str">
        <f t="shared" si="899"/>
        <v/>
      </c>
      <c r="W8218" s="6" t="str">
        <f t="shared" si="900"/>
        <v/>
      </c>
      <c r="X8218" s="6" t="str">
        <f t="shared" si="901"/>
        <v/>
      </c>
      <c r="Y8218" s="6" t="str">
        <f t="shared" si="902"/>
        <v/>
      </c>
    </row>
    <row r="8219" spans="1:25" x14ac:dyDescent="0.3">
      <c r="A8219" s="6" t="str">
        <f t="shared" si="896"/>
        <v/>
      </c>
      <c r="B8219" s="7"/>
      <c r="C8219" s="7"/>
      <c r="D8219" s="7"/>
      <c r="E8219" s="8"/>
      <c r="F8219" s="9"/>
      <c r="G8219" s="8"/>
      <c r="H8219" s="8"/>
      <c r="I8219" s="8"/>
      <c r="J8219" s="10">
        <f t="shared" si="897"/>
        <v>0</v>
      </c>
      <c r="K8219" s="10">
        <f t="shared" si="898"/>
        <v>0</v>
      </c>
      <c r="L8219" s="8"/>
      <c r="M8219" s="7"/>
      <c r="N8219" s="8"/>
      <c r="O8219" s="7"/>
      <c r="P8219" s="7"/>
      <c r="Q8219" s="8"/>
      <c r="R8219" s="9"/>
      <c r="S8219" s="8"/>
      <c r="T8219" s="8"/>
      <c r="U8219" s="8"/>
      <c r="V8219" s="11" t="str">
        <f t="shared" si="899"/>
        <v/>
      </c>
      <c r="W8219" s="6" t="str">
        <f t="shared" si="900"/>
        <v/>
      </c>
      <c r="X8219" s="6" t="str">
        <f t="shared" si="901"/>
        <v/>
      </c>
      <c r="Y8219" s="6" t="str">
        <f t="shared" si="902"/>
        <v/>
      </c>
    </row>
    <row r="8220" spans="1:25" x14ac:dyDescent="0.3">
      <c r="A8220" s="6" t="str">
        <f t="shared" si="896"/>
        <v/>
      </c>
      <c r="B8220" s="7"/>
      <c r="C8220" s="7"/>
      <c r="D8220" s="7"/>
      <c r="E8220" s="8"/>
      <c r="F8220" s="9"/>
      <c r="G8220" s="8"/>
      <c r="H8220" s="8"/>
      <c r="I8220" s="8"/>
      <c r="J8220" s="10">
        <f t="shared" si="897"/>
        <v>0</v>
      </c>
      <c r="K8220" s="10">
        <f t="shared" si="898"/>
        <v>0</v>
      </c>
      <c r="L8220" s="8"/>
      <c r="M8220" s="7"/>
      <c r="N8220" s="8"/>
      <c r="O8220" s="7"/>
      <c r="P8220" s="7"/>
      <c r="Q8220" s="8"/>
      <c r="R8220" s="9"/>
      <c r="S8220" s="8"/>
      <c r="T8220" s="8"/>
      <c r="U8220" s="8"/>
      <c r="V8220" s="11" t="str">
        <f t="shared" si="899"/>
        <v/>
      </c>
      <c r="W8220" s="6" t="str">
        <f t="shared" si="900"/>
        <v/>
      </c>
      <c r="X8220" s="6" t="str">
        <f t="shared" si="901"/>
        <v/>
      </c>
      <c r="Y8220" s="6" t="str">
        <f t="shared" si="902"/>
        <v/>
      </c>
    </row>
    <row r="8221" spans="1:25" x14ac:dyDescent="0.3">
      <c r="A8221" s="6" t="str">
        <f t="shared" si="896"/>
        <v/>
      </c>
      <c r="B8221" s="7"/>
      <c r="C8221" s="7"/>
      <c r="D8221" s="7"/>
      <c r="E8221" s="8"/>
      <c r="F8221" s="9"/>
      <c r="G8221" s="8"/>
      <c r="H8221" s="8"/>
      <c r="I8221" s="8"/>
      <c r="J8221" s="10">
        <f t="shared" si="897"/>
        <v>0</v>
      </c>
      <c r="K8221" s="10">
        <f t="shared" si="898"/>
        <v>0</v>
      </c>
      <c r="L8221" s="8"/>
      <c r="M8221" s="7"/>
      <c r="N8221" s="8"/>
      <c r="O8221" s="7"/>
      <c r="P8221" s="7"/>
      <c r="Q8221" s="8"/>
      <c r="R8221" s="9"/>
      <c r="S8221" s="8"/>
      <c r="T8221" s="8"/>
      <c r="U8221" s="8"/>
      <c r="V8221" s="11" t="str">
        <f t="shared" si="899"/>
        <v/>
      </c>
      <c r="W8221" s="6" t="str">
        <f t="shared" si="900"/>
        <v/>
      </c>
      <c r="X8221" s="6" t="str">
        <f t="shared" si="901"/>
        <v/>
      </c>
      <c r="Y8221" s="6" t="str">
        <f t="shared" si="902"/>
        <v/>
      </c>
    </row>
    <row r="8222" spans="1:25" x14ac:dyDescent="0.3">
      <c r="A8222" s="6" t="str">
        <f t="shared" si="896"/>
        <v/>
      </c>
      <c r="B8222" s="7"/>
      <c r="C8222" s="7"/>
      <c r="D8222" s="7"/>
      <c r="E8222" s="8"/>
      <c r="F8222" s="9"/>
      <c r="G8222" s="8"/>
      <c r="H8222" s="8"/>
      <c r="I8222" s="8"/>
      <c r="J8222" s="10">
        <f t="shared" si="897"/>
        <v>0</v>
      </c>
      <c r="K8222" s="10">
        <f t="shared" si="898"/>
        <v>0</v>
      </c>
      <c r="L8222" s="8"/>
      <c r="M8222" s="7"/>
      <c r="N8222" s="8"/>
      <c r="O8222" s="7"/>
      <c r="P8222" s="7"/>
      <c r="Q8222" s="8"/>
      <c r="R8222" s="9"/>
      <c r="S8222" s="8"/>
      <c r="T8222" s="8"/>
      <c r="U8222" s="8"/>
      <c r="V8222" s="11" t="str">
        <f t="shared" si="899"/>
        <v/>
      </c>
      <c r="W8222" s="6" t="str">
        <f t="shared" si="900"/>
        <v/>
      </c>
      <c r="X8222" s="6" t="str">
        <f t="shared" si="901"/>
        <v/>
      </c>
      <c r="Y8222" s="6" t="str">
        <f t="shared" si="902"/>
        <v/>
      </c>
    </row>
    <row r="8223" spans="1:25" x14ac:dyDescent="0.3">
      <c r="A8223" s="6" t="str">
        <f t="shared" si="896"/>
        <v/>
      </c>
      <c r="B8223" s="7"/>
      <c r="C8223" s="7"/>
      <c r="D8223" s="7"/>
      <c r="E8223" s="8"/>
      <c r="F8223" s="9"/>
      <c r="G8223" s="8"/>
      <c r="H8223" s="8"/>
      <c r="I8223" s="8"/>
      <c r="J8223" s="10">
        <f t="shared" si="897"/>
        <v>0</v>
      </c>
      <c r="K8223" s="10">
        <f t="shared" si="898"/>
        <v>0</v>
      </c>
      <c r="L8223" s="8"/>
      <c r="M8223" s="7"/>
      <c r="N8223" s="8"/>
      <c r="O8223" s="7"/>
      <c r="P8223" s="7"/>
      <c r="Q8223" s="8"/>
      <c r="R8223" s="9"/>
      <c r="S8223" s="8"/>
      <c r="T8223" s="8"/>
      <c r="U8223" s="8"/>
      <c r="V8223" s="11" t="str">
        <f t="shared" si="899"/>
        <v/>
      </c>
      <c r="W8223" s="6" t="str">
        <f t="shared" si="900"/>
        <v/>
      </c>
      <c r="X8223" s="6" t="str">
        <f t="shared" si="901"/>
        <v/>
      </c>
      <c r="Y8223" s="6" t="str">
        <f t="shared" si="902"/>
        <v/>
      </c>
    </row>
    <row r="8224" spans="1:25" x14ac:dyDescent="0.3">
      <c r="A8224" s="6" t="str">
        <f t="shared" si="896"/>
        <v/>
      </c>
      <c r="B8224" s="7"/>
      <c r="C8224" s="7"/>
      <c r="D8224" s="7"/>
      <c r="E8224" s="8"/>
      <c r="F8224" s="9"/>
      <c r="G8224" s="8"/>
      <c r="H8224" s="8"/>
      <c r="I8224" s="8"/>
      <c r="J8224" s="10">
        <f t="shared" si="897"/>
        <v>0</v>
      </c>
      <c r="K8224" s="10">
        <f t="shared" si="898"/>
        <v>0</v>
      </c>
      <c r="L8224" s="8"/>
      <c r="M8224" s="7"/>
      <c r="N8224" s="8"/>
      <c r="O8224" s="7"/>
      <c r="P8224" s="7"/>
      <c r="Q8224" s="8"/>
      <c r="R8224" s="9"/>
      <c r="S8224" s="8"/>
      <c r="T8224" s="8"/>
      <c r="U8224" s="8"/>
      <c r="V8224" s="11" t="str">
        <f t="shared" si="899"/>
        <v/>
      </c>
      <c r="W8224" s="6" t="str">
        <f t="shared" si="900"/>
        <v/>
      </c>
      <c r="X8224" s="6" t="str">
        <f t="shared" si="901"/>
        <v/>
      </c>
      <c r="Y8224" s="6" t="str">
        <f t="shared" si="902"/>
        <v/>
      </c>
    </row>
    <row r="8225" spans="1:25" x14ac:dyDescent="0.3">
      <c r="A8225" s="6" t="str">
        <f t="shared" si="896"/>
        <v/>
      </c>
      <c r="B8225" s="7"/>
      <c r="C8225" s="7"/>
      <c r="D8225" s="7"/>
      <c r="E8225" s="8"/>
      <c r="F8225" s="9"/>
      <c r="G8225" s="8"/>
      <c r="H8225" s="8"/>
      <c r="I8225" s="8"/>
      <c r="J8225" s="10">
        <f t="shared" si="897"/>
        <v>0</v>
      </c>
      <c r="K8225" s="10">
        <f t="shared" si="898"/>
        <v>0</v>
      </c>
      <c r="L8225" s="8"/>
      <c r="M8225" s="7"/>
      <c r="N8225" s="8"/>
      <c r="O8225" s="7"/>
      <c r="P8225" s="7"/>
      <c r="Q8225" s="8"/>
      <c r="R8225" s="9"/>
      <c r="S8225" s="8"/>
      <c r="T8225" s="8"/>
      <c r="U8225" s="8"/>
      <c r="V8225" s="11" t="str">
        <f t="shared" si="899"/>
        <v/>
      </c>
      <c r="W8225" s="6" t="str">
        <f t="shared" si="900"/>
        <v/>
      </c>
      <c r="X8225" s="6" t="str">
        <f t="shared" si="901"/>
        <v/>
      </c>
      <c r="Y8225" s="6" t="str">
        <f t="shared" si="902"/>
        <v/>
      </c>
    </row>
    <row r="8226" spans="1:25" x14ac:dyDescent="0.3">
      <c r="A8226" s="6" t="str">
        <f t="shared" si="896"/>
        <v/>
      </c>
      <c r="B8226" s="7"/>
      <c r="C8226" s="7"/>
      <c r="D8226" s="7"/>
      <c r="E8226" s="8"/>
      <c r="F8226" s="9"/>
      <c r="G8226" s="8"/>
      <c r="H8226" s="8"/>
      <c r="I8226" s="8"/>
      <c r="J8226" s="10">
        <f t="shared" si="897"/>
        <v>0</v>
      </c>
      <c r="K8226" s="10">
        <f t="shared" si="898"/>
        <v>0</v>
      </c>
      <c r="L8226" s="8"/>
      <c r="M8226" s="7"/>
      <c r="N8226" s="8"/>
      <c r="O8226" s="7"/>
      <c r="P8226" s="7"/>
      <c r="Q8226" s="8"/>
      <c r="R8226" s="9"/>
      <c r="S8226" s="8"/>
      <c r="T8226" s="8"/>
      <c r="U8226" s="8"/>
      <c r="V8226" s="11" t="str">
        <f t="shared" si="899"/>
        <v/>
      </c>
      <c r="W8226" s="6" t="str">
        <f t="shared" si="900"/>
        <v/>
      </c>
      <c r="X8226" s="6" t="str">
        <f t="shared" si="901"/>
        <v/>
      </c>
      <c r="Y8226" s="6" t="str">
        <f t="shared" si="902"/>
        <v/>
      </c>
    </row>
    <row r="8227" spans="1:25" x14ac:dyDescent="0.3">
      <c r="A8227" s="6" t="str">
        <f t="shared" si="896"/>
        <v/>
      </c>
      <c r="B8227" s="7"/>
      <c r="C8227" s="7"/>
      <c r="D8227" s="7"/>
      <c r="E8227" s="8"/>
      <c r="F8227" s="9"/>
      <c r="G8227" s="8"/>
      <c r="H8227" s="8"/>
      <c r="I8227" s="8"/>
      <c r="J8227" s="10">
        <f t="shared" si="897"/>
        <v>0</v>
      </c>
      <c r="K8227" s="10">
        <f t="shared" si="898"/>
        <v>0</v>
      </c>
      <c r="L8227" s="8"/>
      <c r="M8227" s="7"/>
      <c r="N8227" s="8"/>
      <c r="O8227" s="7"/>
      <c r="P8227" s="7"/>
      <c r="Q8227" s="8"/>
      <c r="R8227" s="9"/>
      <c r="S8227" s="8"/>
      <c r="T8227" s="8"/>
      <c r="U8227" s="8"/>
      <c r="V8227" s="11" t="str">
        <f t="shared" si="899"/>
        <v/>
      </c>
      <c r="W8227" s="6" t="str">
        <f t="shared" si="900"/>
        <v/>
      </c>
      <c r="X8227" s="6" t="str">
        <f t="shared" si="901"/>
        <v/>
      </c>
      <c r="Y8227" s="6" t="str">
        <f t="shared" si="902"/>
        <v/>
      </c>
    </row>
    <row r="8228" spans="1:25" x14ac:dyDescent="0.3">
      <c r="A8228" s="6" t="str">
        <f t="shared" si="896"/>
        <v/>
      </c>
      <c r="B8228" s="7"/>
      <c r="C8228" s="7"/>
      <c r="D8228" s="7"/>
      <c r="E8228" s="8"/>
      <c r="F8228" s="9"/>
      <c r="G8228" s="8"/>
      <c r="H8228" s="8"/>
      <c r="I8228" s="8"/>
      <c r="J8228" s="10">
        <f t="shared" si="897"/>
        <v>0</v>
      </c>
      <c r="K8228" s="10">
        <f t="shared" si="898"/>
        <v>0</v>
      </c>
      <c r="L8228" s="8"/>
      <c r="M8228" s="7"/>
      <c r="N8228" s="8"/>
      <c r="O8228" s="7"/>
      <c r="P8228" s="7"/>
      <c r="Q8228" s="8"/>
      <c r="R8228" s="9"/>
      <c r="S8228" s="8"/>
      <c r="T8228" s="8"/>
      <c r="U8228" s="8"/>
      <c r="V8228" s="11" t="str">
        <f t="shared" si="899"/>
        <v/>
      </c>
      <c r="W8228" s="6" t="str">
        <f t="shared" si="900"/>
        <v/>
      </c>
      <c r="X8228" s="6" t="str">
        <f t="shared" si="901"/>
        <v/>
      </c>
      <c r="Y8228" s="6" t="str">
        <f t="shared" si="902"/>
        <v/>
      </c>
    </row>
    <row r="8229" spans="1:25" x14ac:dyDescent="0.3">
      <c r="A8229" s="6" t="str">
        <f t="shared" si="896"/>
        <v/>
      </c>
      <c r="B8229" s="7"/>
      <c r="C8229" s="7"/>
      <c r="D8229" s="7"/>
      <c r="E8229" s="8"/>
      <c r="F8229" s="9"/>
      <c r="G8229" s="8"/>
      <c r="H8229" s="8"/>
      <c r="I8229" s="8"/>
      <c r="J8229" s="10">
        <f t="shared" si="897"/>
        <v>0</v>
      </c>
      <c r="K8229" s="10">
        <f t="shared" si="898"/>
        <v>0</v>
      </c>
      <c r="L8229" s="8"/>
      <c r="M8229" s="7"/>
      <c r="N8229" s="8"/>
      <c r="O8229" s="7"/>
      <c r="P8229" s="7"/>
      <c r="Q8229" s="8"/>
      <c r="R8229" s="9"/>
      <c r="S8229" s="8"/>
      <c r="T8229" s="8"/>
      <c r="U8229" s="8"/>
      <c r="V8229" s="11" t="str">
        <f t="shared" si="899"/>
        <v/>
      </c>
      <c r="W8229" s="6" t="str">
        <f t="shared" si="900"/>
        <v/>
      </c>
      <c r="X8229" s="6" t="str">
        <f t="shared" si="901"/>
        <v/>
      </c>
      <c r="Y8229" s="6" t="str">
        <f t="shared" si="902"/>
        <v/>
      </c>
    </row>
    <row r="8230" spans="1:25" x14ac:dyDescent="0.3">
      <c r="A8230" s="6" t="str">
        <f t="shared" si="896"/>
        <v/>
      </c>
      <c r="B8230" s="7"/>
      <c r="C8230" s="7"/>
      <c r="D8230" s="7"/>
      <c r="E8230" s="8"/>
      <c r="F8230" s="9"/>
      <c r="G8230" s="8"/>
      <c r="H8230" s="8"/>
      <c r="I8230" s="8"/>
      <c r="J8230" s="10">
        <f t="shared" si="897"/>
        <v>0</v>
      </c>
      <c r="K8230" s="10">
        <f t="shared" si="898"/>
        <v>0</v>
      </c>
      <c r="L8230" s="8"/>
      <c r="M8230" s="7"/>
      <c r="N8230" s="8"/>
      <c r="O8230" s="7"/>
      <c r="P8230" s="7"/>
      <c r="Q8230" s="8"/>
      <c r="R8230" s="9"/>
      <c r="S8230" s="8"/>
      <c r="T8230" s="8"/>
      <c r="U8230" s="8"/>
      <c r="V8230" s="11" t="str">
        <f t="shared" si="899"/>
        <v/>
      </c>
      <c r="W8230" s="6" t="str">
        <f t="shared" si="900"/>
        <v/>
      </c>
      <c r="X8230" s="6" t="str">
        <f t="shared" si="901"/>
        <v/>
      </c>
      <c r="Y8230" s="6" t="str">
        <f t="shared" si="902"/>
        <v/>
      </c>
    </row>
    <row r="8231" spans="1:25" x14ac:dyDescent="0.3">
      <c r="A8231" s="6" t="str">
        <f t="shared" si="896"/>
        <v/>
      </c>
      <c r="B8231" s="7"/>
      <c r="C8231" s="7"/>
      <c r="D8231" s="7"/>
      <c r="E8231" s="8"/>
      <c r="F8231" s="9"/>
      <c r="G8231" s="8"/>
      <c r="H8231" s="8"/>
      <c r="I8231" s="8"/>
      <c r="J8231" s="10">
        <f t="shared" si="897"/>
        <v>0</v>
      </c>
      <c r="K8231" s="10">
        <f t="shared" si="898"/>
        <v>0</v>
      </c>
      <c r="L8231" s="8"/>
      <c r="M8231" s="7"/>
      <c r="N8231" s="8"/>
      <c r="O8231" s="7"/>
      <c r="P8231" s="7"/>
      <c r="Q8231" s="8"/>
      <c r="R8231" s="9"/>
      <c r="S8231" s="8"/>
      <c r="T8231" s="8"/>
      <c r="U8231" s="8"/>
      <c r="V8231" s="11" t="str">
        <f t="shared" si="899"/>
        <v/>
      </c>
      <c r="W8231" s="6" t="str">
        <f t="shared" si="900"/>
        <v/>
      </c>
      <c r="X8231" s="6" t="str">
        <f t="shared" si="901"/>
        <v/>
      </c>
      <c r="Y8231" s="6" t="str">
        <f t="shared" si="902"/>
        <v/>
      </c>
    </row>
    <row r="8232" spans="1:25" x14ac:dyDescent="0.3">
      <c r="A8232" s="6" t="str">
        <f t="shared" si="896"/>
        <v/>
      </c>
      <c r="B8232" s="7"/>
      <c r="C8232" s="7"/>
      <c r="D8232" s="7"/>
      <c r="E8232" s="8"/>
      <c r="F8232" s="9"/>
      <c r="G8232" s="8"/>
      <c r="H8232" s="8"/>
      <c r="I8232" s="8"/>
      <c r="J8232" s="10">
        <f t="shared" si="897"/>
        <v>0</v>
      </c>
      <c r="K8232" s="10">
        <f t="shared" si="898"/>
        <v>0</v>
      </c>
      <c r="L8232" s="8"/>
      <c r="M8232" s="7"/>
      <c r="N8232" s="8"/>
      <c r="O8232" s="7"/>
      <c r="P8232" s="7"/>
      <c r="Q8232" s="8"/>
      <c r="R8232" s="9"/>
      <c r="S8232" s="8"/>
      <c r="T8232" s="8"/>
      <c r="U8232" s="8"/>
      <c r="V8232" s="11" t="str">
        <f t="shared" si="899"/>
        <v/>
      </c>
      <c r="W8232" s="6" t="str">
        <f t="shared" si="900"/>
        <v/>
      </c>
      <c r="X8232" s="6" t="str">
        <f t="shared" si="901"/>
        <v/>
      </c>
      <c r="Y8232" s="6" t="str">
        <f t="shared" si="902"/>
        <v/>
      </c>
    </row>
    <row r="8233" spans="1:25" x14ac:dyDescent="0.3">
      <c r="A8233" s="6" t="str">
        <f t="shared" si="896"/>
        <v/>
      </c>
      <c r="B8233" s="7"/>
      <c r="C8233" s="7"/>
      <c r="D8233" s="7"/>
      <c r="E8233" s="8"/>
      <c r="F8233" s="9"/>
      <c r="G8233" s="8"/>
      <c r="H8233" s="8"/>
      <c r="I8233" s="8"/>
      <c r="J8233" s="10">
        <f t="shared" si="897"/>
        <v>0</v>
      </c>
      <c r="K8233" s="10">
        <f t="shared" si="898"/>
        <v>0</v>
      </c>
      <c r="L8233" s="8"/>
      <c r="M8233" s="7"/>
      <c r="N8233" s="8"/>
      <c r="O8233" s="7"/>
      <c r="P8233" s="7"/>
      <c r="Q8233" s="8"/>
      <c r="R8233" s="9"/>
      <c r="S8233" s="8"/>
      <c r="T8233" s="8"/>
      <c r="U8233" s="8"/>
      <c r="V8233" s="11" t="str">
        <f t="shared" si="899"/>
        <v/>
      </c>
      <c r="W8233" s="6" t="str">
        <f t="shared" si="900"/>
        <v/>
      </c>
      <c r="X8233" s="6" t="str">
        <f t="shared" si="901"/>
        <v/>
      </c>
      <c r="Y8233" s="6" t="str">
        <f t="shared" si="902"/>
        <v/>
      </c>
    </row>
    <row r="8234" spans="1:25" x14ac:dyDescent="0.3">
      <c r="A8234" s="6" t="str">
        <f t="shared" si="896"/>
        <v/>
      </c>
      <c r="B8234" s="7"/>
      <c r="C8234" s="7"/>
      <c r="D8234" s="7"/>
      <c r="E8234" s="8"/>
      <c r="F8234" s="9"/>
      <c r="G8234" s="8"/>
      <c r="H8234" s="8"/>
      <c r="I8234" s="8"/>
      <c r="J8234" s="10">
        <f t="shared" si="897"/>
        <v>0</v>
      </c>
      <c r="K8234" s="10">
        <f t="shared" si="898"/>
        <v>0</v>
      </c>
      <c r="L8234" s="8"/>
      <c r="M8234" s="7"/>
      <c r="N8234" s="8"/>
      <c r="O8234" s="7"/>
      <c r="P8234" s="7"/>
      <c r="Q8234" s="8"/>
      <c r="R8234" s="9"/>
      <c r="S8234" s="8"/>
      <c r="T8234" s="8"/>
      <c r="U8234" s="8"/>
      <c r="V8234" s="11" t="str">
        <f t="shared" si="899"/>
        <v/>
      </c>
      <c r="W8234" s="6" t="str">
        <f t="shared" si="900"/>
        <v/>
      </c>
      <c r="X8234" s="6" t="str">
        <f t="shared" si="901"/>
        <v/>
      </c>
      <c r="Y8234" s="6" t="str">
        <f t="shared" si="902"/>
        <v/>
      </c>
    </row>
    <row r="8235" spans="1:25" x14ac:dyDescent="0.3">
      <c r="A8235" s="6" t="str">
        <f t="shared" si="896"/>
        <v/>
      </c>
      <c r="B8235" s="7"/>
      <c r="C8235" s="7"/>
      <c r="D8235" s="7"/>
      <c r="E8235" s="8"/>
      <c r="F8235" s="9"/>
      <c r="G8235" s="8"/>
      <c r="H8235" s="8"/>
      <c r="I8235" s="8"/>
      <c r="J8235" s="10">
        <f t="shared" si="897"/>
        <v>0</v>
      </c>
      <c r="K8235" s="10">
        <f t="shared" si="898"/>
        <v>0</v>
      </c>
      <c r="L8235" s="8"/>
      <c r="M8235" s="7"/>
      <c r="N8235" s="8"/>
      <c r="O8235" s="7"/>
      <c r="P8235" s="7"/>
      <c r="Q8235" s="8"/>
      <c r="R8235" s="9"/>
      <c r="S8235" s="8"/>
      <c r="T8235" s="8"/>
      <c r="U8235" s="8"/>
      <c r="V8235" s="11" t="str">
        <f t="shared" si="899"/>
        <v/>
      </c>
      <c r="W8235" s="6" t="str">
        <f t="shared" si="900"/>
        <v/>
      </c>
      <c r="X8235" s="6" t="str">
        <f t="shared" si="901"/>
        <v/>
      </c>
      <c r="Y8235" s="6" t="str">
        <f t="shared" si="902"/>
        <v/>
      </c>
    </row>
    <row r="8236" spans="1:25" x14ac:dyDescent="0.3">
      <c r="A8236" s="6" t="str">
        <f t="shared" si="896"/>
        <v/>
      </c>
      <c r="B8236" s="7"/>
      <c r="C8236" s="7"/>
      <c r="D8236" s="7"/>
      <c r="E8236" s="8"/>
      <c r="F8236" s="9"/>
      <c r="G8236" s="8"/>
      <c r="H8236" s="8"/>
      <c r="I8236" s="8"/>
      <c r="J8236" s="10">
        <f t="shared" si="897"/>
        <v>0</v>
      </c>
      <c r="K8236" s="10">
        <f t="shared" si="898"/>
        <v>0</v>
      </c>
      <c r="L8236" s="8"/>
      <c r="M8236" s="7"/>
      <c r="N8236" s="8"/>
      <c r="O8236" s="7"/>
      <c r="P8236" s="7"/>
      <c r="Q8236" s="8"/>
      <c r="R8236" s="9"/>
      <c r="S8236" s="8"/>
      <c r="T8236" s="8"/>
      <c r="U8236" s="8"/>
      <c r="V8236" s="11" t="str">
        <f t="shared" si="899"/>
        <v/>
      </c>
      <c r="W8236" s="6" t="str">
        <f t="shared" si="900"/>
        <v/>
      </c>
      <c r="X8236" s="6" t="str">
        <f t="shared" si="901"/>
        <v/>
      </c>
      <c r="Y8236" s="6" t="str">
        <f t="shared" si="902"/>
        <v/>
      </c>
    </row>
    <row r="8237" spans="1:25" x14ac:dyDescent="0.3">
      <c r="A8237" s="6" t="str">
        <f t="shared" si="896"/>
        <v/>
      </c>
      <c r="B8237" s="7"/>
      <c r="C8237" s="7"/>
      <c r="D8237" s="7"/>
      <c r="E8237" s="8"/>
      <c r="F8237" s="9"/>
      <c r="G8237" s="8"/>
      <c r="H8237" s="8"/>
      <c r="I8237" s="8"/>
      <c r="J8237" s="10">
        <f t="shared" si="897"/>
        <v>0</v>
      </c>
      <c r="K8237" s="10">
        <f t="shared" si="898"/>
        <v>0</v>
      </c>
      <c r="L8237" s="8"/>
      <c r="M8237" s="7"/>
      <c r="N8237" s="8"/>
      <c r="O8237" s="7"/>
      <c r="P8237" s="7"/>
      <c r="Q8237" s="8"/>
      <c r="R8237" s="9"/>
      <c r="S8237" s="8"/>
      <c r="T8237" s="8"/>
      <c r="U8237" s="8"/>
      <c r="V8237" s="11" t="str">
        <f t="shared" si="899"/>
        <v/>
      </c>
      <c r="W8237" s="6" t="str">
        <f t="shared" si="900"/>
        <v/>
      </c>
      <c r="X8237" s="6" t="str">
        <f t="shared" si="901"/>
        <v/>
      </c>
      <c r="Y8237" s="6" t="str">
        <f t="shared" si="902"/>
        <v/>
      </c>
    </row>
    <row r="8238" spans="1:25" x14ac:dyDescent="0.3">
      <c r="A8238" s="6" t="str">
        <f t="shared" si="896"/>
        <v/>
      </c>
      <c r="B8238" s="7"/>
      <c r="C8238" s="7"/>
      <c r="D8238" s="7"/>
      <c r="E8238" s="8"/>
      <c r="F8238" s="9"/>
      <c r="G8238" s="8"/>
      <c r="H8238" s="8"/>
      <c r="I8238" s="8"/>
      <c r="J8238" s="10">
        <f t="shared" si="897"/>
        <v>0</v>
      </c>
      <c r="K8238" s="10">
        <f t="shared" si="898"/>
        <v>0</v>
      </c>
      <c r="L8238" s="8"/>
      <c r="M8238" s="7"/>
      <c r="N8238" s="8"/>
      <c r="O8238" s="7"/>
      <c r="P8238" s="7"/>
      <c r="Q8238" s="8"/>
      <c r="R8238" s="9"/>
      <c r="S8238" s="8"/>
      <c r="T8238" s="8"/>
      <c r="U8238" s="8"/>
      <c r="V8238" s="11" t="str">
        <f t="shared" si="899"/>
        <v/>
      </c>
      <c r="W8238" s="6" t="str">
        <f t="shared" si="900"/>
        <v/>
      </c>
      <c r="X8238" s="6" t="str">
        <f t="shared" si="901"/>
        <v/>
      </c>
      <c r="Y8238" s="6" t="str">
        <f t="shared" si="902"/>
        <v/>
      </c>
    </row>
    <row r="8239" spans="1:25" x14ac:dyDescent="0.3">
      <c r="A8239" s="6" t="str">
        <f t="shared" si="896"/>
        <v/>
      </c>
      <c r="B8239" s="7"/>
      <c r="C8239" s="7"/>
      <c r="D8239" s="7"/>
      <c r="E8239" s="8"/>
      <c r="F8239" s="9"/>
      <c r="G8239" s="8"/>
      <c r="H8239" s="8"/>
      <c r="I8239" s="8"/>
      <c r="J8239" s="10">
        <f t="shared" si="897"/>
        <v>0</v>
      </c>
      <c r="K8239" s="10">
        <f t="shared" si="898"/>
        <v>0</v>
      </c>
      <c r="L8239" s="8"/>
      <c r="M8239" s="7"/>
      <c r="N8239" s="8"/>
      <c r="O8239" s="7"/>
      <c r="P8239" s="7"/>
      <c r="Q8239" s="8"/>
      <c r="R8239" s="9"/>
      <c r="S8239" s="8"/>
      <c r="T8239" s="8"/>
      <c r="U8239" s="8"/>
      <c r="V8239" s="11" t="str">
        <f t="shared" si="899"/>
        <v/>
      </c>
      <c r="W8239" s="6" t="str">
        <f t="shared" si="900"/>
        <v/>
      </c>
      <c r="X8239" s="6" t="str">
        <f t="shared" si="901"/>
        <v/>
      </c>
      <c r="Y8239" s="6" t="str">
        <f t="shared" si="902"/>
        <v/>
      </c>
    </row>
    <row r="8240" spans="1:25" x14ac:dyDescent="0.3">
      <c r="A8240" s="6" t="str">
        <f t="shared" si="896"/>
        <v/>
      </c>
      <c r="B8240" s="7"/>
      <c r="C8240" s="7"/>
      <c r="D8240" s="7"/>
      <c r="E8240" s="8"/>
      <c r="F8240" s="9"/>
      <c r="G8240" s="8"/>
      <c r="H8240" s="8"/>
      <c r="I8240" s="8"/>
      <c r="J8240" s="10">
        <f t="shared" si="897"/>
        <v>0</v>
      </c>
      <c r="K8240" s="10">
        <f t="shared" si="898"/>
        <v>0</v>
      </c>
      <c r="L8240" s="8"/>
      <c r="M8240" s="7"/>
      <c r="N8240" s="8"/>
      <c r="O8240" s="7"/>
      <c r="P8240" s="7"/>
      <c r="Q8240" s="8"/>
      <c r="R8240" s="9"/>
      <c r="S8240" s="8"/>
      <c r="T8240" s="8"/>
      <c r="U8240" s="8"/>
      <c r="V8240" s="11" t="str">
        <f t="shared" si="899"/>
        <v/>
      </c>
      <c r="W8240" s="6" t="str">
        <f t="shared" si="900"/>
        <v/>
      </c>
      <c r="X8240" s="6" t="str">
        <f t="shared" si="901"/>
        <v/>
      </c>
      <c r="Y8240" s="6" t="str">
        <f t="shared" si="902"/>
        <v/>
      </c>
    </row>
    <row r="8241" spans="1:25" x14ac:dyDescent="0.3">
      <c r="A8241" s="6" t="str">
        <f t="shared" si="896"/>
        <v/>
      </c>
      <c r="B8241" s="7"/>
      <c r="C8241" s="7"/>
      <c r="D8241" s="7"/>
      <c r="E8241" s="8"/>
      <c r="F8241" s="9"/>
      <c r="G8241" s="8"/>
      <c r="H8241" s="8"/>
      <c r="I8241" s="8"/>
      <c r="J8241" s="10">
        <f t="shared" si="897"/>
        <v>0</v>
      </c>
      <c r="K8241" s="10">
        <f t="shared" si="898"/>
        <v>0</v>
      </c>
      <c r="L8241" s="8"/>
      <c r="M8241" s="7"/>
      <c r="N8241" s="8"/>
      <c r="O8241" s="7"/>
      <c r="P8241" s="7"/>
      <c r="Q8241" s="8"/>
      <c r="R8241" s="9"/>
      <c r="S8241" s="8"/>
      <c r="T8241" s="8"/>
      <c r="U8241" s="8"/>
      <c r="V8241" s="11" t="str">
        <f t="shared" si="899"/>
        <v/>
      </c>
      <c r="W8241" s="6" t="str">
        <f t="shared" si="900"/>
        <v/>
      </c>
      <c r="X8241" s="6" t="str">
        <f t="shared" si="901"/>
        <v/>
      </c>
      <c r="Y8241" s="6" t="str">
        <f t="shared" si="902"/>
        <v/>
      </c>
    </row>
    <row r="8242" spans="1:25" x14ac:dyDescent="0.3">
      <c r="A8242" s="6" t="str">
        <f t="shared" si="896"/>
        <v/>
      </c>
      <c r="B8242" s="7"/>
      <c r="C8242" s="7"/>
      <c r="D8242" s="7"/>
      <c r="E8242" s="8"/>
      <c r="F8242" s="9"/>
      <c r="G8242" s="8"/>
      <c r="H8242" s="8"/>
      <c r="I8242" s="8"/>
      <c r="J8242" s="10">
        <f t="shared" si="897"/>
        <v>0</v>
      </c>
      <c r="K8242" s="10">
        <f t="shared" si="898"/>
        <v>0</v>
      </c>
      <c r="L8242" s="8"/>
      <c r="M8242" s="7"/>
      <c r="N8242" s="8"/>
      <c r="O8242" s="7"/>
      <c r="P8242" s="7"/>
      <c r="Q8242" s="8"/>
      <c r="R8242" s="9"/>
      <c r="S8242" s="8"/>
      <c r="T8242" s="8"/>
      <c r="U8242" s="8"/>
      <c r="V8242" s="11" t="str">
        <f t="shared" si="899"/>
        <v/>
      </c>
      <c r="W8242" s="6" t="str">
        <f t="shared" si="900"/>
        <v/>
      </c>
      <c r="X8242" s="6" t="str">
        <f t="shared" si="901"/>
        <v/>
      </c>
      <c r="Y8242" s="6" t="str">
        <f t="shared" si="902"/>
        <v/>
      </c>
    </row>
    <row r="8243" spans="1:25" x14ac:dyDescent="0.3">
      <c r="A8243" s="6" t="str">
        <f t="shared" si="896"/>
        <v/>
      </c>
      <c r="B8243" s="7"/>
      <c r="C8243" s="7"/>
      <c r="D8243" s="7"/>
      <c r="E8243" s="8"/>
      <c r="F8243" s="9"/>
      <c r="G8243" s="8"/>
      <c r="H8243" s="8"/>
      <c r="I8243" s="8"/>
      <c r="J8243" s="10">
        <f t="shared" si="897"/>
        <v>0</v>
      </c>
      <c r="K8243" s="10">
        <f t="shared" si="898"/>
        <v>0</v>
      </c>
      <c r="L8243" s="8"/>
      <c r="M8243" s="7"/>
      <c r="N8243" s="8"/>
      <c r="O8243" s="7"/>
      <c r="P8243" s="7"/>
      <c r="Q8243" s="8"/>
      <c r="R8243" s="9"/>
      <c r="S8243" s="8"/>
      <c r="T8243" s="8"/>
      <c r="U8243" s="8"/>
      <c r="V8243" s="11" t="str">
        <f t="shared" si="899"/>
        <v/>
      </c>
      <c r="W8243" s="6" t="str">
        <f t="shared" si="900"/>
        <v/>
      </c>
      <c r="X8243" s="6" t="str">
        <f t="shared" si="901"/>
        <v/>
      </c>
      <c r="Y8243" s="6" t="str">
        <f t="shared" si="902"/>
        <v/>
      </c>
    </row>
    <row r="8244" spans="1:25" x14ac:dyDescent="0.3">
      <c r="A8244" s="6" t="str">
        <f t="shared" si="896"/>
        <v/>
      </c>
      <c r="B8244" s="7"/>
      <c r="C8244" s="7"/>
      <c r="D8244" s="7"/>
      <c r="E8244" s="8"/>
      <c r="F8244" s="9"/>
      <c r="G8244" s="8"/>
      <c r="H8244" s="8"/>
      <c r="I8244" s="8"/>
      <c r="J8244" s="10">
        <f t="shared" si="897"/>
        <v>0</v>
      </c>
      <c r="K8244" s="10">
        <f t="shared" si="898"/>
        <v>0</v>
      </c>
      <c r="L8244" s="8"/>
      <c r="M8244" s="7"/>
      <c r="N8244" s="8"/>
      <c r="O8244" s="7"/>
      <c r="P8244" s="7"/>
      <c r="Q8244" s="8"/>
      <c r="R8244" s="9"/>
      <c r="S8244" s="8"/>
      <c r="T8244" s="8"/>
      <c r="U8244" s="8"/>
      <c r="V8244" s="11" t="str">
        <f t="shared" si="899"/>
        <v/>
      </c>
      <c r="W8244" s="6" t="str">
        <f t="shared" si="900"/>
        <v/>
      </c>
      <c r="X8244" s="6" t="str">
        <f t="shared" si="901"/>
        <v/>
      </c>
      <c r="Y8244" s="6" t="str">
        <f t="shared" si="902"/>
        <v/>
      </c>
    </row>
    <row r="8245" spans="1:25" x14ac:dyDescent="0.3">
      <c r="A8245" s="6" t="str">
        <f t="shared" si="896"/>
        <v/>
      </c>
      <c r="B8245" s="7"/>
      <c r="C8245" s="7"/>
      <c r="D8245" s="7"/>
      <c r="E8245" s="8"/>
      <c r="F8245" s="9"/>
      <c r="G8245" s="8"/>
      <c r="H8245" s="8"/>
      <c r="I8245" s="8"/>
      <c r="J8245" s="10">
        <f t="shared" si="897"/>
        <v>0</v>
      </c>
      <c r="K8245" s="10">
        <f t="shared" si="898"/>
        <v>0</v>
      </c>
      <c r="L8245" s="8"/>
      <c r="M8245" s="7"/>
      <c r="N8245" s="8"/>
      <c r="O8245" s="7"/>
      <c r="P8245" s="7"/>
      <c r="Q8245" s="8"/>
      <c r="R8245" s="9"/>
      <c r="S8245" s="8"/>
      <c r="T8245" s="8"/>
      <c r="U8245" s="8"/>
      <c r="V8245" s="11" t="str">
        <f t="shared" si="899"/>
        <v/>
      </c>
      <c r="W8245" s="6" t="str">
        <f t="shared" si="900"/>
        <v/>
      </c>
      <c r="X8245" s="6" t="str">
        <f t="shared" si="901"/>
        <v/>
      </c>
      <c r="Y8245" s="6" t="str">
        <f t="shared" si="902"/>
        <v/>
      </c>
    </row>
    <row r="8246" spans="1:25" x14ac:dyDescent="0.3">
      <c r="A8246" s="6" t="str">
        <f t="shared" si="896"/>
        <v/>
      </c>
      <c r="B8246" s="7"/>
      <c r="C8246" s="7"/>
      <c r="D8246" s="7"/>
      <c r="E8246" s="8"/>
      <c r="F8246" s="9"/>
      <c r="G8246" s="8"/>
      <c r="H8246" s="8"/>
      <c r="I8246" s="8"/>
      <c r="J8246" s="10">
        <f t="shared" si="897"/>
        <v>0</v>
      </c>
      <c r="K8246" s="10">
        <f t="shared" si="898"/>
        <v>0</v>
      </c>
      <c r="L8246" s="8"/>
      <c r="M8246" s="7"/>
      <c r="N8246" s="8"/>
      <c r="O8246" s="7"/>
      <c r="P8246" s="7"/>
      <c r="Q8246" s="8"/>
      <c r="R8246" s="9"/>
      <c r="S8246" s="8"/>
      <c r="T8246" s="8"/>
      <c r="U8246" s="8"/>
      <c r="V8246" s="11" t="str">
        <f t="shared" si="899"/>
        <v/>
      </c>
      <c r="W8246" s="6" t="str">
        <f t="shared" si="900"/>
        <v/>
      </c>
      <c r="X8246" s="6" t="str">
        <f t="shared" si="901"/>
        <v/>
      </c>
      <c r="Y8246" s="6" t="str">
        <f t="shared" si="902"/>
        <v/>
      </c>
    </row>
    <row r="8247" spans="1:25" x14ac:dyDescent="0.3">
      <c r="A8247" s="6" t="str">
        <f t="shared" si="896"/>
        <v/>
      </c>
      <c r="B8247" s="7"/>
      <c r="C8247" s="7"/>
      <c r="D8247" s="7"/>
      <c r="E8247" s="8"/>
      <c r="F8247" s="9"/>
      <c r="G8247" s="8"/>
      <c r="H8247" s="8"/>
      <c r="I8247" s="8"/>
      <c r="J8247" s="10">
        <f t="shared" si="897"/>
        <v>0</v>
      </c>
      <c r="K8247" s="10">
        <f t="shared" si="898"/>
        <v>0</v>
      </c>
      <c r="L8247" s="8"/>
      <c r="M8247" s="7"/>
      <c r="N8247" s="8"/>
      <c r="O8247" s="7"/>
      <c r="P8247" s="7"/>
      <c r="Q8247" s="8"/>
      <c r="R8247" s="9"/>
      <c r="S8247" s="8"/>
      <c r="T8247" s="8"/>
      <c r="U8247" s="8"/>
      <c r="V8247" s="11" t="str">
        <f t="shared" si="899"/>
        <v/>
      </c>
      <c r="W8247" s="6" t="str">
        <f t="shared" si="900"/>
        <v/>
      </c>
      <c r="X8247" s="6" t="str">
        <f t="shared" si="901"/>
        <v/>
      </c>
      <c r="Y8247" s="6" t="str">
        <f t="shared" si="902"/>
        <v/>
      </c>
    </row>
    <row r="8248" spans="1:25" x14ac:dyDescent="0.3">
      <c r="A8248" s="6" t="str">
        <f t="shared" si="896"/>
        <v/>
      </c>
      <c r="B8248" s="7"/>
      <c r="C8248" s="7"/>
      <c r="D8248" s="7"/>
      <c r="E8248" s="8"/>
      <c r="F8248" s="9"/>
      <c r="G8248" s="8"/>
      <c r="H8248" s="8"/>
      <c r="I8248" s="8"/>
      <c r="J8248" s="10">
        <f t="shared" si="897"/>
        <v>0</v>
      </c>
      <c r="K8248" s="10">
        <f t="shared" si="898"/>
        <v>0</v>
      </c>
      <c r="L8248" s="8"/>
      <c r="M8248" s="7"/>
      <c r="N8248" s="8"/>
      <c r="O8248" s="7"/>
      <c r="P8248" s="7"/>
      <c r="Q8248" s="8"/>
      <c r="R8248" s="9"/>
      <c r="S8248" s="8"/>
      <c r="T8248" s="8"/>
      <c r="U8248" s="8"/>
      <c r="V8248" s="11" t="str">
        <f t="shared" si="899"/>
        <v/>
      </c>
      <c r="W8248" s="6" t="str">
        <f t="shared" si="900"/>
        <v/>
      </c>
      <c r="X8248" s="6" t="str">
        <f t="shared" si="901"/>
        <v/>
      </c>
      <c r="Y8248" s="6" t="str">
        <f t="shared" si="902"/>
        <v/>
      </c>
    </row>
    <row r="8249" spans="1:25" x14ac:dyDescent="0.3">
      <c r="A8249" s="6" t="str">
        <f t="shared" si="896"/>
        <v/>
      </c>
      <c r="B8249" s="7"/>
      <c r="C8249" s="7"/>
      <c r="D8249" s="7"/>
      <c r="E8249" s="8"/>
      <c r="F8249" s="9"/>
      <c r="G8249" s="8"/>
      <c r="H8249" s="8"/>
      <c r="I8249" s="8"/>
      <c r="J8249" s="10">
        <f t="shared" si="897"/>
        <v>0</v>
      </c>
      <c r="K8249" s="10">
        <f t="shared" si="898"/>
        <v>0</v>
      </c>
      <c r="L8249" s="8"/>
      <c r="M8249" s="7"/>
      <c r="N8249" s="8"/>
      <c r="O8249" s="7"/>
      <c r="P8249" s="7"/>
      <c r="Q8249" s="8"/>
      <c r="R8249" s="9"/>
      <c r="S8249" s="8"/>
      <c r="T8249" s="8"/>
      <c r="U8249" s="8"/>
      <c r="V8249" s="11" t="str">
        <f t="shared" si="899"/>
        <v/>
      </c>
      <c r="W8249" s="6" t="str">
        <f t="shared" si="900"/>
        <v/>
      </c>
      <c r="X8249" s="6" t="str">
        <f t="shared" si="901"/>
        <v/>
      </c>
      <c r="Y8249" s="6" t="str">
        <f t="shared" si="902"/>
        <v/>
      </c>
    </row>
    <row r="8250" spans="1:25" x14ac:dyDescent="0.3">
      <c r="A8250" s="6" t="str">
        <f t="shared" si="896"/>
        <v/>
      </c>
      <c r="B8250" s="7"/>
      <c r="C8250" s="7"/>
      <c r="D8250" s="7"/>
      <c r="E8250" s="8"/>
      <c r="F8250" s="9"/>
      <c r="G8250" s="8"/>
      <c r="H8250" s="8"/>
      <c r="I8250" s="8"/>
      <c r="J8250" s="10">
        <f t="shared" si="897"/>
        <v>0</v>
      </c>
      <c r="K8250" s="10">
        <f t="shared" si="898"/>
        <v>0</v>
      </c>
      <c r="L8250" s="8"/>
      <c r="M8250" s="7"/>
      <c r="N8250" s="8"/>
      <c r="O8250" s="7"/>
      <c r="P8250" s="7"/>
      <c r="Q8250" s="8"/>
      <c r="R8250" s="9"/>
      <c r="S8250" s="8"/>
      <c r="T8250" s="8"/>
      <c r="U8250" s="8"/>
      <c r="V8250" s="11" t="str">
        <f t="shared" si="899"/>
        <v/>
      </c>
      <c r="W8250" s="6" t="str">
        <f t="shared" si="900"/>
        <v/>
      </c>
      <c r="X8250" s="6" t="str">
        <f t="shared" si="901"/>
        <v/>
      </c>
      <c r="Y8250" s="6" t="str">
        <f t="shared" si="902"/>
        <v/>
      </c>
    </row>
    <row r="8251" spans="1:25" x14ac:dyDescent="0.3">
      <c r="A8251" s="6" t="str">
        <f t="shared" si="896"/>
        <v/>
      </c>
      <c r="B8251" s="7"/>
      <c r="C8251" s="7"/>
      <c r="D8251" s="7"/>
      <c r="E8251" s="8"/>
      <c r="F8251" s="9"/>
      <c r="G8251" s="8"/>
      <c r="H8251" s="8"/>
      <c r="I8251" s="8"/>
      <c r="J8251" s="10">
        <f t="shared" si="897"/>
        <v>0</v>
      </c>
      <c r="K8251" s="10">
        <f t="shared" si="898"/>
        <v>0</v>
      </c>
      <c r="L8251" s="8"/>
      <c r="M8251" s="7"/>
      <c r="N8251" s="8"/>
      <c r="O8251" s="7"/>
      <c r="P8251" s="7"/>
      <c r="Q8251" s="8"/>
      <c r="R8251" s="9"/>
      <c r="S8251" s="8"/>
      <c r="T8251" s="8"/>
      <c r="U8251" s="8"/>
      <c r="V8251" s="11" t="str">
        <f t="shared" si="899"/>
        <v/>
      </c>
      <c r="W8251" s="6" t="str">
        <f t="shared" si="900"/>
        <v/>
      </c>
      <c r="X8251" s="6" t="str">
        <f t="shared" si="901"/>
        <v/>
      </c>
      <c r="Y8251" s="6" t="str">
        <f t="shared" si="902"/>
        <v/>
      </c>
    </row>
    <row r="8252" spans="1:25" x14ac:dyDescent="0.3">
      <c r="A8252" s="6" t="str">
        <f t="shared" si="896"/>
        <v/>
      </c>
      <c r="B8252" s="7"/>
      <c r="C8252" s="7"/>
      <c r="D8252" s="7"/>
      <c r="E8252" s="8"/>
      <c r="F8252" s="9"/>
      <c r="G8252" s="8"/>
      <c r="H8252" s="8"/>
      <c r="I8252" s="8"/>
      <c r="J8252" s="10">
        <f t="shared" si="897"/>
        <v>0</v>
      </c>
      <c r="K8252" s="10">
        <f t="shared" si="898"/>
        <v>0</v>
      </c>
      <c r="L8252" s="8"/>
      <c r="M8252" s="7"/>
      <c r="N8252" s="8"/>
      <c r="O8252" s="7"/>
      <c r="P8252" s="7"/>
      <c r="Q8252" s="8"/>
      <c r="R8252" s="9"/>
      <c r="S8252" s="8"/>
      <c r="T8252" s="8"/>
      <c r="U8252" s="8"/>
      <c r="V8252" s="11" t="str">
        <f t="shared" si="899"/>
        <v/>
      </c>
      <c r="W8252" s="6" t="str">
        <f t="shared" si="900"/>
        <v/>
      </c>
      <c r="X8252" s="6" t="str">
        <f t="shared" si="901"/>
        <v/>
      </c>
      <c r="Y8252" s="6" t="str">
        <f t="shared" si="902"/>
        <v/>
      </c>
    </row>
    <row r="8253" spans="1:25" x14ac:dyDescent="0.3">
      <c r="A8253" s="6" t="str">
        <f t="shared" si="896"/>
        <v/>
      </c>
      <c r="B8253" s="7"/>
      <c r="C8253" s="7"/>
      <c r="D8253" s="7"/>
      <c r="E8253" s="8"/>
      <c r="F8253" s="9"/>
      <c r="G8253" s="8"/>
      <c r="H8253" s="8"/>
      <c r="I8253" s="8"/>
      <c r="J8253" s="10">
        <f t="shared" si="897"/>
        <v>0</v>
      </c>
      <c r="K8253" s="10">
        <f t="shared" si="898"/>
        <v>0</v>
      </c>
      <c r="L8253" s="8"/>
      <c r="M8253" s="7"/>
      <c r="N8253" s="8"/>
      <c r="O8253" s="7"/>
      <c r="P8253" s="7"/>
      <c r="Q8253" s="8"/>
      <c r="R8253" s="9"/>
      <c r="S8253" s="8"/>
      <c r="T8253" s="8"/>
      <c r="U8253" s="8"/>
      <c r="V8253" s="11" t="str">
        <f t="shared" si="899"/>
        <v/>
      </c>
      <c r="W8253" s="6" t="str">
        <f t="shared" si="900"/>
        <v/>
      </c>
      <c r="X8253" s="6" t="str">
        <f t="shared" si="901"/>
        <v/>
      </c>
      <c r="Y8253" s="6" t="str">
        <f t="shared" si="902"/>
        <v/>
      </c>
    </row>
    <row r="8254" spans="1:25" x14ac:dyDescent="0.3">
      <c r="A8254" s="6" t="str">
        <f t="shared" si="896"/>
        <v/>
      </c>
      <c r="B8254" s="7"/>
      <c r="C8254" s="7"/>
      <c r="D8254" s="7"/>
      <c r="E8254" s="8"/>
      <c r="F8254" s="9"/>
      <c r="G8254" s="8"/>
      <c r="H8254" s="8"/>
      <c r="I8254" s="8"/>
      <c r="J8254" s="10">
        <f t="shared" si="897"/>
        <v>0</v>
      </c>
      <c r="K8254" s="10">
        <f t="shared" si="898"/>
        <v>0</v>
      </c>
      <c r="L8254" s="8"/>
      <c r="M8254" s="7"/>
      <c r="N8254" s="8"/>
      <c r="O8254" s="7"/>
      <c r="P8254" s="7"/>
      <c r="Q8254" s="8"/>
      <c r="R8254" s="9"/>
      <c r="S8254" s="8"/>
      <c r="T8254" s="8"/>
      <c r="U8254" s="8"/>
      <c r="V8254" s="11" t="str">
        <f t="shared" si="899"/>
        <v/>
      </c>
      <c r="W8254" s="6" t="str">
        <f t="shared" si="900"/>
        <v/>
      </c>
      <c r="X8254" s="6" t="str">
        <f t="shared" si="901"/>
        <v/>
      </c>
      <c r="Y8254" s="6" t="str">
        <f t="shared" si="902"/>
        <v/>
      </c>
    </row>
    <row r="8255" spans="1:25" x14ac:dyDescent="0.3">
      <c r="A8255" s="6" t="str">
        <f t="shared" si="896"/>
        <v/>
      </c>
      <c r="B8255" s="7"/>
      <c r="C8255" s="7"/>
      <c r="D8255" s="7"/>
      <c r="E8255" s="8"/>
      <c r="F8255" s="9"/>
      <c r="G8255" s="8"/>
      <c r="H8255" s="8"/>
      <c r="I8255" s="8"/>
      <c r="J8255" s="10">
        <f t="shared" si="897"/>
        <v>0</v>
      </c>
      <c r="K8255" s="10">
        <f t="shared" si="898"/>
        <v>0</v>
      </c>
      <c r="L8255" s="8"/>
      <c r="M8255" s="7"/>
      <c r="N8255" s="8"/>
      <c r="O8255" s="7"/>
      <c r="P8255" s="7"/>
      <c r="Q8255" s="8"/>
      <c r="R8255" s="9"/>
      <c r="S8255" s="8"/>
      <c r="T8255" s="8"/>
      <c r="U8255" s="8"/>
      <c r="V8255" s="11" t="str">
        <f t="shared" si="899"/>
        <v/>
      </c>
      <c r="W8255" s="6" t="str">
        <f t="shared" si="900"/>
        <v/>
      </c>
      <c r="X8255" s="6" t="str">
        <f t="shared" si="901"/>
        <v/>
      </c>
      <c r="Y8255" s="6" t="str">
        <f t="shared" si="902"/>
        <v/>
      </c>
    </row>
    <row r="8256" spans="1:25" x14ac:dyDescent="0.3">
      <c r="A8256" s="6" t="str">
        <f t="shared" si="896"/>
        <v/>
      </c>
      <c r="B8256" s="7"/>
      <c r="C8256" s="7"/>
      <c r="D8256" s="7"/>
      <c r="E8256" s="8"/>
      <c r="F8256" s="9"/>
      <c r="G8256" s="8"/>
      <c r="H8256" s="8"/>
      <c r="I8256" s="8"/>
      <c r="J8256" s="10">
        <f t="shared" si="897"/>
        <v>0</v>
      </c>
      <c r="K8256" s="10">
        <f t="shared" si="898"/>
        <v>0</v>
      </c>
      <c r="L8256" s="8"/>
      <c r="M8256" s="7"/>
      <c r="N8256" s="8"/>
      <c r="O8256" s="7"/>
      <c r="P8256" s="7"/>
      <c r="Q8256" s="8"/>
      <c r="R8256" s="9"/>
      <c r="S8256" s="8"/>
      <c r="T8256" s="8"/>
      <c r="U8256" s="8"/>
      <c r="V8256" s="11" t="str">
        <f t="shared" si="899"/>
        <v/>
      </c>
      <c r="W8256" s="6" t="str">
        <f t="shared" si="900"/>
        <v/>
      </c>
      <c r="X8256" s="6" t="str">
        <f t="shared" si="901"/>
        <v/>
      </c>
      <c r="Y8256" s="6" t="str">
        <f t="shared" si="902"/>
        <v/>
      </c>
    </row>
    <row r="8257" spans="1:25" x14ac:dyDescent="0.3">
      <c r="A8257" s="6" t="str">
        <f t="shared" si="896"/>
        <v/>
      </c>
      <c r="B8257" s="7"/>
      <c r="C8257" s="7"/>
      <c r="D8257" s="7"/>
      <c r="E8257" s="8"/>
      <c r="F8257" s="9"/>
      <c r="G8257" s="8"/>
      <c r="H8257" s="8"/>
      <c r="I8257" s="8"/>
      <c r="J8257" s="10">
        <f t="shared" si="897"/>
        <v>0</v>
      </c>
      <c r="K8257" s="10">
        <f t="shared" si="898"/>
        <v>0</v>
      </c>
      <c r="L8257" s="8"/>
      <c r="M8257" s="7"/>
      <c r="N8257" s="8"/>
      <c r="O8257" s="7"/>
      <c r="P8257" s="7"/>
      <c r="Q8257" s="8"/>
      <c r="R8257" s="9"/>
      <c r="S8257" s="8"/>
      <c r="T8257" s="8"/>
      <c r="U8257" s="8"/>
      <c r="V8257" s="11" t="str">
        <f t="shared" si="899"/>
        <v/>
      </c>
      <c r="W8257" s="6" t="str">
        <f t="shared" si="900"/>
        <v/>
      </c>
      <c r="X8257" s="6" t="str">
        <f t="shared" si="901"/>
        <v/>
      </c>
      <c r="Y8257" s="6" t="str">
        <f t="shared" si="902"/>
        <v/>
      </c>
    </row>
    <row r="8258" spans="1:25" x14ac:dyDescent="0.3">
      <c r="A8258" s="6" t="str">
        <f t="shared" ref="A8258:A8321" si="903">IF(B8258&lt;&gt;"", "AWARD-"&amp;TEXT(ROW()-1,"00000"), "")</f>
        <v/>
      </c>
      <c r="B8258" s="7"/>
      <c r="C8258" s="7"/>
      <c r="D8258" s="7"/>
      <c r="E8258" s="8"/>
      <c r="F8258" s="9"/>
      <c r="G8258" s="8"/>
      <c r="H8258" s="8"/>
      <c r="I8258" s="8"/>
      <c r="J8258" s="10">
        <f t="shared" ref="J8258:J8321" si="904">IF(A8258="",0,SUMIFS(amount_expended,cfda_key,V8258))</f>
        <v>0</v>
      </c>
      <c r="K8258" s="10">
        <f t="shared" ref="K8258:K8321" si="905">IF(G8258="OTHER CLUSTER NOT LISTED ABOVE",SUMIFS(amount_expended,uniform_other_cluster_name,X8258), IF(AND(OR(G8258="N/A",G8258=""),H8258=""),0,IF(G8258="STATE CLUSTER",SUMIFS(amount_expended,uniform_state_cluster_name,W8258),SUMIFS(amount_expended,cluster_name,G8258))))</f>
        <v>0</v>
      </c>
      <c r="L8258" s="8"/>
      <c r="M8258" s="7"/>
      <c r="N8258" s="8"/>
      <c r="O8258" s="7"/>
      <c r="P8258" s="7"/>
      <c r="Q8258" s="8"/>
      <c r="R8258" s="9"/>
      <c r="S8258" s="8"/>
      <c r="T8258" s="8"/>
      <c r="U8258" s="8"/>
      <c r="V8258" s="11" t="str">
        <f t="shared" ref="V8258:V8321" si="906">IF(OR(B8258="",C8258=""),"",CONCATENATE(B8258,".",C8258))</f>
        <v/>
      </c>
      <c r="W8258" s="6" t="str">
        <f t="shared" ref="W8258:W8321" si="907">UPPER(TRIM(H8258))</f>
        <v/>
      </c>
      <c r="X8258" s="6" t="str">
        <f t="shared" ref="X8258:X8321" si="908">UPPER(TRIM(I8258))</f>
        <v/>
      </c>
      <c r="Y8258" s="6" t="str">
        <f t="shared" ref="Y8258:Y8321" si="909">IF(V8258&lt;&gt;"",IFERROR(INDEX(federal_program_name_lookup,MATCH(V8258,aln_lookup,0)),""),"")</f>
        <v/>
      </c>
    </row>
    <row r="8259" spans="1:25" x14ac:dyDescent="0.3">
      <c r="A8259" s="6" t="str">
        <f t="shared" si="903"/>
        <v/>
      </c>
      <c r="B8259" s="7"/>
      <c r="C8259" s="7"/>
      <c r="D8259" s="7"/>
      <c r="E8259" s="8"/>
      <c r="F8259" s="9"/>
      <c r="G8259" s="8"/>
      <c r="H8259" s="8"/>
      <c r="I8259" s="8"/>
      <c r="J8259" s="10">
        <f t="shared" si="904"/>
        <v>0</v>
      </c>
      <c r="K8259" s="10">
        <f t="shared" si="905"/>
        <v>0</v>
      </c>
      <c r="L8259" s="8"/>
      <c r="M8259" s="7"/>
      <c r="N8259" s="8"/>
      <c r="O8259" s="7"/>
      <c r="P8259" s="7"/>
      <c r="Q8259" s="8"/>
      <c r="R8259" s="9"/>
      <c r="S8259" s="8"/>
      <c r="T8259" s="8"/>
      <c r="U8259" s="8"/>
      <c r="V8259" s="11" t="str">
        <f t="shared" si="906"/>
        <v/>
      </c>
      <c r="W8259" s="6" t="str">
        <f t="shared" si="907"/>
        <v/>
      </c>
      <c r="X8259" s="6" t="str">
        <f t="shared" si="908"/>
        <v/>
      </c>
      <c r="Y8259" s="6" t="str">
        <f t="shared" si="909"/>
        <v/>
      </c>
    </row>
    <row r="8260" spans="1:25" x14ac:dyDescent="0.3">
      <c r="A8260" s="6" t="str">
        <f t="shared" si="903"/>
        <v/>
      </c>
      <c r="B8260" s="7"/>
      <c r="C8260" s="7"/>
      <c r="D8260" s="7"/>
      <c r="E8260" s="8"/>
      <c r="F8260" s="9"/>
      <c r="G8260" s="8"/>
      <c r="H8260" s="8"/>
      <c r="I8260" s="8"/>
      <c r="J8260" s="10">
        <f t="shared" si="904"/>
        <v>0</v>
      </c>
      <c r="K8260" s="10">
        <f t="shared" si="905"/>
        <v>0</v>
      </c>
      <c r="L8260" s="8"/>
      <c r="M8260" s="7"/>
      <c r="N8260" s="8"/>
      <c r="O8260" s="7"/>
      <c r="P8260" s="7"/>
      <c r="Q8260" s="8"/>
      <c r="R8260" s="9"/>
      <c r="S8260" s="8"/>
      <c r="T8260" s="8"/>
      <c r="U8260" s="8"/>
      <c r="V8260" s="11" t="str">
        <f t="shared" si="906"/>
        <v/>
      </c>
      <c r="W8260" s="6" t="str">
        <f t="shared" si="907"/>
        <v/>
      </c>
      <c r="X8260" s="6" t="str">
        <f t="shared" si="908"/>
        <v/>
      </c>
      <c r="Y8260" s="6" t="str">
        <f t="shared" si="909"/>
        <v/>
      </c>
    </row>
    <row r="8261" spans="1:25" x14ac:dyDescent="0.3">
      <c r="A8261" s="6" t="str">
        <f t="shared" si="903"/>
        <v/>
      </c>
      <c r="B8261" s="7"/>
      <c r="C8261" s="7"/>
      <c r="D8261" s="7"/>
      <c r="E8261" s="8"/>
      <c r="F8261" s="9"/>
      <c r="G8261" s="8"/>
      <c r="H8261" s="8"/>
      <c r="I8261" s="8"/>
      <c r="J8261" s="10">
        <f t="shared" si="904"/>
        <v>0</v>
      </c>
      <c r="K8261" s="10">
        <f t="shared" si="905"/>
        <v>0</v>
      </c>
      <c r="L8261" s="8"/>
      <c r="M8261" s="7"/>
      <c r="N8261" s="8"/>
      <c r="O8261" s="7"/>
      <c r="P8261" s="7"/>
      <c r="Q8261" s="8"/>
      <c r="R8261" s="9"/>
      <c r="S8261" s="8"/>
      <c r="T8261" s="8"/>
      <c r="U8261" s="8"/>
      <c r="V8261" s="11" t="str">
        <f t="shared" si="906"/>
        <v/>
      </c>
      <c r="W8261" s="6" t="str">
        <f t="shared" si="907"/>
        <v/>
      </c>
      <c r="X8261" s="6" t="str">
        <f t="shared" si="908"/>
        <v/>
      </c>
      <c r="Y8261" s="6" t="str">
        <f t="shared" si="909"/>
        <v/>
      </c>
    </row>
    <row r="8262" spans="1:25" x14ac:dyDescent="0.3">
      <c r="A8262" s="6" t="str">
        <f t="shared" si="903"/>
        <v/>
      </c>
      <c r="B8262" s="7"/>
      <c r="C8262" s="7"/>
      <c r="D8262" s="7"/>
      <c r="E8262" s="8"/>
      <c r="F8262" s="9"/>
      <c r="G8262" s="8"/>
      <c r="H8262" s="8"/>
      <c r="I8262" s="8"/>
      <c r="J8262" s="10">
        <f t="shared" si="904"/>
        <v>0</v>
      </c>
      <c r="K8262" s="10">
        <f t="shared" si="905"/>
        <v>0</v>
      </c>
      <c r="L8262" s="8"/>
      <c r="M8262" s="7"/>
      <c r="N8262" s="8"/>
      <c r="O8262" s="7"/>
      <c r="P8262" s="7"/>
      <c r="Q8262" s="8"/>
      <c r="R8262" s="9"/>
      <c r="S8262" s="8"/>
      <c r="T8262" s="8"/>
      <c r="U8262" s="8"/>
      <c r="V8262" s="11" t="str">
        <f t="shared" si="906"/>
        <v/>
      </c>
      <c r="W8262" s="6" t="str">
        <f t="shared" si="907"/>
        <v/>
      </c>
      <c r="X8262" s="6" t="str">
        <f t="shared" si="908"/>
        <v/>
      </c>
      <c r="Y8262" s="6" t="str">
        <f t="shared" si="909"/>
        <v/>
      </c>
    </row>
    <row r="8263" spans="1:25" x14ac:dyDescent="0.3">
      <c r="A8263" s="6" t="str">
        <f t="shared" si="903"/>
        <v/>
      </c>
      <c r="B8263" s="7"/>
      <c r="C8263" s="7"/>
      <c r="D8263" s="7"/>
      <c r="E8263" s="8"/>
      <c r="F8263" s="9"/>
      <c r="G8263" s="8"/>
      <c r="H8263" s="8"/>
      <c r="I8263" s="8"/>
      <c r="J8263" s="10">
        <f t="shared" si="904"/>
        <v>0</v>
      </c>
      <c r="K8263" s="10">
        <f t="shared" si="905"/>
        <v>0</v>
      </c>
      <c r="L8263" s="8"/>
      <c r="M8263" s="7"/>
      <c r="N8263" s="8"/>
      <c r="O8263" s="7"/>
      <c r="P8263" s="7"/>
      <c r="Q8263" s="8"/>
      <c r="R8263" s="9"/>
      <c r="S8263" s="8"/>
      <c r="T8263" s="8"/>
      <c r="U8263" s="8"/>
      <c r="V8263" s="11" t="str">
        <f t="shared" si="906"/>
        <v/>
      </c>
      <c r="W8263" s="6" t="str">
        <f t="shared" si="907"/>
        <v/>
      </c>
      <c r="X8263" s="6" t="str">
        <f t="shared" si="908"/>
        <v/>
      </c>
      <c r="Y8263" s="6" t="str">
        <f t="shared" si="909"/>
        <v/>
      </c>
    </row>
    <row r="8264" spans="1:25" x14ac:dyDescent="0.3">
      <c r="A8264" s="6" t="str">
        <f t="shared" si="903"/>
        <v/>
      </c>
      <c r="B8264" s="7"/>
      <c r="C8264" s="7"/>
      <c r="D8264" s="7"/>
      <c r="E8264" s="8"/>
      <c r="F8264" s="9"/>
      <c r="G8264" s="8"/>
      <c r="H8264" s="8"/>
      <c r="I8264" s="8"/>
      <c r="J8264" s="10">
        <f t="shared" si="904"/>
        <v>0</v>
      </c>
      <c r="K8264" s="10">
        <f t="shared" si="905"/>
        <v>0</v>
      </c>
      <c r="L8264" s="8"/>
      <c r="M8264" s="7"/>
      <c r="N8264" s="8"/>
      <c r="O8264" s="7"/>
      <c r="P8264" s="7"/>
      <c r="Q8264" s="8"/>
      <c r="R8264" s="9"/>
      <c r="S8264" s="8"/>
      <c r="T8264" s="8"/>
      <c r="U8264" s="8"/>
      <c r="V8264" s="11" t="str">
        <f t="shared" si="906"/>
        <v/>
      </c>
      <c r="W8264" s="6" t="str">
        <f t="shared" si="907"/>
        <v/>
      </c>
      <c r="X8264" s="6" t="str">
        <f t="shared" si="908"/>
        <v/>
      </c>
      <c r="Y8264" s="6" t="str">
        <f t="shared" si="909"/>
        <v/>
      </c>
    </row>
    <row r="8265" spans="1:25" x14ac:dyDescent="0.3">
      <c r="A8265" s="6" t="str">
        <f t="shared" si="903"/>
        <v/>
      </c>
      <c r="B8265" s="7"/>
      <c r="C8265" s="7"/>
      <c r="D8265" s="7"/>
      <c r="E8265" s="8"/>
      <c r="F8265" s="9"/>
      <c r="G8265" s="8"/>
      <c r="H8265" s="8"/>
      <c r="I8265" s="8"/>
      <c r="J8265" s="10">
        <f t="shared" si="904"/>
        <v>0</v>
      </c>
      <c r="K8265" s="10">
        <f t="shared" si="905"/>
        <v>0</v>
      </c>
      <c r="L8265" s="8"/>
      <c r="M8265" s="7"/>
      <c r="N8265" s="8"/>
      <c r="O8265" s="7"/>
      <c r="P8265" s="7"/>
      <c r="Q8265" s="8"/>
      <c r="R8265" s="9"/>
      <c r="S8265" s="8"/>
      <c r="T8265" s="8"/>
      <c r="U8265" s="8"/>
      <c r="V8265" s="11" t="str">
        <f t="shared" si="906"/>
        <v/>
      </c>
      <c r="W8265" s="6" t="str">
        <f t="shared" si="907"/>
        <v/>
      </c>
      <c r="X8265" s="6" t="str">
        <f t="shared" si="908"/>
        <v/>
      </c>
      <c r="Y8265" s="6" t="str">
        <f t="shared" si="909"/>
        <v/>
      </c>
    </row>
    <row r="8266" spans="1:25" x14ac:dyDescent="0.3">
      <c r="A8266" s="6" t="str">
        <f t="shared" si="903"/>
        <v/>
      </c>
      <c r="B8266" s="7"/>
      <c r="C8266" s="7"/>
      <c r="D8266" s="7"/>
      <c r="E8266" s="8"/>
      <c r="F8266" s="9"/>
      <c r="G8266" s="8"/>
      <c r="H8266" s="8"/>
      <c r="I8266" s="8"/>
      <c r="J8266" s="10">
        <f t="shared" si="904"/>
        <v>0</v>
      </c>
      <c r="K8266" s="10">
        <f t="shared" si="905"/>
        <v>0</v>
      </c>
      <c r="L8266" s="8"/>
      <c r="M8266" s="7"/>
      <c r="N8266" s="8"/>
      <c r="O8266" s="7"/>
      <c r="P8266" s="7"/>
      <c r="Q8266" s="8"/>
      <c r="R8266" s="9"/>
      <c r="S8266" s="8"/>
      <c r="T8266" s="8"/>
      <c r="U8266" s="8"/>
      <c r="V8266" s="11" t="str">
        <f t="shared" si="906"/>
        <v/>
      </c>
      <c r="W8266" s="6" t="str">
        <f t="shared" si="907"/>
        <v/>
      </c>
      <c r="X8266" s="6" t="str">
        <f t="shared" si="908"/>
        <v/>
      </c>
      <c r="Y8266" s="6" t="str">
        <f t="shared" si="909"/>
        <v/>
      </c>
    </row>
    <row r="8267" spans="1:25" x14ac:dyDescent="0.3">
      <c r="A8267" s="6" t="str">
        <f t="shared" si="903"/>
        <v/>
      </c>
      <c r="B8267" s="7"/>
      <c r="C8267" s="7"/>
      <c r="D8267" s="7"/>
      <c r="E8267" s="8"/>
      <c r="F8267" s="9"/>
      <c r="G8267" s="8"/>
      <c r="H8267" s="8"/>
      <c r="I8267" s="8"/>
      <c r="J8267" s="10">
        <f t="shared" si="904"/>
        <v>0</v>
      </c>
      <c r="K8267" s="10">
        <f t="shared" si="905"/>
        <v>0</v>
      </c>
      <c r="L8267" s="8"/>
      <c r="M8267" s="7"/>
      <c r="N8267" s="8"/>
      <c r="O8267" s="7"/>
      <c r="P8267" s="7"/>
      <c r="Q8267" s="8"/>
      <c r="R8267" s="9"/>
      <c r="S8267" s="8"/>
      <c r="T8267" s="8"/>
      <c r="U8267" s="8"/>
      <c r="V8267" s="11" t="str">
        <f t="shared" si="906"/>
        <v/>
      </c>
      <c r="W8267" s="6" t="str">
        <f t="shared" si="907"/>
        <v/>
      </c>
      <c r="X8267" s="6" t="str">
        <f t="shared" si="908"/>
        <v/>
      </c>
      <c r="Y8267" s="6" t="str">
        <f t="shared" si="909"/>
        <v/>
      </c>
    </row>
    <row r="8268" spans="1:25" x14ac:dyDescent="0.3">
      <c r="A8268" s="6" t="str">
        <f t="shared" si="903"/>
        <v/>
      </c>
      <c r="B8268" s="7"/>
      <c r="C8268" s="7"/>
      <c r="D8268" s="7"/>
      <c r="E8268" s="8"/>
      <c r="F8268" s="9"/>
      <c r="G8268" s="8"/>
      <c r="H8268" s="8"/>
      <c r="I8268" s="8"/>
      <c r="J8268" s="10">
        <f t="shared" si="904"/>
        <v>0</v>
      </c>
      <c r="K8268" s="10">
        <f t="shared" si="905"/>
        <v>0</v>
      </c>
      <c r="L8268" s="8"/>
      <c r="M8268" s="7"/>
      <c r="N8268" s="8"/>
      <c r="O8268" s="7"/>
      <c r="P8268" s="7"/>
      <c r="Q8268" s="8"/>
      <c r="R8268" s="9"/>
      <c r="S8268" s="8"/>
      <c r="T8268" s="8"/>
      <c r="U8268" s="8"/>
      <c r="V8268" s="11" t="str">
        <f t="shared" si="906"/>
        <v/>
      </c>
      <c r="W8268" s="6" t="str">
        <f t="shared" si="907"/>
        <v/>
      </c>
      <c r="X8268" s="6" t="str">
        <f t="shared" si="908"/>
        <v/>
      </c>
      <c r="Y8268" s="6" t="str">
        <f t="shared" si="909"/>
        <v/>
      </c>
    </row>
    <row r="8269" spans="1:25" x14ac:dyDescent="0.3">
      <c r="A8269" s="6" t="str">
        <f t="shared" si="903"/>
        <v/>
      </c>
      <c r="B8269" s="7"/>
      <c r="C8269" s="7"/>
      <c r="D8269" s="7"/>
      <c r="E8269" s="8"/>
      <c r="F8269" s="9"/>
      <c r="G8269" s="8"/>
      <c r="H8269" s="8"/>
      <c r="I8269" s="8"/>
      <c r="J8269" s="10">
        <f t="shared" si="904"/>
        <v>0</v>
      </c>
      <c r="K8269" s="10">
        <f t="shared" si="905"/>
        <v>0</v>
      </c>
      <c r="L8269" s="8"/>
      <c r="M8269" s="7"/>
      <c r="N8269" s="8"/>
      <c r="O8269" s="7"/>
      <c r="P8269" s="7"/>
      <c r="Q8269" s="8"/>
      <c r="R8269" s="9"/>
      <c r="S8269" s="8"/>
      <c r="T8269" s="8"/>
      <c r="U8269" s="8"/>
      <c r="V8269" s="11" t="str">
        <f t="shared" si="906"/>
        <v/>
      </c>
      <c r="W8269" s="6" t="str">
        <f t="shared" si="907"/>
        <v/>
      </c>
      <c r="X8269" s="6" t="str">
        <f t="shared" si="908"/>
        <v/>
      </c>
      <c r="Y8269" s="6" t="str">
        <f t="shared" si="909"/>
        <v/>
      </c>
    </row>
    <row r="8270" spans="1:25" x14ac:dyDescent="0.3">
      <c r="A8270" s="6" t="str">
        <f t="shared" si="903"/>
        <v/>
      </c>
      <c r="B8270" s="7"/>
      <c r="C8270" s="7"/>
      <c r="D8270" s="7"/>
      <c r="E8270" s="8"/>
      <c r="F8270" s="9"/>
      <c r="G8270" s="8"/>
      <c r="H8270" s="8"/>
      <c r="I8270" s="8"/>
      <c r="J8270" s="10">
        <f t="shared" si="904"/>
        <v>0</v>
      </c>
      <c r="K8270" s="10">
        <f t="shared" si="905"/>
        <v>0</v>
      </c>
      <c r="L8270" s="8"/>
      <c r="M8270" s="7"/>
      <c r="N8270" s="8"/>
      <c r="O8270" s="7"/>
      <c r="P8270" s="7"/>
      <c r="Q8270" s="8"/>
      <c r="R8270" s="9"/>
      <c r="S8270" s="8"/>
      <c r="T8270" s="8"/>
      <c r="U8270" s="8"/>
      <c r="V8270" s="11" t="str">
        <f t="shared" si="906"/>
        <v/>
      </c>
      <c r="W8270" s="6" t="str">
        <f t="shared" si="907"/>
        <v/>
      </c>
      <c r="X8270" s="6" t="str">
        <f t="shared" si="908"/>
        <v/>
      </c>
      <c r="Y8270" s="6" t="str">
        <f t="shared" si="909"/>
        <v/>
      </c>
    </row>
    <row r="8271" spans="1:25" x14ac:dyDescent="0.3">
      <c r="A8271" s="6" t="str">
        <f t="shared" si="903"/>
        <v/>
      </c>
      <c r="B8271" s="7"/>
      <c r="C8271" s="7"/>
      <c r="D8271" s="7"/>
      <c r="E8271" s="8"/>
      <c r="F8271" s="9"/>
      <c r="G8271" s="8"/>
      <c r="H8271" s="8"/>
      <c r="I8271" s="8"/>
      <c r="J8271" s="10">
        <f t="shared" si="904"/>
        <v>0</v>
      </c>
      <c r="K8271" s="10">
        <f t="shared" si="905"/>
        <v>0</v>
      </c>
      <c r="L8271" s="8"/>
      <c r="M8271" s="7"/>
      <c r="N8271" s="8"/>
      <c r="O8271" s="7"/>
      <c r="P8271" s="7"/>
      <c r="Q8271" s="8"/>
      <c r="R8271" s="9"/>
      <c r="S8271" s="8"/>
      <c r="T8271" s="8"/>
      <c r="U8271" s="8"/>
      <c r="V8271" s="11" t="str">
        <f t="shared" si="906"/>
        <v/>
      </c>
      <c r="W8271" s="6" t="str">
        <f t="shared" si="907"/>
        <v/>
      </c>
      <c r="X8271" s="6" t="str">
        <f t="shared" si="908"/>
        <v/>
      </c>
      <c r="Y8271" s="6" t="str">
        <f t="shared" si="909"/>
        <v/>
      </c>
    </row>
    <row r="8272" spans="1:25" x14ac:dyDescent="0.3">
      <c r="A8272" s="6" t="str">
        <f t="shared" si="903"/>
        <v/>
      </c>
      <c r="B8272" s="7"/>
      <c r="C8272" s="7"/>
      <c r="D8272" s="7"/>
      <c r="E8272" s="8"/>
      <c r="F8272" s="9"/>
      <c r="G8272" s="8"/>
      <c r="H8272" s="8"/>
      <c r="I8272" s="8"/>
      <c r="J8272" s="10">
        <f t="shared" si="904"/>
        <v>0</v>
      </c>
      <c r="K8272" s="10">
        <f t="shared" si="905"/>
        <v>0</v>
      </c>
      <c r="L8272" s="8"/>
      <c r="M8272" s="7"/>
      <c r="N8272" s="8"/>
      <c r="O8272" s="7"/>
      <c r="P8272" s="7"/>
      <c r="Q8272" s="8"/>
      <c r="R8272" s="9"/>
      <c r="S8272" s="8"/>
      <c r="T8272" s="8"/>
      <c r="U8272" s="8"/>
      <c r="V8272" s="11" t="str">
        <f t="shared" si="906"/>
        <v/>
      </c>
      <c r="W8272" s="6" t="str">
        <f t="shared" si="907"/>
        <v/>
      </c>
      <c r="X8272" s="6" t="str">
        <f t="shared" si="908"/>
        <v/>
      </c>
      <c r="Y8272" s="6" t="str">
        <f t="shared" si="909"/>
        <v/>
      </c>
    </row>
    <row r="8273" spans="1:25" x14ac:dyDescent="0.3">
      <c r="A8273" s="6" t="str">
        <f t="shared" si="903"/>
        <v/>
      </c>
      <c r="B8273" s="7"/>
      <c r="C8273" s="7"/>
      <c r="D8273" s="7"/>
      <c r="E8273" s="8"/>
      <c r="F8273" s="9"/>
      <c r="G8273" s="8"/>
      <c r="H8273" s="8"/>
      <c r="I8273" s="8"/>
      <c r="J8273" s="10">
        <f t="shared" si="904"/>
        <v>0</v>
      </c>
      <c r="K8273" s="10">
        <f t="shared" si="905"/>
        <v>0</v>
      </c>
      <c r="L8273" s="8"/>
      <c r="M8273" s="7"/>
      <c r="N8273" s="8"/>
      <c r="O8273" s="7"/>
      <c r="P8273" s="7"/>
      <c r="Q8273" s="8"/>
      <c r="R8273" s="9"/>
      <c r="S8273" s="8"/>
      <c r="T8273" s="8"/>
      <c r="U8273" s="8"/>
      <c r="V8273" s="11" t="str">
        <f t="shared" si="906"/>
        <v/>
      </c>
      <c r="W8273" s="6" t="str">
        <f t="shared" si="907"/>
        <v/>
      </c>
      <c r="X8273" s="6" t="str">
        <f t="shared" si="908"/>
        <v/>
      </c>
      <c r="Y8273" s="6" t="str">
        <f t="shared" si="909"/>
        <v/>
      </c>
    </row>
    <row r="8274" spans="1:25" x14ac:dyDescent="0.3">
      <c r="A8274" s="6" t="str">
        <f t="shared" si="903"/>
        <v/>
      </c>
      <c r="B8274" s="7"/>
      <c r="C8274" s="7"/>
      <c r="D8274" s="7"/>
      <c r="E8274" s="8"/>
      <c r="F8274" s="9"/>
      <c r="G8274" s="8"/>
      <c r="H8274" s="8"/>
      <c r="I8274" s="8"/>
      <c r="J8274" s="10">
        <f t="shared" si="904"/>
        <v>0</v>
      </c>
      <c r="K8274" s="10">
        <f t="shared" si="905"/>
        <v>0</v>
      </c>
      <c r="L8274" s="8"/>
      <c r="M8274" s="7"/>
      <c r="N8274" s="8"/>
      <c r="O8274" s="7"/>
      <c r="P8274" s="7"/>
      <c r="Q8274" s="8"/>
      <c r="R8274" s="9"/>
      <c r="S8274" s="8"/>
      <c r="T8274" s="8"/>
      <c r="U8274" s="8"/>
      <c r="V8274" s="11" t="str">
        <f t="shared" si="906"/>
        <v/>
      </c>
      <c r="W8274" s="6" t="str">
        <f t="shared" si="907"/>
        <v/>
      </c>
      <c r="X8274" s="6" t="str">
        <f t="shared" si="908"/>
        <v/>
      </c>
      <c r="Y8274" s="6" t="str">
        <f t="shared" si="909"/>
        <v/>
      </c>
    </row>
    <row r="8275" spans="1:25" x14ac:dyDescent="0.3">
      <c r="A8275" s="6" t="str">
        <f t="shared" si="903"/>
        <v/>
      </c>
      <c r="B8275" s="7"/>
      <c r="C8275" s="7"/>
      <c r="D8275" s="7"/>
      <c r="E8275" s="8"/>
      <c r="F8275" s="9"/>
      <c r="G8275" s="8"/>
      <c r="H8275" s="8"/>
      <c r="I8275" s="8"/>
      <c r="J8275" s="10">
        <f t="shared" si="904"/>
        <v>0</v>
      </c>
      <c r="K8275" s="10">
        <f t="shared" si="905"/>
        <v>0</v>
      </c>
      <c r="L8275" s="8"/>
      <c r="M8275" s="7"/>
      <c r="N8275" s="8"/>
      <c r="O8275" s="7"/>
      <c r="P8275" s="7"/>
      <c r="Q8275" s="8"/>
      <c r="R8275" s="9"/>
      <c r="S8275" s="8"/>
      <c r="T8275" s="8"/>
      <c r="U8275" s="8"/>
      <c r="V8275" s="11" t="str">
        <f t="shared" si="906"/>
        <v/>
      </c>
      <c r="W8275" s="6" t="str">
        <f t="shared" si="907"/>
        <v/>
      </c>
      <c r="X8275" s="6" t="str">
        <f t="shared" si="908"/>
        <v/>
      </c>
      <c r="Y8275" s="6" t="str">
        <f t="shared" si="909"/>
        <v/>
      </c>
    </row>
    <row r="8276" spans="1:25" x14ac:dyDescent="0.3">
      <c r="A8276" s="6" t="str">
        <f t="shared" si="903"/>
        <v/>
      </c>
      <c r="B8276" s="7"/>
      <c r="C8276" s="7"/>
      <c r="D8276" s="7"/>
      <c r="E8276" s="8"/>
      <c r="F8276" s="9"/>
      <c r="G8276" s="8"/>
      <c r="H8276" s="8"/>
      <c r="I8276" s="8"/>
      <c r="J8276" s="10">
        <f t="shared" si="904"/>
        <v>0</v>
      </c>
      <c r="K8276" s="10">
        <f t="shared" si="905"/>
        <v>0</v>
      </c>
      <c r="L8276" s="8"/>
      <c r="M8276" s="7"/>
      <c r="N8276" s="8"/>
      <c r="O8276" s="7"/>
      <c r="P8276" s="7"/>
      <c r="Q8276" s="8"/>
      <c r="R8276" s="9"/>
      <c r="S8276" s="8"/>
      <c r="T8276" s="8"/>
      <c r="U8276" s="8"/>
      <c r="V8276" s="11" t="str">
        <f t="shared" si="906"/>
        <v/>
      </c>
      <c r="W8276" s="6" t="str">
        <f t="shared" si="907"/>
        <v/>
      </c>
      <c r="X8276" s="6" t="str">
        <f t="shared" si="908"/>
        <v/>
      </c>
      <c r="Y8276" s="6" t="str">
        <f t="shared" si="909"/>
        <v/>
      </c>
    </row>
    <row r="8277" spans="1:25" x14ac:dyDescent="0.3">
      <c r="A8277" s="6" t="str">
        <f t="shared" si="903"/>
        <v/>
      </c>
      <c r="B8277" s="7"/>
      <c r="C8277" s="7"/>
      <c r="D8277" s="7"/>
      <c r="E8277" s="8"/>
      <c r="F8277" s="9"/>
      <c r="G8277" s="8"/>
      <c r="H8277" s="8"/>
      <c r="I8277" s="8"/>
      <c r="J8277" s="10">
        <f t="shared" si="904"/>
        <v>0</v>
      </c>
      <c r="K8277" s="10">
        <f t="shared" si="905"/>
        <v>0</v>
      </c>
      <c r="L8277" s="8"/>
      <c r="M8277" s="7"/>
      <c r="N8277" s="8"/>
      <c r="O8277" s="7"/>
      <c r="P8277" s="7"/>
      <c r="Q8277" s="8"/>
      <c r="R8277" s="9"/>
      <c r="S8277" s="8"/>
      <c r="T8277" s="8"/>
      <c r="U8277" s="8"/>
      <c r="V8277" s="11" t="str">
        <f t="shared" si="906"/>
        <v/>
      </c>
      <c r="W8277" s="6" t="str">
        <f t="shared" si="907"/>
        <v/>
      </c>
      <c r="X8277" s="6" t="str">
        <f t="shared" si="908"/>
        <v/>
      </c>
      <c r="Y8277" s="6" t="str">
        <f t="shared" si="909"/>
        <v/>
      </c>
    </row>
    <row r="8278" spans="1:25" x14ac:dyDescent="0.3">
      <c r="A8278" s="6" t="str">
        <f t="shared" si="903"/>
        <v/>
      </c>
      <c r="B8278" s="7"/>
      <c r="C8278" s="7"/>
      <c r="D8278" s="7"/>
      <c r="E8278" s="8"/>
      <c r="F8278" s="9"/>
      <c r="G8278" s="8"/>
      <c r="H8278" s="8"/>
      <c r="I8278" s="8"/>
      <c r="J8278" s="10">
        <f t="shared" si="904"/>
        <v>0</v>
      </c>
      <c r="K8278" s="10">
        <f t="shared" si="905"/>
        <v>0</v>
      </c>
      <c r="L8278" s="8"/>
      <c r="M8278" s="7"/>
      <c r="N8278" s="8"/>
      <c r="O8278" s="7"/>
      <c r="P8278" s="7"/>
      <c r="Q8278" s="8"/>
      <c r="R8278" s="9"/>
      <c r="S8278" s="8"/>
      <c r="T8278" s="8"/>
      <c r="U8278" s="8"/>
      <c r="V8278" s="11" t="str">
        <f t="shared" si="906"/>
        <v/>
      </c>
      <c r="W8278" s="6" t="str">
        <f t="shared" si="907"/>
        <v/>
      </c>
      <c r="X8278" s="6" t="str">
        <f t="shared" si="908"/>
        <v/>
      </c>
      <c r="Y8278" s="6" t="str">
        <f t="shared" si="909"/>
        <v/>
      </c>
    </row>
    <row r="8279" spans="1:25" x14ac:dyDescent="0.3">
      <c r="A8279" s="6" t="str">
        <f t="shared" si="903"/>
        <v/>
      </c>
      <c r="B8279" s="7"/>
      <c r="C8279" s="7"/>
      <c r="D8279" s="7"/>
      <c r="E8279" s="8"/>
      <c r="F8279" s="9"/>
      <c r="G8279" s="8"/>
      <c r="H8279" s="8"/>
      <c r="I8279" s="8"/>
      <c r="J8279" s="10">
        <f t="shared" si="904"/>
        <v>0</v>
      </c>
      <c r="K8279" s="10">
        <f t="shared" si="905"/>
        <v>0</v>
      </c>
      <c r="L8279" s="8"/>
      <c r="M8279" s="7"/>
      <c r="N8279" s="8"/>
      <c r="O8279" s="7"/>
      <c r="P8279" s="7"/>
      <c r="Q8279" s="8"/>
      <c r="R8279" s="9"/>
      <c r="S8279" s="8"/>
      <c r="T8279" s="8"/>
      <c r="U8279" s="8"/>
      <c r="V8279" s="11" t="str">
        <f t="shared" si="906"/>
        <v/>
      </c>
      <c r="W8279" s="6" t="str">
        <f t="shared" si="907"/>
        <v/>
      </c>
      <c r="X8279" s="6" t="str">
        <f t="shared" si="908"/>
        <v/>
      </c>
      <c r="Y8279" s="6" t="str">
        <f t="shared" si="909"/>
        <v/>
      </c>
    </row>
    <row r="8280" spans="1:25" x14ac:dyDescent="0.3">
      <c r="A8280" s="6" t="str">
        <f t="shared" si="903"/>
        <v/>
      </c>
      <c r="B8280" s="7"/>
      <c r="C8280" s="7"/>
      <c r="D8280" s="7"/>
      <c r="E8280" s="8"/>
      <c r="F8280" s="9"/>
      <c r="G8280" s="8"/>
      <c r="H8280" s="8"/>
      <c r="I8280" s="8"/>
      <c r="J8280" s="10">
        <f t="shared" si="904"/>
        <v>0</v>
      </c>
      <c r="K8280" s="10">
        <f t="shared" si="905"/>
        <v>0</v>
      </c>
      <c r="L8280" s="8"/>
      <c r="M8280" s="7"/>
      <c r="N8280" s="8"/>
      <c r="O8280" s="7"/>
      <c r="P8280" s="7"/>
      <c r="Q8280" s="8"/>
      <c r="R8280" s="9"/>
      <c r="S8280" s="8"/>
      <c r="T8280" s="8"/>
      <c r="U8280" s="8"/>
      <c r="V8280" s="11" t="str">
        <f t="shared" si="906"/>
        <v/>
      </c>
      <c r="W8280" s="6" t="str">
        <f t="shared" si="907"/>
        <v/>
      </c>
      <c r="X8280" s="6" t="str">
        <f t="shared" si="908"/>
        <v/>
      </c>
      <c r="Y8280" s="6" t="str">
        <f t="shared" si="909"/>
        <v/>
      </c>
    </row>
    <row r="8281" spans="1:25" x14ac:dyDescent="0.3">
      <c r="A8281" s="6" t="str">
        <f t="shared" si="903"/>
        <v/>
      </c>
      <c r="B8281" s="7"/>
      <c r="C8281" s="7"/>
      <c r="D8281" s="7"/>
      <c r="E8281" s="8"/>
      <c r="F8281" s="9"/>
      <c r="G8281" s="8"/>
      <c r="H8281" s="8"/>
      <c r="I8281" s="8"/>
      <c r="J8281" s="10">
        <f t="shared" si="904"/>
        <v>0</v>
      </c>
      <c r="K8281" s="10">
        <f t="shared" si="905"/>
        <v>0</v>
      </c>
      <c r="L8281" s="8"/>
      <c r="M8281" s="7"/>
      <c r="N8281" s="8"/>
      <c r="O8281" s="7"/>
      <c r="P8281" s="7"/>
      <c r="Q8281" s="8"/>
      <c r="R8281" s="9"/>
      <c r="S8281" s="8"/>
      <c r="T8281" s="8"/>
      <c r="U8281" s="8"/>
      <c r="V8281" s="11" t="str">
        <f t="shared" si="906"/>
        <v/>
      </c>
      <c r="W8281" s="6" t="str">
        <f t="shared" si="907"/>
        <v/>
      </c>
      <c r="X8281" s="6" t="str">
        <f t="shared" si="908"/>
        <v/>
      </c>
      <c r="Y8281" s="6" t="str">
        <f t="shared" si="909"/>
        <v/>
      </c>
    </row>
    <row r="8282" spans="1:25" x14ac:dyDescent="0.3">
      <c r="A8282" s="6" t="str">
        <f t="shared" si="903"/>
        <v/>
      </c>
      <c r="B8282" s="7"/>
      <c r="C8282" s="7"/>
      <c r="D8282" s="7"/>
      <c r="E8282" s="8"/>
      <c r="F8282" s="9"/>
      <c r="G8282" s="8"/>
      <c r="H8282" s="8"/>
      <c r="I8282" s="8"/>
      <c r="J8282" s="10">
        <f t="shared" si="904"/>
        <v>0</v>
      </c>
      <c r="K8282" s="10">
        <f t="shared" si="905"/>
        <v>0</v>
      </c>
      <c r="L8282" s="8"/>
      <c r="M8282" s="7"/>
      <c r="N8282" s="8"/>
      <c r="O8282" s="7"/>
      <c r="P8282" s="7"/>
      <c r="Q8282" s="8"/>
      <c r="R8282" s="9"/>
      <c r="S8282" s="8"/>
      <c r="T8282" s="8"/>
      <c r="U8282" s="8"/>
      <c r="V8282" s="11" t="str">
        <f t="shared" si="906"/>
        <v/>
      </c>
      <c r="W8282" s="6" t="str">
        <f t="shared" si="907"/>
        <v/>
      </c>
      <c r="X8282" s="6" t="str">
        <f t="shared" si="908"/>
        <v/>
      </c>
      <c r="Y8282" s="6" t="str">
        <f t="shared" si="909"/>
        <v/>
      </c>
    </row>
    <row r="8283" spans="1:25" x14ac:dyDescent="0.3">
      <c r="A8283" s="6" t="str">
        <f t="shared" si="903"/>
        <v/>
      </c>
      <c r="B8283" s="7"/>
      <c r="C8283" s="7"/>
      <c r="D8283" s="7"/>
      <c r="E8283" s="8"/>
      <c r="F8283" s="9"/>
      <c r="G8283" s="8"/>
      <c r="H8283" s="8"/>
      <c r="I8283" s="8"/>
      <c r="J8283" s="10">
        <f t="shared" si="904"/>
        <v>0</v>
      </c>
      <c r="K8283" s="10">
        <f t="shared" si="905"/>
        <v>0</v>
      </c>
      <c r="L8283" s="8"/>
      <c r="M8283" s="7"/>
      <c r="N8283" s="8"/>
      <c r="O8283" s="7"/>
      <c r="P8283" s="7"/>
      <c r="Q8283" s="8"/>
      <c r="R8283" s="9"/>
      <c r="S8283" s="8"/>
      <c r="T8283" s="8"/>
      <c r="U8283" s="8"/>
      <c r="V8283" s="11" t="str">
        <f t="shared" si="906"/>
        <v/>
      </c>
      <c r="W8283" s="6" t="str">
        <f t="shared" si="907"/>
        <v/>
      </c>
      <c r="X8283" s="6" t="str">
        <f t="shared" si="908"/>
        <v/>
      </c>
      <c r="Y8283" s="6" t="str">
        <f t="shared" si="909"/>
        <v/>
      </c>
    </row>
    <row r="8284" spans="1:25" x14ac:dyDescent="0.3">
      <c r="A8284" s="6" t="str">
        <f t="shared" si="903"/>
        <v/>
      </c>
      <c r="B8284" s="7"/>
      <c r="C8284" s="7"/>
      <c r="D8284" s="7"/>
      <c r="E8284" s="8"/>
      <c r="F8284" s="9"/>
      <c r="G8284" s="8"/>
      <c r="H8284" s="8"/>
      <c r="I8284" s="8"/>
      <c r="J8284" s="10">
        <f t="shared" si="904"/>
        <v>0</v>
      </c>
      <c r="K8284" s="10">
        <f t="shared" si="905"/>
        <v>0</v>
      </c>
      <c r="L8284" s="8"/>
      <c r="M8284" s="7"/>
      <c r="N8284" s="8"/>
      <c r="O8284" s="7"/>
      <c r="P8284" s="7"/>
      <c r="Q8284" s="8"/>
      <c r="R8284" s="9"/>
      <c r="S8284" s="8"/>
      <c r="T8284" s="8"/>
      <c r="U8284" s="8"/>
      <c r="V8284" s="11" t="str">
        <f t="shared" si="906"/>
        <v/>
      </c>
      <c r="W8284" s="6" t="str">
        <f t="shared" si="907"/>
        <v/>
      </c>
      <c r="X8284" s="6" t="str">
        <f t="shared" si="908"/>
        <v/>
      </c>
      <c r="Y8284" s="6" t="str">
        <f t="shared" si="909"/>
        <v/>
      </c>
    </row>
    <row r="8285" spans="1:25" x14ac:dyDescent="0.3">
      <c r="A8285" s="6" t="str">
        <f t="shared" si="903"/>
        <v/>
      </c>
      <c r="B8285" s="7"/>
      <c r="C8285" s="7"/>
      <c r="D8285" s="7"/>
      <c r="E8285" s="8"/>
      <c r="F8285" s="9"/>
      <c r="G8285" s="8"/>
      <c r="H8285" s="8"/>
      <c r="I8285" s="8"/>
      <c r="J8285" s="10">
        <f t="shared" si="904"/>
        <v>0</v>
      </c>
      <c r="K8285" s="10">
        <f t="shared" si="905"/>
        <v>0</v>
      </c>
      <c r="L8285" s="8"/>
      <c r="M8285" s="7"/>
      <c r="N8285" s="8"/>
      <c r="O8285" s="7"/>
      <c r="P8285" s="7"/>
      <c r="Q8285" s="8"/>
      <c r="R8285" s="9"/>
      <c r="S8285" s="8"/>
      <c r="T8285" s="8"/>
      <c r="U8285" s="8"/>
      <c r="V8285" s="11" t="str">
        <f t="shared" si="906"/>
        <v/>
      </c>
      <c r="W8285" s="6" t="str">
        <f t="shared" si="907"/>
        <v/>
      </c>
      <c r="X8285" s="6" t="str">
        <f t="shared" si="908"/>
        <v/>
      </c>
      <c r="Y8285" s="6" t="str">
        <f t="shared" si="909"/>
        <v/>
      </c>
    </row>
    <row r="8286" spans="1:25" x14ac:dyDescent="0.3">
      <c r="A8286" s="6" t="str">
        <f t="shared" si="903"/>
        <v/>
      </c>
      <c r="B8286" s="7"/>
      <c r="C8286" s="7"/>
      <c r="D8286" s="7"/>
      <c r="E8286" s="8"/>
      <c r="F8286" s="9"/>
      <c r="G8286" s="8"/>
      <c r="H8286" s="8"/>
      <c r="I8286" s="8"/>
      <c r="J8286" s="10">
        <f t="shared" si="904"/>
        <v>0</v>
      </c>
      <c r="K8286" s="10">
        <f t="shared" si="905"/>
        <v>0</v>
      </c>
      <c r="L8286" s="8"/>
      <c r="M8286" s="7"/>
      <c r="N8286" s="8"/>
      <c r="O8286" s="7"/>
      <c r="P8286" s="7"/>
      <c r="Q8286" s="8"/>
      <c r="R8286" s="9"/>
      <c r="S8286" s="8"/>
      <c r="T8286" s="8"/>
      <c r="U8286" s="8"/>
      <c r="V8286" s="11" t="str">
        <f t="shared" si="906"/>
        <v/>
      </c>
      <c r="W8286" s="6" t="str">
        <f t="shared" si="907"/>
        <v/>
      </c>
      <c r="X8286" s="6" t="str">
        <f t="shared" si="908"/>
        <v/>
      </c>
      <c r="Y8286" s="6" t="str">
        <f t="shared" si="909"/>
        <v/>
      </c>
    </row>
    <row r="8287" spans="1:25" x14ac:dyDescent="0.3">
      <c r="A8287" s="6" t="str">
        <f t="shared" si="903"/>
        <v/>
      </c>
      <c r="B8287" s="7"/>
      <c r="C8287" s="7"/>
      <c r="D8287" s="7"/>
      <c r="E8287" s="8"/>
      <c r="F8287" s="9"/>
      <c r="G8287" s="8"/>
      <c r="H8287" s="8"/>
      <c r="I8287" s="8"/>
      <c r="J8287" s="10">
        <f t="shared" si="904"/>
        <v>0</v>
      </c>
      <c r="K8287" s="10">
        <f t="shared" si="905"/>
        <v>0</v>
      </c>
      <c r="L8287" s="8"/>
      <c r="M8287" s="7"/>
      <c r="N8287" s="8"/>
      <c r="O8287" s="7"/>
      <c r="P8287" s="7"/>
      <c r="Q8287" s="8"/>
      <c r="R8287" s="9"/>
      <c r="S8287" s="8"/>
      <c r="T8287" s="8"/>
      <c r="U8287" s="8"/>
      <c r="V8287" s="11" t="str">
        <f t="shared" si="906"/>
        <v/>
      </c>
      <c r="W8287" s="6" t="str">
        <f t="shared" si="907"/>
        <v/>
      </c>
      <c r="X8287" s="6" t="str">
        <f t="shared" si="908"/>
        <v/>
      </c>
      <c r="Y8287" s="6" t="str">
        <f t="shared" si="909"/>
        <v/>
      </c>
    </row>
    <row r="8288" spans="1:25" x14ac:dyDescent="0.3">
      <c r="A8288" s="6" t="str">
        <f t="shared" si="903"/>
        <v/>
      </c>
      <c r="B8288" s="7"/>
      <c r="C8288" s="7"/>
      <c r="D8288" s="7"/>
      <c r="E8288" s="8"/>
      <c r="F8288" s="9"/>
      <c r="G8288" s="8"/>
      <c r="H8288" s="8"/>
      <c r="I8288" s="8"/>
      <c r="J8288" s="10">
        <f t="shared" si="904"/>
        <v>0</v>
      </c>
      <c r="K8288" s="10">
        <f t="shared" si="905"/>
        <v>0</v>
      </c>
      <c r="L8288" s="8"/>
      <c r="M8288" s="7"/>
      <c r="N8288" s="8"/>
      <c r="O8288" s="7"/>
      <c r="P8288" s="7"/>
      <c r="Q8288" s="8"/>
      <c r="R8288" s="9"/>
      <c r="S8288" s="8"/>
      <c r="T8288" s="8"/>
      <c r="U8288" s="8"/>
      <c r="V8288" s="11" t="str">
        <f t="shared" si="906"/>
        <v/>
      </c>
      <c r="W8288" s="6" t="str">
        <f t="shared" si="907"/>
        <v/>
      </c>
      <c r="X8288" s="6" t="str">
        <f t="shared" si="908"/>
        <v/>
      </c>
      <c r="Y8288" s="6" t="str">
        <f t="shared" si="909"/>
        <v/>
      </c>
    </row>
    <row r="8289" spans="1:25" x14ac:dyDescent="0.3">
      <c r="A8289" s="6" t="str">
        <f t="shared" si="903"/>
        <v/>
      </c>
      <c r="B8289" s="7"/>
      <c r="C8289" s="7"/>
      <c r="D8289" s="7"/>
      <c r="E8289" s="8"/>
      <c r="F8289" s="9"/>
      <c r="G8289" s="8"/>
      <c r="H8289" s="8"/>
      <c r="I8289" s="8"/>
      <c r="J8289" s="10">
        <f t="shared" si="904"/>
        <v>0</v>
      </c>
      <c r="K8289" s="10">
        <f t="shared" si="905"/>
        <v>0</v>
      </c>
      <c r="L8289" s="8"/>
      <c r="M8289" s="7"/>
      <c r="N8289" s="8"/>
      <c r="O8289" s="7"/>
      <c r="P8289" s="7"/>
      <c r="Q8289" s="8"/>
      <c r="R8289" s="9"/>
      <c r="S8289" s="8"/>
      <c r="T8289" s="8"/>
      <c r="U8289" s="8"/>
      <c r="V8289" s="11" t="str">
        <f t="shared" si="906"/>
        <v/>
      </c>
      <c r="W8289" s="6" t="str">
        <f t="shared" si="907"/>
        <v/>
      </c>
      <c r="X8289" s="6" t="str">
        <f t="shared" si="908"/>
        <v/>
      </c>
      <c r="Y8289" s="6" t="str">
        <f t="shared" si="909"/>
        <v/>
      </c>
    </row>
    <row r="8290" spans="1:25" x14ac:dyDescent="0.3">
      <c r="A8290" s="6" t="str">
        <f t="shared" si="903"/>
        <v/>
      </c>
      <c r="B8290" s="7"/>
      <c r="C8290" s="7"/>
      <c r="D8290" s="7"/>
      <c r="E8290" s="8"/>
      <c r="F8290" s="9"/>
      <c r="G8290" s="8"/>
      <c r="H8290" s="8"/>
      <c r="I8290" s="8"/>
      <c r="J8290" s="10">
        <f t="shared" si="904"/>
        <v>0</v>
      </c>
      <c r="K8290" s="10">
        <f t="shared" si="905"/>
        <v>0</v>
      </c>
      <c r="L8290" s="8"/>
      <c r="M8290" s="7"/>
      <c r="N8290" s="8"/>
      <c r="O8290" s="7"/>
      <c r="P8290" s="7"/>
      <c r="Q8290" s="8"/>
      <c r="R8290" s="9"/>
      <c r="S8290" s="8"/>
      <c r="T8290" s="8"/>
      <c r="U8290" s="8"/>
      <c r="V8290" s="11" t="str">
        <f t="shared" si="906"/>
        <v/>
      </c>
      <c r="W8290" s="6" t="str">
        <f t="shared" si="907"/>
        <v/>
      </c>
      <c r="X8290" s="6" t="str">
        <f t="shared" si="908"/>
        <v/>
      </c>
      <c r="Y8290" s="6" t="str">
        <f t="shared" si="909"/>
        <v/>
      </c>
    </row>
    <row r="8291" spans="1:25" x14ac:dyDescent="0.3">
      <c r="A8291" s="6" t="str">
        <f t="shared" si="903"/>
        <v/>
      </c>
      <c r="B8291" s="7"/>
      <c r="C8291" s="7"/>
      <c r="D8291" s="7"/>
      <c r="E8291" s="8"/>
      <c r="F8291" s="9"/>
      <c r="G8291" s="8"/>
      <c r="H8291" s="8"/>
      <c r="I8291" s="8"/>
      <c r="J8291" s="10">
        <f t="shared" si="904"/>
        <v>0</v>
      </c>
      <c r="K8291" s="10">
        <f t="shared" si="905"/>
        <v>0</v>
      </c>
      <c r="L8291" s="8"/>
      <c r="M8291" s="7"/>
      <c r="N8291" s="8"/>
      <c r="O8291" s="7"/>
      <c r="P8291" s="7"/>
      <c r="Q8291" s="8"/>
      <c r="R8291" s="9"/>
      <c r="S8291" s="8"/>
      <c r="T8291" s="8"/>
      <c r="U8291" s="8"/>
      <c r="V8291" s="11" t="str">
        <f t="shared" si="906"/>
        <v/>
      </c>
      <c r="W8291" s="6" t="str">
        <f t="shared" si="907"/>
        <v/>
      </c>
      <c r="X8291" s="6" t="str">
        <f t="shared" si="908"/>
        <v/>
      </c>
      <c r="Y8291" s="6" t="str">
        <f t="shared" si="909"/>
        <v/>
      </c>
    </row>
    <row r="8292" spans="1:25" x14ac:dyDescent="0.3">
      <c r="A8292" s="6" t="str">
        <f t="shared" si="903"/>
        <v/>
      </c>
      <c r="B8292" s="7"/>
      <c r="C8292" s="7"/>
      <c r="D8292" s="7"/>
      <c r="E8292" s="8"/>
      <c r="F8292" s="9"/>
      <c r="G8292" s="8"/>
      <c r="H8292" s="8"/>
      <c r="I8292" s="8"/>
      <c r="J8292" s="10">
        <f t="shared" si="904"/>
        <v>0</v>
      </c>
      <c r="K8292" s="10">
        <f t="shared" si="905"/>
        <v>0</v>
      </c>
      <c r="L8292" s="8"/>
      <c r="M8292" s="7"/>
      <c r="N8292" s="8"/>
      <c r="O8292" s="7"/>
      <c r="P8292" s="7"/>
      <c r="Q8292" s="8"/>
      <c r="R8292" s="9"/>
      <c r="S8292" s="8"/>
      <c r="T8292" s="8"/>
      <c r="U8292" s="8"/>
      <c r="V8292" s="11" t="str">
        <f t="shared" si="906"/>
        <v/>
      </c>
      <c r="W8292" s="6" t="str">
        <f t="shared" si="907"/>
        <v/>
      </c>
      <c r="X8292" s="6" t="str">
        <f t="shared" si="908"/>
        <v/>
      </c>
      <c r="Y8292" s="6" t="str">
        <f t="shared" si="909"/>
        <v/>
      </c>
    </row>
    <row r="8293" spans="1:25" x14ac:dyDescent="0.3">
      <c r="A8293" s="6" t="str">
        <f t="shared" si="903"/>
        <v/>
      </c>
      <c r="B8293" s="7"/>
      <c r="C8293" s="7"/>
      <c r="D8293" s="7"/>
      <c r="E8293" s="8"/>
      <c r="F8293" s="9"/>
      <c r="G8293" s="8"/>
      <c r="H8293" s="8"/>
      <c r="I8293" s="8"/>
      <c r="J8293" s="10">
        <f t="shared" si="904"/>
        <v>0</v>
      </c>
      <c r="K8293" s="10">
        <f t="shared" si="905"/>
        <v>0</v>
      </c>
      <c r="L8293" s="8"/>
      <c r="M8293" s="7"/>
      <c r="N8293" s="8"/>
      <c r="O8293" s="7"/>
      <c r="P8293" s="7"/>
      <c r="Q8293" s="8"/>
      <c r="R8293" s="9"/>
      <c r="S8293" s="8"/>
      <c r="T8293" s="8"/>
      <c r="U8293" s="8"/>
      <c r="V8293" s="11" t="str">
        <f t="shared" si="906"/>
        <v/>
      </c>
      <c r="W8293" s="6" t="str">
        <f t="shared" si="907"/>
        <v/>
      </c>
      <c r="X8293" s="6" t="str">
        <f t="shared" si="908"/>
        <v/>
      </c>
      <c r="Y8293" s="6" t="str">
        <f t="shared" si="909"/>
        <v/>
      </c>
    </row>
    <row r="8294" spans="1:25" x14ac:dyDescent="0.3">
      <c r="A8294" s="6" t="str">
        <f t="shared" si="903"/>
        <v/>
      </c>
      <c r="B8294" s="7"/>
      <c r="C8294" s="7"/>
      <c r="D8294" s="7"/>
      <c r="E8294" s="8"/>
      <c r="F8294" s="9"/>
      <c r="G8294" s="8"/>
      <c r="H8294" s="8"/>
      <c r="I8294" s="8"/>
      <c r="J8294" s="10">
        <f t="shared" si="904"/>
        <v>0</v>
      </c>
      <c r="K8294" s="10">
        <f t="shared" si="905"/>
        <v>0</v>
      </c>
      <c r="L8294" s="8"/>
      <c r="M8294" s="7"/>
      <c r="N8294" s="8"/>
      <c r="O8294" s="7"/>
      <c r="P8294" s="7"/>
      <c r="Q8294" s="8"/>
      <c r="R8294" s="9"/>
      <c r="S8294" s="8"/>
      <c r="T8294" s="8"/>
      <c r="U8294" s="8"/>
      <c r="V8294" s="11" t="str">
        <f t="shared" si="906"/>
        <v/>
      </c>
      <c r="W8294" s="6" t="str">
        <f t="shared" si="907"/>
        <v/>
      </c>
      <c r="X8294" s="6" t="str">
        <f t="shared" si="908"/>
        <v/>
      </c>
      <c r="Y8294" s="6" t="str">
        <f t="shared" si="909"/>
        <v/>
      </c>
    </row>
    <row r="8295" spans="1:25" x14ac:dyDescent="0.3">
      <c r="A8295" s="6" t="str">
        <f t="shared" si="903"/>
        <v/>
      </c>
      <c r="B8295" s="7"/>
      <c r="C8295" s="7"/>
      <c r="D8295" s="7"/>
      <c r="E8295" s="8"/>
      <c r="F8295" s="9"/>
      <c r="G8295" s="8"/>
      <c r="H8295" s="8"/>
      <c r="I8295" s="8"/>
      <c r="J8295" s="10">
        <f t="shared" si="904"/>
        <v>0</v>
      </c>
      <c r="K8295" s="10">
        <f t="shared" si="905"/>
        <v>0</v>
      </c>
      <c r="L8295" s="8"/>
      <c r="M8295" s="7"/>
      <c r="N8295" s="8"/>
      <c r="O8295" s="7"/>
      <c r="P8295" s="7"/>
      <c r="Q8295" s="8"/>
      <c r="R8295" s="9"/>
      <c r="S8295" s="8"/>
      <c r="T8295" s="8"/>
      <c r="U8295" s="8"/>
      <c r="V8295" s="11" t="str">
        <f t="shared" si="906"/>
        <v/>
      </c>
      <c r="W8295" s="6" t="str">
        <f t="shared" si="907"/>
        <v/>
      </c>
      <c r="X8295" s="6" t="str">
        <f t="shared" si="908"/>
        <v/>
      </c>
      <c r="Y8295" s="6" t="str">
        <f t="shared" si="909"/>
        <v/>
      </c>
    </row>
    <row r="8296" spans="1:25" x14ac:dyDescent="0.3">
      <c r="A8296" s="6" t="str">
        <f t="shared" si="903"/>
        <v/>
      </c>
      <c r="B8296" s="7"/>
      <c r="C8296" s="7"/>
      <c r="D8296" s="7"/>
      <c r="E8296" s="8"/>
      <c r="F8296" s="9"/>
      <c r="G8296" s="8"/>
      <c r="H8296" s="8"/>
      <c r="I8296" s="8"/>
      <c r="J8296" s="10">
        <f t="shared" si="904"/>
        <v>0</v>
      </c>
      <c r="K8296" s="10">
        <f t="shared" si="905"/>
        <v>0</v>
      </c>
      <c r="L8296" s="8"/>
      <c r="M8296" s="7"/>
      <c r="N8296" s="8"/>
      <c r="O8296" s="7"/>
      <c r="P8296" s="7"/>
      <c r="Q8296" s="8"/>
      <c r="R8296" s="9"/>
      <c r="S8296" s="8"/>
      <c r="T8296" s="8"/>
      <c r="U8296" s="8"/>
      <c r="V8296" s="11" t="str">
        <f t="shared" si="906"/>
        <v/>
      </c>
      <c r="W8296" s="6" t="str">
        <f t="shared" si="907"/>
        <v/>
      </c>
      <c r="X8296" s="6" t="str">
        <f t="shared" si="908"/>
        <v/>
      </c>
      <c r="Y8296" s="6" t="str">
        <f t="shared" si="909"/>
        <v/>
      </c>
    </row>
    <row r="8297" spans="1:25" x14ac:dyDescent="0.3">
      <c r="A8297" s="6" t="str">
        <f t="shared" si="903"/>
        <v/>
      </c>
      <c r="B8297" s="7"/>
      <c r="C8297" s="7"/>
      <c r="D8297" s="7"/>
      <c r="E8297" s="8"/>
      <c r="F8297" s="9"/>
      <c r="G8297" s="8"/>
      <c r="H8297" s="8"/>
      <c r="I8297" s="8"/>
      <c r="J8297" s="10">
        <f t="shared" si="904"/>
        <v>0</v>
      </c>
      <c r="K8297" s="10">
        <f t="shared" si="905"/>
        <v>0</v>
      </c>
      <c r="L8297" s="8"/>
      <c r="M8297" s="7"/>
      <c r="N8297" s="8"/>
      <c r="O8297" s="7"/>
      <c r="P8297" s="7"/>
      <c r="Q8297" s="8"/>
      <c r="R8297" s="9"/>
      <c r="S8297" s="8"/>
      <c r="T8297" s="8"/>
      <c r="U8297" s="8"/>
      <c r="V8297" s="11" t="str">
        <f t="shared" si="906"/>
        <v/>
      </c>
      <c r="W8297" s="6" t="str">
        <f t="shared" si="907"/>
        <v/>
      </c>
      <c r="X8297" s="6" t="str">
        <f t="shared" si="908"/>
        <v/>
      </c>
      <c r="Y8297" s="6" t="str">
        <f t="shared" si="909"/>
        <v/>
      </c>
    </row>
    <row r="8298" spans="1:25" x14ac:dyDescent="0.3">
      <c r="A8298" s="6" t="str">
        <f t="shared" si="903"/>
        <v/>
      </c>
      <c r="B8298" s="7"/>
      <c r="C8298" s="7"/>
      <c r="D8298" s="7"/>
      <c r="E8298" s="8"/>
      <c r="F8298" s="9"/>
      <c r="G8298" s="8"/>
      <c r="H8298" s="8"/>
      <c r="I8298" s="8"/>
      <c r="J8298" s="10">
        <f t="shared" si="904"/>
        <v>0</v>
      </c>
      <c r="K8298" s="10">
        <f t="shared" si="905"/>
        <v>0</v>
      </c>
      <c r="L8298" s="8"/>
      <c r="M8298" s="7"/>
      <c r="N8298" s="8"/>
      <c r="O8298" s="7"/>
      <c r="P8298" s="7"/>
      <c r="Q8298" s="8"/>
      <c r="R8298" s="9"/>
      <c r="S8298" s="8"/>
      <c r="T8298" s="8"/>
      <c r="U8298" s="8"/>
      <c r="V8298" s="11" t="str">
        <f t="shared" si="906"/>
        <v/>
      </c>
      <c r="W8298" s="6" t="str">
        <f t="shared" si="907"/>
        <v/>
      </c>
      <c r="X8298" s="6" t="str">
        <f t="shared" si="908"/>
        <v/>
      </c>
      <c r="Y8298" s="6" t="str">
        <f t="shared" si="909"/>
        <v/>
      </c>
    </row>
    <row r="8299" spans="1:25" x14ac:dyDescent="0.3">
      <c r="A8299" s="6" t="str">
        <f t="shared" si="903"/>
        <v/>
      </c>
      <c r="B8299" s="7"/>
      <c r="C8299" s="7"/>
      <c r="D8299" s="7"/>
      <c r="E8299" s="8"/>
      <c r="F8299" s="9"/>
      <c r="G8299" s="8"/>
      <c r="H8299" s="8"/>
      <c r="I8299" s="8"/>
      <c r="J8299" s="10">
        <f t="shared" si="904"/>
        <v>0</v>
      </c>
      <c r="K8299" s="10">
        <f t="shared" si="905"/>
        <v>0</v>
      </c>
      <c r="L8299" s="8"/>
      <c r="M8299" s="7"/>
      <c r="N8299" s="8"/>
      <c r="O8299" s="7"/>
      <c r="P8299" s="7"/>
      <c r="Q8299" s="8"/>
      <c r="R8299" s="9"/>
      <c r="S8299" s="8"/>
      <c r="T8299" s="8"/>
      <c r="U8299" s="8"/>
      <c r="V8299" s="11" t="str">
        <f t="shared" si="906"/>
        <v/>
      </c>
      <c r="W8299" s="6" t="str">
        <f t="shared" si="907"/>
        <v/>
      </c>
      <c r="X8299" s="6" t="str">
        <f t="shared" si="908"/>
        <v/>
      </c>
      <c r="Y8299" s="6" t="str">
        <f t="shared" si="909"/>
        <v/>
      </c>
    </row>
    <row r="8300" spans="1:25" x14ac:dyDescent="0.3">
      <c r="A8300" s="6" t="str">
        <f t="shared" si="903"/>
        <v/>
      </c>
      <c r="B8300" s="7"/>
      <c r="C8300" s="7"/>
      <c r="D8300" s="7"/>
      <c r="E8300" s="8"/>
      <c r="F8300" s="9"/>
      <c r="G8300" s="8"/>
      <c r="H8300" s="8"/>
      <c r="I8300" s="8"/>
      <c r="J8300" s="10">
        <f t="shared" si="904"/>
        <v>0</v>
      </c>
      <c r="K8300" s="10">
        <f t="shared" si="905"/>
        <v>0</v>
      </c>
      <c r="L8300" s="8"/>
      <c r="M8300" s="7"/>
      <c r="N8300" s="8"/>
      <c r="O8300" s="7"/>
      <c r="P8300" s="7"/>
      <c r="Q8300" s="8"/>
      <c r="R8300" s="9"/>
      <c r="S8300" s="8"/>
      <c r="T8300" s="8"/>
      <c r="U8300" s="8"/>
      <c r="V8300" s="11" t="str">
        <f t="shared" si="906"/>
        <v/>
      </c>
      <c r="W8300" s="6" t="str">
        <f t="shared" si="907"/>
        <v/>
      </c>
      <c r="X8300" s="6" t="str">
        <f t="shared" si="908"/>
        <v/>
      </c>
      <c r="Y8300" s="6" t="str">
        <f t="shared" si="909"/>
        <v/>
      </c>
    </row>
    <row r="8301" spans="1:25" x14ac:dyDescent="0.3">
      <c r="A8301" s="6" t="str">
        <f t="shared" si="903"/>
        <v/>
      </c>
      <c r="B8301" s="7"/>
      <c r="C8301" s="7"/>
      <c r="D8301" s="7"/>
      <c r="E8301" s="8"/>
      <c r="F8301" s="9"/>
      <c r="G8301" s="8"/>
      <c r="H8301" s="8"/>
      <c r="I8301" s="8"/>
      <c r="J8301" s="10">
        <f t="shared" si="904"/>
        <v>0</v>
      </c>
      <c r="K8301" s="10">
        <f t="shared" si="905"/>
        <v>0</v>
      </c>
      <c r="L8301" s="8"/>
      <c r="M8301" s="7"/>
      <c r="N8301" s="8"/>
      <c r="O8301" s="7"/>
      <c r="P8301" s="7"/>
      <c r="Q8301" s="8"/>
      <c r="R8301" s="9"/>
      <c r="S8301" s="8"/>
      <c r="T8301" s="8"/>
      <c r="U8301" s="8"/>
      <c r="V8301" s="11" t="str">
        <f t="shared" si="906"/>
        <v/>
      </c>
      <c r="W8301" s="6" t="str">
        <f t="shared" si="907"/>
        <v/>
      </c>
      <c r="X8301" s="6" t="str">
        <f t="shared" si="908"/>
        <v/>
      </c>
      <c r="Y8301" s="6" t="str">
        <f t="shared" si="909"/>
        <v/>
      </c>
    </row>
    <row r="8302" spans="1:25" x14ac:dyDescent="0.3">
      <c r="A8302" s="6" t="str">
        <f t="shared" si="903"/>
        <v/>
      </c>
      <c r="B8302" s="7"/>
      <c r="C8302" s="7"/>
      <c r="D8302" s="7"/>
      <c r="E8302" s="8"/>
      <c r="F8302" s="9"/>
      <c r="G8302" s="8"/>
      <c r="H8302" s="8"/>
      <c r="I8302" s="8"/>
      <c r="J8302" s="10">
        <f t="shared" si="904"/>
        <v>0</v>
      </c>
      <c r="K8302" s="10">
        <f t="shared" si="905"/>
        <v>0</v>
      </c>
      <c r="L8302" s="8"/>
      <c r="M8302" s="7"/>
      <c r="N8302" s="8"/>
      <c r="O8302" s="7"/>
      <c r="P8302" s="7"/>
      <c r="Q8302" s="8"/>
      <c r="R8302" s="9"/>
      <c r="S8302" s="8"/>
      <c r="T8302" s="8"/>
      <c r="U8302" s="8"/>
      <c r="V8302" s="11" t="str">
        <f t="shared" si="906"/>
        <v/>
      </c>
      <c r="W8302" s="6" t="str">
        <f t="shared" si="907"/>
        <v/>
      </c>
      <c r="X8302" s="6" t="str">
        <f t="shared" si="908"/>
        <v/>
      </c>
      <c r="Y8302" s="6" t="str">
        <f t="shared" si="909"/>
        <v/>
      </c>
    </row>
    <row r="8303" spans="1:25" x14ac:dyDescent="0.3">
      <c r="A8303" s="6" t="str">
        <f t="shared" si="903"/>
        <v/>
      </c>
      <c r="B8303" s="7"/>
      <c r="C8303" s="7"/>
      <c r="D8303" s="7"/>
      <c r="E8303" s="8"/>
      <c r="F8303" s="9"/>
      <c r="G8303" s="8"/>
      <c r="H8303" s="8"/>
      <c r="I8303" s="8"/>
      <c r="J8303" s="10">
        <f t="shared" si="904"/>
        <v>0</v>
      </c>
      <c r="K8303" s="10">
        <f t="shared" si="905"/>
        <v>0</v>
      </c>
      <c r="L8303" s="8"/>
      <c r="M8303" s="7"/>
      <c r="N8303" s="8"/>
      <c r="O8303" s="7"/>
      <c r="P8303" s="7"/>
      <c r="Q8303" s="8"/>
      <c r="R8303" s="9"/>
      <c r="S8303" s="8"/>
      <c r="T8303" s="8"/>
      <c r="U8303" s="8"/>
      <c r="V8303" s="11" t="str">
        <f t="shared" si="906"/>
        <v/>
      </c>
      <c r="W8303" s="6" t="str">
        <f t="shared" si="907"/>
        <v/>
      </c>
      <c r="X8303" s="6" t="str">
        <f t="shared" si="908"/>
        <v/>
      </c>
      <c r="Y8303" s="6" t="str">
        <f t="shared" si="909"/>
        <v/>
      </c>
    </row>
    <row r="8304" spans="1:25" x14ac:dyDescent="0.3">
      <c r="A8304" s="6" t="str">
        <f t="shared" si="903"/>
        <v/>
      </c>
      <c r="B8304" s="7"/>
      <c r="C8304" s="7"/>
      <c r="D8304" s="7"/>
      <c r="E8304" s="8"/>
      <c r="F8304" s="9"/>
      <c r="G8304" s="8"/>
      <c r="H8304" s="8"/>
      <c r="I8304" s="8"/>
      <c r="J8304" s="10">
        <f t="shared" si="904"/>
        <v>0</v>
      </c>
      <c r="K8304" s="10">
        <f t="shared" si="905"/>
        <v>0</v>
      </c>
      <c r="L8304" s="8"/>
      <c r="M8304" s="7"/>
      <c r="N8304" s="8"/>
      <c r="O8304" s="7"/>
      <c r="P8304" s="7"/>
      <c r="Q8304" s="8"/>
      <c r="R8304" s="9"/>
      <c r="S8304" s="8"/>
      <c r="T8304" s="8"/>
      <c r="U8304" s="8"/>
      <c r="V8304" s="11" t="str">
        <f t="shared" si="906"/>
        <v/>
      </c>
      <c r="W8304" s="6" t="str">
        <f t="shared" si="907"/>
        <v/>
      </c>
      <c r="X8304" s="6" t="str">
        <f t="shared" si="908"/>
        <v/>
      </c>
      <c r="Y8304" s="6" t="str">
        <f t="shared" si="909"/>
        <v/>
      </c>
    </row>
    <row r="8305" spans="1:25" x14ac:dyDescent="0.3">
      <c r="A8305" s="6" t="str">
        <f t="shared" si="903"/>
        <v/>
      </c>
      <c r="B8305" s="7"/>
      <c r="C8305" s="7"/>
      <c r="D8305" s="7"/>
      <c r="E8305" s="8"/>
      <c r="F8305" s="9"/>
      <c r="G8305" s="8"/>
      <c r="H8305" s="8"/>
      <c r="I8305" s="8"/>
      <c r="J8305" s="10">
        <f t="shared" si="904"/>
        <v>0</v>
      </c>
      <c r="K8305" s="10">
        <f t="shared" si="905"/>
        <v>0</v>
      </c>
      <c r="L8305" s="8"/>
      <c r="M8305" s="7"/>
      <c r="N8305" s="8"/>
      <c r="O8305" s="7"/>
      <c r="P8305" s="7"/>
      <c r="Q8305" s="8"/>
      <c r="R8305" s="9"/>
      <c r="S8305" s="8"/>
      <c r="T8305" s="8"/>
      <c r="U8305" s="8"/>
      <c r="V8305" s="11" t="str">
        <f t="shared" si="906"/>
        <v/>
      </c>
      <c r="W8305" s="6" t="str">
        <f t="shared" si="907"/>
        <v/>
      </c>
      <c r="X8305" s="6" t="str">
        <f t="shared" si="908"/>
        <v/>
      </c>
      <c r="Y8305" s="6" t="str">
        <f t="shared" si="909"/>
        <v/>
      </c>
    </row>
    <row r="8306" spans="1:25" x14ac:dyDescent="0.3">
      <c r="A8306" s="6" t="str">
        <f t="shared" si="903"/>
        <v/>
      </c>
      <c r="B8306" s="7"/>
      <c r="C8306" s="7"/>
      <c r="D8306" s="7"/>
      <c r="E8306" s="8"/>
      <c r="F8306" s="9"/>
      <c r="G8306" s="8"/>
      <c r="H8306" s="8"/>
      <c r="I8306" s="8"/>
      <c r="J8306" s="10">
        <f t="shared" si="904"/>
        <v>0</v>
      </c>
      <c r="K8306" s="10">
        <f t="shared" si="905"/>
        <v>0</v>
      </c>
      <c r="L8306" s="8"/>
      <c r="M8306" s="7"/>
      <c r="N8306" s="8"/>
      <c r="O8306" s="7"/>
      <c r="P8306" s="7"/>
      <c r="Q8306" s="8"/>
      <c r="R8306" s="9"/>
      <c r="S8306" s="8"/>
      <c r="T8306" s="8"/>
      <c r="U8306" s="8"/>
      <c r="V8306" s="11" t="str">
        <f t="shared" si="906"/>
        <v/>
      </c>
      <c r="W8306" s="6" t="str">
        <f t="shared" si="907"/>
        <v/>
      </c>
      <c r="X8306" s="6" t="str">
        <f t="shared" si="908"/>
        <v/>
      </c>
      <c r="Y8306" s="6" t="str">
        <f t="shared" si="909"/>
        <v/>
      </c>
    </row>
    <row r="8307" spans="1:25" x14ac:dyDescent="0.3">
      <c r="A8307" s="6" t="str">
        <f t="shared" si="903"/>
        <v/>
      </c>
      <c r="B8307" s="7"/>
      <c r="C8307" s="7"/>
      <c r="D8307" s="7"/>
      <c r="E8307" s="8"/>
      <c r="F8307" s="9"/>
      <c r="G8307" s="8"/>
      <c r="H8307" s="8"/>
      <c r="I8307" s="8"/>
      <c r="J8307" s="10">
        <f t="shared" si="904"/>
        <v>0</v>
      </c>
      <c r="K8307" s="10">
        <f t="shared" si="905"/>
        <v>0</v>
      </c>
      <c r="L8307" s="8"/>
      <c r="M8307" s="7"/>
      <c r="N8307" s="8"/>
      <c r="O8307" s="7"/>
      <c r="P8307" s="7"/>
      <c r="Q8307" s="8"/>
      <c r="R8307" s="9"/>
      <c r="S8307" s="8"/>
      <c r="T8307" s="8"/>
      <c r="U8307" s="8"/>
      <c r="V8307" s="11" t="str">
        <f t="shared" si="906"/>
        <v/>
      </c>
      <c r="W8307" s="6" t="str">
        <f t="shared" si="907"/>
        <v/>
      </c>
      <c r="X8307" s="6" t="str">
        <f t="shared" si="908"/>
        <v/>
      </c>
      <c r="Y8307" s="6" t="str">
        <f t="shared" si="909"/>
        <v/>
      </c>
    </row>
    <row r="8308" spans="1:25" x14ac:dyDescent="0.3">
      <c r="A8308" s="6" t="str">
        <f t="shared" si="903"/>
        <v/>
      </c>
      <c r="B8308" s="7"/>
      <c r="C8308" s="7"/>
      <c r="D8308" s="7"/>
      <c r="E8308" s="8"/>
      <c r="F8308" s="9"/>
      <c r="G8308" s="8"/>
      <c r="H8308" s="8"/>
      <c r="I8308" s="8"/>
      <c r="J8308" s="10">
        <f t="shared" si="904"/>
        <v>0</v>
      </c>
      <c r="K8308" s="10">
        <f t="shared" si="905"/>
        <v>0</v>
      </c>
      <c r="L8308" s="8"/>
      <c r="M8308" s="7"/>
      <c r="N8308" s="8"/>
      <c r="O8308" s="7"/>
      <c r="P8308" s="7"/>
      <c r="Q8308" s="8"/>
      <c r="R8308" s="9"/>
      <c r="S8308" s="8"/>
      <c r="T8308" s="8"/>
      <c r="U8308" s="8"/>
      <c r="V8308" s="11" t="str">
        <f t="shared" si="906"/>
        <v/>
      </c>
      <c r="W8308" s="6" t="str">
        <f t="shared" si="907"/>
        <v/>
      </c>
      <c r="X8308" s="6" t="str">
        <f t="shared" si="908"/>
        <v/>
      </c>
      <c r="Y8308" s="6" t="str">
        <f t="shared" si="909"/>
        <v/>
      </c>
    </row>
    <row r="8309" spans="1:25" x14ac:dyDescent="0.3">
      <c r="A8309" s="6" t="str">
        <f t="shared" si="903"/>
        <v/>
      </c>
      <c r="B8309" s="7"/>
      <c r="C8309" s="7"/>
      <c r="D8309" s="7"/>
      <c r="E8309" s="8"/>
      <c r="F8309" s="9"/>
      <c r="G8309" s="8"/>
      <c r="H8309" s="8"/>
      <c r="I8309" s="8"/>
      <c r="J8309" s="10">
        <f t="shared" si="904"/>
        <v>0</v>
      </c>
      <c r="K8309" s="10">
        <f t="shared" si="905"/>
        <v>0</v>
      </c>
      <c r="L8309" s="8"/>
      <c r="M8309" s="7"/>
      <c r="N8309" s="8"/>
      <c r="O8309" s="7"/>
      <c r="P8309" s="7"/>
      <c r="Q8309" s="8"/>
      <c r="R8309" s="9"/>
      <c r="S8309" s="8"/>
      <c r="T8309" s="8"/>
      <c r="U8309" s="8"/>
      <c r="V8309" s="11" t="str">
        <f t="shared" si="906"/>
        <v/>
      </c>
      <c r="W8309" s="6" t="str">
        <f t="shared" si="907"/>
        <v/>
      </c>
      <c r="X8309" s="6" t="str">
        <f t="shared" si="908"/>
        <v/>
      </c>
      <c r="Y8309" s="6" t="str">
        <f t="shared" si="909"/>
        <v/>
      </c>
    </row>
    <row r="8310" spans="1:25" x14ac:dyDescent="0.3">
      <c r="A8310" s="6" t="str">
        <f t="shared" si="903"/>
        <v/>
      </c>
      <c r="B8310" s="7"/>
      <c r="C8310" s="7"/>
      <c r="D8310" s="7"/>
      <c r="E8310" s="8"/>
      <c r="F8310" s="9"/>
      <c r="G8310" s="8"/>
      <c r="H8310" s="8"/>
      <c r="I8310" s="8"/>
      <c r="J8310" s="10">
        <f t="shared" si="904"/>
        <v>0</v>
      </c>
      <c r="K8310" s="10">
        <f t="shared" si="905"/>
        <v>0</v>
      </c>
      <c r="L8310" s="8"/>
      <c r="M8310" s="7"/>
      <c r="N8310" s="8"/>
      <c r="O8310" s="7"/>
      <c r="P8310" s="7"/>
      <c r="Q8310" s="8"/>
      <c r="R8310" s="9"/>
      <c r="S8310" s="8"/>
      <c r="T8310" s="8"/>
      <c r="U8310" s="8"/>
      <c r="V8310" s="11" t="str">
        <f t="shared" si="906"/>
        <v/>
      </c>
      <c r="W8310" s="6" t="str">
        <f t="shared" si="907"/>
        <v/>
      </c>
      <c r="X8310" s="6" t="str">
        <f t="shared" si="908"/>
        <v/>
      </c>
      <c r="Y8310" s="6" t="str">
        <f t="shared" si="909"/>
        <v/>
      </c>
    </row>
    <row r="8311" spans="1:25" x14ac:dyDescent="0.3">
      <c r="A8311" s="6" t="str">
        <f t="shared" si="903"/>
        <v/>
      </c>
      <c r="B8311" s="7"/>
      <c r="C8311" s="7"/>
      <c r="D8311" s="7"/>
      <c r="E8311" s="8"/>
      <c r="F8311" s="9"/>
      <c r="G8311" s="8"/>
      <c r="H8311" s="8"/>
      <c r="I8311" s="8"/>
      <c r="J8311" s="10">
        <f t="shared" si="904"/>
        <v>0</v>
      </c>
      <c r="K8311" s="10">
        <f t="shared" si="905"/>
        <v>0</v>
      </c>
      <c r="L8311" s="8"/>
      <c r="M8311" s="7"/>
      <c r="N8311" s="8"/>
      <c r="O8311" s="7"/>
      <c r="P8311" s="7"/>
      <c r="Q8311" s="8"/>
      <c r="R8311" s="9"/>
      <c r="S8311" s="8"/>
      <c r="T8311" s="8"/>
      <c r="U8311" s="8"/>
      <c r="V8311" s="11" t="str">
        <f t="shared" si="906"/>
        <v/>
      </c>
      <c r="W8311" s="6" t="str">
        <f t="shared" si="907"/>
        <v/>
      </c>
      <c r="X8311" s="6" t="str">
        <f t="shared" si="908"/>
        <v/>
      </c>
      <c r="Y8311" s="6" t="str">
        <f t="shared" si="909"/>
        <v/>
      </c>
    </row>
    <row r="8312" spans="1:25" x14ac:dyDescent="0.3">
      <c r="A8312" s="6" t="str">
        <f t="shared" si="903"/>
        <v/>
      </c>
      <c r="B8312" s="7"/>
      <c r="C8312" s="7"/>
      <c r="D8312" s="7"/>
      <c r="E8312" s="8"/>
      <c r="F8312" s="9"/>
      <c r="G8312" s="8"/>
      <c r="H8312" s="8"/>
      <c r="I8312" s="8"/>
      <c r="J8312" s="10">
        <f t="shared" si="904"/>
        <v>0</v>
      </c>
      <c r="K8312" s="10">
        <f t="shared" si="905"/>
        <v>0</v>
      </c>
      <c r="L8312" s="8"/>
      <c r="M8312" s="7"/>
      <c r="N8312" s="8"/>
      <c r="O8312" s="7"/>
      <c r="P8312" s="7"/>
      <c r="Q8312" s="8"/>
      <c r="R8312" s="9"/>
      <c r="S8312" s="8"/>
      <c r="T8312" s="8"/>
      <c r="U8312" s="8"/>
      <c r="V8312" s="11" t="str">
        <f t="shared" si="906"/>
        <v/>
      </c>
      <c r="W8312" s="6" t="str">
        <f t="shared" si="907"/>
        <v/>
      </c>
      <c r="X8312" s="6" t="str">
        <f t="shared" si="908"/>
        <v/>
      </c>
      <c r="Y8312" s="6" t="str">
        <f t="shared" si="909"/>
        <v/>
      </c>
    </row>
    <row r="8313" spans="1:25" x14ac:dyDescent="0.3">
      <c r="A8313" s="6" t="str">
        <f t="shared" si="903"/>
        <v/>
      </c>
      <c r="B8313" s="7"/>
      <c r="C8313" s="7"/>
      <c r="D8313" s="7"/>
      <c r="E8313" s="8"/>
      <c r="F8313" s="9"/>
      <c r="G8313" s="8"/>
      <c r="H8313" s="8"/>
      <c r="I8313" s="8"/>
      <c r="J8313" s="10">
        <f t="shared" si="904"/>
        <v>0</v>
      </c>
      <c r="K8313" s="10">
        <f t="shared" si="905"/>
        <v>0</v>
      </c>
      <c r="L8313" s="8"/>
      <c r="M8313" s="7"/>
      <c r="N8313" s="8"/>
      <c r="O8313" s="7"/>
      <c r="P8313" s="7"/>
      <c r="Q8313" s="8"/>
      <c r="R8313" s="9"/>
      <c r="S8313" s="8"/>
      <c r="T8313" s="8"/>
      <c r="U8313" s="8"/>
      <c r="V8313" s="11" t="str">
        <f t="shared" si="906"/>
        <v/>
      </c>
      <c r="W8313" s="6" t="str">
        <f t="shared" si="907"/>
        <v/>
      </c>
      <c r="X8313" s="6" t="str">
        <f t="shared" si="908"/>
        <v/>
      </c>
      <c r="Y8313" s="6" t="str">
        <f t="shared" si="909"/>
        <v/>
      </c>
    </row>
    <row r="8314" spans="1:25" x14ac:dyDescent="0.3">
      <c r="A8314" s="6" t="str">
        <f t="shared" si="903"/>
        <v/>
      </c>
      <c r="B8314" s="7"/>
      <c r="C8314" s="7"/>
      <c r="D8314" s="7"/>
      <c r="E8314" s="8"/>
      <c r="F8314" s="9"/>
      <c r="G8314" s="8"/>
      <c r="H8314" s="8"/>
      <c r="I8314" s="8"/>
      <c r="J8314" s="10">
        <f t="shared" si="904"/>
        <v>0</v>
      </c>
      <c r="K8314" s="10">
        <f t="shared" si="905"/>
        <v>0</v>
      </c>
      <c r="L8314" s="8"/>
      <c r="M8314" s="7"/>
      <c r="N8314" s="8"/>
      <c r="O8314" s="7"/>
      <c r="P8314" s="7"/>
      <c r="Q8314" s="8"/>
      <c r="R8314" s="9"/>
      <c r="S8314" s="8"/>
      <c r="T8314" s="8"/>
      <c r="U8314" s="8"/>
      <c r="V8314" s="11" t="str">
        <f t="shared" si="906"/>
        <v/>
      </c>
      <c r="W8314" s="6" t="str">
        <f t="shared" si="907"/>
        <v/>
      </c>
      <c r="X8314" s="6" t="str">
        <f t="shared" si="908"/>
        <v/>
      </c>
      <c r="Y8314" s="6" t="str">
        <f t="shared" si="909"/>
        <v/>
      </c>
    </row>
    <row r="8315" spans="1:25" x14ac:dyDescent="0.3">
      <c r="A8315" s="6" t="str">
        <f t="shared" si="903"/>
        <v/>
      </c>
      <c r="B8315" s="7"/>
      <c r="C8315" s="7"/>
      <c r="D8315" s="7"/>
      <c r="E8315" s="8"/>
      <c r="F8315" s="9"/>
      <c r="G8315" s="8"/>
      <c r="H8315" s="8"/>
      <c r="I8315" s="8"/>
      <c r="J8315" s="10">
        <f t="shared" si="904"/>
        <v>0</v>
      </c>
      <c r="K8315" s="10">
        <f t="shared" si="905"/>
        <v>0</v>
      </c>
      <c r="L8315" s="8"/>
      <c r="M8315" s="7"/>
      <c r="N8315" s="8"/>
      <c r="O8315" s="7"/>
      <c r="P8315" s="7"/>
      <c r="Q8315" s="8"/>
      <c r="R8315" s="9"/>
      <c r="S8315" s="8"/>
      <c r="T8315" s="8"/>
      <c r="U8315" s="8"/>
      <c r="V8315" s="11" t="str">
        <f t="shared" si="906"/>
        <v/>
      </c>
      <c r="W8315" s="6" t="str">
        <f t="shared" si="907"/>
        <v/>
      </c>
      <c r="X8315" s="6" t="str">
        <f t="shared" si="908"/>
        <v/>
      </c>
      <c r="Y8315" s="6" t="str">
        <f t="shared" si="909"/>
        <v/>
      </c>
    </row>
    <row r="8316" spans="1:25" x14ac:dyDescent="0.3">
      <c r="A8316" s="6" t="str">
        <f t="shared" si="903"/>
        <v/>
      </c>
      <c r="B8316" s="7"/>
      <c r="C8316" s="7"/>
      <c r="D8316" s="7"/>
      <c r="E8316" s="8"/>
      <c r="F8316" s="9"/>
      <c r="G8316" s="8"/>
      <c r="H8316" s="8"/>
      <c r="I8316" s="8"/>
      <c r="J8316" s="10">
        <f t="shared" si="904"/>
        <v>0</v>
      </c>
      <c r="K8316" s="10">
        <f t="shared" si="905"/>
        <v>0</v>
      </c>
      <c r="L8316" s="8"/>
      <c r="M8316" s="7"/>
      <c r="N8316" s="8"/>
      <c r="O8316" s="7"/>
      <c r="P8316" s="7"/>
      <c r="Q8316" s="8"/>
      <c r="R8316" s="9"/>
      <c r="S8316" s="8"/>
      <c r="T8316" s="8"/>
      <c r="U8316" s="8"/>
      <c r="V8316" s="11" t="str">
        <f t="shared" si="906"/>
        <v/>
      </c>
      <c r="W8316" s="6" t="str">
        <f t="shared" si="907"/>
        <v/>
      </c>
      <c r="X8316" s="6" t="str">
        <f t="shared" si="908"/>
        <v/>
      </c>
      <c r="Y8316" s="6" t="str">
        <f t="shared" si="909"/>
        <v/>
      </c>
    </row>
    <row r="8317" spans="1:25" x14ac:dyDescent="0.3">
      <c r="A8317" s="6" t="str">
        <f t="shared" si="903"/>
        <v/>
      </c>
      <c r="B8317" s="7"/>
      <c r="C8317" s="7"/>
      <c r="D8317" s="7"/>
      <c r="E8317" s="8"/>
      <c r="F8317" s="9"/>
      <c r="G8317" s="8"/>
      <c r="H8317" s="8"/>
      <c r="I8317" s="8"/>
      <c r="J8317" s="10">
        <f t="shared" si="904"/>
        <v>0</v>
      </c>
      <c r="K8317" s="10">
        <f t="shared" si="905"/>
        <v>0</v>
      </c>
      <c r="L8317" s="8"/>
      <c r="M8317" s="7"/>
      <c r="N8317" s="8"/>
      <c r="O8317" s="7"/>
      <c r="P8317" s="7"/>
      <c r="Q8317" s="8"/>
      <c r="R8317" s="9"/>
      <c r="S8317" s="8"/>
      <c r="T8317" s="8"/>
      <c r="U8317" s="8"/>
      <c r="V8317" s="11" t="str">
        <f t="shared" si="906"/>
        <v/>
      </c>
      <c r="W8317" s="6" t="str">
        <f t="shared" si="907"/>
        <v/>
      </c>
      <c r="X8317" s="6" t="str">
        <f t="shared" si="908"/>
        <v/>
      </c>
      <c r="Y8317" s="6" t="str">
        <f t="shared" si="909"/>
        <v/>
      </c>
    </row>
    <row r="8318" spans="1:25" x14ac:dyDescent="0.3">
      <c r="A8318" s="6" t="str">
        <f t="shared" si="903"/>
        <v/>
      </c>
      <c r="B8318" s="7"/>
      <c r="C8318" s="7"/>
      <c r="D8318" s="7"/>
      <c r="E8318" s="8"/>
      <c r="F8318" s="9"/>
      <c r="G8318" s="8"/>
      <c r="H8318" s="8"/>
      <c r="I8318" s="8"/>
      <c r="J8318" s="10">
        <f t="shared" si="904"/>
        <v>0</v>
      </c>
      <c r="K8318" s="10">
        <f t="shared" si="905"/>
        <v>0</v>
      </c>
      <c r="L8318" s="8"/>
      <c r="M8318" s="7"/>
      <c r="N8318" s="8"/>
      <c r="O8318" s="7"/>
      <c r="P8318" s="7"/>
      <c r="Q8318" s="8"/>
      <c r="R8318" s="9"/>
      <c r="S8318" s="8"/>
      <c r="T8318" s="8"/>
      <c r="U8318" s="8"/>
      <c r="V8318" s="11" t="str">
        <f t="shared" si="906"/>
        <v/>
      </c>
      <c r="W8318" s="6" t="str">
        <f t="shared" si="907"/>
        <v/>
      </c>
      <c r="X8318" s="6" t="str">
        <f t="shared" si="908"/>
        <v/>
      </c>
      <c r="Y8318" s="6" t="str">
        <f t="shared" si="909"/>
        <v/>
      </c>
    </row>
    <row r="8319" spans="1:25" x14ac:dyDescent="0.3">
      <c r="A8319" s="6" t="str">
        <f t="shared" si="903"/>
        <v/>
      </c>
      <c r="B8319" s="7"/>
      <c r="C8319" s="7"/>
      <c r="D8319" s="7"/>
      <c r="E8319" s="8"/>
      <c r="F8319" s="9"/>
      <c r="G8319" s="8"/>
      <c r="H8319" s="8"/>
      <c r="I8319" s="8"/>
      <c r="J8319" s="10">
        <f t="shared" si="904"/>
        <v>0</v>
      </c>
      <c r="K8319" s="10">
        <f t="shared" si="905"/>
        <v>0</v>
      </c>
      <c r="L8319" s="8"/>
      <c r="M8319" s="7"/>
      <c r="N8319" s="8"/>
      <c r="O8319" s="7"/>
      <c r="P8319" s="7"/>
      <c r="Q8319" s="8"/>
      <c r="R8319" s="9"/>
      <c r="S8319" s="8"/>
      <c r="T8319" s="8"/>
      <c r="U8319" s="8"/>
      <c r="V8319" s="11" t="str">
        <f t="shared" si="906"/>
        <v/>
      </c>
      <c r="W8319" s="6" t="str">
        <f t="shared" si="907"/>
        <v/>
      </c>
      <c r="X8319" s="6" t="str">
        <f t="shared" si="908"/>
        <v/>
      </c>
      <c r="Y8319" s="6" t="str">
        <f t="shared" si="909"/>
        <v/>
      </c>
    </row>
    <row r="8320" spans="1:25" x14ac:dyDescent="0.3">
      <c r="A8320" s="6" t="str">
        <f t="shared" si="903"/>
        <v/>
      </c>
      <c r="B8320" s="7"/>
      <c r="C8320" s="7"/>
      <c r="D8320" s="7"/>
      <c r="E8320" s="8"/>
      <c r="F8320" s="9"/>
      <c r="G8320" s="8"/>
      <c r="H8320" s="8"/>
      <c r="I8320" s="8"/>
      <c r="J8320" s="10">
        <f t="shared" si="904"/>
        <v>0</v>
      </c>
      <c r="K8320" s="10">
        <f t="shared" si="905"/>
        <v>0</v>
      </c>
      <c r="L8320" s="8"/>
      <c r="M8320" s="7"/>
      <c r="N8320" s="8"/>
      <c r="O8320" s="7"/>
      <c r="P8320" s="7"/>
      <c r="Q8320" s="8"/>
      <c r="R8320" s="9"/>
      <c r="S8320" s="8"/>
      <c r="T8320" s="8"/>
      <c r="U8320" s="8"/>
      <c r="V8320" s="11" t="str">
        <f t="shared" si="906"/>
        <v/>
      </c>
      <c r="W8320" s="6" t="str">
        <f t="shared" si="907"/>
        <v/>
      </c>
      <c r="X8320" s="6" t="str">
        <f t="shared" si="908"/>
        <v/>
      </c>
      <c r="Y8320" s="6" t="str">
        <f t="shared" si="909"/>
        <v/>
      </c>
    </row>
    <row r="8321" spans="1:25" x14ac:dyDescent="0.3">
      <c r="A8321" s="6" t="str">
        <f t="shared" si="903"/>
        <v/>
      </c>
      <c r="B8321" s="7"/>
      <c r="C8321" s="7"/>
      <c r="D8321" s="7"/>
      <c r="E8321" s="8"/>
      <c r="F8321" s="9"/>
      <c r="G8321" s="8"/>
      <c r="H8321" s="8"/>
      <c r="I8321" s="8"/>
      <c r="J8321" s="10">
        <f t="shared" si="904"/>
        <v>0</v>
      </c>
      <c r="K8321" s="10">
        <f t="shared" si="905"/>
        <v>0</v>
      </c>
      <c r="L8321" s="8"/>
      <c r="M8321" s="7"/>
      <c r="N8321" s="8"/>
      <c r="O8321" s="7"/>
      <c r="P8321" s="7"/>
      <c r="Q8321" s="8"/>
      <c r="R8321" s="9"/>
      <c r="S8321" s="8"/>
      <c r="T8321" s="8"/>
      <c r="U8321" s="8"/>
      <c r="V8321" s="11" t="str">
        <f t="shared" si="906"/>
        <v/>
      </c>
      <c r="W8321" s="6" t="str">
        <f t="shared" si="907"/>
        <v/>
      </c>
      <c r="X8321" s="6" t="str">
        <f t="shared" si="908"/>
        <v/>
      </c>
      <c r="Y8321" s="6" t="str">
        <f t="shared" si="909"/>
        <v/>
      </c>
    </row>
    <row r="8322" spans="1:25" x14ac:dyDescent="0.3">
      <c r="A8322" s="6" t="str">
        <f t="shared" ref="A8322:A8385" si="910">IF(B8322&lt;&gt;"", "AWARD-"&amp;TEXT(ROW()-1,"00000"), "")</f>
        <v/>
      </c>
      <c r="B8322" s="7"/>
      <c r="C8322" s="7"/>
      <c r="D8322" s="7"/>
      <c r="E8322" s="8"/>
      <c r="F8322" s="9"/>
      <c r="G8322" s="8"/>
      <c r="H8322" s="8"/>
      <c r="I8322" s="8"/>
      <c r="J8322" s="10">
        <f t="shared" ref="J8322:J8385" si="911">IF(A8322="",0,SUMIFS(amount_expended,cfda_key,V8322))</f>
        <v>0</v>
      </c>
      <c r="K8322" s="10">
        <f t="shared" ref="K8322:K8385" si="912">IF(G8322="OTHER CLUSTER NOT LISTED ABOVE",SUMIFS(amount_expended,uniform_other_cluster_name,X8322), IF(AND(OR(G8322="N/A",G8322=""),H8322=""),0,IF(G8322="STATE CLUSTER",SUMIFS(amount_expended,uniform_state_cluster_name,W8322),SUMIFS(amount_expended,cluster_name,G8322))))</f>
        <v>0</v>
      </c>
      <c r="L8322" s="8"/>
      <c r="M8322" s="7"/>
      <c r="N8322" s="8"/>
      <c r="O8322" s="7"/>
      <c r="P8322" s="7"/>
      <c r="Q8322" s="8"/>
      <c r="R8322" s="9"/>
      <c r="S8322" s="8"/>
      <c r="T8322" s="8"/>
      <c r="U8322" s="8"/>
      <c r="V8322" s="11" t="str">
        <f t="shared" ref="V8322:V8385" si="913">IF(OR(B8322="",C8322=""),"",CONCATENATE(B8322,".",C8322))</f>
        <v/>
      </c>
      <c r="W8322" s="6" t="str">
        <f t="shared" ref="W8322:W8385" si="914">UPPER(TRIM(H8322))</f>
        <v/>
      </c>
      <c r="X8322" s="6" t="str">
        <f t="shared" ref="X8322:X8385" si="915">UPPER(TRIM(I8322))</f>
        <v/>
      </c>
      <c r="Y8322" s="6" t="str">
        <f t="shared" ref="Y8322:Y8385" si="916">IF(V8322&lt;&gt;"",IFERROR(INDEX(federal_program_name_lookup,MATCH(V8322,aln_lookup,0)),""),"")</f>
        <v/>
      </c>
    </row>
    <row r="8323" spans="1:25" x14ac:dyDescent="0.3">
      <c r="A8323" s="6" t="str">
        <f t="shared" si="910"/>
        <v/>
      </c>
      <c r="B8323" s="7"/>
      <c r="C8323" s="7"/>
      <c r="D8323" s="7"/>
      <c r="E8323" s="8"/>
      <c r="F8323" s="9"/>
      <c r="G8323" s="8"/>
      <c r="H8323" s="8"/>
      <c r="I8323" s="8"/>
      <c r="J8323" s="10">
        <f t="shared" si="911"/>
        <v>0</v>
      </c>
      <c r="K8323" s="10">
        <f t="shared" si="912"/>
        <v>0</v>
      </c>
      <c r="L8323" s="8"/>
      <c r="M8323" s="7"/>
      <c r="N8323" s="8"/>
      <c r="O8323" s="7"/>
      <c r="P8323" s="7"/>
      <c r="Q8323" s="8"/>
      <c r="R8323" s="9"/>
      <c r="S8323" s="8"/>
      <c r="T8323" s="8"/>
      <c r="U8323" s="8"/>
      <c r="V8323" s="11" t="str">
        <f t="shared" si="913"/>
        <v/>
      </c>
      <c r="W8323" s="6" t="str">
        <f t="shared" si="914"/>
        <v/>
      </c>
      <c r="X8323" s="6" t="str">
        <f t="shared" si="915"/>
        <v/>
      </c>
      <c r="Y8323" s="6" t="str">
        <f t="shared" si="916"/>
        <v/>
      </c>
    </row>
    <row r="8324" spans="1:25" x14ac:dyDescent="0.3">
      <c r="A8324" s="6" t="str">
        <f t="shared" si="910"/>
        <v/>
      </c>
      <c r="B8324" s="7"/>
      <c r="C8324" s="7"/>
      <c r="D8324" s="7"/>
      <c r="E8324" s="8"/>
      <c r="F8324" s="9"/>
      <c r="G8324" s="8"/>
      <c r="H8324" s="8"/>
      <c r="I8324" s="8"/>
      <c r="J8324" s="10">
        <f t="shared" si="911"/>
        <v>0</v>
      </c>
      <c r="K8324" s="10">
        <f t="shared" si="912"/>
        <v>0</v>
      </c>
      <c r="L8324" s="8"/>
      <c r="M8324" s="7"/>
      <c r="N8324" s="8"/>
      <c r="O8324" s="7"/>
      <c r="P8324" s="7"/>
      <c r="Q8324" s="8"/>
      <c r="R8324" s="9"/>
      <c r="S8324" s="8"/>
      <c r="T8324" s="8"/>
      <c r="U8324" s="8"/>
      <c r="V8324" s="11" t="str">
        <f t="shared" si="913"/>
        <v/>
      </c>
      <c r="W8324" s="6" t="str">
        <f t="shared" si="914"/>
        <v/>
      </c>
      <c r="X8324" s="6" t="str">
        <f t="shared" si="915"/>
        <v/>
      </c>
      <c r="Y8324" s="6" t="str">
        <f t="shared" si="916"/>
        <v/>
      </c>
    </row>
    <row r="8325" spans="1:25" x14ac:dyDescent="0.3">
      <c r="A8325" s="6" t="str">
        <f t="shared" si="910"/>
        <v/>
      </c>
      <c r="B8325" s="7"/>
      <c r="C8325" s="7"/>
      <c r="D8325" s="7"/>
      <c r="E8325" s="8"/>
      <c r="F8325" s="9"/>
      <c r="G8325" s="8"/>
      <c r="H8325" s="8"/>
      <c r="I8325" s="8"/>
      <c r="J8325" s="10">
        <f t="shared" si="911"/>
        <v>0</v>
      </c>
      <c r="K8325" s="10">
        <f t="shared" si="912"/>
        <v>0</v>
      </c>
      <c r="L8325" s="8"/>
      <c r="M8325" s="7"/>
      <c r="N8325" s="8"/>
      <c r="O8325" s="7"/>
      <c r="P8325" s="7"/>
      <c r="Q8325" s="8"/>
      <c r="R8325" s="9"/>
      <c r="S8325" s="8"/>
      <c r="T8325" s="8"/>
      <c r="U8325" s="8"/>
      <c r="V8325" s="11" t="str">
        <f t="shared" si="913"/>
        <v/>
      </c>
      <c r="W8325" s="6" t="str">
        <f t="shared" si="914"/>
        <v/>
      </c>
      <c r="X8325" s="6" t="str">
        <f t="shared" si="915"/>
        <v/>
      </c>
      <c r="Y8325" s="6" t="str">
        <f t="shared" si="916"/>
        <v/>
      </c>
    </row>
    <row r="8326" spans="1:25" x14ac:dyDescent="0.3">
      <c r="A8326" s="6" t="str">
        <f t="shared" si="910"/>
        <v/>
      </c>
      <c r="B8326" s="7"/>
      <c r="C8326" s="7"/>
      <c r="D8326" s="7"/>
      <c r="E8326" s="8"/>
      <c r="F8326" s="9"/>
      <c r="G8326" s="8"/>
      <c r="H8326" s="8"/>
      <c r="I8326" s="8"/>
      <c r="J8326" s="10">
        <f t="shared" si="911"/>
        <v>0</v>
      </c>
      <c r="K8326" s="10">
        <f t="shared" si="912"/>
        <v>0</v>
      </c>
      <c r="L8326" s="8"/>
      <c r="M8326" s="7"/>
      <c r="N8326" s="8"/>
      <c r="O8326" s="7"/>
      <c r="P8326" s="7"/>
      <c r="Q8326" s="8"/>
      <c r="R8326" s="9"/>
      <c r="S8326" s="8"/>
      <c r="T8326" s="8"/>
      <c r="U8326" s="8"/>
      <c r="V8326" s="11" t="str">
        <f t="shared" si="913"/>
        <v/>
      </c>
      <c r="W8326" s="6" t="str">
        <f t="shared" si="914"/>
        <v/>
      </c>
      <c r="X8326" s="6" t="str">
        <f t="shared" si="915"/>
        <v/>
      </c>
      <c r="Y8326" s="6" t="str">
        <f t="shared" si="916"/>
        <v/>
      </c>
    </row>
    <row r="8327" spans="1:25" x14ac:dyDescent="0.3">
      <c r="A8327" s="6" t="str">
        <f t="shared" si="910"/>
        <v/>
      </c>
      <c r="B8327" s="7"/>
      <c r="C8327" s="7"/>
      <c r="D8327" s="7"/>
      <c r="E8327" s="8"/>
      <c r="F8327" s="9"/>
      <c r="G8327" s="8"/>
      <c r="H8327" s="8"/>
      <c r="I8327" s="8"/>
      <c r="J8327" s="10">
        <f t="shared" si="911"/>
        <v>0</v>
      </c>
      <c r="K8327" s="10">
        <f t="shared" si="912"/>
        <v>0</v>
      </c>
      <c r="L8327" s="8"/>
      <c r="M8327" s="7"/>
      <c r="N8327" s="8"/>
      <c r="O8327" s="7"/>
      <c r="P8327" s="7"/>
      <c r="Q8327" s="8"/>
      <c r="R8327" s="9"/>
      <c r="S8327" s="8"/>
      <c r="T8327" s="8"/>
      <c r="U8327" s="8"/>
      <c r="V8327" s="11" t="str">
        <f t="shared" si="913"/>
        <v/>
      </c>
      <c r="W8327" s="6" t="str">
        <f t="shared" si="914"/>
        <v/>
      </c>
      <c r="X8327" s="6" t="str">
        <f t="shared" si="915"/>
        <v/>
      </c>
      <c r="Y8327" s="6" t="str">
        <f t="shared" si="916"/>
        <v/>
      </c>
    </row>
    <row r="8328" spans="1:25" x14ac:dyDescent="0.3">
      <c r="A8328" s="6" t="str">
        <f t="shared" si="910"/>
        <v/>
      </c>
      <c r="B8328" s="7"/>
      <c r="C8328" s="7"/>
      <c r="D8328" s="7"/>
      <c r="E8328" s="8"/>
      <c r="F8328" s="9"/>
      <c r="G8328" s="8"/>
      <c r="H8328" s="8"/>
      <c r="I8328" s="8"/>
      <c r="J8328" s="10">
        <f t="shared" si="911"/>
        <v>0</v>
      </c>
      <c r="K8328" s="10">
        <f t="shared" si="912"/>
        <v>0</v>
      </c>
      <c r="L8328" s="8"/>
      <c r="M8328" s="7"/>
      <c r="N8328" s="8"/>
      <c r="O8328" s="7"/>
      <c r="P8328" s="7"/>
      <c r="Q8328" s="8"/>
      <c r="R8328" s="9"/>
      <c r="S8328" s="8"/>
      <c r="T8328" s="8"/>
      <c r="U8328" s="8"/>
      <c r="V8328" s="11" t="str">
        <f t="shared" si="913"/>
        <v/>
      </c>
      <c r="W8328" s="6" t="str">
        <f t="shared" si="914"/>
        <v/>
      </c>
      <c r="X8328" s="6" t="str">
        <f t="shared" si="915"/>
        <v/>
      </c>
      <c r="Y8328" s="6" t="str">
        <f t="shared" si="916"/>
        <v/>
      </c>
    </row>
    <row r="8329" spans="1:25" x14ac:dyDescent="0.3">
      <c r="A8329" s="6" t="str">
        <f t="shared" si="910"/>
        <v/>
      </c>
      <c r="B8329" s="7"/>
      <c r="C8329" s="7"/>
      <c r="D8329" s="7"/>
      <c r="E8329" s="8"/>
      <c r="F8329" s="9"/>
      <c r="G8329" s="8"/>
      <c r="H8329" s="8"/>
      <c r="I8329" s="8"/>
      <c r="J8329" s="10">
        <f t="shared" si="911"/>
        <v>0</v>
      </c>
      <c r="K8329" s="10">
        <f t="shared" si="912"/>
        <v>0</v>
      </c>
      <c r="L8329" s="8"/>
      <c r="M8329" s="7"/>
      <c r="N8329" s="8"/>
      <c r="O8329" s="7"/>
      <c r="P8329" s="7"/>
      <c r="Q8329" s="8"/>
      <c r="R8329" s="9"/>
      <c r="S8329" s="8"/>
      <c r="T8329" s="8"/>
      <c r="U8329" s="8"/>
      <c r="V8329" s="11" t="str">
        <f t="shared" si="913"/>
        <v/>
      </c>
      <c r="W8329" s="6" t="str">
        <f t="shared" si="914"/>
        <v/>
      </c>
      <c r="X8329" s="6" t="str">
        <f t="shared" si="915"/>
        <v/>
      </c>
      <c r="Y8329" s="6" t="str">
        <f t="shared" si="916"/>
        <v/>
      </c>
    </row>
    <row r="8330" spans="1:25" x14ac:dyDescent="0.3">
      <c r="A8330" s="6" t="str">
        <f t="shared" si="910"/>
        <v/>
      </c>
      <c r="B8330" s="7"/>
      <c r="C8330" s="7"/>
      <c r="D8330" s="7"/>
      <c r="E8330" s="8"/>
      <c r="F8330" s="9"/>
      <c r="G8330" s="8"/>
      <c r="H8330" s="8"/>
      <c r="I8330" s="8"/>
      <c r="J8330" s="10">
        <f t="shared" si="911"/>
        <v>0</v>
      </c>
      <c r="K8330" s="10">
        <f t="shared" si="912"/>
        <v>0</v>
      </c>
      <c r="L8330" s="8"/>
      <c r="M8330" s="7"/>
      <c r="N8330" s="8"/>
      <c r="O8330" s="7"/>
      <c r="P8330" s="7"/>
      <c r="Q8330" s="8"/>
      <c r="R8330" s="9"/>
      <c r="S8330" s="8"/>
      <c r="T8330" s="8"/>
      <c r="U8330" s="8"/>
      <c r="V8330" s="11" t="str">
        <f t="shared" si="913"/>
        <v/>
      </c>
      <c r="W8330" s="6" t="str">
        <f t="shared" si="914"/>
        <v/>
      </c>
      <c r="X8330" s="6" t="str">
        <f t="shared" si="915"/>
        <v/>
      </c>
      <c r="Y8330" s="6" t="str">
        <f t="shared" si="916"/>
        <v/>
      </c>
    </row>
    <row r="8331" spans="1:25" x14ac:dyDescent="0.3">
      <c r="A8331" s="6" t="str">
        <f t="shared" si="910"/>
        <v/>
      </c>
      <c r="B8331" s="7"/>
      <c r="C8331" s="7"/>
      <c r="D8331" s="7"/>
      <c r="E8331" s="8"/>
      <c r="F8331" s="9"/>
      <c r="G8331" s="8"/>
      <c r="H8331" s="8"/>
      <c r="I8331" s="8"/>
      <c r="J8331" s="10">
        <f t="shared" si="911"/>
        <v>0</v>
      </c>
      <c r="K8331" s="10">
        <f t="shared" si="912"/>
        <v>0</v>
      </c>
      <c r="L8331" s="8"/>
      <c r="M8331" s="7"/>
      <c r="N8331" s="8"/>
      <c r="O8331" s="7"/>
      <c r="P8331" s="7"/>
      <c r="Q8331" s="8"/>
      <c r="R8331" s="9"/>
      <c r="S8331" s="8"/>
      <c r="T8331" s="8"/>
      <c r="U8331" s="8"/>
      <c r="V8331" s="11" t="str">
        <f t="shared" si="913"/>
        <v/>
      </c>
      <c r="W8331" s="6" t="str">
        <f t="shared" si="914"/>
        <v/>
      </c>
      <c r="X8331" s="6" t="str">
        <f t="shared" si="915"/>
        <v/>
      </c>
      <c r="Y8331" s="6" t="str">
        <f t="shared" si="916"/>
        <v/>
      </c>
    </row>
    <row r="8332" spans="1:25" x14ac:dyDescent="0.3">
      <c r="A8332" s="6" t="str">
        <f t="shared" si="910"/>
        <v/>
      </c>
      <c r="B8332" s="7"/>
      <c r="C8332" s="7"/>
      <c r="D8332" s="7"/>
      <c r="E8332" s="8"/>
      <c r="F8332" s="9"/>
      <c r="G8332" s="8"/>
      <c r="H8332" s="8"/>
      <c r="I8332" s="8"/>
      <c r="J8332" s="10">
        <f t="shared" si="911"/>
        <v>0</v>
      </c>
      <c r="K8332" s="10">
        <f t="shared" si="912"/>
        <v>0</v>
      </c>
      <c r="L8332" s="8"/>
      <c r="M8332" s="7"/>
      <c r="N8332" s="8"/>
      <c r="O8332" s="7"/>
      <c r="P8332" s="7"/>
      <c r="Q8332" s="8"/>
      <c r="R8332" s="9"/>
      <c r="S8332" s="8"/>
      <c r="T8332" s="8"/>
      <c r="U8332" s="8"/>
      <c r="V8332" s="11" t="str">
        <f t="shared" si="913"/>
        <v/>
      </c>
      <c r="W8332" s="6" t="str">
        <f t="shared" si="914"/>
        <v/>
      </c>
      <c r="X8332" s="6" t="str">
        <f t="shared" si="915"/>
        <v/>
      </c>
      <c r="Y8332" s="6" t="str">
        <f t="shared" si="916"/>
        <v/>
      </c>
    </row>
    <row r="8333" spans="1:25" x14ac:dyDescent="0.3">
      <c r="A8333" s="6" t="str">
        <f t="shared" si="910"/>
        <v/>
      </c>
      <c r="B8333" s="7"/>
      <c r="C8333" s="7"/>
      <c r="D8333" s="7"/>
      <c r="E8333" s="8"/>
      <c r="F8333" s="9"/>
      <c r="G8333" s="8"/>
      <c r="H8333" s="8"/>
      <c r="I8333" s="8"/>
      <c r="J8333" s="10">
        <f t="shared" si="911"/>
        <v>0</v>
      </c>
      <c r="K8333" s="10">
        <f t="shared" si="912"/>
        <v>0</v>
      </c>
      <c r="L8333" s="8"/>
      <c r="M8333" s="7"/>
      <c r="N8333" s="8"/>
      <c r="O8333" s="7"/>
      <c r="P8333" s="7"/>
      <c r="Q8333" s="8"/>
      <c r="R8333" s="9"/>
      <c r="S8333" s="8"/>
      <c r="T8333" s="8"/>
      <c r="U8333" s="8"/>
      <c r="V8333" s="11" t="str">
        <f t="shared" si="913"/>
        <v/>
      </c>
      <c r="W8333" s="6" t="str">
        <f t="shared" si="914"/>
        <v/>
      </c>
      <c r="X8333" s="6" t="str">
        <f t="shared" si="915"/>
        <v/>
      </c>
      <c r="Y8333" s="6" t="str">
        <f t="shared" si="916"/>
        <v/>
      </c>
    </row>
    <row r="8334" spans="1:25" x14ac:dyDescent="0.3">
      <c r="A8334" s="6" t="str">
        <f t="shared" si="910"/>
        <v/>
      </c>
      <c r="B8334" s="7"/>
      <c r="C8334" s="7"/>
      <c r="D8334" s="7"/>
      <c r="E8334" s="8"/>
      <c r="F8334" s="9"/>
      <c r="G8334" s="8"/>
      <c r="H8334" s="8"/>
      <c r="I8334" s="8"/>
      <c r="J8334" s="10">
        <f t="shared" si="911"/>
        <v>0</v>
      </c>
      <c r="K8334" s="10">
        <f t="shared" si="912"/>
        <v>0</v>
      </c>
      <c r="L8334" s="8"/>
      <c r="M8334" s="7"/>
      <c r="N8334" s="8"/>
      <c r="O8334" s="7"/>
      <c r="P8334" s="7"/>
      <c r="Q8334" s="8"/>
      <c r="R8334" s="9"/>
      <c r="S8334" s="8"/>
      <c r="T8334" s="8"/>
      <c r="U8334" s="8"/>
      <c r="V8334" s="11" t="str">
        <f t="shared" si="913"/>
        <v/>
      </c>
      <c r="W8334" s="6" t="str">
        <f t="shared" si="914"/>
        <v/>
      </c>
      <c r="X8334" s="6" t="str">
        <f t="shared" si="915"/>
        <v/>
      </c>
      <c r="Y8334" s="6" t="str">
        <f t="shared" si="916"/>
        <v/>
      </c>
    </row>
    <row r="8335" spans="1:25" x14ac:dyDescent="0.3">
      <c r="A8335" s="6" t="str">
        <f t="shared" si="910"/>
        <v/>
      </c>
      <c r="B8335" s="7"/>
      <c r="C8335" s="7"/>
      <c r="D8335" s="7"/>
      <c r="E8335" s="8"/>
      <c r="F8335" s="9"/>
      <c r="G8335" s="8"/>
      <c r="H8335" s="8"/>
      <c r="I8335" s="8"/>
      <c r="J8335" s="10">
        <f t="shared" si="911"/>
        <v>0</v>
      </c>
      <c r="K8335" s="10">
        <f t="shared" si="912"/>
        <v>0</v>
      </c>
      <c r="L8335" s="8"/>
      <c r="M8335" s="7"/>
      <c r="N8335" s="8"/>
      <c r="O8335" s="7"/>
      <c r="P8335" s="7"/>
      <c r="Q8335" s="8"/>
      <c r="R8335" s="9"/>
      <c r="S8335" s="8"/>
      <c r="T8335" s="8"/>
      <c r="U8335" s="8"/>
      <c r="V8335" s="11" t="str">
        <f t="shared" si="913"/>
        <v/>
      </c>
      <c r="W8335" s="6" t="str">
        <f t="shared" si="914"/>
        <v/>
      </c>
      <c r="X8335" s="6" t="str">
        <f t="shared" si="915"/>
        <v/>
      </c>
      <c r="Y8335" s="6" t="str">
        <f t="shared" si="916"/>
        <v/>
      </c>
    </row>
    <row r="8336" spans="1:25" x14ac:dyDescent="0.3">
      <c r="A8336" s="6" t="str">
        <f t="shared" si="910"/>
        <v/>
      </c>
      <c r="B8336" s="7"/>
      <c r="C8336" s="7"/>
      <c r="D8336" s="7"/>
      <c r="E8336" s="8"/>
      <c r="F8336" s="9"/>
      <c r="G8336" s="8"/>
      <c r="H8336" s="8"/>
      <c r="I8336" s="8"/>
      <c r="J8336" s="10">
        <f t="shared" si="911"/>
        <v>0</v>
      </c>
      <c r="K8336" s="10">
        <f t="shared" si="912"/>
        <v>0</v>
      </c>
      <c r="L8336" s="8"/>
      <c r="M8336" s="7"/>
      <c r="N8336" s="8"/>
      <c r="O8336" s="7"/>
      <c r="P8336" s="7"/>
      <c r="Q8336" s="8"/>
      <c r="R8336" s="9"/>
      <c r="S8336" s="8"/>
      <c r="T8336" s="8"/>
      <c r="U8336" s="8"/>
      <c r="V8336" s="11" t="str">
        <f t="shared" si="913"/>
        <v/>
      </c>
      <c r="W8336" s="6" t="str">
        <f t="shared" si="914"/>
        <v/>
      </c>
      <c r="X8336" s="6" t="str">
        <f t="shared" si="915"/>
        <v/>
      </c>
      <c r="Y8336" s="6" t="str">
        <f t="shared" si="916"/>
        <v/>
      </c>
    </row>
    <row r="8337" spans="1:25" x14ac:dyDescent="0.3">
      <c r="A8337" s="6" t="str">
        <f t="shared" si="910"/>
        <v/>
      </c>
      <c r="B8337" s="7"/>
      <c r="C8337" s="7"/>
      <c r="D8337" s="7"/>
      <c r="E8337" s="8"/>
      <c r="F8337" s="9"/>
      <c r="G8337" s="8"/>
      <c r="H8337" s="8"/>
      <c r="I8337" s="8"/>
      <c r="J8337" s="10">
        <f t="shared" si="911"/>
        <v>0</v>
      </c>
      <c r="K8337" s="10">
        <f t="shared" si="912"/>
        <v>0</v>
      </c>
      <c r="L8337" s="8"/>
      <c r="M8337" s="7"/>
      <c r="N8337" s="8"/>
      <c r="O8337" s="7"/>
      <c r="P8337" s="7"/>
      <c r="Q8337" s="8"/>
      <c r="R8337" s="9"/>
      <c r="S8337" s="8"/>
      <c r="T8337" s="8"/>
      <c r="U8337" s="8"/>
      <c r="V8337" s="11" t="str">
        <f t="shared" si="913"/>
        <v/>
      </c>
      <c r="W8337" s="6" t="str">
        <f t="shared" si="914"/>
        <v/>
      </c>
      <c r="X8337" s="6" t="str">
        <f t="shared" si="915"/>
        <v/>
      </c>
      <c r="Y8337" s="6" t="str">
        <f t="shared" si="916"/>
        <v/>
      </c>
    </row>
    <row r="8338" spans="1:25" x14ac:dyDescent="0.3">
      <c r="A8338" s="6" t="str">
        <f t="shared" si="910"/>
        <v/>
      </c>
      <c r="B8338" s="7"/>
      <c r="C8338" s="7"/>
      <c r="D8338" s="7"/>
      <c r="E8338" s="8"/>
      <c r="F8338" s="9"/>
      <c r="G8338" s="8"/>
      <c r="H8338" s="8"/>
      <c r="I8338" s="8"/>
      <c r="J8338" s="10">
        <f t="shared" si="911"/>
        <v>0</v>
      </c>
      <c r="K8338" s="10">
        <f t="shared" si="912"/>
        <v>0</v>
      </c>
      <c r="L8338" s="8"/>
      <c r="M8338" s="7"/>
      <c r="N8338" s="8"/>
      <c r="O8338" s="7"/>
      <c r="P8338" s="7"/>
      <c r="Q8338" s="8"/>
      <c r="R8338" s="9"/>
      <c r="S8338" s="8"/>
      <c r="T8338" s="8"/>
      <c r="U8338" s="8"/>
      <c r="V8338" s="11" t="str">
        <f t="shared" si="913"/>
        <v/>
      </c>
      <c r="W8338" s="6" t="str">
        <f t="shared" si="914"/>
        <v/>
      </c>
      <c r="X8338" s="6" t="str">
        <f t="shared" si="915"/>
        <v/>
      </c>
      <c r="Y8338" s="6" t="str">
        <f t="shared" si="916"/>
        <v/>
      </c>
    </row>
    <row r="8339" spans="1:25" x14ac:dyDescent="0.3">
      <c r="A8339" s="6" t="str">
        <f t="shared" si="910"/>
        <v/>
      </c>
      <c r="B8339" s="7"/>
      <c r="C8339" s="7"/>
      <c r="D8339" s="7"/>
      <c r="E8339" s="8"/>
      <c r="F8339" s="9"/>
      <c r="G8339" s="8"/>
      <c r="H8339" s="8"/>
      <c r="I8339" s="8"/>
      <c r="J8339" s="10">
        <f t="shared" si="911"/>
        <v>0</v>
      </c>
      <c r="K8339" s="10">
        <f t="shared" si="912"/>
        <v>0</v>
      </c>
      <c r="L8339" s="8"/>
      <c r="M8339" s="7"/>
      <c r="N8339" s="8"/>
      <c r="O8339" s="7"/>
      <c r="P8339" s="7"/>
      <c r="Q8339" s="8"/>
      <c r="R8339" s="9"/>
      <c r="S8339" s="8"/>
      <c r="T8339" s="8"/>
      <c r="U8339" s="8"/>
      <c r="V8339" s="11" t="str">
        <f t="shared" si="913"/>
        <v/>
      </c>
      <c r="W8339" s="6" t="str">
        <f t="shared" si="914"/>
        <v/>
      </c>
      <c r="X8339" s="6" t="str">
        <f t="shared" si="915"/>
        <v/>
      </c>
      <c r="Y8339" s="6" t="str">
        <f t="shared" si="916"/>
        <v/>
      </c>
    </row>
    <row r="8340" spans="1:25" x14ac:dyDescent="0.3">
      <c r="A8340" s="6" t="str">
        <f t="shared" si="910"/>
        <v/>
      </c>
      <c r="B8340" s="7"/>
      <c r="C8340" s="7"/>
      <c r="D8340" s="7"/>
      <c r="E8340" s="8"/>
      <c r="F8340" s="9"/>
      <c r="G8340" s="8"/>
      <c r="H8340" s="8"/>
      <c r="I8340" s="8"/>
      <c r="J8340" s="10">
        <f t="shared" si="911"/>
        <v>0</v>
      </c>
      <c r="K8340" s="10">
        <f t="shared" si="912"/>
        <v>0</v>
      </c>
      <c r="L8340" s="8"/>
      <c r="M8340" s="7"/>
      <c r="N8340" s="8"/>
      <c r="O8340" s="7"/>
      <c r="P8340" s="7"/>
      <c r="Q8340" s="8"/>
      <c r="R8340" s="9"/>
      <c r="S8340" s="8"/>
      <c r="T8340" s="8"/>
      <c r="U8340" s="8"/>
      <c r="V8340" s="11" t="str">
        <f t="shared" si="913"/>
        <v/>
      </c>
      <c r="W8340" s="6" t="str">
        <f t="shared" si="914"/>
        <v/>
      </c>
      <c r="X8340" s="6" t="str">
        <f t="shared" si="915"/>
        <v/>
      </c>
      <c r="Y8340" s="6" t="str">
        <f t="shared" si="916"/>
        <v/>
      </c>
    </row>
    <row r="8341" spans="1:25" x14ac:dyDescent="0.3">
      <c r="A8341" s="6" t="str">
        <f t="shared" si="910"/>
        <v/>
      </c>
      <c r="B8341" s="7"/>
      <c r="C8341" s="7"/>
      <c r="D8341" s="7"/>
      <c r="E8341" s="8"/>
      <c r="F8341" s="9"/>
      <c r="G8341" s="8"/>
      <c r="H8341" s="8"/>
      <c r="I8341" s="8"/>
      <c r="J8341" s="10">
        <f t="shared" si="911"/>
        <v>0</v>
      </c>
      <c r="K8341" s="10">
        <f t="shared" si="912"/>
        <v>0</v>
      </c>
      <c r="L8341" s="8"/>
      <c r="M8341" s="7"/>
      <c r="N8341" s="8"/>
      <c r="O8341" s="7"/>
      <c r="P8341" s="7"/>
      <c r="Q8341" s="8"/>
      <c r="R8341" s="9"/>
      <c r="S8341" s="8"/>
      <c r="T8341" s="8"/>
      <c r="U8341" s="8"/>
      <c r="V8341" s="11" t="str">
        <f t="shared" si="913"/>
        <v/>
      </c>
      <c r="W8341" s="6" t="str">
        <f t="shared" si="914"/>
        <v/>
      </c>
      <c r="X8341" s="6" t="str">
        <f t="shared" si="915"/>
        <v/>
      </c>
      <c r="Y8341" s="6" t="str">
        <f t="shared" si="916"/>
        <v/>
      </c>
    </row>
    <row r="8342" spans="1:25" x14ac:dyDescent="0.3">
      <c r="A8342" s="6" t="str">
        <f t="shared" si="910"/>
        <v/>
      </c>
      <c r="B8342" s="7"/>
      <c r="C8342" s="7"/>
      <c r="D8342" s="7"/>
      <c r="E8342" s="8"/>
      <c r="F8342" s="9"/>
      <c r="G8342" s="8"/>
      <c r="H8342" s="8"/>
      <c r="I8342" s="8"/>
      <c r="J8342" s="10">
        <f t="shared" si="911"/>
        <v>0</v>
      </c>
      <c r="K8342" s="10">
        <f t="shared" si="912"/>
        <v>0</v>
      </c>
      <c r="L8342" s="8"/>
      <c r="M8342" s="7"/>
      <c r="N8342" s="8"/>
      <c r="O8342" s="7"/>
      <c r="P8342" s="7"/>
      <c r="Q8342" s="8"/>
      <c r="R8342" s="9"/>
      <c r="S8342" s="8"/>
      <c r="T8342" s="8"/>
      <c r="U8342" s="8"/>
      <c r="V8342" s="11" t="str">
        <f t="shared" si="913"/>
        <v/>
      </c>
      <c r="W8342" s="6" t="str">
        <f t="shared" si="914"/>
        <v/>
      </c>
      <c r="X8342" s="6" t="str">
        <f t="shared" si="915"/>
        <v/>
      </c>
      <c r="Y8342" s="6" t="str">
        <f t="shared" si="916"/>
        <v/>
      </c>
    </row>
    <row r="8343" spans="1:25" x14ac:dyDescent="0.3">
      <c r="A8343" s="6" t="str">
        <f t="shared" si="910"/>
        <v/>
      </c>
      <c r="B8343" s="7"/>
      <c r="C8343" s="7"/>
      <c r="D8343" s="7"/>
      <c r="E8343" s="8"/>
      <c r="F8343" s="9"/>
      <c r="G8343" s="8"/>
      <c r="H8343" s="8"/>
      <c r="I8343" s="8"/>
      <c r="J8343" s="10">
        <f t="shared" si="911"/>
        <v>0</v>
      </c>
      <c r="K8343" s="10">
        <f t="shared" si="912"/>
        <v>0</v>
      </c>
      <c r="L8343" s="8"/>
      <c r="M8343" s="7"/>
      <c r="N8343" s="8"/>
      <c r="O8343" s="7"/>
      <c r="P8343" s="7"/>
      <c r="Q8343" s="8"/>
      <c r="R8343" s="9"/>
      <c r="S8343" s="8"/>
      <c r="T8343" s="8"/>
      <c r="U8343" s="8"/>
      <c r="V8343" s="11" t="str">
        <f t="shared" si="913"/>
        <v/>
      </c>
      <c r="W8343" s="6" t="str">
        <f t="shared" si="914"/>
        <v/>
      </c>
      <c r="X8343" s="6" t="str">
        <f t="shared" si="915"/>
        <v/>
      </c>
      <c r="Y8343" s="6" t="str">
        <f t="shared" si="916"/>
        <v/>
      </c>
    </row>
    <row r="8344" spans="1:25" x14ac:dyDescent="0.3">
      <c r="A8344" s="6" t="str">
        <f t="shared" si="910"/>
        <v/>
      </c>
      <c r="B8344" s="7"/>
      <c r="C8344" s="7"/>
      <c r="D8344" s="7"/>
      <c r="E8344" s="8"/>
      <c r="F8344" s="9"/>
      <c r="G8344" s="8"/>
      <c r="H8344" s="8"/>
      <c r="I8344" s="8"/>
      <c r="J8344" s="10">
        <f t="shared" si="911"/>
        <v>0</v>
      </c>
      <c r="K8344" s="10">
        <f t="shared" si="912"/>
        <v>0</v>
      </c>
      <c r="L8344" s="8"/>
      <c r="M8344" s="7"/>
      <c r="N8344" s="8"/>
      <c r="O8344" s="7"/>
      <c r="P8344" s="7"/>
      <c r="Q8344" s="8"/>
      <c r="R8344" s="9"/>
      <c r="S8344" s="8"/>
      <c r="T8344" s="8"/>
      <c r="U8344" s="8"/>
      <c r="V8344" s="11" t="str">
        <f t="shared" si="913"/>
        <v/>
      </c>
      <c r="W8344" s="6" t="str">
        <f t="shared" si="914"/>
        <v/>
      </c>
      <c r="X8344" s="6" t="str">
        <f t="shared" si="915"/>
        <v/>
      </c>
      <c r="Y8344" s="6" t="str">
        <f t="shared" si="916"/>
        <v/>
      </c>
    </row>
    <row r="8345" spans="1:25" x14ac:dyDescent="0.3">
      <c r="A8345" s="6" t="str">
        <f t="shared" si="910"/>
        <v/>
      </c>
      <c r="B8345" s="7"/>
      <c r="C8345" s="7"/>
      <c r="D8345" s="7"/>
      <c r="E8345" s="8"/>
      <c r="F8345" s="9"/>
      <c r="G8345" s="8"/>
      <c r="H8345" s="8"/>
      <c r="I8345" s="8"/>
      <c r="J8345" s="10">
        <f t="shared" si="911"/>
        <v>0</v>
      </c>
      <c r="K8345" s="10">
        <f t="shared" si="912"/>
        <v>0</v>
      </c>
      <c r="L8345" s="8"/>
      <c r="M8345" s="7"/>
      <c r="N8345" s="8"/>
      <c r="O8345" s="7"/>
      <c r="P8345" s="7"/>
      <c r="Q8345" s="8"/>
      <c r="R8345" s="9"/>
      <c r="S8345" s="8"/>
      <c r="T8345" s="8"/>
      <c r="U8345" s="8"/>
      <c r="V8345" s="11" t="str">
        <f t="shared" si="913"/>
        <v/>
      </c>
      <c r="W8345" s="6" t="str">
        <f t="shared" si="914"/>
        <v/>
      </c>
      <c r="X8345" s="6" t="str">
        <f t="shared" si="915"/>
        <v/>
      </c>
      <c r="Y8345" s="6" t="str">
        <f t="shared" si="916"/>
        <v/>
      </c>
    </row>
    <row r="8346" spans="1:25" x14ac:dyDescent="0.3">
      <c r="A8346" s="6" t="str">
        <f t="shared" si="910"/>
        <v/>
      </c>
      <c r="B8346" s="7"/>
      <c r="C8346" s="7"/>
      <c r="D8346" s="7"/>
      <c r="E8346" s="8"/>
      <c r="F8346" s="9"/>
      <c r="G8346" s="8"/>
      <c r="H8346" s="8"/>
      <c r="I8346" s="8"/>
      <c r="J8346" s="10">
        <f t="shared" si="911"/>
        <v>0</v>
      </c>
      <c r="K8346" s="10">
        <f t="shared" si="912"/>
        <v>0</v>
      </c>
      <c r="L8346" s="8"/>
      <c r="M8346" s="7"/>
      <c r="N8346" s="8"/>
      <c r="O8346" s="7"/>
      <c r="P8346" s="7"/>
      <c r="Q8346" s="8"/>
      <c r="R8346" s="9"/>
      <c r="S8346" s="8"/>
      <c r="T8346" s="8"/>
      <c r="U8346" s="8"/>
      <c r="V8346" s="11" t="str">
        <f t="shared" si="913"/>
        <v/>
      </c>
      <c r="W8346" s="6" t="str">
        <f t="shared" si="914"/>
        <v/>
      </c>
      <c r="X8346" s="6" t="str">
        <f t="shared" si="915"/>
        <v/>
      </c>
      <c r="Y8346" s="6" t="str">
        <f t="shared" si="916"/>
        <v/>
      </c>
    </row>
    <row r="8347" spans="1:25" x14ac:dyDescent="0.3">
      <c r="A8347" s="6" t="str">
        <f t="shared" si="910"/>
        <v/>
      </c>
      <c r="B8347" s="7"/>
      <c r="C8347" s="7"/>
      <c r="D8347" s="7"/>
      <c r="E8347" s="8"/>
      <c r="F8347" s="9"/>
      <c r="G8347" s="8"/>
      <c r="H8347" s="8"/>
      <c r="I8347" s="8"/>
      <c r="J8347" s="10">
        <f t="shared" si="911"/>
        <v>0</v>
      </c>
      <c r="K8347" s="10">
        <f t="shared" si="912"/>
        <v>0</v>
      </c>
      <c r="L8347" s="8"/>
      <c r="M8347" s="7"/>
      <c r="N8347" s="8"/>
      <c r="O8347" s="7"/>
      <c r="P8347" s="7"/>
      <c r="Q8347" s="8"/>
      <c r="R8347" s="9"/>
      <c r="S8347" s="8"/>
      <c r="T8347" s="8"/>
      <c r="U8347" s="8"/>
      <c r="V8347" s="11" t="str">
        <f t="shared" si="913"/>
        <v/>
      </c>
      <c r="W8347" s="6" t="str">
        <f t="shared" si="914"/>
        <v/>
      </c>
      <c r="X8347" s="6" t="str">
        <f t="shared" si="915"/>
        <v/>
      </c>
      <c r="Y8347" s="6" t="str">
        <f t="shared" si="916"/>
        <v/>
      </c>
    </row>
    <row r="8348" spans="1:25" x14ac:dyDescent="0.3">
      <c r="A8348" s="6" t="str">
        <f t="shared" si="910"/>
        <v/>
      </c>
      <c r="B8348" s="7"/>
      <c r="C8348" s="7"/>
      <c r="D8348" s="7"/>
      <c r="E8348" s="8"/>
      <c r="F8348" s="9"/>
      <c r="G8348" s="8"/>
      <c r="H8348" s="8"/>
      <c r="I8348" s="8"/>
      <c r="J8348" s="10">
        <f t="shared" si="911"/>
        <v>0</v>
      </c>
      <c r="K8348" s="10">
        <f t="shared" si="912"/>
        <v>0</v>
      </c>
      <c r="L8348" s="8"/>
      <c r="M8348" s="7"/>
      <c r="N8348" s="8"/>
      <c r="O8348" s="7"/>
      <c r="P8348" s="7"/>
      <c r="Q8348" s="8"/>
      <c r="R8348" s="9"/>
      <c r="S8348" s="8"/>
      <c r="T8348" s="8"/>
      <c r="U8348" s="8"/>
      <c r="V8348" s="11" t="str">
        <f t="shared" si="913"/>
        <v/>
      </c>
      <c r="W8348" s="6" t="str">
        <f t="shared" si="914"/>
        <v/>
      </c>
      <c r="X8348" s="6" t="str">
        <f t="shared" si="915"/>
        <v/>
      </c>
      <c r="Y8348" s="6" t="str">
        <f t="shared" si="916"/>
        <v/>
      </c>
    </row>
    <row r="8349" spans="1:25" x14ac:dyDescent="0.3">
      <c r="A8349" s="6" t="str">
        <f t="shared" si="910"/>
        <v/>
      </c>
      <c r="B8349" s="7"/>
      <c r="C8349" s="7"/>
      <c r="D8349" s="7"/>
      <c r="E8349" s="8"/>
      <c r="F8349" s="9"/>
      <c r="G8349" s="8"/>
      <c r="H8349" s="8"/>
      <c r="I8349" s="8"/>
      <c r="J8349" s="10">
        <f t="shared" si="911"/>
        <v>0</v>
      </c>
      <c r="K8349" s="10">
        <f t="shared" si="912"/>
        <v>0</v>
      </c>
      <c r="L8349" s="8"/>
      <c r="M8349" s="7"/>
      <c r="N8349" s="8"/>
      <c r="O8349" s="7"/>
      <c r="P8349" s="7"/>
      <c r="Q8349" s="8"/>
      <c r="R8349" s="9"/>
      <c r="S8349" s="8"/>
      <c r="T8349" s="8"/>
      <c r="U8349" s="8"/>
      <c r="V8349" s="11" t="str">
        <f t="shared" si="913"/>
        <v/>
      </c>
      <c r="W8349" s="6" t="str">
        <f t="shared" si="914"/>
        <v/>
      </c>
      <c r="X8349" s="6" t="str">
        <f t="shared" si="915"/>
        <v/>
      </c>
      <c r="Y8349" s="6" t="str">
        <f t="shared" si="916"/>
        <v/>
      </c>
    </row>
    <row r="8350" spans="1:25" x14ac:dyDescent="0.3">
      <c r="A8350" s="6" t="str">
        <f t="shared" si="910"/>
        <v/>
      </c>
      <c r="B8350" s="7"/>
      <c r="C8350" s="7"/>
      <c r="D8350" s="7"/>
      <c r="E8350" s="8"/>
      <c r="F8350" s="9"/>
      <c r="G8350" s="8"/>
      <c r="H8350" s="8"/>
      <c r="I8350" s="8"/>
      <c r="J8350" s="10">
        <f t="shared" si="911"/>
        <v>0</v>
      </c>
      <c r="K8350" s="10">
        <f t="shared" si="912"/>
        <v>0</v>
      </c>
      <c r="L8350" s="8"/>
      <c r="M8350" s="7"/>
      <c r="N8350" s="8"/>
      <c r="O8350" s="7"/>
      <c r="P8350" s="7"/>
      <c r="Q8350" s="8"/>
      <c r="R8350" s="9"/>
      <c r="S8350" s="8"/>
      <c r="T8350" s="8"/>
      <c r="U8350" s="8"/>
      <c r="V8350" s="11" t="str">
        <f t="shared" si="913"/>
        <v/>
      </c>
      <c r="W8350" s="6" t="str">
        <f t="shared" si="914"/>
        <v/>
      </c>
      <c r="X8350" s="6" t="str">
        <f t="shared" si="915"/>
        <v/>
      </c>
      <c r="Y8350" s="6" t="str">
        <f t="shared" si="916"/>
        <v/>
      </c>
    </row>
    <row r="8351" spans="1:25" x14ac:dyDescent="0.3">
      <c r="A8351" s="6" t="str">
        <f t="shared" si="910"/>
        <v/>
      </c>
      <c r="B8351" s="7"/>
      <c r="C8351" s="7"/>
      <c r="D8351" s="7"/>
      <c r="E8351" s="8"/>
      <c r="F8351" s="9"/>
      <c r="G8351" s="8"/>
      <c r="H8351" s="8"/>
      <c r="I8351" s="8"/>
      <c r="J8351" s="10">
        <f t="shared" si="911"/>
        <v>0</v>
      </c>
      <c r="K8351" s="10">
        <f t="shared" si="912"/>
        <v>0</v>
      </c>
      <c r="L8351" s="8"/>
      <c r="M8351" s="7"/>
      <c r="N8351" s="8"/>
      <c r="O8351" s="7"/>
      <c r="P8351" s="7"/>
      <c r="Q8351" s="8"/>
      <c r="R8351" s="9"/>
      <c r="S8351" s="8"/>
      <c r="T8351" s="8"/>
      <c r="U8351" s="8"/>
      <c r="V8351" s="11" t="str">
        <f t="shared" si="913"/>
        <v/>
      </c>
      <c r="W8351" s="6" t="str">
        <f t="shared" si="914"/>
        <v/>
      </c>
      <c r="X8351" s="6" t="str">
        <f t="shared" si="915"/>
        <v/>
      </c>
      <c r="Y8351" s="6" t="str">
        <f t="shared" si="916"/>
        <v/>
      </c>
    </row>
    <row r="8352" spans="1:25" x14ac:dyDescent="0.3">
      <c r="A8352" s="6" t="str">
        <f t="shared" si="910"/>
        <v/>
      </c>
      <c r="B8352" s="7"/>
      <c r="C8352" s="7"/>
      <c r="D8352" s="7"/>
      <c r="E8352" s="8"/>
      <c r="F8352" s="9"/>
      <c r="G8352" s="8"/>
      <c r="H8352" s="8"/>
      <c r="I8352" s="8"/>
      <c r="J8352" s="10">
        <f t="shared" si="911"/>
        <v>0</v>
      </c>
      <c r="K8352" s="10">
        <f t="shared" si="912"/>
        <v>0</v>
      </c>
      <c r="L8352" s="8"/>
      <c r="M8352" s="7"/>
      <c r="N8352" s="8"/>
      <c r="O8352" s="7"/>
      <c r="P8352" s="7"/>
      <c r="Q8352" s="8"/>
      <c r="R8352" s="9"/>
      <c r="S8352" s="8"/>
      <c r="T8352" s="8"/>
      <c r="U8352" s="8"/>
      <c r="V8352" s="11" t="str">
        <f t="shared" si="913"/>
        <v/>
      </c>
      <c r="W8352" s="6" t="str">
        <f t="shared" si="914"/>
        <v/>
      </c>
      <c r="X8352" s="6" t="str">
        <f t="shared" si="915"/>
        <v/>
      </c>
      <c r="Y8352" s="6" t="str">
        <f t="shared" si="916"/>
        <v/>
      </c>
    </row>
    <row r="8353" spans="1:25" x14ac:dyDescent="0.3">
      <c r="A8353" s="6" t="str">
        <f t="shared" si="910"/>
        <v/>
      </c>
      <c r="B8353" s="7"/>
      <c r="C8353" s="7"/>
      <c r="D8353" s="7"/>
      <c r="E8353" s="8"/>
      <c r="F8353" s="9"/>
      <c r="G8353" s="8"/>
      <c r="H8353" s="8"/>
      <c r="I8353" s="8"/>
      <c r="J8353" s="10">
        <f t="shared" si="911"/>
        <v>0</v>
      </c>
      <c r="K8353" s="10">
        <f t="shared" si="912"/>
        <v>0</v>
      </c>
      <c r="L8353" s="8"/>
      <c r="M8353" s="7"/>
      <c r="N8353" s="8"/>
      <c r="O8353" s="7"/>
      <c r="P8353" s="7"/>
      <c r="Q8353" s="8"/>
      <c r="R8353" s="9"/>
      <c r="S8353" s="8"/>
      <c r="T8353" s="8"/>
      <c r="U8353" s="8"/>
      <c r="V8353" s="11" t="str">
        <f t="shared" si="913"/>
        <v/>
      </c>
      <c r="W8353" s="6" t="str">
        <f t="shared" si="914"/>
        <v/>
      </c>
      <c r="X8353" s="6" t="str">
        <f t="shared" si="915"/>
        <v/>
      </c>
      <c r="Y8353" s="6" t="str">
        <f t="shared" si="916"/>
        <v/>
      </c>
    </row>
    <row r="8354" spans="1:25" x14ac:dyDescent="0.3">
      <c r="A8354" s="6" t="str">
        <f t="shared" si="910"/>
        <v/>
      </c>
      <c r="B8354" s="7"/>
      <c r="C8354" s="7"/>
      <c r="D8354" s="7"/>
      <c r="E8354" s="8"/>
      <c r="F8354" s="9"/>
      <c r="G8354" s="8"/>
      <c r="H8354" s="8"/>
      <c r="I8354" s="8"/>
      <c r="J8354" s="10">
        <f t="shared" si="911"/>
        <v>0</v>
      </c>
      <c r="K8354" s="10">
        <f t="shared" si="912"/>
        <v>0</v>
      </c>
      <c r="L8354" s="8"/>
      <c r="M8354" s="7"/>
      <c r="N8354" s="8"/>
      <c r="O8354" s="7"/>
      <c r="P8354" s="7"/>
      <c r="Q8354" s="8"/>
      <c r="R8354" s="9"/>
      <c r="S8354" s="8"/>
      <c r="T8354" s="8"/>
      <c r="U8354" s="8"/>
      <c r="V8354" s="11" t="str">
        <f t="shared" si="913"/>
        <v/>
      </c>
      <c r="W8354" s="6" t="str">
        <f t="shared" si="914"/>
        <v/>
      </c>
      <c r="X8354" s="6" t="str">
        <f t="shared" si="915"/>
        <v/>
      </c>
      <c r="Y8354" s="6" t="str">
        <f t="shared" si="916"/>
        <v/>
      </c>
    </row>
    <row r="8355" spans="1:25" x14ac:dyDescent="0.3">
      <c r="A8355" s="6" t="str">
        <f t="shared" si="910"/>
        <v/>
      </c>
      <c r="B8355" s="7"/>
      <c r="C8355" s="7"/>
      <c r="D8355" s="7"/>
      <c r="E8355" s="8"/>
      <c r="F8355" s="9"/>
      <c r="G8355" s="8"/>
      <c r="H8355" s="8"/>
      <c r="I8355" s="8"/>
      <c r="J8355" s="10">
        <f t="shared" si="911"/>
        <v>0</v>
      </c>
      <c r="K8355" s="10">
        <f t="shared" si="912"/>
        <v>0</v>
      </c>
      <c r="L8355" s="8"/>
      <c r="M8355" s="7"/>
      <c r="N8355" s="8"/>
      <c r="O8355" s="7"/>
      <c r="P8355" s="7"/>
      <c r="Q8355" s="8"/>
      <c r="R8355" s="9"/>
      <c r="S8355" s="8"/>
      <c r="T8355" s="8"/>
      <c r="U8355" s="8"/>
      <c r="V8355" s="11" t="str">
        <f t="shared" si="913"/>
        <v/>
      </c>
      <c r="W8355" s="6" t="str">
        <f t="shared" si="914"/>
        <v/>
      </c>
      <c r="X8355" s="6" t="str">
        <f t="shared" si="915"/>
        <v/>
      </c>
      <c r="Y8355" s="6" t="str">
        <f t="shared" si="916"/>
        <v/>
      </c>
    </row>
    <row r="8356" spans="1:25" x14ac:dyDescent="0.3">
      <c r="A8356" s="6" t="str">
        <f t="shared" si="910"/>
        <v/>
      </c>
      <c r="B8356" s="7"/>
      <c r="C8356" s="7"/>
      <c r="D8356" s="7"/>
      <c r="E8356" s="8"/>
      <c r="F8356" s="9"/>
      <c r="G8356" s="8"/>
      <c r="H8356" s="8"/>
      <c r="I8356" s="8"/>
      <c r="J8356" s="10">
        <f t="shared" si="911"/>
        <v>0</v>
      </c>
      <c r="K8356" s="10">
        <f t="shared" si="912"/>
        <v>0</v>
      </c>
      <c r="L8356" s="8"/>
      <c r="M8356" s="7"/>
      <c r="N8356" s="8"/>
      <c r="O8356" s="7"/>
      <c r="P8356" s="7"/>
      <c r="Q8356" s="8"/>
      <c r="R8356" s="9"/>
      <c r="S8356" s="8"/>
      <c r="T8356" s="8"/>
      <c r="U8356" s="8"/>
      <c r="V8356" s="11" t="str">
        <f t="shared" si="913"/>
        <v/>
      </c>
      <c r="W8356" s="6" t="str">
        <f t="shared" si="914"/>
        <v/>
      </c>
      <c r="X8356" s="6" t="str">
        <f t="shared" si="915"/>
        <v/>
      </c>
      <c r="Y8356" s="6" t="str">
        <f t="shared" si="916"/>
        <v/>
      </c>
    </row>
    <row r="8357" spans="1:25" x14ac:dyDescent="0.3">
      <c r="A8357" s="6" t="str">
        <f t="shared" si="910"/>
        <v/>
      </c>
      <c r="B8357" s="7"/>
      <c r="C8357" s="7"/>
      <c r="D8357" s="7"/>
      <c r="E8357" s="8"/>
      <c r="F8357" s="9"/>
      <c r="G8357" s="8"/>
      <c r="H8357" s="8"/>
      <c r="I8357" s="8"/>
      <c r="J8357" s="10">
        <f t="shared" si="911"/>
        <v>0</v>
      </c>
      <c r="K8357" s="10">
        <f t="shared" si="912"/>
        <v>0</v>
      </c>
      <c r="L8357" s="8"/>
      <c r="M8357" s="7"/>
      <c r="N8357" s="8"/>
      <c r="O8357" s="7"/>
      <c r="P8357" s="7"/>
      <c r="Q8357" s="8"/>
      <c r="R8357" s="9"/>
      <c r="S8357" s="8"/>
      <c r="T8357" s="8"/>
      <c r="U8357" s="8"/>
      <c r="V8357" s="11" t="str">
        <f t="shared" si="913"/>
        <v/>
      </c>
      <c r="W8357" s="6" t="str">
        <f t="shared" si="914"/>
        <v/>
      </c>
      <c r="X8357" s="6" t="str">
        <f t="shared" si="915"/>
        <v/>
      </c>
      <c r="Y8357" s="6" t="str">
        <f t="shared" si="916"/>
        <v/>
      </c>
    </row>
    <row r="8358" spans="1:25" x14ac:dyDescent="0.3">
      <c r="A8358" s="6" t="str">
        <f t="shared" si="910"/>
        <v/>
      </c>
      <c r="B8358" s="7"/>
      <c r="C8358" s="7"/>
      <c r="D8358" s="7"/>
      <c r="E8358" s="8"/>
      <c r="F8358" s="9"/>
      <c r="G8358" s="8"/>
      <c r="H8358" s="8"/>
      <c r="I8358" s="8"/>
      <c r="J8358" s="10">
        <f t="shared" si="911"/>
        <v>0</v>
      </c>
      <c r="K8358" s="10">
        <f t="shared" si="912"/>
        <v>0</v>
      </c>
      <c r="L8358" s="8"/>
      <c r="M8358" s="7"/>
      <c r="N8358" s="8"/>
      <c r="O8358" s="7"/>
      <c r="P8358" s="7"/>
      <c r="Q8358" s="8"/>
      <c r="R8358" s="9"/>
      <c r="S8358" s="8"/>
      <c r="T8358" s="8"/>
      <c r="U8358" s="8"/>
      <c r="V8358" s="11" t="str">
        <f t="shared" si="913"/>
        <v/>
      </c>
      <c r="W8358" s="6" t="str">
        <f t="shared" si="914"/>
        <v/>
      </c>
      <c r="X8358" s="6" t="str">
        <f t="shared" si="915"/>
        <v/>
      </c>
      <c r="Y8358" s="6" t="str">
        <f t="shared" si="916"/>
        <v/>
      </c>
    </row>
    <row r="8359" spans="1:25" x14ac:dyDescent="0.3">
      <c r="A8359" s="6" t="str">
        <f t="shared" si="910"/>
        <v/>
      </c>
      <c r="B8359" s="7"/>
      <c r="C8359" s="7"/>
      <c r="D8359" s="7"/>
      <c r="E8359" s="8"/>
      <c r="F8359" s="9"/>
      <c r="G8359" s="8"/>
      <c r="H8359" s="8"/>
      <c r="I8359" s="8"/>
      <c r="J8359" s="10">
        <f t="shared" si="911"/>
        <v>0</v>
      </c>
      <c r="K8359" s="10">
        <f t="shared" si="912"/>
        <v>0</v>
      </c>
      <c r="L8359" s="8"/>
      <c r="M8359" s="7"/>
      <c r="N8359" s="8"/>
      <c r="O8359" s="7"/>
      <c r="P8359" s="7"/>
      <c r="Q8359" s="8"/>
      <c r="R8359" s="9"/>
      <c r="S8359" s="8"/>
      <c r="T8359" s="8"/>
      <c r="U8359" s="8"/>
      <c r="V8359" s="11" t="str">
        <f t="shared" si="913"/>
        <v/>
      </c>
      <c r="W8359" s="6" t="str">
        <f t="shared" si="914"/>
        <v/>
      </c>
      <c r="X8359" s="6" t="str">
        <f t="shared" si="915"/>
        <v/>
      </c>
      <c r="Y8359" s="6" t="str">
        <f t="shared" si="916"/>
        <v/>
      </c>
    </row>
    <row r="8360" spans="1:25" x14ac:dyDescent="0.3">
      <c r="A8360" s="6" t="str">
        <f t="shared" si="910"/>
        <v/>
      </c>
      <c r="B8360" s="7"/>
      <c r="C8360" s="7"/>
      <c r="D8360" s="7"/>
      <c r="E8360" s="8"/>
      <c r="F8360" s="9"/>
      <c r="G8360" s="8"/>
      <c r="H8360" s="8"/>
      <c r="I8360" s="8"/>
      <c r="J8360" s="10">
        <f t="shared" si="911"/>
        <v>0</v>
      </c>
      <c r="K8360" s="10">
        <f t="shared" si="912"/>
        <v>0</v>
      </c>
      <c r="L8360" s="8"/>
      <c r="M8360" s="7"/>
      <c r="N8360" s="8"/>
      <c r="O8360" s="7"/>
      <c r="P8360" s="7"/>
      <c r="Q8360" s="8"/>
      <c r="R8360" s="9"/>
      <c r="S8360" s="8"/>
      <c r="T8360" s="8"/>
      <c r="U8360" s="8"/>
      <c r="V8360" s="11" t="str">
        <f t="shared" si="913"/>
        <v/>
      </c>
      <c r="W8360" s="6" t="str">
        <f t="shared" si="914"/>
        <v/>
      </c>
      <c r="X8360" s="6" t="str">
        <f t="shared" si="915"/>
        <v/>
      </c>
      <c r="Y8360" s="6" t="str">
        <f t="shared" si="916"/>
        <v/>
      </c>
    </row>
    <row r="8361" spans="1:25" x14ac:dyDescent="0.3">
      <c r="A8361" s="6" t="str">
        <f t="shared" si="910"/>
        <v/>
      </c>
      <c r="B8361" s="7"/>
      <c r="C8361" s="7"/>
      <c r="D8361" s="7"/>
      <c r="E8361" s="8"/>
      <c r="F8361" s="9"/>
      <c r="G8361" s="8"/>
      <c r="H8361" s="8"/>
      <c r="I8361" s="8"/>
      <c r="J8361" s="10">
        <f t="shared" si="911"/>
        <v>0</v>
      </c>
      <c r="K8361" s="10">
        <f t="shared" si="912"/>
        <v>0</v>
      </c>
      <c r="L8361" s="8"/>
      <c r="M8361" s="7"/>
      <c r="N8361" s="8"/>
      <c r="O8361" s="7"/>
      <c r="P8361" s="7"/>
      <c r="Q8361" s="8"/>
      <c r="R8361" s="9"/>
      <c r="S8361" s="8"/>
      <c r="T8361" s="8"/>
      <c r="U8361" s="8"/>
      <c r="V8361" s="11" t="str">
        <f t="shared" si="913"/>
        <v/>
      </c>
      <c r="W8361" s="6" t="str">
        <f t="shared" si="914"/>
        <v/>
      </c>
      <c r="X8361" s="6" t="str">
        <f t="shared" si="915"/>
        <v/>
      </c>
      <c r="Y8361" s="6" t="str">
        <f t="shared" si="916"/>
        <v/>
      </c>
    </row>
    <row r="8362" spans="1:25" x14ac:dyDescent="0.3">
      <c r="A8362" s="6" t="str">
        <f t="shared" si="910"/>
        <v/>
      </c>
      <c r="B8362" s="7"/>
      <c r="C8362" s="7"/>
      <c r="D8362" s="7"/>
      <c r="E8362" s="8"/>
      <c r="F8362" s="9"/>
      <c r="G8362" s="8"/>
      <c r="H8362" s="8"/>
      <c r="I8362" s="8"/>
      <c r="J8362" s="10">
        <f t="shared" si="911"/>
        <v>0</v>
      </c>
      <c r="K8362" s="10">
        <f t="shared" si="912"/>
        <v>0</v>
      </c>
      <c r="L8362" s="8"/>
      <c r="M8362" s="7"/>
      <c r="N8362" s="8"/>
      <c r="O8362" s="7"/>
      <c r="P8362" s="7"/>
      <c r="Q8362" s="8"/>
      <c r="R8362" s="9"/>
      <c r="S8362" s="8"/>
      <c r="T8362" s="8"/>
      <c r="U8362" s="8"/>
      <c r="V8362" s="11" t="str">
        <f t="shared" si="913"/>
        <v/>
      </c>
      <c r="W8362" s="6" t="str">
        <f t="shared" si="914"/>
        <v/>
      </c>
      <c r="X8362" s="6" t="str">
        <f t="shared" si="915"/>
        <v/>
      </c>
      <c r="Y8362" s="6" t="str">
        <f t="shared" si="916"/>
        <v/>
      </c>
    </row>
    <row r="8363" spans="1:25" x14ac:dyDescent="0.3">
      <c r="A8363" s="6" t="str">
        <f t="shared" si="910"/>
        <v/>
      </c>
      <c r="B8363" s="7"/>
      <c r="C8363" s="7"/>
      <c r="D8363" s="7"/>
      <c r="E8363" s="8"/>
      <c r="F8363" s="9"/>
      <c r="G8363" s="8"/>
      <c r="H8363" s="8"/>
      <c r="I8363" s="8"/>
      <c r="J8363" s="10">
        <f t="shared" si="911"/>
        <v>0</v>
      </c>
      <c r="K8363" s="10">
        <f t="shared" si="912"/>
        <v>0</v>
      </c>
      <c r="L8363" s="8"/>
      <c r="M8363" s="7"/>
      <c r="N8363" s="8"/>
      <c r="O8363" s="7"/>
      <c r="P8363" s="7"/>
      <c r="Q8363" s="8"/>
      <c r="R8363" s="9"/>
      <c r="S8363" s="8"/>
      <c r="T8363" s="8"/>
      <c r="U8363" s="8"/>
      <c r="V8363" s="11" t="str">
        <f t="shared" si="913"/>
        <v/>
      </c>
      <c r="W8363" s="6" t="str">
        <f t="shared" si="914"/>
        <v/>
      </c>
      <c r="X8363" s="6" t="str">
        <f t="shared" si="915"/>
        <v/>
      </c>
      <c r="Y8363" s="6" t="str">
        <f t="shared" si="916"/>
        <v/>
      </c>
    </row>
    <row r="8364" spans="1:25" x14ac:dyDescent="0.3">
      <c r="A8364" s="6" t="str">
        <f t="shared" si="910"/>
        <v/>
      </c>
      <c r="B8364" s="7"/>
      <c r="C8364" s="7"/>
      <c r="D8364" s="7"/>
      <c r="E8364" s="8"/>
      <c r="F8364" s="9"/>
      <c r="G8364" s="8"/>
      <c r="H8364" s="8"/>
      <c r="I8364" s="8"/>
      <c r="J8364" s="10">
        <f t="shared" si="911"/>
        <v>0</v>
      </c>
      <c r="K8364" s="10">
        <f t="shared" si="912"/>
        <v>0</v>
      </c>
      <c r="L8364" s="8"/>
      <c r="M8364" s="7"/>
      <c r="N8364" s="8"/>
      <c r="O8364" s="7"/>
      <c r="P8364" s="7"/>
      <c r="Q8364" s="8"/>
      <c r="R8364" s="9"/>
      <c r="S8364" s="8"/>
      <c r="T8364" s="8"/>
      <c r="U8364" s="8"/>
      <c r="V8364" s="11" t="str">
        <f t="shared" si="913"/>
        <v/>
      </c>
      <c r="W8364" s="6" t="str">
        <f t="shared" si="914"/>
        <v/>
      </c>
      <c r="X8364" s="6" t="str">
        <f t="shared" si="915"/>
        <v/>
      </c>
      <c r="Y8364" s="6" t="str">
        <f t="shared" si="916"/>
        <v/>
      </c>
    </row>
    <row r="8365" spans="1:25" x14ac:dyDescent="0.3">
      <c r="A8365" s="6" t="str">
        <f t="shared" si="910"/>
        <v/>
      </c>
      <c r="B8365" s="7"/>
      <c r="C8365" s="7"/>
      <c r="D8365" s="7"/>
      <c r="E8365" s="8"/>
      <c r="F8365" s="9"/>
      <c r="G8365" s="8"/>
      <c r="H8365" s="8"/>
      <c r="I8365" s="8"/>
      <c r="J8365" s="10">
        <f t="shared" si="911"/>
        <v>0</v>
      </c>
      <c r="K8365" s="10">
        <f t="shared" si="912"/>
        <v>0</v>
      </c>
      <c r="L8365" s="8"/>
      <c r="M8365" s="7"/>
      <c r="N8365" s="8"/>
      <c r="O8365" s="7"/>
      <c r="P8365" s="7"/>
      <c r="Q8365" s="8"/>
      <c r="R8365" s="9"/>
      <c r="S8365" s="8"/>
      <c r="T8365" s="8"/>
      <c r="U8365" s="8"/>
      <c r="V8365" s="11" t="str">
        <f t="shared" si="913"/>
        <v/>
      </c>
      <c r="W8365" s="6" t="str">
        <f t="shared" si="914"/>
        <v/>
      </c>
      <c r="X8365" s="6" t="str">
        <f t="shared" si="915"/>
        <v/>
      </c>
      <c r="Y8365" s="6" t="str">
        <f t="shared" si="916"/>
        <v/>
      </c>
    </row>
    <row r="8366" spans="1:25" x14ac:dyDescent="0.3">
      <c r="A8366" s="6" t="str">
        <f t="shared" si="910"/>
        <v/>
      </c>
      <c r="B8366" s="7"/>
      <c r="C8366" s="7"/>
      <c r="D8366" s="7"/>
      <c r="E8366" s="8"/>
      <c r="F8366" s="9"/>
      <c r="G8366" s="8"/>
      <c r="H8366" s="8"/>
      <c r="I8366" s="8"/>
      <c r="J8366" s="10">
        <f t="shared" si="911"/>
        <v>0</v>
      </c>
      <c r="K8366" s="10">
        <f t="shared" si="912"/>
        <v>0</v>
      </c>
      <c r="L8366" s="8"/>
      <c r="M8366" s="7"/>
      <c r="N8366" s="8"/>
      <c r="O8366" s="7"/>
      <c r="P8366" s="7"/>
      <c r="Q8366" s="8"/>
      <c r="R8366" s="9"/>
      <c r="S8366" s="8"/>
      <c r="T8366" s="8"/>
      <c r="U8366" s="8"/>
      <c r="V8366" s="11" t="str">
        <f t="shared" si="913"/>
        <v/>
      </c>
      <c r="W8366" s="6" t="str">
        <f t="shared" si="914"/>
        <v/>
      </c>
      <c r="X8366" s="6" t="str">
        <f t="shared" si="915"/>
        <v/>
      </c>
      <c r="Y8366" s="6" t="str">
        <f t="shared" si="916"/>
        <v/>
      </c>
    </row>
    <row r="8367" spans="1:25" x14ac:dyDescent="0.3">
      <c r="A8367" s="6" t="str">
        <f t="shared" si="910"/>
        <v/>
      </c>
      <c r="B8367" s="7"/>
      <c r="C8367" s="7"/>
      <c r="D8367" s="7"/>
      <c r="E8367" s="8"/>
      <c r="F8367" s="9"/>
      <c r="G8367" s="8"/>
      <c r="H8367" s="8"/>
      <c r="I8367" s="8"/>
      <c r="J8367" s="10">
        <f t="shared" si="911"/>
        <v>0</v>
      </c>
      <c r="K8367" s="10">
        <f t="shared" si="912"/>
        <v>0</v>
      </c>
      <c r="L8367" s="8"/>
      <c r="M8367" s="7"/>
      <c r="N8367" s="8"/>
      <c r="O8367" s="7"/>
      <c r="P8367" s="7"/>
      <c r="Q8367" s="8"/>
      <c r="R8367" s="9"/>
      <c r="S8367" s="8"/>
      <c r="T8367" s="8"/>
      <c r="U8367" s="8"/>
      <c r="V8367" s="11" t="str">
        <f t="shared" si="913"/>
        <v/>
      </c>
      <c r="W8367" s="6" t="str">
        <f t="shared" si="914"/>
        <v/>
      </c>
      <c r="X8367" s="6" t="str">
        <f t="shared" si="915"/>
        <v/>
      </c>
      <c r="Y8367" s="6" t="str">
        <f t="shared" si="916"/>
        <v/>
      </c>
    </row>
    <row r="8368" spans="1:25" x14ac:dyDescent="0.3">
      <c r="A8368" s="6" t="str">
        <f t="shared" si="910"/>
        <v/>
      </c>
      <c r="B8368" s="7"/>
      <c r="C8368" s="7"/>
      <c r="D8368" s="7"/>
      <c r="E8368" s="8"/>
      <c r="F8368" s="9"/>
      <c r="G8368" s="8"/>
      <c r="H8368" s="8"/>
      <c r="I8368" s="8"/>
      <c r="J8368" s="10">
        <f t="shared" si="911"/>
        <v>0</v>
      </c>
      <c r="K8368" s="10">
        <f t="shared" si="912"/>
        <v>0</v>
      </c>
      <c r="L8368" s="8"/>
      <c r="M8368" s="7"/>
      <c r="N8368" s="8"/>
      <c r="O8368" s="7"/>
      <c r="P8368" s="7"/>
      <c r="Q8368" s="8"/>
      <c r="R8368" s="9"/>
      <c r="S8368" s="8"/>
      <c r="T8368" s="8"/>
      <c r="U8368" s="8"/>
      <c r="V8368" s="11" t="str">
        <f t="shared" si="913"/>
        <v/>
      </c>
      <c r="W8368" s="6" t="str">
        <f t="shared" si="914"/>
        <v/>
      </c>
      <c r="X8368" s="6" t="str">
        <f t="shared" si="915"/>
        <v/>
      </c>
      <c r="Y8368" s="6" t="str">
        <f t="shared" si="916"/>
        <v/>
      </c>
    </row>
    <row r="8369" spans="1:25" x14ac:dyDescent="0.3">
      <c r="A8369" s="6" t="str">
        <f t="shared" si="910"/>
        <v/>
      </c>
      <c r="B8369" s="7"/>
      <c r="C8369" s="7"/>
      <c r="D8369" s="7"/>
      <c r="E8369" s="8"/>
      <c r="F8369" s="9"/>
      <c r="G8369" s="8"/>
      <c r="H8369" s="8"/>
      <c r="I8369" s="8"/>
      <c r="J8369" s="10">
        <f t="shared" si="911"/>
        <v>0</v>
      </c>
      <c r="K8369" s="10">
        <f t="shared" si="912"/>
        <v>0</v>
      </c>
      <c r="L8369" s="8"/>
      <c r="M8369" s="7"/>
      <c r="N8369" s="8"/>
      <c r="O8369" s="7"/>
      <c r="P8369" s="7"/>
      <c r="Q8369" s="8"/>
      <c r="R8369" s="9"/>
      <c r="S8369" s="8"/>
      <c r="T8369" s="8"/>
      <c r="U8369" s="8"/>
      <c r="V8369" s="11" t="str">
        <f t="shared" si="913"/>
        <v/>
      </c>
      <c r="W8369" s="6" t="str">
        <f t="shared" si="914"/>
        <v/>
      </c>
      <c r="X8369" s="6" t="str">
        <f t="shared" si="915"/>
        <v/>
      </c>
      <c r="Y8369" s="6" t="str">
        <f t="shared" si="916"/>
        <v/>
      </c>
    </row>
    <row r="8370" spans="1:25" x14ac:dyDescent="0.3">
      <c r="A8370" s="6" t="str">
        <f t="shared" si="910"/>
        <v/>
      </c>
      <c r="B8370" s="7"/>
      <c r="C8370" s="7"/>
      <c r="D8370" s="7"/>
      <c r="E8370" s="8"/>
      <c r="F8370" s="9"/>
      <c r="G8370" s="8"/>
      <c r="H8370" s="8"/>
      <c r="I8370" s="8"/>
      <c r="J8370" s="10">
        <f t="shared" si="911"/>
        <v>0</v>
      </c>
      <c r="K8370" s="10">
        <f t="shared" si="912"/>
        <v>0</v>
      </c>
      <c r="L8370" s="8"/>
      <c r="M8370" s="7"/>
      <c r="N8370" s="8"/>
      <c r="O8370" s="7"/>
      <c r="P8370" s="7"/>
      <c r="Q8370" s="8"/>
      <c r="R8370" s="9"/>
      <c r="S8370" s="8"/>
      <c r="T8370" s="8"/>
      <c r="U8370" s="8"/>
      <c r="V8370" s="11" t="str">
        <f t="shared" si="913"/>
        <v/>
      </c>
      <c r="W8370" s="6" t="str">
        <f t="shared" si="914"/>
        <v/>
      </c>
      <c r="X8370" s="6" t="str">
        <f t="shared" si="915"/>
        <v/>
      </c>
      <c r="Y8370" s="6" t="str">
        <f t="shared" si="916"/>
        <v/>
      </c>
    </row>
    <row r="8371" spans="1:25" x14ac:dyDescent="0.3">
      <c r="A8371" s="6" t="str">
        <f t="shared" si="910"/>
        <v/>
      </c>
      <c r="B8371" s="7"/>
      <c r="C8371" s="7"/>
      <c r="D8371" s="7"/>
      <c r="E8371" s="8"/>
      <c r="F8371" s="9"/>
      <c r="G8371" s="8"/>
      <c r="H8371" s="8"/>
      <c r="I8371" s="8"/>
      <c r="J8371" s="10">
        <f t="shared" si="911"/>
        <v>0</v>
      </c>
      <c r="K8371" s="10">
        <f t="shared" si="912"/>
        <v>0</v>
      </c>
      <c r="L8371" s="8"/>
      <c r="M8371" s="7"/>
      <c r="N8371" s="8"/>
      <c r="O8371" s="7"/>
      <c r="P8371" s="7"/>
      <c r="Q8371" s="8"/>
      <c r="R8371" s="9"/>
      <c r="S8371" s="8"/>
      <c r="T8371" s="8"/>
      <c r="U8371" s="8"/>
      <c r="V8371" s="11" t="str">
        <f t="shared" si="913"/>
        <v/>
      </c>
      <c r="W8371" s="6" t="str">
        <f t="shared" si="914"/>
        <v/>
      </c>
      <c r="X8371" s="6" t="str">
        <f t="shared" si="915"/>
        <v/>
      </c>
      <c r="Y8371" s="6" t="str">
        <f t="shared" si="916"/>
        <v/>
      </c>
    </row>
    <row r="8372" spans="1:25" x14ac:dyDescent="0.3">
      <c r="A8372" s="6" t="str">
        <f t="shared" si="910"/>
        <v/>
      </c>
      <c r="B8372" s="7"/>
      <c r="C8372" s="7"/>
      <c r="D8372" s="7"/>
      <c r="E8372" s="8"/>
      <c r="F8372" s="9"/>
      <c r="G8372" s="8"/>
      <c r="H8372" s="8"/>
      <c r="I8372" s="8"/>
      <c r="J8372" s="10">
        <f t="shared" si="911"/>
        <v>0</v>
      </c>
      <c r="K8372" s="10">
        <f t="shared" si="912"/>
        <v>0</v>
      </c>
      <c r="L8372" s="8"/>
      <c r="M8372" s="7"/>
      <c r="N8372" s="8"/>
      <c r="O8372" s="7"/>
      <c r="P8372" s="7"/>
      <c r="Q8372" s="8"/>
      <c r="R8372" s="9"/>
      <c r="S8372" s="8"/>
      <c r="T8372" s="8"/>
      <c r="U8372" s="8"/>
      <c r="V8372" s="11" t="str">
        <f t="shared" si="913"/>
        <v/>
      </c>
      <c r="W8372" s="6" t="str">
        <f t="shared" si="914"/>
        <v/>
      </c>
      <c r="X8372" s="6" t="str">
        <f t="shared" si="915"/>
        <v/>
      </c>
      <c r="Y8372" s="6" t="str">
        <f t="shared" si="916"/>
        <v/>
      </c>
    </row>
    <row r="8373" spans="1:25" x14ac:dyDescent="0.3">
      <c r="A8373" s="6" t="str">
        <f t="shared" si="910"/>
        <v/>
      </c>
      <c r="B8373" s="7"/>
      <c r="C8373" s="7"/>
      <c r="D8373" s="7"/>
      <c r="E8373" s="8"/>
      <c r="F8373" s="9"/>
      <c r="G8373" s="8"/>
      <c r="H8373" s="8"/>
      <c r="I8373" s="8"/>
      <c r="J8373" s="10">
        <f t="shared" si="911"/>
        <v>0</v>
      </c>
      <c r="K8373" s="10">
        <f t="shared" si="912"/>
        <v>0</v>
      </c>
      <c r="L8373" s="8"/>
      <c r="M8373" s="7"/>
      <c r="N8373" s="8"/>
      <c r="O8373" s="7"/>
      <c r="P8373" s="7"/>
      <c r="Q8373" s="8"/>
      <c r="R8373" s="9"/>
      <c r="S8373" s="8"/>
      <c r="T8373" s="8"/>
      <c r="U8373" s="8"/>
      <c r="V8373" s="11" t="str">
        <f t="shared" si="913"/>
        <v/>
      </c>
      <c r="W8373" s="6" t="str">
        <f t="shared" si="914"/>
        <v/>
      </c>
      <c r="X8373" s="6" t="str">
        <f t="shared" si="915"/>
        <v/>
      </c>
      <c r="Y8373" s="6" t="str">
        <f t="shared" si="916"/>
        <v/>
      </c>
    </row>
    <row r="8374" spans="1:25" x14ac:dyDescent="0.3">
      <c r="A8374" s="6" t="str">
        <f t="shared" si="910"/>
        <v/>
      </c>
      <c r="B8374" s="7"/>
      <c r="C8374" s="7"/>
      <c r="D8374" s="7"/>
      <c r="E8374" s="8"/>
      <c r="F8374" s="9"/>
      <c r="G8374" s="8"/>
      <c r="H8374" s="8"/>
      <c r="I8374" s="8"/>
      <c r="J8374" s="10">
        <f t="shared" si="911"/>
        <v>0</v>
      </c>
      <c r="K8374" s="10">
        <f t="shared" si="912"/>
        <v>0</v>
      </c>
      <c r="L8374" s="8"/>
      <c r="M8374" s="7"/>
      <c r="N8374" s="8"/>
      <c r="O8374" s="7"/>
      <c r="P8374" s="7"/>
      <c r="Q8374" s="8"/>
      <c r="R8374" s="9"/>
      <c r="S8374" s="8"/>
      <c r="T8374" s="8"/>
      <c r="U8374" s="8"/>
      <c r="V8374" s="11" t="str">
        <f t="shared" si="913"/>
        <v/>
      </c>
      <c r="W8374" s="6" t="str">
        <f t="shared" si="914"/>
        <v/>
      </c>
      <c r="X8374" s="6" t="str">
        <f t="shared" si="915"/>
        <v/>
      </c>
      <c r="Y8374" s="6" t="str">
        <f t="shared" si="916"/>
        <v/>
      </c>
    </row>
    <row r="8375" spans="1:25" x14ac:dyDescent="0.3">
      <c r="A8375" s="6" t="str">
        <f t="shared" si="910"/>
        <v/>
      </c>
      <c r="B8375" s="7"/>
      <c r="C8375" s="7"/>
      <c r="D8375" s="7"/>
      <c r="E8375" s="8"/>
      <c r="F8375" s="9"/>
      <c r="G8375" s="8"/>
      <c r="H8375" s="8"/>
      <c r="I8375" s="8"/>
      <c r="J8375" s="10">
        <f t="shared" si="911"/>
        <v>0</v>
      </c>
      <c r="K8375" s="10">
        <f t="shared" si="912"/>
        <v>0</v>
      </c>
      <c r="L8375" s="8"/>
      <c r="M8375" s="7"/>
      <c r="N8375" s="8"/>
      <c r="O8375" s="7"/>
      <c r="P8375" s="7"/>
      <c r="Q8375" s="8"/>
      <c r="R8375" s="9"/>
      <c r="S8375" s="8"/>
      <c r="T8375" s="8"/>
      <c r="U8375" s="8"/>
      <c r="V8375" s="11" t="str">
        <f t="shared" si="913"/>
        <v/>
      </c>
      <c r="W8375" s="6" t="str">
        <f t="shared" si="914"/>
        <v/>
      </c>
      <c r="X8375" s="6" t="str">
        <f t="shared" si="915"/>
        <v/>
      </c>
      <c r="Y8375" s="6" t="str">
        <f t="shared" si="916"/>
        <v/>
      </c>
    </row>
    <row r="8376" spans="1:25" x14ac:dyDescent="0.3">
      <c r="A8376" s="6" t="str">
        <f t="shared" si="910"/>
        <v/>
      </c>
      <c r="B8376" s="7"/>
      <c r="C8376" s="7"/>
      <c r="D8376" s="7"/>
      <c r="E8376" s="8"/>
      <c r="F8376" s="9"/>
      <c r="G8376" s="8"/>
      <c r="H8376" s="8"/>
      <c r="I8376" s="8"/>
      <c r="J8376" s="10">
        <f t="shared" si="911"/>
        <v>0</v>
      </c>
      <c r="K8376" s="10">
        <f t="shared" si="912"/>
        <v>0</v>
      </c>
      <c r="L8376" s="8"/>
      <c r="M8376" s="7"/>
      <c r="N8376" s="8"/>
      <c r="O8376" s="7"/>
      <c r="P8376" s="7"/>
      <c r="Q8376" s="8"/>
      <c r="R8376" s="9"/>
      <c r="S8376" s="8"/>
      <c r="T8376" s="8"/>
      <c r="U8376" s="8"/>
      <c r="V8376" s="11" t="str">
        <f t="shared" si="913"/>
        <v/>
      </c>
      <c r="W8376" s="6" t="str">
        <f t="shared" si="914"/>
        <v/>
      </c>
      <c r="X8376" s="6" t="str">
        <f t="shared" si="915"/>
        <v/>
      </c>
      <c r="Y8376" s="6" t="str">
        <f t="shared" si="916"/>
        <v/>
      </c>
    </row>
    <row r="8377" spans="1:25" x14ac:dyDescent="0.3">
      <c r="A8377" s="6" t="str">
        <f t="shared" si="910"/>
        <v/>
      </c>
      <c r="B8377" s="7"/>
      <c r="C8377" s="7"/>
      <c r="D8377" s="7"/>
      <c r="E8377" s="8"/>
      <c r="F8377" s="9"/>
      <c r="G8377" s="8"/>
      <c r="H8377" s="8"/>
      <c r="I8377" s="8"/>
      <c r="J8377" s="10">
        <f t="shared" si="911"/>
        <v>0</v>
      </c>
      <c r="K8377" s="10">
        <f t="shared" si="912"/>
        <v>0</v>
      </c>
      <c r="L8377" s="8"/>
      <c r="M8377" s="7"/>
      <c r="N8377" s="8"/>
      <c r="O8377" s="7"/>
      <c r="P8377" s="7"/>
      <c r="Q8377" s="8"/>
      <c r="R8377" s="9"/>
      <c r="S8377" s="8"/>
      <c r="T8377" s="8"/>
      <c r="U8377" s="8"/>
      <c r="V8377" s="11" t="str">
        <f t="shared" si="913"/>
        <v/>
      </c>
      <c r="W8377" s="6" t="str">
        <f t="shared" si="914"/>
        <v/>
      </c>
      <c r="X8377" s="6" t="str">
        <f t="shared" si="915"/>
        <v/>
      </c>
      <c r="Y8377" s="6" t="str">
        <f t="shared" si="916"/>
        <v/>
      </c>
    </row>
    <row r="8378" spans="1:25" x14ac:dyDescent="0.3">
      <c r="A8378" s="6" t="str">
        <f t="shared" si="910"/>
        <v/>
      </c>
      <c r="B8378" s="7"/>
      <c r="C8378" s="7"/>
      <c r="D8378" s="7"/>
      <c r="E8378" s="8"/>
      <c r="F8378" s="9"/>
      <c r="G8378" s="8"/>
      <c r="H8378" s="8"/>
      <c r="I8378" s="8"/>
      <c r="J8378" s="10">
        <f t="shared" si="911"/>
        <v>0</v>
      </c>
      <c r="K8378" s="10">
        <f t="shared" si="912"/>
        <v>0</v>
      </c>
      <c r="L8378" s="8"/>
      <c r="M8378" s="7"/>
      <c r="N8378" s="8"/>
      <c r="O8378" s="7"/>
      <c r="P8378" s="7"/>
      <c r="Q8378" s="8"/>
      <c r="R8378" s="9"/>
      <c r="S8378" s="8"/>
      <c r="T8378" s="8"/>
      <c r="U8378" s="8"/>
      <c r="V8378" s="11" t="str">
        <f t="shared" si="913"/>
        <v/>
      </c>
      <c r="W8378" s="6" t="str">
        <f t="shared" si="914"/>
        <v/>
      </c>
      <c r="X8378" s="6" t="str">
        <f t="shared" si="915"/>
        <v/>
      </c>
      <c r="Y8378" s="6" t="str">
        <f t="shared" si="916"/>
        <v/>
      </c>
    </row>
    <row r="8379" spans="1:25" x14ac:dyDescent="0.3">
      <c r="A8379" s="6" t="str">
        <f t="shared" si="910"/>
        <v/>
      </c>
      <c r="B8379" s="7"/>
      <c r="C8379" s="7"/>
      <c r="D8379" s="7"/>
      <c r="E8379" s="8"/>
      <c r="F8379" s="9"/>
      <c r="G8379" s="8"/>
      <c r="H8379" s="8"/>
      <c r="I8379" s="8"/>
      <c r="J8379" s="10">
        <f t="shared" si="911"/>
        <v>0</v>
      </c>
      <c r="K8379" s="10">
        <f t="shared" si="912"/>
        <v>0</v>
      </c>
      <c r="L8379" s="8"/>
      <c r="M8379" s="7"/>
      <c r="N8379" s="8"/>
      <c r="O8379" s="7"/>
      <c r="P8379" s="7"/>
      <c r="Q8379" s="8"/>
      <c r="R8379" s="9"/>
      <c r="S8379" s="8"/>
      <c r="T8379" s="8"/>
      <c r="U8379" s="8"/>
      <c r="V8379" s="11" t="str">
        <f t="shared" si="913"/>
        <v/>
      </c>
      <c r="W8379" s="6" t="str">
        <f t="shared" si="914"/>
        <v/>
      </c>
      <c r="X8379" s="6" t="str">
        <f t="shared" si="915"/>
        <v/>
      </c>
      <c r="Y8379" s="6" t="str">
        <f t="shared" si="916"/>
        <v/>
      </c>
    </row>
    <row r="8380" spans="1:25" x14ac:dyDescent="0.3">
      <c r="A8380" s="6" t="str">
        <f t="shared" si="910"/>
        <v/>
      </c>
      <c r="B8380" s="7"/>
      <c r="C8380" s="7"/>
      <c r="D8380" s="7"/>
      <c r="E8380" s="8"/>
      <c r="F8380" s="9"/>
      <c r="G8380" s="8"/>
      <c r="H8380" s="8"/>
      <c r="I8380" s="8"/>
      <c r="J8380" s="10">
        <f t="shared" si="911"/>
        <v>0</v>
      </c>
      <c r="K8380" s="10">
        <f t="shared" si="912"/>
        <v>0</v>
      </c>
      <c r="L8380" s="8"/>
      <c r="M8380" s="7"/>
      <c r="N8380" s="8"/>
      <c r="O8380" s="7"/>
      <c r="P8380" s="7"/>
      <c r="Q8380" s="8"/>
      <c r="R8380" s="9"/>
      <c r="S8380" s="8"/>
      <c r="T8380" s="8"/>
      <c r="U8380" s="8"/>
      <c r="V8380" s="11" t="str">
        <f t="shared" si="913"/>
        <v/>
      </c>
      <c r="W8380" s="6" t="str">
        <f t="shared" si="914"/>
        <v/>
      </c>
      <c r="X8380" s="6" t="str">
        <f t="shared" si="915"/>
        <v/>
      </c>
      <c r="Y8380" s="6" t="str">
        <f t="shared" si="916"/>
        <v/>
      </c>
    </row>
    <row r="8381" spans="1:25" x14ac:dyDescent="0.3">
      <c r="A8381" s="6" t="str">
        <f t="shared" si="910"/>
        <v/>
      </c>
      <c r="B8381" s="7"/>
      <c r="C8381" s="7"/>
      <c r="D8381" s="7"/>
      <c r="E8381" s="8"/>
      <c r="F8381" s="9"/>
      <c r="G8381" s="8"/>
      <c r="H8381" s="8"/>
      <c r="I8381" s="8"/>
      <c r="J8381" s="10">
        <f t="shared" si="911"/>
        <v>0</v>
      </c>
      <c r="K8381" s="10">
        <f t="shared" si="912"/>
        <v>0</v>
      </c>
      <c r="L8381" s="8"/>
      <c r="M8381" s="7"/>
      <c r="N8381" s="8"/>
      <c r="O8381" s="7"/>
      <c r="P8381" s="7"/>
      <c r="Q8381" s="8"/>
      <c r="R8381" s="9"/>
      <c r="S8381" s="8"/>
      <c r="T8381" s="8"/>
      <c r="U8381" s="8"/>
      <c r="V8381" s="11" t="str">
        <f t="shared" si="913"/>
        <v/>
      </c>
      <c r="W8381" s="6" t="str">
        <f t="shared" si="914"/>
        <v/>
      </c>
      <c r="X8381" s="6" t="str">
        <f t="shared" si="915"/>
        <v/>
      </c>
      <c r="Y8381" s="6" t="str">
        <f t="shared" si="916"/>
        <v/>
      </c>
    </row>
    <row r="8382" spans="1:25" x14ac:dyDescent="0.3">
      <c r="A8382" s="6" t="str">
        <f t="shared" si="910"/>
        <v/>
      </c>
      <c r="B8382" s="7"/>
      <c r="C8382" s="7"/>
      <c r="D8382" s="7"/>
      <c r="E8382" s="8"/>
      <c r="F8382" s="9"/>
      <c r="G8382" s="8"/>
      <c r="H8382" s="8"/>
      <c r="I8382" s="8"/>
      <c r="J8382" s="10">
        <f t="shared" si="911"/>
        <v>0</v>
      </c>
      <c r="K8382" s="10">
        <f t="shared" si="912"/>
        <v>0</v>
      </c>
      <c r="L8382" s="8"/>
      <c r="M8382" s="7"/>
      <c r="N8382" s="8"/>
      <c r="O8382" s="7"/>
      <c r="P8382" s="7"/>
      <c r="Q8382" s="8"/>
      <c r="R8382" s="9"/>
      <c r="S8382" s="8"/>
      <c r="T8382" s="8"/>
      <c r="U8382" s="8"/>
      <c r="V8382" s="11" t="str">
        <f t="shared" si="913"/>
        <v/>
      </c>
      <c r="W8382" s="6" t="str">
        <f t="shared" si="914"/>
        <v/>
      </c>
      <c r="X8382" s="6" t="str">
        <f t="shared" si="915"/>
        <v/>
      </c>
      <c r="Y8382" s="6" t="str">
        <f t="shared" si="916"/>
        <v/>
      </c>
    </row>
    <row r="8383" spans="1:25" x14ac:dyDescent="0.3">
      <c r="A8383" s="6" t="str">
        <f t="shared" si="910"/>
        <v/>
      </c>
      <c r="B8383" s="7"/>
      <c r="C8383" s="7"/>
      <c r="D8383" s="7"/>
      <c r="E8383" s="8"/>
      <c r="F8383" s="9"/>
      <c r="G8383" s="8"/>
      <c r="H8383" s="8"/>
      <c r="I8383" s="8"/>
      <c r="J8383" s="10">
        <f t="shared" si="911"/>
        <v>0</v>
      </c>
      <c r="K8383" s="10">
        <f t="shared" si="912"/>
        <v>0</v>
      </c>
      <c r="L8383" s="8"/>
      <c r="M8383" s="7"/>
      <c r="N8383" s="8"/>
      <c r="O8383" s="7"/>
      <c r="P8383" s="7"/>
      <c r="Q8383" s="8"/>
      <c r="R8383" s="9"/>
      <c r="S8383" s="8"/>
      <c r="T8383" s="8"/>
      <c r="U8383" s="8"/>
      <c r="V8383" s="11" t="str">
        <f t="shared" si="913"/>
        <v/>
      </c>
      <c r="W8383" s="6" t="str">
        <f t="shared" si="914"/>
        <v/>
      </c>
      <c r="X8383" s="6" t="str">
        <f t="shared" si="915"/>
        <v/>
      </c>
      <c r="Y8383" s="6" t="str">
        <f t="shared" si="916"/>
        <v/>
      </c>
    </row>
    <row r="8384" spans="1:25" x14ac:dyDescent="0.3">
      <c r="A8384" s="6" t="str">
        <f t="shared" si="910"/>
        <v/>
      </c>
      <c r="B8384" s="7"/>
      <c r="C8384" s="7"/>
      <c r="D8384" s="7"/>
      <c r="E8384" s="8"/>
      <c r="F8384" s="9"/>
      <c r="G8384" s="8"/>
      <c r="H8384" s="8"/>
      <c r="I8384" s="8"/>
      <c r="J8384" s="10">
        <f t="shared" si="911"/>
        <v>0</v>
      </c>
      <c r="K8384" s="10">
        <f t="shared" si="912"/>
        <v>0</v>
      </c>
      <c r="L8384" s="8"/>
      <c r="M8384" s="7"/>
      <c r="N8384" s="8"/>
      <c r="O8384" s="7"/>
      <c r="P8384" s="7"/>
      <c r="Q8384" s="8"/>
      <c r="R8384" s="9"/>
      <c r="S8384" s="8"/>
      <c r="T8384" s="8"/>
      <c r="U8384" s="8"/>
      <c r="V8384" s="11" t="str">
        <f t="shared" si="913"/>
        <v/>
      </c>
      <c r="W8384" s="6" t="str">
        <f t="shared" si="914"/>
        <v/>
      </c>
      <c r="X8384" s="6" t="str">
        <f t="shared" si="915"/>
        <v/>
      </c>
      <c r="Y8384" s="6" t="str">
        <f t="shared" si="916"/>
        <v/>
      </c>
    </row>
    <row r="8385" spans="1:25" x14ac:dyDescent="0.3">
      <c r="A8385" s="6" t="str">
        <f t="shared" si="910"/>
        <v/>
      </c>
      <c r="B8385" s="7"/>
      <c r="C8385" s="7"/>
      <c r="D8385" s="7"/>
      <c r="E8385" s="8"/>
      <c r="F8385" s="9"/>
      <c r="G8385" s="8"/>
      <c r="H8385" s="8"/>
      <c r="I8385" s="8"/>
      <c r="J8385" s="10">
        <f t="shared" si="911"/>
        <v>0</v>
      </c>
      <c r="K8385" s="10">
        <f t="shared" si="912"/>
        <v>0</v>
      </c>
      <c r="L8385" s="8"/>
      <c r="M8385" s="7"/>
      <c r="N8385" s="8"/>
      <c r="O8385" s="7"/>
      <c r="P8385" s="7"/>
      <c r="Q8385" s="8"/>
      <c r="R8385" s="9"/>
      <c r="S8385" s="8"/>
      <c r="T8385" s="8"/>
      <c r="U8385" s="8"/>
      <c r="V8385" s="11" t="str">
        <f t="shared" si="913"/>
        <v/>
      </c>
      <c r="W8385" s="6" t="str">
        <f t="shared" si="914"/>
        <v/>
      </c>
      <c r="X8385" s="6" t="str">
        <f t="shared" si="915"/>
        <v/>
      </c>
      <c r="Y8385" s="6" t="str">
        <f t="shared" si="916"/>
        <v/>
      </c>
    </row>
    <row r="8386" spans="1:25" x14ac:dyDescent="0.3">
      <c r="A8386" s="6" t="str">
        <f t="shared" ref="A8386:A8449" si="917">IF(B8386&lt;&gt;"", "AWARD-"&amp;TEXT(ROW()-1,"00000"), "")</f>
        <v/>
      </c>
      <c r="B8386" s="7"/>
      <c r="C8386" s="7"/>
      <c r="D8386" s="7"/>
      <c r="E8386" s="8"/>
      <c r="F8386" s="9"/>
      <c r="G8386" s="8"/>
      <c r="H8386" s="8"/>
      <c r="I8386" s="8"/>
      <c r="J8386" s="10">
        <f t="shared" ref="J8386:J8449" si="918">IF(A8386="",0,SUMIFS(amount_expended,cfda_key,V8386))</f>
        <v>0</v>
      </c>
      <c r="K8386" s="10">
        <f t="shared" ref="K8386:K8449" si="919">IF(G8386="OTHER CLUSTER NOT LISTED ABOVE",SUMIFS(amount_expended,uniform_other_cluster_name,X8386), IF(AND(OR(G8386="N/A",G8386=""),H8386=""),0,IF(G8386="STATE CLUSTER",SUMIFS(amount_expended,uniform_state_cluster_name,W8386),SUMIFS(amount_expended,cluster_name,G8386))))</f>
        <v>0</v>
      </c>
      <c r="L8386" s="8"/>
      <c r="M8386" s="7"/>
      <c r="N8386" s="8"/>
      <c r="O8386" s="7"/>
      <c r="P8386" s="7"/>
      <c r="Q8386" s="8"/>
      <c r="R8386" s="9"/>
      <c r="S8386" s="8"/>
      <c r="T8386" s="8"/>
      <c r="U8386" s="8"/>
      <c r="V8386" s="11" t="str">
        <f t="shared" ref="V8386:V8449" si="920">IF(OR(B8386="",C8386=""),"",CONCATENATE(B8386,".",C8386))</f>
        <v/>
      </c>
      <c r="W8386" s="6" t="str">
        <f t="shared" ref="W8386:W8449" si="921">UPPER(TRIM(H8386))</f>
        <v/>
      </c>
      <c r="X8386" s="6" t="str">
        <f t="shared" ref="X8386:X8449" si="922">UPPER(TRIM(I8386))</f>
        <v/>
      </c>
      <c r="Y8386" s="6" t="str">
        <f t="shared" ref="Y8386:Y8449" si="923">IF(V8386&lt;&gt;"",IFERROR(INDEX(federal_program_name_lookup,MATCH(V8386,aln_lookup,0)),""),"")</f>
        <v/>
      </c>
    </row>
    <row r="8387" spans="1:25" x14ac:dyDescent="0.3">
      <c r="A8387" s="6" t="str">
        <f t="shared" si="917"/>
        <v/>
      </c>
      <c r="B8387" s="7"/>
      <c r="C8387" s="7"/>
      <c r="D8387" s="7"/>
      <c r="E8387" s="8"/>
      <c r="F8387" s="9"/>
      <c r="G8387" s="8"/>
      <c r="H8387" s="8"/>
      <c r="I8387" s="8"/>
      <c r="J8387" s="10">
        <f t="shared" si="918"/>
        <v>0</v>
      </c>
      <c r="K8387" s="10">
        <f t="shared" si="919"/>
        <v>0</v>
      </c>
      <c r="L8387" s="8"/>
      <c r="M8387" s="7"/>
      <c r="N8387" s="8"/>
      <c r="O8387" s="7"/>
      <c r="P8387" s="7"/>
      <c r="Q8387" s="8"/>
      <c r="R8387" s="9"/>
      <c r="S8387" s="8"/>
      <c r="T8387" s="8"/>
      <c r="U8387" s="8"/>
      <c r="V8387" s="11" t="str">
        <f t="shared" si="920"/>
        <v/>
      </c>
      <c r="W8387" s="6" t="str">
        <f t="shared" si="921"/>
        <v/>
      </c>
      <c r="X8387" s="6" t="str">
        <f t="shared" si="922"/>
        <v/>
      </c>
      <c r="Y8387" s="6" t="str">
        <f t="shared" si="923"/>
        <v/>
      </c>
    </row>
    <row r="8388" spans="1:25" x14ac:dyDescent="0.3">
      <c r="A8388" s="6" t="str">
        <f t="shared" si="917"/>
        <v/>
      </c>
      <c r="B8388" s="7"/>
      <c r="C8388" s="7"/>
      <c r="D8388" s="7"/>
      <c r="E8388" s="8"/>
      <c r="F8388" s="9"/>
      <c r="G8388" s="8"/>
      <c r="H8388" s="8"/>
      <c r="I8388" s="8"/>
      <c r="J8388" s="10">
        <f t="shared" si="918"/>
        <v>0</v>
      </c>
      <c r="K8388" s="10">
        <f t="shared" si="919"/>
        <v>0</v>
      </c>
      <c r="L8388" s="8"/>
      <c r="M8388" s="7"/>
      <c r="N8388" s="8"/>
      <c r="O8388" s="7"/>
      <c r="P8388" s="7"/>
      <c r="Q8388" s="8"/>
      <c r="R8388" s="9"/>
      <c r="S8388" s="8"/>
      <c r="T8388" s="8"/>
      <c r="U8388" s="8"/>
      <c r="V8388" s="11" t="str">
        <f t="shared" si="920"/>
        <v/>
      </c>
      <c r="W8388" s="6" t="str">
        <f t="shared" si="921"/>
        <v/>
      </c>
      <c r="X8388" s="6" t="str">
        <f t="shared" si="922"/>
        <v/>
      </c>
      <c r="Y8388" s="6" t="str">
        <f t="shared" si="923"/>
        <v/>
      </c>
    </row>
    <row r="8389" spans="1:25" x14ac:dyDescent="0.3">
      <c r="A8389" s="6" t="str">
        <f t="shared" si="917"/>
        <v/>
      </c>
      <c r="B8389" s="7"/>
      <c r="C8389" s="7"/>
      <c r="D8389" s="7"/>
      <c r="E8389" s="8"/>
      <c r="F8389" s="9"/>
      <c r="G8389" s="8"/>
      <c r="H8389" s="8"/>
      <c r="I8389" s="8"/>
      <c r="J8389" s="10">
        <f t="shared" si="918"/>
        <v>0</v>
      </c>
      <c r="K8389" s="10">
        <f t="shared" si="919"/>
        <v>0</v>
      </c>
      <c r="L8389" s="8"/>
      <c r="M8389" s="7"/>
      <c r="N8389" s="8"/>
      <c r="O8389" s="7"/>
      <c r="P8389" s="7"/>
      <c r="Q8389" s="8"/>
      <c r="R8389" s="9"/>
      <c r="S8389" s="8"/>
      <c r="T8389" s="8"/>
      <c r="U8389" s="8"/>
      <c r="V8389" s="11" t="str">
        <f t="shared" si="920"/>
        <v/>
      </c>
      <c r="W8389" s="6" t="str">
        <f t="shared" si="921"/>
        <v/>
      </c>
      <c r="X8389" s="6" t="str">
        <f t="shared" si="922"/>
        <v/>
      </c>
      <c r="Y8389" s="6" t="str">
        <f t="shared" si="923"/>
        <v/>
      </c>
    </row>
    <row r="8390" spans="1:25" x14ac:dyDescent="0.3">
      <c r="A8390" s="6" t="str">
        <f t="shared" si="917"/>
        <v/>
      </c>
      <c r="B8390" s="7"/>
      <c r="C8390" s="7"/>
      <c r="D8390" s="7"/>
      <c r="E8390" s="8"/>
      <c r="F8390" s="9"/>
      <c r="G8390" s="8"/>
      <c r="H8390" s="8"/>
      <c r="I8390" s="8"/>
      <c r="J8390" s="10">
        <f t="shared" si="918"/>
        <v>0</v>
      </c>
      <c r="K8390" s="10">
        <f t="shared" si="919"/>
        <v>0</v>
      </c>
      <c r="L8390" s="8"/>
      <c r="M8390" s="7"/>
      <c r="N8390" s="8"/>
      <c r="O8390" s="7"/>
      <c r="P8390" s="7"/>
      <c r="Q8390" s="8"/>
      <c r="R8390" s="9"/>
      <c r="S8390" s="8"/>
      <c r="T8390" s="8"/>
      <c r="U8390" s="8"/>
      <c r="V8390" s="11" t="str">
        <f t="shared" si="920"/>
        <v/>
      </c>
      <c r="W8390" s="6" t="str">
        <f t="shared" si="921"/>
        <v/>
      </c>
      <c r="X8390" s="6" t="str">
        <f t="shared" si="922"/>
        <v/>
      </c>
      <c r="Y8390" s="6" t="str">
        <f t="shared" si="923"/>
        <v/>
      </c>
    </row>
    <row r="8391" spans="1:25" x14ac:dyDescent="0.3">
      <c r="A8391" s="6" t="str">
        <f t="shared" si="917"/>
        <v/>
      </c>
      <c r="B8391" s="7"/>
      <c r="C8391" s="7"/>
      <c r="D8391" s="7"/>
      <c r="E8391" s="8"/>
      <c r="F8391" s="9"/>
      <c r="G8391" s="8"/>
      <c r="H8391" s="8"/>
      <c r="I8391" s="8"/>
      <c r="J8391" s="10">
        <f t="shared" si="918"/>
        <v>0</v>
      </c>
      <c r="K8391" s="10">
        <f t="shared" si="919"/>
        <v>0</v>
      </c>
      <c r="L8391" s="8"/>
      <c r="M8391" s="7"/>
      <c r="N8391" s="8"/>
      <c r="O8391" s="7"/>
      <c r="P8391" s="7"/>
      <c r="Q8391" s="8"/>
      <c r="R8391" s="9"/>
      <c r="S8391" s="8"/>
      <c r="T8391" s="8"/>
      <c r="U8391" s="8"/>
      <c r="V8391" s="11" t="str">
        <f t="shared" si="920"/>
        <v/>
      </c>
      <c r="W8391" s="6" t="str">
        <f t="shared" si="921"/>
        <v/>
      </c>
      <c r="X8391" s="6" t="str">
        <f t="shared" si="922"/>
        <v/>
      </c>
      <c r="Y8391" s="6" t="str">
        <f t="shared" si="923"/>
        <v/>
      </c>
    </row>
    <row r="8392" spans="1:25" x14ac:dyDescent="0.3">
      <c r="A8392" s="6" t="str">
        <f t="shared" si="917"/>
        <v/>
      </c>
      <c r="B8392" s="7"/>
      <c r="C8392" s="7"/>
      <c r="D8392" s="7"/>
      <c r="E8392" s="8"/>
      <c r="F8392" s="9"/>
      <c r="G8392" s="8"/>
      <c r="H8392" s="8"/>
      <c r="I8392" s="8"/>
      <c r="J8392" s="10">
        <f t="shared" si="918"/>
        <v>0</v>
      </c>
      <c r="K8392" s="10">
        <f t="shared" si="919"/>
        <v>0</v>
      </c>
      <c r="L8392" s="8"/>
      <c r="M8392" s="7"/>
      <c r="N8392" s="8"/>
      <c r="O8392" s="7"/>
      <c r="P8392" s="7"/>
      <c r="Q8392" s="8"/>
      <c r="R8392" s="9"/>
      <c r="S8392" s="8"/>
      <c r="T8392" s="8"/>
      <c r="U8392" s="8"/>
      <c r="V8392" s="11" t="str">
        <f t="shared" si="920"/>
        <v/>
      </c>
      <c r="W8392" s="6" t="str">
        <f t="shared" si="921"/>
        <v/>
      </c>
      <c r="X8392" s="6" t="str">
        <f t="shared" si="922"/>
        <v/>
      </c>
      <c r="Y8392" s="6" t="str">
        <f t="shared" si="923"/>
        <v/>
      </c>
    </row>
    <row r="8393" spans="1:25" x14ac:dyDescent="0.3">
      <c r="A8393" s="6" t="str">
        <f t="shared" si="917"/>
        <v/>
      </c>
      <c r="B8393" s="7"/>
      <c r="C8393" s="7"/>
      <c r="D8393" s="7"/>
      <c r="E8393" s="8"/>
      <c r="F8393" s="9"/>
      <c r="G8393" s="8"/>
      <c r="H8393" s="8"/>
      <c r="I8393" s="8"/>
      <c r="J8393" s="10">
        <f t="shared" si="918"/>
        <v>0</v>
      </c>
      <c r="K8393" s="10">
        <f t="shared" si="919"/>
        <v>0</v>
      </c>
      <c r="L8393" s="8"/>
      <c r="M8393" s="7"/>
      <c r="N8393" s="8"/>
      <c r="O8393" s="7"/>
      <c r="P8393" s="7"/>
      <c r="Q8393" s="8"/>
      <c r="R8393" s="9"/>
      <c r="S8393" s="8"/>
      <c r="T8393" s="8"/>
      <c r="U8393" s="8"/>
      <c r="V8393" s="11" t="str">
        <f t="shared" si="920"/>
        <v/>
      </c>
      <c r="W8393" s="6" t="str">
        <f t="shared" si="921"/>
        <v/>
      </c>
      <c r="X8393" s="6" t="str">
        <f t="shared" si="922"/>
        <v/>
      </c>
      <c r="Y8393" s="6" t="str">
        <f t="shared" si="923"/>
        <v/>
      </c>
    </row>
    <row r="8394" spans="1:25" x14ac:dyDescent="0.3">
      <c r="A8394" s="6" t="str">
        <f t="shared" si="917"/>
        <v/>
      </c>
      <c r="B8394" s="7"/>
      <c r="C8394" s="7"/>
      <c r="D8394" s="7"/>
      <c r="E8394" s="8"/>
      <c r="F8394" s="9"/>
      <c r="G8394" s="8"/>
      <c r="H8394" s="8"/>
      <c r="I8394" s="8"/>
      <c r="J8394" s="10">
        <f t="shared" si="918"/>
        <v>0</v>
      </c>
      <c r="K8394" s="10">
        <f t="shared" si="919"/>
        <v>0</v>
      </c>
      <c r="L8394" s="8"/>
      <c r="M8394" s="7"/>
      <c r="N8394" s="8"/>
      <c r="O8394" s="7"/>
      <c r="P8394" s="7"/>
      <c r="Q8394" s="8"/>
      <c r="R8394" s="9"/>
      <c r="S8394" s="8"/>
      <c r="T8394" s="8"/>
      <c r="U8394" s="8"/>
      <c r="V8394" s="11" t="str">
        <f t="shared" si="920"/>
        <v/>
      </c>
      <c r="W8394" s="6" t="str">
        <f t="shared" si="921"/>
        <v/>
      </c>
      <c r="X8394" s="6" t="str">
        <f t="shared" si="922"/>
        <v/>
      </c>
      <c r="Y8394" s="6" t="str">
        <f t="shared" si="923"/>
        <v/>
      </c>
    </row>
    <row r="8395" spans="1:25" x14ac:dyDescent="0.3">
      <c r="A8395" s="6" t="str">
        <f t="shared" si="917"/>
        <v/>
      </c>
      <c r="B8395" s="7"/>
      <c r="C8395" s="7"/>
      <c r="D8395" s="7"/>
      <c r="E8395" s="8"/>
      <c r="F8395" s="9"/>
      <c r="G8395" s="8"/>
      <c r="H8395" s="8"/>
      <c r="I8395" s="8"/>
      <c r="J8395" s="10">
        <f t="shared" si="918"/>
        <v>0</v>
      </c>
      <c r="K8395" s="10">
        <f t="shared" si="919"/>
        <v>0</v>
      </c>
      <c r="L8395" s="8"/>
      <c r="M8395" s="7"/>
      <c r="N8395" s="8"/>
      <c r="O8395" s="7"/>
      <c r="P8395" s="7"/>
      <c r="Q8395" s="8"/>
      <c r="R8395" s="9"/>
      <c r="S8395" s="8"/>
      <c r="T8395" s="8"/>
      <c r="U8395" s="8"/>
      <c r="V8395" s="11" t="str">
        <f t="shared" si="920"/>
        <v/>
      </c>
      <c r="W8395" s="6" t="str">
        <f t="shared" si="921"/>
        <v/>
      </c>
      <c r="X8395" s="6" t="str">
        <f t="shared" si="922"/>
        <v/>
      </c>
      <c r="Y8395" s="6" t="str">
        <f t="shared" si="923"/>
        <v/>
      </c>
    </row>
    <row r="8396" spans="1:25" x14ac:dyDescent="0.3">
      <c r="A8396" s="6" t="str">
        <f t="shared" si="917"/>
        <v/>
      </c>
      <c r="B8396" s="7"/>
      <c r="C8396" s="7"/>
      <c r="D8396" s="7"/>
      <c r="E8396" s="8"/>
      <c r="F8396" s="9"/>
      <c r="G8396" s="8"/>
      <c r="H8396" s="8"/>
      <c r="I8396" s="8"/>
      <c r="J8396" s="10">
        <f t="shared" si="918"/>
        <v>0</v>
      </c>
      <c r="K8396" s="10">
        <f t="shared" si="919"/>
        <v>0</v>
      </c>
      <c r="L8396" s="8"/>
      <c r="M8396" s="7"/>
      <c r="N8396" s="8"/>
      <c r="O8396" s="7"/>
      <c r="P8396" s="7"/>
      <c r="Q8396" s="8"/>
      <c r="R8396" s="9"/>
      <c r="S8396" s="8"/>
      <c r="T8396" s="8"/>
      <c r="U8396" s="8"/>
      <c r="V8396" s="11" t="str">
        <f t="shared" si="920"/>
        <v/>
      </c>
      <c r="W8396" s="6" t="str">
        <f t="shared" si="921"/>
        <v/>
      </c>
      <c r="X8396" s="6" t="str">
        <f t="shared" si="922"/>
        <v/>
      </c>
      <c r="Y8396" s="6" t="str">
        <f t="shared" si="923"/>
        <v/>
      </c>
    </row>
    <row r="8397" spans="1:25" x14ac:dyDescent="0.3">
      <c r="A8397" s="6" t="str">
        <f t="shared" si="917"/>
        <v/>
      </c>
      <c r="B8397" s="7"/>
      <c r="C8397" s="7"/>
      <c r="D8397" s="7"/>
      <c r="E8397" s="8"/>
      <c r="F8397" s="9"/>
      <c r="G8397" s="8"/>
      <c r="H8397" s="8"/>
      <c r="I8397" s="8"/>
      <c r="J8397" s="10">
        <f t="shared" si="918"/>
        <v>0</v>
      </c>
      <c r="K8397" s="10">
        <f t="shared" si="919"/>
        <v>0</v>
      </c>
      <c r="L8397" s="8"/>
      <c r="M8397" s="7"/>
      <c r="N8397" s="8"/>
      <c r="O8397" s="7"/>
      <c r="P8397" s="7"/>
      <c r="Q8397" s="8"/>
      <c r="R8397" s="9"/>
      <c r="S8397" s="8"/>
      <c r="T8397" s="8"/>
      <c r="U8397" s="8"/>
      <c r="V8397" s="11" t="str">
        <f t="shared" si="920"/>
        <v/>
      </c>
      <c r="W8397" s="6" t="str">
        <f t="shared" si="921"/>
        <v/>
      </c>
      <c r="X8397" s="6" t="str">
        <f t="shared" si="922"/>
        <v/>
      </c>
      <c r="Y8397" s="6" t="str">
        <f t="shared" si="923"/>
        <v/>
      </c>
    </row>
    <row r="8398" spans="1:25" x14ac:dyDescent="0.3">
      <c r="A8398" s="6" t="str">
        <f t="shared" si="917"/>
        <v/>
      </c>
      <c r="B8398" s="7"/>
      <c r="C8398" s="7"/>
      <c r="D8398" s="7"/>
      <c r="E8398" s="8"/>
      <c r="F8398" s="9"/>
      <c r="G8398" s="8"/>
      <c r="H8398" s="8"/>
      <c r="I8398" s="8"/>
      <c r="J8398" s="10">
        <f t="shared" si="918"/>
        <v>0</v>
      </c>
      <c r="K8398" s="10">
        <f t="shared" si="919"/>
        <v>0</v>
      </c>
      <c r="L8398" s="8"/>
      <c r="M8398" s="7"/>
      <c r="N8398" s="8"/>
      <c r="O8398" s="7"/>
      <c r="P8398" s="7"/>
      <c r="Q8398" s="8"/>
      <c r="R8398" s="9"/>
      <c r="S8398" s="8"/>
      <c r="T8398" s="8"/>
      <c r="U8398" s="8"/>
      <c r="V8398" s="11" t="str">
        <f t="shared" si="920"/>
        <v/>
      </c>
      <c r="W8398" s="6" t="str">
        <f t="shared" si="921"/>
        <v/>
      </c>
      <c r="X8398" s="6" t="str">
        <f t="shared" si="922"/>
        <v/>
      </c>
      <c r="Y8398" s="6" t="str">
        <f t="shared" si="923"/>
        <v/>
      </c>
    </row>
    <row r="8399" spans="1:25" x14ac:dyDescent="0.3">
      <c r="A8399" s="6" t="str">
        <f t="shared" si="917"/>
        <v/>
      </c>
      <c r="B8399" s="7"/>
      <c r="C8399" s="7"/>
      <c r="D8399" s="7"/>
      <c r="E8399" s="8"/>
      <c r="F8399" s="9"/>
      <c r="G8399" s="8"/>
      <c r="H8399" s="8"/>
      <c r="I8399" s="8"/>
      <c r="J8399" s="10">
        <f t="shared" si="918"/>
        <v>0</v>
      </c>
      <c r="K8399" s="10">
        <f t="shared" si="919"/>
        <v>0</v>
      </c>
      <c r="L8399" s="8"/>
      <c r="M8399" s="7"/>
      <c r="N8399" s="8"/>
      <c r="O8399" s="7"/>
      <c r="P8399" s="7"/>
      <c r="Q8399" s="8"/>
      <c r="R8399" s="9"/>
      <c r="S8399" s="8"/>
      <c r="T8399" s="8"/>
      <c r="U8399" s="8"/>
      <c r="V8399" s="11" t="str">
        <f t="shared" si="920"/>
        <v/>
      </c>
      <c r="W8399" s="6" t="str">
        <f t="shared" si="921"/>
        <v/>
      </c>
      <c r="X8399" s="6" t="str">
        <f t="shared" si="922"/>
        <v/>
      </c>
      <c r="Y8399" s="6" t="str">
        <f t="shared" si="923"/>
        <v/>
      </c>
    </row>
    <row r="8400" spans="1:25" x14ac:dyDescent="0.3">
      <c r="A8400" s="6" t="str">
        <f t="shared" si="917"/>
        <v/>
      </c>
      <c r="B8400" s="7"/>
      <c r="C8400" s="7"/>
      <c r="D8400" s="7"/>
      <c r="E8400" s="8"/>
      <c r="F8400" s="9"/>
      <c r="G8400" s="8"/>
      <c r="H8400" s="8"/>
      <c r="I8400" s="8"/>
      <c r="J8400" s="10">
        <f t="shared" si="918"/>
        <v>0</v>
      </c>
      <c r="K8400" s="10">
        <f t="shared" si="919"/>
        <v>0</v>
      </c>
      <c r="L8400" s="8"/>
      <c r="M8400" s="7"/>
      <c r="N8400" s="8"/>
      <c r="O8400" s="7"/>
      <c r="P8400" s="7"/>
      <c r="Q8400" s="8"/>
      <c r="R8400" s="9"/>
      <c r="S8400" s="8"/>
      <c r="T8400" s="8"/>
      <c r="U8400" s="8"/>
      <c r="V8400" s="11" t="str">
        <f t="shared" si="920"/>
        <v/>
      </c>
      <c r="W8400" s="6" t="str">
        <f t="shared" si="921"/>
        <v/>
      </c>
      <c r="X8400" s="6" t="str">
        <f t="shared" si="922"/>
        <v/>
      </c>
      <c r="Y8400" s="6" t="str">
        <f t="shared" si="923"/>
        <v/>
      </c>
    </row>
    <row r="8401" spans="1:25" x14ac:dyDescent="0.3">
      <c r="A8401" s="6" t="str">
        <f t="shared" si="917"/>
        <v/>
      </c>
      <c r="B8401" s="7"/>
      <c r="C8401" s="7"/>
      <c r="D8401" s="7"/>
      <c r="E8401" s="8"/>
      <c r="F8401" s="9"/>
      <c r="G8401" s="8"/>
      <c r="H8401" s="8"/>
      <c r="I8401" s="8"/>
      <c r="J8401" s="10">
        <f t="shared" si="918"/>
        <v>0</v>
      </c>
      <c r="K8401" s="10">
        <f t="shared" si="919"/>
        <v>0</v>
      </c>
      <c r="L8401" s="8"/>
      <c r="M8401" s="7"/>
      <c r="N8401" s="8"/>
      <c r="O8401" s="7"/>
      <c r="P8401" s="7"/>
      <c r="Q8401" s="8"/>
      <c r="R8401" s="9"/>
      <c r="S8401" s="8"/>
      <c r="T8401" s="8"/>
      <c r="U8401" s="8"/>
      <c r="V8401" s="11" t="str">
        <f t="shared" si="920"/>
        <v/>
      </c>
      <c r="W8401" s="6" t="str">
        <f t="shared" si="921"/>
        <v/>
      </c>
      <c r="X8401" s="6" t="str">
        <f t="shared" si="922"/>
        <v/>
      </c>
      <c r="Y8401" s="6" t="str">
        <f t="shared" si="923"/>
        <v/>
      </c>
    </row>
    <row r="8402" spans="1:25" x14ac:dyDescent="0.3">
      <c r="A8402" s="6" t="str">
        <f t="shared" si="917"/>
        <v/>
      </c>
      <c r="B8402" s="7"/>
      <c r="C8402" s="7"/>
      <c r="D8402" s="7"/>
      <c r="E8402" s="8"/>
      <c r="F8402" s="9"/>
      <c r="G8402" s="8"/>
      <c r="H8402" s="8"/>
      <c r="I8402" s="8"/>
      <c r="J8402" s="10">
        <f t="shared" si="918"/>
        <v>0</v>
      </c>
      <c r="K8402" s="10">
        <f t="shared" si="919"/>
        <v>0</v>
      </c>
      <c r="L8402" s="8"/>
      <c r="M8402" s="7"/>
      <c r="N8402" s="8"/>
      <c r="O8402" s="7"/>
      <c r="P8402" s="7"/>
      <c r="Q8402" s="8"/>
      <c r="R8402" s="9"/>
      <c r="S8402" s="8"/>
      <c r="T8402" s="8"/>
      <c r="U8402" s="8"/>
      <c r="V8402" s="11" t="str">
        <f t="shared" si="920"/>
        <v/>
      </c>
      <c r="W8402" s="6" t="str">
        <f t="shared" si="921"/>
        <v/>
      </c>
      <c r="X8402" s="6" t="str">
        <f t="shared" si="922"/>
        <v/>
      </c>
      <c r="Y8402" s="6" t="str">
        <f t="shared" si="923"/>
        <v/>
      </c>
    </row>
    <row r="8403" spans="1:25" x14ac:dyDescent="0.3">
      <c r="A8403" s="6" t="str">
        <f t="shared" si="917"/>
        <v/>
      </c>
      <c r="B8403" s="7"/>
      <c r="C8403" s="7"/>
      <c r="D8403" s="7"/>
      <c r="E8403" s="8"/>
      <c r="F8403" s="9"/>
      <c r="G8403" s="8"/>
      <c r="H8403" s="8"/>
      <c r="I8403" s="8"/>
      <c r="J8403" s="10">
        <f t="shared" si="918"/>
        <v>0</v>
      </c>
      <c r="K8403" s="10">
        <f t="shared" si="919"/>
        <v>0</v>
      </c>
      <c r="L8403" s="8"/>
      <c r="M8403" s="7"/>
      <c r="N8403" s="8"/>
      <c r="O8403" s="7"/>
      <c r="P8403" s="7"/>
      <c r="Q8403" s="8"/>
      <c r="R8403" s="9"/>
      <c r="S8403" s="8"/>
      <c r="T8403" s="8"/>
      <c r="U8403" s="8"/>
      <c r="V8403" s="11" t="str">
        <f t="shared" si="920"/>
        <v/>
      </c>
      <c r="W8403" s="6" t="str">
        <f t="shared" si="921"/>
        <v/>
      </c>
      <c r="X8403" s="6" t="str">
        <f t="shared" si="922"/>
        <v/>
      </c>
      <c r="Y8403" s="6" t="str">
        <f t="shared" si="923"/>
        <v/>
      </c>
    </row>
    <row r="8404" spans="1:25" x14ac:dyDescent="0.3">
      <c r="A8404" s="6" t="str">
        <f t="shared" si="917"/>
        <v/>
      </c>
      <c r="B8404" s="7"/>
      <c r="C8404" s="7"/>
      <c r="D8404" s="7"/>
      <c r="E8404" s="8"/>
      <c r="F8404" s="9"/>
      <c r="G8404" s="8"/>
      <c r="H8404" s="8"/>
      <c r="I8404" s="8"/>
      <c r="J8404" s="10">
        <f t="shared" si="918"/>
        <v>0</v>
      </c>
      <c r="K8404" s="10">
        <f t="shared" si="919"/>
        <v>0</v>
      </c>
      <c r="L8404" s="8"/>
      <c r="M8404" s="7"/>
      <c r="N8404" s="8"/>
      <c r="O8404" s="7"/>
      <c r="P8404" s="7"/>
      <c r="Q8404" s="8"/>
      <c r="R8404" s="9"/>
      <c r="S8404" s="8"/>
      <c r="T8404" s="8"/>
      <c r="U8404" s="8"/>
      <c r="V8404" s="11" t="str">
        <f t="shared" si="920"/>
        <v/>
      </c>
      <c r="W8404" s="6" t="str">
        <f t="shared" si="921"/>
        <v/>
      </c>
      <c r="X8404" s="6" t="str">
        <f t="shared" si="922"/>
        <v/>
      </c>
      <c r="Y8404" s="6" t="str">
        <f t="shared" si="923"/>
        <v/>
      </c>
    </row>
    <row r="8405" spans="1:25" x14ac:dyDescent="0.3">
      <c r="A8405" s="6" t="str">
        <f t="shared" si="917"/>
        <v/>
      </c>
      <c r="B8405" s="7"/>
      <c r="C8405" s="7"/>
      <c r="D8405" s="7"/>
      <c r="E8405" s="8"/>
      <c r="F8405" s="9"/>
      <c r="G8405" s="8"/>
      <c r="H8405" s="8"/>
      <c r="I8405" s="8"/>
      <c r="J8405" s="10">
        <f t="shared" si="918"/>
        <v>0</v>
      </c>
      <c r="K8405" s="10">
        <f t="shared" si="919"/>
        <v>0</v>
      </c>
      <c r="L8405" s="8"/>
      <c r="M8405" s="7"/>
      <c r="N8405" s="8"/>
      <c r="O8405" s="7"/>
      <c r="P8405" s="7"/>
      <c r="Q8405" s="8"/>
      <c r="R8405" s="9"/>
      <c r="S8405" s="8"/>
      <c r="T8405" s="8"/>
      <c r="U8405" s="8"/>
      <c r="V8405" s="11" t="str">
        <f t="shared" si="920"/>
        <v/>
      </c>
      <c r="W8405" s="6" t="str">
        <f t="shared" si="921"/>
        <v/>
      </c>
      <c r="X8405" s="6" t="str">
        <f t="shared" si="922"/>
        <v/>
      </c>
      <c r="Y8405" s="6" t="str">
        <f t="shared" si="923"/>
        <v/>
      </c>
    </row>
    <row r="8406" spans="1:25" x14ac:dyDescent="0.3">
      <c r="A8406" s="6" t="str">
        <f t="shared" si="917"/>
        <v/>
      </c>
      <c r="B8406" s="7"/>
      <c r="C8406" s="7"/>
      <c r="D8406" s="7"/>
      <c r="E8406" s="8"/>
      <c r="F8406" s="9"/>
      <c r="G8406" s="8"/>
      <c r="H8406" s="8"/>
      <c r="I8406" s="8"/>
      <c r="J8406" s="10">
        <f t="shared" si="918"/>
        <v>0</v>
      </c>
      <c r="K8406" s="10">
        <f t="shared" si="919"/>
        <v>0</v>
      </c>
      <c r="L8406" s="8"/>
      <c r="M8406" s="7"/>
      <c r="N8406" s="8"/>
      <c r="O8406" s="7"/>
      <c r="P8406" s="7"/>
      <c r="Q8406" s="8"/>
      <c r="R8406" s="9"/>
      <c r="S8406" s="8"/>
      <c r="T8406" s="8"/>
      <c r="U8406" s="8"/>
      <c r="V8406" s="11" t="str">
        <f t="shared" si="920"/>
        <v/>
      </c>
      <c r="W8406" s="6" t="str">
        <f t="shared" si="921"/>
        <v/>
      </c>
      <c r="X8406" s="6" t="str">
        <f t="shared" si="922"/>
        <v/>
      </c>
      <c r="Y8406" s="6" t="str">
        <f t="shared" si="923"/>
        <v/>
      </c>
    </row>
    <row r="8407" spans="1:25" x14ac:dyDescent="0.3">
      <c r="A8407" s="6" t="str">
        <f t="shared" si="917"/>
        <v/>
      </c>
      <c r="B8407" s="7"/>
      <c r="C8407" s="7"/>
      <c r="D8407" s="7"/>
      <c r="E8407" s="8"/>
      <c r="F8407" s="9"/>
      <c r="G8407" s="8"/>
      <c r="H8407" s="8"/>
      <c r="I8407" s="8"/>
      <c r="J8407" s="10">
        <f t="shared" si="918"/>
        <v>0</v>
      </c>
      <c r="K8407" s="10">
        <f t="shared" si="919"/>
        <v>0</v>
      </c>
      <c r="L8407" s="8"/>
      <c r="M8407" s="7"/>
      <c r="N8407" s="8"/>
      <c r="O8407" s="7"/>
      <c r="P8407" s="7"/>
      <c r="Q8407" s="8"/>
      <c r="R8407" s="9"/>
      <c r="S8407" s="8"/>
      <c r="T8407" s="8"/>
      <c r="U8407" s="8"/>
      <c r="V8407" s="11" t="str">
        <f t="shared" si="920"/>
        <v/>
      </c>
      <c r="W8407" s="6" t="str">
        <f t="shared" si="921"/>
        <v/>
      </c>
      <c r="X8407" s="6" t="str">
        <f t="shared" si="922"/>
        <v/>
      </c>
      <c r="Y8407" s="6" t="str">
        <f t="shared" si="923"/>
        <v/>
      </c>
    </row>
    <row r="8408" spans="1:25" x14ac:dyDescent="0.3">
      <c r="A8408" s="6" t="str">
        <f t="shared" si="917"/>
        <v/>
      </c>
      <c r="B8408" s="7"/>
      <c r="C8408" s="7"/>
      <c r="D8408" s="7"/>
      <c r="E8408" s="8"/>
      <c r="F8408" s="9"/>
      <c r="G8408" s="8"/>
      <c r="H8408" s="8"/>
      <c r="I8408" s="8"/>
      <c r="J8408" s="10">
        <f t="shared" si="918"/>
        <v>0</v>
      </c>
      <c r="K8408" s="10">
        <f t="shared" si="919"/>
        <v>0</v>
      </c>
      <c r="L8408" s="8"/>
      <c r="M8408" s="7"/>
      <c r="N8408" s="8"/>
      <c r="O8408" s="7"/>
      <c r="P8408" s="7"/>
      <c r="Q8408" s="8"/>
      <c r="R8408" s="9"/>
      <c r="S8408" s="8"/>
      <c r="T8408" s="8"/>
      <c r="U8408" s="8"/>
      <c r="V8408" s="11" t="str">
        <f t="shared" si="920"/>
        <v/>
      </c>
      <c r="W8408" s="6" t="str">
        <f t="shared" si="921"/>
        <v/>
      </c>
      <c r="X8408" s="6" t="str">
        <f t="shared" si="922"/>
        <v/>
      </c>
      <c r="Y8408" s="6" t="str">
        <f t="shared" si="923"/>
        <v/>
      </c>
    </row>
    <row r="8409" spans="1:25" x14ac:dyDescent="0.3">
      <c r="A8409" s="6" t="str">
        <f t="shared" si="917"/>
        <v/>
      </c>
      <c r="B8409" s="7"/>
      <c r="C8409" s="7"/>
      <c r="D8409" s="7"/>
      <c r="E8409" s="8"/>
      <c r="F8409" s="9"/>
      <c r="G8409" s="8"/>
      <c r="H8409" s="8"/>
      <c r="I8409" s="8"/>
      <c r="J8409" s="10">
        <f t="shared" si="918"/>
        <v>0</v>
      </c>
      <c r="K8409" s="10">
        <f t="shared" si="919"/>
        <v>0</v>
      </c>
      <c r="L8409" s="8"/>
      <c r="M8409" s="7"/>
      <c r="N8409" s="8"/>
      <c r="O8409" s="7"/>
      <c r="P8409" s="7"/>
      <c r="Q8409" s="8"/>
      <c r="R8409" s="9"/>
      <c r="S8409" s="8"/>
      <c r="T8409" s="8"/>
      <c r="U8409" s="8"/>
      <c r="V8409" s="11" t="str">
        <f t="shared" si="920"/>
        <v/>
      </c>
      <c r="W8409" s="6" t="str">
        <f t="shared" si="921"/>
        <v/>
      </c>
      <c r="X8409" s="6" t="str">
        <f t="shared" si="922"/>
        <v/>
      </c>
      <c r="Y8409" s="6" t="str">
        <f t="shared" si="923"/>
        <v/>
      </c>
    </row>
    <row r="8410" spans="1:25" x14ac:dyDescent="0.3">
      <c r="A8410" s="6" t="str">
        <f t="shared" si="917"/>
        <v/>
      </c>
      <c r="B8410" s="7"/>
      <c r="C8410" s="7"/>
      <c r="D8410" s="7"/>
      <c r="E8410" s="8"/>
      <c r="F8410" s="9"/>
      <c r="G8410" s="8"/>
      <c r="H8410" s="8"/>
      <c r="I8410" s="8"/>
      <c r="J8410" s="10">
        <f t="shared" si="918"/>
        <v>0</v>
      </c>
      <c r="K8410" s="10">
        <f t="shared" si="919"/>
        <v>0</v>
      </c>
      <c r="L8410" s="8"/>
      <c r="M8410" s="7"/>
      <c r="N8410" s="8"/>
      <c r="O8410" s="7"/>
      <c r="P8410" s="7"/>
      <c r="Q8410" s="8"/>
      <c r="R8410" s="9"/>
      <c r="S8410" s="8"/>
      <c r="T8410" s="8"/>
      <c r="U8410" s="8"/>
      <c r="V8410" s="11" t="str">
        <f t="shared" si="920"/>
        <v/>
      </c>
      <c r="W8410" s="6" t="str">
        <f t="shared" si="921"/>
        <v/>
      </c>
      <c r="X8410" s="6" t="str">
        <f t="shared" si="922"/>
        <v/>
      </c>
      <c r="Y8410" s="6" t="str">
        <f t="shared" si="923"/>
        <v/>
      </c>
    </row>
    <row r="8411" spans="1:25" x14ac:dyDescent="0.3">
      <c r="A8411" s="6" t="str">
        <f t="shared" si="917"/>
        <v/>
      </c>
      <c r="B8411" s="7"/>
      <c r="C8411" s="7"/>
      <c r="D8411" s="7"/>
      <c r="E8411" s="8"/>
      <c r="F8411" s="9"/>
      <c r="G8411" s="8"/>
      <c r="H8411" s="8"/>
      <c r="I8411" s="8"/>
      <c r="J8411" s="10">
        <f t="shared" si="918"/>
        <v>0</v>
      </c>
      <c r="K8411" s="10">
        <f t="shared" si="919"/>
        <v>0</v>
      </c>
      <c r="L8411" s="8"/>
      <c r="M8411" s="7"/>
      <c r="N8411" s="8"/>
      <c r="O8411" s="7"/>
      <c r="P8411" s="7"/>
      <c r="Q8411" s="8"/>
      <c r="R8411" s="9"/>
      <c r="S8411" s="8"/>
      <c r="T8411" s="8"/>
      <c r="U8411" s="8"/>
      <c r="V8411" s="11" t="str">
        <f t="shared" si="920"/>
        <v/>
      </c>
      <c r="W8411" s="6" t="str">
        <f t="shared" si="921"/>
        <v/>
      </c>
      <c r="X8411" s="6" t="str">
        <f t="shared" si="922"/>
        <v/>
      </c>
      <c r="Y8411" s="6" t="str">
        <f t="shared" si="923"/>
        <v/>
      </c>
    </row>
    <row r="8412" spans="1:25" x14ac:dyDescent="0.3">
      <c r="A8412" s="6" t="str">
        <f t="shared" si="917"/>
        <v/>
      </c>
      <c r="B8412" s="7"/>
      <c r="C8412" s="7"/>
      <c r="D8412" s="7"/>
      <c r="E8412" s="8"/>
      <c r="F8412" s="9"/>
      <c r="G8412" s="8"/>
      <c r="H8412" s="8"/>
      <c r="I8412" s="8"/>
      <c r="J8412" s="10">
        <f t="shared" si="918"/>
        <v>0</v>
      </c>
      <c r="K8412" s="10">
        <f t="shared" si="919"/>
        <v>0</v>
      </c>
      <c r="L8412" s="8"/>
      <c r="M8412" s="7"/>
      <c r="N8412" s="8"/>
      <c r="O8412" s="7"/>
      <c r="P8412" s="7"/>
      <c r="Q8412" s="8"/>
      <c r="R8412" s="9"/>
      <c r="S8412" s="8"/>
      <c r="T8412" s="8"/>
      <c r="U8412" s="8"/>
      <c r="V8412" s="11" t="str">
        <f t="shared" si="920"/>
        <v/>
      </c>
      <c r="W8412" s="6" t="str">
        <f t="shared" si="921"/>
        <v/>
      </c>
      <c r="X8412" s="6" t="str">
        <f t="shared" si="922"/>
        <v/>
      </c>
      <c r="Y8412" s="6" t="str">
        <f t="shared" si="923"/>
        <v/>
      </c>
    </row>
    <row r="8413" spans="1:25" x14ac:dyDescent="0.3">
      <c r="A8413" s="6" t="str">
        <f t="shared" si="917"/>
        <v/>
      </c>
      <c r="B8413" s="7"/>
      <c r="C8413" s="7"/>
      <c r="D8413" s="7"/>
      <c r="E8413" s="8"/>
      <c r="F8413" s="9"/>
      <c r="G8413" s="8"/>
      <c r="H8413" s="8"/>
      <c r="I8413" s="8"/>
      <c r="J8413" s="10">
        <f t="shared" si="918"/>
        <v>0</v>
      </c>
      <c r="K8413" s="10">
        <f t="shared" si="919"/>
        <v>0</v>
      </c>
      <c r="L8413" s="8"/>
      <c r="M8413" s="7"/>
      <c r="N8413" s="8"/>
      <c r="O8413" s="7"/>
      <c r="P8413" s="7"/>
      <c r="Q8413" s="8"/>
      <c r="R8413" s="9"/>
      <c r="S8413" s="8"/>
      <c r="T8413" s="8"/>
      <c r="U8413" s="8"/>
      <c r="V8413" s="11" t="str">
        <f t="shared" si="920"/>
        <v/>
      </c>
      <c r="W8413" s="6" t="str">
        <f t="shared" si="921"/>
        <v/>
      </c>
      <c r="X8413" s="6" t="str">
        <f t="shared" si="922"/>
        <v/>
      </c>
      <c r="Y8413" s="6" t="str">
        <f t="shared" si="923"/>
        <v/>
      </c>
    </row>
    <row r="8414" spans="1:25" x14ac:dyDescent="0.3">
      <c r="A8414" s="6" t="str">
        <f t="shared" si="917"/>
        <v/>
      </c>
      <c r="B8414" s="7"/>
      <c r="C8414" s="7"/>
      <c r="D8414" s="7"/>
      <c r="E8414" s="8"/>
      <c r="F8414" s="9"/>
      <c r="G8414" s="8"/>
      <c r="H8414" s="8"/>
      <c r="I8414" s="8"/>
      <c r="J8414" s="10">
        <f t="shared" si="918"/>
        <v>0</v>
      </c>
      <c r="K8414" s="10">
        <f t="shared" si="919"/>
        <v>0</v>
      </c>
      <c r="L8414" s="8"/>
      <c r="M8414" s="7"/>
      <c r="N8414" s="8"/>
      <c r="O8414" s="7"/>
      <c r="P8414" s="7"/>
      <c r="Q8414" s="8"/>
      <c r="R8414" s="9"/>
      <c r="S8414" s="8"/>
      <c r="T8414" s="8"/>
      <c r="U8414" s="8"/>
      <c r="V8414" s="11" t="str">
        <f t="shared" si="920"/>
        <v/>
      </c>
      <c r="W8414" s="6" t="str">
        <f t="shared" si="921"/>
        <v/>
      </c>
      <c r="X8414" s="6" t="str">
        <f t="shared" si="922"/>
        <v/>
      </c>
      <c r="Y8414" s="6" t="str">
        <f t="shared" si="923"/>
        <v/>
      </c>
    </row>
    <row r="8415" spans="1:25" x14ac:dyDescent="0.3">
      <c r="A8415" s="6" t="str">
        <f t="shared" si="917"/>
        <v/>
      </c>
      <c r="B8415" s="7"/>
      <c r="C8415" s="7"/>
      <c r="D8415" s="7"/>
      <c r="E8415" s="8"/>
      <c r="F8415" s="9"/>
      <c r="G8415" s="8"/>
      <c r="H8415" s="8"/>
      <c r="I8415" s="8"/>
      <c r="J8415" s="10">
        <f t="shared" si="918"/>
        <v>0</v>
      </c>
      <c r="K8415" s="10">
        <f t="shared" si="919"/>
        <v>0</v>
      </c>
      <c r="L8415" s="8"/>
      <c r="M8415" s="7"/>
      <c r="N8415" s="8"/>
      <c r="O8415" s="7"/>
      <c r="P8415" s="7"/>
      <c r="Q8415" s="8"/>
      <c r="R8415" s="9"/>
      <c r="S8415" s="8"/>
      <c r="T8415" s="8"/>
      <c r="U8415" s="8"/>
      <c r="V8415" s="11" t="str">
        <f t="shared" si="920"/>
        <v/>
      </c>
      <c r="W8415" s="6" t="str">
        <f t="shared" si="921"/>
        <v/>
      </c>
      <c r="X8415" s="6" t="str">
        <f t="shared" si="922"/>
        <v/>
      </c>
      <c r="Y8415" s="6" t="str">
        <f t="shared" si="923"/>
        <v/>
      </c>
    </row>
    <row r="8416" spans="1:25" x14ac:dyDescent="0.3">
      <c r="A8416" s="6" t="str">
        <f t="shared" si="917"/>
        <v/>
      </c>
      <c r="B8416" s="7"/>
      <c r="C8416" s="7"/>
      <c r="D8416" s="7"/>
      <c r="E8416" s="8"/>
      <c r="F8416" s="9"/>
      <c r="G8416" s="8"/>
      <c r="H8416" s="8"/>
      <c r="I8416" s="8"/>
      <c r="J8416" s="10">
        <f t="shared" si="918"/>
        <v>0</v>
      </c>
      <c r="K8416" s="10">
        <f t="shared" si="919"/>
        <v>0</v>
      </c>
      <c r="L8416" s="8"/>
      <c r="M8416" s="7"/>
      <c r="N8416" s="8"/>
      <c r="O8416" s="7"/>
      <c r="P8416" s="7"/>
      <c r="Q8416" s="8"/>
      <c r="R8416" s="9"/>
      <c r="S8416" s="8"/>
      <c r="T8416" s="8"/>
      <c r="U8416" s="8"/>
      <c r="V8416" s="11" t="str">
        <f t="shared" si="920"/>
        <v/>
      </c>
      <c r="W8416" s="6" t="str">
        <f t="shared" si="921"/>
        <v/>
      </c>
      <c r="X8416" s="6" t="str">
        <f t="shared" si="922"/>
        <v/>
      </c>
      <c r="Y8416" s="6" t="str">
        <f t="shared" si="923"/>
        <v/>
      </c>
    </row>
    <row r="8417" spans="1:25" x14ac:dyDescent="0.3">
      <c r="A8417" s="6" t="str">
        <f t="shared" si="917"/>
        <v/>
      </c>
      <c r="B8417" s="7"/>
      <c r="C8417" s="7"/>
      <c r="D8417" s="7"/>
      <c r="E8417" s="8"/>
      <c r="F8417" s="9"/>
      <c r="G8417" s="8"/>
      <c r="H8417" s="8"/>
      <c r="I8417" s="8"/>
      <c r="J8417" s="10">
        <f t="shared" si="918"/>
        <v>0</v>
      </c>
      <c r="K8417" s="10">
        <f t="shared" si="919"/>
        <v>0</v>
      </c>
      <c r="L8417" s="8"/>
      <c r="M8417" s="7"/>
      <c r="N8417" s="8"/>
      <c r="O8417" s="7"/>
      <c r="P8417" s="7"/>
      <c r="Q8417" s="8"/>
      <c r="R8417" s="9"/>
      <c r="S8417" s="8"/>
      <c r="T8417" s="8"/>
      <c r="U8417" s="8"/>
      <c r="V8417" s="11" t="str">
        <f t="shared" si="920"/>
        <v/>
      </c>
      <c r="W8417" s="6" t="str">
        <f t="shared" si="921"/>
        <v/>
      </c>
      <c r="X8417" s="6" t="str">
        <f t="shared" si="922"/>
        <v/>
      </c>
      <c r="Y8417" s="6" t="str">
        <f t="shared" si="923"/>
        <v/>
      </c>
    </row>
    <row r="8418" spans="1:25" x14ac:dyDescent="0.3">
      <c r="A8418" s="6" t="str">
        <f t="shared" si="917"/>
        <v/>
      </c>
      <c r="B8418" s="7"/>
      <c r="C8418" s="7"/>
      <c r="D8418" s="7"/>
      <c r="E8418" s="8"/>
      <c r="F8418" s="9"/>
      <c r="G8418" s="8"/>
      <c r="H8418" s="8"/>
      <c r="I8418" s="8"/>
      <c r="J8418" s="10">
        <f t="shared" si="918"/>
        <v>0</v>
      </c>
      <c r="K8418" s="10">
        <f t="shared" si="919"/>
        <v>0</v>
      </c>
      <c r="L8418" s="8"/>
      <c r="M8418" s="7"/>
      <c r="N8418" s="8"/>
      <c r="O8418" s="7"/>
      <c r="P8418" s="7"/>
      <c r="Q8418" s="8"/>
      <c r="R8418" s="9"/>
      <c r="S8418" s="8"/>
      <c r="T8418" s="8"/>
      <c r="U8418" s="8"/>
      <c r="V8418" s="11" t="str">
        <f t="shared" si="920"/>
        <v/>
      </c>
      <c r="W8418" s="6" t="str">
        <f t="shared" si="921"/>
        <v/>
      </c>
      <c r="X8418" s="6" t="str">
        <f t="shared" si="922"/>
        <v/>
      </c>
      <c r="Y8418" s="6" t="str">
        <f t="shared" si="923"/>
        <v/>
      </c>
    </row>
    <row r="8419" spans="1:25" x14ac:dyDescent="0.3">
      <c r="A8419" s="6" t="str">
        <f t="shared" si="917"/>
        <v/>
      </c>
      <c r="B8419" s="7"/>
      <c r="C8419" s="7"/>
      <c r="D8419" s="7"/>
      <c r="E8419" s="8"/>
      <c r="F8419" s="9"/>
      <c r="G8419" s="8"/>
      <c r="H8419" s="8"/>
      <c r="I8419" s="8"/>
      <c r="J8419" s="10">
        <f t="shared" si="918"/>
        <v>0</v>
      </c>
      <c r="K8419" s="10">
        <f t="shared" si="919"/>
        <v>0</v>
      </c>
      <c r="L8419" s="8"/>
      <c r="M8419" s="7"/>
      <c r="N8419" s="8"/>
      <c r="O8419" s="7"/>
      <c r="P8419" s="7"/>
      <c r="Q8419" s="8"/>
      <c r="R8419" s="9"/>
      <c r="S8419" s="8"/>
      <c r="T8419" s="8"/>
      <c r="U8419" s="8"/>
      <c r="V8419" s="11" t="str">
        <f t="shared" si="920"/>
        <v/>
      </c>
      <c r="W8419" s="6" t="str">
        <f t="shared" si="921"/>
        <v/>
      </c>
      <c r="X8419" s="6" t="str">
        <f t="shared" si="922"/>
        <v/>
      </c>
      <c r="Y8419" s="6" t="str">
        <f t="shared" si="923"/>
        <v/>
      </c>
    </row>
    <row r="8420" spans="1:25" x14ac:dyDescent="0.3">
      <c r="A8420" s="6" t="str">
        <f t="shared" si="917"/>
        <v/>
      </c>
      <c r="B8420" s="7"/>
      <c r="C8420" s="7"/>
      <c r="D8420" s="7"/>
      <c r="E8420" s="8"/>
      <c r="F8420" s="9"/>
      <c r="G8420" s="8"/>
      <c r="H8420" s="8"/>
      <c r="I8420" s="8"/>
      <c r="J8420" s="10">
        <f t="shared" si="918"/>
        <v>0</v>
      </c>
      <c r="K8420" s="10">
        <f t="shared" si="919"/>
        <v>0</v>
      </c>
      <c r="L8420" s="8"/>
      <c r="M8420" s="7"/>
      <c r="N8420" s="8"/>
      <c r="O8420" s="7"/>
      <c r="P8420" s="7"/>
      <c r="Q8420" s="8"/>
      <c r="R8420" s="9"/>
      <c r="S8420" s="8"/>
      <c r="T8420" s="8"/>
      <c r="U8420" s="8"/>
      <c r="V8420" s="11" t="str">
        <f t="shared" si="920"/>
        <v/>
      </c>
      <c r="W8420" s="6" t="str">
        <f t="shared" si="921"/>
        <v/>
      </c>
      <c r="X8420" s="6" t="str">
        <f t="shared" si="922"/>
        <v/>
      </c>
      <c r="Y8420" s="6" t="str">
        <f t="shared" si="923"/>
        <v/>
      </c>
    </row>
    <row r="8421" spans="1:25" x14ac:dyDescent="0.3">
      <c r="A8421" s="6" t="str">
        <f t="shared" si="917"/>
        <v/>
      </c>
      <c r="B8421" s="7"/>
      <c r="C8421" s="7"/>
      <c r="D8421" s="7"/>
      <c r="E8421" s="8"/>
      <c r="F8421" s="9"/>
      <c r="G8421" s="8"/>
      <c r="H8421" s="8"/>
      <c r="I8421" s="8"/>
      <c r="J8421" s="10">
        <f t="shared" si="918"/>
        <v>0</v>
      </c>
      <c r="K8421" s="10">
        <f t="shared" si="919"/>
        <v>0</v>
      </c>
      <c r="L8421" s="8"/>
      <c r="M8421" s="7"/>
      <c r="N8421" s="8"/>
      <c r="O8421" s="7"/>
      <c r="P8421" s="7"/>
      <c r="Q8421" s="8"/>
      <c r="R8421" s="9"/>
      <c r="S8421" s="8"/>
      <c r="T8421" s="8"/>
      <c r="U8421" s="8"/>
      <c r="V8421" s="11" t="str">
        <f t="shared" si="920"/>
        <v/>
      </c>
      <c r="W8421" s="6" t="str">
        <f t="shared" si="921"/>
        <v/>
      </c>
      <c r="X8421" s="6" t="str">
        <f t="shared" si="922"/>
        <v/>
      </c>
      <c r="Y8421" s="6" t="str">
        <f t="shared" si="923"/>
        <v/>
      </c>
    </row>
    <row r="8422" spans="1:25" x14ac:dyDescent="0.3">
      <c r="A8422" s="6" t="str">
        <f t="shared" si="917"/>
        <v/>
      </c>
      <c r="B8422" s="7"/>
      <c r="C8422" s="7"/>
      <c r="D8422" s="7"/>
      <c r="E8422" s="8"/>
      <c r="F8422" s="9"/>
      <c r="G8422" s="8"/>
      <c r="H8422" s="8"/>
      <c r="I8422" s="8"/>
      <c r="J8422" s="10">
        <f t="shared" si="918"/>
        <v>0</v>
      </c>
      <c r="K8422" s="10">
        <f t="shared" si="919"/>
        <v>0</v>
      </c>
      <c r="L8422" s="8"/>
      <c r="M8422" s="7"/>
      <c r="N8422" s="8"/>
      <c r="O8422" s="7"/>
      <c r="P8422" s="7"/>
      <c r="Q8422" s="8"/>
      <c r="R8422" s="9"/>
      <c r="S8422" s="8"/>
      <c r="T8422" s="8"/>
      <c r="U8422" s="8"/>
      <c r="V8422" s="11" t="str">
        <f t="shared" si="920"/>
        <v/>
      </c>
      <c r="W8422" s="6" t="str">
        <f t="shared" si="921"/>
        <v/>
      </c>
      <c r="X8422" s="6" t="str">
        <f t="shared" si="922"/>
        <v/>
      </c>
      <c r="Y8422" s="6" t="str">
        <f t="shared" si="923"/>
        <v/>
      </c>
    </row>
    <row r="8423" spans="1:25" x14ac:dyDescent="0.3">
      <c r="A8423" s="6" t="str">
        <f t="shared" si="917"/>
        <v/>
      </c>
      <c r="B8423" s="7"/>
      <c r="C8423" s="7"/>
      <c r="D8423" s="7"/>
      <c r="E8423" s="8"/>
      <c r="F8423" s="9"/>
      <c r="G8423" s="8"/>
      <c r="H8423" s="8"/>
      <c r="I8423" s="8"/>
      <c r="J8423" s="10">
        <f t="shared" si="918"/>
        <v>0</v>
      </c>
      <c r="K8423" s="10">
        <f t="shared" si="919"/>
        <v>0</v>
      </c>
      <c r="L8423" s="8"/>
      <c r="M8423" s="7"/>
      <c r="N8423" s="8"/>
      <c r="O8423" s="7"/>
      <c r="P8423" s="7"/>
      <c r="Q8423" s="8"/>
      <c r="R8423" s="9"/>
      <c r="S8423" s="8"/>
      <c r="T8423" s="8"/>
      <c r="U8423" s="8"/>
      <c r="V8423" s="11" t="str">
        <f t="shared" si="920"/>
        <v/>
      </c>
      <c r="W8423" s="6" t="str">
        <f t="shared" si="921"/>
        <v/>
      </c>
      <c r="X8423" s="6" t="str">
        <f t="shared" si="922"/>
        <v/>
      </c>
      <c r="Y8423" s="6" t="str">
        <f t="shared" si="923"/>
        <v/>
      </c>
    </row>
    <row r="8424" spans="1:25" x14ac:dyDescent="0.3">
      <c r="A8424" s="6" t="str">
        <f t="shared" si="917"/>
        <v/>
      </c>
      <c r="B8424" s="7"/>
      <c r="C8424" s="7"/>
      <c r="D8424" s="7"/>
      <c r="E8424" s="8"/>
      <c r="F8424" s="9"/>
      <c r="G8424" s="8"/>
      <c r="H8424" s="8"/>
      <c r="I8424" s="8"/>
      <c r="J8424" s="10">
        <f t="shared" si="918"/>
        <v>0</v>
      </c>
      <c r="K8424" s="10">
        <f t="shared" si="919"/>
        <v>0</v>
      </c>
      <c r="L8424" s="8"/>
      <c r="M8424" s="7"/>
      <c r="N8424" s="8"/>
      <c r="O8424" s="7"/>
      <c r="P8424" s="7"/>
      <c r="Q8424" s="8"/>
      <c r="R8424" s="9"/>
      <c r="S8424" s="8"/>
      <c r="T8424" s="8"/>
      <c r="U8424" s="8"/>
      <c r="V8424" s="11" t="str">
        <f t="shared" si="920"/>
        <v/>
      </c>
      <c r="W8424" s="6" t="str">
        <f t="shared" si="921"/>
        <v/>
      </c>
      <c r="X8424" s="6" t="str">
        <f t="shared" si="922"/>
        <v/>
      </c>
      <c r="Y8424" s="6" t="str">
        <f t="shared" si="923"/>
        <v/>
      </c>
    </row>
    <row r="8425" spans="1:25" x14ac:dyDescent="0.3">
      <c r="A8425" s="6" t="str">
        <f t="shared" si="917"/>
        <v/>
      </c>
      <c r="B8425" s="7"/>
      <c r="C8425" s="7"/>
      <c r="D8425" s="7"/>
      <c r="E8425" s="8"/>
      <c r="F8425" s="9"/>
      <c r="G8425" s="8"/>
      <c r="H8425" s="8"/>
      <c r="I8425" s="8"/>
      <c r="J8425" s="10">
        <f t="shared" si="918"/>
        <v>0</v>
      </c>
      <c r="K8425" s="10">
        <f t="shared" si="919"/>
        <v>0</v>
      </c>
      <c r="L8425" s="8"/>
      <c r="M8425" s="7"/>
      <c r="N8425" s="8"/>
      <c r="O8425" s="7"/>
      <c r="P8425" s="7"/>
      <c r="Q8425" s="8"/>
      <c r="R8425" s="9"/>
      <c r="S8425" s="8"/>
      <c r="T8425" s="8"/>
      <c r="U8425" s="8"/>
      <c r="V8425" s="11" t="str">
        <f t="shared" si="920"/>
        <v/>
      </c>
      <c r="W8425" s="6" t="str">
        <f t="shared" si="921"/>
        <v/>
      </c>
      <c r="X8425" s="6" t="str">
        <f t="shared" si="922"/>
        <v/>
      </c>
      <c r="Y8425" s="6" t="str">
        <f t="shared" si="923"/>
        <v/>
      </c>
    </row>
    <row r="8426" spans="1:25" x14ac:dyDescent="0.3">
      <c r="A8426" s="6" t="str">
        <f t="shared" si="917"/>
        <v/>
      </c>
      <c r="B8426" s="7"/>
      <c r="C8426" s="7"/>
      <c r="D8426" s="7"/>
      <c r="E8426" s="8"/>
      <c r="F8426" s="9"/>
      <c r="G8426" s="8"/>
      <c r="H8426" s="8"/>
      <c r="I8426" s="8"/>
      <c r="J8426" s="10">
        <f t="shared" si="918"/>
        <v>0</v>
      </c>
      <c r="K8426" s="10">
        <f t="shared" si="919"/>
        <v>0</v>
      </c>
      <c r="L8426" s="8"/>
      <c r="M8426" s="7"/>
      <c r="N8426" s="8"/>
      <c r="O8426" s="7"/>
      <c r="P8426" s="7"/>
      <c r="Q8426" s="8"/>
      <c r="R8426" s="9"/>
      <c r="S8426" s="8"/>
      <c r="T8426" s="8"/>
      <c r="U8426" s="8"/>
      <c r="V8426" s="11" t="str">
        <f t="shared" si="920"/>
        <v/>
      </c>
      <c r="W8426" s="6" t="str">
        <f t="shared" si="921"/>
        <v/>
      </c>
      <c r="X8426" s="6" t="str">
        <f t="shared" si="922"/>
        <v/>
      </c>
      <c r="Y8426" s="6" t="str">
        <f t="shared" si="923"/>
        <v/>
      </c>
    </row>
    <row r="8427" spans="1:25" x14ac:dyDescent="0.3">
      <c r="A8427" s="6" t="str">
        <f t="shared" si="917"/>
        <v/>
      </c>
      <c r="B8427" s="7"/>
      <c r="C8427" s="7"/>
      <c r="D8427" s="7"/>
      <c r="E8427" s="8"/>
      <c r="F8427" s="9"/>
      <c r="G8427" s="8"/>
      <c r="H8427" s="8"/>
      <c r="I8427" s="8"/>
      <c r="J8427" s="10">
        <f t="shared" si="918"/>
        <v>0</v>
      </c>
      <c r="K8427" s="10">
        <f t="shared" si="919"/>
        <v>0</v>
      </c>
      <c r="L8427" s="8"/>
      <c r="M8427" s="7"/>
      <c r="N8427" s="8"/>
      <c r="O8427" s="7"/>
      <c r="P8427" s="7"/>
      <c r="Q8427" s="8"/>
      <c r="R8427" s="9"/>
      <c r="S8427" s="8"/>
      <c r="T8427" s="8"/>
      <c r="U8427" s="8"/>
      <c r="V8427" s="11" t="str">
        <f t="shared" si="920"/>
        <v/>
      </c>
      <c r="W8427" s="6" t="str">
        <f t="shared" si="921"/>
        <v/>
      </c>
      <c r="X8427" s="6" t="str">
        <f t="shared" si="922"/>
        <v/>
      </c>
      <c r="Y8427" s="6" t="str">
        <f t="shared" si="923"/>
        <v/>
      </c>
    </row>
    <row r="8428" spans="1:25" x14ac:dyDescent="0.3">
      <c r="A8428" s="6" t="str">
        <f t="shared" si="917"/>
        <v/>
      </c>
      <c r="B8428" s="7"/>
      <c r="C8428" s="7"/>
      <c r="D8428" s="7"/>
      <c r="E8428" s="8"/>
      <c r="F8428" s="9"/>
      <c r="G8428" s="8"/>
      <c r="H8428" s="8"/>
      <c r="I8428" s="8"/>
      <c r="J8428" s="10">
        <f t="shared" si="918"/>
        <v>0</v>
      </c>
      <c r="K8428" s="10">
        <f t="shared" si="919"/>
        <v>0</v>
      </c>
      <c r="L8428" s="8"/>
      <c r="M8428" s="7"/>
      <c r="N8428" s="8"/>
      <c r="O8428" s="7"/>
      <c r="P8428" s="7"/>
      <c r="Q8428" s="8"/>
      <c r="R8428" s="9"/>
      <c r="S8428" s="8"/>
      <c r="T8428" s="8"/>
      <c r="U8428" s="8"/>
      <c r="V8428" s="11" t="str">
        <f t="shared" si="920"/>
        <v/>
      </c>
      <c r="W8428" s="6" t="str">
        <f t="shared" si="921"/>
        <v/>
      </c>
      <c r="X8428" s="6" t="str">
        <f t="shared" si="922"/>
        <v/>
      </c>
      <c r="Y8428" s="6" t="str">
        <f t="shared" si="923"/>
        <v/>
      </c>
    </row>
    <row r="8429" spans="1:25" x14ac:dyDescent="0.3">
      <c r="A8429" s="6" t="str">
        <f t="shared" si="917"/>
        <v/>
      </c>
      <c r="B8429" s="7"/>
      <c r="C8429" s="7"/>
      <c r="D8429" s="7"/>
      <c r="E8429" s="8"/>
      <c r="F8429" s="9"/>
      <c r="G8429" s="8"/>
      <c r="H8429" s="8"/>
      <c r="I8429" s="8"/>
      <c r="J8429" s="10">
        <f t="shared" si="918"/>
        <v>0</v>
      </c>
      <c r="K8429" s="10">
        <f t="shared" si="919"/>
        <v>0</v>
      </c>
      <c r="L8429" s="8"/>
      <c r="M8429" s="7"/>
      <c r="N8429" s="8"/>
      <c r="O8429" s="7"/>
      <c r="P8429" s="7"/>
      <c r="Q8429" s="8"/>
      <c r="R8429" s="9"/>
      <c r="S8429" s="8"/>
      <c r="T8429" s="8"/>
      <c r="U8429" s="8"/>
      <c r="V8429" s="11" t="str">
        <f t="shared" si="920"/>
        <v/>
      </c>
      <c r="W8429" s="6" t="str">
        <f t="shared" si="921"/>
        <v/>
      </c>
      <c r="X8429" s="6" t="str">
        <f t="shared" si="922"/>
        <v/>
      </c>
      <c r="Y8429" s="6" t="str">
        <f t="shared" si="923"/>
        <v/>
      </c>
    </row>
    <row r="8430" spans="1:25" x14ac:dyDescent="0.3">
      <c r="A8430" s="6" t="str">
        <f t="shared" si="917"/>
        <v/>
      </c>
      <c r="B8430" s="7"/>
      <c r="C8430" s="7"/>
      <c r="D8430" s="7"/>
      <c r="E8430" s="8"/>
      <c r="F8430" s="9"/>
      <c r="G8430" s="8"/>
      <c r="H8430" s="8"/>
      <c r="I8430" s="8"/>
      <c r="J8430" s="10">
        <f t="shared" si="918"/>
        <v>0</v>
      </c>
      <c r="K8430" s="10">
        <f t="shared" si="919"/>
        <v>0</v>
      </c>
      <c r="L8430" s="8"/>
      <c r="M8430" s="7"/>
      <c r="N8430" s="8"/>
      <c r="O8430" s="7"/>
      <c r="P8430" s="7"/>
      <c r="Q8430" s="8"/>
      <c r="R8430" s="9"/>
      <c r="S8430" s="8"/>
      <c r="T8430" s="8"/>
      <c r="U8430" s="8"/>
      <c r="V8430" s="11" t="str">
        <f t="shared" si="920"/>
        <v/>
      </c>
      <c r="W8430" s="6" t="str">
        <f t="shared" si="921"/>
        <v/>
      </c>
      <c r="X8430" s="6" t="str">
        <f t="shared" si="922"/>
        <v/>
      </c>
      <c r="Y8430" s="6" t="str">
        <f t="shared" si="923"/>
        <v/>
      </c>
    </row>
    <row r="8431" spans="1:25" x14ac:dyDescent="0.3">
      <c r="A8431" s="6" t="str">
        <f t="shared" si="917"/>
        <v/>
      </c>
      <c r="B8431" s="7"/>
      <c r="C8431" s="7"/>
      <c r="D8431" s="7"/>
      <c r="E8431" s="8"/>
      <c r="F8431" s="9"/>
      <c r="G8431" s="8"/>
      <c r="H8431" s="8"/>
      <c r="I8431" s="8"/>
      <c r="J8431" s="10">
        <f t="shared" si="918"/>
        <v>0</v>
      </c>
      <c r="K8431" s="10">
        <f t="shared" si="919"/>
        <v>0</v>
      </c>
      <c r="L8431" s="8"/>
      <c r="M8431" s="7"/>
      <c r="N8431" s="8"/>
      <c r="O8431" s="7"/>
      <c r="P8431" s="7"/>
      <c r="Q8431" s="8"/>
      <c r="R8431" s="9"/>
      <c r="S8431" s="8"/>
      <c r="T8431" s="8"/>
      <c r="U8431" s="8"/>
      <c r="V8431" s="11" t="str">
        <f t="shared" si="920"/>
        <v/>
      </c>
      <c r="W8431" s="6" t="str">
        <f t="shared" si="921"/>
        <v/>
      </c>
      <c r="X8431" s="6" t="str">
        <f t="shared" si="922"/>
        <v/>
      </c>
      <c r="Y8431" s="6" t="str">
        <f t="shared" si="923"/>
        <v/>
      </c>
    </row>
    <row r="8432" spans="1:25" x14ac:dyDescent="0.3">
      <c r="A8432" s="6" t="str">
        <f t="shared" si="917"/>
        <v/>
      </c>
      <c r="B8432" s="7"/>
      <c r="C8432" s="7"/>
      <c r="D8432" s="7"/>
      <c r="E8432" s="8"/>
      <c r="F8432" s="9"/>
      <c r="G8432" s="8"/>
      <c r="H8432" s="8"/>
      <c r="I8432" s="8"/>
      <c r="J8432" s="10">
        <f t="shared" si="918"/>
        <v>0</v>
      </c>
      <c r="K8432" s="10">
        <f t="shared" si="919"/>
        <v>0</v>
      </c>
      <c r="L8432" s="8"/>
      <c r="M8432" s="7"/>
      <c r="N8432" s="8"/>
      <c r="O8432" s="7"/>
      <c r="P8432" s="7"/>
      <c r="Q8432" s="8"/>
      <c r="R8432" s="9"/>
      <c r="S8432" s="8"/>
      <c r="T8432" s="8"/>
      <c r="U8432" s="8"/>
      <c r="V8432" s="11" t="str">
        <f t="shared" si="920"/>
        <v/>
      </c>
      <c r="W8432" s="6" t="str">
        <f t="shared" si="921"/>
        <v/>
      </c>
      <c r="X8432" s="6" t="str">
        <f t="shared" si="922"/>
        <v/>
      </c>
      <c r="Y8432" s="6" t="str">
        <f t="shared" si="923"/>
        <v/>
      </c>
    </row>
    <row r="8433" spans="1:25" x14ac:dyDescent="0.3">
      <c r="A8433" s="6" t="str">
        <f t="shared" si="917"/>
        <v/>
      </c>
      <c r="B8433" s="7"/>
      <c r="C8433" s="7"/>
      <c r="D8433" s="7"/>
      <c r="E8433" s="8"/>
      <c r="F8433" s="9"/>
      <c r="G8433" s="8"/>
      <c r="H8433" s="8"/>
      <c r="I8433" s="8"/>
      <c r="J8433" s="10">
        <f t="shared" si="918"/>
        <v>0</v>
      </c>
      <c r="K8433" s="10">
        <f t="shared" si="919"/>
        <v>0</v>
      </c>
      <c r="L8433" s="8"/>
      <c r="M8433" s="7"/>
      <c r="N8433" s="8"/>
      <c r="O8433" s="7"/>
      <c r="P8433" s="7"/>
      <c r="Q8433" s="8"/>
      <c r="R8433" s="9"/>
      <c r="S8433" s="8"/>
      <c r="T8433" s="8"/>
      <c r="U8433" s="8"/>
      <c r="V8433" s="11" t="str">
        <f t="shared" si="920"/>
        <v/>
      </c>
      <c r="W8433" s="6" t="str">
        <f t="shared" si="921"/>
        <v/>
      </c>
      <c r="X8433" s="6" t="str">
        <f t="shared" si="922"/>
        <v/>
      </c>
      <c r="Y8433" s="6" t="str">
        <f t="shared" si="923"/>
        <v/>
      </c>
    </row>
    <row r="8434" spans="1:25" x14ac:dyDescent="0.3">
      <c r="A8434" s="6" t="str">
        <f t="shared" si="917"/>
        <v/>
      </c>
      <c r="B8434" s="7"/>
      <c r="C8434" s="7"/>
      <c r="D8434" s="7"/>
      <c r="E8434" s="8"/>
      <c r="F8434" s="9"/>
      <c r="G8434" s="8"/>
      <c r="H8434" s="8"/>
      <c r="I8434" s="8"/>
      <c r="J8434" s="10">
        <f t="shared" si="918"/>
        <v>0</v>
      </c>
      <c r="K8434" s="10">
        <f t="shared" si="919"/>
        <v>0</v>
      </c>
      <c r="L8434" s="8"/>
      <c r="M8434" s="7"/>
      <c r="N8434" s="8"/>
      <c r="O8434" s="7"/>
      <c r="P8434" s="7"/>
      <c r="Q8434" s="8"/>
      <c r="R8434" s="9"/>
      <c r="S8434" s="8"/>
      <c r="T8434" s="8"/>
      <c r="U8434" s="8"/>
      <c r="V8434" s="11" t="str">
        <f t="shared" si="920"/>
        <v/>
      </c>
      <c r="W8434" s="6" t="str">
        <f t="shared" si="921"/>
        <v/>
      </c>
      <c r="X8434" s="6" t="str">
        <f t="shared" si="922"/>
        <v/>
      </c>
      <c r="Y8434" s="6" t="str">
        <f t="shared" si="923"/>
        <v/>
      </c>
    </row>
    <row r="8435" spans="1:25" x14ac:dyDescent="0.3">
      <c r="A8435" s="6" t="str">
        <f t="shared" si="917"/>
        <v/>
      </c>
      <c r="B8435" s="7"/>
      <c r="C8435" s="7"/>
      <c r="D8435" s="7"/>
      <c r="E8435" s="8"/>
      <c r="F8435" s="9"/>
      <c r="G8435" s="8"/>
      <c r="H8435" s="8"/>
      <c r="I8435" s="8"/>
      <c r="J8435" s="10">
        <f t="shared" si="918"/>
        <v>0</v>
      </c>
      <c r="K8435" s="10">
        <f t="shared" si="919"/>
        <v>0</v>
      </c>
      <c r="L8435" s="8"/>
      <c r="M8435" s="7"/>
      <c r="N8435" s="8"/>
      <c r="O8435" s="7"/>
      <c r="P8435" s="7"/>
      <c r="Q8435" s="8"/>
      <c r="R8435" s="9"/>
      <c r="S8435" s="8"/>
      <c r="T8435" s="8"/>
      <c r="U8435" s="8"/>
      <c r="V8435" s="11" t="str">
        <f t="shared" si="920"/>
        <v/>
      </c>
      <c r="W8435" s="6" t="str">
        <f t="shared" si="921"/>
        <v/>
      </c>
      <c r="X8435" s="6" t="str">
        <f t="shared" si="922"/>
        <v/>
      </c>
      <c r="Y8435" s="6" t="str">
        <f t="shared" si="923"/>
        <v/>
      </c>
    </row>
    <row r="8436" spans="1:25" x14ac:dyDescent="0.3">
      <c r="A8436" s="6" t="str">
        <f t="shared" si="917"/>
        <v/>
      </c>
      <c r="B8436" s="7"/>
      <c r="C8436" s="7"/>
      <c r="D8436" s="7"/>
      <c r="E8436" s="8"/>
      <c r="F8436" s="9"/>
      <c r="G8436" s="8"/>
      <c r="H8436" s="8"/>
      <c r="I8436" s="8"/>
      <c r="J8436" s="10">
        <f t="shared" si="918"/>
        <v>0</v>
      </c>
      <c r="K8436" s="10">
        <f t="shared" si="919"/>
        <v>0</v>
      </c>
      <c r="L8436" s="8"/>
      <c r="M8436" s="7"/>
      <c r="N8436" s="8"/>
      <c r="O8436" s="7"/>
      <c r="P8436" s="7"/>
      <c r="Q8436" s="8"/>
      <c r="R8436" s="9"/>
      <c r="S8436" s="8"/>
      <c r="T8436" s="8"/>
      <c r="U8436" s="8"/>
      <c r="V8436" s="11" t="str">
        <f t="shared" si="920"/>
        <v/>
      </c>
      <c r="W8436" s="6" t="str">
        <f t="shared" si="921"/>
        <v/>
      </c>
      <c r="X8436" s="6" t="str">
        <f t="shared" si="922"/>
        <v/>
      </c>
      <c r="Y8436" s="6" t="str">
        <f t="shared" si="923"/>
        <v/>
      </c>
    </row>
    <row r="8437" spans="1:25" x14ac:dyDescent="0.3">
      <c r="A8437" s="6" t="str">
        <f t="shared" si="917"/>
        <v/>
      </c>
      <c r="B8437" s="7"/>
      <c r="C8437" s="7"/>
      <c r="D8437" s="7"/>
      <c r="E8437" s="8"/>
      <c r="F8437" s="9"/>
      <c r="G8437" s="8"/>
      <c r="H8437" s="8"/>
      <c r="I8437" s="8"/>
      <c r="J8437" s="10">
        <f t="shared" si="918"/>
        <v>0</v>
      </c>
      <c r="K8437" s="10">
        <f t="shared" si="919"/>
        <v>0</v>
      </c>
      <c r="L8437" s="8"/>
      <c r="M8437" s="7"/>
      <c r="N8437" s="8"/>
      <c r="O8437" s="7"/>
      <c r="P8437" s="7"/>
      <c r="Q8437" s="8"/>
      <c r="R8437" s="9"/>
      <c r="S8437" s="8"/>
      <c r="T8437" s="8"/>
      <c r="U8437" s="8"/>
      <c r="V8437" s="11" t="str">
        <f t="shared" si="920"/>
        <v/>
      </c>
      <c r="W8437" s="6" t="str">
        <f t="shared" si="921"/>
        <v/>
      </c>
      <c r="X8437" s="6" t="str">
        <f t="shared" si="922"/>
        <v/>
      </c>
      <c r="Y8437" s="6" t="str">
        <f t="shared" si="923"/>
        <v/>
      </c>
    </row>
    <row r="8438" spans="1:25" x14ac:dyDescent="0.3">
      <c r="A8438" s="6" t="str">
        <f t="shared" si="917"/>
        <v/>
      </c>
      <c r="B8438" s="7"/>
      <c r="C8438" s="7"/>
      <c r="D8438" s="7"/>
      <c r="E8438" s="8"/>
      <c r="F8438" s="9"/>
      <c r="G8438" s="8"/>
      <c r="H8438" s="8"/>
      <c r="I8438" s="8"/>
      <c r="J8438" s="10">
        <f t="shared" si="918"/>
        <v>0</v>
      </c>
      <c r="K8438" s="10">
        <f t="shared" si="919"/>
        <v>0</v>
      </c>
      <c r="L8438" s="8"/>
      <c r="M8438" s="7"/>
      <c r="N8438" s="8"/>
      <c r="O8438" s="7"/>
      <c r="P8438" s="7"/>
      <c r="Q8438" s="8"/>
      <c r="R8438" s="9"/>
      <c r="S8438" s="8"/>
      <c r="T8438" s="8"/>
      <c r="U8438" s="8"/>
      <c r="V8438" s="11" t="str">
        <f t="shared" si="920"/>
        <v/>
      </c>
      <c r="W8438" s="6" t="str">
        <f t="shared" si="921"/>
        <v/>
      </c>
      <c r="X8438" s="6" t="str">
        <f t="shared" si="922"/>
        <v/>
      </c>
      <c r="Y8438" s="6" t="str">
        <f t="shared" si="923"/>
        <v/>
      </c>
    </row>
    <row r="8439" spans="1:25" x14ac:dyDescent="0.3">
      <c r="A8439" s="6" t="str">
        <f t="shared" si="917"/>
        <v/>
      </c>
      <c r="B8439" s="7"/>
      <c r="C8439" s="7"/>
      <c r="D8439" s="7"/>
      <c r="E8439" s="8"/>
      <c r="F8439" s="9"/>
      <c r="G8439" s="8"/>
      <c r="H8439" s="8"/>
      <c r="I8439" s="8"/>
      <c r="J8439" s="10">
        <f t="shared" si="918"/>
        <v>0</v>
      </c>
      <c r="K8439" s="10">
        <f t="shared" si="919"/>
        <v>0</v>
      </c>
      <c r="L8439" s="8"/>
      <c r="M8439" s="7"/>
      <c r="N8439" s="8"/>
      <c r="O8439" s="7"/>
      <c r="P8439" s="7"/>
      <c r="Q8439" s="8"/>
      <c r="R8439" s="9"/>
      <c r="S8439" s="8"/>
      <c r="T8439" s="8"/>
      <c r="U8439" s="8"/>
      <c r="V8439" s="11" t="str">
        <f t="shared" si="920"/>
        <v/>
      </c>
      <c r="W8439" s="6" t="str">
        <f t="shared" si="921"/>
        <v/>
      </c>
      <c r="X8439" s="6" t="str">
        <f t="shared" si="922"/>
        <v/>
      </c>
      <c r="Y8439" s="6" t="str">
        <f t="shared" si="923"/>
        <v/>
      </c>
    </row>
    <row r="8440" spans="1:25" x14ac:dyDescent="0.3">
      <c r="A8440" s="6" t="str">
        <f t="shared" si="917"/>
        <v/>
      </c>
      <c r="B8440" s="7"/>
      <c r="C8440" s="7"/>
      <c r="D8440" s="7"/>
      <c r="E8440" s="8"/>
      <c r="F8440" s="9"/>
      <c r="G8440" s="8"/>
      <c r="H8440" s="8"/>
      <c r="I8440" s="8"/>
      <c r="J8440" s="10">
        <f t="shared" si="918"/>
        <v>0</v>
      </c>
      <c r="K8440" s="10">
        <f t="shared" si="919"/>
        <v>0</v>
      </c>
      <c r="L8440" s="8"/>
      <c r="M8440" s="7"/>
      <c r="N8440" s="8"/>
      <c r="O8440" s="7"/>
      <c r="P8440" s="7"/>
      <c r="Q8440" s="8"/>
      <c r="R8440" s="9"/>
      <c r="S8440" s="8"/>
      <c r="T8440" s="8"/>
      <c r="U8440" s="8"/>
      <c r="V8440" s="11" t="str">
        <f t="shared" si="920"/>
        <v/>
      </c>
      <c r="W8440" s="6" t="str">
        <f t="shared" si="921"/>
        <v/>
      </c>
      <c r="X8440" s="6" t="str">
        <f t="shared" si="922"/>
        <v/>
      </c>
      <c r="Y8440" s="6" t="str">
        <f t="shared" si="923"/>
        <v/>
      </c>
    </row>
    <row r="8441" spans="1:25" x14ac:dyDescent="0.3">
      <c r="A8441" s="6" t="str">
        <f t="shared" si="917"/>
        <v/>
      </c>
      <c r="B8441" s="7"/>
      <c r="C8441" s="7"/>
      <c r="D8441" s="7"/>
      <c r="E8441" s="8"/>
      <c r="F8441" s="9"/>
      <c r="G8441" s="8"/>
      <c r="H8441" s="8"/>
      <c r="I8441" s="8"/>
      <c r="J8441" s="10">
        <f t="shared" si="918"/>
        <v>0</v>
      </c>
      <c r="K8441" s="10">
        <f t="shared" si="919"/>
        <v>0</v>
      </c>
      <c r="L8441" s="8"/>
      <c r="M8441" s="7"/>
      <c r="N8441" s="8"/>
      <c r="O8441" s="7"/>
      <c r="P8441" s="7"/>
      <c r="Q8441" s="8"/>
      <c r="R8441" s="9"/>
      <c r="S8441" s="8"/>
      <c r="T8441" s="8"/>
      <c r="U8441" s="8"/>
      <c r="V8441" s="11" t="str">
        <f t="shared" si="920"/>
        <v/>
      </c>
      <c r="W8441" s="6" t="str">
        <f t="shared" si="921"/>
        <v/>
      </c>
      <c r="X8441" s="6" t="str">
        <f t="shared" si="922"/>
        <v/>
      </c>
      <c r="Y8441" s="6" t="str">
        <f t="shared" si="923"/>
        <v/>
      </c>
    </row>
    <row r="8442" spans="1:25" x14ac:dyDescent="0.3">
      <c r="A8442" s="6" t="str">
        <f t="shared" si="917"/>
        <v/>
      </c>
      <c r="B8442" s="7"/>
      <c r="C8442" s="7"/>
      <c r="D8442" s="7"/>
      <c r="E8442" s="8"/>
      <c r="F8442" s="9"/>
      <c r="G8442" s="8"/>
      <c r="H8442" s="8"/>
      <c r="I8442" s="8"/>
      <c r="J8442" s="10">
        <f t="shared" si="918"/>
        <v>0</v>
      </c>
      <c r="K8442" s="10">
        <f t="shared" si="919"/>
        <v>0</v>
      </c>
      <c r="L8442" s="8"/>
      <c r="M8442" s="7"/>
      <c r="N8442" s="8"/>
      <c r="O8442" s="7"/>
      <c r="P8442" s="7"/>
      <c r="Q8442" s="8"/>
      <c r="R8442" s="9"/>
      <c r="S8442" s="8"/>
      <c r="T8442" s="8"/>
      <c r="U8442" s="8"/>
      <c r="V8442" s="11" t="str">
        <f t="shared" si="920"/>
        <v/>
      </c>
      <c r="W8442" s="6" t="str">
        <f t="shared" si="921"/>
        <v/>
      </c>
      <c r="X8442" s="6" t="str">
        <f t="shared" si="922"/>
        <v/>
      </c>
      <c r="Y8442" s="6" t="str">
        <f t="shared" si="923"/>
        <v/>
      </c>
    </row>
    <row r="8443" spans="1:25" x14ac:dyDescent="0.3">
      <c r="A8443" s="6" t="str">
        <f t="shared" si="917"/>
        <v/>
      </c>
      <c r="B8443" s="7"/>
      <c r="C8443" s="7"/>
      <c r="D8443" s="7"/>
      <c r="E8443" s="8"/>
      <c r="F8443" s="9"/>
      <c r="G8443" s="8"/>
      <c r="H8443" s="8"/>
      <c r="I8443" s="8"/>
      <c r="J8443" s="10">
        <f t="shared" si="918"/>
        <v>0</v>
      </c>
      <c r="K8443" s="10">
        <f t="shared" si="919"/>
        <v>0</v>
      </c>
      <c r="L8443" s="8"/>
      <c r="M8443" s="7"/>
      <c r="N8443" s="8"/>
      <c r="O8443" s="7"/>
      <c r="P8443" s="7"/>
      <c r="Q8443" s="8"/>
      <c r="R8443" s="9"/>
      <c r="S8443" s="8"/>
      <c r="T8443" s="8"/>
      <c r="U8443" s="8"/>
      <c r="V8443" s="11" t="str">
        <f t="shared" si="920"/>
        <v/>
      </c>
      <c r="W8443" s="6" t="str">
        <f t="shared" si="921"/>
        <v/>
      </c>
      <c r="X8443" s="6" t="str">
        <f t="shared" si="922"/>
        <v/>
      </c>
      <c r="Y8443" s="6" t="str">
        <f t="shared" si="923"/>
        <v/>
      </c>
    </row>
    <row r="8444" spans="1:25" x14ac:dyDescent="0.3">
      <c r="A8444" s="6" t="str">
        <f t="shared" si="917"/>
        <v/>
      </c>
      <c r="B8444" s="7"/>
      <c r="C8444" s="7"/>
      <c r="D8444" s="7"/>
      <c r="E8444" s="8"/>
      <c r="F8444" s="9"/>
      <c r="G8444" s="8"/>
      <c r="H8444" s="8"/>
      <c r="I8444" s="8"/>
      <c r="J8444" s="10">
        <f t="shared" si="918"/>
        <v>0</v>
      </c>
      <c r="K8444" s="10">
        <f t="shared" si="919"/>
        <v>0</v>
      </c>
      <c r="L8444" s="8"/>
      <c r="M8444" s="7"/>
      <c r="N8444" s="8"/>
      <c r="O8444" s="7"/>
      <c r="P8444" s="7"/>
      <c r="Q8444" s="8"/>
      <c r="R8444" s="9"/>
      <c r="S8444" s="8"/>
      <c r="T8444" s="8"/>
      <c r="U8444" s="8"/>
      <c r="V8444" s="11" t="str">
        <f t="shared" si="920"/>
        <v/>
      </c>
      <c r="W8444" s="6" t="str">
        <f t="shared" si="921"/>
        <v/>
      </c>
      <c r="X8444" s="6" t="str">
        <f t="shared" si="922"/>
        <v/>
      </c>
      <c r="Y8444" s="6" t="str">
        <f t="shared" si="923"/>
        <v/>
      </c>
    </row>
    <row r="8445" spans="1:25" x14ac:dyDescent="0.3">
      <c r="A8445" s="6" t="str">
        <f t="shared" si="917"/>
        <v/>
      </c>
      <c r="B8445" s="7"/>
      <c r="C8445" s="7"/>
      <c r="D8445" s="7"/>
      <c r="E8445" s="8"/>
      <c r="F8445" s="9"/>
      <c r="G8445" s="8"/>
      <c r="H8445" s="8"/>
      <c r="I8445" s="8"/>
      <c r="J8445" s="10">
        <f t="shared" si="918"/>
        <v>0</v>
      </c>
      <c r="K8445" s="10">
        <f t="shared" si="919"/>
        <v>0</v>
      </c>
      <c r="L8445" s="8"/>
      <c r="M8445" s="7"/>
      <c r="N8445" s="8"/>
      <c r="O8445" s="7"/>
      <c r="P8445" s="7"/>
      <c r="Q8445" s="8"/>
      <c r="R8445" s="9"/>
      <c r="S8445" s="8"/>
      <c r="T8445" s="8"/>
      <c r="U8445" s="8"/>
      <c r="V8445" s="11" t="str">
        <f t="shared" si="920"/>
        <v/>
      </c>
      <c r="W8445" s="6" t="str">
        <f t="shared" si="921"/>
        <v/>
      </c>
      <c r="X8445" s="6" t="str">
        <f t="shared" si="922"/>
        <v/>
      </c>
      <c r="Y8445" s="6" t="str">
        <f t="shared" si="923"/>
        <v/>
      </c>
    </row>
    <row r="8446" spans="1:25" x14ac:dyDescent="0.3">
      <c r="A8446" s="6" t="str">
        <f t="shared" si="917"/>
        <v/>
      </c>
      <c r="B8446" s="7"/>
      <c r="C8446" s="7"/>
      <c r="D8446" s="7"/>
      <c r="E8446" s="8"/>
      <c r="F8446" s="9"/>
      <c r="G8446" s="8"/>
      <c r="H8446" s="8"/>
      <c r="I8446" s="8"/>
      <c r="J8446" s="10">
        <f t="shared" si="918"/>
        <v>0</v>
      </c>
      <c r="K8446" s="10">
        <f t="shared" si="919"/>
        <v>0</v>
      </c>
      <c r="L8446" s="8"/>
      <c r="M8446" s="7"/>
      <c r="N8446" s="8"/>
      <c r="O8446" s="7"/>
      <c r="P8446" s="7"/>
      <c r="Q8446" s="8"/>
      <c r="R8446" s="9"/>
      <c r="S8446" s="8"/>
      <c r="T8446" s="8"/>
      <c r="U8446" s="8"/>
      <c r="V8446" s="11" t="str">
        <f t="shared" si="920"/>
        <v/>
      </c>
      <c r="W8446" s="6" t="str">
        <f t="shared" si="921"/>
        <v/>
      </c>
      <c r="X8446" s="6" t="str">
        <f t="shared" si="922"/>
        <v/>
      </c>
      <c r="Y8446" s="6" t="str">
        <f t="shared" si="923"/>
        <v/>
      </c>
    </row>
    <row r="8447" spans="1:25" x14ac:dyDescent="0.3">
      <c r="A8447" s="6" t="str">
        <f t="shared" si="917"/>
        <v/>
      </c>
      <c r="B8447" s="7"/>
      <c r="C8447" s="7"/>
      <c r="D8447" s="7"/>
      <c r="E8447" s="8"/>
      <c r="F8447" s="9"/>
      <c r="G8447" s="8"/>
      <c r="H8447" s="8"/>
      <c r="I8447" s="8"/>
      <c r="J8447" s="10">
        <f t="shared" si="918"/>
        <v>0</v>
      </c>
      <c r="K8447" s="10">
        <f t="shared" si="919"/>
        <v>0</v>
      </c>
      <c r="L8447" s="8"/>
      <c r="M8447" s="7"/>
      <c r="N8447" s="8"/>
      <c r="O8447" s="7"/>
      <c r="P8447" s="7"/>
      <c r="Q8447" s="8"/>
      <c r="R8447" s="9"/>
      <c r="S8447" s="8"/>
      <c r="T8447" s="8"/>
      <c r="U8447" s="8"/>
      <c r="V8447" s="11" t="str">
        <f t="shared" si="920"/>
        <v/>
      </c>
      <c r="W8447" s="6" t="str">
        <f t="shared" si="921"/>
        <v/>
      </c>
      <c r="X8447" s="6" t="str">
        <f t="shared" si="922"/>
        <v/>
      </c>
      <c r="Y8447" s="6" t="str">
        <f t="shared" si="923"/>
        <v/>
      </c>
    </row>
    <row r="8448" spans="1:25" x14ac:dyDescent="0.3">
      <c r="A8448" s="6" t="str">
        <f t="shared" si="917"/>
        <v/>
      </c>
      <c r="B8448" s="7"/>
      <c r="C8448" s="7"/>
      <c r="D8448" s="7"/>
      <c r="E8448" s="8"/>
      <c r="F8448" s="9"/>
      <c r="G8448" s="8"/>
      <c r="H8448" s="8"/>
      <c r="I8448" s="8"/>
      <c r="J8448" s="10">
        <f t="shared" si="918"/>
        <v>0</v>
      </c>
      <c r="K8448" s="10">
        <f t="shared" si="919"/>
        <v>0</v>
      </c>
      <c r="L8448" s="8"/>
      <c r="M8448" s="7"/>
      <c r="N8448" s="8"/>
      <c r="O8448" s="7"/>
      <c r="P8448" s="7"/>
      <c r="Q8448" s="8"/>
      <c r="R8448" s="9"/>
      <c r="S8448" s="8"/>
      <c r="T8448" s="8"/>
      <c r="U8448" s="8"/>
      <c r="V8448" s="11" t="str">
        <f t="shared" si="920"/>
        <v/>
      </c>
      <c r="W8448" s="6" t="str">
        <f t="shared" si="921"/>
        <v/>
      </c>
      <c r="X8448" s="6" t="str">
        <f t="shared" si="922"/>
        <v/>
      </c>
      <c r="Y8448" s="6" t="str">
        <f t="shared" si="923"/>
        <v/>
      </c>
    </row>
    <row r="8449" spans="1:25" x14ac:dyDescent="0.3">
      <c r="A8449" s="6" t="str">
        <f t="shared" si="917"/>
        <v/>
      </c>
      <c r="B8449" s="7"/>
      <c r="C8449" s="7"/>
      <c r="D8449" s="7"/>
      <c r="E8449" s="8"/>
      <c r="F8449" s="9"/>
      <c r="G8449" s="8"/>
      <c r="H8449" s="8"/>
      <c r="I8449" s="8"/>
      <c r="J8449" s="10">
        <f t="shared" si="918"/>
        <v>0</v>
      </c>
      <c r="K8449" s="10">
        <f t="shared" si="919"/>
        <v>0</v>
      </c>
      <c r="L8449" s="8"/>
      <c r="M8449" s="7"/>
      <c r="N8449" s="8"/>
      <c r="O8449" s="7"/>
      <c r="P8449" s="7"/>
      <c r="Q8449" s="8"/>
      <c r="R8449" s="9"/>
      <c r="S8449" s="8"/>
      <c r="T8449" s="8"/>
      <c r="U8449" s="8"/>
      <c r="V8449" s="11" t="str">
        <f t="shared" si="920"/>
        <v/>
      </c>
      <c r="W8449" s="6" t="str">
        <f t="shared" si="921"/>
        <v/>
      </c>
      <c r="X8449" s="6" t="str">
        <f t="shared" si="922"/>
        <v/>
      </c>
      <c r="Y8449" s="6" t="str">
        <f t="shared" si="923"/>
        <v/>
      </c>
    </row>
    <row r="8450" spans="1:25" x14ac:dyDescent="0.3">
      <c r="A8450" s="6" t="str">
        <f t="shared" ref="A8450:A8513" si="924">IF(B8450&lt;&gt;"", "AWARD-"&amp;TEXT(ROW()-1,"00000"), "")</f>
        <v/>
      </c>
      <c r="B8450" s="7"/>
      <c r="C8450" s="7"/>
      <c r="D8450" s="7"/>
      <c r="E8450" s="8"/>
      <c r="F8450" s="9"/>
      <c r="G8450" s="8"/>
      <c r="H8450" s="8"/>
      <c r="I8450" s="8"/>
      <c r="J8450" s="10">
        <f t="shared" ref="J8450:J8513" si="925">IF(A8450="",0,SUMIFS(amount_expended,cfda_key,V8450))</f>
        <v>0</v>
      </c>
      <c r="K8450" s="10">
        <f t="shared" ref="K8450:K8513" si="926">IF(G8450="OTHER CLUSTER NOT LISTED ABOVE",SUMIFS(amount_expended,uniform_other_cluster_name,X8450), IF(AND(OR(G8450="N/A",G8450=""),H8450=""),0,IF(G8450="STATE CLUSTER",SUMIFS(amount_expended,uniform_state_cluster_name,W8450),SUMIFS(amount_expended,cluster_name,G8450))))</f>
        <v>0</v>
      </c>
      <c r="L8450" s="8"/>
      <c r="M8450" s="7"/>
      <c r="N8450" s="8"/>
      <c r="O8450" s="7"/>
      <c r="P8450" s="7"/>
      <c r="Q8450" s="8"/>
      <c r="R8450" s="9"/>
      <c r="S8450" s="8"/>
      <c r="T8450" s="8"/>
      <c r="U8450" s="8"/>
      <c r="V8450" s="11" t="str">
        <f t="shared" ref="V8450:V8513" si="927">IF(OR(B8450="",C8450=""),"",CONCATENATE(B8450,".",C8450))</f>
        <v/>
      </c>
      <c r="W8450" s="6" t="str">
        <f t="shared" ref="W8450:W8513" si="928">UPPER(TRIM(H8450))</f>
        <v/>
      </c>
      <c r="X8450" s="6" t="str">
        <f t="shared" ref="X8450:X8513" si="929">UPPER(TRIM(I8450))</f>
        <v/>
      </c>
      <c r="Y8450" s="6" t="str">
        <f t="shared" ref="Y8450:Y8513" si="930">IF(V8450&lt;&gt;"",IFERROR(INDEX(federal_program_name_lookup,MATCH(V8450,aln_lookup,0)),""),"")</f>
        <v/>
      </c>
    </row>
    <row r="8451" spans="1:25" x14ac:dyDescent="0.3">
      <c r="A8451" s="6" t="str">
        <f t="shared" si="924"/>
        <v/>
      </c>
      <c r="B8451" s="7"/>
      <c r="C8451" s="7"/>
      <c r="D8451" s="7"/>
      <c r="E8451" s="8"/>
      <c r="F8451" s="9"/>
      <c r="G8451" s="8"/>
      <c r="H8451" s="8"/>
      <c r="I8451" s="8"/>
      <c r="J8451" s="10">
        <f t="shared" si="925"/>
        <v>0</v>
      </c>
      <c r="K8451" s="10">
        <f t="shared" si="926"/>
        <v>0</v>
      </c>
      <c r="L8451" s="8"/>
      <c r="M8451" s="7"/>
      <c r="N8451" s="8"/>
      <c r="O8451" s="7"/>
      <c r="P8451" s="7"/>
      <c r="Q8451" s="8"/>
      <c r="R8451" s="9"/>
      <c r="S8451" s="8"/>
      <c r="T8451" s="8"/>
      <c r="U8451" s="8"/>
      <c r="V8451" s="11" t="str">
        <f t="shared" si="927"/>
        <v/>
      </c>
      <c r="W8451" s="6" t="str">
        <f t="shared" si="928"/>
        <v/>
      </c>
      <c r="X8451" s="6" t="str">
        <f t="shared" si="929"/>
        <v/>
      </c>
      <c r="Y8451" s="6" t="str">
        <f t="shared" si="930"/>
        <v/>
      </c>
    </row>
    <row r="8452" spans="1:25" x14ac:dyDescent="0.3">
      <c r="A8452" s="6" t="str">
        <f t="shared" si="924"/>
        <v/>
      </c>
      <c r="B8452" s="7"/>
      <c r="C8452" s="7"/>
      <c r="D8452" s="7"/>
      <c r="E8452" s="8"/>
      <c r="F8452" s="9"/>
      <c r="G8452" s="8"/>
      <c r="H8452" s="8"/>
      <c r="I8452" s="8"/>
      <c r="J8452" s="10">
        <f t="shared" si="925"/>
        <v>0</v>
      </c>
      <c r="K8452" s="10">
        <f t="shared" si="926"/>
        <v>0</v>
      </c>
      <c r="L8452" s="8"/>
      <c r="M8452" s="7"/>
      <c r="N8452" s="8"/>
      <c r="O8452" s="7"/>
      <c r="P8452" s="7"/>
      <c r="Q8452" s="8"/>
      <c r="R8452" s="9"/>
      <c r="S8452" s="8"/>
      <c r="T8452" s="8"/>
      <c r="U8452" s="8"/>
      <c r="V8452" s="11" t="str">
        <f t="shared" si="927"/>
        <v/>
      </c>
      <c r="W8452" s="6" t="str">
        <f t="shared" si="928"/>
        <v/>
      </c>
      <c r="X8452" s="6" t="str">
        <f t="shared" si="929"/>
        <v/>
      </c>
      <c r="Y8452" s="6" t="str">
        <f t="shared" si="930"/>
        <v/>
      </c>
    </row>
    <row r="8453" spans="1:25" x14ac:dyDescent="0.3">
      <c r="A8453" s="6" t="str">
        <f t="shared" si="924"/>
        <v/>
      </c>
      <c r="B8453" s="7"/>
      <c r="C8453" s="7"/>
      <c r="D8453" s="7"/>
      <c r="E8453" s="8"/>
      <c r="F8453" s="9"/>
      <c r="G8453" s="8"/>
      <c r="H8453" s="8"/>
      <c r="I8453" s="8"/>
      <c r="J8453" s="10">
        <f t="shared" si="925"/>
        <v>0</v>
      </c>
      <c r="K8453" s="10">
        <f t="shared" si="926"/>
        <v>0</v>
      </c>
      <c r="L8453" s="8"/>
      <c r="M8453" s="7"/>
      <c r="N8453" s="8"/>
      <c r="O8453" s="7"/>
      <c r="P8453" s="7"/>
      <c r="Q8453" s="8"/>
      <c r="R8453" s="9"/>
      <c r="S8453" s="8"/>
      <c r="T8453" s="8"/>
      <c r="U8453" s="8"/>
      <c r="V8453" s="11" t="str">
        <f t="shared" si="927"/>
        <v/>
      </c>
      <c r="W8453" s="6" t="str">
        <f t="shared" si="928"/>
        <v/>
      </c>
      <c r="X8453" s="6" t="str">
        <f t="shared" si="929"/>
        <v/>
      </c>
      <c r="Y8453" s="6" t="str">
        <f t="shared" si="930"/>
        <v/>
      </c>
    </row>
    <row r="8454" spans="1:25" x14ac:dyDescent="0.3">
      <c r="A8454" s="6" t="str">
        <f t="shared" si="924"/>
        <v/>
      </c>
      <c r="B8454" s="7"/>
      <c r="C8454" s="7"/>
      <c r="D8454" s="7"/>
      <c r="E8454" s="8"/>
      <c r="F8454" s="9"/>
      <c r="G8454" s="8"/>
      <c r="H8454" s="8"/>
      <c r="I8454" s="8"/>
      <c r="J8454" s="10">
        <f t="shared" si="925"/>
        <v>0</v>
      </c>
      <c r="K8454" s="10">
        <f t="shared" si="926"/>
        <v>0</v>
      </c>
      <c r="L8454" s="8"/>
      <c r="M8454" s="7"/>
      <c r="N8454" s="8"/>
      <c r="O8454" s="7"/>
      <c r="P8454" s="7"/>
      <c r="Q8454" s="8"/>
      <c r="R8454" s="9"/>
      <c r="S8454" s="8"/>
      <c r="T8454" s="8"/>
      <c r="U8454" s="8"/>
      <c r="V8454" s="11" t="str">
        <f t="shared" si="927"/>
        <v/>
      </c>
      <c r="W8454" s="6" t="str">
        <f t="shared" si="928"/>
        <v/>
      </c>
      <c r="X8454" s="6" t="str">
        <f t="shared" si="929"/>
        <v/>
      </c>
      <c r="Y8454" s="6" t="str">
        <f t="shared" si="930"/>
        <v/>
      </c>
    </row>
    <row r="8455" spans="1:25" x14ac:dyDescent="0.3">
      <c r="A8455" s="6" t="str">
        <f t="shared" si="924"/>
        <v/>
      </c>
      <c r="B8455" s="7"/>
      <c r="C8455" s="7"/>
      <c r="D8455" s="7"/>
      <c r="E8455" s="8"/>
      <c r="F8455" s="9"/>
      <c r="G8455" s="8"/>
      <c r="H8455" s="8"/>
      <c r="I8455" s="8"/>
      <c r="J8455" s="10">
        <f t="shared" si="925"/>
        <v>0</v>
      </c>
      <c r="K8455" s="10">
        <f t="shared" si="926"/>
        <v>0</v>
      </c>
      <c r="L8455" s="8"/>
      <c r="M8455" s="7"/>
      <c r="N8455" s="8"/>
      <c r="O8455" s="7"/>
      <c r="P8455" s="7"/>
      <c r="Q8455" s="8"/>
      <c r="R8455" s="9"/>
      <c r="S8455" s="8"/>
      <c r="T8455" s="8"/>
      <c r="U8455" s="8"/>
      <c r="V8455" s="11" t="str">
        <f t="shared" si="927"/>
        <v/>
      </c>
      <c r="W8455" s="6" t="str">
        <f t="shared" si="928"/>
        <v/>
      </c>
      <c r="X8455" s="6" t="str">
        <f t="shared" si="929"/>
        <v/>
      </c>
      <c r="Y8455" s="6" t="str">
        <f t="shared" si="930"/>
        <v/>
      </c>
    </row>
    <row r="8456" spans="1:25" x14ac:dyDescent="0.3">
      <c r="A8456" s="6" t="str">
        <f t="shared" si="924"/>
        <v/>
      </c>
      <c r="B8456" s="7"/>
      <c r="C8456" s="7"/>
      <c r="D8456" s="7"/>
      <c r="E8456" s="8"/>
      <c r="F8456" s="9"/>
      <c r="G8456" s="8"/>
      <c r="H8456" s="8"/>
      <c r="I8456" s="8"/>
      <c r="J8456" s="10">
        <f t="shared" si="925"/>
        <v>0</v>
      </c>
      <c r="K8456" s="10">
        <f t="shared" si="926"/>
        <v>0</v>
      </c>
      <c r="L8456" s="8"/>
      <c r="M8456" s="7"/>
      <c r="N8456" s="8"/>
      <c r="O8456" s="7"/>
      <c r="P8456" s="7"/>
      <c r="Q8456" s="8"/>
      <c r="R8456" s="9"/>
      <c r="S8456" s="8"/>
      <c r="T8456" s="8"/>
      <c r="U8456" s="8"/>
      <c r="V8456" s="11" t="str">
        <f t="shared" si="927"/>
        <v/>
      </c>
      <c r="W8456" s="6" t="str">
        <f t="shared" si="928"/>
        <v/>
      </c>
      <c r="X8456" s="6" t="str">
        <f t="shared" si="929"/>
        <v/>
      </c>
      <c r="Y8456" s="6" t="str">
        <f t="shared" si="930"/>
        <v/>
      </c>
    </row>
    <row r="8457" spans="1:25" x14ac:dyDescent="0.3">
      <c r="A8457" s="6" t="str">
        <f t="shared" si="924"/>
        <v/>
      </c>
      <c r="B8457" s="7"/>
      <c r="C8457" s="7"/>
      <c r="D8457" s="7"/>
      <c r="E8457" s="8"/>
      <c r="F8457" s="9"/>
      <c r="G8457" s="8"/>
      <c r="H8457" s="8"/>
      <c r="I8457" s="8"/>
      <c r="J8457" s="10">
        <f t="shared" si="925"/>
        <v>0</v>
      </c>
      <c r="K8457" s="10">
        <f t="shared" si="926"/>
        <v>0</v>
      </c>
      <c r="L8457" s="8"/>
      <c r="M8457" s="7"/>
      <c r="N8457" s="8"/>
      <c r="O8457" s="7"/>
      <c r="P8457" s="7"/>
      <c r="Q8457" s="8"/>
      <c r="R8457" s="9"/>
      <c r="S8457" s="8"/>
      <c r="T8457" s="8"/>
      <c r="U8457" s="8"/>
      <c r="V8457" s="11" t="str">
        <f t="shared" si="927"/>
        <v/>
      </c>
      <c r="W8457" s="6" t="str">
        <f t="shared" si="928"/>
        <v/>
      </c>
      <c r="X8457" s="6" t="str">
        <f t="shared" si="929"/>
        <v/>
      </c>
      <c r="Y8457" s="6" t="str">
        <f t="shared" si="930"/>
        <v/>
      </c>
    </row>
    <row r="8458" spans="1:25" x14ac:dyDescent="0.3">
      <c r="A8458" s="6" t="str">
        <f t="shared" si="924"/>
        <v/>
      </c>
      <c r="B8458" s="7"/>
      <c r="C8458" s="7"/>
      <c r="D8458" s="7"/>
      <c r="E8458" s="8"/>
      <c r="F8458" s="9"/>
      <c r="G8458" s="8"/>
      <c r="H8458" s="8"/>
      <c r="I8458" s="8"/>
      <c r="J8458" s="10">
        <f t="shared" si="925"/>
        <v>0</v>
      </c>
      <c r="K8458" s="10">
        <f t="shared" si="926"/>
        <v>0</v>
      </c>
      <c r="L8458" s="8"/>
      <c r="M8458" s="7"/>
      <c r="N8458" s="8"/>
      <c r="O8458" s="7"/>
      <c r="P8458" s="7"/>
      <c r="Q8458" s="8"/>
      <c r="R8458" s="9"/>
      <c r="S8458" s="8"/>
      <c r="T8458" s="8"/>
      <c r="U8458" s="8"/>
      <c r="V8458" s="11" t="str">
        <f t="shared" si="927"/>
        <v/>
      </c>
      <c r="W8458" s="6" t="str">
        <f t="shared" si="928"/>
        <v/>
      </c>
      <c r="X8458" s="6" t="str">
        <f t="shared" si="929"/>
        <v/>
      </c>
      <c r="Y8458" s="6" t="str">
        <f t="shared" si="930"/>
        <v/>
      </c>
    </row>
    <row r="8459" spans="1:25" x14ac:dyDescent="0.3">
      <c r="A8459" s="6" t="str">
        <f t="shared" si="924"/>
        <v/>
      </c>
      <c r="B8459" s="7"/>
      <c r="C8459" s="7"/>
      <c r="D8459" s="7"/>
      <c r="E8459" s="8"/>
      <c r="F8459" s="9"/>
      <c r="G8459" s="8"/>
      <c r="H8459" s="8"/>
      <c r="I8459" s="8"/>
      <c r="J8459" s="10">
        <f t="shared" si="925"/>
        <v>0</v>
      </c>
      <c r="K8459" s="10">
        <f t="shared" si="926"/>
        <v>0</v>
      </c>
      <c r="L8459" s="8"/>
      <c r="M8459" s="7"/>
      <c r="N8459" s="8"/>
      <c r="O8459" s="7"/>
      <c r="P8459" s="7"/>
      <c r="Q8459" s="8"/>
      <c r="R8459" s="9"/>
      <c r="S8459" s="8"/>
      <c r="T8459" s="8"/>
      <c r="U8459" s="8"/>
      <c r="V8459" s="11" t="str">
        <f t="shared" si="927"/>
        <v/>
      </c>
      <c r="W8459" s="6" t="str">
        <f t="shared" si="928"/>
        <v/>
      </c>
      <c r="X8459" s="6" t="str">
        <f t="shared" si="929"/>
        <v/>
      </c>
      <c r="Y8459" s="6" t="str">
        <f t="shared" si="930"/>
        <v/>
      </c>
    </row>
    <row r="8460" spans="1:25" x14ac:dyDescent="0.3">
      <c r="A8460" s="6" t="str">
        <f t="shared" si="924"/>
        <v/>
      </c>
      <c r="B8460" s="7"/>
      <c r="C8460" s="7"/>
      <c r="D8460" s="7"/>
      <c r="E8460" s="8"/>
      <c r="F8460" s="9"/>
      <c r="G8460" s="8"/>
      <c r="H8460" s="8"/>
      <c r="I8460" s="8"/>
      <c r="J8460" s="10">
        <f t="shared" si="925"/>
        <v>0</v>
      </c>
      <c r="K8460" s="10">
        <f t="shared" si="926"/>
        <v>0</v>
      </c>
      <c r="L8460" s="8"/>
      <c r="M8460" s="7"/>
      <c r="N8460" s="8"/>
      <c r="O8460" s="7"/>
      <c r="P8460" s="7"/>
      <c r="Q8460" s="8"/>
      <c r="R8460" s="9"/>
      <c r="S8460" s="8"/>
      <c r="T8460" s="8"/>
      <c r="U8460" s="8"/>
      <c r="V8460" s="11" t="str">
        <f t="shared" si="927"/>
        <v/>
      </c>
      <c r="W8460" s="6" t="str">
        <f t="shared" si="928"/>
        <v/>
      </c>
      <c r="X8460" s="6" t="str">
        <f t="shared" si="929"/>
        <v/>
      </c>
      <c r="Y8460" s="6" t="str">
        <f t="shared" si="930"/>
        <v/>
      </c>
    </row>
    <row r="8461" spans="1:25" x14ac:dyDescent="0.3">
      <c r="A8461" s="6" t="str">
        <f t="shared" si="924"/>
        <v/>
      </c>
      <c r="B8461" s="7"/>
      <c r="C8461" s="7"/>
      <c r="D8461" s="7"/>
      <c r="E8461" s="8"/>
      <c r="F8461" s="9"/>
      <c r="G8461" s="8"/>
      <c r="H8461" s="8"/>
      <c r="I8461" s="8"/>
      <c r="J8461" s="10">
        <f t="shared" si="925"/>
        <v>0</v>
      </c>
      <c r="K8461" s="10">
        <f t="shared" si="926"/>
        <v>0</v>
      </c>
      <c r="L8461" s="8"/>
      <c r="M8461" s="7"/>
      <c r="N8461" s="8"/>
      <c r="O8461" s="7"/>
      <c r="P8461" s="7"/>
      <c r="Q8461" s="8"/>
      <c r="R8461" s="9"/>
      <c r="S8461" s="8"/>
      <c r="T8461" s="8"/>
      <c r="U8461" s="8"/>
      <c r="V8461" s="11" t="str">
        <f t="shared" si="927"/>
        <v/>
      </c>
      <c r="W8461" s="6" t="str">
        <f t="shared" si="928"/>
        <v/>
      </c>
      <c r="X8461" s="6" t="str">
        <f t="shared" si="929"/>
        <v/>
      </c>
      <c r="Y8461" s="6" t="str">
        <f t="shared" si="930"/>
        <v/>
      </c>
    </row>
    <row r="8462" spans="1:25" x14ac:dyDescent="0.3">
      <c r="A8462" s="6" t="str">
        <f t="shared" si="924"/>
        <v/>
      </c>
      <c r="B8462" s="7"/>
      <c r="C8462" s="7"/>
      <c r="D8462" s="7"/>
      <c r="E8462" s="8"/>
      <c r="F8462" s="9"/>
      <c r="G8462" s="8"/>
      <c r="H8462" s="8"/>
      <c r="I8462" s="8"/>
      <c r="J8462" s="10">
        <f t="shared" si="925"/>
        <v>0</v>
      </c>
      <c r="K8462" s="10">
        <f t="shared" si="926"/>
        <v>0</v>
      </c>
      <c r="L8462" s="8"/>
      <c r="M8462" s="7"/>
      <c r="N8462" s="8"/>
      <c r="O8462" s="7"/>
      <c r="P8462" s="7"/>
      <c r="Q8462" s="8"/>
      <c r="R8462" s="9"/>
      <c r="S8462" s="8"/>
      <c r="T8462" s="8"/>
      <c r="U8462" s="8"/>
      <c r="V8462" s="11" t="str">
        <f t="shared" si="927"/>
        <v/>
      </c>
      <c r="W8462" s="6" t="str">
        <f t="shared" si="928"/>
        <v/>
      </c>
      <c r="X8462" s="6" t="str">
        <f t="shared" si="929"/>
        <v/>
      </c>
      <c r="Y8462" s="6" t="str">
        <f t="shared" si="930"/>
        <v/>
      </c>
    </row>
    <row r="8463" spans="1:25" x14ac:dyDescent="0.3">
      <c r="A8463" s="6" t="str">
        <f t="shared" si="924"/>
        <v/>
      </c>
      <c r="B8463" s="7"/>
      <c r="C8463" s="7"/>
      <c r="D8463" s="7"/>
      <c r="E8463" s="8"/>
      <c r="F8463" s="9"/>
      <c r="G8463" s="8"/>
      <c r="H8463" s="8"/>
      <c r="I8463" s="8"/>
      <c r="J8463" s="10">
        <f t="shared" si="925"/>
        <v>0</v>
      </c>
      <c r="K8463" s="10">
        <f t="shared" si="926"/>
        <v>0</v>
      </c>
      <c r="L8463" s="8"/>
      <c r="M8463" s="7"/>
      <c r="N8463" s="8"/>
      <c r="O8463" s="7"/>
      <c r="P8463" s="7"/>
      <c r="Q8463" s="8"/>
      <c r="R8463" s="9"/>
      <c r="S8463" s="8"/>
      <c r="T8463" s="8"/>
      <c r="U8463" s="8"/>
      <c r="V8463" s="11" t="str">
        <f t="shared" si="927"/>
        <v/>
      </c>
      <c r="W8463" s="6" t="str">
        <f t="shared" si="928"/>
        <v/>
      </c>
      <c r="X8463" s="6" t="str">
        <f t="shared" si="929"/>
        <v/>
      </c>
      <c r="Y8463" s="6" t="str">
        <f t="shared" si="930"/>
        <v/>
      </c>
    </row>
    <row r="8464" spans="1:25" x14ac:dyDescent="0.3">
      <c r="A8464" s="6" t="str">
        <f t="shared" si="924"/>
        <v/>
      </c>
      <c r="B8464" s="7"/>
      <c r="C8464" s="7"/>
      <c r="D8464" s="7"/>
      <c r="E8464" s="8"/>
      <c r="F8464" s="9"/>
      <c r="G8464" s="8"/>
      <c r="H8464" s="8"/>
      <c r="I8464" s="8"/>
      <c r="J8464" s="10">
        <f t="shared" si="925"/>
        <v>0</v>
      </c>
      <c r="K8464" s="10">
        <f t="shared" si="926"/>
        <v>0</v>
      </c>
      <c r="L8464" s="8"/>
      <c r="M8464" s="7"/>
      <c r="N8464" s="8"/>
      <c r="O8464" s="7"/>
      <c r="P8464" s="7"/>
      <c r="Q8464" s="8"/>
      <c r="R8464" s="9"/>
      <c r="S8464" s="8"/>
      <c r="T8464" s="8"/>
      <c r="U8464" s="8"/>
      <c r="V8464" s="11" t="str">
        <f t="shared" si="927"/>
        <v/>
      </c>
      <c r="W8464" s="6" t="str">
        <f t="shared" si="928"/>
        <v/>
      </c>
      <c r="X8464" s="6" t="str">
        <f t="shared" si="929"/>
        <v/>
      </c>
      <c r="Y8464" s="6" t="str">
        <f t="shared" si="930"/>
        <v/>
      </c>
    </row>
    <row r="8465" spans="1:25" x14ac:dyDescent="0.3">
      <c r="A8465" s="6" t="str">
        <f t="shared" si="924"/>
        <v/>
      </c>
      <c r="B8465" s="7"/>
      <c r="C8465" s="7"/>
      <c r="D8465" s="7"/>
      <c r="E8465" s="8"/>
      <c r="F8465" s="9"/>
      <c r="G8465" s="8"/>
      <c r="H8465" s="8"/>
      <c r="I8465" s="8"/>
      <c r="J8465" s="10">
        <f t="shared" si="925"/>
        <v>0</v>
      </c>
      <c r="K8465" s="10">
        <f t="shared" si="926"/>
        <v>0</v>
      </c>
      <c r="L8465" s="8"/>
      <c r="M8465" s="7"/>
      <c r="N8465" s="8"/>
      <c r="O8465" s="7"/>
      <c r="P8465" s="7"/>
      <c r="Q8465" s="8"/>
      <c r="R8465" s="9"/>
      <c r="S8465" s="8"/>
      <c r="T8465" s="8"/>
      <c r="U8465" s="8"/>
      <c r="V8465" s="11" t="str">
        <f t="shared" si="927"/>
        <v/>
      </c>
      <c r="W8465" s="6" t="str">
        <f t="shared" si="928"/>
        <v/>
      </c>
      <c r="X8465" s="6" t="str">
        <f t="shared" si="929"/>
        <v/>
      </c>
      <c r="Y8465" s="6" t="str">
        <f t="shared" si="930"/>
        <v/>
      </c>
    </row>
    <row r="8466" spans="1:25" x14ac:dyDescent="0.3">
      <c r="A8466" s="6" t="str">
        <f t="shared" si="924"/>
        <v/>
      </c>
      <c r="B8466" s="7"/>
      <c r="C8466" s="7"/>
      <c r="D8466" s="7"/>
      <c r="E8466" s="8"/>
      <c r="F8466" s="9"/>
      <c r="G8466" s="8"/>
      <c r="H8466" s="8"/>
      <c r="I8466" s="8"/>
      <c r="J8466" s="10">
        <f t="shared" si="925"/>
        <v>0</v>
      </c>
      <c r="K8466" s="10">
        <f t="shared" si="926"/>
        <v>0</v>
      </c>
      <c r="L8466" s="8"/>
      <c r="M8466" s="7"/>
      <c r="N8466" s="8"/>
      <c r="O8466" s="7"/>
      <c r="P8466" s="7"/>
      <c r="Q8466" s="8"/>
      <c r="R8466" s="9"/>
      <c r="S8466" s="8"/>
      <c r="T8466" s="8"/>
      <c r="U8466" s="8"/>
      <c r="V8466" s="11" t="str">
        <f t="shared" si="927"/>
        <v/>
      </c>
      <c r="W8466" s="6" t="str">
        <f t="shared" si="928"/>
        <v/>
      </c>
      <c r="X8466" s="6" t="str">
        <f t="shared" si="929"/>
        <v/>
      </c>
      <c r="Y8466" s="6" t="str">
        <f t="shared" si="930"/>
        <v/>
      </c>
    </row>
    <row r="8467" spans="1:25" x14ac:dyDescent="0.3">
      <c r="A8467" s="6" t="str">
        <f t="shared" si="924"/>
        <v/>
      </c>
      <c r="B8467" s="7"/>
      <c r="C8467" s="7"/>
      <c r="D8467" s="7"/>
      <c r="E8467" s="8"/>
      <c r="F8467" s="9"/>
      <c r="G8467" s="8"/>
      <c r="H8467" s="8"/>
      <c r="I8467" s="8"/>
      <c r="J8467" s="10">
        <f t="shared" si="925"/>
        <v>0</v>
      </c>
      <c r="K8467" s="10">
        <f t="shared" si="926"/>
        <v>0</v>
      </c>
      <c r="L8467" s="8"/>
      <c r="M8467" s="7"/>
      <c r="N8467" s="8"/>
      <c r="O8467" s="7"/>
      <c r="P8467" s="7"/>
      <c r="Q8467" s="8"/>
      <c r="R8467" s="9"/>
      <c r="S8467" s="8"/>
      <c r="T8467" s="8"/>
      <c r="U8467" s="8"/>
      <c r="V8467" s="11" t="str">
        <f t="shared" si="927"/>
        <v/>
      </c>
      <c r="W8467" s="6" t="str">
        <f t="shared" si="928"/>
        <v/>
      </c>
      <c r="X8467" s="6" t="str">
        <f t="shared" si="929"/>
        <v/>
      </c>
      <c r="Y8467" s="6" t="str">
        <f t="shared" si="930"/>
        <v/>
      </c>
    </row>
    <row r="8468" spans="1:25" x14ac:dyDescent="0.3">
      <c r="A8468" s="6" t="str">
        <f t="shared" si="924"/>
        <v/>
      </c>
      <c r="B8468" s="7"/>
      <c r="C8468" s="7"/>
      <c r="D8468" s="7"/>
      <c r="E8468" s="8"/>
      <c r="F8468" s="9"/>
      <c r="G8468" s="8"/>
      <c r="H8468" s="8"/>
      <c r="I8468" s="8"/>
      <c r="J8468" s="10">
        <f t="shared" si="925"/>
        <v>0</v>
      </c>
      <c r="K8468" s="10">
        <f t="shared" si="926"/>
        <v>0</v>
      </c>
      <c r="L8468" s="8"/>
      <c r="M8468" s="7"/>
      <c r="N8468" s="8"/>
      <c r="O8468" s="7"/>
      <c r="P8468" s="7"/>
      <c r="Q8468" s="8"/>
      <c r="R8468" s="9"/>
      <c r="S8468" s="8"/>
      <c r="T8468" s="8"/>
      <c r="U8468" s="8"/>
      <c r="V8468" s="11" t="str">
        <f t="shared" si="927"/>
        <v/>
      </c>
      <c r="W8468" s="6" t="str">
        <f t="shared" si="928"/>
        <v/>
      </c>
      <c r="X8468" s="6" t="str">
        <f t="shared" si="929"/>
        <v/>
      </c>
      <c r="Y8468" s="6" t="str">
        <f t="shared" si="930"/>
        <v/>
      </c>
    </row>
    <row r="8469" spans="1:25" x14ac:dyDescent="0.3">
      <c r="A8469" s="6" t="str">
        <f t="shared" si="924"/>
        <v/>
      </c>
      <c r="B8469" s="7"/>
      <c r="C8469" s="7"/>
      <c r="D8469" s="7"/>
      <c r="E8469" s="8"/>
      <c r="F8469" s="9"/>
      <c r="G8469" s="8"/>
      <c r="H8469" s="8"/>
      <c r="I8469" s="8"/>
      <c r="J8469" s="10">
        <f t="shared" si="925"/>
        <v>0</v>
      </c>
      <c r="K8469" s="10">
        <f t="shared" si="926"/>
        <v>0</v>
      </c>
      <c r="L8469" s="8"/>
      <c r="M8469" s="7"/>
      <c r="N8469" s="8"/>
      <c r="O8469" s="7"/>
      <c r="P8469" s="7"/>
      <c r="Q8469" s="8"/>
      <c r="R8469" s="9"/>
      <c r="S8469" s="8"/>
      <c r="T8469" s="8"/>
      <c r="U8469" s="8"/>
      <c r="V8469" s="11" t="str">
        <f t="shared" si="927"/>
        <v/>
      </c>
      <c r="W8469" s="6" t="str">
        <f t="shared" si="928"/>
        <v/>
      </c>
      <c r="X8469" s="6" t="str">
        <f t="shared" si="929"/>
        <v/>
      </c>
      <c r="Y8469" s="6" t="str">
        <f t="shared" si="930"/>
        <v/>
      </c>
    </row>
    <row r="8470" spans="1:25" x14ac:dyDescent="0.3">
      <c r="A8470" s="6" t="str">
        <f t="shared" si="924"/>
        <v/>
      </c>
      <c r="B8470" s="7"/>
      <c r="C8470" s="7"/>
      <c r="D8470" s="7"/>
      <c r="E8470" s="8"/>
      <c r="F8470" s="9"/>
      <c r="G8470" s="8"/>
      <c r="H8470" s="8"/>
      <c r="I8470" s="8"/>
      <c r="J8470" s="10">
        <f t="shared" si="925"/>
        <v>0</v>
      </c>
      <c r="K8470" s="10">
        <f t="shared" si="926"/>
        <v>0</v>
      </c>
      <c r="L8470" s="8"/>
      <c r="M8470" s="7"/>
      <c r="N8470" s="8"/>
      <c r="O8470" s="7"/>
      <c r="P8470" s="7"/>
      <c r="Q8470" s="8"/>
      <c r="R8470" s="9"/>
      <c r="S8470" s="8"/>
      <c r="T8470" s="8"/>
      <c r="U8470" s="8"/>
      <c r="V8470" s="11" t="str">
        <f t="shared" si="927"/>
        <v/>
      </c>
      <c r="W8470" s="6" t="str">
        <f t="shared" si="928"/>
        <v/>
      </c>
      <c r="X8470" s="6" t="str">
        <f t="shared" si="929"/>
        <v/>
      </c>
      <c r="Y8470" s="6" t="str">
        <f t="shared" si="930"/>
        <v/>
      </c>
    </row>
    <row r="8471" spans="1:25" x14ac:dyDescent="0.3">
      <c r="A8471" s="6" t="str">
        <f t="shared" si="924"/>
        <v/>
      </c>
      <c r="B8471" s="7"/>
      <c r="C8471" s="7"/>
      <c r="D8471" s="7"/>
      <c r="E8471" s="8"/>
      <c r="F8471" s="9"/>
      <c r="G8471" s="8"/>
      <c r="H8471" s="8"/>
      <c r="I8471" s="8"/>
      <c r="J8471" s="10">
        <f t="shared" si="925"/>
        <v>0</v>
      </c>
      <c r="K8471" s="10">
        <f t="shared" si="926"/>
        <v>0</v>
      </c>
      <c r="L8471" s="8"/>
      <c r="M8471" s="7"/>
      <c r="N8471" s="8"/>
      <c r="O8471" s="7"/>
      <c r="P8471" s="7"/>
      <c r="Q8471" s="8"/>
      <c r="R8471" s="9"/>
      <c r="S8471" s="8"/>
      <c r="T8471" s="8"/>
      <c r="U8471" s="8"/>
      <c r="V8471" s="11" t="str">
        <f t="shared" si="927"/>
        <v/>
      </c>
      <c r="W8471" s="6" t="str">
        <f t="shared" si="928"/>
        <v/>
      </c>
      <c r="X8471" s="6" t="str">
        <f t="shared" si="929"/>
        <v/>
      </c>
      <c r="Y8471" s="6" t="str">
        <f t="shared" si="930"/>
        <v/>
      </c>
    </row>
    <row r="8472" spans="1:25" x14ac:dyDescent="0.3">
      <c r="A8472" s="6" t="str">
        <f t="shared" si="924"/>
        <v/>
      </c>
      <c r="B8472" s="7"/>
      <c r="C8472" s="7"/>
      <c r="D8472" s="7"/>
      <c r="E8472" s="8"/>
      <c r="F8472" s="9"/>
      <c r="G8472" s="8"/>
      <c r="H8472" s="8"/>
      <c r="I8472" s="8"/>
      <c r="J8472" s="10">
        <f t="shared" si="925"/>
        <v>0</v>
      </c>
      <c r="K8472" s="10">
        <f t="shared" si="926"/>
        <v>0</v>
      </c>
      <c r="L8472" s="8"/>
      <c r="M8472" s="7"/>
      <c r="N8472" s="8"/>
      <c r="O8472" s="7"/>
      <c r="P8472" s="7"/>
      <c r="Q8472" s="8"/>
      <c r="R8472" s="9"/>
      <c r="S8472" s="8"/>
      <c r="T8472" s="8"/>
      <c r="U8472" s="8"/>
      <c r="V8472" s="11" t="str">
        <f t="shared" si="927"/>
        <v/>
      </c>
      <c r="W8472" s="6" t="str">
        <f t="shared" si="928"/>
        <v/>
      </c>
      <c r="X8472" s="6" t="str">
        <f t="shared" si="929"/>
        <v/>
      </c>
      <c r="Y8472" s="6" t="str">
        <f t="shared" si="930"/>
        <v/>
      </c>
    </row>
    <row r="8473" spans="1:25" x14ac:dyDescent="0.3">
      <c r="A8473" s="6" t="str">
        <f t="shared" si="924"/>
        <v/>
      </c>
      <c r="B8473" s="7"/>
      <c r="C8473" s="7"/>
      <c r="D8473" s="7"/>
      <c r="E8473" s="8"/>
      <c r="F8473" s="9"/>
      <c r="G8473" s="8"/>
      <c r="H8473" s="8"/>
      <c r="I8473" s="8"/>
      <c r="J8473" s="10">
        <f t="shared" si="925"/>
        <v>0</v>
      </c>
      <c r="K8473" s="10">
        <f t="shared" si="926"/>
        <v>0</v>
      </c>
      <c r="L8473" s="8"/>
      <c r="M8473" s="7"/>
      <c r="N8473" s="8"/>
      <c r="O8473" s="7"/>
      <c r="P8473" s="7"/>
      <c r="Q8473" s="8"/>
      <c r="R8473" s="9"/>
      <c r="S8473" s="8"/>
      <c r="T8473" s="8"/>
      <c r="U8473" s="8"/>
      <c r="V8473" s="11" t="str">
        <f t="shared" si="927"/>
        <v/>
      </c>
      <c r="W8473" s="6" t="str">
        <f t="shared" si="928"/>
        <v/>
      </c>
      <c r="X8473" s="6" t="str">
        <f t="shared" si="929"/>
        <v/>
      </c>
      <c r="Y8473" s="6" t="str">
        <f t="shared" si="930"/>
        <v/>
      </c>
    </row>
    <row r="8474" spans="1:25" x14ac:dyDescent="0.3">
      <c r="A8474" s="6" t="str">
        <f t="shared" si="924"/>
        <v/>
      </c>
      <c r="B8474" s="7"/>
      <c r="C8474" s="7"/>
      <c r="D8474" s="7"/>
      <c r="E8474" s="8"/>
      <c r="F8474" s="9"/>
      <c r="G8474" s="8"/>
      <c r="H8474" s="8"/>
      <c r="I8474" s="8"/>
      <c r="J8474" s="10">
        <f t="shared" si="925"/>
        <v>0</v>
      </c>
      <c r="K8474" s="10">
        <f t="shared" si="926"/>
        <v>0</v>
      </c>
      <c r="L8474" s="8"/>
      <c r="M8474" s="7"/>
      <c r="N8474" s="8"/>
      <c r="O8474" s="7"/>
      <c r="P8474" s="7"/>
      <c r="Q8474" s="8"/>
      <c r="R8474" s="9"/>
      <c r="S8474" s="8"/>
      <c r="T8474" s="8"/>
      <c r="U8474" s="8"/>
      <c r="V8474" s="11" t="str">
        <f t="shared" si="927"/>
        <v/>
      </c>
      <c r="W8474" s="6" t="str">
        <f t="shared" si="928"/>
        <v/>
      </c>
      <c r="X8474" s="6" t="str">
        <f t="shared" si="929"/>
        <v/>
      </c>
      <c r="Y8474" s="6" t="str">
        <f t="shared" si="930"/>
        <v/>
      </c>
    </row>
    <row r="8475" spans="1:25" x14ac:dyDescent="0.3">
      <c r="A8475" s="6" t="str">
        <f t="shared" si="924"/>
        <v/>
      </c>
      <c r="B8475" s="7"/>
      <c r="C8475" s="7"/>
      <c r="D8475" s="7"/>
      <c r="E8475" s="8"/>
      <c r="F8475" s="9"/>
      <c r="G8475" s="8"/>
      <c r="H8475" s="8"/>
      <c r="I8475" s="8"/>
      <c r="J8475" s="10">
        <f t="shared" si="925"/>
        <v>0</v>
      </c>
      <c r="K8475" s="10">
        <f t="shared" si="926"/>
        <v>0</v>
      </c>
      <c r="L8475" s="8"/>
      <c r="M8475" s="7"/>
      <c r="N8475" s="8"/>
      <c r="O8475" s="7"/>
      <c r="P8475" s="7"/>
      <c r="Q8475" s="8"/>
      <c r="R8475" s="9"/>
      <c r="S8475" s="8"/>
      <c r="T8475" s="8"/>
      <c r="U8475" s="8"/>
      <c r="V8475" s="11" t="str">
        <f t="shared" si="927"/>
        <v/>
      </c>
      <c r="W8475" s="6" t="str">
        <f t="shared" si="928"/>
        <v/>
      </c>
      <c r="X8475" s="6" t="str">
        <f t="shared" si="929"/>
        <v/>
      </c>
      <c r="Y8475" s="6" t="str">
        <f t="shared" si="930"/>
        <v/>
      </c>
    </row>
    <row r="8476" spans="1:25" x14ac:dyDescent="0.3">
      <c r="A8476" s="6" t="str">
        <f t="shared" si="924"/>
        <v/>
      </c>
      <c r="B8476" s="7"/>
      <c r="C8476" s="7"/>
      <c r="D8476" s="7"/>
      <c r="E8476" s="8"/>
      <c r="F8476" s="9"/>
      <c r="G8476" s="8"/>
      <c r="H8476" s="8"/>
      <c r="I8476" s="8"/>
      <c r="J8476" s="10">
        <f t="shared" si="925"/>
        <v>0</v>
      </c>
      <c r="K8476" s="10">
        <f t="shared" si="926"/>
        <v>0</v>
      </c>
      <c r="L8476" s="8"/>
      <c r="M8476" s="7"/>
      <c r="N8476" s="8"/>
      <c r="O8476" s="7"/>
      <c r="P8476" s="7"/>
      <c r="Q8476" s="8"/>
      <c r="R8476" s="9"/>
      <c r="S8476" s="8"/>
      <c r="T8476" s="8"/>
      <c r="U8476" s="8"/>
      <c r="V8476" s="11" t="str">
        <f t="shared" si="927"/>
        <v/>
      </c>
      <c r="W8476" s="6" t="str">
        <f t="shared" si="928"/>
        <v/>
      </c>
      <c r="X8476" s="6" t="str">
        <f t="shared" si="929"/>
        <v/>
      </c>
      <c r="Y8476" s="6" t="str">
        <f t="shared" si="930"/>
        <v/>
      </c>
    </row>
    <row r="8477" spans="1:25" x14ac:dyDescent="0.3">
      <c r="A8477" s="6" t="str">
        <f t="shared" si="924"/>
        <v/>
      </c>
      <c r="B8477" s="7"/>
      <c r="C8477" s="7"/>
      <c r="D8477" s="7"/>
      <c r="E8477" s="8"/>
      <c r="F8477" s="9"/>
      <c r="G8477" s="8"/>
      <c r="H8477" s="8"/>
      <c r="I8477" s="8"/>
      <c r="J8477" s="10">
        <f t="shared" si="925"/>
        <v>0</v>
      </c>
      <c r="K8477" s="10">
        <f t="shared" si="926"/>
        <v>0</v>
      </c>
      <c r="L8477" s="8"/>
      <c r="M8477" s="7"/>
      <c r="N8477" s="8"/>
      <c r="O8477" s="7"/>
      <c r="P8477" s="7"/>
      <c r="Q8477" s="8"/>
      <c r="R8477" s="9"/>
      <c r="S8477" s="8"/>
      <c r="T8477" s="8"/>
      <c r="U8477" s="8"/>
      <c r="V8477" s="11" t="str">
        <f t="shared" si="927"/>
        <v/>
      </c>
      <c r="W8477" s="6" t="str">
        <f t="shared" si="928"/>
        <v/>
      </c>
      <c r="X8477" s="6" t="str">
        <f t="shared" si="929"/>
        <v/>
      </c>
      <c r="Y8477" s="6" t="str">
        <f t="shared" si="930"/>
        <v/>
      </c>
    </row>
    <row r="8478" spans="1:25" x14ac:dyDescent="0.3">
      <c r="A8478" s="6" t="str">
        <f t="shared" si="924"/>
        <v/>
      </c>
      <c r="B8478" s="7"/>
      <c r="C8478" s="7"/>
      <c r="D8478" s="7"/>
      <c r="E8478" s="8"/>
      <c r="F8478" s="9"/>
      <c r="G8478" s="8"/>
      <c r="H8478" s="8"/>
      <c r="I8478" s="8"/>
      <c r="J8478" s="10">
        <f t="shared" si="925"/>
        <v>0</v>
      </c>
      <c r="K8478" s="10">
        <f t="shared" si="926"/>
        <v>0</v>
      </c>
      <c r="L8478" s="8"/>
      <c r="M8478" s="7"/>
      <c r="N8478" s="8"/>
      <c r="O8478" s="7"/>
      <c r="P8478" s="7"/>
      <c r="Q8478" s="8"/>
      <c r="R8478" s="9"/>
      <c r="S8478" s="8"/>
      <c r="T8478" s="8"/>
      <c r="U8478" s="8"/>
      <c r="V8478" s="11" t="str">
        <f t="shared" si="927"/>
        <v/>
      </c>
      <c r="W8478" s="6" t="str">
        <f t="shared" si="928"/>
        <v/>
      </c>
      <c r="X8478" s="6" t="str">
        <f t="shared" si="929"/>
        <v/>
      </c>
      <c r="Y8478" s="6" t="str">
        <f t="shared" si="930"/>
        <v/>
      </c>
    </row>
    <row r="8479" spans="1:25" x14ac:dyDescent="0.3">
      <c r="A8479" s="6" t="str">
        <f t="shared" si="924"/>
        <v/>
      </c>
      <c r="B8479" s="7"/>
      <c r="C8479" s="7"/>
      <c r="D8479" s="7"/>
      <c r="E8479" s="8"/>
      <c r="F8479" s="9"/>
      <c r="G8479" s="8"/>
      <c r="H8479" s="8"/>
      <c r="I8479" s="8"/>
      <c r="J8479" s="10">
        <f t="shared" si="925"/>
        <v>0</v>
      </c>
      <c r="K8479" s="10">
        <f t="shared" si="926"/>
        <v>0</v>
      </c>
      <c r="L8479" s="8"/>
      <c r="M8479" s="7"/>
      <c r="N8479" s="8"/>
      <c r="O8479" s="7"/>
      <c r="P8479" s="7"/>
      <c r="Q8479" s="8"/>
      <c r="R8479" s="9"/>
      <c r="S8479" s="8"/>
      <c r="T8479" s="8"/>
      <c r="U8479" s="8"/>
      <c r="V8479" s="11" t="str">
        <f t="shared" si="927"/>
        <v/>
      </c>
      <c r="W8479" s="6" t="str">
        <f t="shared" si="928"/>
        <v/>
      </c>
      <c r="X8479" s="6" t="str">
        <f t="shared" si="929"/>
        <v/>
      </c>
      <c r="Y8479" s="6" t="str">
        <f t="shared" si="930"/>
        <v/>
      </c>
    </row>
    <row r="8480" spans="1:25" x14ac:dyDescent="0.3">
      <c r="A8480" s="6" t="str">
        <f t="shared" si="924"/>
        <v/>
      </c>
      <c r="B8480" s="7"/>
      <c r="C8480" s="7"/>
      <c r="D8480" s="7"/>
      <c r="E8480" s="8"/>
      <c r="F8480" s="9"/>
      <c r="G8480" s="8"/>
      <c r="H8480" s="8"/>
      <c r="I8480" s="8"/>
      <c r="J8480" s="10">
        <f t="shared" si="925"/>
        <v>0</v>
      </c>
      <c r="K8480" s="10">
        <f t="shared" si="926"/>
        <v>0</v>
      </c>
      <c r="L8480" s="8"/>
      <c r="M8480" s="7"/>
      <c r="N8480" s="8"/>
      <c r="O8480" s="7"/>
      <c r="P8480" s="7"/>
      <c r="Q8480" s="8"/>
      <c r="R8480" s="9"/>
      <c r="S8480" s="8"/>
      <c r="T8480" s="8"/>
      <c r="U8480" s="8"/>
      <c r="V8480" s="11" t="str">
        <f t="shared" si="927"/>
        <v/>
      </c>
      <c r="W8480" s="6" t="str">
        <f t="shared" si="928"/>
        <v/>
      </c>
      <c r="X8480" s="6" t="str">
        <f t="shared" si="929"/>
        <v/>
      </c>
      <c r="Y8480" s="6" t="str">
        <f t="shared" si="930"/>
        <v/>
      </c>
    </row>
    <row r="8481" spans="1:25" x14ac:dyDescent="0.3">
      <c r="A8481" s="6" t="str">
        <f t="shared" si="924"/>
        <v/>
      </c>
      <c r="B8481" s="7"/>
      <c r="C8481" s="7"/>
      <c r="D8481" s="7"/>
      <c r="E8481" s="8"/>
      <c r="F8481" s="9"/>
      <c r="G8481" s="8"/>
      <c r="H8481" s="8"/>
      <c r="I8481" s="8"/>
      <c r="J8481" s="10">
        <f t="shared" si="925"/>
        <v>0</v>
      </c>
      <c r="K8481" s="10">
        <f t="shared" si="926"/>
        <v>0</v>
      </c>
      <c r="L8481" s="8"/>
      <c r="M8481" s="7"/>
      <c r="N8481" s="8"/>
      <c r="O8481" s="7"/>
      <c r="P8481" s="7"/>
      <c r="Q8481" s="8"/>
      <c r="R8481" s="9"/>
      <c r="S8481" s="8"/>
      <c r="T8481" s="8"/>
      <c r="U8481" s="8"/>
      <c r="V8481" s="11" t="str">
        <f t="shared" si="927"/>
        <v/>
      </c>
      <c r="W8481" s="6" t="str">
        <f t="shared" si="928"/>
        <v/>
      </c>
      <c r="X8481" s="6" t="str">
        <f t="shared" si="929"/>
        <v/>
      </c>
      <c r="Y8481" s="6" t="str">
        <f t="shared" si="930"/>
        <v/>
      </c>
    </row>
    <row r="8482" spans="1:25" x14ac:dyDescent="0.3">
      <c r="A8482" s="6" t="str">
        <f t="shared" si="924"/>
        <v/>
      </c>
      <c r="B8482" s="7"/>
      <c r="C8482" s="7"/>
      <c r="D8482" s="7"/>
      <c r="E8482" s="8"/>
      <c r="F8482" s="9"/>
      <c r="G8482" s="8"/>
      <c r="H8482" s="8"/>
      <c r="I8482" s="8"/>
      <c r="J8482" s="10">
        <f t="shared" si="925"/>
        <v>0</v>
      </c>
      <c r="K8482" s="10">
        <f t="shared" si="926"/>
        <v>0</v>
      </c>
      <c r="L8482" s="8"/>
      <c r="M8482" s="7"/>
      <c r="N8482" s="8"/>
      <c r="O8482" s="7"/>
      <c r="P8482" s="7"/>
      <c r="Q8482" s="8"/>
      <c r="R8482" s="9"/>
      <c r="S8482" s="8"/>
      <c r="T8482" s="8"/>
      <c r="U8482" s="8"/>
      <c r="V8482" s="11" t="str">
        <f t="shared" si="927"/>
        <v/>
      </c>
      <c r="W8482" s="6" t="str">
        <f t="shared" si="928"/>
        <v/>
      </c>
      <c r="X8482" s="6" t="str">
        <f t="shared" si="929"/>
        <v/>
      </c>
      <c r="Y8482" s="6" t="str">
        <f t="shared" si="930"/>
        <v/>
      </c>
    </row>
    <row r="8483" spans="1:25" x14ac:dyDescent="0.3">
      <c r="A8483" s="6" t="str">
        <f t="shared" si="924"/>
        <v/>
      </c>
      <c r="B8483" s="7"/>
      <c r="C8483" s="7"/>
      <c r="D8483" s="7"/>
      <c r="E8483" s="8"/>
      <c r="F8483" s="9"/>
      <c r="G8483" s="8"/>
      <c r="H8483" s="8"/>
      <c r="I8483" s="8"/>
      <c r="J8483" s="10">
        <f t="shared" si="925"/>
        <v>0</v>
      </c>
      <c r="K8483" s="10">
        <f t="shared" si="926"/>
        <v>0</v>
      </c>
      <c r="L8483" s="8"/>
      <c r="M8483" s="7"/>
      <c r="N8483" s="8"/>
      <c r="O8483" s="7"/>
      <c r="P8483" s="7"/>
      <c r="Q8483" s="8"/>
      <c r="R8483" s="9"/>
      <c r="S8483" s="8"/>
      <c r="T8483" s="8"/>
      <c r="U8483" s="8"/>
      <c r="V8483" s="11" t="str">
        <f t="shared" si="927"/>
        <v/>
      </c>
      <c r="W8483" s="6" t="str">
        <f t="shared" si="928"/>
        <v/>
      </c>
      <c r="X8483" s="6" t="str">
        <f t="shared" si="929"/>
        <v/>
      </c>
      <c r="Y8483" s="6" t="str">
        <f t="shared" si="930"/>
        <v/>
      </c>
    </row>
    <row r="8484" spans="1:25" x14ac:dyDescent="0.3">
      <c r="A8484" s="6" t="str">
        <f t="shared" si="924"/>
        <v/>
      </c>
      <c r="B8484" s="7"/>
      <c r="C8484" s="7"/>
      <c r="D8484" s="7"/>
      <c r="E8484" s="8"/>
      <c r="F8484" s="9"/>
      <c r="G8484" s="8"/>
      <c r="H8484" s="8"/>
      <c r="I8484" s="8"/>
      <c r="J8484" s="10">
        <f t="shared" si="925"/>
        <v>0</v>
      </c>
      <c r="K8484" s="10">
        <f t="shared" si="926"/>
        <v>0</v>
      </c>
      <c r="L8484" s="8"/>
      <c r="M8484" s="7"/>
      <c r="N8484" s="8"/>
      <c r="O8484" s="7"/>
      <c r="P8484" s="7"/>
      <c r="Q8484" s="8"/>
      <c r="R8484" s="9"/>
      <c r="S8484" s="8"/>
      <c r="T8484" s="8"/>
      <c r="U8484" s="8"/>
      <c r="V8484" s="11" t="str">
        <f t="shared" si="927"/>
        <v/>
      </c>
      <c r="W8484" s="6" t="str">
        <f t="shared" si="928"/>
        <v/>
      </c>
      <c r="X8484" s="6" t="str">
        <f t="shared" si="929"/>
        <v/>
      </c>
      <c r="Y8484" s="6" t="str">
        <f t="shared" si="930"/>
        <v/>
      </c>
    </row>
    <row r="8485" spans="1:25" x14ac:dyDescent="0.3">
      <c r="A8485" s="6" t="str">
        <f t="shared" si="924"/>
        <v/>
      </c>
      <c r="B8485" s="7"/>
      <c r="C8485" s="7"/>
      <c r="D8485" s="7"/>
      <c r="E8485" s="8"/>
      <c r="F8485" s="9"/>
      <c r="G8485" s="8"/>
      <c r="H8485" s="8"/>
      <c r="I8485" s="8"/>
      <c r="J8485" s="10">
        <f t="shared" si="925"/>
        <v>0</v>
      </c>
      <c r="K8485" s="10">
        <f t="shared" si="926"/>
        <v>0</v>
      </c>
      <c r="L8485" s="8"/>
      <c r="M8485" s="7"/>
      <c r="N8485" s="8"/>
      <c r="O8485" s="7"/>
      <c r="P8485" s="7"/>
      <c r="Q8485" s="8"/>
      <c r="R8485" s="9"/>
      <c r="S8485" s="8"/>
      <c r="T8485" s="8"/>
      <c r="U8485" s="8"/>
      <c r="V8485" s="11" t="str">
        <f t="shared" si="927"/>
        <v/>
      </c>
      <c r="W8485" s="6" t="str">
        <f t="shared" si="928"/>
        <v/>
      </c>
      <c r="X8485" s="6" t="str">
        <f t="shared" si="929"/>
        <v/>
      </c>
      <c r="Y8485" s="6" t="str">
        <f t="shared" si="930"/>
        <v/>
      </c>
    </row>
    <row r="8486" spans="1:25" x14ac:dyDescent="0.3">
      <c r="A8486" s="6" t="str">
        <f t="shared" si="924"/>
        <v/>
      </c>
      <c r="B8486" s="7"/>
      <c r="C8486" s="7"/>
      <c r="D8486" s="7"/>
      <c r="E8486" s="8"/>
      <c r="F8486" s="9"/>
      <c r="G8486" s="8"/>
      <c r="H8486" s="8"/>
      <c r="I8486" s="8"/>
      <c r="J8486" s="10">
        <f t="shared" si="925"/>
        <v>0</v>
      </c>
      <c r="K8486" s="10">
        <f t="shared" si="926"/>
        <v>0</v>
      </c>
      <c r="L8486" s="8"/>
      <c r="M8486" s="7"/>
      <c r="N8486" s="8"/>
      <c r="O8486" s="7"/>
      <c r="P8486" s="7"/>
      <c r="Q8486" s="8"/>
      <c r="R8486" s="9"/>
      <c r="S8486" s="8"/>
      <c r="T8486" s="8"/>
      <c r="U8486" s="8"/>
      <c r="V8486" s="11" t="str">
        <f t="shared" si="927"/>
        <v/>
      </c>
      <c r="W8486" s="6" t="str">
        <f t="shared" si="928"/>
        <v/>
      </c>
      <c r="X8486" s="6" t="str">
        <f t="shared" si="929"/>
        <v/>
      </c>
      <c r="Y8486" s="6" t="str">
        <f t="shared" si="930"/>
        <v/>
      </c>
    </row>
    <row r="8487" spans="1:25" x14ac:dyDescent="0.3">
      <c r="A8487" s="6" t="str">
        <f t="shared" si="924"/>
        <v/>
      </c>
      <c r="B8487" s="7"/>
      <c r="C8487" s="7"/>
      <c r="D8487" s="7"/>
      <c r="E8487" s="8"/>
      <c r="F8487" s="9"/>
      <c r="G8487" s="8"/>
      <c r="H8487" s="8"/>
      <c r="I8487" s="8"/>
      <c r="J8487" s="10">
        <f t="shared" si="925"/>
        <v>0</v>
      </c>
      <c r="K8487" s="10">
        <f t="shared" si="926"/>
        <v>0</v>
      </c>
      <c r="L8487" s="8"/>
      <c r="M8487" s="7"/>
      <c r="N8487" s="8"/>
      <c r="O8487" s="7"/>
      <c r="P8487" s="7"/>
      <c r="Q8487" s="8"/>
      <c r="R8487" s="9"/>
      <c r="S8487" s="8"/>
      <c r="T8487" s="8"/>
      <c r="U8487" s="8"/>
      <c r="V8487" s="11" t="str">
        <f t="shared" si="927"/>
        <v/>
      </c>
      <c r="W8487" s="6" t="str">
        <f t="shared" si="928"/>
        <v/>
      </c>
      <c r="X8487" s="6" t="str">
        <f t="shared" si="929"/>
        <v/>
      </c>
      <c r="Y8487" s="6" t="str">
        <f t="shared" si="930"/>
        <v/>
      </c>
    </row>
    <row r="8488" spans="1:25" x14ac:dyDescent="0.3">
      <c r="A8488" s="6" t="str">
        <f t="shared" si="924"/>
        <v/>
      </c>
      <c r="B8488" s="7"/>
      <c r="C8488" s="7"/>
      <c r="D8488" s="7"/>
      <c r="E8488" s="8"/>
      <c r="F8488" s="9"/>
      <c r="G8488" s="8"/>
      <c r="H8488" s="8"/>
      <c r="I8488" s="8"/>
      <c r="J8488" s="10">
        <f t="shared" si="925"/>
        <v>0</v>
      </c>
      <c r="K8488" s="10">
        <f t="shared" si="926"/>
        <v>0</v>
      </c>
      <c r="L8488" s="8"/>
      <c r="M8488" s="7"/>
      <c r="N8488" s="8"/>
      <c r="O8488" s="7"/>
      <c r="P8488" s="7"/>
      <c r="Q8488" s="8"/>
      <c r="R8488" s="9"/>
      <c r="S8488" s="8"/>
      <c r="T8488" s="8"/>
      <c r="U8488" s="8"/>
      <c r="V8488" s="11" t="str">
        <f t="shared" si="927"/>
        <v/>
      </c>
      <c r="W8488" s="6" t="str">
        <f t="shared" si="928"/>
        <v/>
      </c>
      <c r="X8488" s="6" t="str">
        <f t="shared" si="929"/>
        <v/>
      </c>
      <c r="Y8488" s="6" t="str">
        <f t="shared" si="930"/>
        <v/>
      </c>
    </row>
    <row r="8489" spans="1:25" x14ac:dyDescent="0.3">
      <c r="A8489" s="6" t="str">
        <f t="shared" si="924"/>
        <v/>
      </c>
      <c r="B8489" s="7"/>
      <c r="C8489" s="7"/>
      <c r="D8489" s="7"/>
      <c r="E8489" s="8"/>
      <c r="F8489" s="9"/>
      <c r="G8489" s="8"/>
      <c r="H8489" s="8"/>
      <c r="I8489" s="8"/>
      <c r="J8489" s="10">
        <f t="shared" si="925"/>
        <v>0</v>
      </c>
      <c r="K8489" s="10">
        <f t="shared" si="926"/>
        <v>0</v>
      </c>
      <c r="L8489" s="8"/>
      <c r="M8489" s="7"/>
      <c r="N8489" s="8"/>
      <c r="O8489" s="7"/>
      <c r="P8489" s="7"/>
      <c r="Q8489" s="8"/>
      <c r="R8489" s="9"/>
      <c r="S8489" s="8"/>
      <c r="T8489" s="8"/>
      <c r="U8489" s="8"/>
      <c r="V8489" s="11" t="str">
        <f t="shared" si="927"/>
        <v/>
      </c>
      <c r="W8489" s="6" t="str">
        <f t="shared" si="928"/>
        <v/>
      </c>
      <c r="X8489" s="6" t="str">
        <f t="shared" si="929"/>
        <v/>
      </c>
      <c r="Y8489" s="6" t="str">
        <f t="shared" si="930"/>
        <v/>
      </c>
    </row>
    <row r="8490" spans="1:25" x14ac:dyDescent="0.3">
      <c r="A8490" s="6" t="str">
        <f t="shared" si="924"/>
        <v/>
      </c>
      <c r="B8490" s="7"/>
      <c r="C8490" s="7"/>
      <c r="D8490" s="7"/>
      <c r="E8490" s="8"/>
      <c r="F8490" s="9"/>
      <c r="G8490" s="8"/>
      <c r="H8490" s="8"/>
      <c r="I8490" s="8"/>
      <c r="J8490" s="10">
        <f t="shared" si="925"/>
        <v>0</v>
      </c>
      <c r="K8490" s="10">
        <f t="shared" si="926"/>
        <v>0</v>
      </c>
      <c r="L8490" s="8"/>
      <c r="M8490" s="7"/>
      <c r="N8490" s="8"/>
      <c r="O8490" s="7"/>
      <c r="P8490" s="7"/>
      <c r="Q8490" s="8"/>
      <c r="R8490" s="9"/>
      <c r="S8490" s="8"/>
      <c r="T8490" s="8"/>
      <c r="U8490" s="8"/>
      <c r="V8490" s="11" t="str">
        <f t="shared" si="927"/>
        <v/>
      </c>
      <c r="W8490" s="6" t="str">
        <f t="shared" si="928"/>
        <v/>
      </c>
      <c r="X8490" s="6" t="str">
        <f t="shared" si="929"/>
        <v/>
      </c>
      <c r="Y8490" s="6" t="str">
        <f t="shared" si="930"/>
        <v/>
      </c>
    </row>
    <row r="8491" spans="1:25" x14ac:dyDescent="0.3">
      <c r="A8491" s="6" t="str">
        <f t="shared" si="924"/>
        <v/>
      </c>
      <c r="B8491" s="7"/>
      <c r="C8491" s="7"/>
      <c r="D8491" s="7"/>
      <c r="E8491" s="8"/>
      <c r="F8491" s="9"/>
      <c r="G8491" s="8"/>
      <c r="H8491" s="8"/>
      <c r="I8491" s="8"/>
      <c r="J8491" s="10">
        <f t="shared" si="925"/>
        <v>0</v>
      </c>
      <c r="K8491" s="10">
        <f t="shared" si="926"/>
        <v>0</v>
      </c>
      <c r="L8491" s="8"/>
      <c r="M8491" s="7"/>
      <c r="N8491" s="8"/>
      <c r="O8491" s="7"/>
      <c r="P8491" s="7"/>
      <c r="Q8491" s="8"/>
      <c r="R8491" s="9"/>
      <c r="S8491" s="8"/>
      <c r="T8491" s="8"/>
      <c r="U8491" s="8"/>
      <c r="V8491" s="11" t="str">
        <f t="shared" si="927"/>
        <v/>
      </c>
      <c r="W8491" s="6" t="str">
        <f t="shared" si="928"/>
        <v/>
      </c>
      <c r="X8491" s="6" t="str">
        <f t="shared" si="929"/>
        <v/>
      </c>
      <c r="Y8491" s="6" t="str">
        <f t="shared" si="930"/>
        <v/>
      </c>
    </row>
    <row r="8492" spans="1:25" x14ac:dyDescent="0.3">
      <c r="A8492" s="6" t="str">
        <f t="shared" si="924"/>
        <v/>
      </c>
      <c r="B8492" s="7"/>
      <c r="C8492" s="7"/>
      <c r="D8492" s="7"/>
      <c r="E8492" s="8"/>
      <c r="F8492" s="9"/>
      <c r="G8492" s="8"/>
      <c r="H8492" s="8"/>
      <c r="I8492" s="8"/>
      <c r="J8492" s="10">
        <f t="shared" si="925"/>
        <v>0</v>
      </c>
      <c r="K8492" s="10">
        <f t="shared" si="926"/>
        <v>0</v>
      </c>
      <c r="L8492" s="8"/>
      <c r="M8492" s="7"/>
      <c r="N8492" s="8"/>
      <c r="O8492" s="7"/>
      <c r="P8492" s="7"/>
      <c r="Q8492" s="8"/>
      <c r="R8492" s="9"/>
      <c r="S8492" s="8"/>
      <c r="T8492" s="8"/>
      <c r="U8492" s="8"/>
      <c r="V8492" s="11" t="str">
        <f t="shared" si="927"/>
        <v/>
      </c>
      <c r="W8492" s="6" t="str">
        <f t="shared" si="928"/>
        <v/>
      </c>
      <c r="X8492" s="6" t="str">
        <f t="shared" si="929"/>
        <v/>
      </c>
      <c r="Y8492" s="6" t="str">
        <f t="shared" si="930"/>
        <v/>
      </c>
    </row>
    <row r="8493" spans="1:25" x14ac:dyDescent="0.3">
      <c r="A8493" s="6" t="str">
        <f t="shared" si="924"/>
        <v/>
      </c>
      <c r="B8493" s="7"/>
      <c r="C8493" s="7"/>
      <c r="D8493" s="7"/>
      <c r="E8493" s="8"/>
      <c r="F8493" s="9"/>
      <c r="G8493" s="8"/>
      <c r="H8493" s="8"/>
      <c r="I8493" s="8"/>
      <c r="J8493" s="10">
        <f t="shared" si="925"/>
        <v>0</v>
      </c>
      <c r="K8493" s="10">
        <f t="shared" si="926"/>
        <v>0</v>
      </c>
      <c r="L8493" s="8"/>
      <c r="M8493" s="7"/>
      <c r="N8493" s="8"/>
      <c r="O8493" s="7"/>
      <c r="P8493" s="7"/>
      <c r="Q8493" s="8"/>
      <c r="R8493" s="9"/>
      <c r="S8493" s="8"/>
      <c r="T8493" s="8"/>
      <c r="U8493" s="8"/>
      <c r="V8493" s="11" t="str">
        <f t="shared" si="927"/>
        <v/>
      </c>
      <c r="W8493" s="6" t="str">
        <f t="shared" si="928"/>
        <v/>
      </c>
      <c r="X8493" s="6" t="str">
        <f t="shared" si="929"/>
        <v/>
      </c>
      <c r="Y8493" s="6" t="str">
        <f t="shared" si="930"/>
        <v/>
      </c>
    </row>
    <row r="8494" spans="1:25" x14ac:dyDescent="0.3">
      <c r="A8494" s="6" t="str">
        <f t="shared" si="924"/>
        <v/>
      </c>
      <c r="B8494" s="7"/>
      <c r="C8494" s="7"/>
      <c r="D8494" s="7"/>
      <c r="E8494" s="8"/>
      <c r="F8494" s="9"/>
      <c r="G8494" s="8"/>
      <c r="H8494" s="8"/>
      <c r="I8494" s="8"/>
      <c r="J8494" s="10">
        <f t="shared" si="925"/>
        <v>0</v>
      </c>
      <c r="K8494" s="10">
        <f t="shared" si="926"/>
        <v>0</v>
      </c>
      <c r="L8494" s="8"/>
      <c r="M8494" s="7"/>
      <c r="N8494" s="8"/>
      <c r="O8494" s="7"/>
      <c r="P8494" s="7"/>
      <c r="Q8494" s="8"/>
      <c r="R8494" s="9"/>
      <c r="S8494" s="8"/>
      <c r="T8494" s="8"/>
      <c r="U8494" s="8"/>
      <c r="V8494" s="11" t="str">
        <f t="shared" si="927"/>
        <v/>
      </c>
      <c r="W8494" s="6" t="str">
        <f t="shared" si="928"/>
        <v/>
      </c>
      <c r="X8494" s="6" t="str">
        <f t="shared" si="929"/>
        <v/>
      </c>
      <c r="Y8494" s="6" t="str">
        <f t="shared" si="930"/>
        <v/>
      </c>
    </row>
    <row r="8495" spans="1:25" x14ac:dyDescent="0.3">
      <c r="A8495" s="6" t="str">
        <f t="shared" si="924"/>
        <v/>
      </c>
      <c r="B8495" s="7"/>
      <c r="C8495" s="7"/>
      <c r="D8495" s="7"/>
      <c r="E8495" s="8"/>
      <c r="F8495" s="9"/>
      <c r="G8495" s="8"/>
      <c r="H8495" s="8"/>
      <c r="I8495" s="8"/>
      <c r="J8495" s="10">
        <f t="shared" si="925"/>
        <v>0</v>
      </c>
      <c r="K8495" s="10">
        <f t="shared" si="926"/>
        <v>0</v>
      </c>
      <c r="L8495" s="8"/>
      <c r="M8495" s="7"/>
      <c r="N8495" s="8"/>
      <c r="O8495" s="7"/>
      <c r="P8495" s="7"/>
      <c r="Q8495" s="8"/>
      <c r="R8495" s="9"/>
      <c r="S8495" s="8"/>
      <c r="T8495" s="8"/>
      <c r="U8495" s="8"/>
      <c r="V8495" s="11" t="str">
        <f t="shared" si="927"/>
        <v/>
      </c>
      <c r="W8495" s="6" t="str">
        <f t="shared" si="928"/>
        <v/>
      </c>
      <c r="X8495" s="6" t="str">
        <f t="shared" si="929"/>
        <v/>
      </c>
      <c r="Y8495" s="6" t="str">
        <f t="shared" si="930"/>
        <v/>
      </c>
    </row>
    <row r="8496" spans="1:25" x14ac:dyDescent="0.3">
      <c r="A8496" s="6" t="str">
        <f t="shared" si="924"/>
        <v/>
      </c>
      <c r="B8496" s="7"/>
      <c r="C8496" s="7"/>
      <c r="D8496" s="7"/>
      <c r="E8496" s="8"/>
      <c r="F8496" s="9"/>
      <c r="G8496" s="8"/>
      <c r="H8496" s="8"/>
      <c r="I8496" s="8"/>
      <c r="J8496" s="10">
        <f t="shared" si="925"/>
        <v>0</v>
      </c>
      <c r="K8496" s="10">
        <f t="shared" si="926"/>
        <v>0</v>
      </c>
      <c r="L8496" s="8"/>
      <c r="M8496" s="7"/>
      <c r="N8496" s="8"/>
      <c r="O8496" s="7"/>
      <c r="P8496" s="7"/>
      <c r="Q8496" s="8"/>
      <c r="R8496" s="9"/>
      <c r="S8496" s="8"/>
      <c r="T8496" s="8"/>
      <c r="U8496" s="8"/>
      <c r="V8496" s="11" t="str">
        <f t="shared" si="927"/>
        <v/>
      </c>
      <c r="W8496" s="6" t="str">
        <f t="shared" si="928"/>
        <v/>
      </c>
      <c r="X8496" s="6" t="str">
        <f t="shared" si="929"/>
        <v/>
      </c>
      <c r="Y8496" s="6" t="str">
        <f t="shared" si="930"/>
        <v/>
      </c>
    </row>
    <row r="8497" spans="1:25" x14ac:dyDescent="0.3">
      <c r="A8497" s="6" t="str">
        <f t="shared" si="924"/>
        <v/>
      </c>
      <c r="B8497" s="7"/>
      <c r="C8497" s="7"/>
      <c r="D8497" s="7"/>
      <c r="E8497" s="8"/>
      <c r="F8497" s="9"/>
      <c r="G8497" s="8"/>
      <c r="H8497" s="8"/>
      <c r="I8497" s="8"/>
      <c r="J8497" s="10">
        <f t="shared" si="925"/>
        <v>0</v>
      </c>
      <c r="K8497" s="10">
        <f t="shared" si="926"/>
        <v>0</v>
      </c>
      <c r="L8497" s="8"/>
      <c r="M8497" s="7"/>
      <c r="N8497" s="8"/>
      <c r="O8497" s="7"/>
      <c r="P8497" s="7"/>
      <c r="Q8497" s="8"/>
      <c r="R8497" s="9"/>
      <c r="S8497" s="8"/>
      <c r="T8497" s="8"/>
      <c r="U8497" s="8"/>
      <c r="V8497" s="11" t="str">
        <f t="shared" si="927"/>
        <v/>
      </c>
      <c r="W8497" s="6" t="str">
        <f t="shared" si="928"/>
        <v/>
      </c>
      <c r="X8497" s="6" t="str">
        <f t="shared" si="929"/>
        <v/>
      </c>
      <c r="Y8497" s="6" t="str">
        <f t="shared" si="930"/>
        <v/>
      </c>
    </row>
    <row r="8498" spans="1:25" x14ac:dyDescent="0.3">
      <c r="A8498" s="6" t="str">
        <f t="shared" si="924"/>
        <v/>
      </c>
      <c r="B8498" s="7"/>
      <c r="C8498" s="7"/>
      <c r="D8498" s="7"/>
      <c r="E8498" s="8"/>
      <c r="F8498" s="9"/>
      <c r="G8498" s="8"/>
      <c r="H8498" s="8"/>
      <c r="I8498" s="8"/>
      <c r="J8498" s="10">
        <f t="shared" si="925"/>
        <v>0</v>
      </c>
      <c r="K8498" s="10">
        <f t="shared" si="926"/>
        <v>0</v>
      </c>
      <c r="L8498" s="8"/>
      <c r="M8498" s="7"/>
      <c r="N8498" s="8"/>
      <c r="O8498" s="7"/>
      <c r="P8498" s="7"/>
      <c r="Q8498" s="8"/>
      <c r="R8498" s="9"/>
      <c r="S8498" s="8"/>
      <c r="T8498" s="8"/>
      <c r="U8498" s="8"/>
      <c r="V8498" s="11" t="str">
        <f t="shared" si="927"/>
        <v/>
      </c>
      <c r="W8498" s="6" t="str">
        <f t="shared" si="928"/>
        <v/>
      </c>
      <c r="X8498" s="6" t="str">
        <f t="shared" si="929"/>
        <v/>
      </c>
      <c r="Y8498" s="6" t="str">
        <f t="shared" si="930"/>
        <v/>
      </c>
    </row>
    <row r="8499" spans="1:25" x14ac:dyDescent="0.3">
      <c r="A8499" s="6" t="str">
        <f t="shared" si="924"/>
        <v/>
      </c>
      <c r="B8499" s="7"/>
      <c r="C8499" s="7"/>
      <c r="D8499" s="7"/>
      <c r="E8499" s="8"/>
      <c r="F8499" s="9"/>
      <c r="G8499" s="8"/>
      <c r="H8499" s="8"/>
      <c r="I8499" s="8"/>
      <c r="J8499" s="10">
        <f t="shared" si="925"/>
        <v>0</v>
      </c>
      <c r="K8499" s="10">
        <f t="shared" si="926"/>
        <v>0</v>
      </c>
      <c r="L8499" s="8"/>
      <c r="M8499" s="7"/>
      <c r="N8499" s="8"/>
      <c r="O8499" s="7"/>
      <c r="P8499" s="7"/>
      <c r="Q8499" s="8"/>
      <c r="R8499" s="9"/>
      <c r="S8499" s="8"/>
      <c r="T8499" s="8"/>
      <c r="U8499" s="8"/>
      <c r="V8499" s="11" t="str">
        <f t="shared" si="927"/>
        <v/>
      </c>
      <c r="W8499" s="6" t="str">
        <f t="shared" si="928"/>
        <v/>
      </c>
      <c r="X8499" s="6" t="str">
        <f t="shared" si="929"/>
        <v/>
      </c>
      <c r="Y8499" s="6" t="str">
        <f t="shared" si="930"/>
        <v/>
      </c>
    </row>
    <row r="8500" spans="1:25" x14ac:dyDescent="0.3">
      <c r="A8500" s="6" t="str">
        <f t="shared" si="924"/>
        <v/>
      </c>
      <c r="B8500" s="7"/>
      <c r="C8500" s="7"/>
      <c r="D8500" s="7"/>
      <c r="E8500" s="8"/>
      <c r="F8500" s="9"/>
      <c r="G8500" s="8"/>
      <c r="H8500" s="8"/>
      <c r="I8500" s="8"/>
      <c r="J8500" s="10">
        <f t="shared" si="925"/>
        <v>0</v>
      </c>
      <c r="K8500" s="10">
        <f t="shared" si="926"/>
        <v>0</v>
      </c>
      <c r="L8500" s="8"/>
      <c r="M8500" s="7"/>
      <c r="N8500" s="8"/>
      <c r="O8500" s="7"/>
      <c r="P8500" s="7"/>
      <c r="Q8500" s="8"/>
      <c r="R8500" s="9"/>
      <c r="S8500" s="8"/>
      <c r="T8500" s="8"/>
      <c r="U8500" s="8"/>
      <c r="V8500" s="11" t="str">
        <f t="shared" si="927"/>
        <v/>
      </c>
      <c r="W8500" s="6" t="str">
        <f t="shared" si="928"/>
        <v/>
      </c>
      <c r="X8500" s="6" t="str">
        <f t="shared" si="929"/>
        <v/>
      </c>
      <c r="Y8500" s="6" t="str">
        <f t="shared" si="930"/>
        <v/>
      </c>
    </row>
    <row r="8501" spans="1:25" x14ac:dyDescent="0.3">
      <c r="A8501" s="6" t="str">
        <f t="shared" si="924"/>
        <v/>
      </c>
      <c r="B8501" s="7"/>
      <c r="C8501" s="7"/>
      <c r="D8501" s="7"/>
      <c r="E8501" s="8"/>
      <c r="F8501" s="9"/>
      <c r="G8501" s="8"/>
      <c r="H8501" s="8"/>
      <c r="I8501" s="8"/>
      <c r="J8501" s="10">
        <f t="shared" si="925"/>
        <v>0</v>
      </c>
      <c r="K8501" s="10">
        <f t="shared" si="926"/>
        <v>0</v>
      </c>
      <c r="L8501" s="8"/>
      <c r="M8501" s="7"/>
      <c r="N8501" s="8"/>
      <c r="O8501" s="7"/>
      <c r="P8501" s="7"/>
      <c r="Q8501" s="8"/>
      <c r="R8501" s="9"/>
      <c r="S8501" s="8"/>
      <c r="T8501" s="8"/>
      <c r="U8501" s="8"/>
      <c r="V8501" s="11" t="str">
        <f t="shared" si="927"/>
        <v/>
      </c>
      <c r="W8501" s="6" t="str">
        <f t="shared" si="928"/>
        <v/>
      </c>
      <c r="X8501" s="6" t="str">
        <f t="shared" si="929"/>
        <v/>
      </c>
      <c r="Y8501" s="6" t="str">
        <f t="shared" si="930"/>
        <v/>
      </c>
    </row>
    <row r="8502" spans="1:25" x14ac:dyDescent="0.3">
      <c r="A8502" s="6" t="str">
        <f t="shared" si="924"/>
        <v/>
      </c>
      <c r="B8502" s="7"/>
      <c r="C8502" s="7"/>
      <c r="D8502" s="7"/>
      <c r="E8502" s="8"/>
      <c r="F8502" s="9"/>
      <c r="G8502" s="8"/>
      <c r="H8502" s="8"/>
      <c r="I8502" s="8"/>
      <c r="J8502" s="10">
        <f t="shared" si="925"/>
        <v>0</v>
      </c>
      <c r="K8502" s="10">
        <f t="shared" si="926"/>
        <v>0</v>
      </c>
      <c r="L8502" s="8"/>
      <c r="M8502" s="7"/>
      <c r="N8502" s="8"/>
      <c r="O8502" s="7"/>
      <c r="P8502" s="7"/>
      <c r="Q8502" s="8"/>
      <c r="R8502" s="9"/>
      <c r="S8502" s="8"/>
      <c r="T8502" s="8"/>
      <c r="U8502" s="8"/>
      <c r="V8502" s="11" t="str">
        <f t="shared" si="927"/>
        <v/>
      </c>
      <c r="W8502" s="6" t="str">
        <f t="shared" si="928"/>
        <v/>
      </c>
      <c r="X8502" s="6" t="str">
        <f t="shared" si="929"/>
        <v/>
      </c>
      <c r="Y8502" s="6" t="str">
        <f t="shared" si="930"/>
        <v/>
      </c>
    </row>
    <row r="8503" spans="1:25" x14ac:dyDescent="0.3">
      <c r="A8503" s="6" t="str">
        <f t="shared" si="924"/>
        <v/>
      </c>
      <c r="B8503" s="7"/>
      <c r="C8503" s="7"/>
      <c r="D8503" s="7"/>
      <c r="E8503" s="8"/>
      <c r="F8503" s="9"/>
      <c r="G8503" s="8"/>
      <c r="H8503" s="8"/>
      <c r="I8503" s="8"/>
      <c r="J8503" s="10">
        <f t="shared" si="925"/>
        <v>0</v>
      </c>
      <c r="K8503" s="10">
        <f t="shared" si="926"/>
        <v>0</v>
      </c>
      <c r="L8503" s="8"/>
      <c r="M8503" s="7"/>
      <c r="N8503" s="8"/>
      <c r="O8503" s="7"/>
      <c r="P8503" s="7"/>
      <c r="Q8503" s="8"/>
      <c r="R8503" s="9"/>
      <c r="S8503" s="8"/>
      <c r="T8503" s="8"/>
      <c r="U8503" s="8"/>
      <c r="V8503" s="11" t="str">
        <f t="shared" si="927"/>
        <v/>
      </c>
      <c r="W8503" s="6" t="str">
        <f t="shared" si="928"/>
        <v/>
      </c>
      <c r="X8503" s="6" t="str">
        <f t="shared" si="929"/>
        <v/>
      </c>
      <c r="Y8503" s="6" t="str">
        <f t="shared" si="930"/>
        <v/>
      </c>
    </row>
    <row r="8504" spans="1:25" x14ac:dyDescent="0.3">
      <c r="A8504" s="6" t="str">
        <f t="shared" si="924"/>
        <v/>
      </c>
      <c r="B8504" s="7"/>
      <c r="C8504" s="7"/>
      <c r="D8504" s="7"/>
      <c r="E8504" s="8"/>
      <c r="F8504" s="9"/>
      <c r="G8504" s="8"/>
      <c r="H8504" s="8"/>
      <c r="I8504" s="8"/>
      <c r="J8504" s="10">
        <f t="shared" si="925"/>
        <v>0</v>
      </c>
      <c r="K8504" s="10">
        <f t="shared" si="926"/>
        <v>0</v>
      </c>
      <c r="L8504" s="8"/>
      <c r="M8504" s="7"/>
      <c r="N8504" s="8"/>
      <c r="O8504" s="7"/>
      <c r="P8504" s="7"/>
      <c r="Q8504" s="8"/>
      <c r="R8504" s="9"/>
      <c r="S8504" s="8"/>
      <c r="T8504" s="8"/>
      <c r="U8504" s="8"/>
      <c r="V8504" s="11" t="str">
        <f t="shared" si="927"/>
        <v/>
      </c>
      <c r="W8504" s="6" t="str">
        <f t="shared" si="928"/>
        <v/>
      </c>
      <c r="X8504" s="6" t="str">
        <f t="shared" si="929"/>
        <v/>
      </c>
      <c r="Y8504" s="6" t="str">
        <f t="shared" si="930"/>
        <v/>
      </c>
    </row>
    <row r="8505" spans="1:25" x14ac:dyDescent="0.3">
      <c r="A8505" s="6" t="str">
        <f t="shared" si="924"/>
        <v/>
      </c>
      <c r="B8505" s="7"/>
      <c r="C8505" s="7"/>
      <c r="D8505" s="7"/>
      <c r="E8505" s="8"/>
      <c r="F8505" s="9"/>
      <c r="G8505" s="8"/>
      <c r="H8505" s="8"/>
      <c r="I8505" s="8"/>
      <c r="J8505" s="10">
        <f t="shared" si="925"/>
        <v>0</v>
      </c>
      <c r="K8505" s="10">
        <f t="shared" si="926"/>
        <v>0</v>
      </c>
      <c r="L8505" s="8"/>
      <c r="M8505" s="7"/>
      <c r="N8505" s="8"/>
      <c r="O8505" s="7"/>
      <c r="P8505" s="7"/>
      <c r="Q8505" s="8"/>
      <c r="R8505" s="9"/>
      <c r="S8505" s="8"/>
      <c r="T8505" s="8"/>
      <c r="U8505" s="8"/>
      <c r="V8505" s="11" t="str">
        <f t="shared" si="927"/>
        <v/>
      </c>
      <c r="W8505" s="6" t="str">
        <f t="shared" si="928"/>
        <v/>
      </c>
      <c r="X8505" s="6" t="str">
        <f t="shared" si="929"/>
        <v/>
      </c>
      <c r="Y8505" s="6" t="str">
        <f t="shared" si="930"/>
        <v/>
      </c>
    </row>
    <row r="8506" spans="1:25" x14ac:dyDescent="0.3">
      <c r="A8506" s="6" t="str">
        <f t="shared" si="924"/>
        <v/>
      </c>
      <c r="B8506" s="7"/>
      <c r="C8506" s="7"/>
      <c r="D8506" s="7"/>
      <c r="E8506" s="8"/>
      <c r="F8506" s="9"/>
      <c r="G8506" s="8"/>
      <c r="H8506" s="8"/>
      <c r="I8506" s="8"/>
      <c r="J8506" s="10">
        <f t="shared" si="925"/>
        <v>0</v>
      </c>
      <c r="K8506" s="10">
        <f t="shared" si="926"/>
        <v>0</v>
      </c>
      <c r="L8506" s="8"/>
      <c r="M8506" s="7"/>
      <c r="N8506" s="8"/>
      <c r="O8506" s="7"/>
      <c r="P8506" s="7"/>
      <c r="Q8506" s="8"/>
      <c r="R8506" s="9"/>
      <c r="S8506" s="8"/>
      <c r="T8506" s="8"/>
      <c r="U8506" s="8"/>
      <c r="V8506" s="11" t="str">
        <f t="shared" si="927"/>
        <v/>
      </c>
      <c r="W8506" s="6" t="str">
        <f t="shared" si="928"/>
        <v/>
      </c>
      <c r="X8506" s="6" t="str">
        <f t="shared" si="929"/>
        <v/>
      </c>
      <c r="Y8506" s="6" t="str">
        <f t="shared" si="930"/>
        <v/>
      </c>
    </row>
    <row r="8507" spans="1:25" x14ac:dyDescent="0.3">
      <c r="A8507" s="6" t="str">
        <f t="shared" si="924"/>
        <v/>
      </c>
      <c r="B8507" s="7"/>
      <c r="C8507" s="7"/>
      <c r="D8507" s="7"/>
      <c r="E8507" s="8"/>
      <c r="F8507" s="9"/>
      <c r="G8507" s="8"/>
      <c r="H8507" s="8"/>
      <c r="I8507" s="8"/>
      <c r="J8507" s="10">
        <f t="shared" si="925"/>
        <v>0</v>
      </c>
      <c r="K8507" s="10">
        <f t="shared" si="926"/>
        <v>0</v>
      </c>
      <c r="L8507" s="8"/>
      <c r="M8507" s="7"/>
      <c r="N8507" s="8"/>
      <c r="O8507" s="7"/>
      <c r="P8507" s="7"/>
      <c r="Q8507" s="8"/>
      <c r="R8507" s="9"/>
      <c r="S8507" s="8"/>
      <c r="T8507" s="8"/>
      <c r="U8507" s="8"/>
      <c r="V8507" s="11" t="str">
        <f t="shared" si="927"/>
        <v/>
      </c>
      <c r="W8507" s="6" t="str">
        <f t="shared" si="928"/>
        <v/>
      </c>
      <c r="X8507" s="6" t="str">
        <f t="shared" si="929"/>
        <v/>
      </c>
      <c r="Y8507" s="6" t="str">
        <f t="shared" si="930"/>
        <v/>
      </c>
    </row>
    <row r="8508" spans="1:25" x14ac:dyDescent="0.3">
      <c r="A8508" s="6" t="str">
        <f t="shared" si="924"/>
        <v/>
      </c>
      <c r="B8508" s="7"/>
      <c r="C8508" s="7"/>
      <c r="D8508" s="7"/>
      <c r="E8508" s="8"/>
      <c r="F8508" s="9"/>
      <c r="G8508" s="8"/>
      <c r="H8508" s="8"/>
      <c r="I8508" s="8"/>
      <c r="J8508" s="10">
        <f t="shared" si="925"/>
        <v>0</v>
      </c>
      <c r="K8508" s="10">
        <f t="shared" si="926"/>
        <v>0</v>
      </c>
      <c r="L8508" s="8"/>
      <c r="M8508" s="7"/>
      <c r="N8508" s="8"/>
      <c r="O8508" s="7"/>
      <c r="P8508" s="7"/>
      <c r="Q8508" s="8"/>
      <c r="R8508" s="9"/>
      <c r="S8508" s="8"/>
      <c r="T8508" s="8"/>
      <c r="U8508" s="8"/>
      <c r="V8508" s="11" t="str">
        <f t="shared" si="927"/>
        <v/>
      </c>
      <c r="W8508" s="6" t="str">
        <f t="shared" si="928"/>
        <v/>
      </c>
      <c r="X8508" s="6" t="str">
        <f t="shared" si="929"/>
        <v/>
      </c>
      <c r="Y8508" s="6" t="str">
        <f t="shared" si="930"/>
        <v/>
      </c>
    </row>
    <row r="8509" spans="1:25" x14ac:dyDescent="0.3">
      <c r="A8509" s="6" t="str">
        <f t="shared" si="924"/>
        <v/>
      </c>
      <c r="B8509" s="7"/>
      <c r="C8509" s="7"/>
      <c r="D8509" s="7"/>
      <c r="E8509" s="8"/>
      <c r="F8509" s="9"/>
      <c r="G8509" s="8"/>
      <c r="H8509" s="8"/>
      <c r="I8509" s="8"/>
      <c r="J8509" s="10">
        <f t="shared" si="925"/>
        <v>0</v>
      </c>
      <c r="K8509" s="10">
        <f t="shared" si="926"/>
        <v>0</v>
      </c>
      <c r="L8509" s="8"/>
      <c r="M8509" s="7"/>
      <c r="N8509" s="8"/>
      <c r="O8509" s="7"/>
      <c r="P8509" s="7"/>
      <c r="Q8509" s="8"/>
      <c r="R8509" s="9"/>
      <c r="S8509" s="8"/>
      <c r="T8509" s="8"/>
      <c r="U8509" s="8"/>
      <c r="V8509" s="11" t="str">
        <f t="shared" si="927"/>
        <v/>
      </c>
      <c r="W8509" s="6" t="str">
        <f t="shared" si="928"/>
        <v/>
      </c>
      <c r="X8509" s="6" t="str">
        <f t="shared" si="929"/>
        <v/>
      </c>
      <c r="Y8509" s="6" t="str">
        <f t="shared" si="930"/>
        <v/>
      </c>
    </row>
    <row r="8510" spans="1:25" x14ac:dyDescent="0.3">
      <c r="A8510" s="6" t="str">
        <f t="shared" si="924"/>
        <v/>
      </c>
      <c r="B8510" s="7"/>
      <c r="C8510" s="7"/>
      <c r="D8510" s="7"/>
      <c r="E8510" s="8"/>
      <c r="F8510" s="9"/>
      <c r="G8510" s="8"/>
      <c r="H8510" s="8"/>
      <c r="I8510" s="8"/>
      <c r="J8510" s="10">
        <f t="shared" si="925"/>
        <v>0</v>
      </c>
      <c r="K8510" s="10">
        <f t="shared" si="926"/>
        <v>0</v>
      </c>
      <c r="L8510" s="8"/>
      <c r="M8510" s="7"/>
      <c r="N8510" s="8"/>
      <c r="O8510" s="7"/>
      <c r="P8510" s="7"/>
      <c r="Q8510" s="8"/>
      <c r="R8510" s="9"/>
      <c r="S8510" s="8"/>
      <c r="T8510" s="8"/>
      <c r="U8510" s="8"/>
      <c r="V8510" s="11" t="str">
        <f t="shared" si="927"/>
        <v/>
      </c>
      <c r="W8510" s="6" t="str">
        <f t="shared" si="928"/>
        <v/>
      </c>
      <c r="X8510" s="6" t="str">
        <f t="shared" si="929"/>
        <v/>
      </c>
      <c r="Y8510" s="6" t="str">
        <f t="shared" si="930"/>
        <v/>
      </c>
    </row>
    <row r="8511" spans="1:25" x14ac:dyDescent="0.3">
      <c r="A8511" s="6" t="str">
        <f t="shared" si="924"/>
        <v/>
      </c>
      <c r="B8511" s="7"/>
      <c r="C8511" s="7"/>
      <c r="D8511" s="7"/>
      <c r="E8511" s="8"/>
      <c r="F8511" s="9"/>
      <c r="G8511" s="8"/>
      <c r="H8511" s="8"/>
      <c r="I8511" s="8"/>
      <c r="J8511" s="10">
        <f t="shared" si="925"/>
        <v>0</v>
      </c>
      <c r="K8511" s="10">
        <f t="shared" si="926"/>
        <v>0</v>
      </c>
      <c r="L8511" s="8"/>
      <c r="M8511" s="7"/>
      <c r="N8511" s="8"/>
      <c r="O8511" s="7"/>
      <c r="P8511" s="7"/>
      <c r="Q8511" s="8"/>
      <c r="R8511" s="9"/>
      <c r="S8511" s="8"/>
      <c r="T8511" s="8"/>
      <c r="U8511" s="8"/>
      <c r="V8511" s="11" t="str">
        <f t="shared" si="927"/>
        <v/>
      </c>
      <c r="W8511" s="6" t="str">
        <f t="shared" si="928"/>
        <v/>
      </c>
      <c r="X8511" s="6" t="str">
        <f t="shared" si="929"/>
        <v/>
      </c>
      <c r="Y8511" s="6" t="str">
        <f t="shared" si="930"/>
        <v/>
      </c>
    </row>
    <row r="8512" spans="1:25" x14ac:dyDescent="0.3">
      <c r="A8512" s="6" t="str">
        <f t="shared" si="924"/>
        <v/>
      </c>
      <c r="B8512" s="7"/>
      <c r="C8512" s="7"/>
      <c r="D8512" s="7"/>
      <c r="E8512" s="8"/>
      <c r="F8512" s="9"/>
      <c r="G8512" s="8"/>
      <c r="H8512" s="8"/>
      <c r="I8512" s="8"/>
      <c r="J8512" s="10">
        <f t="shared" si="925"/>
        <v>0</v>
      </c>
      <c r="K8512" s="10">
        <f t="shared" si="926"/>
        <v>0</v>
      </c>
      <c r="L8512" s="8"/>
      <c r="M8512" s="7"/>
      <c r="N8512" s="8"/>
      <c r="O8512" s="7"/>
      <c r="P8512" s="7"/>
      <c r="Q8512" s="8"/>
      <c r="R8512" s="9"/>
      <c r="S8512" s="8"/>
      <c r="T8512" s="8"/>
      <c r="U8512" s="8"/>
      <c r="V8512" s="11" t="str">
        <f t="shared" si="927"/>
        <v/>
      </c>
      <c r="W8512" s="6" t="str">
        <f t="shared" si="928"/>
        <v/>
      </c>
      <c r="X8512" s="6" t="str">
        <f t="shared" si="929"/>
        <v/>
      </c>
      <c r="Y8512" s="6" t="str">
        <f t="shared" si="930"/>
        <v/>
      </c>
    </row>
    <row r="8513" spans="1:25" x14ac:dyDescent="0.3">
      <c r="A8513" s="6" t="str">
        <f t="shared" si="924"/>
        <v/>
      </c>
      <c r="B8513" s="7"/>
      <c r="C8513" s="7"/>
      <c r="D8513" s="7"/>
      <c r="E8513" s="8"/>
      <c r="F8513" s="9"/>
      <c r="G8513" s="8"/>
      <c r="H8513" s="8"/>
      <c r="I8513" s="8"/>
      <c r="J8513" s="10">
        <f t="shared" si="925"/>
        <v>0</v>
      </c>
      <c r="K8513" s="10">
        <f t="shared" si="926"/>
        <v>0</v>
      </c>
      <c r="L8513" s="8"/>
      <c r="M8513" s="7"/>
      <c r="N8513" s="8"/>
      <c r="O8513" s="7"/>
      <c r="P8513" s="7"/>
      <c r="Q8513" s="8"/>
      <c r="R8513" s="9"/>
      <c r="S8513" s="8"/>
      <c r="T8513" s="8"/>
      <c r="U8513" s="8"/>
      <c r="V8513" s="11" t="str">
        <f t="shared" si="927"/>
        <v/>
      </c>
      <c r="W8513" s="6" t="str">
        <f t="shared" si="928"/>
        <v/>
      </c>
      <c r="X8513" s="6" t="str">
        <f t="shared" si="929"/>
        <v/>
      </c>
      <c r="Y8513" s="6" t="str">
        <f t="shared" si="930"/>
        <v/>
      </c>
    </row>
    <row r="8514" spans="1:25" x14ac:dyDescent="0.3">
      <c r="A8514" s="6" t="str">
        <f t="shared" ref="A8514:A8577" si="931">IF(B8514&lt;&gt;"", "AWARD-"&amp;TEXT(ROW()-1,"00000"), "")</f>
        <v/>
      </c>
      <c r="B8514" s="7"/>
      <c r="C8514" s="7"/>
      <c r="D8514" s="7"/>
      <c r="E8514" s="8"/>
      <c r="F8514" s="9"/>
      <c r="G8514" s="8"/>
      <c r="H8514" s="8"/>
      <c r="I8514" s="8"/>
      <c r="J8514" s="10">
        <f t="shared" ref="J8514:J8577" si="932">IF(A8514="",0,SUMIFS(amount_expended,cfda_key,V8514))</f>
        <v>0</v>
      </c>
      <c r="K8514" s="10">
        <f t="shared" ref="K8514:K8577" si="933">IF(G8514="OTHER CLUSTER NOT LISTED ABOVE",SUMIFS(amount_expended,uniform_other_cluster_name,X8514), IF(AND(OR(G8514="N/A",G8514=""),H8514=""),0,IF(G8514="STATE CLUSTER",SUMIFS(amount_expended,uniform_state_cluster_name,W8514),SUMIFS(amount_expended,cluster_name,G8514))))</f>
        <v>0</v>
      </c>
      <c r="L8514" s="8"/>
      <c r="M8514" s="7"/>
      <c r="N8514" s="8"/>
      <c r="O8514" s="7"/>
      <c r="P8514" s="7"/>
      <c r="Q8514" s="8"/>
      <c r="R8514" s="9"/>
      <c r="S8514" s="8"/>
      <c r="T8514" s="8"/>
      <c r="U8514" s="8"/>
      <c r="V8514" s="11" t="str">
        <f t="shared" ref="V8514:V8577" si="934">IF(OR(B8514="",C8514=""),"",CONCATENATE(B8514,".",C8514))</f>
        <v/>
      </c>
      <c r="W8514" s="6" t="str">
        <f t="shared" ref="W8514:W8577" si="935">UPPER(TRIM(H8514))</f>
        <v/>
      </c>
      <c r="X8514" s="6" t="str">
        <f t="shared" ref="X8514:X8577" si="936">UPPER(TRIM(I8514))</f>
        <v/>
      </c>
      <c r="Y8514" s="6" t="str">
        <f t="shared" ref="Y8514:Y8577" si="937">IF(V8514&lt;&gt;"",IFERROR(INDEX(federal_program_name_lookup,MATCH(V8514,aln_lookup,0)),""),"")</f>
        <v/>
      </c>
    </row>
    <row r="8515" spans="1:25" x14ac:dyDescent="0.3">
      <c r="A8515" s="6" t="str">
        <f t="shared" si="931"/>
        <v/>
      </c>
      <c r="B8515" s="7"/>
      <c r="C8515" s="7"/>
      <c r="D8515" s="7"/>
      <c r="E8515" s="8"/>
      <c r="F8515" s="9"/>
      <c r="G8515" s="8"/>
      <c r="H8515" s="8"/>
      <c r="I8515" s="8"/>
      <c r="J8515" s="10">
        <f t="shared" si="932"/>
        <v>0</v>
      </c>
      <c r="K8515" s="10">
        <f t="shared" si="933"/>
        <v>0</v>
      </c>
      <c r="L8515" s="8"/>
      <c r="M8515" s="7"/>
      <c r="N8515" s="8"/>
      <c r="O8515" s="7"/>
      <c r="P8515" s="7"/>
      <c r="Q8515" s="8"/>
      <c r="R8515" s="9"/>
      <c r="S8515" s="8"/>
      <c r="T8515" s="8"/>
      <c r="U8515" s="8"/>
      <c r="V8515" s="11" t="str">
        <f t="shared" si="934"/>
        <v/>
      </c>
      <c r="W8515" s="6" t="str">
        <f t="shared" si="935"/>
        <v/>
      </c>
      <c r="X8515" s="6" t="str">
        <f t="shared" si="936"/>
        <v/>
      </c>
      <c r="Y8515" s="6" t="str">
        <f t="shared" si="937"/>
        <v/>
      </c>
    </row>
    <row r="8516" spans="1:25" x14ac:dyDescent="0.3">
      <c r="A8516" s="6" t="str">
        <f t="shared" si="931"/>
        <v/>
      </c>
      <c r="B8516" s="7"/>
      <c r="C8516" s="7"/>
      <c r="D8516" s="7"/>
      <c r="E8516" s="8"/>
      <c r="F8516" s="9"/>
      <c r="G8516" s="8"/>
      <c r="H8516" s="8"/>
      <c r="I8516" s="8"/>
      <c r="J8516" s="10">
        <f t="shared" si="932"/>
        <v>0</v>
      </c>
      <c r="K8516" s="10">
        <f t="shared" si="933"/>
        <v>0</v>
      </c>
      <c r="L8516" s="8"/>
      <c r="M8516" s="7"/>
      <c r="N8516" s="8"/>
      <c r="O8516" s="7"/>
      <c r="P8516" s="7"/>
      <c r="Q8516" s="8"/>
      <c r="R8516" s="9"/>
      <c r="S8516" s="8"/>
      <c r="T8516" s="8"/>
      <c r="U8516" s="8"/>
      <c r="V8516" s="11" t="str">
        <f t="shared" si="934"/>
        <v/>
      </c>
      <c r="W8516" s="6" t="str">
        <f t="shared" si="935"/>
        <v/>
      </c>
      <c r="X8516" s="6" t="str">
        <f t="shared" si="936"/>
        <v/>
      </c>
      <c r="Y8516" s="6" t="str">
        <f t="shared" si="937"/>
        <v/>
      </c>
    </row>
    <row r="8517" spans="1:25" x14ac:dyDescent="0.3">
      <c r="A8517" s="6" t="str">
        <f t="shared" si="931"/>
        <v/>
      </c>
      <c r="B8517" s="7"/>
      <c r="C8517" s="7"/>
      <c r="D8517" s="7"/>
      <c r="E8517" s="8"/>
      <c r="F8517" s="9"/>
      <c r="G8517" s="8"/>
      <c r="H8517" s="8"/>
      <c r="I8517" s="8"/>
      <c r="J8517" s="10">
        <f t="shared" si="932"/>
        <v>0</v>
      </c>
      <c r="K8517" s="10">
        <f t="shared" si="933"/>
        <v>0</v>
      </c>
      <c r="L8517" s="8"/>
      <c r="M8517" s="7"/>
      <c r="N8517" s="8"/>
      <c r="O8517" s="7"/>
      <c r="P8517" s="7"/>
      <c r="Q8517" s="8"/>
      <c r="R8517" s="9"/>
      <c r="S8517" s="8"/>
      <c r="T8517" s="8"/>
      <c r="U8517" s="8"/>
      <c r="V8517" s="11" t="str">
        <f t="shared" si="934"/>
        <v/>
      </c>
      <c r="W8517" s="6" t="str">
        <f t="shared" si="935"/>
        <v/>
      </c>
      <c r="X8517" s="6" t="str">
        <f t="shared" si="936"/>
        <v/>
      </c>
      <c r="Y8517" s="6" t="str">
        <f t="shared" si="937"/>
        <v/>
      </c>
    </row>
    <row r="8518" spans="1:25" x14ac:dyDescent="0.3">
      <c r="A8518" s="6" t="str">
        <f t="shared" si="931"/>
        <v/>
      </c>
      <c r="B8518" s="7"/>
      <c r="C8518" s="7"/>
      <c r="D8518" s="7"/>
      <c r="E8518" s="8"/>
      <c r="F8518" s="9"/>
      <c r="G8518" s="8"/>
      <c r="H8518" s="8"/>
      <c r="I8518" s="8"/>
      <c r="J8518" s="10">
        <f t="shared" si="932"/>
        <v>0</v>
      </c>
      <c r="K8518" s="10">
        <f t="shared" si="933"/>
        <v>0</v>
      </c>
      <c r="L8518" s="8"/>
      <c r="M8518" s="7"/>
      <c r="N8518" s="8"/>
      <c r="O8518" s="7"/>
      <c r="P8518" s="7"/>
      <c r="Q8518" s="8"/>
      <c r="R8518" s="9"/>
      <c r="S8518" s="8"/>
      <c r="T8518" s="8"/>
      <c r="U8518" s="8"/>
      <c r="V8518" s="11" t="str">
        <f t="shared" si="934"/>
        <v/>
      </c>
      <c r="W8518" s="6" t="str">
        <f t="shared" si="935"/>
        <v/>
      </c>
      <c r="X8518" s="6" t="str">
        <f t="shared" si="936"/>
        <v/>
      </c>
      <c r="Y8518" s="6" t="str">
        <f t="shared" si="937"/>
        <v/>
      </c>
    </row>
    <row r="8519" spans="1:25" x14ac:dyDescent="0.3">
      <c r="A8519" s="6" t="str">
        <f t="shared" si="931"/>
        <v/>
      </c>
      <c r="B8519" s="7"/>
      <c r="C8519" s="7"/>
      <c r="D8519" s="7"/>
      <c r="E8519" s="8"/>
      <c r="F8519" s="9"/>
      <c r="G8519" s="8"/>
      <c r="H8519" s="8"/>
      <c r="I8519" s="8"/>
      <c r="J8519" s="10">
        <f t="shared" si="932"/>
        <v>0</v>
      </c>
      <c r="K8519" s="10">
        <f t="shared" si="933"/>
        <v>0</v>
      </c>
      <c r="L8519" s="8"/>
      <c r="M8519" s="7"/>
      <c r="N8519" s="8"/>
      <c r="O8519" s="7"/>
      <c r="P8519" s="7"/>
      <c r="Q8519" s="8"/>
      <c r="R8519" s="9"/>
      <c r="S8519" s="8"/>
      <c r="T8519" s="8"/>
      <c r="U8519" s="8"/>
      <c r="V8519" s="11" t="str">
        <f t="shared" si="934"/>
        <v/>
      </c>
      <c r="W8519" s="6" t="str">
        <f t="shared" si="935"/>
        <v/>
      </c>
      <c r="X8519" s="6" t="str">
        <f t="shared" si="936"/>
        <v/>
      </c>
      <c r="Y8519" s="6" t="str">
        <f t="shared" si="937"/>
        <v/>
      </c>
    </row>
    <row r="8520" spans="1:25" x14ac:dyDescent="0.3">
      <c r="A8520" s="6" t="str">
        <f t="shared" si="931"/>
        <v/>
      </c>
      <c r="B8520" s="7"/>
      <c r="C8520" s="7"/>
      <c r="D8520" s="7"/>
      <c r="E8520" s="8"/>
      <c r="F8520" s="9"/>
      <c r="G8520" s="8"/>
      <c r="H8520" s="8"/>
      <c r="I8520" s="8"/>
      <c r="J8520" s="10">
        <f t="shared" si="932"/>
        <v>0</v>
      </c>
      <c r="K8520" s="10">
        <f t="shared" si="933"/>
        <v>0</v>
      </c>
      <c r="L8520" s="8"/>
      <c r="M8520" s="7"/>
      <c r="N8520" s="8"/>
      <c r="O8520" s="7"/>
      <c r="P8520" s="7"/>
      <c r="Q8520" s="8"/>
      <c r="R8520" s="9"/>
      <c r="S8520" s="8"/>
      <c r="T8520" s="8"/>
      <c r="U8520" s="8"/>
      <c r="V8520" s="11" t="str">
        <f t="shared" si="934"/>
        <v/>
      </c>
      <c r="W8520" s="6" t="str">
        <f t="shared" si="935"/>
        <v/>
      </c>
      <c r="X8520" s="6" t="str">
        <f t="shared" si="936"/>
        <v/>
      </c>
      <c r="Y8520" s="6" t="str">
        <f t="shared" si="937"/>
        <v/>
      </c>
    </row>
    <row r="8521" spans="1:25" x14ac:dyDescent="0.3">
      <c r="A8521" s="6" t="str">
        <f t="shared" si="931"/>
        <v/>
      </c>
      <c r="B8521" s="7"/>
      <c r="C8521" s="7"/>
      <c r="D8521" s="7"/>
      <c r="E8521" s="8"/>
      <c r="F8521" s="9"/>
      <c r="G8521" s="8"/>
      <c r="H8521" s="8"/>
      <c r="I8521" s="8"/>
      <c r="J8521" s="10">
        <f t="shared" si="932"/>
        <v>0</v>
      </c>
      <c r="K8521" s="10">
        <f t="shared" si="933"/>
        <v>0</v>
      </c>
      <c r="L8521" s="8"/>
      <c r="M8521" s="7"/>
      <c r="N8521" s="8"/>
      <c r="O8521" s="7"/>
      <c r="P8521" s="7"/>
      <c r="Q8521" s="8"/>
      <c r="R8521" s="9"/>
      <c r="S8521" s="8"/>
      <c r="T8521" s="8"/>
      <c r="U8521" s="8"/>
      <c r="V8521" s="11" t="str">
        <f t="shared" si="934"/>
        <v/>
      </c>
      <c r="W8521" s="6" t="str">
        <f t="shared" si="935"/>
        <v/>
      </c>
      <c r="X8521" s="6" t="str">
        <f t="shared" si="936"/>
        <v/>
      </c>
      <c r="Y8521" s="6" t="str">
        <f t="shared" si="937"/>
        <v/>
      </c>
    </row>
    <row r="8522" spans="1:25" x14ac:dyDescent="0.3">
      <c r="A8522" s="6" t="str">
        <f t="shared" si="931"/>
        <v/>
      </c>
      <c r="B8522" s="7"/>
      <c r="C8522" s="7"/>
      <c r="D8522" s="7"/>
      <c r="E8522" s="8"/>
      <c r="F8522" s="9"/>
      <c r="G8522" s="8"/>
      <c r="H8522" s="8"/>
      <c r="I8522" s="8"/>
      <c r="J8522" s="10">
        <f t="shared" si="932"/>
        <v>0</v>
      </c>
      <c r="K8522" s="10">
        <f t="shared" si="933"/>
        <v>0</v>
      </c>
      <c r="L8522" s="8"/>
      <c r="M8522" s="7"/>
      <c r="N8522" s="8"/>
      <c r="O8522" s="7"/>
      <c r="P8522" s="7"/>
      <c r="Q8522" s="8"/>
      <c r="R8522" s="9"/>
      <c r="S8522" s="8"/>
      <c r="T8522" s="8"/>
      <c r="U8522" s="8"/>
      <c r="V8522" s="11" t="str">
        <f t="shared" si="934"/>
        <v/>
      </c>
      <c r="W8522" s="6" t="str">
        <f t="shared" si="935"/>
        <v/>
      </c>
      <c r="X8522" s="6" t="str">
        <f t="shared" si="936"/>
        <v/>
      </c>
      <c r="Y8522" s="6" t="str">
        <f t="shared" si="937"/>
        <v/>
      </c>
    </row>
    <row r="8523" spans="1:25" x14ac:dyDescent="0.3">
      <c r="A8523" s="6" t="str">
        <f t="shared" si="931"/>
        <v/>
      </c>
      <c r="B8523" s="7"/>
      <c r="C8523" s="7"/>
      <c r="D8523" s="7"/>
      <c r="E8523" s="8"/>
      <c r="F8523" s="9"/>
      <c r="G8523" s="8"/>
      <c r="H8523" s="8"/>
      <c r="I8523" s="8"/>
      <c r="J8523" s="10">
        <f t="shared" si="932"/>
        <v>0</v>
      </c>
      <c r="K8523" s="10">
        <f t="shared" si="933"/>
        <v>0</v>
      </c>
      <c r="L8523" s="8"/>
      <c r="M8523" s="7"/>
      <c r="N8523" s="8"/>
      <c r="O8523" s="7"/>
      <c r="P8523" s="7"/>
      <c r="Q8523" s="8"/>
      <c r="R8523" s="9"/>
      <c r="S8523" s="8"/>
      <c r="T8523" s="8"/>
      <c r="U8523" s="8"/>
      <c r="V8523" s="11" t="str">
        <f t="shared" si="934"/>
        <v/>
      </c>
      <c r="W8523" s="6" t="str">
        <f t="shared" si="935"/>
        <v/>
      </c>
      <c r="X8523" s="6" t="str">
        <f t="shared" si="936"/>
        <v/>
      </c>
      <c r="Y8523" s="6" t="str">
        <f t="shared" si="937"/>
        <v/>
      </c>
    </row>
    <row r="8524" spans="1:25" x14ac:dyDescent="0.3">
      <c r="A8524" s="6" t="str">
        <f t="shared" si="931"/>
        <v/>
      </c>
      <c r="B8524" s="7"/>
      <c r="C8524" s="7"/>
      <c r="D8524" s="7"/>
      <c r="E8524" s="8"/>
      <c r="F8524" s="9"/>
      <c r="G8524" s="8"/>
      <c r="H8524" s="8"/>
      <c r="I8524" s="8"/>
      <c r="J8524" s="10">
        <f t="shared" si="932"/>
        <v>0</v>
      </c>
      <c r="K8524" s="10">
        <f t="shared" si="933"/>
        <v>0</v>
      </c>
      <c r="L8524" s="8"/>
      <c r="M8524" s="7"/>
      <c r="N8524" s="8"/>
      <c r="O8524" s="7"/>
      <c r="P8524" s="7"/>
      <c r="Q8524" s="8"/>
      <c r="R8524" s="9"/>
      <c r="S8524" s="8"/>
      <c r="T8524" s="8"/>
      <c r="U8524" s="8"/>
      <c r="V8524" s="11" t="str">
        <f t="shared" si="934"/>
        <v/>
      </c>
      <c r="W8524" s="6" t="str">
        <f t="shared" si="935"/>
        <v/>
      </c>
      <c r="X8524" s="6" t="str">
        <f t="shared" si="936"/>
        <v/>
      </c>
      <c r="Y8524" s="6" t="str">
        <f t="shared" si="937"/>
        <v/>
      </c>
    </row>
    <row r="8525" spans="1:25" x14ac:dyDescent="0.3">
      <c r="A8525" s="6" t="str">
        <f t="shared" si="931"/>
        <v/>
      </c>
      <c r="B8525" s="7"/>
      <c r="C8525" s="7"/>
      <c r="D8525" s="7"/>
      <c r="E8525" s="8"/>
      <c r="F8525" s="9"/>
      <c r="G8525" s="8"/>
      <c r="H8525" s="8"/>
      <c r="I8525" s="8"/>
      <c r="J8525" s="10">
        <f t="shared" si="932"/>
        <v>0</v>
      </c>
      <c r="K8525" s="10">
        <f t="shared" si="933"/>
        <v>0</v>
      </c>
      <c r="L8525" s="8"/>
      <c r="M8525" s="7"/>
      <c r="N8525" s="8"/>
      <c r="O8525" s="7"/>
      <c r="P8525" s="7"/>
      <c r="Q8525" s="8"/>
      <c r="R8525" s="9"/>
      <c r="S8525" s="8"/>
      <c r="T8525" s="8"/>
      <c r="U8525" s="8"/>
      <c r="V8525" s="11" t="str">
        <f t="shared" si="934"/>
        <v/>
      </c>
      <c r="W8525" s="6" t="str">
        <f t="shared" si="935"/>
        <v/>
      </c>
      <c r="X8525" s="6" t="str">
        <f t="shared" si="936"/>
        <v/>
      </c>
      <c r="Y8525" s="6" t="str">
        <f t="shared" si="937"/>
        <v/>
      </c>
    </row>
    <row r="8526" spans="1:25" x14ac:dyDescent="0.3">
      <c r="A8526" s="6" t="str">
        <f t="shared" si="931"/>
        <v/>
      </c>
      <c r="B8526" s="7"/>
      <c r="C8526" s="7"/>
      <c r="D8526" s="7"/>
      <c r="E8526" s="8"/>
      <c r="F8526" s="9"/>
      <c r="G8526" s="8"/>
      <c r="H8526" s="8"/>
      <c r="I8526" s="8"/>
      <c r="J8526" s="10">
        <f t="shared" si="932"/>
        <v>0</v>
      </c>
      <c r="K8526" s="10">
        <f t="shared" si="933"/>
        <v>0</v>
      </c>
      <c r="L8526" s="8"/>
      <c r="M8526" s="7"/>
      <c r="N8526" s="8"/>
      <c r="O8526" s="7"/>
      <c r="P8526" s="7"/>
      <c r="Q8526" s="8"/>
      <c r="R8526" s="9"/>
      <c r="S8526" s="8"/>
      <c r="T8526" s="8"/>
      <c r="U8526" s="8"/>
      <c r="V8526" s="11" t="str">
        <f t="shared" si="934"/>
        <v/>
      </c>
      <c r="W8526" s="6" t="str">
        <f t="shared" si="935"/>
        <v/>
      </c>
      <c r="X8526" s="6" t="str">
        <f t="shared" si="936"/>
        <v/>
      </c>
      <c r="Y8526" s="6" t="str">
        <f t="shared" si="937"/>
        <v/>
      </c>
    </row>
    <row r="8527" spans="1:25" x14ac:dyDescent="0.3">
      <c r="A8527" s="6" t="str">
        <f t="shared" si="931"/>
        <v/>
      </c>
      <c r="B8527" s="7"/>
      <c r="C8527" s="7"/>
      <c r="D8527" s="7"/>
      <c r="E8527" s="8"/>
      <c r="F8527" s="9"/>
      <c r="G8527" s="8"/>
      <c r="H8527" s="8"/>
      <c r="I8527" s="8"/>
      <c r="J8527" s="10">
        <f t="shared" si="932"/>
        <v>0</v>
      </c>
      <c r="K8527" s="10">
        <f t="shared" si="933"/>
        <v>0</v>
      </c>
      <c r="L8527" s="8"/>
      <c r="M8527" s="7"/>
      <c r="N8527" s="8"/>
      <c r="O8527" s="7"/>
      <c r="P8527" s="7"/>
      <c r="Q8527" s="8"/>
      <c r="R8527" s="9"/>
      <c r="S8527" s="8"/>
      <c r="T8527" s="8"/>
      <c r="U8527" s="8"/>
      <c r="V8527" s="11" t="str">
        <f t="shared" si="934"/>
        <v/>
      </c>
      <c r="W8527" s="6" t="str">
        <f t="shared" si="935"/>
        <v/>
      </c>
      <c r="X8527" s="6" t="str">
        <f t="shared" si="936"/>
        <v/>
      </c>
      <c r="Y8527" s="6" t="str">
        <f t="shared" si="937"/>
        <v/>
      </c>
    </row>
    <row r="8528" spans="1:25" x14ac:dyDescent="0.3">
      <c r="A8528" s="6" t="str">
        <f t="shared" si="931"/>
        <v/>
      </c>
      <c r="B8528" s="7"/>
      <c r="C8528" s="7"/>
      <c r="D8528" s="7"/>
      <c r="E8528" s="8"/>
      <c r="F8528" s="9"/>
      <c r="G8528" s="8"/>
      <c r="H8528" s="8"/>
      <c r="I8528" s="8"/>
      <c r="J8528" s="10">
        <f t="shared" si="932"/>
        <v>0</v>
      </c>
      <c r="K8528" s="10">
        <f t="shared" si="933"/>
        <v>0</v>
      </c>
      <c r="L8528" s="8"/>
      <c r="M8528" s="7"/>
      <c r="N8528" s="8"/>
      <c r="O8528" s="7"/>
      <c r="P8528" s="7"/>
      <c r="Q8528" s="8"/>
      <c r="R8528" s="9"/>
      <c r="S8528" s="8"/>
      <c r="T8528" s="8"/>
      <c r="U8528" s="8"/>
      <c r="V8528" s="11" t="str">
        <f t="shared" si="934"/>
        <v/>
      </c>
      <c r="W8528" s="6" t="str">
        <f t="shared" si="935"/>
        <v/>
      </c>
      <c r="X8528" s="6" t="str">
        <f t="shared" si="936"/>
        <v/>
      </c>
      <c r="Y8528" s="6" t="str">
        <f t="shared" si="937"/>
        <v/>
      </c>
    </row>
    <row r="8529" spans="1:25" x14ac:dyDescent="0.3">
      <c r="A8529" s="6" t="str">
        <f t="shared" si="931"/>
        <v/>
      </c>
      <c r="B8529" s="7"/>
      <c r="C8529" s="7"/>
      <c r="D8529" s="7"/>
      <c r="E8529" s="8"/>
      <c r="F8529" s="9"/>
      <c r="G8529" s="8"/>
      <c r="H8529" s="8"/>
      <c r="I8529" s="8"/>
      <c r="J8529" s="10">
        <f t="shared" si="932"/>
        <v>0</v>
      </c>
      <c r="K8529" s="10">
        <f t="shared" si="933"/>
        <v>0</v>
      </c>
      <c r="L8529" s="8"/>
      <c r="M8529" s="7"/>
      <c r="N8529" s="8"/>
      <c r="O8529" s="7"/>
      <c r="P8529" s="7"/>
      <c r="Q8529" s="8"/>
      <c r="R8529" s="9"/>
      <c r="S8529" s="8"/>
      <c r="T8529" s="8"/>
      <c r="U8529" s="8"/>
      <c r="V8529" s="11" t="str">
        <f t="shared" si="934"/>
        <v/>
      </c>
      <c r="W8529" s="6" t="str">
        <f t="shared" si="935"/>
        <v/>
      </c>
      <c r="X8529" s="6" t="str">
        <f t="shared" si="936"/>
        <v/>
      </c>
      <c r="Y8529" s="6" t="str">
        <f t="shared" si="937"/>
        <v/>
      </c>
    </row>
    <row r="8530" spans="1:25" x14ac:dyDescent="0.3">
      <c r="A8530" s="6" t="str">
        <f t="shared" si="931"/>
        <v/>
      </c>
      <c r="B8530" s="7"/>
      <c r="C8530" s="7"/>
      <c r="D8530" s="7"/>
      <c r="E8530" s="8"/>
      <c r="F8530" s="9"/>
      <c r="G8530" s="8"/>
      <c r="H8530" s="8"/>
      <c r="I8530" s="8"/>
      <c r="J8530" s="10">
        <f t="shared" si="932"/>
        <v>0</v>
      </c>
      <c r="K8530" s="10">
        <f t="shared" si="933"/>
        <v>0</v>
      </c>
      <c r="L8530" s="8"/>
      <c r="M8530" s="7"/>
      <c r="N8530" s="8"/>
      <c r="O8530" s="7"/>
      <c r="P8530" s="7"/>
      <c r="Q8530" s="8"/>
      <c r="R8530" s="9"/>
      <c r="S8530" s="8"/>
      <c r="T8530" s="8"/>
      <c r="U8530" s="8"/>
      <c r="V8530" s="11" t="str">
        <f t="shared" si="934"/>
        <v/>
      </c>
      <c r="W8530" s="6" t="str">
        <f t="shared" si="935"/>
        <v/>
      </c>
      <c r="X8530" s="6" t="str">
        <f t="shared" si="936"/>
        <v/>
      </c>
      <c r="Y8530" s="6" t="str">
        <f t="shared" si="937"/>
        <v/>
      </c>
    </row>
    <row r="8531" spans="1:25" x14ac:dyDescent="0.3">
      <c r="A8531" s="6" t="str">
        <f t="shared" si="931"/>
        <v/>
      </c>
      <c r="B8531" s="7"/>
      <c r="C8531" s="7"/>
      <c r="D8531" s="7"/>
      <c r="E8531" s="8"/>
      <c r="F8531" s="9"/>
      <c r="G8531" s="8"/>
      <c r="H8531" s="8"/>
      <c r="I8531" s="8"/>
      <c r="J8531" s="10">
        <f t="shared" si="932"/>
        <v>0</v>
      </c>
      <c r="K8531" s="10">
        <f t="shared" si="933"/>
        <v>0</v>
      </c>
      <c r="L8531" s="8"/>
      <c r="M8531" s="7"/>
      <c r="N8531" s="8"/>
      <c r="O8531" s="7"/>
      <c r="P8531" s="7"/>
      <c r="Q8531" s="8"/>
      <c r="R8531" s="9"/>
      <c r="S8531" s="8"/>
      <c r="T8531" s="8"/>
      <c r="U8531" s="8"/>
      <c r="V8531" s="11" t="str">
        <f t="shared" si="934"/>
        <v/>
      </c>
      <c r="W8531" s="6" t="str">
        <f t="shared" si="935"/>
        <v/>
      </c>
      <c r="X8531" s="6" t="str">
        <f t="shared" si="936"/>
        <v/>
      </c>
      <c r="Y8531" s="6" t="str">
        <f t="shared" si="937"/>
        <v/>
      </c>
    </row>
    <row r="8532" spans="1:25" x14ac:dyDescent="0.3">
      <c r="A8532" s="6" t="str">
        <f t="shared" si="931"/>
        <v/>
      </c>
      <c r="B8532" s="7"/>
      <c r="C8532" s="7"/>
      <c r="D8532" s="7"/>
      <c r="E8532" s="8"/>
      <c r="F8532" s="9"/>
      <c r="G8532" s="8"/>
      <c r="H8532" s="8"/>
      <c r="I8532" s="8"/>
      <c r="J8532" s="10">
        <f t="shared" si="932"/>
        <v>0</v>
      </c>
      <c r="K8532" s="10">
        <f t="shared" si="933"/>
        <v>0</v>
      </c>
      <c r="L8532" s="8"/>
      <c r="M8532" s="7"/>
      <c r="N8532" s="8"/>
      <c r="O8532" s="7"/>
      <c r="P8532" s="7"/>
      <c r="Q8532" s="8"/>
      <c r="R8532" s="9"/>
      <c r="S8532" s="8"/>
      <c r="T8532" s="8"/>
      <c r="U8532" s="8"/>
      <c r="V8532" s="11" t="str">
        <f t="shared" si="934"/>
        <v/>
      </c>
      <c r="W8532" s="6" t="str">
        <f t="shared" si="935"/>
        <v/>
      </c>
      <c r="X8532" s="6" t="str">
        <f t="shared" si="936"/>
        <v/>
      </c>
      <c r="Y8532" s="6" t="str">
        <f t="shared" si="937"/>
        <v/>
      </c>
    </row>
    <row r="8533" spans="1:25" x14ac:dyDescent="0.3">
      <c r="A8533" s="6" t="str">
        <f t="shared" si="931"/>
        <v/>
      </c>
      <c r="B8533" s="7"/>
      <c r="C8533" s="7"/>
      <c r="D8533" s="7"/>
      <c r="E8533" s="8"/>
      <c r="F8533" s="9"/>
      <c r="G8533" s="8"/>
      <c r="H8533" s="8"/>
      <c r="I8533" s="8"/>
      <c r="J8533" s="10">
        <f t="shared" si="932"/>
        <v>0</v>
      </c>
      <c r="K8533" s="10">
        <f t="shared" si="933"/>
        <v>0</v>
      </c>
      <c r="L8533" s="8"/>
      <c r="M8533" s="7"/>
      <c r="N8533" s="8"/>
      <c r="O8533" s="7"/>
      <c r="P8533" s="7"/>
      <c r="Q8533" s="8"/>
      <c r="R8533" s="9"/>
      <c r="S8533" s="8"/>
      <c r="T8533" s="8"/>
      <c r="U8533" s="8"/>
      <c r="V8533" s="11" t="str">
        <f t="shared" si="934"/>
        <v/>
      </c>
      <c r="W8533" s="6" t="str">
        <f t="shared" si="935"/>
        <v/>
      </c>
      <c r="X8533" s="6" t="str">
        <f t="shared" si="936"/>
        <v/>
      </c>
      <c r="Y8533" s="6" t="str">
        <f t="shared" si="937"/>
        <v/>
      </c>
    </row>
    <row r="8534" spans="1:25" x14ac:dyDescent="0.3">
      <c r="A8534" s="6" t="str">
        <f t="shared" si="931"/>
        <v/>
      </c>
      <c r="B8534" s="7"/>
      <c r="C8534" s="7"/>
      <c r="D8534" s="7"/>
      <c r="E8534" s="8"/>
      <c r="F8534" s="9"/>
      <c r="G8534" s="8"/>
      <c r="H8534" s="8"/>
      <c r="I8534" s="8"/>
      <c r="J8534" s="10">
        <f t="shared" si="932"/>
        <v>0</v>
      </c>
      <c r="K8534" s="10">
        <f t="shared" si="933"/>
        <v>0</v>
      </c>
      <c r="L8534" s="8"/>
      <c r="M8534" s="7"/>
      <c r="N8534" s="8"/>
      <c r="O8534" s="7"/>
      <c r="P8534" s="7"/>
      <c r="Q8534" s="8"/>
      <c r="R8534" s="9"/>
      <c r="S8534" s="8"/>
      <c r="T8534" s="8"/>
      <c r="U8534" s="8"/>
      <c r="V8534" s="11" t="str">
        <f t="shared" si="934"/>
        <v/>
      </c>
      <c r="W8534" s="6" t="str">
        <f t="shared" si="935"/>
        <v/>
      </c>
      <c r="X8534" s="6" t="str">
        <f t="shared" si="936"/>
        <v/>
      </c>
      <c r="Y8534" s="6" t="str">
        <f t="shared" si="937"/>
        <v/>
      </c>
    </row>
    <row r="8535" spans="1:25" x14ac:dyDescent="0.3">
      <c r="A8535" s="6" t="str">
        <f t="shared" si="931"/>
        <v/>
      </c>
      <c r="B8535" s="7"/>
      <c r="C8535" s="7"/>
      <c r="D8535" s="7"/>
      <c r="E8535" s="8"/>
      <c r="F8535" s="9"/>
      <c r="G8535" s="8"/>
      <c r="H8535" s="8"/>
      <c r="I8535" s="8"/>
      <c r="J8535" s="10">
        <f t="shared" si="932"/>
        <v>0</v>
      </c>
      <c r="K8535" s="10">
        <f t="shared" si="933"/>
        <v>0</v>
      </c>
      <c r="L8535" s="8"/>
      <c r="M8535" s="7"/>
      <c r="N8535" s="8"/>
      <c r="O8535" s="7"/>
      <c r="P8535" s="7"/>
      <c r="Q8535" s="8"/>
      <c r="R8535" s="9"/>
      <c r="S8535" s="8"/>
      <c r="T8535" s="8"/>
      <c r="U8535" s="8"/>
      <c r="V8535" s="11" t="str">
        <f t="shared" si="934"/>
        <v/>
      </c>
      <c r="W8535" s="6" t="str">
        <f t="shared" si="935"/>
        <v/>
      </c>
      <c r="X8535" s="6" t="str">
        <f t="shared" si="936"/>
        <v/>
      </c>
      <c r="Y8535" s="6" t="str">
        <f t="shared" si="937"/>
        <v/>
      </c>
    </row>
    <row r="8536" spans="1:25" x14ac:dyDescent="0.3">
      <c r="A8536" s="6" t="str">
        <f t="shared" si="931"/>
        <v/>
      </c>
      <c r="B8536" s="7"/>
      <c r="C8536" s="7"/>
      <c r="D8536" s="7"/>
      <c r="E8536" s="8"/>
      <c r="F8536" s="9"/>
      <c r="G8536" s="8"/>
      <c r="H8536" s="8"/>
      <c r="I8536" s="8"/>
      <c r="J8536" s="10">
        <f t="shared" si="932"/>
        <v>0</v>
      </c>
      <c r="K8536" s="10">
        <f t="shared" si="933"/>
        <v>0</v>
      </c>
      <c r="L8536" s="8"/>
      <c r="M8536" s="7"/>
      <c r="N8536" s="8"/>
      <c r="O8536" s="7"/>
      <c r="P8536" s="7"/>
      <c r="Q8536" s="8"/>
      <c r="R8536" s="9"/>
      <c r="S8536" s="8"/>
      <c r="T8536" s="8"/>
      <c r="U8536" s="8"/>
      <c r="V8536" s="11" t="str">
        <f t="shared" si="934"/>
        <v/>
      </c>
      <c r="W8536" s="6" t="str">
        <f t="shared" si="935"/>
        <v/>
      </c>
      <c r="X8536" s="6" t="str">
        <f t="shared" si="936"/>
        <v/>
      </c>
      <c r="Y8536" s="6" t="str">
        <f t="shared" si="937"/>
        <v/>
      </c>
    </row>
    <row r="8537" spans="1:25" x14ac:dyDescent="0.3">
      <c r="A8537" s="6" t="str">
        <f t="shared" si="931"/>
        <v/>
      </c>
      <c r="B8537" s="7"/>
      <c r="C8537" s="7"/>
      <c r="D8537" s="7"/>
      <c r="E8537" s="8"/>
      <c r="F8537" s="9"/>
      <c r="G8537" s="8"/>
      <c r="H8537" s="8"/>
      <c r="I8537" s="8"/>
      <c r="J8537" s="10">
        <f t="shared" si="932"/>
        <v>0</v>
      </c>
      <c r="K8537" s="10">
        <f t="shared" si="933"/>
        <v>0</v>
      </c>
      <c r="L8537" s="8"/>
      <c r="M8537" s="7"/>
      <c r="N8537" s="8"/>
      <c r="O8537" s="7"/>
      <c r="P8537" s="7"/>
      <c r="Q8537" s="8"/>
      <c r="R8537" s="9"/>
      <c r="S8537" s="8"/>
      <c r="T8537" s="8"/>
      <c r="U8537" s="8"/>
      <c r="V8537" s="11" t="str">
        <f t="shared" si="934"/>
        <v/>
      </c>
      <c r="W8537" s="6" t="str">
        <f t="shared" si="935"/>
        <v/>
      </c>
      <c r="X8537" s="6" t="str">
        <f t="shared" si="936"/>
        <v/>
      </c>
      <c r="Y8537" s="6" t="str">
        <f t="shared" si="937"/>
        <v/>
      </c>
    </row>
    <row r="8538" spans="1:25" x14ac:dyDescent="0.3">
      <c r="A8538" s="6" t="str">
        <f t="shared" si="931"/>
        <v/>
      </c>
      <c r="B8538" s="7"/>
      <c r="C8538" s="7"/>
      <c r="D8538" s="7"/>
      <c r="E8538" s="8"/>
      <c r="F8538" s="9"/>
      <c r="G8538" s="8"/>
      <c r="H8538" s="8"/>
      <c r="I8538" s="8"/>
      <c r="J8538" s="10">
        <f t="shared" si="932"/>
        <v>0</v>
      </c>
      <c r="K8538" s="10">
        <f t="shared" si="933"/>
        <v>0</v>
      </c>
      <c r="L8538" s="8"/>
      <c r="M8538" s="7"/>
      <c r="N8538" s="8"/>
      <c r="O8538" s="7"/>
      <c r="P8538" s="7"/>
      <c r="Q8538" s="8"/>
      <c r="R8538" s="9"/>
      <c r="S8538" s="8"/>
      <c r="T8538" s="8"/>
      <c r="U8538" s="8"/>
      <c r="V8538" s="11" t="str">
        <f t="shared" si="934"/>
        <v/>
      </c>
      <c r="W8538" s="6" t="str">
        <f t="shared" si="935"/>
        <v/>
      </c>
      <c r="X8538" s="6" t="str">
        <f t="shared" si="936"/>
        <v/>
      </c>
      <c r="Y8538" s="6" t="str">
        <f t="shared" si="937"/>
        <v/>
      </c>
    </row>
    <row r="8539" spans="1:25" x14ac:dyDescent="0.3">
      <c r="A8539" s="6" t="str">
        <f t="shared" si="931"/>
        <v/>
      </c>
      <c r="B8539" s="7"/>
      <c r="C8539" s="7"/>
      <c r="D8539" s="7"/>
      <c r="E8539" s="8"/>
      <c r="F8539" s="9"/>
      <c r="G8539" s="8"/>
      <c r="H8539" s="8"/>
      <c r="I8539" s="8"/>
      <c r="J8539" s="10">
        <f t="shared" si="932"/>
        <v>0</v>
      </c>
      <c r="K8539" s="10">
        <f t="shared" si="933"/>
        <v>0</v>
      </c>
      <c r="L8539" s="8"/>
      <c r="M8539" s="7"/>
      <c r="N8539" s="8"/>
      <c r="O8539" s="7"/>
      <c r="P8539" s="7"/>
      <c r="Q8539" s="8"/>
      <c r="R8539" s="9"/>
      <c r="S8539" s="8"/>
      <c r="T8539" s="8"/>
      <c r="U8539" s="8"/>
      <c r="V8539" s="11" t="str">
        <f t="shared" si="934"/>
        <v/>
      </c>
      <c r="W8539" s="6" t="str">
        <f t="shared" si="935"/>
        <v/>
      </c>
      <c r="X8539" s="6" t="str">
        <f t="shared" si="936"/>
        <v/>
      </c>
      <c r="Y8539" s="6" t="str">
        <f t="shared" si="937"/>
        <v/>
      </c>
    </row>
    <row r="8540" spans="1:25" x14ac:dyDescent="0.3">
      <c r="A8540" s="6" t="str">
        <f t="shared" si="931"/>
        <v/>
      </c>
      <c r="B8540" s="7"/>
      <c r="C8540" s="7"/>
      <c r="D8540" s="7"/>
      <c r="E8540" s="8"/>
      <c r="F8540" s="9"/>
      <c r="G8540" s="8"/>
      <c r="H8540" s="8"/>
      <c r="I8540" s="8"/>
      <c r="J8540" s="10">
        <f t="shared" si="932"/>
        <v>0</v>
      </c>
      <c r="K8540" s="10">
        <f t="shared" si="933"/>
        <v>0</v>
      </c>
      <c r="L8540" s="8"/>
      <c r="M8540" s="7"/>
      <c r="N8540" s="8"/>
      <c r="O8540" s="7"/>
      <c r="P8540" s="7"/>
      <c r="Q8540" s="8"/>
      <c r="R8540" s="9"/>
      <c r="S8540" s="8"/>
      <c r="T8540" s="8"/>
      <c r="U8540" s="8"/>
      <c r="V8540" s="11" t="str">
        <f t="shared" si="934"/>
        <v/>
      </c>
      <c r="W8540" s="6" t="str">
        <f t="shared" si="935"/>
        <v/>
      </c>
      <c r="X8540" s="6" t="str">
        <f t="shared" si="936"/>
        <v/>
      </c>
      <c r="Y8540" s="6" t="str">
        <f t="shared" si="937"/>
        <v/>
      </c>
    </row>
    <row r="8541" spans="1:25" x14ac:dyDescent="0.3">
      <c r="A8541" s="6" t="str">
        <f t="shared" si="931"/>
        <v/>
      </c>
      <c r="B8541" s="7"/>
      <c r="C8541" s="7"/>
      <c r="D8541" s="7"/>
      <c r="E8541" s="8"/>
      <c r="F8541" s="9"/>
      <c r="G8541" s="8"/>
      <c r="H8541" s="8"/>
      <c r="I8541" s="8"/>
      <c r="J8541" s="10">
        <f t="shared" si="932"/>
        <v>0</v>
      </c>
      <c r="K8541" s="10">
        <f t="shared" si="933"/>
        <v>0</v>
      </c>
      <c r="L8541" s="8"/>
      <c r="M8541" s="7"/>
      <c r="N8541" s="8"/>
      <c r="O8541" s="7"/>
      <c r="P8541" s="7"/>
      <c r="Q8541" s="8"/>
      <c r="R8541" s="9"/>
      <c r="S8541" s="8"/>
      <c r="T8541" s="8"/>
      <c r="U8541" s="8"/>
      <c r="V8541" s="11" t="str">
        <f t="shared" si="934"/>
        <v/>
      </c>
      <c r="W8541" s="6" t="str">
        <f t="shared" si="935"/>
        <v/>
      </c>
      <c r="X8541" s="6" t="str">
        <f t="shared" si="936"/>
        <v/>
      </c>
      <c r="Y8541" s="6" t="str">
        <f t="shared" si="937"/>
        <v/>
      </c>
    </row>
    <row r="8542" spans="1:25" x14ac:dyDescent="0.3">
      <c r="A8542" s="6" t="str">
        <f t="shared" si="931"/>
        <v/>
      </c>
      <c r="B8542" s="7"/>
      <c r="C8542" s="7"/>
      <c r="D8542" s="7"/>
      <c r="E8542" s="8"/>
      <c r="F8542" s="9"/>
      <c r="G8542" s="8"/>
      <c r="H8542" s="8"/>
      <c r="I8542" s="8"/>
      <c r="J8542" s="10">
        <f t="shared" si="932"/>
        <v>0</v>
      </c>
      <c r="K8542" s="10">
        <f t="shared" si="933"/>
        <v>0</v>
      </c>
      <c r="L8542" s="8"/>
      <c r="M8542" s="7"/>
      <c r="N8542" s="8"/>
      <c r="O8542" s="7"/>
      <c r="P8542" s="7"/>
      <c r="Q8542" s="8"/>
      <c r="R8542" s="9"/>
      <c r="S8542" s="8"/>
      <c r="T8542" s="8"/>
      <c r="U8542" s="8"/>
      <c r="V8542" s="11" t="str">
        <f t="shared" si="934"/>
        <v/>
      </c>
      <c r="W8542" s="6" t="str">
        <f t="shared" si="935"/>
        <v/>
      </c>
      <c r="X8542" s="6" t="str">
        <f t="shared" si="936"/>
        <v/>
      </c>
      <c r="Y8542" s="6" t="str">
        <f t="shared" si="937"/>
        <v/>
      </c>
    </row>
    <row r="8543" spans="1:25" x14ac:dyDescent="0.3">
      <c r="A8543" s="6" t="str">
        <f t="shared" si="931"/>
        <v/>
      </c>
      <c r="B8543" s="7"/>
      <c r="C8543" s="7"/>
      <c r="D8543" s="7"/>
      <c r="E8543" s="8"/>
      <c r="F8543" s="9"/>
      <c r="G8543" s="8"/>
      <c r="H8543" s="8"/>
      <c r="I8543" s="8"/>
      <c r="J8543" s="10">
        <f t="shared" si="932"/>
        <v>0</v>
      </c>
      <c r="K8543" s="10">
        <f t="shared" si="933"/>
        <v>0</v>
      </c>
      <c r="L8543" s="8"/>
      <c r="M8543" s="7"/>
      <c r="N8543" s="8"/>
      <c r="O8543" s="7"/>
      <c r="P8543" s="7"/>
      <c r="Q8543" s="8"/>
      <c r="R8543" s="9"/>
      <c r="S8543" s="8"/>
      <c r="T8543" s="8"/>
      <c r="U8543" s="8"/>
      <c r="V8543" s="11" t="str">
        <f t="shared" si="934"/>
        <v/>
      </c>
      <c r="W8543" s="6" t="str">
        <f t="shared" si="935"/>
        <v/>
      </c>
      <c r="X8543" s="6" t="str">
        <f t="shared" si="936"/>
        <v/>
      </c>
      <c r="Y8543" s="6" t="str">
        <f t="shared" si="937"/>
        <v/>
      </c>
    </row>
    <row r="8544" spans="1:25" x14ac:dyDescent="0.3">
      <c r="A8544" s="6" t="str">
        <f t="shared" si="931"/>
        <v/>
      </c>
      <c r="B8544" s="7"/>
      <c r="C8544" s="7"/>
      <c r="D8544" s="7"/>
      <c r="E8544" s="8"/>
      <c r="F8544" s="9"/>
      <c r="G8544" s="8"/>
      <c r="H8544" s="8"/>
      <c r="I8544" s="8"/>
      <c r="J8544" s="10">
        <f t="shared" si="932"/>
        <v>0</v>
      </c>
      <c r="K8544" s="10">
        <f t="shared" si="933"/>
        <v>0</v>
      </c>
      <c r="L8544" s="8"/>
      <c r="M8544" s="7"/>
      <c r="N8544" s="8"/>
      <c r="O8544" s="7"/>
      <c r="P8544" s="7"/>
      <c r="Q8544" s="8"/>
      <c r="R8544" s="9"/>
      <c r="S8544" s="8"/>
      <c r="T8544" s="8"/>
      <c r="U8544" s="8"/>
      <c r="V8544" s="11" t="str">
        <f t="shared" si="934"/>
        <v/>
      </c>
      <c r="W8544" s="6" t="str">
        <f t="shared" si="935"/>
        <v/>
      </c>
      <c r="X8544" s="6" t="str">
        <f t="shared" si="936"/>
        <v/>
      </c>
      <c r="Y8544" s="6" t="str">
        <f t="shared" si="937"/>
        <v/>
      </c>
    </row>
    <row r="8545" spans="1:25" x14ac:dyDescent="0.3">
      <c r="A8545" s="6" t="str">
        <f t="shared" si="931"/>
        <v/>
      </c>
      <c r="B8545" s="7"/>
      <c r="C8545" s="7"/>
      <c r="D8545" s="7"/>
      <c r="E8545" s="8"/>
      <c r="F8545" s="9"/>
      <c r="G8545" s="8"/>
      <c r="H8545" s="8"/>
      <c r="I8545" s="8"/>
      <c r="J8545" s="10">
        <f t="shared" si="932"/>
        <v>0</v>
      </c>
      <c r="K8545" s="10">
        <f t="shared" si="933"/>
        <v>0</v>
      </c>
      <c r="L8545" s="8"/>
      <c r="M8545" s="7"/>
      <c r="N8545" s="8"/>
      <c r="O8545" s="7"/>
      <c r="P8545" s="7"/>
      <c r="Q8545" s="8"/>
      <c r="R8545" s="9"/>
      <c r="S8545" s="8"/>
      <c r="T8545" s="8"/>
      <c r="U8545" s="8"/>
      <c r="V8545" s="11" t="str">
        <f t="shared" si="934"/>
        <v/>
      </c>
      <c r="W8545" s="6" t="str">
        <f t="shared" si="935"/>
        <v/>
      </c>
      <c r="X8545" s="6" t="str">
        <f t="shared" si="936"/>
        <v/>
      </c>
      <c r="Y8545" s="6" t="str">
        <f t="shared" si="937"/>
        <v/>
      </c>
    </row>
    <row r="8546" spans="1:25" x14ac:dyDescent="0.3">
      <c r="A8546" s="6" t="str">
        <f t="shared" si="931"/>
        <v/>
      </c>
      <c r="B8546" s="7"/>
      <c r="C8546" s="7"/>
      <c r="D8546" s="7"/>
      <c r="E8546" s="8"/>
      <c r="F8546" s="9"/>
      <c r="G8546" s="8"/>
      <c r="H8546" s="8"/>
      <c r="I8546" s="8"/>
      <c r="J8546" s="10">
        <f t="shared" si="932"/>
        <v>0</v>
      </c>
      <c r="K8546" s="10">
        <f t="shared" si="933"/>
        <v>0</v>
      </c>
      <c r="L8546" s="8"/>
      <c r="M8546" s="7"/>
      <c r="N8546" s="8"/>
      <c r="O8546" s="7"/>
      <c r="P8546" s="7"/>
      <c r="Q8546" s="8"/>
      <c r="R8546" s="9"/>
      <c r="S8546" s="8"/>
      <c r="T8546" s="8"/>
      <c r="U8546" s="8"/>
      <c r="V8546" s="11" t="str">
        <f t="shared" si="934"/>
        <v/>
      </c>
      <c r="W8546" s="6" t="str">
        <f t="shared" si="935"/>
        <v/>
      </c>
      <c r="X8546" s="6" t="str">
        <f t="shared" si="936"/>
        <v/>
      </c>
      <c r="Y8546" s="6" t="str">
        <f t="shared" si="937"/>
        <v/>
      </c>
    </row>
    <row r="8547" spans="1:25" x14ac:dyDescent="0.3">
      <c r="A8547" s="6" t="str">
        <f t="shared" si="931"/>
        <v/>
      </c>
      <c r="B8547" s="7"/>
      <c r="C8547" s="7"/>
      <c r="D8547" s="7"/>
      <c r="E8547" s="8"/>
      <c r="F8547" s="9"/>
      <c r="G8547" s="8"/>
      <c r="H8547" s="8"/>
      <c r="I8547" s="8"/>
      <c r="J8547" s="10">
        <f t="shared" si="932"/>
        <v>0</v>
      </c>
      <c r="K8547" s="10">
        <f t="shared" si="933"/>
        <v>0</v>
      </c>
      <c r="L8547" s="8"/>
      <c r="M8547" s="7"/>
      <c r="N8547" s="8"/>
      <c r="O8547" s="7"/>
      <c r="P8547" s="7"/>
      <c r="Q8547" s="8"/>
      <c r="R8547" s="9"/>
      <c r="S8547" s="8"/>
      <c r="T8547" s="8"/>
      <c r="U8547" s="8"/>
      <c r="V8547" s="11" t="str">
        <f t="shared" si="934"/>
        <v/>
      </c>
      <c r="W8547" s="6" t="str">
        <f t="shared" si="935"/>
        <v/>
      </c>
      <c r="X8547" s="6" t="str">
        <f t="shared" si="936"/>
        <v/>
      </c>
      <c r="Y8547" s="6" t="str">
        <f t="shared" si="937"/>
        <v/>
      </c>
    </row>
    <row r="8548" spans="1:25" x14ac:dyDescent="0.3">
      <c r="A8548" s="6" t="str">
        <f t="shared" si="931"/>
        <v/>
      </c>
      <c r="B8548" s="7"/>
      <c r="C8548" s="7"/>
      <c r="D8548" s="7"/>
      <c r="E8548" s="8"/>
      <c r="F8548" s="9"/>
      <c r="G8548" s="8"/>
      <c r="H8548" s="8"/>
      <c r="I8548" s="8"/>
      <c r="J8548" s="10">
        <f t="shared" si="932"/>
        <v>0</v>
      </c>
      <c r="K8548" s="10">
        <f t="shared" si="933"/>
        <v>0</v>
      </c>
      <c r="L8548" s="8"/>
      <c r="M8548" s="7"/>
      <c r="N8548" s="8"/>
      <c r="O8548" s="7"/>
      <c r="P8548" s="7"/>
      <c r="Q8548" s="8"/>
      <c r="R8548" s="9"/>
      <c r="S8548" s="8"/>
      <c r="T8548" s="8"/>
      <c r="U8548" s="8"/>
      <c r="V8548" s="11" t="str">
        <f t="shared" si="934"/>
        <v/>
      </c>
      <c r="W8548" s="6" t="str">
        <f t="shared" si="935"/>
        <v/>
      </c>
      <c r="X8548" s="6" t="str">
        <f t="shared" si="936"/>
        <v/>
      </c>
      <c r="Y8548" s="6" t="str">
        <f t="shared" si="937"/>
        <v/>
      </c>
    </row>
    <row r="8549" spans="1:25" x14ac:dyDescent="0.3">
      <c r="A8549" s="6" t="str">
        <f t="shared" si="931"/>
        <v/>
      </c>
      <c r="B8549" s="7"/>
      <c r="C8549" s="7"/>
      <c r="D8549" s="7"/>
      <c r="E8549" s="8"/>
      <c r="F8549" s="9"/>
      <c r="G8549" s="8"/>
      <c r="H8549" s="8"/>
      <c r="I8549" s="8"/>
      <c r="J8549" s="10">
        <f t="shared" si="932"/>
        <v>0</v>
      </c>
      <c r="K8549" s="10">
        <f t="shared" si="933"/>
        <v>0</v>
      </c>
      <c r="L8549" s="8"/>
      <c r="M8549" s="7"/>
      <c r="N8549" s="8"/>
      <c r="O8549" s="7"/>
      <c r="P8549" s="7"/>
      <c r="Q8549" s="8"/>
      <c r="R8549" s="9"/>
      <c r="S8549" s="8"/>
      <c r="T8549" s="8"/>
      <c r="U8549" s="8"/>
      <c r="V8549" s="11" t="str">
        <f t="shared" si="934"/>
        <v/>
      </c>
      <c r="W8549" s="6" t="str">
        <f t="shared" si="935"/>
        <v/>
      </c>
      <c r="X8549" s="6" t="str">
        <f t="shared" si="936"/>
        <v/>
      </c>
      <c r="Y8549" s="6" t="str">
        <f t="shared" si="937"/>
        <v/>
      </c>
    </row>
    <row r="8550" spans="1:25" x14ac:dyDescent="0.3">
      <c r="A8550" s="6" t="str">
        <f t="shared" si="931"/>
        <v/>
      </c>
      <c r="B8550" s="7"/>
      <c r="C8550" s="7"/>
      <c r="D8550" s="7"/>
      <c r="E8550" s="8"/>
      <c r="F8550" s="9"/>
      <c r="G8550" s="8"/>
      <c r="H8550" s="8"/>
      <c r="I8550" s="8"/>
      <c r="J8550" s="10">
        <f t="shared" si="932"/>
        <v>0</v>
      </c>
      <c r="K8550" s="10">
        <f t="shared" si="933"/>
        <v>0</v>
      </c>
      <c r="L8550" s="8"/>
      <c r="M8550" s="7"/>
      <c r="N8550" s="8"/>
      <c r="O8550" s="7"/>
      <c r="P8550" s="7"/>
      <c r="Q8550" s="8"/>
      <c r="R8550" s="9"/>
      <c r="S8550" s="8"/>
      <c r="T8550" s="8"/>
      <c r="U8550" s="8"/>
      <c r="V8550" s="11" t="str">
        <f t="shared" si="934"/>
        <v/>
      </c>
      <c r="W8550" s="6" t="str">
        <f t="shared" si="935"/>
        <v/>
      </c>
      <c r="X8550" s="6" t="str">
        <f t="shared" si="936"/>
        <v/>
      </c>
      <c r="Y8550" s="6" t="str">
        <f t="shared" si="937"/>
        <v/>
      </c>
    </row>
    <row r="8551" spans="1:25" x14ac:dyDescent="0.3">
      <c r="A8551" s="6" t="str">
        <f t="shared" si="931"/>
        <v/>
      </c>
      <c r="B8551" s="7"/>
      <c r="C8551" s="7"/>
      <c r="D8551" s="7"/>
      <c r="E8551" s="8"/>
      <c r="F8551" s="9"/>
      <c r="G8551" s="8"/>
      <c r="H8551" s="8"/>
      <c r="I8551" s="8"/>
      <c r="J8551" s="10">
        <f t="shared" si="932"/>
        <v>0</v>
      </c>
      <c r="K8551" s="10">
        <f t="shared" si="933"/>
        <v>0</v>
      </c>
      <c r="L8551" s="8"/>
      <c r="M8551" s="7"/>
      <c r="N8551" s="8"/>
      <c r="O8551" s="7"/>
      <c r="P8551" s="7"/>
      <c r="Q8551" s="8"/>
      <c r="R8551" s="9"/>
      <c r="S8551" s="8"/>
      <c r="T8551" s="8"/>
      <c r="U8551" s="8"/>
      <c r="V8551" s="11" t="str">
        <f t="shared" si="934"/>
        <v/>
      </c>
      <c r="W8551" s="6" t="str">
        <f t="shared" si="935"/>
        <v/>
      </c>
      <c r="X8551" s="6" t="str">
        <f t="shared" si="936"/>
        <v/>
      </c>
      <c r="Y8551" s="6" t="str">
        <f t="shared" si="937"/>
        <v/>
      </c>
    </row>
    <row r="8552" spans="1:25" x14ac:dyDescent="0.3">
      <c r="A8552" s="6" t="str">
        <f t="shared" si="931"/>
        <v/>
      </c>
      <c r="B8552" s="7"/>
      <c r="C8552" s="7"/>
      <c r="D8552" s="7"/>
      <c r="E8552" s="8"/>
      <c r="F8552" s="9"/>
      <c r="G8552" s="8"/>
      <c r="H8552" s="8"/>
      <c r="I8552" s="8"/>
      <c r="J8552" s="10">
        <f t="shared" si="932"/>
        <v>0</v>
      </c>
      <c r="K8552" s="10">
        <f t="shared" si="933"/>
        <v>0</v>
      </c>
      <c r="L8552" s="8"/>
      <c r="M8552" s="7"/>
      <c r="N8552" s="8"/>
      <c r="O8552" s="7"/>
      <c r="P8552" s="7"/>
      <c r="Q8552" s="8"/>
      <c r="R8552" s="9"/>
      <c r="S8552" s="8"/>
      <c r="T8552" s="8"/>
      <c r="U8552" s="8"/>
      <c r="V8552" s="11" t="str">
        <f t="shared" si="934"/>
        <v/>
      </c>
      <c r="W8552" s="6" t="str">
        <f t="shared" si="935"/>
        <v/>
      </c>
      <c r="X8552" s="6" t="str">
        <f t="shared" si="936"/>
        <v/>
      </c>
      <c r="Y8552" s="6" t="str">
        <f t="shared" si="937"/>
        <v/>
      </c>
    </row>
    <row r="8553" spans="1:25" x14ac:dyDescent="0.3">
      <c r="A8553" s="6" t="str">
        <f t="shared" si="931"/>
        <v/>
      </c>
      <c r="B8553" s="7"/>
      <c r="C8553" s="7"/>
      <c r="D8553" s="7"/>
      <c r="E8553" s="8"/>
      <c r="F8553" s="9"/>
      <c r="G8553" s="8"/>
      <c r="H8553" s="8"/>
      <c r="I8553" s="8"/>
      <c r="J8553" s="10">
        <f t="shared" si="932"/>
        <v>0</v>
      </c>
      <c r="K8553" s="10">
        <f t="shared" si="933"/>
        <v>0</v>
      </c>
      <c r="L8553" s="8"/>
      <c r="M8553" s="7"/>
      <c r="N8553" s="8"/>
      <c r="O8553" s="7"/>
      <c r="P8553" s="7"/>
      <c r="Q8553" s="8"/>
      <c r="R8553" s="9"/>
      <c r="S8553" s="8"/>
      <c r="T8553" s="8"/>
      <c r="U8553" s="8"/>
      <c r="V8553" s="11" t="str">
        <f t="shared" si="934"/>
        <v/>
      </c>
      <c r="W8553" s="6" t="str">
        <f t="shared" si="935"/>
        <v/>
      </c>
      <c r="X8553" s="6" t="str">
        <f t="shared" si="936"/>
        <v/>
      </c>
      <c r="Y8553" s="6" t="str">
        <f t="shared" si="937"/>
        <v/>
      </c>
    </row>
    <row r="8554" spans="1:25" x14ac:dyDescent="0.3">
      <c r="A8554" s="6" t="str">
        <f t="shared" si="931"/>
        <v/>
      </c>
      <c r="B8554" s="7"/>
      <c r="C8554" s="7"/>
      <c r="D8554" s="7"/>
      <c r="E8554" s="8"/>
      <c r="F8554" s="9"/>
      <c r="G8554" s="8"/>
      <c r="H8554" s="8"/>
      <c r="I8554" s="8"/>
      <c r="J8554" s="10">
        <f t="shared" si="932"/>
        <v>0</v>
      </c>
      <c r="K8554" s="10">
        <f t="shared" si="933"/>
        <v>0</v>
      </c>
      <c r="L8554" s="8"/>
      <c r="M8554" s="7"/>
      <c r="N8554" s="8"/>
      <c r="O8554" s="7"/>
      <c r="P8554" s="7"/>
      <c r="Q8554" s="8"/>
      <c r="R8554" s="9"/>
      <c r="S8554" s="8"/>
      <c r="T8554" s="8"/>
      <c r="U8554" s="8"/>
      <c r="V8554" s="11" t="str">
        <f t="shared" si="934"/>
        <v/>
      </c>
      <c r="W8554" s="6" t="str">
        <f t="shared" si="935"/>
        <v/>
      </c>
      <c r="X8554" s="6" t="str">
        <f t="shared" si="936"/>
        <v/>
      </c>
      <c r="Y8554" s="6" t="str">
        <f t="shared" si="937"/>
        <v/>
      </c>
    </row>
    <row r="8555" spans="1:25" x14ac:dyDescent="0.3">
      <c r="A8555" s="6" t="str">
        <f t="shared" si="931"/>
        <v/>
      </c>
      <c r="B8555" s="7"/>
      <c r="C8555" s="7"/>
      <c r="D8555" s="7"/>
      <c r="E8555" s="8"/>
      <c r="F8555" s="9"/>
      <c r="G8555" s="8"/>
      <c r="H8555" s="8"/>
      <c r="I8555" s="8"/>
      <c r="J8555" s="10">
        <f t="shared" si="932"/>
        <v>0</v>
      </c>
      <c r="K8555" s="10">
        <f t="shared" si="933"/>
        <v>0</v>
      </c>
      <c r="L8555" s="8"/>
      <c r="M8555" s="7"/>
      <c r="N8555" s="8"/>
      <c r="O8555" s="7"/>
      <c r="P8555" s="7"/>
      <c r="Q8555" s="8"/>
      <c r="R8555" s="9"/>
      <c r="S8555" s="8"/>
      <c r="T8555" s="8"/>
      <c r="U8555" s="8"/>
      <c r="V8555" s="11" t="str">
        <f t="shared" si="934"/>
        <v/>
      </c>
      <c r="W8555" s="6" t="str">
        <f t="shared" si="935"/>
        <v/>
      </c>
      <c r="X8555" s="6" t="str">
        <f t="shared" si="936"/>
        <v/>
      </c>
      <c r="Y8555" s="6" t="str">
        <f t="shared" si="937"/>
        <v/>
      </c>
    </row>
    <row r="8556" spans="1:25" x14ac:dyDescent="0.3">
      <c r="A8556" s="6" t="str">
        <f t="shared" si="931"/>
        <v/>
      </c>
      <c r="B8556" s="7"/>
      <c r="C8556" s="7"/>
      <c r="D8556" s="7"/>
      <c r="E8556" s="8"/>
      <c r="F8556" s="9"/>
      <c r="G8556" s="8"/>
      <c r="H8556" s="8"/>
      <c r="I8556" s="8"/>
      <c r="J8556" s="10">
        <f t="shared" si="932"/>
        <v>0</v>
      </c>
      <c r="K8556" s="10">
        <f t="shared" si="933"/>
        <v>0</v>
      </c>
      <c r="L8556" s="8"/>
      <c r="M8556" s="7"/>
      <c r="N8556" s="8"/>
      <c r="O8556" s="7"/>
      <c r="P8556" s="7"/>
      <c r="Q8556" s="8"/>
      <c r="R8556" s="9"/>
      <c r="S8556" s="8"/>
      <c r="T8556" s="8"/>
      <c r="U8556" s="8"/>
      <c r="V8556" s="11" t="str">
        <f t="shared" si="934"/>
        <v/>
      </c>
      <c r="W8556" s="6" t="str">
        <f t="shared" si="935"/>
        <v/>
      </c>
      <c r="X8556" s="6" t="str">
        <f t="shared" si="936"/>
        <v/>
      </c>
      <c r="Y8556" s="6" t="str">
        <f t="shared" si="937"/>
        <v/>
      </c>
    </row>
    <row r="8557" spans="1:25" x14ac:dyDescent="0.3">
      <c r="A8557" s="6" t="str">
        <f t="shared" si="931"/>
        <v/>
      </c>
      <c r="B8557" s="7"/>
      <c r="C8557" s="7"/>
      <c r="D8557" s="7"/>
      <c r="E8557" s="8"/>
      <c r="F8557" s="9"/>
      <c r="G8557" s="8"/>
      <c r="H8557" s="8"/>
      <c r="I8557" s="8"/>
      <c r="J8557" s="10">
        <f t="shared" si="932"/>
        <v>0</v>
      </c>
      <c r="K8557" s="10">
        <f t="shared" si="933"/>
        <v>0</v>
      </c>
      <c r="L8557" s="8"/>
      <c r="M8557" s="7"/>
      <c r="N8557" s="8"/>
      <c r="O8557" s="7"/>
      <c r="P8557" s="7"/>
      <c r="Q8557" s="8"/>
      <c r="R8557" s="9"/>
      <c r="S8557" s="8"/>
      <c r="T8557" s="8"/>
      <c r="U8557" s="8"/>
      <c r="V8557" s="11" t="str">
        <f t="shared" si="934"/>
        <v/>
      </c>
      <c r="W8557" s="6" t="str">
        <f t="shared" si="935"/>
        <v/>
      </c>
      <c r="X8557" s="6" t="str">
        <f t="shared" si="936"/>
        <v/>
      </c>
      <c r="Y8557" s="6" t="str">
        <f t="shared" si="937"/>
        <v/>
      </c>
    </row>
    <row r="8558" spans="1:25" x14ac:dyDescent="0.3">
      <c r="A8558" s="6" t="str">
        <f t="shared" si="931"/>
        <v/>
      </c>
      <c r="B8558" s="7"/>
      <c r="C8558" s="7"/>
      <c r="D8558" s="7"/>
      <c r="E8558" s="8"/>
      <c r="F8558" s="9"/>
      <c r="G8558" s="8"/>
      <c r="H8558" s="8"/>
      <c r="I8558" s="8"/>
      <c r="J8558" s="10">
        <f t="shared" si="932"/>
        <v>0</v>
      </c>
      <c r="K8558" s="10">
        <f t="shared" si="933"/>
        <v>0</v>
      </c>
      <c r="L8558" s="8"/>
      <c r="M8558" s="7"/>
      <c r="N8558" s="8"/>
      <c r="O8558" s="7"/>
      <c r="P8558" s="7"/>
      <c r="Q8558" s="8"/>
      <c r="R8558" s="9"/>
      <c r="S8558" s="8"/>
      <c r="T8558" s="8"/>
      <c r="U8558" s="8"/>
      <c r="V8558" s="11" t="str">
        <f t="shared" si="934"/>
        <v/>
      </c>
      <c r="W8558" s="6" t="str">
        <f t="shared" si="935"/>
        <v/>
      </c>
      <c r="X8558" s="6" t="str">
        <f t="shared" si="936"/>
        <v/>
      </c>
      <c r="Y8558" s="6" t="str">
        <f t="shared" si="937"/>
        <v/>
      </c>
    </row>
    <row r="8559" spans="1:25" x14ac:dyDescent="0.3">
      <c r="A8559" s="6" t="str">
        <f t="shared" si="931"/>
        <v/>
      </c>
      <c r="B8559" s="7"/>
      <c r="C8559" s="7"/>
      <c r="D8559" s="7"/>
      <c r="E8559" s="8"/>
      <c r="F8559" s="9"/>
      <c r="G8559" s="8"/>
      <c r="H8559" s="8"/>
      <c r="I8559" s="8"/>
      <c r="J8559" s="10">
        <f t="shared" si="932"/>
        <v>0</v>
      </c>
      <c r="K8559" s="10">
        <f t="shared" si="933"/>
        <v>0</v>
      </c>
      <c r="L8559" s="8"/>
      <c r="M8559" s="7"/>
      <c r="N8559" s="8"/>
      <c r="O8559" s="7"/>
      <c r="P8559" s="7"/>
      <c r="Q8559" s="8"/>
      <c r="R8559" s="9"/>
      <c r="S8559" s="8"/>
      <c r="T8559" s="8"/>
      <c r="U8559" s="8"/>
      <c r="V8559" s="11" t="str">
        <f t="shared" si="934"/>
        <v/>
      </c>
      <c r="W8559" s="6" t="str">
        <f t="shared" si="935"/>
        <v/>
      </c>
      <c r="X8559" s="6" t="str">
        <f t="shared" si="936"/>
        <v/>
      </c>
      <c r="Y8559" s="6" t="str">
        <f t="shared" si="937"/>
        <v/>
      </c>
    </row>
    <row r="8560" spans="1:25" x14ac:dyDescent="0.3">
      <c r="A8560" s="6" t="str">
        <f t="shared" si="931"/>
        <v/>
      </c>
      <c r="B8560" s="7"/>
      <c r="C8560" s="7"/>
      <c r="D8560" s="7"/>
      <c r="E8560" s="8"/>
      <c r="F8560" s="9"/>
      <c r="G8560" s="8"/>
      <c r="H8560" s="8"/>
      <c r="I8560" s="8"/>
      <c r="J8560" s="10">
        <f t="shared" si="932"/>
        <v>0</v>
      </c>
      <c r="K8560" s="10">
        <f t="shared" si="933"/>
        <v>0</v>
      </c>
      <c r="L8560" s="8"/>
      <c r="M8560" s="7"/>
      <c r="N8560" s="8"/>
      <c r="O8560" s="7"/>
      <c r="P8560" s="7"/>
      <c r="Q8560" s="8"/>
      <c r="R8560" s="9"/>
      <c r="S8560" s="8"/>
      <c r="T8560" s="8"/>
      <c r="U8560" s="8"/>
      <c r="V8560" s="11" t="str">
        <f t="shared" si="934"/>
        <v/>
      </c>
      <c r="W8560" s="6" t="str">
        <f t="shared" si="935"/>
        <v/>
      </c>
      <c r="X8560" s="6" t="str">
        <f t="shared" si="936"/>
        <v/>
      </c>
      <c r="Y8560" s="6" t="str">
        <f t="shared" si="937"/>
        <v/>
      </c>
    </row>
    <row r="8561" spans="1:25" x14ac:dyDescent="0.3">
      <c r="A8561" s="6" t="str">
        <f t="shared" si="931"/>
        <v/>
      </c>
      <c r="B8561" s="7"/>
      <c r="C8561" s="7"/>
      <c r="D8561" s="7"/>
      <c r="E8561" s="8"/>
      <c r="F8561" s="9"/>
      <c r="G8561" s="8"/>
      <c r="H8561" s="8"/>
      <c r="I8561" s="8"/>
      <c r="J8561" s="10">
        <f t="shared" si="932"/>
        <v>0</v>
      </c>
      <c r="K8561" s="10">
        <f t="shared" si="933"/>
        <v>0</v>
      </c>
      <c r="L8561" s="8"/>
      <c r="M8561" s="7"/>
      <c r="N8561" s="8"/>
      <c r="O8561" s="7"/>
      <c r="P8561" s="7"/>
      <c r="Q8561" s="8"/>
      <c r="R8561" s="9"/>
      <c r="S8561" s="8"/>
      <c r="T8561" s="8"/>
      <c r="U8561" s="8"/>
      <c r="V8561" s="11" t="str">
        <f t="shared" si="934"/>
        <v/>
      </c>
      <c r="W8561" s="6" t="str">
        <f t="shared" si="935"/>
        <v/>
      </c>
      <c r="X8561" s="6" t="str">
        <f t="shared" si="936"/>
        <v/>
      </c>
      <c r="Y8561" s="6" t="str">
        <f t="shared" si="937"/>
        <v/>
      </c>
    </row>
    <row r="8562" spans="1:25" x14ac:dyDescent="0.3">
      <c r="A8562" s="6" t="str">
        <f t="shared" si="931"/>
        <v/>
      </c>
      <c r="B8562" s="7"/>
      <c r="C8562" s="7"/>
      <c r="D8562" s="7"/>
      <c r="E8562" s="8"/>
      <c r="F8562" s="9"/>
      <c r="G8562" s="8"/>
      <c r="H8562" s="8"/>
      <c r="I8562" s="8"/>
      <c r="J8562" s="10">
        <f t="shared" si="932"/>
        <v>0</v>
      </c>
      <c r="K8562" s="10">
        <f t="shared" si="933"/>
        <v>0</v>
      </c>
      <c r="L8562" s="8"/>
      <c r="M8562" s="7"/>
      <c r="N8562" s="8"/>
      <c r="O8562" s="7"/>
      <c r="P8562" s="7"/>
      <c r="Q8562" s="8"/>
      <c r="R8562" s="9"/>
      <c r="S8562" s="8"/>
      <c r="T8562" s="8"/>
      <c r="U8562" s="8"/>
      <c r="V8562" s="11" t="str">
        <f t="shared" si="934"/>
        <v/>
      </c>
      <c r="W8562" s="6" t="str">
        <f t="shared" si="935"/>
        <v/>
      </c>
      <c r="X8562" s="6" t="str">
        <f t="shared" si="936"/>
        <v/>
      </c>
      <c r="Y8562" s="6" t="str">
        <f t="shared" si="937"/>
        <v/>
      </c>
    </row>
    <row r="8563" spans="1:25" x14ac:dyDescent="0.3">
      <c r="A8563" s="6" t="str">
        <f t="shared" si="931"/>
        <v/>
      </c>
      <c r="B8563" s="7"/>
      <c r="C8563" s="7"/>
      <c r="D8563" s="7"/>
      <c r="E8563" s="8"/>
      <c r="F8563" s="9"/>
      <c r="G8563" s="8"/>
      <c r="H8563" s="8"/>
      <c r="I8563" s="8"/>
      <c r="J8563" s="10">
        <f t="shared" si="932"/>
        <v>0</v>
      </c>
      <c r="K8563" s="10">
        <f t="shared" si="933"/>
        <v>0</v>
      </c>
      <c r="L8563" s="8"/>
      <c r="M8563" s="7"/>
      <c r="N8563" s="8"/>
      <c r="O8563" s="7"/>
      <c r="P8563" s="7"/>
      <c r="Q8563" s="8"/>
      <c r="R8563" s="9"/>
      <c r="S8563" s="8"/>
      <c r="T8563" s="8"/>
      <c r="U8563" s="8"/>
      <c r="V8563" s="11" t="str">
        <f t="shared" si="934"/>
        <v/>
      </c>
      <c r="W8563" s="6" t="str">
        <f t="shared" si="935"/>
        <v/>
      </c>
      <c r="X8563" s="6" t="str">
        <f t="shared" si="936"/>
        <v/>
      </c>
      <c r="Y8563" s="6" t="str">
        <f t="shared" si="937"/>
        <v/>
      </c>
    </row>
    <row r="8564" spans="1:25" x14ac:dyDescent="0.3">
      <c r="A8564" s="6" t="str">
        <f t="shared" si="931"/>
        <v/>
      </c>
      <c r="B8564" s="7"/>
      <c r="C8564" s="7"/>
      <c r="D8564" s="7"/>
      <c r="E8564" s="8"/>
      <c r="F8564" s="9"/>
      <c r="G8564" s="8"/>
      <c r="H8564" s="8"/>
      <c r="I8564" s="8"/>
      <c r="J8564" s="10">
        <f t="shared" si="932"/>
        <v>0</v>
      </c>
      <c r="K8564" s="10">
        <f t="shared" si="933"/>
        <v>0</v>
      </c>
      <c r="L8564" s="8"/>
      <c r="M8564" s="7"/>
      <c r="N8564" s="8"/>
      <c r="O8564" s="7"/>
      <c r="P8564" s="7"/>
      <c r="Q8564" s="8"/>
      <c r="R8564" s="9"/>
      <c r="S8564" s="8"/>
      <c r="T8564" s="8"/>
      <c r="U8564" s="8"/>
      <c r="V8564" s="11" t="str">
        <f t="shared" si="934"/>
        <v/>
      </c>
      <c r="W8564" s="6" t="str">
        <f t="shared" si="935"/>
        <v/>
      </c>
      <c r="X8564" s="6" t="str">
        <f t="shared" si="936"/>
        <v/>
      </c>
      <c r="Y8564" s="6" t="str">
        <f t="shared" si="937"/>
        <v/>
      </c>
    </row>
    <row r="8565" spans="1:25" x14ac:dyDescent="0.3">
      <c r="A8565" s="6" t="str">
        <f t="shared" si="931"/>
        <v/>
      </c>
      <c r="B8565" s="7"/>
      <c r="C8565" s="7"/>
      <c r="D8565" s="7"/>
      <c r="E8565" s="8"/>
      <c r="F8565" s="9"/>
      <c r="G8565" s="8"/>
      <c r="H8565" s="8"/>
      <c r="I8565" s="8"/>
      <c r="J8565" s="10">
        <f t="shared" si="932"/>
        <v>0</v>
      </c>
      <c r="K8565" s="10">
        <f t="shared" si="933"/>
        <v>0</v>
      </c>
      <c r="L8565" s="8"/>
      <c r="M8565" s="7"/>
      <c r="N8565" s="8"/>
      <c r="O8565" s="7"/>
      <c r="P8565" s="7"/>
      <c r="Q8565" s="8"/>
      <c r="R8565" s="9"/>
      <c r="S8565" s="8"/>
      <c r="T8565" s="8"/>
      <c r="U8565" s="8"/>
      <c r="V8565" s="11" t="str">
        <f t="shared" si="934"/>
        <v/>
      </c>
      <c r="W8565" s="6" t="str">
        <f t="shared" si="935"/>
        <v/>
      </c>
      <c r="X8565" s="6" t="str">
        <f t="shared" si="936"/>
        <v/>
      </c>
      <c r="Y8565" s="6" t="str">
        <f t="shared" si="937"/>
        <v/>
      </c>
    </row>
    <row r="8566" spans="1:25" x14ac:dyDescent="0.3">
      <c r="A8566" s="6" t="str">
        <f t="shared" si="931"/>
        <v/>
      </c>
      <c r="B8566" s="7"/>
      <c r="C8566" s="7"/>
      <c r="D8566" s="7"/>
      <c r="E8566" s="8"/>
      <c r="F8566" s="9"/>
      <c r="G8566" s="8"/>
      <c r="H8566" s="8"/>
      <c r="I8566" s="8"/>
      <c r="J8566" s="10">
        <f t="shared" si="932"/>
        <v>0</v>
      </c>
      <c r="K8566" s="10">
        <f t="shared" si="933"/>
        <v>0</v>
      </c>
      <c r="L8566" s="8"/>
      <c r="M8566" s="7"/>
      <c r="N8566" s="8"/>
      <c r="O8566" s="7"/>
      <c r="P8566" s="7"/>
      <c r="Q8566" s="8"/>
      <c r="R8566" s="9"/>
      <c r="S8566" s="8"/>
      <c r="T8566" s="8"/>
      <c r="U8566" s="8"/>
      <c r="V8566" s="11" t="str">
        <f t="shared" si="934"/>
        <v/>
      </c>
      <c r="W8566" s="6" t="str">
        <f t="shared" si="935"/>
        <v/>
      </c>
      <c r="X8566" s="6" t="str">
        <f t="shared" si="936"/>
        <v/>
      </c>
      <c r="Y8566" s="6" t="str">
        <f t="shared" si="937"/>
        <v/>
      </c>
    </row>
    <row r="8567" spans="1:25" x14ac:dyDescent="0.3">
      <c r="A8567" s="6" t="str">
        <f t="shared" si="931"/>
        <v/>
      </c>
      <c r="B8567" s="7"/>
      <c r="C8567" s="7"/>
      <c r="D8567" s="7"/>
      <c r="E8567" s="8"/>
      <c r="F8567" s="9"/>
      <c r="G8567" s="8"/>
      <c r="H8567" s="8"/>
      <c r="I8567" s="8"/>
      <c r="J8567" s="10">
        <f t="shared" si="932"/>
        <v>0</v>
      </c>
      <c r="K8567" s="10">
        <f t="shared" si="933"/>
        <v>0</v>
      </c>
      <c r="L8567" s="8"/>
      <c r="M8567" s="7"/>
      <c r="N8567" s="8"/>
      <c r="O8567" s="7"/>
      <c r="P8567" s="7"/>
      <c r="Q8567" s="8"/>
      <c r="R8567" s="9"/>
      <c r="S8567" s="8"/>
      <c r="T8567" s="8"/>
      <c r="U8567" s="8"/>
      <c r="V8567" s="11" t="str">
        <f t="shared" si="934"/>
        <v/>
      </c>
      <c r="W8567" s="6" t="str">
        <f t="shared" si="935"/>
        <v/>
      </c>
      <c r="X8567" s="6" t="str">
        <f t="shared" si="936"/>
        <v/>
      </c>
      <c r="Y8567" s="6" t="str">
        <f t="shared" si="937"/>
        <v/>
      </c>
    </row>
    <row r="8568" spans="1:25" x14ac:dyDescent="0.3">
      <c r="A8568" s="6" t="str">
        <f t="shared" si="931"/>
        <v/>
      </c>
      <c r="B8568" s="7"/>
      <c r="C8568" s="7"/>
      <c r="D8568" s="7"/>
      <c r="E8568" s="8"/>
      <c r="F8568" s="9"/>
      <c r="G8568" s="8"/>
      <c r="H8568" s="8"/>
      <c r="I8568" s="8"/>
      <c r="J8568" s="10">
        <f t="shared" si="932"/>
        <v>0</v>
      </c>
      <c r="K8568" s="10">
        <f t="shared" si="933"/>
        <v>0</v>
      </c>
      <c r="L8568" s="8"/>
      <c r="M8568" s="7"/>
      <c r="N8568" s="8"/>
      <c r="O8568" s="7"/>
      <c r="P8568" s="7"/>
      <c r="Q8568" s="8"/>
      <c r="R8568" s="9"/>
      <c r="S8568" s="8"/>
      <c r="T8568" s="8"/>
      <c r="U8568" s="8"/>
      <c r="V8568" s="11" t="str">
        <f t="shared" si="934"/>
        <v/>
      </c>
      <c r="W8568" s="6" t="str">
        <f t="shared" si="935"/>
        <v/>
      </c>
      <c r="X8568" s="6" t="str">
        <f t="shared" si="936"/>
        <v/>
      </c>
      <c r="Y8568" s="6" t="str">
        <f t="shared" si="937"/>
        <v/>
      </c>
    </row>
    <row r="8569" spans="1:25" x14ac:dyDescent="0.3">
      <c r="A8569" s="6" t="str">
        <f t="shared" si="931"/>
        <v/>
      </c>
      <c r="B8569" s="7"/>
      <c r="C8569" s="7"/>
      <c r="D8569" s="7"/>
      <c r="E8569" s="8"/>
      <c r="F8569" s="9"/>
      <c r="G8569" s="8"/>
      <c r="H8569" s="8"/>
      <c r="I8569" s="8"/>
      <c r="J8569" s="10">
        <f t="shared" si="932"/>
        <v>0</v>
      </c>
      <c r="K8569" s="10">
        <f t="shared" si="933"/>
        <v>0</v>
      </c>
      <c r="L8569" s="8"/>
      <c r="M8569" s="7"/>
      <c r="N8569" s="8"/>
      <c r="O8569" s="7"/>
      <c r="P8569" s="7"/>
      <c r="Q8569" s="8"/>
      <c r="R8569" s="9"/>
      <c r="S8569" s="8"/>
      <c r="T8569" s="8"/>
      <c r="U8569" s="8"/>
      <c r="V8569" s="11" t="str">
        <f t="shared" si="934"/>
        <v/>
      </c>
      <c r="W8569" s="6" t="str">
        <f t="shared" si="935"/>
        <v/>
      </c>
      <c r="X8569" s="6" t="str">
        <f t="shared" si="936"/>
        <v/>
      </c>
      <c r="Y8569" s="6" t="str">
        <f t="shared" si="937"/>
        <v/>
      </c>
    </row>
    <row r="8570" spans="1:25" x14ac:dyDescent="0.3">
      <c r="A8570" s="6" t="str">
        <f t="shared" si="931"/>
        <v/>
      </c>
      <c r="B8570" s="7"/>
      <c r="C8570" s="7"/>
      <c r="D8570" s="7"/>
      <c r="E8570" s="8"/>
      <c r="F8570" s="9"/>
      <c r="G8570" s="8"/>
      <c r="H8570" s="8"/>
      <c r="I8570" s="8"/>
      <c r="J8570" s="10">
        <f t="shared" si="932"/>
        <v>0</v>
      </c>
      <c r="K8570" s="10">
        <f t="shared" si="933"/>
        <v>0</v>
      </c>
      <c r="L8570" s="8"/>
      <c r="M8570" s="7"/>
      <c r="N8570" s="8"/>
      <c r="O8570" s="7"/>
      <c r="P8570" s="7"/>
      <c r="Q8570" s="8"/>
      <c r="R8570" s="9"/>
      <c r="S8570" s="8"/>
      <c r="T8570" s="8"/>
      <c r="U8570" s="8"/>
      <c r="V8570" s="11" t="str">
        <f t="shared" si="934"/>
        <v/>
      </c>
      <c r="W8570" s="6" t="str">
        <f t="shared" si="935"/>
        <v/>
      </c>
      <c r="X8570" s="6" t="str">
        <f t="shared" si="936"/>
        <v/>
      </c>
      <c r="Y8570" s="6" t="str">
        <f t="shared" si="937"/>
        <v/>
      </c>
    </row>
    <row r="8571" spans="1:25" x14ac:dyDescent="0.3">
      <c r="A8571" s="6" t="str">
        <f t="shared" si="931"/>
        <v/>
      </c>
      <c r="B8571" s="7"/>
      <c r="C8571" s="7"/>
      <c r="D8571" s="7"/>
      <c r="E8571" s="8"/>
      <c r="F8571" s="9"/>
      <c r="G8571" s="8"/>
      <c r="H8571" s="8"/>
      <c r="I8571" s="8"/>
      <c r="J8571" s="10">
        <f t="shared" si="932"/>
        <v>0</v>
      </c>
      <c r="K8571" s="10">
        <f t="shared" si="933"/>
        <v>0</v>
      </c>
      <c r="L8571" s="8"/>
      <c r="M8571" s="7"/>
      <c r="N8571" s="8"/>
      <c r="O8571" s="7"/>
      <c r="P8571" s="7"/>
      <c r="Q8571" s="8"/>
      <c r="R8571" s="9"/>
      <c r="S8571" s="8"/>
      <c r="T8571" s="8"/>
      <c r="U8571" s="8"/>
      <c r="V8571" s="11" t="str">
        <f t="shared" si="934"/>
        <v/>
      </c>
      <c r="W8571" s="6" t="str">
        <f t="shared" si="935"/>
        <v/>
      </c>
      <c r="X8571" s="6" t="str">
        <f t="shared" si="936"/>
        <v/>
      </c>
      <c r="Y8571" s="6" t="str">
        <f t="shared" si="937"/>
        <v/>
      </c>
    </row>
    <row r="8572" spans="1:25" x14ac:dyDescent="0.3">
      <c r="A8572" s="6" t="str">
        <f t="shared" si="931"/>
        <v/>
      </c>
      <c r="B8572" s="7"/>
      <c r="C8572" s="7"/>
      <c r="D8572" s="7"/>
      <c r="E8572" s="8"/>
      <c r="F8572" s="9"/>
      <c r="G8572" s="8"/>
      <c r="H8572" s="8"/>
      <c r="I8572" s="8"/>
      <c r="J8572" s="10">
        <f t="shared" si="932"/>
        <v>0</v>
      </c>
      <c r="K8572" s="10">
        <f t="shared" si="933"/>
        <v>0</v>
      </c>
      <c r="L8572" s="8"/>
      <c r="M8572" s="7"/>
      <c r="N8572" s="8"/>
      <c r="O8572" s="7"/>
      <c r="P8572" s="7"/>
      <c r="Q8572" s="8"/>
      <c r="R8572" s="9"/>
      <c r="S8572" s="8"/>
      <c r="T8572" s="8"/>
      <c r="U8572" s="8"/>
      <c r="V8572" s="11" t="str">
        <f t="shared" si="934"/>
        <v/>
      </c>
      <c r="W8572" s="6" t="str">
        <f t="shared" si="935"/>
        <v/>
      </c>
      <c r="X8572" s="6" t="str">
        <f t="shared" si="936"/>
        <v/>
      </c>
      <c r="Y8572" s="6" t="str">
        <f t="shared" si="937"/>
        <v/>
      </c>
    </row>
    <row r="8573" spans="1:25" x14ac:dyDescent="0.3">
      <c r="A8573" s="6" t="str">
        <f t="shared" si="931"/>
        <v/>
      </c>
      <c r="B8573" s="7"/>
      <c r="C8573" s="7"/>
      <c r="D8573" s="7"/>
      <c r="E8573" s="8"/>
      <c r="F8573" s="9"/>
      <c r="G8573" s="8"/>
      <c r="H8573" s="8"/>
      <c r="I8573" s="8"/>
      <c r="J8573" s="10">
        <f t="shared" si="932"/>
        <v>0</v>
      </c>
      <c r="K8573" s="10">
        <f t="shared" si="933"/>
        <v>0</v>
      </c>
      <c r="L8573" s="8"/>
      <c r="M8573" s="7"/>
      <c r="N8573" s="8"/>
      <c r="O8573" s="7"/>
      <c r="P8573" s="7"/>
      <c r="Q8573" s="8"/>
      <c r="R8573" s="9"/>
      <c r="S8573" s="8"/>
      <c r="T8573" s="8"/>
      <c r="U8573" s="8"/>
      <c r="V8573" s="11" t="str">
        <f t="shared" si="934"/>
        <v/>
      </c>
      <c r="W8573" s="6" t="str">
        <f t="shared" si="935"/>
        <v/>
      </c>
      <c r="X8573" s="6" t="str">
        <f t="shared" si="936"/>
        <v/>
      </c>
      <c r="Y8573" s="6" t="str">
        <f t="shared" si="937"/>
        <v/>
      </c>
    </row>
    <row r="8574" spans="1:25" x14ac:dyDescent="0.3">
      <c r="A8574" s="6" t="str">
        <f t="shared" si="931"/>
        <v/>
      </c>
      <c r="B8574" s="7"/>
      <c r="C8574" s="7"/>
      <c r="D8574" s="7"/>
      <c r="E8574" s="8"/>
      <c r="F8574" s="9"/>
      <c r="G8574" s="8"/>
      <c r="H8574" s="8"/>
      <c r="I8574" s="8"/>
      <c r="J8574" s="10">
        <f t="shared" si="932"/>
        <v>0</v>
      </c>
      <c r="K8574" s="10">
        <f t="shared" si="933"/>
        <v>0</v>
      </c>
      <c r="L8574" s="8"/>
      <c r="M8574" s="7"/>
      <c r="N8574" s="8"/>
      <c r="O8574" s="7"/>
      <c r="P8574" s="7"/>
      <c r="Q8574" s="8"/>
      <c r="R8574" s="9"/>
      <c r="S8574" s="8"/>
      <c r="T8574" s="8"/>
      <c r="U8574" s="8"/>
      <c r="V8574" s="11" t="str">
        <f t="shared" si="934"/>
        <v/>
      </c>
      <c r="W8574" s="6" t="str">
        <f t="shared" si="935"/>
        <v/>
      </c>
      <c r="X8574" s="6" t="str">
        <f t="shared" si="936"/>
        <v/>
      </c>
      <c r="Y8574" s="6" t="str">
        <f t="shared" si="937"/>
        <v/>
      </c>
    </row>
    <row r="8575" spans="1:25" x14ac:dyDescent="0.3">
      <c r="A8575" s="6" t="str">
        <f t="shared" si="931"/>
        <v/>
      </c>
      <c r="B8575" s="7"/>
      <c r="C8575" s="7"/>
      <c r="D8575" s="7"/>
      <c r="E8575" s="8"/>
      <c r="F8575" s="9"/>
      <c r="G8575" s="8"/>
      <c r="H8575" s="8"/>
      <c r="I8575" s="8"/>
      <c r="J8575" s="10">
        <f t="shared" si="932"/>
        <v>0</v>
      </c>
      <c r="K8575" s="10">
        <f t="shared" si="933"/>
        <v>0</v>
      </c>
      <c r="L8575" s="8"/>
      <c r="M8575" s="7"/>
      <c r="N8575" s="8"/>
      <c r="O8575" s="7"/>
      <c r="P8575" s="7"/>
      <c r="Q8575" s="8"/>
      <c r="R8575" s="9"/>
      <c r="S8575" s="8"/>
      <c r="T8575" s="8"/>
      <c r="U8575" s="8"/>
      <c r="V8575" s="11" t="str">
        <f t="shared" si="934"/>
        <v/>
      </c>
      <c r="W8575" s="6" t="str">
        <f t="shared" si="935"/>
        <v/>
      </c>
      <c r="X8575" s="6" t="str">
        <f t="shared" si="936"/>
        <v/>
      </c>
      <c r="Y8575" s="6" t="str">
        <f t="shared" si="937"/>
        <v/>
      </c>
    </row>
    <row r="8576" spans="1:25" x14ac:dyDescent="0.3">
      <c r="A8576" s="6" t="str">
        <f t="shared" si="931"/>
        <v/>
      </c>
      <c r="B8576" s="7"/>
      <c r="C8576" s="7"/>
      <c r="D8576" s="7"/>
      <c r="E8576" s="8"/>
      <c r="F8576" s="9"/>
      <c r="G8576" s="8"/>
      <c r="H8576" s="8"/>
      <c r="I8576" s="8"/>
      <c r="J8576" s="10">
        <f t="shared" si="932"/>
        <v>0</v>
      </c>
      <c r="K8576" s="10">
        <f t="shared" si="933"/>
        <v>0</v>
      </c>
      <c r="L8576" s="8"/>
      <c r="M8576" s="7"/>
      <c r="N8576" s="8"/>
      <c r="O8576" s="7"/>
      <c r="P8576" s="7"/>
      <c r="Q8576" s="8"/>
      <c r="R8576" s="9"/>
      <c r="S8576" s="8"/>
      <c r="T8576" s="8"/>
      <c r="U8576" s="8"/>
      <c r="V8576" s="11" t="str">
        <f t="shared" si="934"/>
        <v/>
      </c>
      <c r="W8576" s="6" t="str">
        <f t="shared" si="935"/>
        <v/>
      </c>
      <c r="X8576" s="6" t="str">
        <f t="shared" si="936"/>
        <v/>
      </c>
      <c r="Y8576" s="6" t="str">
        <f t="shared" si="937"/>
        <v/>
      </c>
    </row>
    <row r="8577" spans="1:25" x14ac:dyDescent="0.3">
      <c r="A8577" s="6" t="str">
        <f t="shared" si="931"/>
        <v/>
      </c>
      <c r="B8577" s="7"/>
      <c r="C8577" s="7"/>
      <c r="D8577" s="7"/>
      <c r="E8577" s="8"/>
      <c r="F8577" s="9"/>
      <c r="G8577" s="8"/>
      <c r="H8577" s="8"/>
      <c r="I8577" s="8"/>
      <c r="J8577" s="10">
        <f t="shared" si="932"/>
        <v>0</v>
      </c>
      <c r="K8577" s="10">
        <f t="shared" si="933"/>
        <v>0</v>
      </c>
      <c r="L8577" s="8"/>
      <c r="M8577" s="7"/>
      <c r="N8577" s="8"/>
      <c r="O8577" s="7"/>
      <c r="P8577" s="7"/>
      <c r="Q8577" s="8"/>
      <c r="R8577" s="9"/>
      <c r="S8577" s="8"/>
      <c r="T8577" s="8"/>
      <c r="U8577" s="8"/>
      <c r="V8577" s="11" t="str">
        <f t="shared" si="934"/>
        <v/>
      </c>
      <c r="W8577" s="6" t="str">
        <f t="shared" si="935"/>
        <v/>
      </c>
      <c r="X8577" s="6" t="str">
        <f t="shared" si="936"/>
        <v/>
      </c>
      <c r="Y8577" s="6" t="str">
        <f t="shared" si="937"/>
        <v/>
      </c>
    </row>
    <row r="8578" spans="1:25" x14ac:dyDescent="0.3">
      <c r="A8578" s="6" t="str">
        <f t="shared" ref="A8578:A8641" si="938">IF(B8578&lt;&gt;"", "AWARD-"&amp;TEXT(ROW()-1,"00000"), "")</f>
        <v/>
      </c>
      <c r="B8578" s="7"/>
      <c r="C8578" s="7"/>
      <c r="D8578" s="7"/>
      <c r="E8578" s="8"/>
      <c r="F8578" s="9"/>
      <c r="G8578" s="8"/>
      <c r="H8578" s="8"/>
      <c r="I8578" s="8"/>
      <c r="J8578" s="10">
        <f t="shared" ref="J8578:J8641" si="939">IF(A8578="",0,SUMIFS(amount_expended,cfda_key,V8578))</f>
        <v>0</v>
      </c>
      <c r="K8578" s="10">
        <f t="shared" ref="K8578:K8641" si="940">IF(G8578="OTHER CLUSTER NOT LISTED ABOVE",SUMIFS(amount_expended,uniform_other_cluster_name,X8578), IF(AND(OR(G8578="N/A",G8578=""),H8578=""),0,IF(G8578="STATE CLUSTER",SUMIFS(amount_expended,uniform_state_cluster_name,W8578),SUMIFS(amount_expended,cluster_name,G8578))))</f>
        <v>0</v>
      </c>
      <c r="L8578" s="8"/>
      <c r="M8578" s="7"/>
      <c r="N8578" s="8"/>
      <c r="O8578" s="7"/>
      <c r="P8578" s="7"/>
      <c r="Q8578" s="8"/>
      <c r="R8578" s="9"/>
      <c r="S8578" s="8"/>
      <c r="T8578" s="8"/>
      <c r="U8578" s="8"/>
      <c r="V8578" s="11" t="str">
        <f t="shared" ref="V8578:V8641" si="941">IF(OR(B8578="",C8578=""),"",CONCATENATE(B8578,".",C8578))</f>
        <v/>
      </c>
      <c r="W8578" s="6" t="str">
        <f t="shared" ref="W8578:W8641" si="942">UPPER(TRIM(H8578))</f>
        <v/>
      </c>
      <c r="X8578" s="6" t="str">
        <f t="shared" ref="X8578:X8641" si="943">UPPER(TRIM(I8578))</f>
        <v/>
      </c>
      <c r="Y8578" s="6" t="str">
        <f t="shared" ref="Y8578:Y8641" si="944">IF(V8578&lt;&gt;"",IFERROR(INDEX(federal_program_name_lookup,MATCH(V8578,aln_lookup,0)),""),"")</f>
        <v/>
      </c>
    </row>
    <row r="8579" spans="1:25" x14ac:dyDescent="0.3">
      <c r="A8579" s="6" t="str">
        <f t="shared" si="938"/>
        <v/>
      </c>
      <c r="B8579" s="7"/>
      <c r="C8579" s="7"/>
      <c r="D8579" s="7"/>
      <c r="E8579" s="8"/>
      <c r="F8579" s="9"/>
      <c r="G8579" s="8"/>
      <c r="H8579" s="8"/>
      <c r="I8579" s="8"/>
      <c r="J8579" s="10">
        <f t="shared" si="939"/>
        <v>0</v>
      </c>
      <c r="K8579" s="10">
        <f t="shared" si="940"/>
        <v>0</v>
      </c>
      <c r="L8579" s="8"/>
      <c r="M8579" s="7"/>
      <c r="N8579" s="8"/>
      <c r="O8579" s="7"/>
      <c r="P8579" s="7"/>
      <c r="Q8579" s="8"/>
      <c r="R8579" s="9"/>
      <c r="S8579" s="8"/>
      <c r="T8579" s="8"/>
      <c r="U8579" s="8"/>
      <c r="V8579" s="11" t="str">
        <f t="shared" si="941"/>
        <v/>
      </c>
      <c r="W8579" s="6" t="str">
        <f t="shared" si="942"/>
        <v/>
      </c>
      <c r="X8579" s="6" t="str">
        <f t="shared" si="943"/>
        <v/>
      </c>
      <c r="Y8579" s="6" t="str">
        <f t="shared" si="944"/>
        <v/>
      </c>
    </row>
    <row r="8580" spans="1:25" x14ac:dyDescent="0.3">
      <c r="A8580" s="6" t="str">
        <f t="shared" si="938"/>
        <v/>
      </c>
      <c r="B8580" s="7"/>
      <c r="C8580" s="7"/>
      <c r="D8580" s="7"/>
      <c r="E8580" s="8"/>
      <c r="F8580" s="9"/>
      <c r="G8580" s="8"/>
      <c r="H8580" s="8"/>
      <c r="I8580" s="8"/>
      <c r="J8580" s="10">
        <f t="shared" si="939"/>
        <v>0</v>
      </c>
      <c r="K8580" s="10">
        <f t="shared" si="940"/>
        <v>0</v>
      </c>
      <c r="L8580" s="8"/>
      <c r="M8580" s="7"/>
      <c r="N8580" s="8"/>
      <c r="O8580" s="7"/>
      <c r="P8580" s="7"/>
      <c r="Q8580" s="8"/>
      <c r="R8580" s="9"/>
      <c r="S8580" s="8"/>
      <c r="T8580" s="8"/>
      <c r="U8580" s="8"/>
      <c r="V8580" s="11" t="str">
        <f t="shared" si="941"/>
        <v/>
      </c>
      <c r="W8580" s="6" t="str">
        <f t="shared" si="942"/>
        <v/>
      </c>
      <c r="X8580" s="6" t="str">
        <f t="shared" si="943"/>
        <v/>
      </c>
      <c r="Y8580" s="6" t="str">
        <f t="shared" si="944"/>
        <v/>
      </c>
    </row>
    <row r="8581" spans="1:25" x14ac:dyDescent="0.3">
      <c r="A8581" s="6" t="str">
        <f t="shared" si="938"/>
        <v/>
      </c>
      <c r="B8581" s="7"/>
      <c r="C8581" s="7"/>
      <c r="D8581" s="7"/>
      <c r="E8581" s="8"/>
      <c r="F8581" s="9"/>
      <c r="G8581" s="8"/>
      <c r="H8581" s="8"/>
      <c r="I8581" s="8"/>
      <c r="J8581" s="10">
        <f t="shared" si="939"/>
        <v>0</v>
      </c>
      <c r="K8581" s="10">
        <f t="shared" si="940"/>
        <v>0</v>
      </c>
      <c r="L8581" s="8"/>
      <c r="M8581" s="7"/>
      <c r="N8581" s="8"/>
      <c r="O8581" s="7"/>
      <c r="P8581" s="7"/>
      <c r="Q8581" s="8"/>
      <c r="R8581" s="9"/>
      <c r="S8581" s="8"/>
      <c r="T8581" s="8"/>
      <c r="U8581" s="8"/>
      <c r="V8581" s="11" t="str">
        <f t="shared" si="941"/>
        <v/>
      </c>
      <c r="W8581" s="6" t="str">
        <f t="shared" si="942"/>
        <v/>
      </c>
      <c r="X8581" s="6" t="str">
        <f t="shared" si="943"/>
        <v/>
      </c>
      <c r="Y8581" s="6" t="str">
        <f t="shared" si="944"/>
        <v/>
      </c>
    </row>
    <row r="8582" spans="1:25" x14ac:dyDescent="0.3">
      <c r="A8582" s="6" t="str">
        <f t="shared" si="938"/>
        <v/>
      </c>
      <c r="B8582" s="7"/>
      <c r="C8582" s="7"/>
      <c r="D8582" s="7"/>
      <c r="E8582" s="8"/>
      <c r="F8582" s="9"/>
      <c r="G8582" s="8"/>
      <c r="H8582" s="8"/>
      <c r="I8582" s="8"/>
      <c r="J8582" s="10">
        <f t="shared" si="939"/>
        <v>0</v>
      </c>
      <c r="K8582" s="10">
        <f t="shared" si="940"/>
        <v>0</v>
      </c>
      <c r="L8582" s="8"/>
      <c r="M8582" s="7"/>
      <c r="N8582" s="8"/>
      <c r="O8582" s="7"/>
      <c r="P8582" s="7"/>
      <c r="Q8582" s="8"/>
      <c r="R8582" s="9"/>
      <c r="S8582" s="8"/>
      <c r="T8582" s="8"/>
      <c r="U8582" s="8"/>
      <c r="V8582" s="11" t="str">
        <f t="shared" si="941"/>
        <v/>
      </c>
      <c r="W8582" s="6" t="str">
        <f t="shared" si="942"/>
        <v/>
      </c>
      <c r="X8582" s="6" t="str">
        <f t="shared" si="943"/>
        <v/>
      </c>
      <c r="Y8582" s="6" t="str">
        <f t="shared" si="944"/>
        <v/>
      </c>
    </row>
    <row r="8583" spans="1:25" x14ac:dyDescent="0.3">
      <c r="A8583" s="6" t="str">
        <f t="shared" si="938"/>
        <v/>
      </c>
      <c r="B8583" s="7"/>
      <c r="C8583" s="7"/>
      <c r="D8583" s="7"/>
      <c r="E8583" s="8"/>
      <c r="F8583" s="9"/>
      <c r="G8583" s="8"/>
      <c r="H8583" s="8"/>
      <c r="I8583" s="8"/>
      <c r="J8583" s="10">
        <f t="shared" si="939"/>
        <v>0</v>
      </c>
      <c r="K8583" s="10">
        <f t="shared" si="940"/>
        <v>0</v>
      </c>
      <c r="L8583" s="8"/>
      <c r="M8583" s="7"/>
      <c r="N8583" s="8"/>
      <c r="O8583" s="7"/>
      <c r="P8583" s="7"/>
      <c r="Q8583" s="8"/>
      <c r="R8583" s="9"/>
      <c r="S8583" s="8"/>
      <c r="T8583" s="8"/>
      <c r="U8583" s="8"/>
      <c r="V8583" s="11" t="str">
        <f t="shared" si="941"/>
        <v/>
      </c>
      <c r="W8583" s="6" t="str">
        <f t="shared" si="942"/>
        <v/>
      </c>
      <c r="X8583" s="6" t="str">
        <f t="shared" si="943"/>
        <v/>
      </c>
      <c r="Y8583" s="6" t="str">
        <f t="shared" si="944"/>
        <v/>
      </c>
    </row>
    <row r="8584" spans="1:25" x14ac:dyDescent="0.3">
      <c r="A8584" s="6" t="str">
        <f t="shared" si="938"/>
        <v/>
      </c>
      <c r="B8584" s="7"/>
      <c r="C8584" s="7"/>
      <c r="D8584" s="7"/>
      <c r="E8584" s="8"/>
      <c r="F8584" s="9"/>
      <c r="G8584" s="8"/>
      <c r="H8584" s="8"/>
      <c r="I8584" s="8"/>
      <c r="J8584" s="10">
        <f t="shared" si="939"/>
        <v>0</v>
      </c>
      <c r="K8584" s="10">
        <f t="shared" si="940"/>
        <v>0</v>
      </c>
      <c r="L8584" s="8"/>
      <c r="M8584" s="7"/>
      <c r="N8584" s="8"/>
      <c r="O8584" s="7"/>
      <c r="P8584" s="7"/>
      <c r="Q8584" s="8"/>
      <c r="R8584" s="9"/>
      <c r="S8584" s="8"/>
      <c r="T8584" s="8"/>
      <c r="U8584" s="8"/>
      <c r="V8584" s="11" t="str">
        <f t="shared" si="941"/>
        <v/>
      </c>
      <c r="W8584" s="6" t="str">
        <f t="shared" si="942"/>
        <v/>
      </c>
      <c r="X8584" s="6" t="str">
        <f t="shared" si="943"/>
        <v/>
      </c>
      <c r="Y8584" s="6" t="str">
        <f t="shared" si="944"/>
        <v/>
      </c>
    </row>
    <row r="8585" spans="1:25" x14ac:dyDescent="0.3">
      <c r="A8585" s="6" t="str">
        <f t="shared" si="938"/>
        <v/>
      </c>
      <c r="B8585" s="7"/>
      <c r="C8585" s="7"/>
      <c r="D8585" s="7"/>
      <c r="E8585" s="8"/>
      <c r="F8585" s="9"/>
      <c r="G8585" s="8"/>
      <c r="H8585" s="8"/>
      <c r="I8585" s="8"/>
      <c r="J8585" s="10">
        <f t="shared" si="939"/>
        <v>0</v>
      </c>
      <c r="K8585" s="10">
        <f t="shared" si="940"/>
        <v>0</v>
      </c>
      <c r="L8585" s="8"/>
      <c r="M8585" s="7"/>
      <c r="N8585" s="8"/>
      <c r="O8585" s="7"/>
      <c r="P8585" s="7"/>
      <c r="Q8585" s="8"/>
      <c r="R8585" s="9"/>
      <c r="S8585" s="8"/>
      <c r="T8585" s="8"/>
      <c r="U8585" s="8"/>
      <c r="V8585" s="11" t="str">
        <f t="shared" si="941"/>
        <v/>
      </c>
      <c r="W8585" s="6" t="str">
        <f t="shared" si="942"/>
        <v/>
      </c>
      <c r="X8585" s="6" t="str">
        <f t="shared" si="943"/>
        <v/>
      </c>
      <c r="Y8585" s="6" t="str">
        <f t="shared" si="944"/>
        <v/>
      </c>
    </row>
    <row r="8586" spans="1:25" x14ac:dyDescent="0.3">
      <c r="A8586" s="6" t="str">
        <f t="shared" si="938"/>
        <v/>
      </c>
      <c r="B8586" s="7"/>
      <c r="C8586" s="7"/>
      <c r="D8586" s="7"/>
      <c r="E8586" s="8"/>
      <c r="F8586" s="9"/>
      <c r="G8586" s="8"/>
      <c r="H8586" s="8"/>
      <c r="I8586" s="8"/>
      <c r="J8586" s="10">
        <f t="shared" si="939"/>
        <v>0</v>
      </c>
      <c r="K8586" s="10">
        <f t="shared" si="940"/>
        <v>0</v>
      </c>
      <c r="L8586" s="8"/>
      <c r="M8586" s="7"/>
      <c r="N8586" s="8"/>
      <c r="O8586" s="7"/>
      <c r="P8586" s="7"/>
      <c r="Q8586" s="8"/>
      <c r="R8586" s="9"/>
      <c r="S8586" s="8"/>
      <c r="T8586" s="8"/>
      <c r="U8586" s="8"/>
      <c r="V8586" s="11" t="str">
        <f t="shared" si="941"/>
        <v/>
      </c>
      <c r="W8586" s="6" t="str">
        <f t="shared" si="942"/>
        <v/>
      </c>
      <c r="X8586" s="6" t="str">
        <f t="shared" si="943"/>
        <v/>
      </c>
      <c r="Y8586" s="6" t="str">
        <f t="shared" si="944"/>
        <v/>
      </c>
    </row>
    <row r="8587" spans="1:25" x14ac:dyDescent="0.3">
      <c r="A8587" s="6" t="str">
        <f t="shared" si="938"/>
        <v/>
      </c>
      <c r="B8587" s="7"/>
      <c r="C8587" s="7"/>
      <c r="D8587" s="7"/>
      <c r="E8587" s="8"/>
      <c r="F8587" s="9"/>
      <c r="G8587" s="8"/>
      <c r="H8587" s="8"/>
      <c r="I8587" s="8"/>
      <c r="J8587" s="10">
        <f t="shared" si="939"/>
        <v>0</v>
      </c>
      <c r="K8587" s="10">
        <f t="shared" si="940"/>
        <v>0</v>
      </c>
      <c r="L8587" s="8"/>
      <c r="M8587" s="7"/>
      <c r="N8587" s="8"/>
      <c r="O8587" s="7"/>
      <c r="P8587" s="7"/>
      <c r="Q8587" s="8"/>
      <c r="R8587" s="9"/>
      <c r="S8587" s="8"/>
      <c r="T8587" s="8"/>
      <c r="U8587" s="8"/>
      <c r="V8587" s="11" t="str">
        <f t="shared" si="941"/>
        <v/>
      </c>
      <c r="W8587" s="6" t="str">
        <f t="shared" si="942"/>
        <v/>
      </c>
      <c r="X8587" s="6" t="str">
        <f t="shared" si="943"/>
        <v/>
      </c>
      <c r="Y8587" s="6" t="str">
        <f t="shared" si="944"/>
        <v/>
      </c>
    </row>
    <row r="8588" spans="1:25" x14ac:dyDescent="0.3">
      <c r="A8588" s="6" t="str">
        <f t="shared" si="938"/>
        <v/>
      </c>
      <c r="B8588" s="7"/>
      <c r="C8588" s="7"/>
      <c r="D8588" s="7"/>
      <c r="E8588" s="8"/>
      <c r="F8588" s="9"/>
      <c r="G8588" s="8"/>
      <c r="H8588" s="8"/>
      <c r="I8588" s="8"/>
      <c r="J8588" s="10">
        <f t="shared" si="939"/>
        <v>0</v>
      </c>
      <c r="K8588" s="10">
        <f t="shared" si="940"/>
        <v>0</v>
      </c>
      <c r="L8588" s="8"/>
      <c r="M8588" s="7"/>
      <c r="N8588" s="8"/>
      <c r="O8588" s="7"/>
      <c r="P8588" s="7"/>
      <c r="Q8588" s="8"/>
      <c r="R8588" s="9"/>
      <c r="S8588" s="8"/>
      <c r="T8588" s="8"/>
      <c r="U8588" s="8"/>
      <c r="V8588" s="11" t="str">
        <f t="shared" si="941"/>
        <v/>
      </c>
      <c r="W8588" s="6" t="str">
        <f t="shared" si="942"/>
        <v/>
      </c>
      <c r="X8588" s="6" t="str">
        <f t="shared" si="943"/>
        <v/>
      </c>
      <c r="Y8588" s="6" t="str">
        <f t="shared" si="944"/>
        <v/>
      </c>
    </row>
    <row r="8589" spans="1:25" x14ac:dyDescent="0.3">
      <c r="A8589" s="6" t="str">
        <f t="shared" si="938"/>
        <v/>
      </c>
      <c r="B8589" s="7"/>
      <c r="C8589" s="7"/>
      <c r="D8589" s="7"/>
      <c r="E8589" s="8"/>
      <c r="F8589" s="9"/>
      <c r="G8589" s="8"/>
      <c r="H8589" s="8"/>
      <c r="I8589" s="8"/>
      <c r="J8589" s="10">
        <f t="shared" si="939"/>
        <v>0</v>
      </c>
      <c r="K8589" s="10">
        <f t="shared" si="940"/>
        <v>0</v>
      </c>
      <c r="L8589" s="8"/>
      <c r="M8589" s="7"/>
      <c r="N8589" s="8"/>
      <c r="O8589" s="7"/>
      <c r="P8589" s="7"/>
      <c r="Q8589" s="8"/>
      <c r="R8589" s="9"/>
      <c r="S8589" s="8"/>
      <c r="T8589" s="8"/>
      <c r="U8589" s="8"/>
      <c r="V8589" s="11" t="str">
        <f t="shared" si="941"/>
        <v/>
      </c>
      <c r="W8589" s="6" t="str">
        <f t="shared" si="942"/>
        <v/>
      </c>
      <c r="X8589" s="6" t="str">
        <f t="shared" si="943"/>
        <v/>
      </c>
      <c r="Y8589" s="6" t="str">
        <f t="shared" si="944"/>
        <v/>
      </c>
    </row>
    <row r="8590" spans="1:25" x14ac:dyDescent="0.3">
      <c r="A8590" s="6" t="str">
        <f t="shared" si="938"/>
        <v/>
      </c>
      <c r="B8590" s="7"/>
      <c r="C8590" s="7"/>
      <c r="D8590" s="7"/>
      <c r="E8590" s="8"/>
      <c r="F8590" s="9"/>
      <c r="G8590" s="8"/>
      <c r="H8590" s="8"/>
      <c r="I8590" s="8"/>
      <c r="J8590" s="10">
        <f t="shared" si="939"/>
        <v>0</v>
      </c>
      <c r="K8590" s="10">
        <f t="shared" si="940"/>
        <v>0</v>
      </c>
      <c r="L8590" s="8"/>
      <c r="M8590" s="7"/>
      <c r="N8590" s="8"/>
      <c r="O8590" s="7"/>
      <c r="P8590" s="7"/>
      <c r="Q8590" s="8"/>
      <c r="R8590" s="9"/>
      <c r="S8590" s="8"/>
      <c r="T8590" s="8"/>
      <c r="U8590" s="8"/>
      <c r="V8590" s="11" t="str">
        <f t="shared" si="941"/>
        <v/>
      </c>
      <c r="W8590" s="6" t="str">
        <f t="shared" si="942"/>
        <v/>
      </c>
      <c r="X8590" s="6" t="str">
        <f t="shared" si="943"/>
        <v/>
      </c>
      <c r="Y8590" s="6" t="str">
        <f t="shared" si="944"/>
        <v/>
      </c>
    </row>
    <row r="8591" spans="1:25" x14ac:dyDescent="0.3">
      <c r="A8591" s="6" t="str">
        <f t="shared" si="938"/>
        <v/>
      </c>
      <c r="B8591" s="7"/>
      <c r="C8591" s="7"/>
      <c r="D8591" s="7"/>
      <c r="E8591" s="8"/>
      <c r="F8591" s="9"/>
      <c r="G8591" s="8"/>
      <c r="H8591" s="8"/>
      <c r="I8591" s="8"/>
      <c r="J8591" s="10">
        <f t="shared" si="939"/>
        <v>0</v>
      </c>
      <c r="K8591" s="10">
        <f t="shared" si="940"/>
        <v>0</v>
      </c>
      <c r="L8591" s="8"/>
      <c r="M8591" s="7"/>
      <c r="N8591" s="8"/>
      <c r="O8591" s="7"/>
      <c r="P8591" s="7"/>
      <c r="Q8591" s="8"/>
      <c r="R8591" s="9"/>
      <c r="S8591" s="8"/>
      <c r="T8591" s="8"/>
      <c r="U8591" s="8"/>
      <c r="V8591" s="11" t="str">
        <f t="shared" si="941"/>
        <v/>
      </c>
      <c r="W8591" s="6" t="str">
        <f t="shared" si="942"/>
        <v/>
      </c>
      <c r="X8591" s="6" t="str">
        <f t="shared" si="943"/>
        <v/>
      </c>
      <c r="Y8591" s="6" t="str">
        <f t="shared" si="944"/>
        <v/>
      </c>
    </row>
    <row r="8592" spans="1:25" x14ac:dyDescent="0.3">
      <c r="A8592" s="6" t="str">
        <f t="shared" si="938"/>
        <v/>
      </c>
      <c r="B8592" s="7"/>
      <c r="C8592" s="7"/>
      <c r="D8592" s="7"/>
      <c r="E8592" s="8"/>
      <c r="F8592" s="9"/>
      <c r="G8592" s="8"/>
      <c r="H8592" s="8"/>
      <c r="I8592" s="8"/>
      <c r="J8592" s="10">
        <f t="shared" si="939"/>
        <v>0</v>
      </c>
      <c r="K8592" s="10">
        <f t="shared" si="940"/>
        <v>0</v>
      </c>
      <c r="L8592" s="8"/>
      <c r="M8592" s="7"/>
      <c r="N8592" s="8"/>
      <c r="O8592" s="7"/>
      <c r="P8592" s="7"/>
      <c r="Q8592" s="8"/>
      <c r="R8592" s="9"/>
      <c r="S8592" s="8"/>
      <c r="T8592" s="8"/>
      <c r="U8592" s="8"/>
      <c r="V8592" s="11" t="str">
        <f t="shared" si="941"/>
        <v/>
      </c>
      <c r="W8592" s="6" t="str">
        <f t="shared" si="942"/>
        <v/>
      </c>
      <c r="X8592" s="6" t="str">
        <f t="shared" si="943"/>
        <v/>
      </c>
      <c r="Y8592" s="6" t="str">
        <f t="shared" si="944"/>
        <v/>
      </c>
    </row>
    <row r="8593" spans="1:25" x14ac:dyDescent="0.3">
      <c r="A8593" s="6" t="str">
        <f t="shared" si="938"/>
        <v/>
      </c>
      <c r="B8593" s="7"/>
      <c r="C8593" s="7"/>
      <c r="D8593" s="7"/>
      <c r="E8593" s="8"/>
      <c r="F8593" s="9"/>
      <c r="G8593" s="8"/>
      <c r="H8593" s="8"/>
      <c r="I8593" s="8"/>
      <c r="J8593" s="10">
        <f t="shared" si="939"/>
        <v>0</v>
      </c>
      <c r="K8593" s="10">
        <f t="shared" si="940"/>
        <v>0</v>
      </c>
      <c r="L8593" s="8"/>
      <c r="M8593" s="7"/>
      <c r="N8593" s="8"/>
      <c r="O8593" s="7"/>
      <c r="P8593" s="7"/>
      <c r="Q8593" s="8"/>
      <c r="R8593" s="9"/>
      <c r="S8593" s="8"/>
      <c r="T8593" s="8"/>
      <c r="U8593" s="8"/>
      <c r="V8593" s="11" t="str">
        <f t="shared" si="941"/>
        <v/>
      </c>
      <c r="W8593" s="6" t="str">
        <f t="shared" si="942"/>
        <v/>
      </c>
      <c r="X8593" s="6" t="str">
        <f t="shared" si="943"/>
        <v/>
      </c>
      <c r="Y8593" s="6" t="str">
        <f t="shared" si="944"/>
        <v/>
      </c>
    </row>
    <row r="8594" spans="1:25" x14ac:dyDescent="0.3">
      <c r="A8594" s="6" t="str">
        <f t="shared" si="938"/>
        <v/>
      </c>
      <c r="B8594" s="7"/>
      <c r="C8594" s="7"/>
      <c r="D8594" s="7"/>
      <c r="E8594" s="8"/>
      <c r="F8594" s="9"/>
      <c r="G8594" s="8"/>
      <c r="H8594" s="8"/>
      <c r="I8594" s="8"/>
      <c r="J8594" s="10">
        <f t="shared" si="939"/>
        <v>0</v>
      </c>
      <c r="K8594" s="10">
        <f t="shared" si="940"/>
        <v>0</v>
      </c>
      <c r="L8594" s="8"/>
      <c r="M8594" s="7"/>
      <c r="N8594" s="8"/>
      <c r="O8594" s="7"/>
      <c r="P8594" s="7"/>
      <c r="Q8594" s="8"/>
      <c r="R8594" s="9"/>
      <c r="S8594" s="8"/>
      <c r="T8594" s="8"/>
      <c r="U8594" s="8"/>
      <c r="V8594" s="11" t="str">
        <f t="shared" si="941"/>
        <v/>
      </c>
      <c r="W8594" s="6" t="str">
        <f t="shared" si="942"/>
        <v/>
      </c>
      <c r="X8594" s="6" t="str">
        <f t="shared" si="943"/>
        <v/>
      </c>
      <c r="Y8594" s="6" t="str">
        <f t="shared" si="944"/>
        <v/>
      </c>
    </row>
    <row r="8595" spans="1:25" x14ac:dyDescent="0.3">
      <c r="A8595" s="6" t="str">
        <f t="shared" si="938"/>
        <v/>
      </c>
      <c r="B8595" s="7"/>
      <c r="C8595" s="7"/>
      <c r="D8595" s="7"/>
      <c r="E8595" s="8"/>
      <c r="F8595" s="9"/>
      <c r="G8595" s="8"/>
      <c r="H8595" s="8"/>
      <c r="I8595" s="8"/>
      <c r="J8595" s="10">
        <f t="shared" si="939"/>
        <v>0</v>
      </c>
      <c r="K8595" s="10">
        <f t="shared" si="940"/>
        <v>0</v>
      </c>
      <c r="L8595" s="8"/>
      <c r="M8595" s="7"/>
      <c r="N8595" s="8"/>
      <c r="O8595" s="7"/>
      <c r="P8595" s="7"/>
      <c r="Q8595" s="8"/>
      <c r="R8595" s="9"/>
      <c r="S8595" s="8"/>
      <c r="T8595" s="8"/>
      <c r="U8595" s="8"/>
      <c r="V8595" s="11" t="str">
        <f t="shared" si="941"/>
        <v/>
      </c>
      <c r="W8595" s="6" t="str">
        <f t="shared" si="942"/>
        <v/>
      </c>
      <c r="X8595" s="6" t="str">
        <f t="shared" si="943"/>
        <v/>
      </c>
      <c r="Y8595" s="6" t="str">
        <f t="shared" si="944"/>
        <v/>
      </c>
    </row>
    <row r="8596" spans="1:25" x14ac:dyDescent="0.3">
      <c r="A8596" s="6" t="str">
        <f t="shared" si="938"/>
        <v/>
      </c>
      <c r="B8596" s="7"/>
      <c r="C8596" s="7"/>
      <c r="D8596" s="7"/>
      <c r="E8596" s="8"/>
      <c r="F8596" s="9"/>
      <c r="G8596" s="8"/>
      <c r="H8596" s="8"/>
      <c r="I8596" s="8"/>
      <c r="J8596" s="10">
        <f t="shared" si="939"/>
        <v>0</v>
      </c>
      <c r="K8596" s="10">
        <f t="shared" si="940"/>
        <v>0</v>
      </c>
      <c r="L8596" s="8"/>
      <c r="M8596" s="7"/>
      <c r="N8596" s="8"/>
      <c r="O8596" s="7"/>
      <c r="P8596" s="7"/>
      <c r="Q8596" s="8"/>
      <c r="R8596" s="9"/>
      <c r="S8596" s="8"/>
      <c r="T8596" s="8"/>
      <c r="U8596" s="8"/>
      <c r="V8596" s="11" t="str">
        <f t="shared" si="941"/>
        <v/>
      </c>
      <c r="W8596" s="6" t="str">
        <f t="shared" si="942"/>
        <v/>
      </c>
      <c r="X8596" s="6" t="str">
        <f t="shared" si="943"/>
        <v/>
      </c>
      <c r="Y8596" s="6" t="str">
        <f t="shared" si="944"/>
        <v/>
      </c>
    </row>
    <row r="8597" spans="1:25" x14ac:dyDescent="0.3">
      <c r="A8597" s="6" t="str">
        <f t="shared" si="938"/>
        <v/>
      </c>
      <c r="B8597" s="7"/>
      <c r="C8597" s="7"/>
      <c r="D8597" s="7"/>
      <c r="E8597" s="8"/>
      <c r="F8597" s="9"/>
      <c r="G8597" s="8"/>
      <c r="H8597" s="8"/>
      <c r="I8597" s="8"/>
      <c r="J8597" s="10">
        <f t="shared" si="939"/>
        <v>0</v>
      </c>
      <c r="K8597" s="10">
        <f t="shared" si="940"/>
        <v>0</v>
      </c>
      <c r="L8597" s="8"/>
      <c r="M8597" s="7"/>
      <c r="N8597" s="8"/>
      <c r="O8597" s="7"/>
      <c r="P8597" s="7"/>
      <c r="Q8597" s="8"/>
      <c r="R8597" s="9"/>
      <c r="S8597" s="8"/>
      <c r="T8597" s="8"/>
      <c r="U8597" s="8"/>
      <c r="V8597" s="11" t="str">
        <f t="shared" si="941"/>
        <v/>
      </c>
      <c r="W8597" s="6" t="str">
        <f t="shared" si="942"/>
        <v/>
      </c>
      <c r="X8597" s="6" t="str">
        <f t="shared" si="943"/>
        <v/>
      </c>
      <c r="Y8597" s="6" t="str">
        <f t="shared" si="944"/>
        <v/>
      </c>
    </row>
    <row r="8598" spans="1:25" x14ac:dyDescent="0.3">
      <c r="A8598" s="6" t="str">
        <f t="shared" si="938"/>
        <v/>
      </c>
      <c r="B8598" s="7"/>
      <c r="C8598" s="7"/>
      <c r="D8598" s="7"/>
      <c r="E8598" s="8"/>
      <c r="F8598" s="9"/>
      <c r="G8598" s="8"/>
      <c r="H8598" s="8"/>
      <c r="I8598" s="8"/>
      <c r="J8598" s="10">
        <f t="shared" si="939"/>
        <v>0</v>
      </c>
      <c r="K8598" s="10">
        <f t="shared" si="940"/>
        <v>0</v>
      </c>
      <c r="L8598" s="8"/>
      <c r="M8598" s="7"/>
      <c r="N8598" s="8"/>
      <c r="O8598" s="7"/>
      <c r="P8598" s="7"/>
      <c r="Q8598" s="8"/>
      <c r="R8598" s="9"/>
      <c r="S8598" s="8"/>
      <c r="T8598" s="8"/>
      <c r="U8598" s="8"/>
      <c r="V8598" s="11" t="str">
        <f t="shared" si="941"/>
        <v/>
      </c>
      <c r="W8598" s="6" t="str">
        <f t="shared" si="942"/>
        <v/>
      </c>
      <c r="X8598" s="6" t="str">
        <f t="shared" si="943"/>
        <v/>
      </c>
      <c r="Y8598" s="6" t="str">
        <f t="shared" si="944"/>
        <v/>
      </c>
    </row>
    <row r="8599" spans="1:25" x14ac:dyDescent="0.3">
      <c r="A8599" s="6" t="str">
        <f t="shared" si="938"/>
        <v/>
      </c>
      <c r="B8599" s="7"/>
      <c r="C8599" s="7"/>
      <c r="D8599" s="7"/>
      <c r="E8599" s="8"/>
      <c r="F8599" s="9"/>
      <c r="G8599" s="8"/>
      <c r="H8599" s="8"/>
      <c r="I8599" s="8"/>
      <c r="J8599" s="10">
        <f t="shared" si="939"/>
        <v>0</v>
      </c>
      <c r="K8599" s="10">
        <f t="shared" si="940"/>
        <v>0</v>
      </c>
      <c r="L8599" s="8"/>
      <c r="M8599" s="7"/>
      <c r="N8599" s="8"/>
      <c r="O8599" s="7"/>
      <c r="P8599" s="7"/>
      <c r="Q8599" s="8"/>
      <c r="R8599" s="9"/>
      <c r="S8599" s="8"/>
      <c r="T8599" s="8"/>
      <c r="U8599" s="8"/>
      <c r="V8599" s="11" t="str">
        <f t="shared" si="941"/>
        <v/>
      </c>
      <c r="W8599" s="6" t="str">
        <f t="shared" si="942"/>
        <v/>
      </c>
      <c r="X8599" s="6" t="str">
        <f t="shared" si="943"/>
        <v/>
      </c>
      <c r="Y8599" s="6" t="str">
        <f t="shared" si="944"/>
        <v/>
      </c>
    </row>
    <row r="8600" spans="1:25" x14ac:dyDescent="0.3">
      <c r="A8600" s="6" t="str">
        <f t="shared" si="938"/>
        <v/>
      </c>
      <c r="B8600" s="7"/>
      <c r="C8600" s="7"/>
      <c r="D8600" s="7"/>
      <c r="E8600" s="8"/>
      <c r="F8600" s="9"/>
      <c r="G8600" s="8"/>
      <c r="H8600" s="8"/>
      <c r="I8600" s="8"/>
      <c r="J8600" s="10">
        <f t="shared" si="939"/>
        <v>0</v>
      </c>
      <c r="K8600" s="10">
        <f t="shared" si="940"/>
        <v>0</v>
      </c>
      <c r="L8600" s="8"/>
      <c r="M8600" s="7"/>
      <c r="N8600" s="8"/>
      <c r="O8600" s="7"/>
      <c r="P8600" s="7"/>
      <c r="Q8600" s="8"/>
      <c r="R8600" s="9"/>
      <c r="S8600" s="8"/>
      <c r="T8600" s="8"/>
      <c r="U8600" s="8"/>
      <c r="V8600" s="11" t="str">
        <f t="shared" si="941"/>
        <v/>
      </c>
      <c r="W8600" s="6" t="str">
        <f t="shared" si="942"/>
        <v/>
      </c>
      <c r="X8600" s="6" t="str">
        <f t="shared" si="943"/>
        <v/>
      </c>
      <c r="Y8600" s="6" t="str">
        <f t="shared" si="944"/>
        <v/>
      </c>
    </row>
    <row r="8601" spans="1:25" x14ac:dyDescent="0.3">
      <c r="A8601" s="6" t="str">
        <f t="shared" si="938"/>
        <v/>
      </c>
      <c r="B8601" s="7"/>
      <c r="C8601" s="7"/>
      <c r="D8601" s="7"/>
      <c r="E8601" s="8"/>
      <c r="F8601" s="9"/>
      <c r="G8601" s="8"/>
      <c r="H8601" s="8"/>
      <c r="I8601" s="8"/>
      <c r="J8601" s="10">
        <f t="shared" si="939"/>
        <v>0</v>
      </c>
      <c r="K8601" s="10">
        <f t="shared" si="940"/>
        <v>0</v>
      </c>
      <c r="L8601" s="8"/>
      <c r="M8601" s="7"/>
      <c r="N8601" s="8"/>
      <c r="O8601" s="7"/>
      <c r="P8601" s="7"/>
      <c r="Q8601" s="8"/>
      <c r="R8601" s="9"/>
      <c r="S8601" s="8"/>
      <c r="T8601" s="8"/>
      <c r="U8601" s="8"/>
      <c r="V8601" s="11" t="str">
        <f t="shared" si="941"/>
        <v/>
      </c>
      <c r="W8601" s="6" t="str">
        <f t="shared" si="942"/>
        <v/>
      </c>
      <c r="X8601" s="6" t="str">
        <f t="shared" si="943"/>
        <v/>
      </c>
      <c r="Y8601" s="6" t="str">
        <f t="shared" si="944"/>
        <v/>
      </c>
    </row>
    <row r="8602" spans="1:25" x14ac:dyDescent="0.3">
      <c r="A8602" s="6" t="str">
        <f t="shared" si="938"/>
        <v/>
      </c>
      <c r="B8602" s="7"/>
      <c r="C8602" s="7"/>
      <c r="D8602" s="7"/>
      <c r="E8602" s="8"/>
      <c r="F8602" s="9"/>
      <c r="G8602" s="8"/>
      <c r="H8602" s="8"/>
      <c r="I8602" s="8"/>
      <c r="J8602" s="10">
        <f t="shared" si="939"/>
        <v>0</v>
      </c>
      <c r="K8602" s="10">
        <f t="shared" si="940"/>
        <v>0</v>
      </c>
      <c r="L8602" s="8"/>
      <c r="M8602" s="7"/>
      <c r="N8602" s="8"/>
      <c r="O8602" s="7"/>
      <c r="P8602" s="7"/>
      <c r="Q8602" s="8"/>
      <c r="R8602" s="9"/>
      <c r="S8602" s="8"/>
      <c r="T8602" s="8"/>
      <c r="U8602" s="8"/>
      <c r="V8602" s="11" t="str">
        <f t="shared" si="941"/>
        <v/>
      </c>
      <c r="W8602" s="6" t="str">
        <f t="shared" si="942"/>
        <v/>
      </c>
      <c r="X8602" s="6" t="str">
        <f t="shared" si="943"/>
        <v/>
      </c>
      <c r="Y8602" s="6" t="str">
        <f t="shared" si="944"/>
        <v/>
      </c>
    </row>
    <row r="8603" spans="1:25" x14ac:dyDescent="0.3">
      <c r="A8603" s="6" t="str">
        <f t="shared" si="938"/>
        <v/>
      </c>
      <c r="B8603" s="7"/>
      <c r="C8603" s="7"/>
      <c r="D8603" s="7"/>
      <c r="E8603" s="8"/>
      <c r="F8603" s="9"/>
      <c r="G8603" s="8"/>
      <c r="H8603" s="8"/>
      <c r="I8603" s="8"/>
      <c r="J8603" s="10">
        <f t="shared" si="939"/>
        <v>0</v>
      </c>
      <c r="K8603" s="10">
        <f t="shared" si="940"/>
        <v>0</v>
      </c>
      <c r="L8603" s="8"/>
      <c r="M8603" s="7"/>
      <c r="N8603" s="8"/>
      <c r="O8603" s="7"/>
      <c r="P8603" s="7"/>
      <c r="Q8603" s="8"/>
      <c r="R8603" s="9"/>
      <c r="S8603" s="8"/>
      <c r="T8603" s="8"/>
      <c r="U8603" s="8"/>
      <c r="V8603" s="11" t="str">
        <f t="shared" si="941"/>
        <v/>
      </c>
      <c r="W8603" s="6" t="str">
        <f t="shared" si="942"/>
        <v/>
      </c>
      <c r="X8603" s="6" t="str">
        <f t="shared" si="943"/>
        <v/>
      </c>
      <c r="Y8603" s="6" t="str">
        <f t="shared" si="944"/>
        <v/>
      </c>
    </row>
    <row r="8604" spans="1:25" x14ac:dyDescent="0.3">
      <c r="A8604" s="6" t="str">
        <f t="shared" si="938"/>
        <v/>
      </c>
      <c r="B8604" s="7"/>
      <c r="C8604" s="7"/>
      <c r="D8604" s="7"/>
      <c r="E8604" s="8"/>
      <c r="F8604" s="9"/>
      <c r="G8604" s="8"/>
      <c r="H8604" s="8"/>
      <c r="I8604" s="8"/>
      <c r="J8604" s="10">
        <f t="shared" si="939"/>
        <v>0</v>
      </c>
      <c r="K8604" s="10">
        <f t="shared" si="940"/>
        <v>0</v>
      </c>
      <c r="L8604" s="8"/>
      <c r="M8604" s="7"/>
      <c r="N8604" s="8"/>
      <c r="O8604" s="7"/>
      <c r="P8604" s="7"/>
      <c r="Q8604" s="8"/>
      <c r="R8604" s="9"/>
      <c r="S8604" s="8"/>
      <c r="T8604" s="8"/>
      <c r="U8604" s="8"/>
      <c r="V8604" s="11" t="str">
        <f t="shared" si="941"/>
        <v/>
      </c>
      <c r="W8604" s="6" t="str">
        <f t="shared" si="942"/>
        <v/>
      </c>
      <c r="X8604" s="6" t="str">
        <f t="shared" si="943"/>
        <v/>
      </c>
      <c r="Y8604" s="6" t="str">
        <f t="shared" si="944"/>
        <v/>
      </c>
    </row>
    <row r="8605" spans="1:25" x14ac:dyDescent="0.3">
      <c r="A8605" s="6" t="str">
        <f t="shared" si="938"/>
        <v/>
      </c>
      <c r="B8605" s="7"/>
      <c r="C8605" s="7"/>
      <c r="D8605" s="7"/>
      <c r="E8605" s="8"/>
      <c r="F8605" s="9"/>
      <c r="G8605" s="8"/>
      <c r="H8605" s="8"/>
      <c r="I8605" s="8"/>
      <c r="J8605" s="10">
        <f t="shared" si="939"/>
        <v>0</v>
      </c>
      <c r="K8605" s="10">
        <f t="shared" si="940"/>
        <v>0</v>
      </c>
      <c r="L8605" s="8"/>
      <c r="M8605" s="7"/>
      <c r="N8605" s="8"/>
      <c r="O8605" s="7"/>
      <c r="P8605" s="7"/>
      <c r="Q8605" s="8"/>
      <c r="R8605" s="9"/>
      <c r="S8605" s="8"/>
      <c r="T8605" s="8"/>
      <c r="U8605" s="8"/>
      <c r="V8605" s="11" t="str">
        <f t="shared" si="941"/>
        <v/>
      </c>
      <c r="W8605" s="6" t="str">
        <f t="shared" si="942"/>
        <v/>
      </c>
      <c r="X8605" s="6" t="str">
        <f t="shared" si="943"/>
        <v/>
      </c>
      <c r="Y8605" s="6" t="str">
        <f t="shared" si="944"/>
        <v/>
      </c>
    </row>
    <row r="8606" spans="1:25" x14ac:dyDescent="0.3">
      <c r="A8606" s="6" t="str">
        <f t="shared" si="938"/>
        <v/>
      </c>
      <c r="B8606" s="7"/>
      <c r="C8606" s="7"/>
      <c r="D8606" s="7"/>
      <c r="E8606" s="8"/>
      <c r="F8606" s="9"/>
      <c r="G8606" s="8"/>
      <c r="H8606" s="8"/>
      <c r="I8606" s="8"/>
      <c r="J8606" s="10">
        <f t="shared" si="939"/>
        <v>0</v>
      </c>
      <c r="K8606" s="10">
        <f t="shared" si="940"/>
        <v>0</v>
      </c>
      <c r="L8606" s="8"/>
      <c r="M8606" s="7"/>
      <c r="N8606" s="8"/>
      <c r="O8606" s="7"/>
      <c r="P8606" s="7"/>
      <c r="Q8606" s="8"/>
      <c r="R8606" s="9"/>
      <c r="S8606" s="8"/>
      <c r="T8606" s="8"/>
      <c r="U8606" s="8"/>
      <c r="V8606" s="11" t="str">
        <f t="shared" si="941"/>
        <v/>
      </c>
      <c r="W8606" s="6" t="str">
        <f t="shared" si="942"/>
        <v/>
      </c>
      <c r="X8606" s="6" t="str">
        <f t="shared" si="943"/>
        <v/>
      </c>
      <c r="Y8606" s="6" t="str">
        <f t="shared" si="944"/>
        <v/>
      </c>
    </row>
    <row r="8607" spans="1:25" x14ac:dyDescent="0.3">
      <c r="A8607" s="6" t="str">
        <f t="shared" si="938"/>
        <v/>
      </c>
      <c r="B8607" s="7"/>
      <c r="C8607" s="7"/>
      <c r="D8607" s="7"/>
      <c r="E8607" s="8"/>
      <c r="F8607" s="9"/>
      <c r="G8607" s="8"/>
      <c r="H8607" s="8"/>
      <c r="I8607" s="8"/>
      <c r="J8607" s="10">
        <f t="shared" si="939"/>
        <v>0</v>
      </c>
      <c r="K8607" s="10">
        <f t="shared" si="940"/>
        <v>0</v>
      </c>
      <c r="L8607" s="8"/>
      <c r="M8607" s="7"/>
      <c r="N8607" s="8"/>
      <c r="O8607" s="7"/>
      <c r="P8607" s="7"/>
      <c r="Q8607" s="8"/>
      <c r="R8607" s="9"/>
      <c r="S8607" s="8"/>
      <c r="T8607" s="8"/>
      <c r="U8607" s="8"/>
      <c r="V8607" s="11" t="str">
        <f t="shared" si="941"/>
        <v/>
      </c>
      <c r="W8607" s="6" t="str">
        <f t="shared" si="942"/>
        <v/>
      </c>
      <c r="X8607" s="6" t="str">
        <f t="shared" si="943"/>
        <v/>
      </c>
      <c r="Y8607" s="6" t="str">
        <f t="shared" si="944"/>
        <v/>
      </c>
    </row>
    <row r="8608" spans="1:25" x14ac:dyDescent="0.3">
      <c r="A8608" s="6" t="str">
        <f t="shared" si="938"/>
        <v/>
      </c>
      <c r="B8608" s="7"/>
      <c r="C8608" s="7"/>
      <c r="D8608" s="7"/>
      <c r="E8608" s="8"/>
      <c r="F8608" s="9"/>
      <c r="G8608" s="8"/>
      <c r="H8608" s="8"/>
      <c r="I8608" s="8"/>
      <c r="J8608" s="10">
        <f t="shared" si="939"/>
        <v>0</v>
      </c>
      <c r="K8608" s="10">
        <f t="shared" si="940"/>
        <v>0</v>
      </c>
      <c r="L8608" s="8"/>
      <c r="M8608" s="7"/>
      <c r="N8608" s="8"/>
      <c r="O8608" s="7"/>
      <c r="P8608" s="7"/>
      <c r="Q8608" s="8"/>
      <c r="R8608" s="9"/>
      <c r="S8608" s="8"/>
      <c r="T8608" s="8"/>
      <c r="U8608" s="8"/>
      <c r="V8608" s="11" t="str">
        <f t="shared" si="941"/>
        <v/>
      </c>
      <c r="W8608" s="6" t="str">
        <f t="shared" si="942"/>
        <v/>
      </c>
      <c r="X8608" s="6" t="str">
        <f t="shared" si="943"/>
        <v/>
      </c>
      <c r="Y8608" s="6" t="str">
        <f t="shared" si="944"/>
        <v/>
      </c>
    </row>
    <row r="8609" spans="1:25" x14ac:dyDescent="0.3">
      <c r="A8609" s="6" t="str">
        <f t="shared" si="938"/>
        <v/>
      </c>
      <c r="B8609" s="7"/>
      <c r="C8609" s="7"/>
      <c r="D8609" s="7"/>
      <c r="E8609" s="8"/>
      <c r="F8609" s="9"/>
      <c r="G8609" s="8"/>
      <c r="H8609" s="8"/>
      <c r="I8609" s="8"/>
      <c r="J8609" s="10">
        <f t="shared" si="939"/>
        <v>0</v>
      </c>
      <c r="K8609" s="10">
        <f t="shared" si="940"/>
        <v>0</v>
      </c>
      <c r="L8609" s="8"/>
      <c r="M8609" s="7"/>
      <c r="N8609" s="8"/>
      <c r="O8609" s="7"/>
      <c r="P8609" s="7"/>
      <c r="Q8609" s="8"/>
      <c r="R8609" s="9"/>
      <c r="S8609" s="8"/>
      <c r="T8609" s="8"/>
      <c r="U8609" s="8"/>
      <c r="V8609" s="11" t="str">
        <f t="shared" si="941"/>
        <v/>
      </c>
      <c r="W8609" s="6" t="str">
        <f t="shared" si="942"/>
        <v/>
      </c>
      <c r="X8609" s="6" t="str">
        <f t="shared" si="943"/>
        <v/>
      </c>
      <c r="Y8609" s="6" t="str">
        <f t="shared" si="944"/>
        <v/>
      </c>
    </row>
    <row r="8610" spans="1:25" x14ac:dyDescent="0.3">
      <c r="A8610" s="6" t="str">
        <f t="shared" si="938"/>
        <v/>
      </c>
      <c r="B8610" s="7"/>
      <c r="C8610" s="7"/>
      <c r="D8610" s="7"/>
      <c r="E8610" s="8"/>
      <c r="F8610" s="9"/>
      <c r="G8610" s="8"/>
      <c r="H8610" s="8"/>
      <c r="I8610" s="8"/>
      <c r="J8610" s="10">
        <f t="shared" si="939"/>
        <v>0</v>
      </c>
      <c r="K8610" s="10">
        <f t="shared" si="940"/>
        <v>0</v>
      </c>
      <c r="L8610" s="8"/>
      <c r="M8610" s="7"/>
      <c r="N8610" s="8"/>
      <c r="O8610" s="7"/>
      <c r="P8610" s="7"/>
      <c r="Q8610" s="8"/>
      <c r="R8610" s="9"/>
      <c r="S8610" s="8"/>
      <c r="T8610" s="8"/>
      <c r="U8610" s="8"/>
      <c r="V8610" s="11" t="str">
        <f t="shared" si="941"/>
        <v/>
      </c>
      <c r="W8610" s="6" t="str">
        <f t="shared" si="942"/>
        <v/>
      </c>
      <c r="X8610" s="6" t="str">
        <f t="shared" si="943"/>
        <v/>
      </c>
      <c r="Y8610" s="6" t="str">
        <f t="shared" si="944"/>
        <v/>
      </c>
    </row>
    <row r="8611" spans="1:25" x14ac:dyDescent="0.3">
      <c r="A8611" s="6" t="str">
        <f t="shared" si="938"/>
        <v/>
      </c>
      <c r="B8611" s="7"/>
      <c r="C8611" s="7"/>
      <c r="D8611" s="7"/>
      <c r="E8611" s="8"/>
      <c r="F8611" s="9"/>
      <c r="G8611" s="8"/>
      <c r="H8611" s="8"/>
      <c r="I8611" s="8"/>
      <c r="J8611" s="10">
        <f t="shared" si="939"/>
        <v>0</v>
      </c>
      <c r="K8611" s="10">
        <f t="shared" si="940"/>
        <v>0</v>
      </c>
      <c r="L8611" s="8"/>
      <c r="M8611" s="7"/>
      <c r="N8611" s="8"/>
      <c r="O8611" s="7"/>
      <c r="P8611" s="7"/>
      <c r="Q8611" s="8"/>
      <c r="R8611" s="9"/>
      <c r="S8611" s="8"/>
      <c r="T8611" s="8"/>
      <c r="U8611" s="8"/>
      <c r="V8611" s="11" t="str">
        <f t="shared" si="941"/>
        <v/>
      </c>
      <c r="W8611" s="6" t="str">
        <f t="shared" si="942"/>
        <v/>
      </c>
      <c r="X8611" s="6" t="str">
        <f t="shared" si="943"/>
        <v/>
      </c>
      <c r="Y8611" s="6" t="str">
        <f t="shared" si="944"/>
        <v/>
      </c>
    </row>
    <row r="8612" spans="1:25" x14ac:dyDescent="0.3">
      <c r="A8612" s="6" t="str">
        <f t="shared" si="938"/>
        <v/>
      </c>
      <c r="B8612" s="7"/>
      <c r="C8612" s="7"/>
      <c r="D8612" s="7"/>
      <c r="E8612" s="8"/>
      <c r="F8612" s="9"/>
      <c r="G8612" s="8"/>
      <c r="H8612" s="8"/>
      <c r="I8612" s="8"/>
      <c r="J8612" s="10">
        <f t="shared" si="939"/>
        <v>0</v>
      </c>
      <c r="K8612" s="10">
        <f t="shared" si="940"/>
        <v>0</v>
      </c>
      <c r="L8612" s="8"/>
      <c r="M8612" s="7"/>
      <c r="N8612" s="8"/>
      <c r="O8612" s="7"/>
      <c r="P8612" s="7"/>
      <c r="Q8612" s="8"/>
      <c r="R8612" s="9"/>
      <c r="S8612" s="8"/>
      <c r="T8612" s="8"/>
      <c r="U8612" s="8"/>
      <c r="V8612" s="11" t="str">
        <f t="shared" si="941"/>
        <v/>
      </c>
      <c r="W8612" s="6" t="str">
        <f t="shared" si="942"/>
        <v/>
      </c>
      <c r="X8612" s="6" t="str">
        <f t="shared" si="943"/>
        <v/>
      </c>
      <c r="Y8612" s="6" t="str">
        <f t="shared" si="944"/>
        <v/>
      </c>
    </row>
    <row r="8613" spans="1:25" x14ac:dyDescent="0.3">
      <c r="A8613" s="6" t="str">
        <f t="shared" si="938"/>
        <v/>
      </c>
      <c r="B8613" s="7"/>
      <c r="C8613" s="7"/>
      <c r="D8613" s="7"/>
      <c r="E8613" s="8"/>
      <c r="F8613" s="9"/>
      <c r="G8613" s="8"/>
      <c r="H8613" s="8"/>
      <c r="I8613" s="8"/>
      <c r="J8613" s="10">
        <f t="shared" si="939"/>
        <v>0</v>
      </c>
      <c r="K8613" s="10">
        <f t="shared" si="940"/>
        <v>0</v>
      </c>
      <c r="L8613" s="8"/>
      <c r="M8613" s="7"/>
      <c r="N8613" s="8"/>
      <c r="O8613" s="7"/>
      <c r="P8613" s="7"/>
      <c r="Q8613" s="8"/>
      <c r="R8613" s="9"/>
      <c r="S8613" s="8"/>
      <c r="T8613" s="8"/>
      <c r="U8613" s="8"/>
      <c r="V8613" s="11" t="str">
        <f t="shared" si="941"/>
        <v/>
      </c>
      <c r="W8613" s="6" t="str">
        <f t="shared" si="942"/>
        <v/>
      </c>
      <c r="X8613" s="6" t="str">
        <f t="shared" si="943"/>
        <v/>
      </c>
      <c r="Y8613" s="6" t="str">
        <f t="shared" si="944"/>
        <v/>
      </c>
    </row>
    <row r="8614" spans="1:25" x14ac:dyDescent="0.3">
      <c r="A8614" s="6" t="str">
        <f t="shared" si="938"/>
        <v/>
      </c>
      <c r="B8614" s="7"/>
      <c r="C8614" s="7"/>
      <c r="D8614" s="7"/>
      <c r="E8614" s="8"/>
      <c r="F8614" s="9"/>
      <c r="G8614" s="8"/>
      <c r="H8614" s="8"/>
      <c r="I8614" s="8"/>
      <c r="J8614" s="10">
        <f t="shared" si="939"/>
        <v>0</v>
      </c>
      <c r="K8614" s="10">
        <f t="shared" si="940"/>
        <v>0</v>
      </c>
      <c r="L8614" s="8"/>
      <c r="M8614" s="7"/>
      <c r="N8614" s="8"/>
      <c r="O8614" s="7"/>
      <c r="P8614" s="7"/>
      <c r="Q8614" s="8"/>
      <c r="R8614" s="9"/>
      <c r="S8614" s="8"/>
      <c r="T8614" s="8"/>
      <c r="U8614" s="8"/>
      <c r="V8614" s="11" t="str">
        <f t="shared" si="941"/>
        <v/>
      </c>
      <c r="W8614" s="6" t="str">
        <f t="shared" si="942"/>
        <v/>
      </c>
      <c r="X8614" s="6" t="str">
        <f t="shared" si="943"/>
        <v/>
      </c>
      <c r="Y8614" s="6" t="str">
        <f t="shared" si="944"/>
        <v/>
      </c>
    </row>
    <row r="8615" spans="1:25" x14ac:dyDescent="0.3">
      <c r="A8615" s="6" t="str">
        <f t="shared" si="938"/>
        <v/>
      </c>
      <c r="B8615" s="7"/>
      <c r="C8615" s="7"/>
      <c r="D8615" s="7"/>
      <c r="E8615" s="8"/>
      <c r="F8615" s="9"/>
      <c r="G8615" s="8"/>
      <c r="H8615" s="8"/>
      <c r="I8615" s="8"/>
      <c r="J8615" s="10">
        <f t="shared" si="939"/>
        <v>0</v>
      </c>
      <c r="K8615" s="10">
        <f t="shared" si="940"/>
        <v>0</v>
      </c>
      <c r="L8615" s="8"/>
      <c r="M8615" s="7"/>
      <c r="N8615" s="8"/>
      <c r="O8615" s="7"/>
      <c r="P8615" s="7"/>
      <c r="Q8615" s="8"/>
      <c r="R8615" s="9"/>
      <c r="S8615" s="8"/>
      <c r="T8615" s="8"/>
      <c r="U8615" s="8"/>
      <c r="V8615" s="11" t="str">
        <f t="shared" si="941"/>
        <v/>
      </c>
      <c r="W8615" s="6" t="str">
        <f t="shared" si="942"/>
        <v/>
      </c>
      <c r="X8615" s="6" t="str">
        <f t="shared" si="943"/>
        <v/>
      </c>
      <c r="Y8615" s="6" t="str">
        <f t="shared" si="944"/>
        <v/>
      </c>
    </row>
    <row r="8616" spans="1:25" x14ac:dyDescent="0.3">
      <c r="A8616" s="6" t="str">
        <f t="shared" si="938"/>
        <v/>
      </c>
      <c r="B8616" s="7"/>
      <c r="C8616" s="7"/>
      <c r="D8616" s="7"/>
      <c r="E8616" s="8"/>
      <c r="F8616" s="9"/>
      <c r="G8616" s="8"/>
      <c r="H8616" s="8"/>
      <c r="I8616" s="8"/>
      <c r="J8616" s="10">
        <f t="shared" si="939"/>
        <v>0</v>
      </c>
      <c r="K8616" s="10">
        <f t="shared" si="940"/>
        <v>0</v>
      </c>
      <c r="L8616" s="8"/>
      <c r="M8616" s="7"/>
      <c r="N8616" s="8"/>
      <c r="O8616" s="7"/>
      <c r="P8616" s="7"/>
      <c r="Q8616" s="8"/>
      <c r="R8616" s="9"/>
      <c r="S8616" s="8"/>
      <c r="T8616" s="8"/>
      <c r="U8616" s="8"/>
      <c r="V8616" s="11" t="str">
        <f t="shared" si="941"/>
        <v/>
      </c>
      <c r="W8616" s="6" t="str">
        <f t="shared" si="942"/>
        <v/>
      </c>
      <c r="X8616" s="6" t="str">
        <f t="shared" si="943"/>
        <v/>
      </c>
      <c r="Y8616" s="6" t="str">
        <f t="shared" si="944"/>
        <v/>
      </c>
    </row>
    <row r="8617" spans="1:25" x14ac:dyDescent="0.3">
      <c r="A8617" s="6" t="str">
        <f t="shared" si="938"/>
        <v/>
      </c>
      <c r="B8617" s="7"/>
      <c r="C8617" s="7"/>
      <c r="D8617" s="7"/>
      <c r="E8617" s="8"/>
      <c r="F8617" s="9"/>
      <c r="G8617" s="8"/>
      <c r="H8617" s="8"/>
      <c r="I8617" s="8"/>
      <c r="J8617" s="10">
        <f t="shared" si="939"/>
        <v>0</v>
      </c>
      <c r="K8617" s="10">
        <f t="shared" si="940"/>
        <v>0</v>
      </c>
      <c r="L8617" s="8"/>
      <c r="M8617" s="7"/>
      <c r="N8617" s="8"/>
      <c r="O8617" s="7"/>
      <c r="P8617" s="7"/>
      <c r="Q8617" s="8"/>
      <c r="R8617" s="9"/>
      <c r="S8617" s="8"/>
      <c r="T8617" s="8"/>
      <c r="U8617" s="8"/>
      <c r="V8617" s="11" t="str">
        <f t="shared" si="941"/>
        <v/>
      </c>
      <c r="W8617" s="6" t="str">
        <f t="shared" si="942"/>
        <v/>
      </c>
      <c r="X8617" s="6" t="str">
        <f t="shared" si="943"/>
        <v/>
      </c>
      <c r="Y8617" s="6" t="str">
        <f t="shared" si="944"/>
        <v/>
      </c>
    </row>
    <row r="8618" spans="1:25" x14ac:dyDescent="0.3">
      <c r="A8618" s="6" t="str">
        <f t="shared" si="938"/>
        <v/>
      </c>
      <c r="B8618" s="7"/>
      <c r="C8618" s="7"/>
      <c r="D8618" s="7"/>
      <c r="E8618" s="8"/>
      <c r="F8618" s="9"/>
      <c r="G8618" s="8"/>
      <c r="H8618" s="8"/>
      <c r="I8618" s="8"/>
      <c r="J8618" s="10">
        <f t="shared" si="939"/>
        <v>0</v>
      </c>
      <c r="K8618" s="10">
        <f t="shared" si="940"/>
        <v>0</v>
      </c>
      <c r="L8618" s="8"/>
      <c r="M8618" s="7"/>
      <c r="N8618" s="8"/>
      <c r="O8618" s="7"/>
      <c r="P8618" s="7"/>
      <c r="Q8618" s="8"/>
      <c r="R8618" s="9"/>
      <c r="S8618" s="8"/>
      <c r="T8618" s="8"/>
      <c r="U8618" s="8"/>
      <c r="V8618" s="11" t="str">
        <f t="shared" si="941"/>
        <v/>
      </c>
      <c r="W8618" s="6" t="str">
        <f t="shared" si="942"/>
        <v/>
      </c>
      <c r="X8618" s="6" t="str">
        <f t="shared" si="943"/>
        <v/>
      </c>
      <c r="Y8618" s="6" t="str">
        <f t="shared" si="944"/>
        <v/>
      </c>
    </row>
    <row r="8619" spans="1:25" x14ac:dyDescent="0.3">
      <c r="A8619" s="6" t="str">
        <f t="shared" si="938"/>
        <v/>
      </c>
      <c r="B8619" s="7"/>
      <c r="C8619" s="7"/>
      <c r="D8619" s="7"/>
      <c r="E8619" s="8"/>
      <c r="F8619" s="9"/>
      <c r="G8619" s="8"/>
      <c r="H8619" s="8"/>
      <c r="I8619" s="8"/>
      <c r="J8619" s="10">
        <f t="shared" si="939"/>
        <v>0</v>
      </c>
      <c r="K8619" s="10">
        <f t="shared" si="940"/>
        <v>0</v>
      </c>
      <c r="L8619" s="8"/>
      <c r="M8619" s="7"/>
      <c r="N8619" s="8"/>
      <c r="O8619" s="7"/>
      <c r="P8619" s="7"/>
      <c r="Q8619" s="8"/>
      <c r="R8619" s="9"/>
      <c r="S8619" s="8"/>
      <c r="T8619" s="8"/>
      <c r="U8619" s="8"/>
      <c r="V8619" s="11" t="str">
        <f t="shared" si="941"/>
        <v/>
      </c>
      <c r="W8619" s="6" t="str">
        <f t="shared" si="942"/>
        <v/>
      </c>
      <c r="X8619" s="6" t="str">
        <f t="shared" si="943"/>
        <v/>
      </c>
      <c r="Y8619" s="6" t="str">
        <f t="shared" si="944"/>
        <v/>
      </c>
    </row>
    <row r="8620" spans="1:25" x14ac:dyDescent="0.3">
      <c r="A8620" s="6" t="str">
        <f t="shared" si="938"/>
        <v/>
      </c>
      <c r="B8620" s="7"/>
      <c r="C8620" s="7"/>
      <c r="D8620" s="7"/>
      <c r="E8620" s="8"/>
      <c r="F8620" s="9"/>
      <c r="G8620" s="8"/>
      <c r="H8620" s="8"/>
      <c r="I8620" s="8"/>
      <c r="J8620" s="10">
        <f t="shared" si="939"/>
        <v>0</v>
      </c>
      <c r="K8620" s="10">
        <f t="shared" si="940"/>
        <v>0</v>
      </c>
      <c r="L8620" s="8"/>
      <c r="M8620" s="7"/>
      <c r="N8620" s="8"/>
      <c r="O8620" s="7"/>
      <c r="P8620" s="7"/>
      <c r="Q8620" s="8"/>
      <c r="R8620" s="9"/>
      <c r="S8620" s="8"/>
      <c r="T8620" s="8"/>
      <c r="U8620" s="8"/>
      <c r="V8620" s="11" t="str">
        <f t="shared" si="941"/>
        <v/>
      </c>
      <c r="W8620" s="6" t="str">
        <f t="shared" si="942"/>
        <v/>
      </c>
      <c r="X8620" s="6" t="str">
        <f t="shared" si="943"/>
        <v/>
      </c>
      <c r="Y8620" s="6" t="str">
        <f t="shared" si="944"/>
        <v/>
      </c>
    </row>
    <row r="8621" spans="1:25" x14ac:dyDescent="0.3">
      <c r="A8621" s="6" t="str">
        <f t="shared" si="938"/>
        <v/>
      </c>
      <c r="B8621" s="7"/>
      <c r="C8621" s="7"/>
      <c r="D8621" s="7"/>
      <c r="E8621" s="8"/>
      <c r="F8621" s="9"/>
      <c r="G8621" s="8"/>
      <c r="H8621" s="8"/>
      <c r="I8621" s="8"/>
      <c r="J8621" s="10">
        <f t="shared" si="939"/>
        <v>0</v>
      </c>
      <c r="K8621" s="10">
        <f t="shared" si="940"/>
        <v>0</v>
      </c>
      <c r="L8621" s="8"/>
      <c r="M8621" s="7"/>
      <c r="N8621" s="8"/>
      <c r="O8621" s="7"/>
      <c r="P8621" s="7"/>
      <c r="Q8621" s="8"/>
      <c r="R8621" s="9"/>
      <c r="S8621" s="8"/>
      <c r="T8621" s="8"/>
      <c r="U8621" s="8"/>
      <c r="V8621" s="11" t="str">
        <f t="shared" si="941"/>
        <v/>
      </c>
      <c r="W8621" s="6" t="str">
        <f t="shared" si="942"/>
        <v/>
      </c>
      <c r="X8621" s="6" t="str">
        <f t="shared" si="943"/>
        <v/>
      </c>
      <c r="Y8621" s="6" t="str">
        <f t="shared" si="944"/>
        <v/>
      </c>
    </row>
    <row r="8622" spans="1:25" x14ac:dyDescent="0.3">
      <c r="A8622" s="6" t="str">
        <f t="shared" si="938"/>
        <v/>
      </c>
      <c r="B8622" s="7"/>
      <c r="C8622" s="7"/>
      <c r="D8622" s="7"/>
      <c r="E8622" s="8"/>
      <c r="F8622" s="9"/>
      <c r="G8622" s="8"/>
      <c r="H8622" s="8"/>
      <c r="I8622" s="8"/>
      <c r="J8622" s="10">
        <f t="shared" si="939"/>
        <v>0</v>
      </c>
      <c r="K8622" s="10">
        <f t="shared" si="940"/>
        <v>0</v>
      </c>
      <c r="L8622" s="8"/>
      <c r="M8622" s="7"/>
      <c r="N8622" s="8"/>
      <c r="O8622" s="7"/>
      <c r="P8622" s="7"/>
      <c r="Q8622" s="8"/>
      <c r="R8622" s="9"/>
      <c r="S8622" s="8"/>
      <c r="T8622" s="8"/>
      <c r="U8622" s="8"/>
      <c r="V8622" s="11" t="str">
        <f t="shared" si="941"/>
        <v/>
      </c>
      <c r="W8622" s="6" t="str">
        <f t="shared" si="942"/>
        <v/>
      </c>
      <c r="X8622" s="6" t="str">
        <f t="shared" si="943"/>
        <v/>
      </c>
      <c r="Y8622" s="6" t="str">
        <f t="shared" si="944"/>
        <v/>
      </c>
    </row>
    <row r="8623" spans="1:25" x14ac:dyDescent="0.3">
      <c r="A8623" s="6" t="str">
        <f t="shared" si="938"/>
        <v/>
      </c>
      <c r="B8623" s="7"/>
      <c r="C8623" s="7"/>
      <c r="D8623" s="7"/>
      <c r="E8623" s="8"/>
      <c r="F8623" s="9"/>
      <c r="G8623" s="8"/>
      <c r="H8623" s="8"/>
      <c r="I8623" s="8"/>
      <c r="J8623" s="10">
        <f t="shared" si="939"/>
        <v>0</v>
      </c>
      <c r="K8623" s="10">
        <f t="shared" si="940"/>
        <v>0</v>
      </c>
      <c r="L8623" s="8"/>
      <c r="M8623" s="7"/>
      <c r="N8623" s="8"/>
      <c r="O8623" s="7"/>
      <c r="P8623" s="7"/>
      <c r="Q8623" s="8"/>
      <c r="R8623" s="9"/>
      <c r="S8623" s="8"/>
      <c r="T8623" s="8"/>
      <c r="U8623" s="8"/>
      <c r="V8623" s="11" t="str">
        <f t="shared" si="941"/>
        <v/>
      </c>
      <c r="W8623" s="6" t="str">
        <f t="shared" si="942"/>
        <v/>
      </c>
      <c r="X8623" s="6" t="str">
        <f t="shared" si="943"/>
        <v/>
      </c>
      <c r="Y8623" s="6" t="str">
        <f t="shared" si="944"/>
        <v/>
      </c>
    </row>
    <row r="8624" spans="1:25" x14ac:dyDescent="0.3">
      <c r="A8624" s="6" t="str">
        <f t="shared" si="938"/>
        <v/>
      </c>
      <c r="B8624" s="7"/>
      <c r="C8624" s="7"/>
      <c r="D8624" s="7"/>
      <c r="E8624" s="8"/>
      <c r="F8624" s="9"/>
      <c r="G8624" s="8"/>
      <c r="H8624" s="8"/>
      <c r="I8624" s="8"/>
      <c r="J8624" s="10">
        <f t="shared" si="939"/>
        <v>0</v>
      </c>
      <c r="K8624" s="10">
        <f t="shared" si="940"/>
        <v>0</v>
      </c>
      <c r="L8624" s="8"/>
      <c r="M8624" s="7"/>
      <c r="N8624" s="8"/>
      <c r="O8624" s="7"/>
      <c r="P8624" s="7"/>
      <c r="Q8624" s="8"/>
      <c r="R8624" s="9"/>
      <c r="S8624" s="8"/>
      <c r="T8624" s="8"/>
      <c r="U8624" s="8"/>
      <c r="V8624" s="11" t="str">
        <f t="shared" si="941"/>
        <v/>
      </c>
      <c r="W8624" s="6" t="str">
        <f t="shared" si="942"/>
        <v/>
      </c>
      <c r="X8624" s="6" t="str">
        <f t="shared" si="943"/>
        <v/>
      </c>
      <c r="Y8624" s="6" t="str">
        <f t="shared" si="944"/>
        <v/>
      </c>
    </row>
    <row r="8625" spans="1:25" x14ac:dyDescent="0.3">
      <c r="A8625" s="6" t="str">
        <f t="shared" si="938"/>
        <v/>
      </c>
      <c r="B8625" s="7"/>
      <c r="C8625" s="7"/>
      <c r="D8625" s="7"/>
      <c r="E8625" s="8"/>
      <c r="F8625" s="9"/>
      <c r="G8625" s="8"/>
      <c r="H8625" s="8"/>
      <c r="I8625" s="8"/>
      <c r="J8625" s="10">
        <f t="shared" si="939"/>
        <v>0</v>
      </c>
      <c r="K8625" s="10">
        <f t="shared" si="940"/>
        <v>0</v>
      </c>
      <c r="L8625" s="8"/>
      <c r="M8625" s="7"/>
      <c r="N8625" s="8"/>
      <c r="O8625" s="7"/>
      <c r="P8625" s="7"/>
      <c r="Q8625" s="8"/>
      <c r="R8625" s="9"/>
      <c r="S8625" s="8"/>
      <c r="T8625" s="8"/>
      <c r="U8625" s="8"/>
      <c r="V8625" s="11" t="str">
        <f t="shared" si="941"/>
        <v/>
      </c>
      <c r="W8625" s="6" t="str">
        <f t="shared" si="942"/>
        <v/>
      </c>
      <c r="X8625" s="6" t="str">
        <f t="shared" si="943"/>
        <v/>
      </c>
      <c r="Y8625" s="6" t="str">
        <f t="shared" si="944"/>
        <v/>
      </c>
    </row>
    <row r="8626" spans="1:25" x14ac:dyDescent="0.3">
      <c r="A8626" s="6" t="str">
        <f t="shared" si="938"/>
        <v/>
      </c>
      <c r="B8626" s="7"/>
      <c r="C8626" s="7"/>
      <c r="D8626" s="7"/>
      <c r="E8626" s="8"/>
      <c r="F8626" s="9"/>
      <c r="G8626" s="8"/>
      <c r="H8626" s="8"/>
      <c r="I8626" s="8"/>
      <c r="J8626" s="10">
        <f t="shared" si="939"/>
        <v>0</v>
      </c>
      <c r="K8626" s="10">
        <f t="shared" si="940"/>
        <v>0</v>
      </c>
      <c r="L8626" s="8"/>
      <c r="M8626" s="7"/>
      <c r="N8626" s="8"/>
      <c r="O8626" s="7"/>
      <c r="P8626" s="7"/>
      <c r="Q8626" s="8"/>
      <c r="R8626" s="9"/>
      <c r="S8626" s="8"/>
      <c r="T8626" s="8"/>
      <c r="U8626" s="8"/>
      <c r="V8626" s="11" t="str">
        <f t="shared" si="941"/>
        <v/>
      </c>
      <c r="W8626" s="6" t="str">
        <f t="shared" si="942"/>
        <v/>
      </c>
      <c r="X8626" s="6" t="str">
        <f t="shared" si="943"/>
        <v/>
      </c>
      <c r="Y8626" s="6" t="str">
        <f t="shared" si="944"/>
        <v/>
      </c>
    </row>
    <row r="8627" spans="1:25" x14ac:dyDescent="0.3">
      <c r="A8627" s="6" t="str">
        <f t="shared" si="938"/>
        <v/>
      </c>
      <c r="B8627" s="7"/>
      <c r="C8627" s="7"/>
      <c r="D8627" s="7"/>
      <c r="E8627" s="8"/>
      <c r="F8627" s="9"/>
      <c r="G8627" s="8"/>
      <c r="H8627" s="8"/>
      <c r="I8627" s="8"/>
      <c r="J8627" s="10">
        <f t="shared" si="939"/>
        <v>0</v>
      </c>
      <c r="K8627" s="10">
        <f t="shared" si="940"/>
        <v>0</v>
      </c>
      <c r="L8627" s="8"/>
      <c r="M8627" s="7"/>
      <c r="N8627" s="8"/>
      <c r="O8627" s="7"/>
      <c r="P8627" s="7"/>
      <c r="Q8627" s="8"/>
      <c r="R8627" s="9"/>
      <c r="S8627" s="8"/>
      <c r="T8627" s="8"/>
      <c r="U8627" s="8"/>
      <c r="V8627" s="11" t="str">
        <f t="shared" si="941"/>
        <v/>
      </c>
      <c r="W8627" s="6" t="str">
        <f t="shared" si="942"/>
        <v/>
      </c>
      <c r="X8627" s="6" t="str">
        <f t="shared" si="943"/>
        <v/>
      </c>
      <c r="Y8627" s="6" t="str">
        <f t="shared" si="944"/>
        <v/>
      </c>
    </row>
    <row r="8628" spans="1:25" x14ac:dyDescent="0.3">
      <c r="A8628" s="6" t="str">
        <f t="shared" si="938"/>
        <v/>
      </c>
      <c r="B8628" s="7"/>
      <c r="C8628" s="7"/>
      <c r="D8628" s="7"/>
      <c r="E8628" s="8"/>
      <c r="F8628" s="9"/>
      <c r="G8628" s="8"/>
      <c r="H8628" s="8"/>
      <c r="I8628" s="8"/>
      <c r="J8628" s="10">
        <f t="shared" si="939"/>
        <v>0</v>
      </c>
      <c r="K8628" s="10">
        <f t="shared" si="940"/>
        <v>0</v>
      </c>
      <c r="L8628" s="8"/>
      <c r="M8628" s="7"/>
      <c r="N8628" s="8"/>
      <c r="O8628" s="7"/>
      <c r="P8628" s="7"/>
      <c r="Q8628" s="8"/>
      <c r="R8628" s="9"/>
      <c r="S8628" s="8"/>
      <c r="T8628" s="8"/>
      <c r="U8628" s="8"/>
      <c r="V8628" s="11" t="str">
        <f t="shared" si="941"/>
        <v/>
      </c>
      <c r="W8628" s="6" t="str">
        <f t="shared" si="942"/>
        <v/>
      </c>
      <c r="X8628" s="6" t="str">
        <f t="shared" si="943"/>
        <v/>
      </c>
      <c r="Y8628" s="6" t="str">
        <f t="shared" si="944"/>
        <v/>
      </c>
    </row>
    <row r="8629" spans="1:25" x14ac:dyDescent="0.3">
      <c r="A8629" s="6" t="str">
        <f t="shared" si="938"/>
        <v/>
      </c>
      <c r="B8629" s="7"/>
      <c r="C8629" s="7"/>
      <c r="D8629" s="7"/>
      <c r="E8629" s="8"/>
      <c r="F8629" s="9"/>
      <c r="G8629" s="8"/>
      <c r="H8629" s="8"/>
      <c r="I8629" s="8"/>
      <c r="J8629" s="10">
        <f t="shared" si="939"/>
        <v>0</v>
      </c>
      <c r="K8629" s="10">
        <f t="shared" si="940"/>
        <v>0</v>
      </c>
      <c r="L8629" s="8"/>
      <c r="M8629" s="7"/>
      <c r="N8629" s="8"/>
      <c r="O8629" s="7"/>
      <c r="P8629" s="7"/>
      <c r="Q8629" s="8"/>
      <c r="R8629" s="9"/>
      <c r="S8629" s="8"/>
      <c r="T8629" s="8"/>
      <c r="U8629" s="8"/>
      <c r="V8629" s="11" t="str">
        <f t="shared" si="941"/>
        <v/>
      </c>
      <c r="W8629" s="6" t="str">
        <f t="shared" si="942"/>
        <v/>
      </c>
      <c r="X8629" s="6" t="str">
        <f t="shared" si="943"/>
        <v/>
      </c>
      <c r="Y8629" s="6" t="str">
        <f t="shared" si="944"/>
        <v/>
      </c>
    </row>
    <row r="8630" spans="1:25" x14ac:dyDescent="0.3">
      <c r="A8630" s="6" t="str">
        <f t="shared" si="938"/>
        <v/>
      </c>
      <c r="B8630" s="7"/>
      <c r="C8630" s="7"/>
      <c r="D8630" s="7"/>
      <c r="E8630" s="8"/>
      <c r="F8630" s="9"/>
      <c r="G8630" s="8"/>
      <c r="H8630" s="8"/>
      <c r="I8630" s="8"/>
      <c r="J8630" s="10">
        <f t="shared" si="939"/>
        <v>0</v>
      </c>
      <c r="K8630" s="10">
        <f t="shared" si="940"/>
        <v>0</v>
      </c>
      <c r="L8630" s="8"/>
      <c r="M8630" s="7"/>
      <c r="N8630" s="8"/>
      <c r="O8630" s="7"/>
      <c r="P8630" s="7"/>
      <c r="Q8630" s="8"/>
      <c r="R8630" s="9"/>
      <c r="S8630" s="8"/>
      <c r="T8630" s="8"/>
      <c r="U8630" s="8"/>
      <c r="V8630" s="11" t="str">
        <f t="shared" si="941"/>
        <v/>
      </c>
      <c r="W8630" s="6" t="str">
        <f t="shared" si="942"/>
        <v/>
      </c>
      <c r="X8630" s="6" t="str">
        <f t="shared" si="943"/>
        <v/>
      </c>
      <c r="Y8630" s="6" t="str">
        <f t="shared" si="944"/>
        <v/>
      </c>
    </row>
    <row r="8631" spans="1:25" x14ac:dyDescent="0.3">
      <c r="A8631" s="6" t="str">
        <f t="shared" si="938"/>
        <v/>
      </c>
      <c r="B8631" s="7"/>
      <c r="C8631" s="7"/>
      <c r="D8631" s="7"/>
      <c r="E8631" s="8"/>
      <c r="F8631" s="9"/>
      <c r="G8631" s="8"/>
      <c r="H8631" s="8"/>
      <c r="I8631" s="8"/>
      <c r="J8631" s="10">
        <f t="shared" si="939"/>
        <v>0</v>
      </c>
      <c r="K8631" s="10">
        <f t="shared" si="940"/>
        <v>0</v>
      </c>
      <c r="L8631" s="8"/>
      <c r="M8631" s="7"/>
      <c r="N8631" s="8"/>
      <c r="O8631" s="7"/>
      <c r="P8631" s="7"/>
      <c r="Q8631" s="8"/>
      <c r="R8631" s="9"/>
      <c r="S8631" s="8"/>
      <c r="T8631" s="8"/>
      <c r="U8631" s="8"/>
      <c r="V8631" s="11" t="str">
        <f t="shared" si="941"/>
        <v/>
      </c>
      <c r="W8631" s="6" t="str">
        <f t="shared" si="942"/>
        <v/>
      </c>
      <c r="X8631" s="6" t="str">
        <f t="shared" si="943"/>
        <v/>
      </c>
      <c r="Y8631" s="6" t="str">
        <f t="shared" si="944"/>
        <v/>
      </c>
    </row>
    <row r="8632" spans="1:25" x14ac:dyDescent="0.3">
      <c r="A8632" s="6" t="str">
        <f t="shared" si="938"/>
        <v/>
      </c>
      <c r="B8632" s="7"/>
      <c r="C8632" s="7"/>
      <c r="D8632" s="7"/>
      <c r="E8632" s="8"/>
      <c r="F8632" s="9"/>
      <c r="G8632" s="8"/>
      <c r="H8632" s="8"/>
      <c r="I8632" s="8"/>
      <c r="J8632" s="10">
        <f t="shared" si="939"/>
        <v>0</v>
      </c>
      <c r="K8632" s="10">
        <f t="shared" si="940"/>
        <v>0</v>
      </c>
      <c r="L8632" s="8"/>
      <c r="M8632" s="7"/>
      <c r="N8632" s="8"/>
      <c r="O8632" s="7"/>
      <c r="P8632" s="7"/>
      <c r="Q8632" s="8"/>
      <c r="R8632" s="9"/>
      <c r="S8632" s="8"/>
      <c r="T8632" s="8"/>
      <c r="U8632" s="8"/>
      <c r="V8632" s="11" t="str">
        <f t="shared" si="941"/>
        <v/>
      </c>
      <c r="W8632" s="6" t="str">
        <f t="shared" si="942"/>
        <v/>
      </c>
      <c r="X8632" s="6" t="str">
        <f t="shared" si="943"/>
        <v/>
      </c>
      <c r="Y8632" s="6" t="str">
        <f t="shared" si="944"/>
        <v/>
      </c>
    </row>
    <row r="8633" spans="1:25" x14ac:dyDescent="0.3">
      <c r="A8633" s="6" t="str">
        <f t="shared" si="938"/>
        <v/>
      </c>
      <c r="B8633" s="7"/>
      <c r="C8633" s="7"/>
      <c r="D8633" s="7"/>
      <c r="E8633" s="8"/>
      <c r="F8633" s="9"/>
      <c r="G8633" s="8"/>
      <c r="H8633" s="8"/>
      <c r="I8633" s="8"/>
      <c r="J8633" s="10">
        <f t="shared" si="939"/>
        <v>0</v>
      </c>
      <c r="K8633" s="10">
        <f t="shared" si="940"/>
        <v>0</v>
      </c>
      <c r="L8633" s="8"/>
      <c r="M8633" s="7"/>
      <c r="N8633" s="8"/>
      <c r="O8633" s="7"/>
      <c r="P8633" s="7"/>
      <c r="Q8633" s="8"/>
      <c r="R8633" s="9"/>
      <c r="S8633" s="8"/>
      <c r="T8633" s="8"/>
      <c r="U8633" s="8"/>
      <c r="V8633" s="11" t="str">
        <f t="shared" si="941"/>
        <v/>
      </c>
      <c r="W8633" s="6" t="str">
        <f t="shared" si="942"/>
        <v/>
      </c>
      <c r="X8633" s="6" t="str">
        <f t="shared" si="943"/>
        <v/>
      </c>
      <c r="Y8633" s="6" t="str">
        <f t="shared" si="944"/>
        <v/>
      </c>
    </row>
    <row r="8634" spans="1:25" x14ac:dyDescent="0.3">
      <c r="A8634" s="6" t="str">
        <f t="shared" si="938"/>
        <v/>
      </c>
      <c r="B8634" s="7"/>
      <c r="C8634" s="7"/>
      <c r="D8634" s="7"/>
      <c r="E8634" s="8"/>
      <c r="F8634" s="9"/>
      <c r="G8634" s="8"/>
      <c r="H8634" s="8"/>
      <c r="I8634" s="8"/>
      <c r="J8634" s="10">
        <f t="shared" si="939"/>
        <v>0</v>
      </c>
      <c r="K8634" s="10">
        <f t="shared" si="940"/>
        <v>0</v>
      </c>
      <c r="L8634" s="8"/>
      <c r="M8634" s="7"/>
      <c r="N8634" s="8"/>
      <c r="O8634" s="7"/>
      <c r="P8634" s="7"/>
      <c r="Q8634" s="8"/>
      <c r="R8634" s="9"/>
      <c r="S8634" s="8"/>
      <c r="T8634" s="8"/>
      <c r="U8634" s="8"/>
      <c r="V8634" s="11" t="str">
        <f t="shared" si="941"/>
        <v/>
      </c>
      <c r="W8634" s="6" t="str">
        <f t="shared" si="942"/>
        <v/>
      </c>
      <c r="X8634" s="6" t="str">
        <f t="shared" si="943"/>
        <v/>
      </c>
      <c r="Y8634" s="6" t="str">
        <f t="shared" si="944"/>
        <v/>
      </c>
    </row>
    <row r="8635" spans="1:25" x14ac:dyDescent="0.3">
      <c r="A8635" s="6" t="str">
        <f t="shared" si="938"/>
        <v/>
      </c>
      <c r="B8635" s="7"/>
      <c r="C8635" s="7"/>
      <c r="D8635" s="7"/>
      <c r="E8635" s="8"/>
      <c r="F8635" s="9"/>
      <c r="G8635" s="8"/>
      <c r="H8635" s="8"/>
      <c r="I8635" s="8"/>
      <c r="J8635" s="10">
        <f t="shared" si="939"/>
        <v>0</v>
      </c>
      <c r="K8635" s="10">
        <f t="shared" si="940"/>
        <v>0</v>
      </c>
      <c r="L8635" s="8"/>
      <c r="M8635" s="7"/>
      <c r="N8635" s="8"/>
      <c r="O8635" s="7"/>
      <c r="P8635" s="7"/>
      <c r="Q8635" s="8"/>
      <c r="R8635" s="9"/>
      <c r="S8635" s="8"/>
      <c r="T8635" s="8"/>
      <c r="U8635" s="8"/>
      <c r="V8635" s="11" t="str">
        <f t="shared" si="941"/>
        <v/>
      </c>
      <c r="W8635" s="6" t="str">
        <f t="shared" si="942"/>
        <v/>
      </c>
      <c r="X8635" s="6" t="str">
        <f t="shared" si="943"/>
        <v/>
      </c>
      <c r="Y8635" s="6" t="str">
        <f t="shared" si="944"/>
        <v/>
      </c>
    </row>
    <row r="8636" spans="1:25" x14ac:dyDescent="0.3">
      <c r="A8636" s="6" t="str">
        <f t="shared" si="938"/>
        <v/>
      </c>
      <c r="B8636" s="7"/>
      <c r="C8636" s="7"/>
      <c r="D8636" s="7"/>
      <c r="E8636" s="8"/>
      <c r="F8636" s="9"/>
      <c r="G8636" s="8"/>
      <c r="H8636" s="8"/>
      <c r="I8636" s="8"/>
      <c r="J8636" s="10">
        <f t="shared" si="939"/>
        <v>0</v>
      </c>
      <c r="K8636" s="10">
        <f t="shared" si="940"/>
        <v>0</v>
      </c>
      <c r="L8636" s="8"/>
      <c r="M8636" s="7"/>
      <c r="N8636" s="8"/>
      <c r="O8636" s="7"/>
      <c r="P8636" s="7"/>
      <c r="Q8636" s="8"/>
      <c r="R8636" s="9"/>
      <c r="S8636" s="8"/>
      <c r="T8636" s="8"/>
      <c r="U8636" s="8"/>
      <c r="V8636" s="11" t="str">
        <f t="shared" si="941"/>
        <v/>
      </c>
      <c r="W8636" s="6" t="str">
        <f t="shared" si="942"/>
        <v/>
      </c>
      <c r="X8636" s="6" t="str">
        <f t="shared" si="943"/>
        <v/>
      </c>
      <c r="Y8636" s="6" t="str">
        <f t="shared" si="944"/>
        <v/>
      </c>
    </row>
    <row r="8637" spans="1:25" x14ac:dyDescent="0.3">
      <c r="A8637" s="6" t="str">
        <f t="shared" si="938"/>
        <v/>
      </c>
      <c r="B8637" s="7"/>
      <c r="C8637" s="7"/>
      <c r="D8637" s="7"/>
      <c r="E8637" s="8"/>
      <c r="F8637" s="9"/>
      <c r="G8637" s="8"/>
      <c r="H8637" s="8"/>
      <c r="I8637" s="8"/>
      <c r="J8637" s="10">
        <f t="shared" si="939"/>
        <v>0</v>
      </c>
      <c r="K8637" s="10">
        <f t="shared" si="940"/>
        <v>0</v>
      </c>
      <c r="L8637" s="8"/>
      <c r="M8637" s="7"/>
      <c r="N8637" s="8"/>
      <c r="O8637" s="7"/>
      <c r="P8637" s="7"/>
      <c r="Q8637" s="8"/>
      <c r="R8637" s="9"/>
      <c r="S8637" s="8"/>
      <c r="T8637" s="8"/>
      <c r="U8637" s="8"/>
      <c r="V8637" s="11" t="str">
        <f t="shared" si="941"/>
        <v/>
      </c>
      <c r="W8637" s="6" t="str">
        <f t="shared" si="942"/>
        <v/>
      </c>
      <c r="X8637" s="6" t="str">
        <f t="shared" si="943"/>
        <v/>
      </c>
      <c r="Y8637" s="6" t="str">
        <f t="shared" si="944"/>
        <v/>
      </c>
    </row>
    <row r="8638" spans="1:25" x14ac:dyDescent="0.3">
      <c r="A8638" s="6" t="str">
        <f t="shared" si="938"/>
        <v/>
      </c>
      <c r="B8638" s="7"/>
      <c r="C8638" s="7"/>
      <c r="D8638" s="7"/>
      <c r="E8638" s="8"/>
      <c r="F8638" s="9"/>
      <c r="G8638" s="8"/>
      <c r="H8638" s="8"/>
      <c r="I8638" s="8"/>
      <c r="J8638" s="10">
        <f t="shared" si="939"/>
        <v>0</v>
      </c>
      <c r="K8638" s="10">
        <f t="shared" si="940"/>
        <v>0</v>
      </c>
      <c r="L8638" s="8"/>
      <c r="M8638" s="7"/>
      <c r="N8638" s="8"/>
      <c r="O8638" s="7"/>
      <c r="P8638" s="7"/>
      <c r="Q8638" s="8"/>
      <c r="R8638" s="9"/>
      <c r="S8638" s="8"/>
      <c r="T8638" s="8"/>
      <c r="U8638" s="8"/>
      <c r="V8638" s="11" t="str">
        <f t="shared" si="941"/>
        <v/>
      </c>
      <c r="W8638" s="6" t="str">
        <f t="shared" si="942"/>
        <v/>
      </c>
      <c r="X8638" s="6" t="str">
        <f t="shared" si="943"/>
        <v/>
      </c>
      <c r="Y8638" s="6" t="str">
        <f t="shared" si="944"/>
        <v/>
      </c>
    </row>
    <row r="8639" spans="1:25" x14ac:dyDescent="0.3">
      <c r="A8639" s="6" t="str">
        <f t="shared" si="938"/>
        <v/>
      </c>
      <c r="B8639" s="7"/>
      <c r="C8639" s="7"/>
      <c r="D8639" s="7"/>
      <c r="E8639" s="8"/>
      <c r="F8639" s="9"/>
      <c r="G8639" s="8"/>
      <c r="H8639" s="8"/>
      <c r="I8639" s="8"/>
      <c r="J8639" s="10">
        <f t="shared" si="939"/>
        <v>0</v>
      </c>
      <c r="K8639" s="10">
        <f t="shared" si="940"/>
        <v>0</v>
      </c>
      <c r="L8639" s="8"/>
      <c r="M8639" s="7"/>
      <c r="N8639" s="8"/>
      <c r="O8639" s="7"/>
      <c r="P8639" s="7"/>
      <c r="Q8639" s="8"/>
      <c r="R8639" s="9"/>
      <c r="S8639" s="8"/>
      <c r="T8639" s="8"/>
      <c r="U8639" s="8"/>
      <c r="V8639" s="11" t="str">
        <f t="shared" si="941"/>
        <v/>
      </c>
      <c r="W8639" s="6" t="str">
        <f t="shared" si="942"/>
        <v/>
      </c>
      <c r="X8639" s="6" t="str">
        <f t="shared" si="943"/>
        <v/>
      </c>
      <c r="Y8639" s="6" t="str">
        <f t="shared" si="944"/>
        <v/>
      </c>
    </row>
    <row r="8640" spans="1:25" x14ac:dyDescent="0.3">
      <c r="A8640" s="6" t="str">
        <f t="shared" si="938"/>
        <v/>
      </c>
      <c r="B8640" s="7"/>
      <c r="C8640" s="7"/>
      <c r="D8640" s="7"/>
      <c r="E8640" s="8"/>
      <c r="F8640" s="9"/>
      <c r="G8640" s="8"/>
      <c r="H8640" s="8"/>
      <c r="I8640" s="8"/>
      <c r="J8640" s="10">
        <f t="shared" si="939"/>
        <v>0</v>
      </c>
      <c r="K8640" s="10">
        <f t="shared" si="940"/>
        <v>0</v>
      </c>
      <c r="L8640" s="8"/>
      <c r="M8640" s="7"/>
      <c r="N8640" s="8"/>
      <c r="O8640" s="7"/>
      <c r="P8640" s="7"/>
      <c r="Q8640" s="8"/>
      <c r="R8640" s="9"/>
      <c r="S8640" s="8"/>
      <c r="T8640" s="8"/>
      <c r="U8640" s="8"/>
      <c r="V8640" s="11" t="str">
        <f t="shared" si="941"/>
        <v/>
      </c>
      <c r="W8640" s="6" t="str">
        <f t="shared" si="942"/>
        <v/>
      </c>
      <c r="X8640" s="6" t="str">
        <f t="shared" si="943"/>
        <v/>
      </c>
      <c r="Y8640" s="6" t="str">
        <f t="shared" si="944"/>
        <v/>
      </c>
    </row>
    <row r="8641" spans="1:25" x14ac:dyDescent="0.3">
      <c r="A8641" s="6" t="str">
        <f t="shared" si="938"/>
        <v/>
      </c>
      <c r="B8641" s="7"/>
      <c r="C8641" s="7"/>
      <c r="D8641" s="7"/>
      <c r="E8641" s="8"/>
      <c r="F8641" s="9"/>
      <c r="G8641" s="8"/>
      <c r="H8641" s="8"/>
      <c r="I8641" s="8"/>
      <c r="J8641" s="10">
        <f t="shared" si="939"/>
        <v>0</v>
      </c>
      <c r="K8641" s="10">
        <f t="shared" si="940"/>
        <v>0</v>
      </c>
      <c r="L8641" s="8"/>
      <c r="M8641" s="7"/>
      <c r="N8641" s="8"/>
      <c r="O8641" s="7"/>
      <c r="P8641" s="7"/>
      <c r="Q8641" s="8"/>
      <c r="R8641" s="9"/>
      <c r="S8641" s="8"/>
      <c r="T8641" s="8"/>
      <c r="U8641" s="8"/>
      <c r="V8641" s="11" t="str">
        <f t="shared" si="941"/>
        <v/>
      </c>
      <c r="W8641" s="6" t="str">
        <f t="shared" si="942"/>
        <v/>
      </c>
      <c r="X8641" s="6" t="str">
        <f t="shared" si="943"/>
        <v/>
      </c>
      <c r="Y8641" s="6" t="str">
        <f t="shared" si="944"/>
        <v/>
      </c>
    </row>
    <row r="8642" spans="1:25" x14ac:dyDescent="0.3">
      <c r="A8642" s="6" t="str">
        <f t="shared" ref="A8642:A8705" si="945">IF(B8642&lt;&gt;"", "AWARD-"&amp;TEXT(ROW()-1,"00000"), "")</f>
        <v/>
      </c>
      <c r="B8642" s="7"/>
      <c r="C8642" s="7"/>
      <c r="D8642" s="7"/>
      <c r="E8642" s="8"/>
      <c r="F8642" s="9"/>
      <c r="G8642" s="8"/>
      <c r="H8642" s="8"/>
      <c r="I8642" s="8"/>
      <c r="J8642" s="10">
        <f t="shared" ref="J8642:J8705" si="946">IF(A8642="",0,SUMIFS(amount_expended,cfda_key,V8642))</f>
        <v>0</v>
      </c>
      <c r="K8642" s="10">
        <f t="shared" ref="K8642:K8705" si="947">IF(G8642="OTHER CLUSTER NOT LISTED ABOVE",SUMIFS(amount_expended,uniform_other_cluster_name,X8642), IF(AND(OR(G8642="N/A",G8642=""),H8642=""),0,IF(G8642="STATE CLUSTER",SUMIFS(amount_expended,uniform_state_cluster_name,W8642),SUMIFS(amount_expended,cluster_name,G8642))))</f>
        <v>0</v>
      </c>
      <c r="L8642" s="8"/>
      <c r="M8642" s="7"/>
      <c r="N8642" s="8"/>
      <c r="O8642" s="7"/>
      <c r="P8642" s="7"/>
      <c r="Q8642" s="8"/>
      <c r="R8642" s="9"/>
      <c r="S8642" s="8"/>
      <c r="T8642" s="8"/>
      <c r="U8642" s="8"/>
      <c r="V8642" s="11" t="str">
        <f t="shared" ref="V8642:V8705" si="948">IF(OR(B8642="",C8642=""),"",CONCATENATE(B8642,".",C8642))</f>
        <v/>
      </c>
      <c r="W8642" s="6" t="str">
        <f t="shared" ref="W8642:W8705" si="949">UPPER(TRIM(H8642))</f>
        <v/>
      </c>
      <c r="X8642" s="6" t="str">
        <f t="shared" ref="X8642:X8705" si="950">UPPER(TRIM(I8642))</f>
        <v/>
      </c>
      <c r="Y8642" s="6" t="str">
        <f t="shared" ref="Y8642:Y8705" si="951">IF(V8642&lt;&gt;"",IFERROR(INDEX(federal_program_name_lookup,MATCH(V8642,aln_lookup,0)),""),"")</f>
        <v/>
      </c>
    </row>
    <row r="8643" spans="1:25" x14ac:dyDescent="0.3">
      <c r="A8643" s="6" t="str">
        <f t="shared" si="945"/>
        <v/>
      </c>
      <c r="B8643" s="7"/>
      <c r="C8643" s="7"/>
      <c r="D8643" s="7"/>
      <c r="E8643" s="8"/>
      <c r="F8643" s="9"/>
      <c r="G8643" s="8"/>
      <c r="H8643" s="8"/>
      <c r="I8643" s="8"/>
      <c r="J8643" s="10">
        <f t="shared" si="946"/>
        <v>0</v>
      </c>
      <c r="K8643" s="10">
        <f t="shared" si="947"/>
        <v>0</v>
      </c>
      <c r="L8643" s="8"/>
      <c r="M8643" s="7"/>
      <c r="N8643" s="8"/>
      <c r="O8643" s="7"/>
      <c r="P8643" s="7"/>
      <c r="Q8643" s="8"/>
      <c r="R8643" s="9"/>
      <c r="S8643" s="8"/>
      <c r="T8643" s="8"/>
      <c r="U8643" s="8"/>
      <c r="V8643" s="11" t="str">
        <f t="shared" si="948"/>
        <v/>
      </c>
      <c r="W8643" s="6" t="str">
        <f t="shared" si="949"/>
        <v/>
      </c>
      <c r="X8643" s="6" t="str">
        <f t="shared" si="950"/>
        <v/>
      </c>
      <c r="Y8643" s="6" t="str">
        <f t="shared" si="951"/>
        <v/>
      </c>
    </row>
    <row r="8644" spans="1:25" x14ac:dyDescent="0.3">
      <c r="A8644" s="6" t="str">
        <f t="shared" si="945"/>
        <v/>
      </c>
      <c r="B8644" s="7"/>
      <c r="C8644" s="7"/>
      <c r="D8644" s="7"/>
      <c r="E8644" s="8"/>
      <c r="F8644" s="9"/>
      <c r="G8644" s="8"/>
      <c r="H8644" s="8"/>
      <c r="I8644" s="8"/>
      <c r="J8644" s="10">
        <f t="shared" si="946"/>
        <v>0</v>
      </c>
      <c r="K8644" s="10">
        <f t="shared" si="947"/>
        <v>0</v>
      </c>
      <c r="L8644" s="8"/>
      <c r="M8644" s="7"/>
      <c r="N8644" s="8"/>
      <c r="O8644" s="7"/>
      <c r="P8644" s="7"/>
      <c r="Q8644" s="8"/>
      <c r="R8644" s="9"/>
      <c r="S8644" s="8"/>
      <c r="T8644" s="8"/>
      <c r="U8644" s="8"/>
      <c r="V8644" s="11" t="str">
        <f t="shared" si="948"/>
        <v/>
      </c>
      <c r="W8644" s="6" t="str">
        <f t="shared" si="949"/>
        <v/>
      </c>
      <c r="X8644" s="6" t="str">
        <f t="shared" si="950"/>
        <v/>
      </c>
      <c r="Y8644" s="6" t="str">
        <f t="shared" si="951"/>
        <v/>
      </c>
    </row>
    <row r="8645" spans="1:25" x14ac:dyDescent="0.3">
      <c r="A8645" s="6" t="str">
        <f t="shared" si="945"/>
        <v/>
      </c>
      <c r="B8645" s="7"/>
      <c r="C8645" s="7"/>
      <c r="D8645" s="7"/>
      <c r="E8645" s="8"/>
      <c r="F8645" s="9"/>
      <c r="G8645" s="8"/>
      <c r="H8645" s="8"/>
      <c r="I8645" s="8"/>
      <c r="J8645" s="10">
        <f t="shared" si="946"/>
        <v>0</v>
      </c>
      <c r="K8645" s="10">
        <f t="shared" si="947"/>
        <v>0</v>
      </c>
      <c r="L8645" s="8"/>
      <c r="M8645" s="7"/>
      <c r="N8645" s="8"/>
      <c r="O8645" s="7"/>
      <c r="P8645" s="7"/>
      <c r="Q8645" s="8"/>
      <c r="R8645" s="9"/>
      <c r="S8645" s="8"/>
      <c r="T8645" s="8"/>
      <c r="U8645" s="8"/>
      <c r="V8645" s="11" t="str">
        <f t="shared" si="948"/>
        <v/>
      </c>
      <c r="W8645" s="6" t="str">
        <f t="shared" si="949"/>
        <v/>
      </c>
      <c r="X8645" s="6" t="str">
        <f t="shared" si="950"/>
        <v/>
      </c>
      <c r="Y8645" s="6" t="str">
        <f t="shared" si="951"/>
        <v/>
      </c>
    </row>
    <row r="8646" spans="1:25" x14ac:dyDescent="0.3">
      <c r="A8646" s="6" t="str">
        <f t="shared" si="945"/>
        <v/>
      </c>
      <c r="B8646" s="7"/>
      <c r="C8646" s="7"/>
      <c r="D8646" s="7"/>
      <c r="E8646" s="8"/>
      <c r="F8646" s="9"/>
      <c r="G8646" s="8"/>
      <c r="H8646" s="8"/>
      <c r="I8646" s="8"/>
      <c r="J8646" s="10">
        <f t="shared" si="946"/>
        <v>0</v>
      </c>
      <c r="K8646" s="10">
        <f t="shared" si="947"/>
        <v>0</v>
      </c>
      <c r="L8646" s="8"/>
      <c r="M8646" s="7"/>
      <c r="N8646" s="8"/>
      <c r="O8646" s="7"/>
      <c r="P8646" s="7"/>
      <c r="Q8646" s="8"/>
      <c r="R8646" s="9"/>
      <c r="S8646" s="8"/>
      <c r="T8646" s="8"/>
      <c r="U8646" s="8"/>
      <c r="V8646" s="11" t="str">
        <f t="shared" si="948"/>
        <v/>
      </c>
      <c r="W8646" s="6" t="str">
        <f t="shared" si="949"/>
        <v/>
      </c>
      <c r="X8646" s="6" t="str">
        <f t="shared" si="950"/>
        <v/>
      </c>
      <c r="Y8646" s="6" t="str">
        <f t="shared" si="951"/>
        <v/>
      </c>
    </row>
    <row r="8647" spans="1:25" x14ac:dyDescent="0.3">
      <c r="A8647" s="6" t="str">
        <f t="shared" si="945"/>
        <v/>
      </c>
      <c r="B8647" s="7"/>
      <c r="C8647" s="7"/>
      <c r="D8647" s="7"/>
      <c r="E8647" s="8"/>
      <c r="F8647" s="9"/>
      <c r="G8647" s="8"/>
      <c r="H8647" s="8"/>
      <c r="I8647" s="8"/>
      <c r="J8647" s="10">
        <f t="shared" si="946"/>
        <v>0</v>
      </c>
      <c r="K8647" s="10">
        <f t="shared" si="947"/>
        <v>0</v>
      </c>
      <c r="L8647" s="8"/>
      <c r="M8647" s="7"/>
      <c r="N8647" s="8"/>
      <c r="O8647" s="7"/>
      <c r="P8647" s="7"/>
      <c r="Q8647" s="8"/>
      <c r="R8647" s="9"/>
      <c r="S8647" s="8"/>
      <c r="T8647" s="8"/>
      <c r="U8647" s="8"/>
      <c r="V8647" s="11" t="str">
        <f t="shared" si="948"/>
        <v/>
      </c>
      <c r="W8647" s="6" t="str">
        <f t="shared" si="949"/>
        <v/>
      </c>
      <c r="X8647" s="6" t="str">
        <f t="shared" si="950"/>
        <v/>
      </c>
      <c r="Y8647" s="6" t="str">
        <f t="shared" si="951"/>
        <v/>
      </c>
    </row>
    <row r="8648" spans="1:25" x14ac:dyDescent="0.3">
      <c r="A8648" s="6" t="str">
        <f t="shared" si="945"/>
        <v/>
      </c>
      <c r="B8648" s="7"/>
      <c r="C8648" s="7"/>
      <c r="D8648" s="7"/>
      <c r="E8648" s="8"/>
      <c r="F8648" s="9"/>
      <c r="G8648" s="8"/>
      <c r="H8648" s="8"/>
      <c r="I8648" s="8"/>
      <c r="J8648" s="10">
        <f t="shared" si="946"/>
        <v>0</v>
      </c>
      <c r="K8648" s="10">
        <f t="shared" si="947"/>
        <v>0</v>
      </c>
      <c r="L8648" s="8"/>
      <c r="M8648" s="7"/>
      <c r="N8648" s="8"/>
      <c r="O8648" s="7"/>
      <c r="P8648" s="7"/>
      <c r="Q8648" s="8"/>
      <c r="R8648" s="9"/>
      <c r="S8648" s="8"/>
      <c r="T8648" s="8"/>
      <c r="U8648" s="8"/>
      <c r="V8648" s="11" t="str">
        <f t="shared" si="948"/>
        <v/>
      </c>
      <c r="W8648" s="6" t="str">
        <f t="shared" si="949"/>
        <v/>
      </c>
      <c r="X8648" s="6" t="str">
        <f t="shared" si="950"/>
        <v/>
      </c>
      <c r="Y8648" s="6" t="str">
        <f t="shared" si="951"/>
        <v/>
      </c>
    </row>
    <row r="8649" spans="1:25" x14ac:dyDescent="0.3">
      <c r="A8649" s="6" t="str">
        <f t="shared" si="945"/>
        <v/>
      </c>
      <c r="B8649" s="7"/>
      <c r="C8649" s="7"/>
      <c r="D8649" s="7"/>
      <c r="E8649" s="8"/>
      <c r="F8649" s="9"/>
      <c r="G8649" s="8"/>
      <c r="H8649" s="8"/>
      <c r="I8649" s="8"/>
      <c r="J8649" s="10">
        <f t="shared" si="946"/>
        <v>0</v>
      </c>
      <c r="K8649" s="10">
        <f t="shared" si="947"/>
        <v>0</v>
      </c>
      <c r="L8649" s="8"/>
      <c r="M8649" s="7"/>
      <c r="N8649" s="8"/>
      <c r="O8649" s="7"/>
      <c r="P8649" s="7"/>
      <c r="Q8649" s="8"/>
      <c r="R8649" s="9"/>
      <c r="S8649" s="8"/>
      <c r="T8649" s="8"/>
      <c r="U8649" s="8"/>
      <c r="V8649" s="11" t="str">
        <f t="shared" si="948"/>
        <v/>
      </c>
      <c r="W8649" s="6" t="str">
        <f t="shared" si="949"/>
        <v/>
      </c>
      <c r="X8649" s="6" t="str">
        <f t="shared" si="950"/>
        <v/>
      </c>
      <c r="Y8649" s="6" t="str">
        <f t="shared" si="951"/>
        <v/>
      </c>
    </row>
    <row r="8650" spans="1:25" x14ac:dyDescent="0.3">
      <c r="A8650" s="6" t="str">
        <f t="shared" si="945"/>
        <v/>
      </c>
      <c r="B8650" s="7"/>
      <c r="C8650" s="7"/>
      <c r="D8650" s="7"/>
      <c r="E8650" s="8"/>
      <c r="F8650" s="9"/>
      <c r="G8650" s="8"/>
      <c r="H8650" s="8"/>
      <c r="I8650" s="8"/>
      <c r="J8650" s="10">
        <f t="shared" si="946"/>
        <v>0</v>
      </c>
      <c r="K8650" s="10">
        <f t="shared" si="947"/>
        <v>0</v>
      </c>
      <c r="L8650" s="8"/>
      <c r="M8650" s="7"/>
      <c r="N8650" s="8"/>
      <c r="O8650" s="7"/>
      <c r="P8650" s="7"/>
      <c r="Q8650" s="8"/>
      <c r="R8650" s="9"/>
      <c r="S8650" s="8"/>
      <c r="T8650" s="8"/>
      <c r="U8650" s="8"/>
      <c r="V8650" s="11" t="str">
        <f t="shared" si="948"/>
        <v/>
      </c>
      <c r="W8650" s="6" t="str">
        <f t="shared" si="949"/>
        <v/>
      </c>
      <c r="X8650" s="6" t="str">
        <f t="shared" si="950"/>
        <v/>
      </c>
      <c r="Y8650" s="6" t="str">
        <f t="shared" si="951"/>
        <v/>
      </c>
    </row>
    <row r="8651" spans="1:25" x14ac:dyDescent="0.3">
      <c r="A8651" s="6" t="str">
        <f t="shared" si="945"/>
        <v/>
      </c>
      <c r="B8651" s="7"/>
      <c r="C8651" s="7"/>
      <c r="D8651" s="7"/>
      <c r="E8651" s="8"/>
      <c r="F8651" s="9"/>
      <c r="G8651" s="8"/>
      <c r="H8651" s="8"/>
      <c r="I8651" s="8"/>
      <c r="J8651" s="10">
        <f t="shared" si="946"/>
        <v>0</v>
      </c>
      <c r="K8651" s="10">
        <f t="shared" si="947"/>
        <v>0</v>
      </c>
      <c r="L8651" s="8"/>
      <c r="M8651" s="7"/>
      <c r="N8651" s="8"/>
      <c r="O8651" s="7"/>
      <c r="P8651" s="7"/>
      <c r="Q8651" s="8"/>
      <c r="R8651" s="9"/>
      <c r="S8651" s="8"/>
      <c r="T8651" s="8"/>
      <c r="U8651" s="8"/>
      <c r="V8651" s="11" t="str">
        <f t="shared" si="948"/>
        <v/>
      </c>
      <c r="W8651" s="6" t="str">
        <f t="shared" si="949"/>
        <v/>
      </c>
      <c r="X8651" s="6" t="str">
        <f t="shared" si="950"/>
        <v/>
      </c>
      <c r="Y8651" s="6" t="str">
        <f t="shared" si="951"/>
        <v/>
      </c>
    </row>
    <row r="8652" spans="1:25" x14ac:dyDescent="0.3">
      <c r="A8652" s="6" t="str">
        <f t="shared" si="945"/>
        <v/>
      </c>
      <c r="B8652" s="7"/>
      <c r="C8652" s="7"/>
      <c r="D8652" s="7"/>
      <c r="E8652" s="8"/>
      <c r="F8652" s="9"/>
      <c r="G8652" s="8"/>
      <c r="H8652" s="8"/>
      <c r="I8652" s="8"/>
      <c r="J8652" s="10">
        <f t="shared" si="946"/>
        <v>0</v>
      </c>
      <c r="K8652" s="10">
        <f t="shared" si="947"/>
        <v>0</v>
      </c>
      <c r="L8652" s="8"/>
      <c r="M8652" s="7"/>
      <c r="N8652" s="8"/>
      <c r="O8652" s="7"/>
      <c r="P8652" s="7"/>
      <c r="Q8652" s="8"/>
      <c r="R8652" s="9"/>
      <c r="S8652" s="8"/>
      <c r="T8652" s="8"/>
      <c r="U8652" s="8"/>
      <c r="V8652" s="11" t="str">
        <f t="shared" si="948"/>
        <v/>
      </c>
      <c r="W8652" s="6" t="str">
        <f t="shared" si="949"/>
        <v/>
      </c>
      <c r="X8652" s="6" t="str">
        <f t="shared" si="950"/>
        <v/>
      </c>
      <c r="Y8652" s="6" t="str">
        <f t="shared" si="951"/>
        <v/>
      </c>
    </row>
    <row r="8653" spans="1:25" x14ac:dyDescent="0.3">
      <c r="A8653" s="6" t="str">
        <f t="shared" si="945"/>
        <v/>
      </c>
      <c r="B8653" s="7"/>
      <c r="C8653" s="7"/>
      <c r="D8653" s="7"/>
      <c r="E8653" s="8"/>
      <c r="F8653" s="9"/>
      <c r="G8653" s="8"/>
      <c r="H8653" s="8"/>
      <c r="I8653" s="8"/>
      <c r="J8653" s="10">
        <f t="shared" si="946"/>
        <v>0</v>
      </c>
      <c r="K8653" s="10">
        <f t="shared" si="947"/>
        <v>0</v>
      </c>
      <c r="L8653" s="8"/>
      <c r="M8653" s="7"/>
      <c r="N8653" s="8"/>
      <c r="O8653" s="7"/>
      <c r="P8653" s="7"/>
      <c r="Q8653" s="8"/>
      <c r="R8653" s="9"/>
      <c r="S8653" s="8"/>
      <c r="T8653" s="8"/>
      <c r="U8653" s="8"/>
      <c r="V8653" s="11" t="str">
        <f t="shared" si="948"/>
        <v/>
      </c>
      <c r="W8653" s="6" t="str">
        <f t="shared" si="949"/>
        <v/>
      </c>
      <c r="X8653" s="6" t="str">
        <f t="shared" si="950"/>
        <v/>
      </c>
      <c r="Y8653" s="6" t="str">
        <f t="shared" si="951"/>
        <v/>
      </c>
    </row>
    <row r="8654" spans="1:25" x14ac:dyDescent="0.3">
      <c r="A8654" s="6" t="str">
        <f t="shared" si="945"/>
        <v/>
      </c>
      <c r="B8654" s="7"/>
      <c r="C8654" s="7"/>
      <c r="D8654" s="7"/>
      <c r="E8654" s="8"/>
      <c r="F8654" s="9"/>
      <c r="G8654" s="8"/>
      <c r="H8654" s="8"/>
      <c r="I8654" s="8"/>
      <c r="J8654" s="10">
        <f t="shared" si="946"/>
        <v>0</v>
      </c>
      <c r="K8654" s="10">
        <f t="shared" si="947"/>
        <v>0</v>
      </c>
      <c r="L8654" s="8"/>
      <c r="M8654" s="7"/>
      <c r="N8654" s="8"/>
      <c r="O8654" s="7"/>
      <c r="P8654" s="7"/>
      <c r="Q8654" s="8"/>
      <c r="R8654" s="9"/>
      <c r="S8654" s="8"/>
      <c r="T8654" s="8"/>
      <c r="U8654" s="8"/>
      <c r="V8654" s="11" t="str">
        <f t="shared" si="948"/>
        <v/>
      </c>
      <c r="W8654" s="6" t="str">
        <f t="shared" si="949"/>
        <v/>
      </c>
      <c r="X8654" s="6" t="str">
        <f t="shared" si="950"/>
        <v/>
      </c>
      <c r="Y8654" s="6" t="str">
        <f t="shared" si="951"/>
        <v/>
      </c>
    </row>
    <row r="8655" spans="1:25" x14ac:dyDescent="0.3">
      <c r="A8655" s="6" t="str">
        <f t="shared" si="945"/>
        <v/>
      </c>
      <c r="B8655" s="7"/>
      <c r="C8655" s="7"/>
      <c r="D8655" s="7"/>
      <c r="E8655" s="8"/>
      <c r="F8655" s="9"/>
      <c r="G8655" s="8"/>
      <c r="H8655" s="8"/>
      <c r="I8655" s="8"/>
      <c r="J8655" s="10">
        <f t="shared" si="946"/>
        <v>0</v>
      </c>
      <c r="K8655" s="10">
        <f t="shared" si="947"/>
        <v>0</v>
      </c>
      <c r="L8655" s="8"/>
      <c r="M8655" s="7"/>
      <c r="N8655" s="8"/>
      <c r="O8655" s="7"/>
      <c r="P8655" s="7"/>
      <c r="Q8655" s="8"/>
      <c r="R8655" s="9"/>
      <c r="S8655" s="8"/>
      <c r="T8655" s="8"/>
      <c r="U8655" s="8"/>
      <c r="V8655" s="11" t="str">
        <f t="shared" si="948"/>
        <v/>
      </c>
      <c r="W8655" s="6" t="str">
        <f t="shared" si="949"/>
        <v/>
      </c>
      <c r="X8655" s="6" t="str">
        <f t="shared" si="950"/>
        <v/>
      </c>
      <c r="Y8655" s="6" t="str">
        <f t="shared" si="951"/>
        <v/>
      </c>
    </row>
    <row r="8656" spans="1:25" x14ac:dyDescent="0.3">
      <c r="A8656" s="6" t="str">
        <f t="shared" si="945"/>
        <v/>
      </c>
      <c r="B8656" s="7"/>
      <c r="C8656" s="7"/>
      <c r="D8656" s="7"/>
      <c r="E8656" s="8"/>
      <c r="F8656" s="9"/>
      <c r="G8656" s="8"/>
      <c r="H8656" s="8"/>
      <c r="I8656" s="8"/>
      <c r="J8656" s="10">
        <f t="shared" si="946"/>
        <v>0</v>
      </c>
      <c r="K8656" s="10">
        <f t="shared" si="947"/>
        <v>0</v>
      </c>
      <c r="L8656" s="8"/>
      <c r="M8656" s="7"/>
      <c r="N8656" s="8"/>
      <c r="O8656" s="7"/>
      <c r="P8656" s="7"/>
      <c r="Q8656" s="8"/>
      <c r="R8656" s="9"/>
      <c r="S8656" s="8"/>
      <c r="T8656" s="8"/>
      <c r="U8656" s="8"/>
      <c r="V8656" s="11" t="str">
        <f t="shared" si="948"/>
        <v/>
      </c>
      <c r="W8656" s="6" t="str">
        <f t="shared" si="949"/>
        <v/>
      </c>
      <c r="X8656" s="6" t="str">
        <f t="shared" si="950"/>
        <v/>
      </c>
      <c r="Y8656" s="6" t="str">
        <f t="shared" si="951"/>
        <v/>
      </c>
    </row>
    <row r="8657" spans="1:25" x14ac:dyDescent="0.3">
      <c r="A8657" s="6" t="str">
        <f t="shared" si="945"/>
        <v/>
      </c>
      <c r="B8657" s="7"/>
      <c r="C8657" s="7"/>
      <c r="D8657" s="7"/>
      <c r="E8657" s="8"/>
      <c r="F8657" s="9"/>
      <c r="G8657" s="8"/>
      <c r="H8657" s="8"/>
      <c r="I8657" s="8"/>
      <c r="J8657" s="10">
        <f t="shared" si="946"/>
        <v>0</v>
      </c>
      <c r="K8657" s="10">
        <f t="shared" si="947"/>
        <v>0</v>
      </c>
      <c r="L8657" s="8"/>
      <c r="M8657" s="7"/>
      <c r="N8657" s="8"/>
      <c r="O8657" s="7"/>
      <c r="P8657" s="7"/>
      <c r="Q8657" s="8"/>
      <c r="R8657" s="9"/>
      <c r="S8657" s="8"/>
      <c r="T8657" s="8"/>
      <c r="U8657" s="8"/>
      <c r="V8657" s="11" t="str">
        <f t="shared" si="948"/>
        <v/>
      </c>
      <c r="W8657" s="6" t="str">
        <f t="shared" si="949"/>
        <v/>
      </c>
      <c r="X8657" s="6" t="str">
        <f t="shared" si="950"/>
        <v/>
      </c>
      <c r="Y8657" s="6" t="str">
        <f t="shared" si="951"/>
        <v/>
      </c>
    </row>
    <row r="8658" spans="1:25" x14ac:dyDescent="0.3">
      <c r="A8658" s="6" t="str">
        <f t="shared" si="945"/>
        <v/>
      </c>
      <c r="B8658" s="7"/>
      <c r="C8658" s="7"/>
      <c r="D8658" s="7"/>
      <c r="E8658" s="8"/>
      <c r="F8658" s="9"/>
      <c r="G8658" s="8"/>
      <c r="H8658" s="8"/>
      <c r="I8658" s="8"/>
      <c r="J8658" s="10">
        <f t="shared" si="946"/>
        <v>0</v>
      </c>
      <c r="K8658" s="10">
        <f t="shared" si="947"/>
        <v>0</v>
      </c>
      <c r="L8658" s="8"/>
      <c r="M8658" s="7"/>
      <c r="N8658" s="8"/>
      <c r="O8658" s="7"/>
      <c r="P8658" s="7"/>
      <c r="Q8658" s="8"/>
      <c r="R8658" s="9"/>
      <c r="S8658" s="8"/>
      <c r="T8658" s="8"/>
      <c r="U8658" s="8"/>
      <c r="V8658" s="11" t="str">
        <f t="shared" si="948"/>
        <v/>
      </c>
      <c r="W8658" s="6" t="str">
        <f t="shared" si="949"/>
        <v/>
      </c>
      <c r="X8658" s="6" t="str">
        <f t="shared" si="950"/>
        <v/>
      </c>
      <c r="Y8658" s="6" t="str">
        <f t="shared" si="951"/>
        <v/>
      </c>
    </row>
    <row r="8659" spans="1:25" x14ac:dyDescent="0.3">
      <c r="A8659" s="6" t="str">
        <f t="shared" si="945"/>
        <v/>
      </c>
      <c r="B8659" s="7"/>
      <c r="C8659" s="7"/>
      <c r="D8659" s="7"/>
      <c r="E8659" s="8"/>
      <c r="F8659" s="9"/>
      <c r="G8659" s="8"/>
      <c r="H8659" s="8"/>
      <c r="I8659" s="8"/>
      <c r="J8659" s="10">
        <f t="shared" si="946"/>
        <v>0</v>
      </c>
      <c r="K8659" s="10">
        <f t="shared" si="947"/>
        <v>0</v>
      </c>
      <c r="L8659" s="8"/>
      <c r="M8659" s="7"/>
      <c r="N8659" s="8"/>
      <c r="O8659" s="7"/>
      <c r="P8659" s="7"/>
      <c r="Q8659" s="8"/>
      <c r="R8659" s="9"/>
      <c r="S8659" s="8"/>
      <c r="T8659" s="8"/>
      <c r="U8659" s="8"/>
      <c r="V8659" s="11" t="str">
        <f t="shared" si="948"/>
        <v/>
      </c>
      <c r="W8659" s="6" t="str">
        <f t="shared" si="949"/>
        <v/>
      </c>
      <c r="X8659" s="6" t="str">
        <f t="shared" si="950"/>
        <v/>
      </c>
      <c r="Y8659" s="6" t="str">
        <f t="shared" si="951"/>
        <v/>
      </c>
    </row>
    <row r="8660" spans="1:25" x14ac:dyDescent="0.3">
      <c r="A8660" s="6" t="str">
        <f t="shared" si="945"/>
        <v/>
      </c>
      <c r="B8660" s="7"/>
      <c r="C8660" s="7"/>
      <c r="D8660" s="7"/>
      <c r="E8660" s="8"/>
      <c r="F8660" s="9"/>
      <c r="G8660" s="8"/>
      <c r="H8660" s="8"/>
      <c r="I8660" s="8"/>
      <c r="J8660" s="10">
        <f t="shared" si="946"/>
        <v>0</v>
      </c>
      <c r="K8660" s="10">
        <f t="shared" si="947"/>
        <v>0</v>
      </c>
      <c r="L8660" s="8"/>
      <c r="M8660" s="7"/>
      <c r="N8660" s="8"/>
      <c r="O8660" s="7"/>
      <c r="P8660" s="7"/>
      <c r="Q8660" s="8"/>
      <c r="R8660" s="9"/>
      <c r="S8660" s="8"/>
      <c r="T8660" s="8"/>
      <c r="U8660" s="8"/>
      <c r="V8660" s="11" t="str">
        <f t="shared" si="948"/>
        <v/>
      </c>
      <c r="W8660" s="6" t="str">
        <f t="shared" si="949"/>
        <v/>
      </c>
      <c r="X8660" s="6" t="str">
        <f t="shared" si="950"/>
        <v/>
      </c>
      <c r="Y8660" s="6" t="str">
        <f t="shared" si="951"/>
        <v/>
      </c>
    </row>
    <row r="8661" spans="1:25" x14ac:dyDescent="0.3">
      <c r="A8661" s="6" t="str">
        <f t="shared" si="945"/>
        <v/>
      </c>
      <c r="B8661" s="7"/>
      <c r="C8661" s="7"/>
      <c r="D8661" s="7"/>
      <c r="E8661" s="8"/>
      <c r="F8661" s="9"/>
      <c r="G8661" s="8"/>
      <c r="H8661" s="8"/>
      <c r="I8661" s="8"/>
      <c r="J8661" s="10">
        <f t="shared" si="946"/>
        <v>0</v>
      </c>
      <c r="K8661" s="10">
        <f t="shared" si="947"/>
        <v>0</v>
      </c>
      <c r="L8661" s="8"/>
      <c r="M8661" s="7"/>
      <c r="N8661" s="8"/>
      <c r="O8661" s="7"/>
      <c r="P8661" s="7"/>
      <c r="Q8661" s="8"/>
      <c r="R8661" s="9"/>
      <c r="S8661" s="8"/>
      <c r="T8661" s="8"/>
      <c r="U8661" s="8"/>
      <c r="V8661" s="11" t="str">
        <f t="shared" si="948"/>
        <v/>
      </c>
      <c r="W8661" s="6" t="str">
        <f t="shared" si="949"/>
        <v/>
      </c>
      <c r="X8661" s="6" t="str">
        <f t="shared" si="950"/>
        <v/>
      </c>
      <c r="Y8661" s="6" t="str">
        <f t="shared" si="951"/>
        <v/>
      </c>
    </row>
    <row r="8662" spans="1:25" x14ac:dyDescent="0.3">
      <c r="A8662" s="6" t="str">
        <f t="shared" si="945"/>
        <v/>
      </c>
      <c r="B8662" s="7"/>
      <c r="C8662" s="7"/>
      <c r="D8662" s="7"/>
      <c r="E8662" s="8"/>
      <c r="F8662" s="9"/>
      <c r="G8662" s="8"/>
      <c r="H8662" s="8"/>
      <c r="I8662" s="8"/>
      <c r="J8662" s="10">
        <f t="shared" si="946"/>
        <v>0</v>
      </c>
      <c r="K8662" s="10">
        <f t="shared" si="947"/>
        <v>0</v>
      </c>
      <c r="L8662" s="8"/>
      <c r="M8662" s="7"/>
      <c r="N8662" s="8"/>
      <c r="O8662" s="7"/>
      <c r="P8662" s="7"/>
      <c r="Q8662" s="8"/>
      <c r="R8662" s="9"/>
      <c r="S8662" s="8"/>
      <c r="T8662" s="8"/>
      <c r="U8662" s="8"/>
      <c r="V8662" s="11" t="str">
        <f t="shared" si="948"/>
        <v/>
      </c>
      <c r="W8662" s="6" t="str">
        <f t="shared" si="949"/>
        <v/>
      </c>
      <c r="X8662" s="6" t="str">
        <f t="shared" si="950"/>
        <v/>
      </c>
      <c r="Y8662" s="6" t="str">
        <f t="shared" si="951"/>
        <v/>
      </c>
    </row>
    <row r="8663" spans="1:25" x14ac:dyDescent="0.3">
      <c r="A8663" s="6" t="str">
        <f t="shared" si="945"/>
        <v/>
      </c>
      <c r="B8663" s="7"/>
      <c r="C8663" s="7"/>
      <c r="D8663" s="7"/>
      <c r="E8663" s="8"/>
      <c r="F8663" s="9"/>
      <c r="G8663" s="8"/>
      <c r="H8663" s="8"/>
      <c r="I8663" s="8"/>
      <c r="J8663" s="10">
        <f t="shared" si="946"/>
        <v>0</v>
      </c>
      <c r="K8663" s="10">
        <f t="shared" si="947"/>
        <v>0</v>
      </c>
      <c r="L8663" s="8"/>
      <c r="M8663" s="7"/>
      <c r="N8663" s="8"/>
      <c r="O8663" s="7"/>
      <c r="P8663" s="7"/>
      <c r="Q8663" s="8"/>
      <c r="R8663" s="9"/>
      <c r="S8663" s="8"/>
      <c r="T8663" s="8"/>
      <c r="U8663" s="8"/>
      <c r="V8663" s="11" t="str">
        <f t="shared" si="948"/>
        <v/>
      </c>
      <c r="W8663" s="6" t="str">
        <f t="shared" si="949"/>
        <v/>
      </c>
      <c r="X8663" s="6" t="str">
        <f t="shared" si="950"/>
        <v/>
      </c>
      <c r="Y8663" s="6" t="str">
        <f t="shared" si="951"/>
        <v/>
      </c>
    </row>
    <row r="8664" spans="1:25" x14ac:dyDescent="0.3">
      <c r="A8664" s="6" t="str">
        <f t="shared" si="945"/>
        <v/>
      </c>
      <c r="B8664" s="7"/>
      <c r="C8664" s="7"/>
      <c r="D8664" s="7"/>
      <c r="E8664" s="8"/>
      <c r="F8664" s="9"/>
      <c r="G8664" s="8"/>
      <c r="H8664" s="8"/>
      <c r="I8664" s="8"/>
      <c r="J8664" s="10">
        <f t="shared" si="946"/>
        <v>0</v>
      </c>
      <c r="K8664" s="10">
        <f t="shared" si="947"/>
        <v>0</v>
      </c>
      <c r="L8664" s="8"/>
      <c r="M8664" s="7"/>
      <c r="N8664" s="8"/>
      <c r="O8664" s="7"/>
      <c r="P8664" s="7"/>
      <c r="Q8664" s="8"/>
      <c r="R8664" s="9"/>
      <c r="S8664" s="8"/>
      <c r="T8664" s="8"/>
      <c r="U8664" s="8"/>
      <c r="V8664" s="11" t="str">
        <f t="shared" si="948"/>
        <v/>
      </c>
      <c r="W8664" s="6" t="str">
        <f t="shared" si="949"/>
        <v/>
      </c>
      <c r="X8664" s="6" t="str">
        <f t="shared" si="950"/>
        <v/>
      </c>
      <c r="Y8664" s="6" t="str">
        <f t="shared" si="951"/>
        <v/>
      </c>
    </row>
    <row r="8665" spans="1:25" x14ac:dyDescent="0.3">
      <c r="A8665" s="6" t="str">
        <f t="shared" si="945"/>
        <v/>
      </c>
      <c r="B8665" s="7"/>
      <c r="C8665" s="7"/>
      <c r="D8665" s="7"/>
      <c r="E8665" s="8"/>
      <c r="F8665" s="9"/>
      <c r="G8665" s="8"/>
      <c r="H8665" s="8"/>
      <c r="I8665" s="8"/>
      <c r="J8665" s="10">
        <f t="shared" si="946"/>
        <v>0</v>
      </c>
      <c r="K8665" s="10">
        <f t="shared" si="947"/>
        <v>0</v>
      </c>
      <c r="L8665" s="8"/>
      <c r="M8665" s="7"/>
      <c r="N8665" s="8"/>
      <c r="O8665" s="7"/>
      <c r="P8665" s="7"/>
      <c r="Q8665" s="8"/>
      <c r="R8665" s="9"/>
      <c r="S8665" s="8"/>
      <c r="T8665" s="8"/>
      <c r="U8665" s="8"/>
      <c r="V8665" s="11" t="str">
        <f t="shared" si="948"/>
        <v/>
      </c>
      <c r="W8665" s="6" t="str">
        <f t="shared" si="949"/>
        <v/>
      </c>
      <c r="X8665" s="6" t="str">
        <f t="shared" si="950"/>
        <v/>
      </c>
      <c r="Y8665" s="6" t="str">
        <f t="shared" si="951"/>
        <v/>
      </c>
    </row>
    <row r="8666" spans="1:25" x14ac:dyDescent="0.3">
      <c r="A8666" s="6" t="str">
        <f t="shared" si="945"/>
        <v/>
      </c>
      <c r="B8666" s="7"/>
      <c r="C8666" s="7"/>
      <c r="D8666" s="7"/>
      <c r="E8666" s="8"/>
      <c r="F8666" s="9"/>
      <c r="G8666" s="8"/>
      <c r="H8666" s="8"/>
      <c r="I8666" s="8"/>
      <c r="J8666" s="10">
        <f t="shared" si="946"/>
        <v>0</v>
      </c>
      <c r="K8666" s="10">
        <f t="shared" si="947"/>
        <v>0</v>
      </c>
      <c r="L8666" s="8"/>
      <c r="M8666" s="7"/>
      <c r="N8666" s="8"/>
      <c r="O8666" s="7"/>
      <c r="P8666" s="7"/>
      <c r="Q8666" s="8"/>
      <c r="R8666" s="9"/>
      <c r="S8666" s="8"/>
      <c r="T8666" s="8"/>
      <c r="U8666" s="8"/>
      <c r="V8666" s="11" t="str">
        <f t="shared" si="948"/>
        <v/>
      </c>
      <c r="W8666" s="6" t="str">
        <f t="shared" si="949"/>
        <v/>
      </c>
      <c r="X8666" s="6" t="str">
        <f t="shared" si="950"/>
        <v/>
      </c>
      <c r="Y8666" s="6" t="str">
        <f t="shared" si="951"/>
        <v/>
      </c>
    </row>
    <row r="8667" spans="1:25" x14ac:dyDescent="0.3">
      <c r="A8667" s="6" t="str">
        <f t="shared" si="945"/>
        <v/>
      </c>
      <c r="B8667" s="7"/>
      <c r="C8667" s="7"/>
      <c r="D8667" s="7"/>
      <c r="E8667" s="8"/>
      <c r="F8667" s="9"/>
      <c r="G8667" s="8"/>
      <c r="H8667" s="8"/>
      <c r="I8667" s="8"/>
      <c r="J8667" s="10">
        <f t="shared" si="946"/>
        <v>0</v>
      </c>
      <c r="K8667" s="10">
        <f t="shared" si="947"/>
        <v>0</v>
      </c>
      <c r="L8667" s="8"/>
      <c r="M8667" s="7"/>
      <c r="N8667" s="8"/>
      <c r="O8667" s="7"/>
      <c r="P8667" s="7"/>
      <c r="Q8667" s="8"/>
      <c r="R8667" s="9"/>
      <c r="S8667" s="8"/>
      <c r="T8667" s="8"/>
      <c r="U8667" s="8"/>
      <c r="V8667" s="11" t="str">
        <f t="shared" si="948"/>
        <v/>
      </c>
      <c r="W8667" s="6" t="str">
        <f t="shared" si="949"/>
        <v/>
      </c>
      <c r="X8667" s="6" t="str">
        <f t="shared" si="950"/>
        <v/>
      </c>
      <c r="Y8667" s="6" t="str">
        <f t="shared" si="951"/>
        <v/>
      </c>
    </row>
    <row r="8668" spans="1:25" x14ac:dyDescent="0.3">
      <c r="A8668" s="6" t="str">
        <f t="shared" si="945"/>
        <v/>
      </c>
      <c r="B8668" s="7"/>
      <c r="C8668" s="7"/>
      <c r="D8668" s="7"/>
      <c r="E8668" s="8"/>
      <c r="F8668" s="9"/>
      <c r="G8668" s="8"/>
      <c r="H8668" s="8"/>
      <c r="I8668" s="8"/>
      <c r="J8668" s="10">
        <f t="shared" si="946"/>
        <v>0</v>
      </c>
      <c r="K8668" s="10">
        <f t="shared" si="947"/>
        <v>0</v>
      </c>
      <c r="L8668" s="8"/>
      <c r="M8668" s="7"/>
      <c r="N8668" s="8"/>
      <c r="O8668" s="7"/>
      <c r="P8668" s="7"/>
      <c r="Q8668" s="8"/>
      <c r="R8668" s="9"/>
      <c r="S8668" s="8"/>
      <c r="T8668" s="8"/>
      <c r="U8668" s="8"/>
      <c r="V8668" s="11" t="str">
        <f t="shared" si="948"/>
        <v/>
      </c>
      <c r="W8668" s="6" t="str">
        <f t="shared" si="949"/>
        <v/>
      </c>
      <c r="X8668" s="6" t="str">
        <f t="shared" si="950"/>
        <v/>
      </c>
      <c r="Y8668" s="6" t="str">
        <f t="shared" si="951"/>
        <v/>
      </c>
    </row>
    <row r="8669" spans="1:25" x14ac:dyDescent="0.3">
      <c r="A8669" s="6" t="str">
        <f t="shared" si="945"/>
        <v/>
      </c>
      <c r="B8669" s="7"/>
      <c r="C8669" s="7"/>
      <c r="D8669" s="7"/>
      <c r="E8669" s="8"/>
      <c r="F8669" s="9"/>
      <c r="G8669" s="8"/>
      <c r="H8669" s="8"/>
      <c r="I8669" s="8"/>
      <c r="J8669" s="10">
        <f t="shared" si="946"/>
        <v>0</v>
      </c>
      <c r="K8669" s="10">
        <f t="shared" si="947"/>
        <v>0</v>
      </c>
      <c r="L8669" s="8"/>
      <c r="M8669" s="7"/>
      <c r="N8669" s="8"/>
      <c r="O8669" s="7"/>
      <c r="P8669" s="7"/>
      <c r="Q8669" s="8"/>
      <c r="R8669" s="9"/>
      <c r="S8669" s="8"/>
      <c r="T8669" s="8"/>
      <c r="U8669" s="8"/>
      <c r="V8669" s="11" t="str">
        <f t="shared" si="948"/>
        <v/>
      </c>
      <c r="W8669" s="6" t="str">
        <f t="shared" si="949"/>
        <v/>
      </c>
      <c r="X8669" s="6" t="str">
        <f t="shared" si="950"/>
        <v/>
      </c>
      <c r="Y8669" s="6" t="str">
        <f t="shared" si="951"/>
        <v/>
      </c>
    </row>
    <row r="8670" spans="1:25" x14ac:dyDescent="0.3">
      <c r="A8670" s="6" t="str">
        <f t="shared" si="945"/>
        <v/>
      </c>
      <c r="B8670" s="7"/>
      <c r="C8670" s="7"/>
      <c r="D8670" s="7"/>
      <c r="E8670" s="8"/>
      <c r="F8670" s="9"/>
      <c r="G8670" s="8"/>
      <c r="H8670" s="8"/>
      <c r="I8670" s="8"/>
      <c r="J8670" s="10">
        <f t="shared" si="946"/>
        <v>0</v>
      </c>
      <c r="K8670" s="10">
        <f t="shared" si="947"/>
        <v>0</v>
      </c>
      <c r="L8670" s="8"/>
      <c r="M8670" s="7"/>
      <c r="N8670" s="8"/>
      <c r="O8670" s="7"/>
      <c r="P8670" s="7"/>
      <c r="Q8670" s="8"/>
      <c r="R8670" s="9"/>
      <c r="S8670" s="8"/>
      <c r="T8670" s="8"/>
      <c r="U8670" s="8"/>
      <c r="V8670" s="11" t="str">
        <f t="shared" si="948"/>
        <v/>
      </c>
      <c r="W8670" s="6" t="str">
        <f t="shared" si="949"/>
        <v/>
      </c>
      <c r="X8670" s="6" t="str">
        <f t="shared" si="950"/>
        <v/>
      </c>
      <c r="Y8670" s="6" t="str">
        <f t="shared" si="951"/>
        <v/>
      </c>
    </row>
    <row r="8671" spans="1:25" x14ac:dyDescent="0.3">
      <c r="A8671" s="6" t="str">
        <f t="shared" si="945"/>
        <v/>
      </c>
      <c r="B8671" s="7"/>
      <c r="C8671" s="7"/>
      <c r="D8671" s="7"/>
      <c r="E8671" s="8"/>
      <c r="F8671" s="9"/>
      <c r="G8671" s="8"/>
      <c r="H8671" s="8"/>
      <c r="I8671" s="8"/>
      <c r="J8671" s="10">
        <f t="shared" si="946"/>
        <v>0</v>
      </c>
      <c r="K8671" s="10">
        <f t="shared" si="947"/>
        <v>0</v>
      </c>
      <c r="L8671" s="8"/>
      <c r="M8671" s="7"/>
      <c r="N8671" s="8"/>
      <c r="O8671" s="7"/>
      <c r="P8671" s="7"/>
      <c r="Q8671" s="8"/>
      <c r="R8671" s="9"/>
      <c r="S8671" s="8"/>
      <c r="T8671" s="8"/>
      <c r="U8671" s="8"/>
      <c r="V8671" s="11" t="str">
        <f t="shared" si="948"/>
        <v/>
      </c>
      <c r="W8671" s="6" t="str">
        <f t="shared" si="949"/>
        <v/>
      </c>
      <c r="X8671" s="6" t="str">
        <f t="shared" si="950"/>
        <v/>
      </c>
      <c r="Y8671" s="6" t="str">
        <f t="shared" si="951"/>
        <v/>
      </c>
    </row>
    <row r="8672" spans="1:25" x14ac:dyDescent="0.3">
      <c r="A8672" s="6" t="str">
        <f t="shared" si="945"/>
        <v/>
      </c>
      <c r="B8672" s="7"/>
      <c r="C8672" s="7"/>
      <c r="D8672" s="7"/>
      <c r="E8672" s="8"/>
      <c r="F8672" s="9"/>
      <c r="G8672" s="8"/>
      <c r="H8672" s="8"/>
      <c r="I8672" s="8"/>
      <c r="J8672" s="10">
        <f t="shared" si="946"/>
        <v>0</v>
      </c>
      <c r="K8672" s="10">
        <f t="shared" si="947"/>
        <v>0</v>
      </c>
      <c r="L8672" s="8"/>
      <c r="M8672" s="7"/>
      <c r="N8672" s="8"/>
      <c r="O8672" s="7"/>
      <c r="P8672" s="7"/>
      <c r="Q8672" s="8"/>
      <c r="R8672" s="9"/>
      <c r="S8672" s="8"/>
      <c r="T8672" s="8"/>
      <c r="U8672" s="8"/>
      <c r="V8672" s="11" t="str">
        <f t="shared" si="948"/>
        <v/>
      </c>
      <c r="W8672" s="6" t="str">
        <f t="shared" si="949"/>
        <v/>
      </c>
      <c r="X8672" s="6" t="str">
        <f t="shared" si="950"/>
        <v/>
      </c>
      <c r="Y8672" s="6" t="str">
        <f t="shared" si="951"/>
        <v/>
      </c>
    </row>
    <row r="8673" spans="1:25" x14ac:dyDescent="0.3">
      <c r="A8673" s="6" t="str">
        <f t="shared" si="945"/>
        <v/>
      </c>
      <c r="B8673" s="7"/>
      <c r="C8673" s="7"/>
      <c r="D8673" s="7"/>
      <c r="E8673" s="8"/>
      <c r="F8673" s="9"/>
      <c r="G8673" s="8"/>
      <c r="H8673" s="8"/>
      <c r="I8673" s="8"/>
      <c r="J8673" s="10">
        <f t="shared" si="946"/>
        <v>0</v>
      </c>
      <c r="K8673" s="10">
        <f t="shared" si="947"/>
        <v>0</v>
      </c>
      <c r="L8673" s="8"/>
      <c r="M8673" s="7"/>
      <c r="N8673" s="8"/>
      <c r="O8673" s="7"/>
      <c r="P8673" s="7"/>
      <c r="Q8673" s="8"/>
      <c r="R8673" s="9"/>
      <c r="S8673" s="8"/>
      <c r="T8673" s="8"/>
      <c r="U8673" s="8"/>
      <c r="V8673" s="11" t="str">
        <f t="shared" si="948"/>
        <v/>
      </c>
      <c r="W8673" s="6" t="str">
        <f t="shared" si="949"/>
        <v/>
      </c>
      <c r="X8673" s="6" t="str">
        <f t="shared" si="950"/>
        <v/>
      </c>
      <c r="Y8673" s="6" t="str">
        <f t="shared" si="951"/>
        <v/>
      </c>
    </row>
    <row r="8674" spans="1:25" x14ac:dyDescent="0.3">
      <c r="A8674" s="6" t="str">
        <f t="shared" si="945"/>
        <v/>
      </c>
      <c r="B8674" s="7"/>
      <c r="C8674" s="7"/>
      <c r="D8674" s="7"/>
      <c r="E8674" s="8"/>
      <c r="F8674" s="9"/>
      <c r="G8674" s="8"/>
      <c r="H8674" s="8"/>
      <c r="I8674" s="8"/>
      <c r="J8674" s="10">
        <f t="shared" si="946"/>
        <v>0</v>
      </c>
      <c r="K8674" s="10">
        <f t="shared" si="947"/>
        <v>0</v>
      </c>
      <c r="L8674" s="8"/>
      <c r="M8674" s="7"/>
      <c r="N8674" s="8"/>
      <c r="O8674" s="7"/>
      <c r="P8674" s="7"/>
      <c r="Q8674" s="8"/>
      <c r="R8674" s="9"/>
      <c r="S8674" s="8"/>
      <c r="T8674" s="8"/>
      <c r="U8674" s="8"/>
      <c r="V8674" s="11" t="str">
        <f t="shared" si="948"/>
        <v/>
      </c>
      <c r="W8674" s="6" t="str">
        <f t="shared" si="949"/>
        <v/>
      </c>
      <c r="X8674" s="6" t="str">
        <f t="shared" si="950"/>
        <v/>
      </c>
      <c r="Y8674" s="6" t="str">
        <f t="shared" si="951"/>
        <v/>
      </c>
    </row>
    <row r="8675" spans="1:25" x14ac:dyDescent="0.3">
      <c r="A8675" s="6" t="str">
        <f t="shared" si="945"/>
        <v/>
      </c>
      <c r="B8675" s="7"/>
      <c r="C8675" s="7"/>
      <c r="D8675" s="7"/>
      <c r="E8675" s="8"/>
      <c r="F8675" s="9"/>
      <c r="G8675" s="8"/>
      <c r="H8675" s="8"/>
      <c r="I8675" s="8"/>
      <c r="J8675" s="10">
        <f t="shared" si="946"/>
        <v>0</v>
      </c>
      <c r="K8675" s="10">
        <f t="shared" si="947"/>
        <v>0</v>
      </c>
      <c r="L8675" s="8"/>
      <c r="M8675" s="7"/>
      <c r="N8675" s="8"/>
      <c r="O8675" s="7"/>
      <c r="P8675" s="7"/>
      <c r="Q8675" s="8"/>
      <c r="R8675" s="9"/>
      <c r="S8675" s="8"/>
      <c r="T8675" s="8"/>
      <c r="U8675" s="8"/>
      <c r="V8675" s="11" t="str">
        <f t="shared" si="948"/>
        <v/>
      </c>
      <c r="W8675" s="6" t="str">
        <f t="shared" si="949"/>
        <v/>
      </c>
      <c r="X8675" s="6" t="str">
        <f t="shared" si="950"/>
        <v/>
      </c>
      <c r="Y8675" s="6" t="str">
        <f t="shared" si="951"/>
        <v/>
      </c>
    </row>
    <row r="8676" spans="1:25" x14ac:dyDescent="0.3">
      <c r="A8676" s="6" t="str">
        <f t="shared" si="945"/>
        <v/>
      </c>
      <c r="B8676" s="7"/>
      <c r="C8676" s="7"/>
      <c r="D8676" s="7"/>
      <c r="E8676" s="8"/>
      <c r="F8676" s="9"/>
      <c r="G8676" s="8"/>
      <c r="H8676" s="8"/>
      <c r="I8676" s="8"/>
      <c r="J8676" s="10">
        <f t="shared" si="946"/>
        <v>0</v>
      </c>
      <c r="K8676" s="10">
        <f t="shared" si="947"/>
        <v>0</v>
      </c>
      <c r="L8676" s="8"/>
      <c r="M8676" s="7"/>
      <c r="N8676" s="8"/>
      <c r="O8676" s="7"/>
      <c r="P8676" s="7"/>
      <c r="Q8676" s="8"/>
      <c r="R8676" s="9"/>
      <c r="S8676" s="8"/>
      <c r="T8676" s="8"/>
      <c r="U8676" s="8"/>
      <c r="V8676" s="11" t="str">
        <f t="shared" si="948"/>
        <v/>
      </c>
      <c r="W8676" s="6" t="str">
        <f t="shared" si="949"/>
        <v/>
      </c>
      <c r="X8676" s="6" t="str">
        <f t="shared" si="950"/>
        <v/>
      </c>
      <c r="Y8676" s="6" t="str">
        <f t="shared" si="951"/>
        <v/>
      </c>
    </row>
    <row r="8677" spans="1:25" x14ac:dyDescent="0.3">
      <c r="A8677" s="6" t="str">
        <f t="shared" si="945"/>
        <v/>
      </c>
      <c r="B8677" s="7"/>
      <c r="C8677" s="7"/>
      <c r="D8677" s="7"/>
      <c r="E8677" s="8"/>
      <c r="F8677" s="9"/>
      <c r="G8677" s="8"/>
      <c r="H8677" s="8"/>
      <c r="I8677" s="8"/>
      <c r="J8677" s="10">
        <f t="shared" si="946"/>
        <v>0</v>
      </c>
      <c r="K8677" s="10">
        <f t="shared" si="947"/>
        <v>0</v>
      </c>
      <c r="L8677" s="8"/>
      <c r="M8677" s="7"/>
      <c r="N8677" s="8"/>
      <c r="O8677" s="7"/>
      <c r="P8677" s="7"/>
      <c r="Q8677" s="8"/>
      <c r="R8677" s="9"/>
      <c r="S8677" s="8"/>
      <c r="T8677" s="8"/>
      <c r="U8677" s="8"/>
      <c r="V8677" s="11" t="str">
        <f t="shared" si="948"/>
        <v/>
      </c>
      <c r="W8677" s="6" t="str">
        <f t="shared" si="949"/>
        <v/>
      </c>
      <c r="X8677" s="6" t="str">
        <f t="shared" si="950"/>
        <v/>
      </c>
      <c r="Y8677" s="6" t="str">
        <f t="shared" si="951"/>
        <v/>
      </c>
    </row>
    <row r="8678" spans="1:25" x14ac:dyDescent="0.3">
      <c r="A8678" s="6" t="str">
        <f t="shared" si="945"/>
        <v/>
      </c>
      <c r="B8678" s="7"/>
      <c r="C8678" s="7"/>
      <c r="D8678" s="7"/>
      <c r="E8678" s="8"/>
      <c r="F8678" s="9"/>
      <c r="G8678" s="8"/>
      <c r="H8678" s="8"/>
      <c r="I8678" s="8"/>
      <c r="J8678" s="10">
        <f t="shared" si="946"/>
        <v>0</v>
      </c>
      <c r="K8678" s="10">
        <f t="shared" si="947"/>
        <v>0</v>
      </c>
      <c r="L8678" s="8"/>
      <c r="M8678" s="7"/>
      <c r="N8678" s="8"/>
      <c r="O8678" s="7"/>
      <c r="P8678" s="7"/>
      <c r="Q8678" s="8"/>
      <c r="R8678" s="9"/>
      <c r="S8678" s="8"/>
      <c r="T8678" s="8"/>
      <c r="U8678" s="8"/>
      <c r="V8678" s="11" t="str">
        <f t="shared" si="948"/>
        <v/>
      </c>
      <c r="W8678" s="6" t="str">
        <f t="shared" si="949"/>
        <v/>
      </c>
      <c r="X8678" s="6" t="str">
        <f t="shared" si="950"/>
        <v/>
      </c>
      <c r="Y8678" s="6" t="str">
        <f t="shared" si="951"/>
        <v/>
      </c>
    </row>
    <row r="8679" spans="1:25" x14ac:dyDescent="0.3">
      <c r="A8679" s="6" t="str">
        <f t="shared" si="945"/>
        <v/>
      </c>
      <c r="B8679" s="7"/>
      <c r="C8679" s="7"/>
      <c r="D8679" s="7"/>
      <c r="E8679" s="8"/>
      <c r="F8679" s="9"/>
      <c r="G8679" s="8"/>
      <c r="H8679" s="8"/>
      <c r="I8679" s="8"/>
      <c r="J8679" s="10">
        <f t="shared" si="946"/>
        <v>0</v>
      </c>
      <c r="K8679" s="10">
        <f t="shared" si="947"/>
        <v>0</v>
      </c>
      <c r="L8679" s="8"/>
      <c r="M8679" s="7"/>
      <c r="N8679" s="8"/>
      <c r="O8679" s="7"/>
      <c r="P8679" s="7"/>
      <c r="Q8679" s="8"/>
      <c r="R8679" s="9"/>
      <c r="S8679" s="8"/>
      <c r="T8679" s="8"/>
      <c r="U8679" s="8"/>
      <c r="V8679" s="11" t="str">
        <f t="shared" si="948"/>
        <v/>
      </c>
      <c r="W8679" s="6" t="str">
        <f t="shared" si="949"/>
        <v/>
      </c>
      <c r="X8679" s="6" t="str">
        <f t="shared" si="950"/>
        <v/>
      </c>
      <c r="Y8679" s="6" t="str">
        <f t="shared" si="951"/>
        <v/>
      </c>
    </row>
    <row r="8680" spans="1:25" x14ac:dyDescent="0.3">
      <c r="A8680" s="6" t="str">
        <f t="shared" si="945"/>
        <v/>
      </c>
      <c r="B8680" s="7"/>
      <c r="C8680" s="7"/>
      <c r="D8680" s="7"/>
      <c r="E8680" s="8"/>
      <c r="F8680" s="9"/>
      <c r="G8680" s="8"/>
      <c r="H8680" s="8"/>
      <c r="I8680" s="8"/>
      <c r="J8680" s="10">
        <f t="shared" si="946"/>
        <v>0</v>
      </c>
      <c r="K8680" s="10">
        <f t="shared" si="947"/>
        <v>0</v>
      </c>
      <c r="L8680" s="8"/>
      <c r="M8680" s="7"/>
      <c r="N8680" s="8"/>
      <c r="O8680" s="7"/>
      <c r="P8680" s="7"/>
      <c r="Q8680" s="8"/>
      <c r="R8680" s="9"/>
      <c r="S8680" s="8"/>
      <c r="T8680" s="8"/>
      <c r="U8680" s="8"/>
      <c r="V8680" s="11" t="str">
        <f t="shared" si="948"/>
        <v/>
      </c>
      <c r="W8680" s="6" t="str">
        <f t="shared" si="949"/>
        <v/>
      </c>
      <c r="X8680" s="6" t="str">
        <f t="shared" si="950"/>
        <v/>
      </c>
      <c r="Y8680" s="6" t="str">
        <f t="shared" si="951"/>
        <v/>
      </c>
    </row>
    <row r="8681" spans="1:25" x14ac:dyDescent="0.3">
      <c r="A8681" s="6" t="str">
        <f t="shared" si="945"/>
        <v/>
      </c>
      <c r="B8681" s="7"/>
      <c r="C8681" s="7"/>
      <c r="D8681" s="7"/>
      <c r="E8681" s="8"/>
      <c r="F8681" s="9"/>
      <c r="G8681" s="8"/>
      <c r="H8681" s="8"/>
      <c r="I8681" s="8"/>
      <c r="J8681" s="10">
        <f t="shared" si="946"/>
        <v>0</v>
      </c>
      <c r="K8681" s="10">
        <f t="shared" si="947"/>
        <v>0</v>
      </c>
      <c r="L8681" s="8"/>
      <c r="M8681" s="7"/>
      <c r="N8681" s="8"/>
      <c r="O8681" s="7"/>
      <c r="P8681" s="7"/>
      <c r="Q8681" s="8"/>
      <c r="R8681" s="9"/>
      <c r="S8681" s="8"/>
      <c r="T8681" s="8"/>
      <c r="U8681" s="8"/>
      <c r="V8681" s="11" t="str">
        <f t="shared" si="948"/>
        <v/>
      </c>
      <c r="W8681" s="6" t="str">
        <f t="shared" si="949"/>
        <v/>
      </c>
      <c r="X8681" s="6" t="str">
        <f t="shared" si="950"/>
        <v/>
      </c>
      <c r="Y8681" s="6" t="str">
        <f t="shared" si="951"/>
        <v/>
      </c>
    </row>
    <row r="8682" spans="1:25" x14ac:dyDescent="0.3">
      <c r="A8682" s="6" t="str">
        <f t="shared" si="945"/>
        <v/>
      </c>
      <c r="B8682" s="7"/>
      <c r="C8682" s="7"/>
      <c r="D8682" s="7"/>
      <c r="E8682" s="8"/>
      <c r="F8682" s="9"/>
      <c r="G8682" s="8"/>
      <c r="H8682" s="8"/>
      <c r="I8682" s="8"/>
      <c r="J8682" s="10">
        <f t="shared" si="946"/>
        <v>0</v>
      </c>
      <c r="K8682" s="10">
        <f t="shared" si="947"/>
        <v>0</v>
      </c>
      <c r="L8682" s="8"/>
      <c r="M8682" s="7"/>
      <c r="N8682" s="8"/>
      <c r="O8682" s="7"/>
      <c r="P8682" s="7"/>
      <c r="Q8682" s="8"/>
      <c r="R8682" s="9"/>
      <c r="S8682" s="8"/>
      <c r="T8682" s="8"/>
      <c r="U8682" s="8"/>
      <c r="V8682" s="11" t="str">
        <f t="shared" si="948"/>
        <v/>
      </c>
      <c r="W8682" s="6" t="str">
        <f t="shared" si="949"/>
        <v/>
      </c>
      <c r="X8682" s="6" t="str">
        <f t="shared" si="950"/>
        <v/>
      </c>
      <c r="Y8682" s="6" t="str">
        <f t="shared" si="951"/>
        <v/>
      </c>
    </row>
    <row r="8683" spans="1:25" x14ac:dyDescent="0.3">
      <c r="A8683" s="6" t="str">
        <f t="shared" si="945"/>
        <v/>
      </c>
      <c r="B8683" s="7"/>
      <c r="C8683" s="7"/>
      <c r="D8683" s="7"/>
      <c r="E8683" s="8"/>
      <c r="F8683" s="9"/>
      <c r="G8683" s="8"/>
      <c r="H8683" s="8"/>
      <c r="I8683" s="8"/>
      <c r="J8683" s="10">
        <f t="shared" si="946"/>
        <v>0</v>
      </c>
      <c r="K8683" s="10">
        <f t="shared" si="947"/>
        <v>0</v>
      </c>
      <c r="L8683" s="8"/>
      <c r="M8683" s="7"/>
      <c r="N8683" s="8"/>
      <c r="O8683" s="7"/>
      <c r="P8683" s="7"/>
      <c r="Q8683" s="8"/>
      <c r="R8683" s="9"/>
      <c r="S8683" s="8"/>
      <c r="T8683" s="8"/>
      <c r="U8683" s="8"/>
      <c r="V8683" s="11" t="str">
        <f t="shared" si="948"/>
        <v/>
      </c>
      <c r="W8683" s="6" t="str">
        <f t="shared" si="949"/>
        <v/>
      </c>
      <c r="X8683" s="6" t="str">
        <f t="shared" si="950"/>
        <v/>
      </c>
      <c r="Y8683" s="6" t="str">
        <f t="shared" si="951"/>
        <v/>
      </c>
    </row>
    <row r="8684" spans="1:25" x14ac:dyDescent="0.3">
      <c r="A8684" s="6" t="str">
        <f t="shared" si="945"/>
        <v/>
      </c>
      <c r="B8684" s="7"/>
      <c r="C8684" s="7"/>
      <c r="D8684" s="7"/>
      <c r="E8684" s="8"/>
      <c r="F8684" s="9"/>
      <c r="G8684" s="8"/>
      <c r="H8684" s="8"/>
      <c r="I8684" s="8"/>
      <c r="J8684" s="10">
        <f t="shared" si="946"/>
        <v>0</v>
      </c>
      <c r="K8684" s="10">
        <f t="shared" si="947"/>
        <v>0</v>
      </c>
      <c r="L8684" s="8"/>
      <c r="M8684" s="7"/>
      <c r="N8684" s="8"/>
      <c r="O8684" s="7"/>
      <c r="P8684" s="7"/>
      <c r="Q8684" s="8"/>
      <c r="R8684" s="9"/>
      <c r="S8684" s="8"/>
      <c r="T8684" s="8"/>
      <c r="U8684" s="8"/>
      <c r="V8684" s="11" t="str">
        <f t="shared" si="948"/>
        <v/>
      </c>
      <c r="W8684" s="6" t="str">
        <f t="shared" si="949"/>
        <v/>
      </c>
      <c r="X8684" s="6" t="str">
        <f t="shared" si="950"/>
        <v/>
      </c>
      <c r="Y8684" s="6" t="str">
        <f t="shared" si="951"/>
        <v/>
      </c>
    </row>
    <row r="8685" spans="1:25" x14ac:dyDescent="0.3">
      <c r="A8685" s="6" t="str">
        <f t="shared" si="945"/>
        <v/>
      </c>
      <c r="B8685" s="7"/>
      <c r="C8685" s="7"/>
      <c r="D8685" s="7"/>
      <c r="E8685" s="8"/>
      <c r="F8685" s="9"/>
      <c r="G8685" s="8"/>
      <c r="H8685" s="8"/>
      <c r="I8685" s="8"/>
      <c r="J8685" s="10">
        <f t="shared" si="946"/>
        <v>0</v>
      </c>
      <c r="K8685" s="10">
        <f t="shared" si="947"/>
        <v>0</v>
      </c>
      <c r="L8685" s="8"/>
      <c r="M8685" s="7"/>
      <c r="N8685" s="8"/>
      <c r="O8685" s="7"/>
      <c r="P8685" s="7"/>
      <c r="Q8685" s="8"/>
      <c r="R8685" s="9"/>
      <c r="S8685" s="8"/>
      <c r="T8685" s="8"/>
      <c r="U8685" s="8"/>
      <c r="V8685" s="11" t="str">
        <f t="shared" si="948"/>
        <v/>
      </c>
      <c r="W8685" s="6" t="str">
        <f t="shared" si="949"/>
        <v/>
      </c>
      <c r="X8685" s="6" t="str">
        <f t="shared" si="950"/>
        <v/>
      </c>
      <c r="Y8685" s="6" t="str">
        <f t="shared" si="951"/>
        <v/>
      </c>
    </row>
    <row r="8686" spans="1:25" x14ac:dyDescent="0.3">
      <c r="A8686" s="6" t="str">
        <f t="shared" si="945"/>
        <v/>
      </c>
      <c r="B8686" s="7"/>
      <c r="C8686" s="7"/>
      <c r="D8686" s="7"/>
      <c r="E8686" s="8"/>
      <c r="F8686" s="9"/>
      <c r="G8686" s="8"/>
      <c r="H8686" s="8"/>
      <c r="I8686" s="8"/>
      <c r="J8686" s="10">
        <f t="shared" si="946"/>
        <v>0</v>
      </c>
      <c r="K8686" s="10">
        <f t="shared" si="947"/>
        <v>0</v>
      </c>
      <c r="L8686" s="8"/>
      <c r="M8686" s="7"/>
      <c r="N8686" s="8"/>
      <c r="O8686" s="7"/>
      <c r="P8686" s="7"/>
      <c r="Q8686" s="8"/>
      <c r="R8686" s="9"/>
      <c r="S8686" s="8"/>
      <c r="T8686" s="8"/>
      <c r="U8686" s="8"/>
      <c r="V8686" s="11" t="str">
        <f t="shared" si="948"/>
        <v/>
      </c>
      <c r="W8686" s="6" t="str">
        <f t="shared" si="949"/>
        <v/>
      </c>
      <c r="X8686" s="6" t="str">
        <f t="shared" si="950"/>
        <v/>
      </c>
      <c r="Y8686" s="6" t="str">
        <f t="shared" si="951"/>
        <v/>
      </c>
    </row>
    <row r="8687" spans="1:25" x14ac:dyDescent="0.3">
      <c r="A8687" s="6" t="str">
        <f t="shared" si="945"/>
        <v/>
      </c>
      <c r="B8687" s="7"/>
      <c r="C8687" s="7"/>
      <c r="D8687" s="7"/>
      <c r="E8687" s="8"/>
      <c r="F8687" s="9"/>
      <c r="G8687" s="8"/>
      <c r="H8687" s="8"/>
      <c r="I8687" s="8"/>
      <c r="J8687" s="10">
        <f t="shared" si="946"/>
        <v>0</v>
      </c>
      <c r="K8687" s="10">
        <f t="shared" si="947"/>
        <v>0</v>
      </c>
      <c r="L8687" s="8"/>
      <c r="M8687" s="7"/>
      <c r="N8687" s="8"/>
      <c r="O8687" s="7"/>
      <c r="P8687" s="7"/>
      <c r="Q8687" s="8"/>
      <c r="R8687" s="9"/>
      <c r="S8687" s="8"/>
      <c r="T8687" s="8"/>
      <c r="U8687" s="8"/>
      <c r="V8687" s="11" t="str">
        <f t="shared" si="948"/>
        <v/>
      </c>
      <c r="W8687" s="6" t="str">
        <f t="shared" si="949"/>
        <v/>
      </c>
      <c r="X8687" s="6" t="str">
        <f t="shared" si="950"/>
        <v/>
      </c>
      <c r="Y8687" s="6" t="str">
        <f t="shared" si="951"/>
        <v/>
      </c>
    </row>
    <row r="8688" spans="1:25" x14ac:dyDescent="0.3">
      <c r="A8688" s="6" t="str">
        <f t="shared" si="945"/>
        <v/>
      </c>
      <c r="B8688" s="7"/>
      <c r="C8688" s="7"/>
      <c r="D8688" s="7"/>
      <c r="E8688" s="8"/>
      <c r="F8688" s="9"/>
      <c r="G8688" s="8"/>
      <c r="H8688" s="8"/>
      <c r="I8688" s="8"/>
      <c r="J8688" s="10">
        <f t="shared" si="946"/>
        <v>0</v>
      </c>
      <c r="K8688" s="10">
        <f t="shared" si="947"/>
        <v>0</v>
      </c>
      <c r="L8688" s="8"/>
      <c r="M8688" s="7"/>
      <c r="N8688" s="8"/>
      <c r="O8688" s="7"/>
      <c r="P8688" s="7"/>
      <c r="Q8688" s="8"/>
      <c r="R8688" s="9"/>
      <c r="S8688" s="8"/>
      <c r="T8688" s="8"/>
      <c r="U8688" s="8"/>
      <c r="V8688" s="11" t="str">
        <f t="shared" si="948"/>
        <v/>
      </c>
      <c r="W8688" s="6" t="str">
        <f t="shared" si="949"/>
        <v/>
      </c>
      <c r="X8688" s="6" t="str">
        <f t="shared" si="950"/>
        <v/>
      </c>
      <c r="Y8688" s="6" t="str">
        <f t="shared" si="951"/>
        <v/>
      </c>
    </row>
    <row r="8689" spans="1:25" x14ac:dyDescent="0.3">
      <c r="A8689" s="6" t="str">
        <f t="shared" si="945"/>
        <v/>
      </c>
      <c r="B8689" s="7"/>
      <c r="C8689" s="7"/>
      <c r="D8689" s="7"/>
      <c r="E8689" s="8"/>
      <c r="F8689" s="9"/>
      <c r="G8689" s="8"/>
      <c r="H8689" s="8"/>
      <c r="I8689" s="8"/>
      <c r="J8689" s="10">
        <f t="shared" si="946"/>
        <v>0</v>
      </c>
      <c r="K8689" s="10">
        <f t="shared" si="947"/>
        <v>0</v>
      </c>
      <c r="L8689" s="8"/>
      <c r="M8689" s="7"/>
      <c r="N8689" s="8"/>
      <c r="O8689" s="7"/>
      <c r="P8689" s="7"/>
      <c r="Q8689" s="8"/>
      <c r="R8689" s="9"/>
      <c r="S8689" s="8"/>
      <c r="T8689" s="8"/>
      <c r="U8689" s="8"/>
      <c r="V8689" s="11" t="str">
        <f t="shared" si="948"/>
        <v/>
      </c>
      <c r="W8689" s="6" t="str">
        <f t="shared" si="949"/>
        <v/>
      </c>
      <c r="X8689" s="6" t="str">
        <f t="shared" si="950"/>
        <v/>
      </c>
      <c r="Y8689" s="6" t="str">
        <f t="shared" si="951"/>
        <v/>
      </c>
    </row>
    <row r="8690" spans="1:25" x14ac:dyDescent="0.3">
      <c r="A8690" s="6" t="str">
        <f t="shared" si="945"/>
        <v/>
      </c>
      <c r="B8690" s="7"/>
      <c r="C8690" s="7"/>
      <c r="D8690" s="7"/>
      <c r="E8690" s="8"/>
      <c r="F8690" s="9"/>
      <c r="G8690" s="8"/>
      <c r="H8690" s="8"/>
      <c r="I8690" s="8"/>
      <c r="J8690" s="10">
        <f t="shared" si="946"/>
        <v>0</v>
      </c>
      <c r="K8690" s="10">
        <f t="shared" si="947"/>
        <v>0</v>
      </c>
      <c r="L8690" s="8"/>
      <c r="M8690" s="7"/>
      <c r="N8690" s="8"/>
      <c r="O8690" s="7"/>
      <c r="P8690" s="7"/>
      <c r="Q8690" s="8"/>
      <c r="R8690" s="9"/>
      <c r="S8690" s="8"/>
      <c r="T8690" s="8"/>
      <c r="U8690" s="8"/>
      <c r="V8690" s="11" t="str">
        <f t="shared" si="948"/>
        <v/>
      </c>
      <c r="W8690" s="6" t="str">
        <f t="shared" si="949"/>
        <v/>
      </c>
      <c r="X8690" s="6" t="str">
        <f t="shared" si="950"/>
        <v/>
      </c>
      <c r="Y8690" s="6" t="str">
        <f t="shared" si="951"/>
        <v/>
      </c>
    </row>
    <row r="8691" spans="1:25" x14ac:dyDescent="0.3">
      <c r="A8691" s="6" t="str">
        <f t="shared" si="945"/>
        <v/>
      </c>
      <c r="B8691" s="7"/>
      <c r="C8691" s="7"/>
      <c r="D8691" s="7"/>
      <c r="E8691" s="8"/>
      <c r="F8691" s="9"/>
      <c r="G8691" s="8"/>
      <c r="H8691" s="8"/>
      <c r="I8691" s="8"/>
      <c r="J8691" s="10">
        <f t="shared" si="946"/>
        <v>0</v>
      </c>
      <c r="K8691" s="10">
        <f t="shared" si="947"/>
        <v>0</v>
      </c>
      <c r="L8691" s="8"/>
      <c r="M8691" s="7"/>
      <c r="N8691" s="8"/>
      <c r="O8691" s="7"/>
      <c r="P8691" s="7"/>
      <c r="Q8691" s="8"/>
      <c r="R8691" s="9"/>
      <c r="S8691" s="8"/>
      <c r="T8691" s="8"/>
      <c r="U8691" s="8"/>
      <c r="V8691" s="11" t="str">
        <f t="shared" si="948"/>
        <v/>
      </c>
      <c r="W8691" s="6" t="str">
        <f t="shared" si="949"/>
        <v/>
      </c>
      <c r="X8691" s="6" t="str">
        <f t="shared" si="950"/>
        <v/>
      </c>
      <c r="Y8691" s="6" t="str">
        <f t="shared" si="951"/>
        <v/>
      </c>
    </row>
    <row r="8692" spans="1:25" x14ac:dyDescent="0.3">
      <c r="A8692" s="6" t="str">
        <f t="shared" si="945"/>
        <v/>
      </c>
      <c r="B8692" s="7"/>
      <c r="C8692" s="7"/>
      <c r="D8692" s="7"/>
      <c r="E8692" s="8"/>
      <c r="F8692" s="9"/>
      <c r="G8692" s="8"/>
      <c r="H8692" s="8"/>
      <c r="I8692" s="8"/>
      <c r="J8692" s="10">
        <f t="shared" si="946"/>
        <v>0</v>
      </c>
      <c r="K8692" s="10">
        <f t="shared" si="947"/>
        <v>0</v>
      </c>
      <c r="L8692" s="8"/>
      <c r="M8692" s="7"/>
      <c r="N8692" s="8"/>
      <c r="O8692" s="7"/>
      <c r="P8692" s="7"/>
      <c r="Q8692" s="8"/>
      <c r="R8692" s="9"/>
      <c r="S8692" s="8"/>
      <c r="T8692" s="8"/>
      <c r="U8692" s="8"/>
      <c r="V8692" s="11" t="str">
        <f t="shared" si="948"/>
        <v/>
      </c>
      <c r="W8692" s="6" t="str">
        <f t="shared" si="949"/>
        <v/>
      </c>
      <c r="X8692" s="6" t="str">
        <f t="shared" si="950"/>
        <v/>
      </c>
      <c r="Y8692" s="6" t="str">
        <f t="shared" si="951"/>
        <v/>
      </c>
    </row>
    <row r="8693" spans="1:25" x14ac:dyDescent="0.3">
      <c r="A8693" s="6" t="str">
        <f t="shared" si="945"/>
        <v/>
      </c>
      <c r="B8693" s="7"/>
      <c r="C8693" s="7"/>
      <c r="D8693" s="7"/>
      <c r="E8693" s="8"/>
      <c r="F8693" s="9"/>
      <c r="G8693" s="8"/>
      <c r="H8693" s="8"/>
      <c r="I8693" s="8"/>
      <c r="J8693" s="10">
        <f t="shared" si="946"/>
        <v>0</v>
      </c>
      <c r="K8693" s="10">
        <f t="shared" si="947"/>
        <v>0</v>
      </c>
      <c r="L8693" s="8"/>
      <c r="M8693" s="7"/>
      <c r="N8693" s="8"/>
      <c r="O8693" s="7"/>
      <c r="P8693" s="7"/>
      <c r="Q8693" s="8"/>
      <c r="R8693" s="9"/>
      <c r="S8693" s="8"/>
      <c r="T8693" s="8"/>
      <c r="U8693" s="8"/>
      <c r="V8693" s="11" t="str">
        <f t="shared" si="948"/>
        <v/>
      </c>
      <c r="W8693" s="6" t="str">
        <f t="shared" si="949"/>
        <v/>
      </c>
      <c r="X8693" s="6" t="str">
        <f t="shared" si="950"/>
        <v/>
      </c>
      <c r="Y8693" s="6" t="str">
        <f t="shared" si="951"/>
        <v/>
      </c>
    </row>
    <row r="8694" spans="1:25" x14ac:dyDescent="0.3">
      <c r="A8694" s="6" t="str">
        <f t="shared" si="945"/>
        <v/>
      </c>
      <c r="B8694" s="7"/>
      <c r="C8694" s="7"/>
      <c r="D8694" s="7"/>
      <c r="E8694" s="8"/>
      <c r="F8694" s="9"/>
      <c r="G8694" s="8"/>
      <c r="H8694" s="8"/>
      <c r="I8694" s="8"/>
      <c r="J8694" s="10">
        <f t="shared" si="946"/>
        <v>0</v>
      </c>
      <c r="K8694" s="10">
        <f t="shared" si="947"/>
        <v>0</v>
      </c>
      <c r="L8694" s="8"/>
      <c r="M8694" s="7"/>
      <c r="N8694" s="8"/>
      <c r="O8694" s="7"/>
      <c r="P8694" s="7"/>
      <c r="Q8694" s="8"/>
      <c r="R8694" s="9"/>
      <c r="S8694" s="8"/>
      <c r="T8694" s="8"/>
      <c r="U8694" s="8"/>
      <c r="V8694" s="11" t="str">
        <f t="shared" si="948"/>
        <v/>
      </c>
      <c r="W8694" s="6" t="str">
        <f t="shared" si="949"/>
        <v/>
      </c>
      <c r="X8694" s="6" t="str">
        <f t="shared" si="950"/>
        <v/>
      </c>
      <c r="Y8694" s="6" t="str">
        <f t="shared" si="951"/>
        <v/>
      </c>
    </row>
    <row r="8695" spans="1:25" x14ac:dyDescent="0.3">
      <c r="A8695" s="6" t="str">
        <f t="shared" si="945"/>
        <v/>
      </c>
      <c r="B8695" s="7"/>
      <c r="C8695" s="7"/>
      <c r="D8695" s="7"/>
      <c r="E8695" s="8"/>
      <c r="F8695" s="9"/>
      <c r="G8695" s="8"/>
      <c r="H8695" s="8"/>
      <c r="I8695" s="8"/>
      <c r="J8695" s="10">
        <f t="shared" si="946"/>
        <v>0</v>
      </c>
      <c r="K8695" s="10">
        <f t="shared" si="947"/>
        <v>0</v>
      </c>
      <c r="L8695" s="8"/>
      <c r="M8695" s="7"/>
      <c r="N8695" s="8"/>
      <c r="O8695" s="7"/>
      <c r="P8695" s="7"/>
      <c r="Q8695" s="8"/>
      <c r="R8695" s="9"/>
      <c r="S8695" s="8"/>
      <c r="T8695" s="8"/>
      <c r="U8695" s="8"/>
      <c r="V8695" s="11" t="str">
        <f t="shared" si="948"/>
        <v/>
      </c>
      <c r="W8695" s="6" t="str">
        <f t="shared" si="949"/>
        <v/>
      </c>
      <c r="X8695" s="6" t="str">
        <f t="shared" si="950"/>
        <v/>
      </c>
      <c r="Y8695" s="6" t="str">
        <f t="shared" si="951"/>
        <v/>
      </c>
    </row>
    <row r="8696" spans="1:25" x14ac:dyDescent="0.3">
      <c r="A8696" s="6" t="str">
        <f t="shared" si="945"/>
        <v/>
      </c>
      <c r="B8696" s="7"/>
      <c r="C8696" s="7"/>
      <c r="D8696" s="7"/>
      <c r="E8696" s="8"/>
      <c r="F8696" s="9"/>
      <c r="G8696" s="8"/>
      <c r="H8696" s="8"/>
      <c r="I8696" s="8"/>
      <c r="J8696" s="10">
        <f t="shared" si="946"/>
        <v>0</v>
      </c>
      <c r="K8696" s="10">
        <f t="shared" si="947"/>
        <v>0</v>
      </c>
      <c r="L8696" s="8"/>
      <c r="M8696" s="7"/>
      <c r="N8696" s="8"/>
      <c r="O8696" s="7"/>
      <c r="P8696" s="7"/>
      <c r="Q8696" s="8"/>
      <c r="R8696" s="9"/>
      <c r="S8696" s="8"/>
      <c r="T8696" s="8"/>
      <c r="U8696" s="8"/>
      <c r="V8696" s="11" t="str">
        <f t="shared" si="948"/>
        <v/>
      </c>
      <c r="W8696" s="6" t="str">
        <f t="shared" si="949"/>
        <v/>
      </c>
      <c r="X8696" s="6" t="str">
        <f t="shared" si="950"/>
        <v/>
      </c>
      <c r="Y8696" s="6" t="str">
        <f t="shared" si="951"/>
        <v/>
      </c>
    </row>
    <row r="8697" spans="1:25" x14ac:dyDescent="0.3">
      <c r="A8697" s="6" t="str">
        <f t="shared" si="945"/>
        <v/>
      </c>
      <c r="B8697" s="7"/>
      <c r="C8697" s="7"/>
      <c r="D8697" s="7"/>
      <c r="E8697" s="8"/>
      <c r="F8697" s="9"/>
      <c r="G8697" s="8"/>
      <c r="H8697" s="8"/>
      <c r="I8697" s="8"/>
      <c r="J8697" s="10">
        <f t="shared" si="946"/>
        <v>0</v>
      </c>
      <c r="K8697" s="10">
        <f t="shared" si="947"/>
        <v>0</v>
      </c>
      <c r="L8697" s="8"/>
      <c r="M8697" s="7"/>
      <c r="N8697" s="8"/>
      <c r="O8697" s="7"/>
      <c r="P8697" s="7"/>
      <c r="Q8697" s="8"/>
      <c r="R8697" s="9"/>
      <c r="S8697" s="8"/>
      <c r="T8697" s="8"/>
      <c r="U8697" s="8"/>
      <c r="V8697" s="11" t="str">
        <f t="shared" si="948"/>
        <v/>
      </c>
      <c r="W8697" s="6" t="str">
        <f t="shared" si="949"/>
        <v/>
      </c>
      <c r="X8697" s="6" t="str">
        <f t="shared" si="950"/>
        <v/>
      </c>
      <c r="Y8697" s="6" t="str">
        <f t="shared" si="951"/>
        <v/>
      </c>
    </row>
    <row r="8698" spans="1:25" x14ac:dyDescent="0.3">
      <c r="A8698" s="6" t="str">
        <f t="shared" si="945"/>
        <v/>
      </c>
      <c r="B8698" s="7"/>
      <c r="C8698" s="7"/>
      <c r="D8698" s="7"/>
      <c r="E8698" s="8"/>
      <c r="F8698" s="9"/>
      <c r="G8698" s="8"/>
      <c r="H8698" s="8"/>
      <c r="I8698" s="8"/>
      <c r="J8698" s="10">
        <f t="shared" si="946"/>
        <v>0</v>
      </c>
      <c r="K8698" s="10">
        <f t="shared" si="947"/>
        <v>0</v>
      </c>
      <c r="L8698" s="8"/>
      <c r="M8698" s="7"/>
      <c r="N8698" s="8"/>
      <c r="O8698" s="7"/>
      <c r="P8698" s="7"/>
      <c r="Q8698" s="8"/>
      <c r="R8698" s="9"/>
      <c r="S8698" s="8"/>
      <c r="T8698" s="8"/>
      <c r="U8698" s="8"/>
      <c r="V8698" s="11" t="str">
        <f t="shared" si="948"/>
        <v/>
      </c>
      <c r="W8698" s="6" t="str">
        <f t="shared" si="949"/>
        <v/>
      </c>
      <c r="X8698" s="6" t="str">
        <f t="shared" si="950"/>
        <v/>
      </c>
      <c r="Y8698" s="6" t="str">
        <f t="shared" si="951"/>
        <v/>
      </c>
    </row>
    <row r="8699" spans="1:25" x14ac:dyDescent="0.3">
      <c r="A8699" s="6" t="str">
        <f t="shared" si="945"/>
        <v/>
      </c>
      <c r="B8699" s="7"/>
      <c r="C8699" s="7"/>
      <c r="D8699" s="7"/>
      <c r="E8699" s="8"/>
      <c r="F8699" s="9"/>
      <c r="G8699" s="8"/>
      <c r="H8699" s="8"/>
      <c r="I8699" s="8"/>
      <c r="J8699" s="10">
        <f t="shared" si="946"/>
        <v>0</v>
      </c>
      <c r="K8699" s="10">
        <f t="shared" si="947"/>
        <v>0</v>
      </c>
      <c r="L8699" s="8"/>
      <c r="M8699" s="7"/>
      <c r="N8699" s="8"/>
      <c r="O8699" s="7"/>
      <c r="P8699" s="7"/>
      <c r="Q8699" s="8"/>
      <c r="R8699" s="9"/>
      <c r="S8699" s="8"/>
      <c r="T8699" s="8"/>
      <c r="U8699" s="8"/>
      <c r="V8699" s="11" t="str">
        <f t="shared" si="948"/>
        <v/>
      </c>
      <c r="W8699" s="6" t="str">
        <f t="shared" si="949"/>
        <v/>
      </c>
      <c r="X8699" s="6" t="str">
        <f t="shared" si="950"/>
        <v/>
      </c>
      <c r="Y8699" s="6" t="str">
        <f t="shared" si="951"/>
        <v/>
      </c>
    </row>
    <row r="8700" spans="1:25" x14ac:dyDescent="0.3">
      <c r="A8700" s="6" t="str">
        <f t="shared" si="945"/>
        <v/>
      </c>
      <c r="B8700" s="7"/>
      <c r="C8700" s="7"/>
      <c r="D8700" s="7"/>
      <c r="E8700" s="8"/>
      <c r="F8700" s="9"/>
      <c r="G8700" s="8"/>
      <c r="H8700" s="8"/>
      <c r="I8700" s="8"/>
      <c r="J8700" s="10">
        <f t="shared" si="946"/>
        <v>0</v>
      </c>
      <c r="K8700" s="10">
        <f t="shared" si="947"/>
        <v>0</v>
      </c>
      <c r="L8700" s="8"/>
      <c r="M8700" s="7"/>
      <c r="N8700" s="8"/>
      <c r="O8700" s="7"/>
      <c r="P8700" s="7"/>
      <c r="Q8700" s="8"/>
      <c r="R8700" s="9"/>
      <c r="S8700" s="8"/>
      <c r="T8700" s="8"/>
      <c r="U8700" s="8"/>
      <c r="V8700" s="11" t="str">
        <f t="shared" si="948"/>
        <v/>
      </c>
      <c r="W8700" s="6" t="str">
        <f t="shared" si="949"/>
        <v/>
      </c>
      <c r="X8700" s="6" t="str">
        <f t="shared" si="950"/>
        <v/>
      </c>
      <c r="Y8700" s="6" t="str">
        <f t="shared" si="951"/>
        <v/>
      </c>
    </row>
    <row r="8701" spans="1:25" x14ac:dyDescent="0.3">
      <c r="A8701" s="6" t="str">
        <f t="shared" si="945"/>
        <v/>
      </c>
      <c r="B8701" s="7"/>
      <c r="C8701" s="7"/>
      <c r="D8701" s="7"/>
      <c r="E8701" s="8"/>
      <c r="F8701" s="9"/>
      <c r="G8701" s="8"/>
      <c r="H8701" s="8"/>
      <c r="I8701" s="8"/>
      <c r="J8701" s="10">
        <f t="shared" si="946"/>
        <v>0</v>
      </c>
      <c r="K8701" s="10">
        <f t="shared" si="947"/>
        <v>0</v>
      </c>
      <c r="L8701" s="8"/>
      <c r="M8701" s="7"/>
      <c r="N8701" s="8"/>
      <c r="O8701" s="7"/>
      <c r="P8701" s="7"/>
      <c r="Q8701" s="8"/>
      <c r="R8701" s="9"/>
      <c r="S8701" s="8"/>
      <c r="T8701" s="8"/>
      <c r="U8701" s="8"/>
      <c r="V8701" s="11" t="str">
        <f t="shared" si="948"/>
        <v/>
      </c>
      <c r="W8701" s="6" t="str">
        <f t="shared" si="949"/>
        <v/>
      </c>
      <c r="X8701" s="6" t="str">
        <f t="shared" si="950"/>
        <v/>
      </c>
      <c r="Y8701" s="6" t="str">
        <f t="shared" si="951"/>
        <v/>
      </c>
    </row>
    <row r="8702" spans="1:25" x14ac:dyDescent="0.3">
      <c r="A8702" s="6" t="str">
        <f t="shared" si="945"/>
        <v/>
      </c>
      <c r="B8702" s="7"/>
      <c r="C8702" s="7"/>
      <c r="D8702" s="7"/>
      <c r="E8702" s="8"/>
      <c r="F8702" s="9"/>
      <c r="G8702" s="8"/>
      <c r="H8702" s="8"/>
      <c r="I8702" s="8"/>
      <c r="J8702" s="10">
        <f t="shared" si="946"/>
        <v>0</v>
      </c>
      <c r="K8702" s="10">
        <f t="shared" si="947"/>
        <v>0</v>
      </c>
      <c r="L8702" s="8"/>
      <c r="M8702" s="7"/>
      <c r="N8702" s="8"/>
      <c r="O8702" s="7"/>
      <c r="P8702" s="7"/>
      <c r="Q8702" s="8"/>
      <c r="R8702" s="9"/>
      <c r="S8702" s="8"/>
      <c r="T8702" s="8"/>
      <c r="U8702" s="8"/>
      <c r="V8702" s="11" t="str">
        <f t="shared" si="948"/>
        <v/>
      </c>
      <c r="W8702" s="6" t="str">
        <f t="shared" si="949"/>
        <v/>
      </c>
      <c r="X8702" s="6" t="str">
        <f t="shared" si="950"/>
        <v/>
      </c>
      <c r="Y8702" s="6" t="str">
        <f t="shared" si="951"/>
        <v/>
      </c>
    </row>
    <row r="8703" spans="1:25" x14ac:dyDescent="0.3">
      <c r="A8703" s="6" t="str">
        <f t="shared" si="945"/>
        <v/>
      </c>
      <c r="B8703" s="7"/>
      <c r="C8703" s="7"/>
      <c r="D8703" s="7"/>
      <c r="E8703" s="8"/>
      <c r="F8703" s="9"/>
      <c r="G8703" s="8"/>
      <c r="H8703" s="8"/>
      <c r="I8703" s="8"/>
      <c r="J8703" s="10">
        <f t="shared" si="946"/>
        <v>0</v>
      </c>
      <c r="K8703" s="10">
        <f t="shared" si="947"/>
        <v>0</v>
      </c>
      <c r="L8703" s="8"/>
      <c r="M8703" s="7"/>
      <c r="N8703" s="8"/>
      <c r="O8703" s="7"/>
      <c r="P8703" s="7"/>
      <c r="Q8703" s="8"/>
      <c r="R8703" s="9"/>
      <c r="S8703" s="8"/>
      <c r="T8703" s="8"/>
      <c r="U8703" s="8"/>
      <c r="V8703" s="11" t="str">
        <f t="shared" si="948"/>
        <v/>
      </c>
      <c r="W8703" s="6" t="str">
        <f t="shared" si="949"/>
        <v/>
      </c>
      <c r="X8703" s="6" t="str">
        <f t="shared" si="950"/>
        <v/>
      </c>
      <c r="Y8703" s="6" t="str">
        <f t="shared" si="951"/>
        <v/>
      </c>
    </row>
    <row r="8704" spans="1:25" x14ac:dyDescent="0.3">
      <c r="A8704" s="6" t="str">
        <f t="shared" si="945"/>
        <v/>
      </c>
      <c r="B8704" s="7"/>
      <c r="C8704" s="7"/>
      <c r="D8704" s="7"/>
      <c r="E8704" s="8"/>
      <c r="F8704" s="9"/>
      <c r="G8704" s="8"/>
      <c r="H8704" s="8"/>
      <c r="I8704" s="8"/>
      <c r="J8704" s="10">
        <f t="shared" si="946"/>
        <v>0</v>
      </c>
      <c r="K8704" s="10">
        <f t="shared" si="947"/>
        <v>0</v>
      </c>
      <c r="L8704" s="8"/>
      <c r="M8704" s="7"/>
      <c r="N8704" s="8"/>
      <c r="O8704" s="7"/>
      <c r="P8704" s="7"/>
      <c r="Q8704" s="8"/>
      <c r="R8704" s="9"/>
      <c r="S8704" s="8"/>
      <c r="T8704" s="8"/>
      <c r="U8704" s="8"/>
      <c r="V8704" s="11" t="str">
        <f t="shared" si="948"/>
        <v/>
      </c>
      <c r="W8704" s="6" t="str">
        <f t="shared" si="949"/>
        <v/>
      </c>
      <c r="X8704" s="6" t="str">
        <f t="shared" si="950"/>
        <v/>
      </c>
      <c r="Y8704" s="6" t="str">
        <f t="shared" si="951"/>
        <v/>
      </c>
    </row>
    <row r="8705" spans="1:25" x14ac:dyDescent="0.3">
      <c r="A8705" s="6" t="str">
        <f t="shared" si="945"/>
        <v/>
      </c>
      <c r="B8705" s="7"/>
      <c r="C8705" s="7"/>
      <c r="D8705" s="7"/>
      <c r="E8705" s="8"/>
      <c r="F8705" s="9"/>
      <c r="G8705" s="8"/>
      <c r="H8705" s="8"/>
      <c r="I8705" s="8"/>
      <c r="J8705" s="10">
        <f t="shared" si="946"/>
        <v>0</v>
      </c>
      <c r="K8705" s="10">
        <f t="shared" si="947"/>
        <v>0</v>
      </c>
      <c r="L8705" s="8"/>
      <c r="M8705" s="7"/>
      <c r="N8705" s="8"/>
      <c r="O8705" s="7"/>
      <c r="P8705" s="7"/>
      <c r="Q8705" s="8"/>
      <c r="R8705" s="9"/>
      <c r="S8705" s="8"/>
      <c r="T8705" s="8"/>
      <c r="U8705" s="8"/>
      <c r="V8705" s="11" t="str">
        <f t="shared" si="948"/>
        <v/>
      </c>
      <c r="W8705" s="6" t="str">
        <f t="shared" si="949"/>
        <v/>
      </c>
      <c r="X8705" s="6" t="str">
        <f t="shared" si="950"/>
        <v/>
      </c>
      <c r="Y8705" s="6" t="str">
        <f t="shared" si="951"/>
        <v/>
      </c>
    </row>
    <row r="8706" spans="1:25" x14ac:dyDescent="0.3">
      <c r="A8706" s="6" t="str">
        <f t="shared" ref="A8706:A8769" si="952">IF(B8706&lt;&gt;"", "AWARD-"&amp;TEXT(ROW()-1,"00000"), "")</f>
        <v/>
      </c>
      <c r="B8706" s="7"/>
      <c r="C8706" s="7"/>
      <c r="D8706" s="7"/>
      <c r="E8706" s="8"/>
      <c r="F8706" s="9"/>
      <c r="G8706" s="8"/>
      <c r="H8706" s="8"/>
      <c r="I8706" s="8"/>
      <c r="J8706" s="10">
        <f t="shared" ref="J8706:J8769" si="953">IF(A8706="",0,SUMIFS(amount_expended,cfda_key,V8706))</f>
        <v>0</v>
      </c>
      <c r="K8706" s="10">
        <f t="shared" ref="K8706:K8769" si="954">IF(G8706="OTHER CLUSTER NOT LISTED ABOVE",SUMIFS(amount_expended,uniform_other_cluster_name,X8706), IF(AND(OR(G8706="N/A",G8706=""),H8706=""),0,IF(G8706="STATE CLUSTER",SUMIFS(amount_expended,uniform_state_cluster_name,W8706),SUMIFS(amount_expended,cluster_name,G8706))))</f>
        <v>0</v>
      </c>
      <c r="L8706" s="8"/>
      <c r="M8706" s="7"/>
      <c r="N8706" s="8"/>
      <c r="O8706" s="7"/>
      <c r="P8706" s="7"/>
      <c r="Q8706" s="8"/>
      <c r="R8706" s="9"/>
      <c r="S8706" s="8"/>
      <c r="T8706" s="8"/>
      <c r="U8706" s="8"/>
      <c r="V8706" s="11" t="str">
        <f t="shared" ref="V8706:V8769" si="955">IF(OR(B8706="",C8706=""),"",CONCATENATE(B8706,".",C8706))</f>
        <v/>
      </c>
      <c r="W8706" s="6" t="str">
        <f t="shared" ref="W8706:W8769" si="956">UPPER(TRIM(H8706))</f>
        <v/>
      </c>
      <c r="X8706" s="6" t="str">
        <f t="shared" ref="X8706:X8769" si="957">UPPER(TRIM(I8706))</f>
        <v/>
      </c>
      <c r="Y8706" s="6" t="str">
        <f t="shared" ref="Y8706:Y8769" si="958">IF(V8706&lt;&gt;"",IFERROR(INDEX(federal_program_name_lookup,MATCH(V8706,aln_lookup,0)),""),"")</f>
        <v/>
      </c>
    </row>
    <row r="8707" spans="1:25" x14ac:dyDescent="0.3">
      <c r="A8707" s="6" t="str">
        <f t="shared" si="952"/>
        <v/>
      </c>
      <c r="B8707" s="7"/>
      <c r="C8707" s="7"/>
      <c r="D8707" s="7"/>
      <c r="E8707" s="8"/>
      <c r="F8707" s="9"/>
      <c r="G8707" s="8"/>
      <c r="H8707" s="8"/>
      <c r="I8707" s="8"/>
      <c r="J8707" s="10">
        <f t="shared" si="953"/>
        <v>0</v>
      </c>
      <c r="K8707" s="10">
        <f t="shared" si="954"/>
        <v>0</v>
      </c>
      <c r="L8707" s="8"/>
      <c r="M8707" s="7"/>
      <c r="N8707" s="8"/>
      <c r="O8707" s="7"/>
      <c r="P8707" s="7"/>
      <c r="Q8707" s="8"/>
      <c r="R8707" s="9"/>
      <c r="S8707" s="8"/>
      <c r="T8707" s="8"/>
      <c r="U8707" s="8"/>
      <c r="V8707" s="11" t="str">
        <f t="shared" si="955"/>
        <v/>
      </c>
      <c r="W8707" s="6" t="str">
        <f t="shared" si="956"/>
        <v/>
      </c>
      <c r="X8707" s="6" t="str">
        <f t="shared" si="957"/>
        <v/>
      </c>
      <c r="Y8707" s="6" t="str">
        <f t="shared" si="958"/>
        <v/>
      </c>
    </row>
    <row r="8708" spans="1:25" x14ac:dyDescent="0.3">
      <c r="A8708" s="6" t="str">
        <f t="shared" si="952"/>
        <v/>
      </c>
      <c r="B8708" s="7"/>
      <c r="C8708" s="7"/>
      <c r="D8708" s="7"/>
      <c r="E8708" s="8"/>
      <c r="F8708" s="9"/>
      <c r="G8708" s="8"/>
      <c r="H8708" s="8"/>
      <c r="I8708" s="8"/>
      <c r="J8708" s="10">
        <f t="shared" si="953"/>
        <v>0</v>
      </c>
      <c r="K8708" s="10">
        <f t="shared" si="954"/>
        <v>0</v>
      </c>
      <c r="L8708" s="8"/>
      <c r="M8708" s="7"/>
      <c r="N8708" s="8"/>
      <c r="O8708" s="7"/>
      <c r="P8708" s="7"/>
      <c r="Q8708" s="8"/>
      <c r="R8708" s="9"/>
      <c r="S8708" s="8"/>
      <c r="T8708" s="8"/>
      <c r="U8708" s="8"/>
      <c r="V8708" s="11" t="str">
        <f t="shared" si="955"/>
        <v/>
      </c>
      <c r="W8708" s="6" t="str">
        <f t="shared" si="956"/>
        <v/>
      </c>
      <c r="X8708" s="6" t="str">
        <f t="shared" si="957"/>
        <v/>
      </c>
      <c r="Y8708" s="6" t="str">
        <f t="shared" si="958"/>
        <v/>
      </c>
    </row>
    <row r="8709" spans="1:25" x14ac:dyDescent="0.3">
      <c r="A8709" s="6" t="str">
        <f t="shared" si="952"/>
        <v/>
      </c>
      <c r="B8709" s="7"/>
      <c r="C8709" s="7"/>
      <c r="D8709" s="7"/>
      <c r="E8709" s="8"/>
      <c r="F8709" s="9"/>
      <c r="G8709" s="8"/>
      <c r="H8709" s="8"/>
      <c r="I8709" s="8"/>
      <c r="J8709" s="10">
        <f t="shared" si="953"/>
        <v>0</v>
      </c>
      <c r="K8709" s="10">
        <f t="shared" si="954"/>
        <v>0</v>
      </c>
      <c r="L8709" s="8"/>
      <c r="M8709" s="7"/>
      <c r="N8709" s="8"/>
      <c r="O8709" s="7"/>
      <c r="P8709" s="7"/>
      <c r="Q8709" s="8"/>
      <c r="R8709" s="9"/>
      <c r="S8709" s="8"/>
      <c r="T8709" s="8"/>
      <c r="U8709" s="8"/>
      <c r="V8709" s="11" t="str">
        <f t="shared" si="955"/>
        <v/>
      </c>
      <c r="W8709" s="6" t="str">
        <f t="shared" si="956"/>
        <v/>
      </c>
      <c r="X8709" s="6" t="str">
        <f t="shared" si="957"/>
        <v/>
      </c>
      <c r="Y8709" s="6" t="str">
        <f t="shared" si="958"/>
        <v/>
      </c>
    </row>
    <row r="8710" spans="1:25" x14ac:dyDescent="0.3">
      <c r="A8710" s="6" t="str">
        <f t="shared" si="952"/>
        <v/>
      </c>
      <c r="B8710" s="7"/>
      <c r="C8710" s="7"/>
      <c r="D8710" s="7"/>
      <c r="E8710" s="8"/>
      <c r="F8710" s="9"/>
      <c r="G8710" s="8"/>
      <c r="H8710" s="8"/>
      <c r="I8710" s="8"/>
      <c r="J8710" s="10">
        <f t="shared" si="953"/>
        <v>0</v>
      </c>
      <c r="K8710" s="10">
        <f t="shared" si="954"/>
        <v>0</v>
      </c>
      <c r="L8710" s="8"/>
      <c r="M8710" s="7"/>
      <c r="N8710" s="8"/>
      <c r="O8710" s="7"/>
      <c r="P8710" s="7"/>
      <c r="Q8710" s="8"/>
      <c r="R8710" s="9"/>
      <c r="S8710" s="8"/>
      <c r="T8710" s="8"/>
      <c r="U8710" s="8"/>
      <c r="V8710" s="11" t="str">
        <f t="shared" si="955"/>
        <v/>
      </c>
      <c r="W8710" s="6" t="str">
        <f t="shared" si="956"/>
        <v/>
      </c>
      <c r="X8710" s="6" t="str">
        <f t="shared" si="957"/>
        <v/>
      </c>
      <c r="Y8710" s="6" t="str">
        <f t="shared" si="958"/>
        <v/>
      </c>
    </row>
    <row r="8711" spans="1:25" x14ac:dyDescent="0.3">
      <c r="A8711" s="6" t="str">
        <f t="shared" si="952"/>
        <v/>
      </c>
      <c r="B8711" s="7"/>
      <c r="C8711" s="7"/>
      <c r="D8711" s="7"/>
      <c r="E8711" s="8"/>
      <c r="F8711" s="9"/>
      <c r="G8711" s="8"/>
      <c r="H8711" s="8"/>
      <c r="I8711" s="8"/>
      <c r="J8711" s="10">
        <f t="shared" si="953"/>
        <v>0</v>
      </c>
      <c r="K8711" s="10">
        <f t="shared" si="954"/>
        <v>0</v>
      </c>
      <c r="L8711" s="8"/>
      <c r="M8711" s="7"/>
      <c r="N8711" s="8"/>
      <c r="O8711" s="7"/>
      <c r="P8711" s="7"/>
      <c r="Q8711" s="8"/>
      <c r="R8711" s="9"/>
      <c r="S8711" s="8"/>
      <c r="T8711" s="8"/>
      <c r="U8711" s="8"/>
      <c r="V8711" s="11" t="str">
        <f t="shared" si="955"/>
        <v/>
      </c>
      <c r="W8711" s="6" t="str">
        <f t="shared" si="956"/>
        <v/>
      </c>
      <c r="X8711" s="6" t="str">
        <f t="shared" si="957"/>
        <v/>
      </c>
      <c r="Y8711" s="6" t="str">
        <f t="shared" si="958"/>
        <v/>
      </c>
    </row>
    <row r="8712" spans="1:25" x14ac:dyDescent="0.3">
      <c r="A8712" s="6" t="str">
        <f t="shared" si="952"/>
        <v/>
      </c>
      <c r="B8712" s="7"/>
      <c r="C8712" s="7"/>
      <c r="D8712" s="7"/>
      <c r="E8712" s="8"/>
      <c r="F8712" s="9"/>
      <c r="G8712" s="8"/>
      <c r="H8712" s="8"/>
      <c r="I8712" s="8"/>
      <c r="J8712" s="10">
        <f t="shared" si="953"/>
        <v>0</v>
      </c>
      <c r="K8712" s="10">
        <f t="shared" si="954"/>
        <v>0</v>
      </c>
      <c r="L8712" s="8"/>
      <c r="M8712" s="7"/>
      <c r="N8712" s="8"/>
      <c r="O8712" s="7"/>
      <c r="P8712" s="7"/>
      <c r="Q8712" s="8"/>
      <c r="R8712" s="9"/>
      <c r="S8712" s="8"/>
      <c r="T8712" s="8"/>
      <c r="U8712" s="8"/>
      <c r="V8712" s="11" t="str">
        <f t="shared" si="955"/>
        <v/>
      </c>
      <c r="W8712" s="6" t="str">
        <f t="shared" si="956"/>
        <v/>
      </c>
      <c r="X8712" s="6" t="str">
        <f t="shared" si="957"/>
        <v/>
      </c>
      <c r="Y8712" s="6" t="str">
        <f t="shared" si="958"/>
        <v/>
      </c>
    </row>
    <row r="8713" spans="1:25" x14ac:dyDescent="0.3">
      <c r="A8713" s="6" t="str">
        <f t="shared" si="952"/>
        <v/>
      </c>
      <c r="B8713" s="7"/>
      <c r="C8713" s="7"/>
      <c r="D8713" s="7"/>
      <c r="E8713" s="8"/>
      <c r="F8713" s="9"/>
      <c r="G8713" s="8"/>
      <c r="H8713" s="8"/>
      <c r="I8713" s="8"/>
      <c r="J8713" s="10">
        <f t="shared" si="953"/>
        <v>0</v>
      </c>
      <c r="K8713" s="10">
        <f t="shared" si="954"/>
        <v>0</v>
      </c>
      <c r="L8713" s="8"/>
      <c r="M8713" s="7"/>
      <c r="N8713" s="8"/>
      <c r="O8713" s="7"/>
      <c r="P8713" s="7"/>
      <c r="Q8713" s="8"/>
      <c r="R8713" s="9"/>
      <c r="S8713" s="8"/>
      <c r="T8713" s="8"/>
      <c r="U8713" s="8"/>
      <c r="V8713" s="11" t="str">
        <f t="shared" si="955"/>
        <v/>
      </c>
      <c r="W8713" s="6" t="str">
        <f t="shared" si="956"/>
        <v/>
      </c>
      <c r="X8713" s="6" t="str">
        <f t="shared" si="957"/>
        <v/>
      </c>
      <c r="Y8713" s="6" t="str">
        <f t="shared" si="958"/>
        <v/>
      </c>
    </row>
    <row r="8714" spans="1:25" x14ac:dyDescent="0.3">
      <c r="A8714" s="6" t="str">
        <f t="shared" si="952"/>
        <v/>
      </c>
      <c r="B8714" s="7"/>
      <c r="C8714" s="7"/>
      <c r="D8714" s="7"/>
      <c r="E8714" s="8"/>
      <c r="F8714" s="9"/>
      <c r="G8714" s="8"/>
      <c r="H8714" s="8"/>
      <c r="I8714" s="8"/>
      <c r="J8714" s="10">
        <f t="shared" si="953"/>
        <v>0</v>
      </c>
      <c r="K8714" s="10">
        <f t="shared" si="954"/>
        <v>0</v>
      </c>
      <c r="L8714" s="8"/>
      <c r="M8714" s="7"/>
      <c r="N8714" s="8"/>
      <c r="O8714" s="7"/>
      <c r="P8714" s="7"/>
      <c r="Q8714" s="8"/>
      <c r="R8714" s="9"/>
      <c r="S8714" s="8"/>
      <c r="T8714" s="8"/>
      <c r="U8714" s="8"/>
      <c r="V8714" s="11" t="str">
        <f t="shared" si="955"/>
        <v/>
      </c>
      <c r="W8714" s="6" t="str">
        <f t="shared" si="956"/>
        <v/>
      </c>
      <c r="X8714" s="6" t="str">
        <f t="shared" si="957"/>
        <v/>
      </c>
      <c r="Y8714" s="6" t="str">
        <f t="shared" si="958"/>
        <v/>
      </c>
    </row>
    <row r="8715" spans="1:25" x14ac:dyDescent="0.3">
      <c r="A8715" s="6" t="str">
        <f t="shared" si="952"/>
        <v/>
      </c>
      <c r="B8715" s="7"/>
      <c r="C8715" s="7"/>
      <c r="D8715" s="7"/>
      <c r="E8715" s="8"/>
      <c r="F8715" s="9"/>
      <c r="G8715" s="8"/>
      <c r="H8715" s="8"/>
      <c r="I8715" s="8"/>
      <c r="J8715" s="10">
        <f t="shared" si="953"/>
        <v>0</v>
      </c>
      <c r="K8715" s="10">
        <f t="shared" si="954"/>
        <v>0</v>
      </c>
      <c r="L8715" s="8"/>
      <c r="M8715" s="7"/>
      <c r="N8715" s="8"/>
      <c r="O8715" s="7"/>
      <c r="P8715" s="7"/>
      <c r="Q8715" s="8"/>
      <c r="R8715" s="9"/>
      <c r="S8715" s="8"/>
      <c r="T8715" s="8"/>
      <c r="U8715" s="8"/>
      <c r="V8715" s="11" t="str">
        <f t="shared" si="955"/>
        <v/>
      </c>
      <c r="W8715" s="6" t="str">
        <f t="shared" si="956"/>
        <v/>
      </c>
      <c r="X8715" s="6" t="str">
        <f t="shared" si="957"/>
        <v/>
      </c>
      <c r="Y8715" s="6" t="str">
        <f t="shared" si="958"/>
        <v/>
      </c>
    </row>
    <row r="8716" spans="1:25" x14ac:dyDescent="0.3">
      <c r="A8716" s="6" t="str">
        <f t="shared" si="952"/>
        <v/>
      </c>
      <c r="B8716" s="7"/>
      <c r="C8716" s="7"/>
      <c r="D8716" s="7"/>
      <c r="E8716" s="8"/>
      <c r="F8716" s="9"/>
      <c r="G8716" s="8"/>
      <c r="H8716" s="8"/>
      <c r="I8716" s="8"/>
      <c r="J8716" s="10">
        <f t="shared" si="953"/>
        <v>0</v>
      </c>
      <c r="K8716" s="10">
        <f t="shared" si="954"/>
        <v>0</v>
      </c>
      <c r="L8716" s="8"/>
      <c r="M8716" s="7"/>
      <c r="N8716" s="8"/>
      <c r="O8716" s="7"/>
      <c r="P8716" s="7"/>
      <c r="Q8716" s="8"/>
      <c r="R8716" s="9"/>
      <c r="S8716" s="8"/>
      <c r="T8716" s="8"/>
      <c r="U8716" s="8"/>
      <c r="V8716" s="11" t="str">
        <f t="shared" si="955"/>
        <v/>
      </c>
      <c r="W8716" s="6" t="str">
        <f t="shared" si="956"/>
        <v/>
      </c>
      <c r="X8716" s="6" t="str">
        <f t="shared" si="957"/>
        <v/>
      </c>
      <c r="Y8716" s="6" t="str">
        <f t="shared" si="958"/>
        <v/>
      </c>
    </row>
    <row r="8717" spans="1:25" x14ac:dyDescent="0.3">
      <c r="A8717" s="6" t="str">
        <f t="shared" si="952"/>
        <v/>
      </c>
      <c r="B8717" s="7"/>
      <c r="C8717" s="7"/>
      <c r="D8717" s="7"/>
      <c r="E8717" s="8"/>
      <c r="F8717" s="9"/>
      <c r="G8717" s="8"/>
      <c r="H8717" s="8"/>
      <c r="I8717" s="8"/>
      <c r="J8717" s="10">
        <f t="shared" si="953"/>
        <v>0</v>
      </c>
      <c r="K8717" s="10">
        <f t="shared" si="954"/>
        <v>0</v>
      </c>
      <c r="L8717" s="8"/>
      <c r="M8717" s="7"/>
      <c r="N8717" s="8"/>
      <c r="O8717" s="7"/>
      <c r="P8717" s="7"/>
      <c r="Q8717" s="8"/>
      <c r="R8717" s="9"/>
      <c r="S8717" s="8"/>
      <c r="T8717" s="8"/>
      <c r="U8717" s="8"/>
      <c r="V8717" s="11" t="str">
        <f t="shared" si="955"/>
        <v/>
      </c>
      <c r="W8717" s="6" t="str">
        <f t="shared" si="956"/>
        <v/>
      </c>
      <c r="X8717" s="6" t="str">
        <f t="shared" si="957"/>
        <v/>
      </c>
      <c r="Y8717" s="6" t="str">
        <f t="shared" si="958"/>
        <v/>
      </c>
    </row>
    <row r="8718" spans="1:25" x14ac:dyDescent="0.3">
      <c r="A8718" s="6" t="str">
        <f t="shared" si="952"/>
        <v/>
      </c>
      <c r="B8718" s="7"/>
      <c r="C8718" s="7"/>
      <c r="D8718" s="7"/>
      <c r="E8718" s="8"/>
      <c r="F8718" s="9"/>
      <c r="G8718" s="8"/>
      <c r="H8718" s="8"/>
      <c r="I8718" s="8"/>
      <c r="J8718" s="10">
        <f t="shared" si="953"/>
        <v>0</v>
      </c>
      <c r="K8718" s="10">
        <f t="shared" si="954"/>
        <v>0</v>
      </c>
      <c r="L8718" s="8"/>
      <c r="M8718" s="7"/>
      <c r="N8718" s="8"/>
      <c r="O8718" s="7"/>
      <c r="P8718" s="7"/>
      <c r="Q8718" s="8"/>
      <c r="R8718" s="9"/>
      <c r="S8718" s="8"/>
      <c r="T8718" s="8"/>
      <c r="U8718" s="8"/>
      <c r="V8718" s="11" t="str">
        <f t="shared" si="955"/>
        <v/>
      </c>
      <c r="W8718" s="6" t="str">
        <f t="shared" si="956"/>
        <v/>
      </c>
      <c r="X8718" s="6" t="str">
        <f t="shared" si="957"/>
        <v/>
      </c>
      <c r="Y8718" s="6" t="str">
        <f t="shared" si="958"/>
        <v/>
      </c>
    </row>
    <row r="8719" spans="1:25" x14ac:dyDescent="0.3">
      <c r="A8719" s="6" t="str">
        <f t="shared" si="952"/>
        <v/>
      </c>
      <c r="B8719" s="7"/>
      <c r="C8719" s="7"/>
      <c r="D8719" s="7"/>
      <c r="E8719" s="8"/>
      <c r="F8719" s="9"/>
      <c r="G8719" s="8"/>
      <c r="H8719" s="8"/>
      <c r="I8719" s="8"/>
      <c r="J8719" s="10">
        <f t="shared" si="953"/>
        <v>0</v>
      </c>
      <c r="K8719" s="10">
        <f t="shared" si="954"/>
        <v>0</v>
      </c>
      <c r="L8719" s="8"/>
      <c r="M8719" s="7"/>
      <c r="N8719" s="8"/>
      <c r="O8719" s="7"/>
      <c r="P8719" s="7"/>
      <c r="Q8719" s="8"/>
      <c r="R8719" s="9"/>
      <c r="S8719" s="8"/>
      <c r="T8719" s="8"/>
      <c r="U8719" s="8"/>
      <c r="V8719" s="11" t="str">
        <f t="shared" si="955"/>
        <v/>
      </c>
      <c r="W8719" s="6" t="str">
        <f t="shared" si="956"/>
        <v/>
      </c>
      <c r="X8719" s="6" t="str">
        <f t="shared" si="957"/>
        <v/>
      </c>
      <c r="Y8719" s="6" t="str">
        <f t="shared" si="958"/>
        <v/>
      </c>
    </row>
    <row r="8720" spans="1:25" x14ac:dyDescent="0.3">
      <c r="A8720" s="6" t="str">
        <f t="shared" si="952"/>
        <v/>
      </c>
      <c r="B8720" s="7"/>
      <c r="C8720" s="7"/>
      <c r="D8720" s="7"/>
      <c r="E8720" s="8"/>
      <c r="F8720" s="9"/>
      <c r="G8720" s="8"/>
      <c r="H8720" s="8"/>
      <c r="I8720" s="8"/>
      <c r="J8720" s="10">
        <f t="shared" si="953"/>
        <v>0</v>
      </c>
      <c r="K8720" s="10">
        <f t="shared" si="954"/>
        <v>0</v>
      </c>
      <c r="L8720" s="8"/>
      <c r="M8720" s="7"/>
      <c r="N8720" s="8"/>
      <c r="O8720" s="7"/>
      <c r="P8720" s="7"/>
      <c r="Q8720" s="8"/>
      <c r="R8720" s="9"/>
      <c r="S8720" s="8"/>
      <c r="T8720" s="8"/>
      <c r="U8720" s="8"/>
      <c r="V8720" s="11" t="str">
        <f t="shared" si="955"/>
        <v/>
      </c>
      <c r="W8720" s="6" t="str">
        <f t="shared" si="956"/>
        <v/>
      </c>
      <c r="X8720" s="6" t="str">
        <f t="shared" si="957"/>
        <v/>
      </c>
      <c r="Y8720" s="6" t="str">
        <f t="shared" si="958"/>
        <v/>
      </c>
    </row>
    <row r="8721" spans="1:25" x14ac:dyDescent="0.3">
      <c r="A8721" s="6" t="str">
        <f t="shared" si="952"/>
        <v/>
      </c>
      <c r="B8721" s="7"/>
      <c r="C8721" s="7"/>
      <c r="D8721" s="7"/>
      <c r="E8721" s="8"/>
      <c r="F8721" s="9"/>
      <c r="G8721" s="8"/>
      <c r="H8721" s="8"/>
      <c r="I8721" s="8"/>
      <c r="J8721" s="10">
        <f t="shared" si="953"/>
        <v>0</v>
      </c>
      <c r="K8721" s="10">
        <f t="shared" si="954"/>
        <v>0</v>
      </c>
      <c r="L8721" s="8"/>
      <c r="M8721" s="7"/>
      <c r="N8721" s="8"/>
      <c r="O8721" s="7"/>
      <c r="P8721" s="7"/>
      <c r="Q8721" s="8"/>
      <c r="R8721" s="9"/>
      <c r="S8721" s="8"/>
      <c r="T8721" s="8"/>
      <c r="U8721" s="8"/>
      <c r="V8721" s="11" t="str">
        <f t="shared" si="955"/>
        <v/>
      </c>
      <c r="W8721" s="6" t="str">
        <f t="shared" si="956"/>
        <v/>
      </c>
      <c r="X8721" s="6" t="str">
        <f t="shared" si="957"/>
        <v/>
      </c>
      <c r="Y8721" s="6" t="str">
        <f t="shared" si="958"/>
        <v/>
      </c>
    </row>
    <row r="8722" spans="1:25" x14ac:dyDescent="0.3">
      <c r="A8722" s="6" t="str">
        <f t="shared" si="952"/>
        <v/>
      </c>
      <c r="B8722" s="7"/>
      <c r="C8722" s="7"/>
      <c r="D8722" s="7"/>
      <c r="E8722" s="8"/>
      <c r="F8722" s="9"/>
      <c r="G8722" s="8"/>
      <c r="H8722" s="8"/>
      <c r="I8722" s="8"/>
      <c r="J8722" s="10">
        <f t="shared" si="953"/>
        <v>0</v>
      </c>
      <c r="K8722" s="10">
        <f t="shared" si="954"/>
        <v>0</v>
      </c>
      <c r="L8722" s="8"/>
      <c r="M8722" s="7"/>
      <c r="N8722" s="8"/>
      <c r="O8722" s="7"/>
      <c r="P8722" s="7"/>
      <c r="Q8722" s="8"/>
      <c r="R8722" s="9"/>
      <c r="S8722" s="8"/>
      <c r="T8722" s="8"/>
      <c r="U8722" s="8"/>
      <c r="V8722" s="11" t="str">
        <f t="shared" si="955"/>
        <v/>
      </c>
      <c r="W8722" s="6" t="str">
        <f t="shared" si="956"/>
        <v/>
      </c>
      <c r="X8722" s="6" t="str">
        <f t="shared" si="957"/>
        <v/>
      </c>
      <c r="Y8722" s="6" t="str">
        <f t="shared" si="958"/>
        <v/>
      </c>
    </row>
    <row r="8723" spans="1:25" x14ac:dyDescent="0.3">
      <c r="A8723" s="6" t="str">
        <f t="shared" si="952"/>
        <v/>
      </c>
      <c r="B8723" s="7"/>
      <c r="C8723" s="7"/>
      <c r="D8723" s="7"/>
      <c r="E8723" s="8"/>
      <c r="F8723" s="9"/>
      <c r="G8723" s="8"/>
      <c r="H8723" s="8"/>
      <c r="I8723" s="8"/>
      <c r="J8723" s="10">
        <f t="shared" si="953"/>
        <v>0</v>
      </c>
      <c r="K8723" s="10">
        <f t="shared" si="954"/>
        <v>0</v>
      </c>
      <c r="L8723" s="8"/>
      <c r="M8723" s="7"/>
      <c r="N8723" s="8"/>
      <c r="O8723" s="7"/>
      <c r="P8723" s="7"/>
      <c r="Q8723" s="8"/>
      <c r="R8723" s="9"/>
      <c r="S8723" s="8"/>
      <c r="T8723" s="8"/>
      <c r="U8723" s="8"/>
      <c r="V8723" s="11" t="str">
        <f t="shared" si="955"/>
        <v/>
      </c>
      <c r="W8723" s="6" t="str">
        <f t="shared" si="956"/>
        <v/>
      </c>
      <c r="X8723" s="6" t="str">
        <f t="shared" si="957"/>
        <v/>
      </c>
      <c r="Y8723" s="6" t="str">
        <f t="shared" si="958"/>
        <v/>
      </c>
    </row>
    <row r="8724" spans="1:25" x14ac:dyDescent="0.3">
      <c r="A8724" s="6" t="str">
        <f t="shared" si="952"/>
        <v/>
      </c>
      <c r="B8724" s="7"/>
      <c r="C8724" s="7"/>
      <c r="D8724" s="7"/>
      <c r="E8724" s="8"/>
      <c r="F8724" s="9"/>
      <c r="G8724" s="8"/>
      <c r="H8724" s="8"/>
      <c r="I8724" s="8"/>
      <c r="J8724" s="10">
        <f t="shared" si="953"/>
        <v>0</v>
      </c>
      <c r="K8724" s="10">
        <f t="shared" si="954"/>
        <v>0</v>
      </c>
      <c r="L8724" s="8"/>
      <c r="M8724" s="7"/>
      <c r="N8724" s="8"/>
      <c r="O8724" s="7"/>
      <c r="P8724" s="7"/>
      <c r="Q8724" s="8"/>
      <c r="R8724" s="9"/>
      <c r="S8724" s="8"/>
      <c r="T8724" s="8"/>
      <c r="U8724" s="8"/>
      <c r="V8724" s="11" t="str">
        <f t="shared" si="955"/>
        <v/>
      </c>
      <c r="W8724" s="6" t="str">
        <f t="shared" si="956"/>
        <v/>
      </c>
      <c r="X8724" s="6" t="str">
        <f t="shared" si="957"/>
        <v/>
      </c>
      <c r="Y8724" s="6" t="str">
        <f t="shared" si="958"/>
        <v/>
      </c>
    </row>
    <row r="8725" spans="1:25" x14ac:dyDescent="0.3">
      <c r="A8725" s="6" t="str">
        <f t="shared" si="952"/>
        <v/>
      </c>
      <c r="B8725" s="7"/>
      <c r="C8725" s="7"/>
      <c r="D8725" s="7"/>
      <c r="E8725" s="8"/>
      <c r="F8725" s="9"/>
      <c r="G8725" s="8"/>
      <c r="H8725" s="8"/>
      <c r="I8725" s="8"/>
      <c r="J8725" s="10">
        <f t="shared" si="953"/>
        <v>0</v>
      </c>
      <c r="K8725" s="10">
        <f t="shared" si="954"/>
        <v>0</v>
      </c>
      <c r="L8725" s="8"/>
      <c r="M8725" s="7"/>
      <c r="N8725" s="8"/>
      <c r="O8725" s="7"/>
      <c r="P8725" s="7"/>
      <c r="Q8725" s="8"/>
      <c r="R8725" s="9"/>
      <c r="S8725" s="8"/>
      <c r="T8725" s="8"/>
      <c r="U8725" s="8"/>
      <c r="V8725" s="11" t="str">
        <f t="shared" si="955"/>
        <v/>
      </c>
      <c r="W8725" s="6" t="str">
        <f t="shared" si="956"/>
        <v/>
      </c>
      <c r="X8725" s="6" t="str">
        <f t="shared" si="957"/>
        <v/>
      </c>
      <c r="Y8725" s="6" t="str">
        <f t="shared" si="958"/>
        <v/>
      </c>
    </row>
    <row r="8726" spans="1:25" x14ac:dyDescent="0.3">
      <c r="A8726" s="6" t="str">
        <f t="shared" si="952"/>
        <v/>
      </c>
      <c r="B8726" s="7"/>
      <c r="C8726" s="7"/>
      <c r="D8726" s="7"/>
      <c r="E8726" s="8"/>
      <c r="F8726" s="9"/>
      <c r="G8726" s="8"/>
      <c r="H8726" s="8"/>
      <c r="I8726" s="8"/>
      <c r="J8726" s="10">
        <f t="shared" si="953"/>
        <v>0</v>
      </c>
      <c r="K8726" s="10">
        <f t="shared" si="954"/>
        <v>0</v>
      </c>
      <c r="L8726" s="8"/>
      <c r="M8726" s="7"/>
      <c r="N8726" s="8"/>
      <c r="O8726" s="7"/>
      <c r="P8726" s="7"/>
      <c r="Q8726" s="8"/>
      <c r="R8726" s="9"/>
      <c r="S8726" s="8"/>
      <c r="T8726" s="8"/>
      <c r="U8726" s="8"/>
      <c r="V8726" s="11" t="str">
        <f t="shared" si="955"/>
        <v/>
      </c>
      <c r="W8726" s="6" t="str">
        <f t="shared" si="956"/>
        <v/>
      </c>
      <c r="X8726" s="6" t="str">
        <f t="shared" si="957"/>
        <v/>
      </c>
      <c r="Y8726" s="6" t="str">
        <f t="shared" si="958"/>
        <v/>
      </c>
    </row>
    <row r="8727" spans="1:25" x14ac:dyDescent="0.3">
      <c r="A8727" s="6" t="str">
        <f t="shared" si="952"/>
        <v/>
      </c>
      <c r="B8727" s="7"/>
      <c r="C8727" s="7"/>
      <c r="D8727" s="7"/>
      <c r="E8727" s="8"/>
      <c r="F8727" s="9"/>
      <c r="G8727" s="8"/>
      <c r="H8727" s="8"/>
      <c r="I8727" s="8"/>
      <c r="J8727" s="10">
        <f t="shared" si="953"/>
        <v>0</v>
      </c>
      <c r="K8727" s="10">
        <f t="shared" si="954"/>
        <v>0</v>
      </c>
      <c r="L8727" s="8"/>
      <c r="M8727" s="7"/>
      <c r="N8727" s="8"/>
      <c r="O8727" s="7"/>
      <c r="P8727" s="7"/>
      <c r="Q8727" s="8"/>
      <c r="R8727" s="9"/>
      <c r="S8727" s="8"/>
      <c r="T8727" s="8"/>
      <c r="U8727" s="8"/>
      <c r="V8727" s="11" t="str">
        <f t="shared" si="955"/>
        <v/>
      </c>
      <c r="W8727" s="6" t="str">
        <f t="shared" si="956"/>
        <v/>
      </c>
      <c r="X8727" s="6" t="str">
        <f t="shared" si="957"/>
        <v/>
      </c>
      <c r="Y8727" s="6" t="str">
        <f t="shared" si="958"/>
        <v/>
      </c>
    </row>
    <row r="8728" spans="1:25" x14ac:dyDescent="0.3">
      <c r="A8728" s="6" t="str">
        <f t="shared" si="952"/>
        <v/>
      </c>
      <c r="B8728" s="7"/>
      <c r="C8728" s="7"/>
      <c r="D8728" s="7"/>
      <c r="E8728" s="8"/>
      <c r="F8728" s="9"/>
      <c r="G8728" s="8"/>
      <c r="H8728" s="8"/>
      <c r="I8728" s="8"/>
      <c r="J8728" s="10">
        <f t="shared" si="953"/>
        <v>0</v>
      </c>
      <c r="K8728" s="10">
        <f t="shared" si="954"/>
        <v>0</v>
      </c>
      <c r="L8728" s="8"/>
      <c r="M8728" s="7"/>
      <c r="N8728" s="8"/>
      <c r="O8728" s="7"/>
      <c r="P8728" s="7"/>
      <c r="Q8728" s="8"/>
      <c r="R8728" s="9"/>
      <c r="S8728" s="8"/>
      <c r="T8728" s="8"/>
      <c r="U8728" s="8"/>
      <c r="V8728" s="11" t="str">
        <f t="shared" si="955"/>
        <v/>
      </c>
      <c r="W8728" s="6" t="str">
        <f t="shared" si="956"/>
        <v/>
      </c>
      <c r="X8728" s="6" t="str">
        <f t="shared" si="957"/>
        <v/>
      </c>
      <c r="Y8728" s="6" t="str">
        <f t="shared" si="958"/>
        <v/>
      </c>
    </row>
    <row r="8729" spans="1:25" x14ac:dyDescent="0.3">
      <c r="A8729" s="6" t="str">
        <f t="shared" si="952"/>
        <v/>
      </c>
      <c r="B8729" s="7"/>
      <c r="C8729" s="7"/>
      <c r="D8729" s="7"/>
      <c r="E8729" s="8"/>
      <c r="F8729" s="9"/>
      <c r="G8729" s="8"/>
      <c r="H8729" s="8"/>
      <c r="I8729" s="8"/>
      <c r="J8729" s="10">
        <f t="shared" si="953"/>
        <v>0</v>
      </c>
      <c r="K8729" s="10">
        <f t="shared" si="954"/>
        <v>0</v>
      </c>
      <c r="L8729" s="8"/>
      <c r="M8729" s="7"/>
      <c r="N8729" s="8"/>
      <c r="O8729" s="7"/>
      <c r="P8729" s="7"/>
      <c r="Q8729" s="8"/>
      <c r="R8729" s="9"/>
      <c r="S8729" s="8"/>
      <c r="T8729" s="8"/>
      <c r="U8729" s="8"/>
      <c r="V8729" s="11" t="str">
        <f t="shared" si="955"/>
        <v/>
      </c>
      <c r="W8729" s="6" t="str">
        <f t="shared" si="956"/>
        <v/>
      </c>
      <c r="X8729" s="6" t="str">
        <f t="shared" si="957"/>
        <v/>
      </c>
      <c r="Y8729" s="6" t="str">
        <f t="shared" si="958"/>
        <v/>
      </c>
    </row>
    <row r="8730" spans="1:25" x14ac:dyDescent="0.3">
      <c r="A8730" s="6" t="str">
        <f t="shared" si="952"/>
        <v/>
      </c>
      <c r="B8730" s="7"/>
      <c r="C8730" s="7"/>
      <c r="D8730" s="7"/>
      <c r="E8730" s="8"/>
      <c r="F8730" s="9"/>
      <c r="G8730" s="8"/>
      <c r="H8730" s="8"/>
      <c r="I8730" s="8"/>
      <c r="J8730" s="10">
        <f t="shared" si="953"/>
        <v>0</v>
      </c>
      <c r="K8730" s="10">
        <f t="shared" si="954"/>
        <v>0</v>
      </c>
      <c r="L8730" s="8"/>
      <c r="M8730" s="7"/>
      <c r="N8730" s="8"/>
      <c r="O8730" s="7"/>
      <c r="P8730" s="7"/>
      <c r="Q8730" s="8"/>
      <c r="R8730" s="9"/>
      <c r="S8730" s="8"/>
      <c r="T8730" s="8"/>
      <c r="U8730" s="8"/>
      <c r="V8730" s="11" t="str">
        <f t="shared" si="955"/>
        <v/>
      </c>
      <c r="W8730" s="6" t="str">
        <f t="shared" si="956"/>
        <v/>
      </c>
      <c r="X8730" s="6" t="str">
        <f t="shared" si="957"/>
        <v/>
      </c>
      <c r="Y8730" s="6" t="str">
        <f t="shared" si="958"/>
        <v/>
      </c>
    </row>
    <row r="8731" spans="1:25" x14ac:dyDescent="0.3">
      <c r="A8731" s="6" t="str">
        <f t="shared" si="952"/>
        <v/>
      </c>
      <c r="B8731" s="7"/>
      <c r="C8731" s="7"/>
      <c r="D8731" s="7"/>
      <c r="E8731" s="8"/>
      <c r="F8731" s="9"/>
      <c r="G8731" s="8"/>
      <c r="H8731" s="8"/>
      <c r="I8731" s="8"/>
      <c r="J8731" s="10">
        <f t="shared" si="953"/>
        <v>0</v>
      </c>
      <c r="K8731" s="10">
        <f t="shared" si="954"/>
        <v>0</v>
      </c>
      <c r="L8731" s="8"/>
      <c r="M8731" s="7"/>
      <c r="N8731" s="8"/>
      <c r="O8731" s="7"/>
      <c r="P8731" s="7"/>
      <c r="Q8731" s="8"/>
      <c r="R8731" s="9"/>
      <c r="S8731" s="8"/>
      <c r="T8731" s="8"/>
      <c r="U8731" s="8"/>
      <c r="V8731" s="11" t="str">
        <f t="shared" si="955"/>
        <v/>
      </c>
      <c r="W8731" s="6" t="str">
        <f t="shared" si="956"/>
        <v/>
      </c>
      <c r="X8731" s="6" t="str">
        <f t="shared" si="957"/>
        <v/>
      </c>
      <c r="Y8731" s="6" t="str">
        <f t="shared" si="958"/>
        <v/>
      </c>
    </row>
    <row r="8732" spans="1:25" x14ac:dyDescent="0.3">
      <c r="A8732" s="6" t="str">
        <f t="shared" si="952"/>
        <v/>
      </c>
      <c r="B8732" s="7"/>
      <c r="C8732" s="7"/>
      <c r="D8732" s="7"/>
      <c r="E8732" s="8"/>
      <c r="F8732" s="9"/>
      <c r="G8732" s="8"/>
      <c r="H8732" s="8"/>
      <c r="I8732" s="8"/>
      <c r="J8732" s="10">
        <f t="shared" si="953"/>
        <v>0</v>
      </c>
      <c r="K8732" s="10">
        <f t="shared" si="954"/>
        <v>0</v>
      </c>
      <c r="L8732" s="8"/>
      <c r="M8732" s="7"/>
      <c r="N8732" s="8"/>
      <c r="O8732" s="7"/>
      <c r="P8732" s="7"/>
      <c r="Q8732" s="8"/>
      <c r="R8732" s="9"/>
      <c r="S8732" s="8"/>
      <c r="T8732" s="8"/>
      <c r="U8732" s="8"/>
      <c r="V8732" s="11" t="str">
        <f t="shared" si="955"/>
        <v/>
      </c>
      <c r="W8732" s="6" t="str">
        <f t="shared" si="956"/>
        <v/>
      </c>
      <c r="X8732" s="6" t="str">
        <f t="shared" si="957"/>
        <v/>
      </c>
      <c r="Y8732" s="6" t="str">
        <f t="shared" si="958"/>
        <v/>
      </c>
    </row>
    <row r="8733" spans="1:25" x14ac:dyDescent="0.3">
      <c r="A8733" s="6" t="str">
        <f t="shared" si="952"/>
        <v/>
      </c>
      <c r="B8733" s="7"/>
      <c r="C8733" s="7"/>
      <c r="D8733" s="7"/>
      <c r="E8733" s="8"/>
      <c r="F8733" s="9"/>
      <c r="G8733" s="8"/>
      <c r="H8733" s="8"/>
      <c r="I8733" s="8"/>
      <c r="J8733" s="10">
        <f t="shared" si="953"/>
        <v>0</v>
      </c>
      <c r="K8733" s="10">
        <f t="shared" si="954"/>
        <v>0</v>
      </c>
      <c r="L8733" s="8"/>
      <c r="M8733" s="7"/>
      <c r="N8733" s="8"/>
      <c r="O8733" s="7"/>
      <c r="P8733" s="7"/>
      <c r="Q8733" s="8"/>
      <c r="R8733" s="9"/>
      <c r="S8733" s="8"/>
      <c r="T8733" s="8"/>
      <c r="U8733" s="8"/>
      <c r="V8733" s="11" t="str">
        <f t="shared" si="955"/>
        <v/>
      </c>
      <c r="W8733" s="6" t="str">
        <f t="shared" si="956"/>
        <v/>
      </c>
      <c r="X8733" s="6" t="str">
        <f t="shared" si="957"/>
        <v/>
      </c>
      <c r="Y8733" s="6" t="str">
        <f t="shared" si="958"/>
        <v/>
      </c>
    </row>
    <row r="8734" spans="1:25" x14ac:dyDescent="0.3">
      <c r="A8734" s="6" t="str">
        <f t="shared" si="952"/>
        <v/>
      </c>
      <c r="B8734" s="7"/>
      <c r="C8734" s="7"/>
      <c r="D8734" s="7"/>
      <c r="E8734" s="8"/>
      <c r="F8734" s="9"/>
      <c r="G8734" s="8"/>
      <c r="H8734" s="8"/>
      <c r="I8734" s="8"/>
      <c r="J8734" s="10">
        <f t="shared" si="953"/>
        <v>0</v>
      </c>
      <c r="K8734" s="10">
        <f t="shared" si="954"/>
        <v>0</v>
      </c>
      <c r="L8734" s="8"/>
      <c r="M8734" s="7"/>
      <c r="N8734" s="8"/>
      <c r="O8734" s="7"/>
      <c r="P8734" s="7"/>
      <c r="Q8734" s="8"/>
      <c r="R8734" s="9"/>
      <c r="S8734" s="8"/>
      <c r="T8734" s="8"/>
      <c r="U8734" s="8"/>
      <c r="V8734" s="11" t="str">
        <f t="shared" si="955"/>
        <v/>
      </c>
      <c r="W8734" s="6" t="str">
        <f t="shared" si="956"/>
        <v/>
      </c>
      <c r="X8734" s="6" t="str">
        <f t="shared" si="957"/>
        <v/>
      </c>
      <c r="Y8734" s="6" t="str">
        <f t="shared" si="958"/>
        <v/>
      </c>
    </row>
    <row r="8735" spans="1:25" x14ac:dyDescent="0.3">
      <c r="A8735" s="6" t="str">
        <f t="shared" si="952"/>
        <v/>
      </c>
      <c r="B8735" s="7"/>
      <c r="C8735" s="7"/>
      <c r="D8735" s="7"/>
      <c r="E8735" s="8"/>
      <c r="F8735" s="9"/>
      <c r="G8735" s="8"/>
      <c r="H8735" s="8"/>
      <c r="I8735" s="8"/>
      <c r="J8735" s="10">
        <f t="shared" si="953"/>
        <v>0</v>
      </c>
      <c r="K8735" s="10">
        <f t="shared" si="954"/>
        <v>0</v>
      </c>
      <c r="L8735" s="8"/>
      <c r="M8735" s="7"/>
      <c r="N8735" s="8"/>
      <c r="O8735" s="7"/>
      <c r="P8735" s="7"/>
      <c r="Q8735" s="8"/>
      <c r="R8735" s="9"/>
      <c r="S8735" s="8"/>
      <c r="T8735" s="8"/>
      <c r="U8735" s="8"/>
      <c r="V8735" s="11" t="str">
        <f t="shared" si="955"/>
        <v/>
      </c>
      <c r="W8735" s="6" t="str">
        <f t="shared" si="956"/>
        <v/>
      </c>
      <c r="X8735" s="6" t="str">
        <f t="shared" si="957"/>
        <v/>
      </c>
      <c r="Y8735" s="6" t="str">
        <f t="shared" si="958"/>
        <v/>
      </c>
    </row>
    <row r="8736" spans="1:25" x14ac:dyDescent="0.3">
      <c r="A8736" s="6" t="str">
        <f t="shared" si="952"/>
        <v/>
      </c>
      <c r="B8736" s="7"/>
      <c r="C8736" s="7"/>
      <c r="D8736" s="7"/>
      <c r="E8736" s="8"/>
      <c r="F8736" s="9"/>
      <c r="G8736" s="8"/>
      <c r="H8736" s="8"/>
      <c r="I8736" s="8"/>
      <c r="J8736" s="10">
        <f t="shared" si="953"/>
        <v>0</v>
      </c>
      <c r="K8736" s="10">
        <f t="shared" si="954"/>
        <v>0</v>
      </c>
      <c r="L8736" s="8"/>
      <c r="M8736" s="7"/>
      <c r="N8736" s="8"/>
      <c r="O8736" s="7"/>
      <c r="P8736" s="7"/>
      <c r="Q8736" s="8"/>
      <c r="R8736" s="9"/>
      <c r="S8736" s="8"/>
      <c r="T8736" s="8"/>
      <c r="U8736" s="8"/>
      <c r="V8736" s="11" t="str">
        <f t="shared" si="955"/>
        <v/>
      </c>
      <c r="W8736" s="6" t="str">
        <f t="shared" si="956"/>
        <v/>
      </c>
      <c r="X8736" s="6" t="str">
        <f t="shared" si="957"/>
        <v/>
      </c>
      <c r="Y8736" s="6" t="str">
        <f t="shared" si="958"/>
        <v/>
      </c>
    </row>
    <row r="8737" spans="1:25" x14ac:dyDescent="0.3">
      <c r="A8737" s="6" t="str">
        <f t="shared" si="952"/>
        <v/>
      </c>
      <c r="B8737" s="7"/>
      <c r="C8737" s="7"/>
      <c r="D8737" s="7"/>
      <c r="E8737" s="8"/>
      <c r="F8737" s="9"/>
      <c r="G8737" s="8"/>
      <c r="H8737" s="8"/>
      <c r="I8737" s="8"/>
      <c r="J8737" s="10">
        <f t="shared" si="953"/>
        <v>0</v>
      </c>
      <c r="K8737" s="10">
        <f t="shared" si="954"/>
        <v>0</v>
      </c>
      <c r="L8737" s="8"/>
      <c r="M8737" s="7"/>
      <c r="N8737" s="8"/>
      <c r="O8737" s="7"/>
      <c r="P8737" s="7"/>
      <c r="Q8737" s="8"/>
      <c r="R8737" s="9"/>
      <c r="S8737" s="8"/>
      <c r="T8737" s="8"/>
      <c r="U8737" s="8"/>
      <c r="V8737" s="11" t="str">
        <f t="shared" si="955"/>
        <v/>
      </c>
      <c r="W8737" s="6" t="str">
        <f t="shared" si="956"/>
        <v/>
      </c>
      <c r="X8737" s="6" t="str">
        <f t="shared" si="957"/>
        <v/>
      </c>
      <c r="Y8737" s="6" t="str">
        <f t="shared" si="958"/>
        <v/>
      </c>
    </row>
    <row r="8738" spans="1:25" x14ac:dyDescent="0.3">
      <c r="A8738" s="6" t="str">
        <f t="shared" si="952"/>
        <v/>
      </c>
      <c r="B8738" s="7"/>
      <c r="C8738" s="7"/>
      <c r="D8738" s="7"/>
      <c r="E8738" s="8"/>
      <c r="F8738" s="9"/>
      <c r="G8738" s="8"/>
      <c r="H8738" s="8"/>
      <c r="I8738" s="8"/>
      <c r="J8738" s="10">
        <f t="shared" si="953"/>
        <v>0</v>
      </c>
      <c r="K8738" s="10">
        <f t="shared" si="954"/>
        <v>0</v>
      </c>
      <c r="L8738" s="8"/>
      <c r="M8738" s="7"/>
      <c r="N8738" s="8"/>
      <c r="O8738" s="7"/>
      <c r="P8738" s="7"/>
      <c r="Q8738" s="8"/>
      <c r="R8738" s="9"/>
      <c r="S8738" s="8"/>
      <c r="T8738" s="8"/>
      <c r="U8738" s="8"/>
      <c r="V8738" s="11" t="str">
        <f t="shared" si="955"/>
        <v/>
      </c>
      <c r="W8738" s="6" t="str">
        <f t="shared" si="956"/>
        <v/>
      </c>
      <c r="X8738" s="6" t="str">
        <f t="shared" si="957"/>
        <v/>
      </c>
      <c r="Y8738" s="6" t="str">
        <f t="shared" si="958"/>
        <v/>
      </c>
    </row>
    <row r="8739" spans="1:25" x14ac:dyDescent="0.3">
      <c r="A8739" s="6" t="str">
        <f t="shared" si="952"/>
        <v/>
      </c>
      <c r="B8739" s="7"/>
      <c r="C8739" s="7"/>
      <c r="D8739" s="7"/>
      <c r="E8739" s="8"/>
      <c r="F8739" s="9"/>
      <c r="G8739" s="8"/>
      <c r="H8739" s="8"/>
      <c r="I8739" s="8"/>
      <c r="J8739" s="10">
        <f t="shared" si="953"/>
        <v>0</v>
      </c>
      <c r="K8739" s="10">
        <f t="shared" si="954"/>
        <v>0</v>
      </c>
      <c r="L8739" s="8"/>
      <c r="M8739" s="7"/>
      <c r="N8739" s="8"/>
      <c r="O8739" s="7"/>
      <c r="P8739" s="7"/>
      <c r="Q8739" s="8"/>
      <c r="R8739" s="9"/>
      <c r="S8739" s="8"/>
      <c r="T8739" s="8"/>
      <c r="U8739" s="8"/>
      <c r="V8739" s="11" t="str">
        <f t="shared" si="955"/>
        <v/>
      </c>
      <c r="W8739" s="6" t="str">
        <f t="shared" si="956"/>
        <v/>
      </c>
      <c r="X8739" s="6" t="str">
        <f t="shared" si="957"/>
        <v/>
      </c>
      <c r="Y8739" s="6" t="str">
        <f t="shared" si="958"/>
        <v/>
      </c>
    </row>
    <row r="8740" spans="1:25" x14ac:dyDescent="0.3">
      <c r="A8740" s="6" t="str">
        <f t="shared" si="952"/>
        <v/>
      </c>
      <c r="B8740" s="7"/>
      <c r="C8740" s="7"/>
      <c r="D8740" s="7"/>
      <c r="E8740" s="8"/>
      <c r="F8740" s="9"/>
      <c r="G8740" s="8"/>
      <c r="H8740" s="8"/>
      <c r="I8740" s="8"/>
      <c r="J8740" s="10">
        <f t="shared" si="953"/>
        <v>0</v>
      </c>
      <c r="K8740" s="10">
        <f t="shared" si="954"/>
        <v>0</v>
      </c>
      <c r="L8740" s="8"/>
      <c r="M8740" s="7"/>
      <c r="N8740" s="8"/>
      <c r="O8740" s="7"/>
      <c r="P8740" s="7"/>
      <c r="Q8740" s="8"/>
      <c r="R8740" s="9"/>
      <c r="S8740" s="8"/>
      <c r="T8740" s="8"/>
      <c r="U8740" s="8"/>
      <c r="V8740" s="11" t="str">
        <f t="shared" si="955"/>
        <v/>
      </c>
      <c r="W8740" s="6" t="str">
        <f t="shared" si="956"/>
        <v/>
      </c>
      <c r="X8740" s="6" t="str">
        <f t="shared" si="957"/>
        <v/>
      </c>
      <c r="Y8740" s="6" t="str">
        <f t="shared" si="958"/>
        <v/>
      </c>
    </row>
    <row r="8741" spans="1:25" x14ac:dyDescent="0.3">
      <c r="A8741" s="6" t="str">
        <f t="shared" si="952"/>
        <v/>
      </c>
      <c r="B8741" s="7"/>
      <c r="C8741" s="7"/>
      <c r="D8741" s="7"/>
      <c r="E8741" s="8"/>
      <c r="F8741" s="9"/>
      <c r="G8741" s="8"/>
      <c r="H8741" s="8"/>
      <c r="I8741" s="8"/>
      <c r="J8741" s="10">
        <f t="shared" si="953"/>
        <v>0</v>
      </c>
      <c r="K8741" s="10">
        <f t="shared" si="954"/>
        <v>0</v>
      </c>
      <c r="L8741" s="8"/>
      <c r="M8741" s="7"/>
      <c r="N8741" s="8"/>
      <c r="O8741" s="7"/>
      <c r="P8741" s="7"/>
      <c r="Q8741" s="8"/>
      <c r="R8741" s="9"/>
      <c r="S8741" s="8"/>
      <c r="T8741" s="8"/>
      <c r="U8741" s="8"/>
      <c r="V8741" s="11" t="str">
        <f t="shared" si="955"/>
        <v/>
      </c>
      <c r="W8741" s="6" t="str">
        <f t="shared" si="956"/>
        <v/>
      </c>
      <c r="X8741" s="6" t="str">
        <f t="shared" si="957"/>
        <v/>
      </c>
      <c r="Y8741" s="6" t="str">
        <f t="shared" si="958"/>
        <v/>
      </c>
    </row>
    <row r="8742" spans="1:25" x14ac:dyDescent="0.3">
      <c r="A8742" s="6" t="str">
        <f t="shared" si="952"/>
        <v/>
      </c>
      <c r="B8742" s="7"/>
      <c r="C8742" s="7"/>
      <c r="D8742" s="7"/>
      <c r="E8742" s="8"/>
      <c r="F8742" s="9"/>
      <c r="G8742" s="8"/>
      <c r="H8742" s="8"/>
      <c r="I8742" s="8"/>
      <c r="J8742" s="10">
        <f t="shared" si="953"/>
        <v>0</v>
      </c>
      <c r="K8742" s="10">
        <f t="shared" si="954"/>
        <v>0</v>
      </c>
      <c r="L8742" s="8"/>
      <c r="M8742" s="7"/>
      <c r="N8742" s="8"/>
      <c r="O8742" s="7"/>
      <c r="P8742" s="7"/>
      <c r="Q8742" s="8"/>
      <c r="R8742" s="9"/>
      <c r="S8742" s="8"/>
      <c r="T8742" s="8"/>
      <c r="U8742" s="8"/>
      <c r="V8742" s="11" t="str">
        <f t="shared" si="955"/>
        <v/>
      </c>
      <c r="W8742" s="6" t="str">
        <f t="shared" si="956"/>
        <v/>
      </c>
      <c r="X8742" s="6" t="str">
        <f t="shared" si="957"/>
        <v/>
      </c>
      <c r="Y8742" s="6" t="str">
        <f t="shared" si="958"/>
        <v/>
      </c>
    </row>
    <row r="8743" spans="1:25" x14ac:dyDescent="0.3">
      <c r="A8743" s="6" t="str">
        <f t="shared" si="952"/>
        <v/>
      </c>
      <c r="B8743" s="7"/>
      <c r="C8743" s="7"/>
      <c r="D8743" s="7"/>
      <c r="E8743" s="8"/>
      <c r="F8743" s="9"/>
      <c r="G8743" s="8"/>
      <c r="H8743" s="8"/>
      <c r="I8743" s="8"/>
      <c r="J8743" s="10">
        <f t="shared" si="953"/>
        <v>0</v>
      </c>
      <c r="K8743" s="10">
        <f t="shared" si="954"/>
        <v>0</v>
      </c>
      <c r="L8743" s="8"/>
      <c r="M8743" s="7"/>
      <c r="N8743" s="8"/>
      <c r="O8743" s="7"/>
      <c r="P8743" s="7"/>
      <c r="Q8743" s="8"/>
      <c r="R8743" s="9"/>
      <c r="S8743" s="8"/>
      <c r="T8743" s="8"/>
      <c r="U8743" s="8"/>
      <c r="V8743" s="11" t="str">
        <f t="shared" si="955"/>
        <v/>
      </c>
      <c r="W8743" s="6" t="str">
        <f t="shared" si="956"/>
        <v/>
      </c>
      <c r="X8743" s="6" t="str">
        <f t="shared" si="957"/>
        <v/>
      </c>
      <c r="Y8743" s="6" t="str">
        <f t="shared" si="958"/>
        <v/>
      </c>
    </row>
    <row r="8744" spans="1:25" x14ac:dyDescent="0.3">
      <c r="A8744" s="6" t="str">
        <f t="shared" si="952"/>
        <v/>
      </c>
      <c r="B8744" s="7"/>
      <c r="C8744" s="7"/>
      <c r="D8744" s="7"/>
      <c r="E8744" s="8"/>
      <c r="F8744" s="9"/>
      <c r="G8744" s="8"/>
      <c r="H8744" s="8"/>
      <c r="I8744" s="8"/>
      <c r="J8744" s="10">
        <f t="shared" si="953"/>
        <v>0</v>
      </c>
      <c r="K8744" s="10">
        <f t="shared" si="954"/>
        <v>0</v>
      </c>
      <c r="L8744" s="8"/>
      <c r="M8744" s="7"/>
      <c r="N8744" s="8"/>
      <c r="O8744" s="7"/>
      <c r="P8744" s="7"/>
      <c r="Q8744" s="8"/>
      <c r="R8744" s="9"/>
      <c r="S8744" s="8"/>
      <c r="T8744" s="8"/>
      <c r="U8744" s="8"/>
      <c r="V8744" s="11" t="str">
        <f t="shared" si="955"/>
        <v/>
      </c>
      <c r="W8744" s="6" t="str">
        <f t="shared" si="956"/>
        <v/>
      </c>
      <c r="X8744" s="6" t="str">
        <f t="shared" si="957"/>
        <v/>
      </c>
      <c r="Y8744" s="6" t="str">
        <f t="shared" si="958"/>
        <v/>
      </c>
    </row>
    <row r="8745" spans="1:25" x14ac:dyDescent="0.3">
      <c r="A8745" s="6" t="str">
        <f t="shared" si="952"/>
        <v/>
      </c>
      <c r="B8745" s="7"/>
      <c r="C8745" s="7"/>
      <c r="D8745" s="7"/>
      <c r="E8745" s="8"/>
      <c r="F8745" s="9"/>
      <c r="G8745" s="8"/>
      <c r="H8745" s="8"/>
      <c r="I8745" s="8"/>
      <c r="J8745" s="10">
        <f t="shared" si="953"/>
        <v>0</v>
      </c>
      <c r="K8745" s="10">
        <f t="shared" si="954"/>
        <v>0</v>
      </c>
      <c r="L8745" s="8"/>
      <c r="M8745" s="7"/>
      <c r="N8745" s="8"/>
      <c r="O8745" s="7"/>
      <c r="P8745" s="7"/>
      <c r="Q8745" s="8"/>
      <c r="R8745" s="9"/>
      <c r="S8745" s="8"/>
      <c r="T8745" s="8"/>
      <c r="U8745" s="8"/>
      <c r="V8745" s="11" t="str">
        <f t="shared" si="955"/>
        <v/>
      </c>
      <c r="W8745" s="6" t="str">
        <f t="shared" si="956"/>
        <v/>
      </c>
      <c r="X8745" s="6" t="str">
        <f t="shared" si="957"/>
        <v/>
      </c>
      <c r="Y8745" s="6" t="str">
        <f t="shared" si="958"/>
        <v/>
      </c>
    </row>
    <row r="8746" spans="1:25" x14ac:dyDescent="0.3">
      <c r="A8746" s="6" t="str">
        <f t="shared" si="952"/>
        <v/>
      </c>
      <c r="B8746" s="7"/>
      <c r="C8746" s="7"/>
      <c r="D8746" s="7"/>
      <c r="E8746" s="8"/>
      <c r="F8746" s="9"/>
      <c r="G8746" s="8"/>
      <c r="H8746" s="8"/>
      <c r="I8746" s="8"/>
      <c r="J8746" s="10">
        <f t="shared" si="953"/>
        <v>0</v>
      </c>
      <c r="K8746" s="10">
        <f t="shared" si="954"/>
        <v>0</v>
      </c>
      <c r="L8746" s="8"/>
      <c r="M8746" s="7"/>
      <c r="N8746" s="8"/>
      <c r="O8746" s="7"/>
      <c r="P8746" s="7"/>
      <c r="Q8746" s="8"/>
      <c r="R8746" s="9"/>
      <c r="S8746" s="8"/>
      <c r="T8746" s="8"/>
      <c r="U8746" s="8"/>
      <c r="V8746" s="11" t="str">
        <f t="shared" si="955"/>
        <v/>
      </c>
      <c r="W8746" s="6" t="str">
        <f t="shared" si="956"/>
        <v/>
      </c>
      <c r="X8746" s="6" t="str">
        <f t="shared" si="957"/>
        <v/>
      </c>
      <c r="Y8746" s="6" t="str">
        <f t="shared" si="958"/>
        <v/>
      </c>
    </row>
    <row r="8747" spans="1:25" x14ac:dyDescent="0.3">
      <c r="A8747" s="6" t="str">
        <f t="shared" si="952"/>
        <v/>
      </c>
      <c r="B8747" s="7"/>
      <c r="C8747" s="7"/>
      <c r="D8747" s="7"/>
      <c r="E8747" s="8"/>
      <c r="F8747" s="9"/>
      <c r="G8747" s="8"/>
      <c r="H8747" s="8"/>
      <c r="I8747" s="8"/>
      <c r="J8747" s="10">
        <f t="shared" si="953"/>
        <v>0</v>
      </c>
      <c r="K8747" s="10">
        <f t="shared" si="954"/>
        <v>0</v>
      </c>
      <c r="L8747" s="8"/>
      <c r="M8747" s="7"/>
      <c r="N8747" s="8"/>
      <c r="O8747" s="7"/>
      <c r="P8747" s="7"/>
      <c r="Q8747" s="8"/>
      <c r="R8747" s="9"/>
      <c r="S8747" s="8"/>
      <c r="T8747" s="8"/>
      <c r="U8747" s="8"/>
      <c r="V8747" s="11" t="str">
        <f t="shared" si="955"/>
        <v/>
      </c>
      <c r="W8747" s="6" t="str">
        <f t="shared" si="956"/>
        <v/>
      </c>
      <c r="X8747" s="6" t="str">
        <f t="shared" si="957"/>
        <v/>
      </c>
      <c r="Y8747" s="6" t="str">
        <f t="shared" si="958"/>
        <v/>
      </c>
    </row>
    <row r="8748" spans="1:25" x14ac:dyDescent="0.3">
      <c r="A8748" s="6" t="str">
        <f t="shared" si="952"/>
        <v/>
      </c>
      <c r="B8748" s="7"/>
      <c r="C8748" s="7"/>
      <c r="D8748" s="7"/>
      <c r="E8748" s="8"/>
      <c r="F8748" s="9"/>
      <c r="G8748" s="8"/>
      <c r="H8748" s="8"/>
      <c r="I8748" s="8"/>
      <c r="J8748" s="10">
        <f t="shared" si="953"/>
        <v>0</v>
      </c>
      <c r="K8748" s="10">
        <f t="shared" si="954"/>
        <v>0</v>
      </c>
      <c r="L8748" s="8"/>
      <c r="M8748" s="7"/>
      <c r="N8748" s="8"/>
      <c r="O8748" s="7"/>
      <c r="P8748" s="7"/>
      <c r="Q8748" s="8"/>
      <c r="R8748" s="9"/>
      <c r="S8748" s="8"/>
      <c r="T8748" s="8"/>
      <c r="U8748" s="8"/>
      <c r="V8748" s="11" t="str">
        <f t="shared" si="955"/>
        <v/>
      </c>
      <c r="W8748" s="6" t="str">
        <f t="shared" si="956"/>
        <v/>
      </c>
      <c r="X8748" s="6" t="str">
        <f t="shared" si="957"/>
        <v/>
      </c>
      <c r="Y8748" s="6" t="str">
        <f t="shared" si="958"/>
        <v/>
      </c>
    </row>
    <row r="8749" spans="1:25" x14ac:dyDescent="0.3">
      <c r="A8749" s="6" t="str">
        <f t="shared" si="952"/>
        <v/>
      </c>
      <c r="B8749" s="7"/>
      <c r="C8749" s="7"/>
      <c r="D8749" s="7"/>
      <c r="E8749" s="8"/>
      <c r="F8749" s="9"/>
      <c r="G8749" s="8"/>
      <c r="H8749" s="8"/>
      <c r="I8749" s="8"/>
      <c r="J8749" s="10">
        <f t="shared" si="953"/>
        <v>0</v>
      </c>
      <c r="K8749" s="10">
        <f t="shared" si="954"/>
        <v>0</v>
      </c>
      <c r="L8749" s="8"/>
      <c r="M8749" s="7"/>
      <c r="N8749" s="8"/>
      <c r="O8749" s="7"/>
      <c r="P8749" s="7"/>
      <c r="Q8749" s="8"/>
      <c r="R8749" s="9"/>
      <c r="S8749" s="8"/>
      <c r="T8749" s="8"/>
      <c r="U8749" s="8"/>
      <c r="V8749" s="11" t="str">
        <f t="shared" si="955"/>
        <v/>
      </c>
      <c r="W8749" s="6" t="str">
        <f t="shared" si="956"/>
        <v/>
      </c>
      <c r="X8749" s="6" t="str">
        <f t="shared" si="957"/>
        <v/>
      </c>
      <c r="Y8749" s="6" t="str">
        <f t="shared" si="958"/>
        <v/>
      </c>
    </row>
    <row r="8750" spans="1:25" x14ac:dyDescent="0.3">
      <c r="A8750" s="6" t="str">
        <f t="shared" si="952"/>
        <v/>
      </c>
      <c r="B8750" s="7"/>
      <c r="C8750" s="7"/>
      <c r="D8750" s="7"/>
      <c r="E8750" s="8"/>
      <c r="F8750" s="9"/>
      <c r="G8750" s="8"/>
      <c r="H8750" s="8"/>
      <c r="I8750" s="8"/>
      <c r="J8750" s="10">
        <f t="shared" si="953"/>
        <v>0</v>
      </c>
      <c r="K8750" s="10">
        <f t="shared" si="954"/>
        <v>0</v>
      </c>
      <c r="L8750" s="8"/>
      <c r="M8750" s="7"/>
      <c r="N8750" s="8"/>
      <c r="O8750" s="7"/>
      <c r="P8750" s="7"/>
      <c r="Q8750" s="8"/>
      <c r="R8750" s="9"/>
      <c r="S8750" s="8"/>
      <c r="T8750" s="8"/>
      <c r="U8750" s="8"/>
      <c r="V8750" s="11" t="str">
        <f t="shared" si="955"/>
        <v/>
      </c>
      <c r="W8750" s="6" t="str">
        <f t="shared" si="956"/>
        <v/>
      </c>
      <c r="X8750" s="6" t="str">
        <f t="shared" si="957"/>
        <v/>
      </c>
      <c r="Y8750" s="6" t="str">
        <f t="shared" si="958"/>
        <v/>
      </c>
    </row>
    <row r="8751" spans="1:25" x14ac:dyDescent="0.3">
      <c r="A8751" s="6" t="str">
        <f t="shared" si="952"/>
        <v/>
      </c>
      <c r="B8751" s="7"/>
      <c r="C8751" s="7"/>
      <c r="D8751" s="7"/>
      <c r="E8751" s="8"/>
      <c r="F8751" s="9"/>
      <c r="G8751" s="8"/>
      <c r="H8751" s="8"/>
      <c r="I8751" s="8"/>
      <c r="J8751" s="10">
        <f t="shared" si="953"/>
        <v>0</v>
      </c>
      <c r="K8751" s="10">
        <f t="shared" si="954"/>
        <v>0</v>
      </c>
      <c r="L8751" s="8"/>
      <c r="M8751" s="7"/>
      <c r="N8751" s="8"/>
      <c r="O8751" s="7"/>
      <c r="P8751" s="7"/>
      <c r="Q8751" s="8"/>
      <c r="R8751" s="9"/>
      <c r="S8751" s="8"/>
      <c r="T8751" s="8"/>
      <c r="U8751" s="8"/>
      <c r="V8751" s="11" t="str">
        <f t="shared" si="955"/>
        <v/>
      </c>
      <c r="W8751" s="6" t="str">
        <f t="shared" si="956"/>
        <v/>
      </c>
      <c r="X8751" s="6" t="str">
        <f t="shared" si="957"/>
        <v/>
      </c>
      <c r="Y8751" s="6" t="str">
        <f t="shared" si="958"/>
        <v/>
      </c>
    </row>
    <row r="8752" spans="1:25" x14ac:dyDescent="0.3">
      <c r="A8752" s="6" t="str">
        <f t="shared" si="952"/>
        <v/>
      </c>
      <c r="B8752" s="7"/>
      <c r="C8752" s="7"/>
      <c r="D8752" s="7"/>
      <c r="E8752" s="8"/>
      <c r="F8752" s="9"/>
      <c r="G8752" s="8"/>
      <c r="H8752" s="8"/>
      <c r="I8752" s="8"/>
      <c r="J8752" s="10">
        <f t="shared" si="953"/>
        <v>0</v>
      </c>
      <c r="K8752" s="10">
        <f t="shared" si="954"/>
        <v>0</v>
      </c>
      <c r="L8752" s="8"/>
      <c r="M8752" s="7"/>
      <c r="N8752" s="8"/>
      <c r="O8752" s="7"/>
      <c r="P8752" s="7"/>
      <c r="Q8752" s="8"/>
      <c r="R8752" s="9"/>
      <c r="S8752" s="8"/>
      <c r="T8752" s="8"/>
      <c r="U8752" s="8"/>
      <c r="V8752" s="11" t="str">
        <f t="shared" si="955"/>
        <v/>
      </c>
      <c r="W8752" s="6" t="str">
        <f t="shared" si="956"/>
        <v/>
      </c>
      <c r="X8752" s="6" t="str">
        <f t="shared" si="957"/>
        <v/>
      </c>
      <c r="Y8752" s="6" t="str">
        <f t="shared" si="958"/>
        <v/>
      </c>
    </row>
    <row r="8753" spans="1:25" x14ac:dyDescent="0.3">
      <c r="A8753" s="6" t="str">
        <f t="shared" si="952"/>
        <v/>
      </c>
      <c r="B8753" s="7"/>
      <c r="C8753" s="7"/>
      <c r="D8753" s="7"/>
      <c r="E8753" s="8"/>
      <c r="F8753" s="9"/>
      <c r="G8753" s="8"/>
      <c r="H8753" s="8"/>
      <c r="I8753" s="8"/>
      <c r="J8753" s="10">
        <f t="shared" si="953"/>
        <v>0</v>
      </c>
      <c r="K8753" s="10">
        <f t="shared" si="954"/>
        <v>0</v>
      </c>
      <c r="L8753" s="8"/>
      <c r="M8753" s="7"/>
      <c r="N8753" s="8"/>
      <c r="O8753" s="7"/>
      <c r="P8753" s="7"/>
      <c r="Q8753" s="8"/>
      <c r="R8753" s="9"/>
      <c r="S8753" s="8"/>
      <c r="T8753" s="8"/>
      <c r="U8753" s="8"/>
      <c r="V8753" s="11" t="str">
        <f t="shared" si="955"/>
        <v/>
      </c>
      <c r="W8753" s="6" t="str">
        <f t="shared" si="956"/>
        <v/>
      </c>
      <c r="X8753" s="6" t="str">
        <f t="shared" si="957"/>
        <v/>
      </c>
      <c r="Y8753" s="6" t="str">
        <f t="shared" si="958"/>
        <v/>
      </c>
    </row>
    <row r="8754" spans="1:25" x14ac:dyDescent="0.3">
      <c r="A8754" s="6" t="str">
        <f t="shared" si="952"/>
        <v/>
      </c>
      <c r="B8754" s="7"/>
      <c r="C8754" s="7"/>
      <c r="D8754" s="7"/>
      <c r="E8754" s="8"/>
      <c r="F8754" s="9"/>
      <c r="G8754" s="8"/>
      <c r="H8754" s="8"/>
      <c r="I8754" s="8"/>
      <c r="J8754" s="10">
        <f t="shared" si="953"/>
        <v>0</v>
      </c>
      <c r="K8754" s="10">
        <f t="shared" si="954"/>
        <v>0</v>
      </c>
      <c r="L8754" s="8"/>
      <c r="M8754" s="7"/>
      <c r="N8754" s="8"/>
      <c r="O8754" s="7"/>
      <c r="P8754" s="7"/>
      <c r="Q8754" s="8"/>
      <c r="R8754" s="9"/>
      <c r="S8754" s="8"/>
      <c r="T8754" s="8"/>
      <c r="U8754" s="8"/>
      <c r="V8754" s="11" t="str">
        <f t="shared" si="955"/>
        <v/>
      </c>
      <c r="W8754" s="6" t="str">
        <f t="shared" si="956"/>
        <v/>
      </c>
      <c r="X8754" s="6" t="str">
        <f t="shared" si="957"/>
        <v/>
      </c>
      <c r="Y8754" s="6" t="str">
        <f t="shared" si="958"/>
        <v/>
      </c>
    </row>
    <row r="8755" spans="1:25" x14ac:dyDescent="0.3">
      <c r="A8755" s="6" t="str">
        <f t="shared" si="952"/>
        <v/>
      </c>
      <c r="B8755" s="7"/>
      <c r="C8755" s="7"/>
      <c r="D8755" s="7"/>
      <c r="E8755" s="8"/>
      <c r="F8755" s="9"/>
      <c r="G8755" s="8"/>
      <c r="H8755" s="8"/>
      <c r="I8755" s="8"/>
      <c r="J8755" s="10">
        <f t="shared" si="953"/>
        <v>0</v>
      </c>
      <c r="K8755" s="10">
        <f t="shared" si="954"/>
        <v>0</v>
      </c>
      <c r="L8755" s="8"/>
      <c r="M8755" s="7"/>
      <c r="N8755" s="8"/>
      <c r="O8755" s="7"/>
      <c r="P8755" s="7"/>
      <c r="Q8755" s="8"/>
      <c r="R8755" s="9"/>
      <c r="S8755" s="8"/>
      <c r="T8755" s="8"/>
      <c r="U8755" s="8"/>
      <c r="V8755" s="11" t="str">
        <f t="shared" si="955"/>
        <v/>
      </c>
      <c r="W8755" s="6" t="str">
        <f t="shared" si="956"/>
        <v/>
      </c>
      <c r="X8755" s="6" t="str">
        <f t="shared" si="957"/>
        <v/>
      </c>
      <c r="Y8755" s="6" t="str">
        <f t="shared" si="958"/>
        <v/>
      </c>
    </row>
    <row r="8756" spans="1:25" x14ac:dyDescent="0.3">
      <c r="A8756" s="6" t="str">
        <f t="shared" si="952"/>
        <v/>
      </c>
      <c r="B8756" s="7"/>
      <c r="C8756" s="7"/>
      <c r="D8756" s="7"/>
      <c r="E8756" s="8"/>
      <c r="F8756" s="9"/>
      <c r="G8756" s="8"/>
      <c r="H8756" s="8"/>
      <c r="I8756" s="8"/>
      <c r="J8756" s="10">
        <f t="shared" si="953"/>
        <v>0</v>
      </c>
      <c r="K8756" s="10">
        <f t="shared" si="954"/>
        <v>0</v>
      </c>
      <c r="L8756" s="8"/>
      <c r="M8756" s="7"/>
      <c r="N8756" s="8"/>
      <c r="O8756" s="7"/>
      <c r="P8756" s="7"/>
      <c r="Q8756" s="8"/>
      <c r="R8756" s="9"/>
      <c r="S8756" s="8"/>
      <c r="T8756" s="8"/>
      <c r="U8756" s="8"/>
      <c r="V8756" s="11" t="str">
        <f t="shared" si="955"/>
        <v/>
      </c>
      <c r="W8756" s="6" t="str">
        <f t="shared" si="956"/>
        <v/>
      </c>
      <c r="X8756" s="6" t="str">
        <f t="shared" si="957"/>
        <v/>
      </c>
      <c r="Y8756" s="6" t="str">
        <f t="shared" si="958"/>
        <v/>
      </c>
    </row>
    <row r="8757" spans="1:25" x14ac:dyDescent="0.3">
      <c r="A8757" s="6" t="str">
        <f t="shared" si="952"/>
        <v/>
      </c>
      <c r="B8757" s="7"/>
      <c r="C8757" s="7"/>
      <c r="D8757" s="7"/>
      <c r="E8757" s="8"/>
      <c r="F8757" s="9"/>
      <c r="G8757" s="8"/>
      <c r="H8757" s="8"/>
      <c r="I8757" s="8"/>
      <c r="J8757" s="10">
        <f t="shared" si="953"/>
        <v>0</v>
      </c>
      <c r="K8757" s="10">
        <f t="shared" si="954"/>
        <v>0</v>
      </c>
      <c r="L8757" s="8"/>
      <c r="M8757" s="7"/>
      <c r="N8757" s="8"/>
      <c r="O8757" s="7"/>
      <c r="P8757" s="7"/>
      <c r="Q8757" s="8"/>
      <c r="R8757" s="9"/>
      <c r="S8757" s="8"/>
      <c r="T8757" s="8"/>
      <c r="U8757" s="8"/>
      <c r="V8757" s="11" t="str">
        <f t="shared" si="955"/>
        <v/>
      </c>
      <c r="W8757" s="6" t="str">
        <f t="shared" si="956"/>
        <v/>
      </c>
      <c r="X8757" s="6" t="str">
        <f t="shared" si="957"/>
        <v/>
      </c>
      <c r="Y8757" s="6" t="str">
        <f t="shared" si="958"/>
        <v/>
      </c>
    </row>
    <row r="8758" spans="1:25" x14ac:dyDescent="0.3">
      <c r="A8758" s="6" t="str">
        <f t="shared" si="952"/>
        <v/>
      </c>
      <c r="B8758" s="7"/>
      <c r="C8758" s="7"/>
      <c r="D8758" s="7"/>
      <c r="E8758" s="8"/>
      <c r="F8758" s="9"/>
      <c r="G8758" s="8"/>
      <c r="H8758" s="8"/>
      <c r="I8758" s="8"/>
      <c r="J8758" s="10">
        <f t="shared" si="953"/>
        <v>0</v>
      </c>
      <c r="K8758" s="10">
        <f t="shared" si="954"/>
        <v>0</v>
      </c>
      <c r="L8758" s="8"/>
      <c r="M8758" s="7"/>
      <c r="N8758" s="8"/>
      <c r="O8758" s="7"/>
      <c r="P8758" s="7"/>
      <c r="Q8758" s="8"/>
      <c r="R8758" s="9"/>
      <c r="S8758" s="8"/>
      <c r="T8758" s="8"/>
      <c r="U8758" s="8"/>
      <c r="V8758" s="11" t="str">
        <f t="shared" si="955"/>
        <v/>
      </c>
      <c r="W8758" s="6" t="str">
        <f t="shared" si="956"/>
        <v/>
      </c>
      <c r="X8758" s="6" t="str">
        <f t="shared" si="957"/>
        <v/>
      </c>
      <c r="Y8758" s="6" t="str">
        <f t="shared" si="958"/>
        <v/>
      </c>
    </row>
    <row r="8759" spans="1:25" x14ac:dyDescent="0.3">
      <c r="A8759" s="6" t="str">
        <f t="shared" si="952"/>
        <v/>
      </c>
      <c r="B8759" s="7"/>
      <c r="C8759" s="7"/>
      <c r="D8759" s="7"/>
      <c r="E8759" s="8"/>
      <c r="F8759" s="9"/>
      <c r="G8759" s="8"/>
      <c r="H8759" s="8"/>
      <c r="I8759" s="8"/>
      <c r="J8759" s="10">
        <f t="shared" si="953"/>
        <v>0</v>
      </c>
      <c r="K8759" s="10">
        <f t="shared" si="954"/>
        <v>0</v>
      </c>
      <c r="L8759" s="8"/>
      <c r="M8759" s="7"/>
      <c r="N8759" s="8"/>
      <c r="O8759" s="7"/>
      <c r="P8759" s="7"/>
      <c r="Q8759" s="8"/>
      <c r="R8759" s="9"/>
      <c r="S8759" s="8"/>
      <c r="T8759" s="8"/>
      <c r="U8759" s="8"/>
      <c r="V8759" s="11" t="str">
        <f t="shared" si="955"/>
        <v/>
      </c>
      <c r="W8759" s="6" t="str">
        <f t="shared" si="956"/>
        <v/>
      </c>
      <c r="X8759" s="6" t="str">
        <f t="shared" si="957"/>
        <v/>
      </c>
      <c r="Y8759" s="6" t="str">
        <f t="shared" si="958"/>
        <v/>
      </c>
    </row>
    <row r="8760" spans="1:25" x14ac:dyDescent="0.3">
      <c r="A8760" s="6" t="str">
        <f t="shared" si="952"/>
        <v/>
      </c>
      <c r="B8760" s="7"/>
      <c r="C8760" s="7"/>
      <c r="D8760" s="7"/>
      <c r="E8760" s="8"/>
      <c r="F8760" s="9"/>
      <c r="G8760" s="8"/>
      <c r="H8760" s="8"/>
      <c r="I8760" s="8"/>
      <c r="J8760" s="10">
        <f t="shared" si="953"/>
        <v>0</v>
      </c>
      <c r="K8760" s="10">
        <f t="shared" si="954"/>
        <v>0</v>
      </c>
      <c r="L8760" s="8"/>
      <c r="M8760" s="7"/>
      <c r="N8760" s="8"/>
      <c r="O8760" s="7"/>
      <c r="P8760" s="7"/>
      <c r="Q8760" s="8"/>
      <c r="R8760" s="9"/>
      <c r="S8760" s="8"/>
      <c r="T8760" s="8"/>
      <c r="U8760" s="8"/>
      <c r="V8760" s="11" t="str">
        <f t="shared" si="955"/>
        <v/>
      </c>
      <c r="W8760" s="6" t="str">
        <f t="shared" si="956"/>
        <v/>
      </c>
      <c r="X8760" s="6" t="str">
        <f t="shared" si="957"/>
        <v/>
      </c>
      <c r="Y8760" s="6" t="str">
        <f t="shared" si="958"/>
        <v/>
      </c>
    </row>
    <row r="8761" spans="1:25" x14ac:dyDescent="0.3">
      <c r="A8761" s="6" t="str">
        <f t="shared" si="952"/>
        <v/>
      </c>
      <c r="B8761" s="7"/>
      <c r="C8761" s="7"/>
      <c r="D8761" s="7"/>
      <c r="E8761" s="8"/>
      <c r="F8761" s="9"/>
      <c r="G8761" s="8"/>
      <c r="H8761" s="8"/>
      <c r="I8761" s="8"/>
      <c r="J8761" s="10">
        <f t="shared" si="953"/>
        <v>0</v>
      </c>
      <c r="K8761" s="10">
        <f t="shared" si="954"/>
        <v>0</v>
      </c>
      <c r="L8761" s="8"/>
      <c r="M8761" s="7"/>
      <c r="N8761" s="8"/>
      <c r="O8761" s="7"/>
      <c r="P8761" s="7"/>
      <c r="Q8761" s="8"/>
      <c r="R8761" s="9"/>
      <c r="S8761" s="8"/>
      <c r="T8761" s="8"/>
      <c r="U8761" s="8"/>
      <c r="V8761" s="11" t="str">
        <f t="shared" si="955"/>
        <v/>
      </c>
      <c r="W8761" s="6" t="str">
        <f t="shared" si="956"/>
        <v/>
      </c>
      <c r="X8761" s="6" t="str">
        <f t="shared" si="957"/>
        <v/>
      </c>
      <c r="Y8761" s="6" t="str">
        <f t="shared" si="958"/>
        <v/>
      </c>
    </row>
    <row r="8762" spans="1:25" x14ac:dyDescent="0.3">
      <c r="A8762" s="6" t="str">
        <f t="shared" si="952"/>
        <v/>
      </c>
      <c r="B8762" s="7"/>
      <c r="C8762" s="7"/>
      <c r="D8762" s="7"/>
      <c r="E8762" s="8"/>
      <c r="F8762" s="9"/>
      <c r="G8762" s="8"/>
      <c r="H8762" s="8"/>
      <c r="I8762" s="8"/>
      <c r="J8762" s="10">
        <f t="shared" si="953"/>
        <v>0</v>
      </c>
      <c r="K8762" s="10">
        <f t="shared" si="954"/>
        <v>0</v>
      </c>
      <c r="L8762" s="8"/>
      <c r="M8762" s="7"/>
      <c r="N8762" s="8"/>
      <c r="O8762" s="7"/>
      <c r="P8762" s="7"/>
      <c r="Q8762" s="8"/>
      <c r="R8762" s="9"/>
      <c r="S8762" s="8"/>
      <c r="T8762" s="8"/>
      <c r="U8762" s="8"/>
      <c r="V8762" s="11" t="str">
        <f t="shared" si="955"/>
        <v/>
      </c>
      <c r="W8762" s="6" t="str">
        <f t="shared" si="956"/>
        <v/>
      </c>
      <c r="X8762" s="6" t="str">
        <f t="shared" si="957"/>
        <v/>
      </c>
      <c r="Y8762" s="6" t="str">
        <f t="shared" si="958"/>
        <v/>
      </c>
    </row>
    <row r="8763" spans="1:25" x14ac:dyDescent="0.3">
      <c r="A8763" s="6" t="str">
        <f t="shared" si="952"/>
        <v/>
      </c>
      <c r="B8763" s="7"/>
      <c r="C8763" s="7"/>
      <c r="D8763" s="7"/>
      <c r="E8763" s="8"/>
      <c r="F8763" s="9"/>
      <c r="G8763" s="8"/>
      <c r="H8763" s="8"/>
      <c r="I8763" s="8"/>
      <c r="J8763" s="10">
        <f t="shared" si="953"/>
        <v>0</v>
      </c>
      <c r="K8763" s="10">
        <f t="shared" si="954"/>
        <v>0</v>
      </c>
      <c r="L8763" s="8"/>
      <c r="M8763" s="7"/>
      <c r="N8763" s="8"/>
      <c r="O8763" s="7"/>
      <c r="P8763" s="7"/>
      <c r="Q8763" s="8"/>
      <c r="R8763" s="9"/>
      <c r="S8763" s="8"/>
      <c r="T8763" s="8"/>
      <c r="U8763" s="8"/>
      <c r="V8763" s="11" t="str">
        <f t="shared" si="955"/>
        <v/>
      </c>
      <c r="W8763" s="6" t="str">
        <f t="shared" si="956"/>
        <v/>
      </c>
      <c r="X8763" s="6" t="str">
        <f t="shared" si="957"/>
        <v/>
      </c>
      <c r="Y8763" s="6" t="str">
        <f t="shared" si="958"/>
        <v/>
      </c>
    </row>
    <row r="8764" spans="1:25" x14ac:dyDescent="0.3">
      <c r="A8764" s="6" t="str">
        <f t="shared" si="952"/>
        <v/>
      </c>
      <c r="B8764" s="7"/>
      <c r="C8764" s="7"/>
      <c r="D8764" s="7"/>
      <c r="E8764" s="8"/>
      <c r="F8764" s="9"/>
      <c r="G8764" s="8"/>
      <c r="H8764" s="8"/>
      <c r="I8764" s="8"/>
      <c r="J8764" s="10">
        <f t="shared" si="953"/>
        <v>0</v>
      </c>
      <c r="K8764" s="10">
        <f t="shared" si="954"/>
        <v>0</v>
      </c>
      <c r="L8764" s="8"/>
      <c r="M8764" s="7"/>
      <c r="N8764" s="8"/>
      <c r="O8764" s="7"/>
      <c r="P8764" s="7"/>
      <c r="Q8764" s="8"/>
      <c r="R8764" s="9"/>
      <c r="S8764" s="8"/>
      <c r="T8764" s="8"/>
      <c r="U8764" s="8"/>
      <c r="V8764" s="11" t="str">
        <f t="shared" si="955"/>
        <v/>
      </c>
      <c r="W8764" s="6" t="str">
        <f t="shared" si="956"/>
        <v/>
      </c>
      <c r="X8764" s="6" t="str">
        <f t="shared" si="957"/>
        <v/>
      </c>
      <c r="Y8764" s="6" t="str">
        <f t="shared" si="958"/>
        <v/>
      </c>
    </row>
    <row r="8765" spans="1:25" x14ac:dyDescent="0.3">
      <c r="A8765" s="6" t="str">
        <f t="shared" si="952"/>
        <v/>
      </c>
      <c r="B8765" s="7"/>
      <c r="C8765" s="7"/>
      <c r="D8765" s="7"/>
      <c r="E8765" s="8"/>
      <c r="F8765" s="9"/>
      <c r="G8765" s="8"/>
      <c r="H8765" s="8"/>
      <c r="I8765" s="8"/>
      <c r="J8765" s="10">
        <f t="shared" si="953"/>
        <v>0</v>
      </c>
      <c r="K8765" s="10">
        <f t="shared" si="954"/>
        <v>0</v>
      </c>
      <c r="L8765" s="8"/>
      <c r="M8765" s="7"/>
      <c r="N8765" s="8"/>
      <c r="O8765" s="7"/>
      <c r="P8765" s="7"/>
      <c r="Q8765" s="8"/>
      <c r="R8765" s="9"/>
      <c r="S8765" s="8"/>
      <c r="T8765" s="8"/>
      <c r="U8765" s="8"/>
      <c r="V8765" s="11" t="str">
        <f t="shared" si="955"/>
        <v/>
      </c>
      <c r="W8765" s="6" t="str">
        <f t="shared" si="956"/>
        <v/>
      </c>
      <c r="X8765" s="6" t="str">
        <f t="shared" si="957"/>
        <v/>
      </c>
      <c r="Y8765" s="6" t="str">
        <f t="shared" si="958"/>
        <v/>
      </c>
    </row>
    <row r="8766" spans="1:25" x14ac:dyDescent="0.3">
      <c r="A8766" s="6" t="str">
        <f t="shared" si="952"/>
        <v/>
      </c>
      <c r="B8766" s="7"/>
      <c r="C8766" s="7"/>
      <c r="D8766" s="7"/>
      <c r="E8766" s="8"/>
      <c r="F8766" s="9"/>
      <c r="G8766" s="8"/>
      <c r="H8766" s="8"/>
      <c r="I8766" s="8"/>
      <c r="J8766" s="10">
        <f t="shared" si="953"/>
        <v>0</v>
      </c>
      <c r="K8766" s="10">
        <f t="shared" si="954"/>
        <v>0</v>
      </c>
      <c r="L8766" s="8"/>
      <c r="M8766" s="7"/>
      <c r="N8766" s="8"/>
      <c r="O8766" s="7"/>
      <c r="P8766" s="7"/>
      <c r="Q8766" s="8"/>
      <c r="R8766" s="9"/>
      <c r="S8766" s="8"/>
      <c r="T8766" s="8"/>
      <c r="U8766" s="8"/>
      <c r="V8766" s="11" t="str">
        <f t="shared" si="955"/>
        <v/>
      </c>
      <c r="W8766" s="6" t="str">
        <f t="shared" si="956"/>
        <v/>
      </c>
      <c r="X8766" s="6" t="str">
        <f t="shared" si="957"/>
        <v/>
      </c>
      <c r="Y8766" s="6" t="str">
        <f t="shared" si="958"/>
        <v/>
      </c>
    </row>
    <row r="8767" spans="1:25" x14ac:dyDescent="0.3">
      <c r="A8767" s="6" t="str">
        <f t="shared" si="952"/>
        <v/>
      </c>
      <c r="B8767" s="7"/>
      <c r="C8767" s="7"/>
      <c r="D8767" s="7"/>
      <c r="E8767" s="8"/>
      <c r="F8767" s="9"/>
      <c r="G8767" s="8"/>
      <c r="H8767" s="8"/>
      <c r="I8767" s="8"/>
      <c r="J8767" s="10">
        <f t="shared" si="953"/>
        <v>0</v>
      </c>
      <c r="K8767" s="10">
        <f t="shared" si="954"/>
        <v>0</v>
      </c>
      <c r="L8767" s="8"/>
      <c r="M8767" s="7"/>
      <c r="N8767" s="8"/>
      <c r="O8767" s="7"/>
      <c r="P8767" s="7"/>
      <c r="Q8767" s="8"/>
      <c r="R8767" s="9"/>
      <c r="S8767" s="8"/>
      <c r="T8767" s="8"/>
      <c r="U8767" s="8"/>
      <c r="V8767" s="11" t="str">
        <f t="shared" si="955"/>
        <v/>
      </c>
      <c r="W8767" s="6" t="str">
        <f t="shared" si="956"/>
        <v/>
      </c>
      <c r="X8767" s="6" t="str">
        <f t="shared" si="957"/>
        <v/>
      </c>
      <c r="Y8767" s="6" t="str">
        <f t="shared" si="958"/>
        <v/>
      </c>
    </row>
    <row r="8768" spans="1:25" x14ac:dyDescent="0.3">
      <c r="A8768" s="6" t="str">
        <f t="shared" si="952"/>
        <v/>
      </c>
      <c r="B8768" s="7"/>
      <c r="C8768" s="7"/>
      <c r="D8768" s="7"/>
      <c r="E8768" s="8"/>
      <c r="F8768" s="9"/>
      <c r="G8768" s="8"/>
      <c r="H8768" s="8"/>
      <c r="I8768" s="8"/>
      <c r="J8768" s="10">
        <f t="shared" si="953"/>
        <v>0</v>
      </c>
      <c r="K8768" s="10">
        <f t="shared" si="954"/>
        <v>0</v>
      </c>
      <c r="L8768" s="8"/>
      <c r="M8768" s="7"/>
      <c r="N8768" s="8"/>
      <c r="O8768" s="7"/>
      <c r="P8768" s="7"/>
      <c r="Q8768" s="8"/>
      <c r="R8768" s="9"/>
      <c r="S8768" s="8"/>
      <c r="T8768" s="8"/>
      <c r="U8768" s="8"/>
      <c r="V8768" s="11" t="str">
        <f t="shared" si="955"/>
        <v/>
      </c>
      <c r="W8768" s="6" t="str">
        <f t="shared" si="956"/>
        <v/>
      </c>
      <c r="X8768" s="6" t="str">
        <f t="shared" si="957"/>
        <v/>
      </c>
      <c r="Y8768" s="6" t="str">
        <f t="shared" si="958"/>
        <v/>
      </c>
    </row>
    <row r="8769" spans="1:25" x14ac:dyDescent="0.3">
      <c r="A8769" s="6" t="str">
        <f t="shared" si="952"/>
        <v/>
      </c>
      <c r="B8769" s="7"/>
      <c r="C8769" s="7"/>
      <c r="D8769" s="7"/>
      <c r="E8769" s="8"/>
      <c r="F8769" s="9"/>
      <c r="G8769" s="8"/>
      <c r="H8769" s="8"/>
      <c r="I8769" s="8"/>
      <c r="J8769" s="10">
        <f t="shared" si="953"/>
        <v>0</v>
      </c>
      <c r="K8769" s="10">
        <f t="shared" si="954"/>
        <v>0</v>
      </c>
      <c r="L8769" s="8"/>
      <c r="M8769" s="7"/>
      <c r="N8769" s="8"/>
      <c r="O8769" s="7"/>
      <c r="P8769" s="7"/>
      <c r="Q8769" s="8"/>
      <c r="R8769" s="9"/>
      <c r="S8769" s="8"/>
      <c r="T8769" s="8"/>
      <c r="U8769" s="8"/>
      <c r="V8769" s="11" t="str">
        <f t="shared" si="955"/>
        <v/>
      </c>
      <c r="W8769" s="6" t="str">
        <f t="shared" si="956"/>
        <v/>
      </c>
      <c r="X8769" s="6" t="str">
        <f t="shared" si="957"/>
        <v/>
      </c>
      <c r="Y8769" s="6" t="str">
        <f t="shared" si="958"/>
        <v/>
      </c>
    </row>
    <row r="8770" spans="1:25" x14ac:dyDescent="0.3">
      <c r="A8770" s="6" t="str">
        <f t="shared" ref="A8770:A8833" si="959">IF(B8770&lt;&gt;"", "AWARD-"&amp;TEXT(ROW()-1,"00000"), "")</f>
        <v/>
      </c>
      <c r="B8770" s="7"/>
      <c r="C8770" s="7"/>
      <c r="D8770" s="7"/>
      <c r="E8770" s="8"/>
      <c r="F8770" s="9"/>
      <c r="G8770" s="8"/>
      <c r="H8770" s="8"/>
      <c r="I8770" s="8"/>
      <c r="J8770" s="10">
        <f t="shared" ref="J8770:J8833" si="960">IF(A8770="",0,SUMIFS(amount_expended,cfda_key,V8770))</f>
        <v>0</v>
      </c>
      <c r="K8770" s="10">
        <f t="shared" ref="K8770:K8833" si="961">IF(G8770="OTHER CLUSTER NOT LISTED ABOVE",SUMIFS(amount_expended,uniform_other_cluster_name,X8770), IF(AND(OR(G8770="N/A",G8770=""),H8770=""),0,IF(G8770="STATE CLUSTER",SUMIFS(amount_expended,uniform_state_cluster_name,W8770),SUMIFS(amount_expended,cluster_name,G8770))))</f>
        <v>0</v>
      </c>
      <c r="L8770" s="8"/>
      <c r="M8770" s="7"/>
      <c r="N8770" s="8"/>
      <c r="O8770" s="7"/>
      <c r="P8770" s="7"/>
      <c r="Q8770" s="8"/>
      <c r="R8770" s="9"/>
      <c r="S8770" s="8"/>
      <c r="T8770" s="8"/>
      <c r="U8770" s="8"/>
      <c r="V8770" s="11" t="str">
        <f t="shared" ref="V8770:V8833" si="962">IF(OR(B8770="",C8770=""),"",CONCATENATE(B8770,".",C8770))</f>
        <v/>
      </c>
      <c r="W8770" s="6" t="str">
        <f t="shared" ref="W8770:W8833" si="963">UPPER(TRIM(H8770))</f>
        <v/>
      </c>
      <c r="X8770" s="6" t="str">
        <f t="shared" ref="X8770:X8833" si="964">UPPER(TRIM(I8770))</f>
        <v/>
      </c>
      <c r="Y8770" s="6" t="str">
        <f t="shared" ref="Y8770:Y8833" si="965">IF(V8770&lt;&gt;"",IFERROR(INDEX(federal_program_name_lookup,MATCH(V8770,aln_lookup,0)),""),"")</f>
        <v/>
      </c>
    </row>
    <row r="8771" spans="1:25" x14ac:dyDescent="0.3">
      <c r="A8771" s="6" t="str">
        <f t="shared" si="959"/>
        <v/>
      </c>
      <c r="B8771" s="7"/>
      <c r="C8771" s="7"/>
      <c r="D8771" s="7"/>
      <c r="E8771" s="8"/>
      <c r="F8771" s="9"/>
      <c r="G8771" s="8"/>
      <c r="H8771" s="8"/>
      <c r="I8771" s="8"/>
      <c r="J8771" s="10">
        <f t="shared" si="960"/>
        <v>0</v>
      </c>
      <c r="K8771" s="10">
        <f t="shared" si="961"/>
        <v>0</v>
      </c>
      <c r="L8771" s="8"/>
      <c r="M8771" s="7"/>
      <c r="N8771" s="8"/>
      <c r="O8771" s="7"/>
      <c r="P8771" s="7"/>
      <c r="Q8771" s="8"/>
      <c r="R8771" s="9"/>
      <c r="S8771" s="8"/>
      <c r="T8771" s="8"/>
      <c r="U8771" s="8"/>
      <c r="V8771" s="11" t="str">
        <f t="shared" si="962"/>
        <v/>
      </c>
      <c r="W8771" s="6" t="str">
        <f t="shared" si="963"/>
        <v/>
      </c>
      <c r="X8771" s="6" t="str">
        <f t="shared" si="964"/>
        <v/>
      </c>
      <c r="Y8771" s="6" t="str">
        <f t="shared" si="965"/>
        <v/>
      </c>
    </row>
    <row r="8772" spans="1:25" x14ac:dyDescent="0.3">
      <c r="A8772" s="6" t="str">
        <f t="shared" si="959"/>
        <v/>
      </c>
      <c r="B8772" s="7"/>
      <c r="C8772" s="7"/>
      <c r="D8772" s="7"/>
      <c r="E8772" s="8"/>
      <c r="F8772" s="9"/>
      <c r="G8772" s="8"/>
      <c r="H8772" s="8"/>
      <c r="I8772" s="8"/>
      <c r="J8772" s="10">
        <f t="shared" si="960"/>
        <v>0</v>
      </c>
      <c r="K8772" s="10">
        <f t="shared" si="961"/>
        <v>0</v>
      </c>
      <c r="L8772" s="8"/>
      <c r="M8772" s="7"/>
      <c r="N8772" s="8"/>
      <c r="O8772" s="7"/>
      <c r="P8772" s="7"/>
      <c r="Q8772" s="8"/>
      <c r="R8772" s="9"/>
      <c r="S8772" s="8"/>
      <c r="T8772" s="8"/>
      <c r="U8772" s="8"/>
      <c r="V8772" s="11" t="str">
        <f t="shared" si="962"/>
        <v/>
      </c>
      <c r="W8772" s="6" t="str">
        <f t="shared" si="963"/>
        <v/>
      </c>
      <c r="X8772" s="6" t="str">
        <f t="shared" si="964"/>
        <v/>
      </c>
      <c r="Y8772" s="6" t="str">
        <f t="shared" si="965"/>
        <v/>
      </c>
    </row>
    <row r="8773" spans="1:25" x14ac:dyDescent="0.3">
      <c r="A8773" s="6" t="str">
        <f t="shared" si="959"/>
        <v/>
      </c>
      <c r="B8773" s="7"/>
      <c r="C8773" s="7"/>
      <c r="D8773" s="7"/>
      <c r="E8773" s="8"/>
      <c r="F8773" s="9"/>
      <c r="G8773" s="8"/>
      <c r="H8773" s="8"/>
      <c r="I8773" s="8"/>
      <c r="J8773" s="10">
        <f t="shared" si="960"/>
        <v>0</v>
      </c>
      <c r="K8773" s="10">
        <f t="shared" si="961"/>
        <v>0</v>
      </c>
      <c r="L8773" s="8"/>
      <c r="M8773" s="7"/>
      <c r="N8773" s="8"/>
      <c r="O8773" s="7"/>
      <c r="P8773" s="7"/>
      <c r="Q8773" s="8"/>
      <c r="R8773" s="9"/>
      <c r="S8773" s="8"/>
      <c r="T8773" s="8"/>
      <c r="U8773" s="8"/>
      <c r="V8773" s="11" t="str">
        <f t="shared" si="962"/>
        <v/>
      </c>
      <c r="W8773" s="6" t="str">
        <f t="shared" si="963"/>
        <v/>
      </c>
      <c r="X8773" s="6" t="str">
        <f t="shared" si="964"/>
        <v/>
      </c>
      <c r="Y8773" s="6" t="str">
        <f t="shared" si="965"/>
        <v/>
      </c>
    </row>
    <row r="8774" spans="1:25" x14ac:dyDescent="0.3">
      <c r="A8774" s="6" t="str">
        <f t="shared" si="959"/>
        <v/>
      </c>
      <c r="B8774" s="7"/>
      <c r="C8774" s="7"/>
      <c r="D8774" s="7"/>
      <c r="E8774" s="8"/>
      <c r="F8774" s="9"/>
      <c r="G8774" s="8"/>
      <c r="H8774" s="8"/>
      <c r="I8774" s="8"/>
      <c r="J8774" s="10">
        <f t="shared" si="960"/>
        <v>0</v>
      </c>
      <c r="K8774" s="10">
        <f t="shared" si="961"/>
        <v>0</v>
      </c>
      <c r="L8774" s="8"/>
      <c r="M8774" s="7"/>
      <c r="N8774" s="8"/>
      <c r="O8774" s="7"/>
      <c r="P8774" s="7"/>
      <c r="Q8774" s="8"/>
      <c r="R8774" s="9"/>
      <c r="S8774" s="8"/>
      <c r="T8774" s="8"/>
      <c r="U8774" s="8"/>
      <c r="V8774" s="11" t="str">
        <f t="shared" si="962"/>
        <v/>
      </c>
      <c r="W8774" s="6" t="str">
        <f t="shared" si="963"/>
        <v/>
      </c>
      <c r="X8774" s="6" t="str">
        <f t="shared" si="964"/>
        <v/>
      </c>
      <c r="Y8774" s="6" t="str">
        <f t="shared" si="965"/>
        <v/>
      </c>
    </row>
    <row r="8775" spans="1:25" x14ac:dyDescent="0.3">
      <c r="A8775" s="6" t="str">
        <f t="shared" si="959"/>
        <v/>
      </c>
      <c r="B8775" s="7"/>
      <c r="C8775" s="7"/>
      <c r="D8775" s="7"/>
      <c r="E8775" s="8"/>
      <c r="F8775" s="9"/>
      <c r="G8775" s="8"/>
      <c r="H8775" s="8"/>
      <c r="I8775" s="8"/>
      <c r="J8775" s="10">
        <f t="shared" si="960"/>
        <v>0</v>
      </c>
      <c r="K8775" s="10">
        <f t="shared" si="961"/>
        <v>0</v>
      </c>
      <c r="L8775" s="8"/>
      <c r="M8775" s="7"/>
      <c r="N8775" s="8"/>
      <c r="O8775" s="7"/>
      <c r="P8775" s="7"/>
      <c r="Q8775" s="8"/>
      <c r="R8775" s="9"/>
      <c r="S8775" s="8"/>
      <c r="T8775" s="8"/>
      <c r="U8775" s="8"/>
      <c r="V8775" s="11" t="str">
        <f t="shared" si="962"/>
        <v/>
      </c>
      <c r="W8775" s="6" t="str">
        <f t="shared" si="963"/>
        <v/>
      </c>
      <c r="X8775" s="6" t="str">
        <f t="shared" si="964"/>
        <v/>
      </c>
      <c r="Y8775" s="6" t="str">
        <f t="shared" si="965"/>
        <v/>
      </c>
    </row>
    <row r="8776" spans="1:25" x14ac:dyDescent="0.3">
      <c r="A8776" s="6" t="str">
        <f t="shared" si="959"/>
        <v/>
      </c>
      <c r="B8776" s="7"/>
      <c r="C8776" s="7"/>
      <c r="D8776" s="7"/>
      <c r="E8776" s="8"/>
      <c r="F8776" s="9"/>
      <c r="G8776" s="8"/>
      <c r="H8776" s="8"/>
      <c r="I8776" s="8"/>
      <c r="J8776" s="10">
        <f t="shared" si="960"/>
        <v>0</v>
      </c>
      <c r="K8776" s="10">
        <f t="shared" si="961"/>
        <v>0</v>
      </c>
      <c r="L8776" s="8"/>
      <c r="M8776" s="7"/>
      <c r="N8776" s="8"/>
      <c r="O8776" s="7"/>
      <c r="P8776" s="7"/>
      <c r="Q8776" s="8"/>
      <c r="R8776" s="9"/>
      <c r="S8776" s="8"/>
      <c r="T8776" s="8"/>
      <c r="U8776" s="8"/>
      <c r="V8776" s="11" t="str">
        <f t="shared" si="962"/>
        <v/>
      </c>
      <c r="W8776" s="6" t="str">
        <f t="shared" si="963"/>
        <v/>
      </c>
      <c r="X8776" s="6" t="str">
        <f t="shared" si="964"/>
        <v/>
      </c>
      <c r="Y8776" s="6" t="str">
        <f t="shared" si="965"/>
        <v/>
      </c>
    </row>
    <row r="8777" spans="1:25" x14ac:dyDescent="0.3">
      <c r="A8777" s="6" t="str">
        <f t="shared" si="959"/>
        <v/>
      </c>
      <c r="B8777" s="7"/>
      <c r="C8777" s="7"/>
      <c r="D8777" s="7"/>
      <c r="E8777" s="8"/>
      <c r="F8777" s="9"/>
      <c r="G8777" s="8"/>
      <c r="H8777" s="8"/>
      <c r="I8777" s="8"/>
      <c r="J8777" s="10">
        <f t="shared" si="960"/>
        <v>0</v>
      </c>
      <c r="K8777" s="10">
        <f t="shared" si="961"/>
        <v>0</v>
      </c>
      <c r="L8777" s="8"/>
      <c r="M8777" s="7"/>
      <c r="N8777" s="8"/>
      <c r="O8777" s="7"/>
      <c r="P8777" s="7"/>
      <c r="Q8777" s="8"/>
      <c r="R8777" s="9"/>
      <c r="S8777" s="8"/>
      <c r="T8777" s="8"/>
      <c r="U8777" s="8"/>
      <c r="V8777" s="11" t="str">
        <f t="shared" si="962"/>
        <v/>
      </c>
      <c r="W8777" s="6" t="str">
        <f t="shared" si="963"/>
        <v/>
      </c>
      <c r="X8777" s="6" t="str">
        <f t="shared" si="964"/>
        <v/>
      </c>
      <c r="Y8777" s="6" t="str">
        <f t="shared" si="965"/>
        <v/>
      </c>
    </row>
    <row r="8778" spans="1:25" x14ac:dyDescent="0.3">
      <c r="A8778" s="6" t="str">
        <f t="shared" si="959"/>
        <v/>
      </c>
      <c r="B8778" s="7"/>
      <c r="C8778" s="7"/>
      <c r="D8778" s="7"/>
      <c r="E8778" s="8"/>
      <c r="F8778" s="9"/>
      <c r="G8778" s="8"/>
      <c r="H8778" s="8"/>
      <c r="I8778" s="8"/>
      <c r="J8778" s="10">
        <f t="shared" si="960"/>
        <v>0</v>
      </c>
      <c r="K8778" s="10">
        <f t="shared" si="961"/>
        <v>0</v>
      </c>
      <c r="L8778" s="8"/>
      <c r="M8778" s="7"/>
      <c r="N8778" s="8"/>
      <c r="O8778" s="7"/>
      <c r="P8778" s="7"/>
      <c r="Q8778" s="8"/>
      <c r="R8778" s="9"/>
      <c r="S8778" s="8"/>
      <c r="T8778" s="8"/>
      <c r="U8778" s="8"/>
      <c r="V8778" s="11" t="str">
        <f t="shared" si="962"/>
        <v/>
      </c>
      <c r="W8778" s="6" t="str">
        <f t="shared" si="963"/>
        <v/>
      </c>
      <c r="X8778" s="6" t="str">
        <f t="shared" si="964"/>
        <v/>
      </c>
      <c r="Y8778" s="6" t="str">
        <f t="shared" si="965"/>
        <v/>
      </c>
    </row>
    <row r="8779" spans="1:25" x14ac:dyDescent="0.3">
      <c r="A8779" s="6" t="str">
        <f t="shared" si="959"/>
        <v/>
      </c>
      <c r="B8779" s="7"/>
      <c r="C8779" s="7"/>
      <c r="D8779" s="7"/>
      <c r="E8779" s="8"/>
      <c r="F8779" s="9"/>
      <c r="G8779" s="8"/>
      <c r="H8779" s="8"/>
      <c r="I8779" s="8"/>
      <c r="J8779" s="10">
        <f t="shared" si="960"/>
        <v>0</v>
      </c>
      <c r="K8779" s="10">
        <f t="shared" si="961"/>
        <v>0</v>
      </c>
      <c r="L8779" s="8"/>
      <c r="M8779" s="7"/>
      <c r="N8779" s="8"/>
      <c r="O8779" s="7"/>
      <c r="P8779" s="7"/>
      <c r="Q8779" s="8"/>
      <c r="R8779" s="9"/>
      <c r="S8779" s="8"/>
      <c r="T8779" s="8"/>
      <c r="U8779" s="8"/>
      <c r="V8779" s="11" t="str">
        <f t="shared" si="962"/>
        <v/>
      </c>
      <c r="W8779" s="6" t="str">
        <f t="shared" si="963"/>
        <v/>
      </c>
      <c r="X8779" s="6" t="str">
        <f t="shared" si="964"/>
        <v/>
      </c>
      <c r="Y8779" s="6" t="str">
        <f t="shared" si="965"/>
        <v/>
      </c>
    </row>
    <row r="8780" spans="1:25" x14ac:dyDescent="0.3">
      <c r="A8780" s="6" t="str">
        <f t="shared" si="959"/>
        <v/>
      </c>
      <c r="B8780" s="7"/>
      <c r="C8780" s="7"/>
      <c r="D8780" s="7"/>
      <c r="E8780" s="8"/>
      <c r="F8780" s="9"/>
      <c r="G8780" s="8"/>
      <c r="H8780" s="8"/>
      <c r="I8780" s="8"/>
      <c r="J8780" s="10">
        <f t="shared" si="960"/>
        <v>0</v>
      </c>
      <c r="K8780" s="10">
        <f t="shared" si="961"/>
        <v>0</v>
      </c>
      <c r="L8780" s="8"/>
      <c r="M8780" s="7"/>
      <c r="N8780" s="8"/>
      <c r="O8780" s="7"/>
      <c r="P8780" s="7"/>
      <c r="Q8780" s="8"/>
      <c r="R8780" s="9"/>
      <c r="S8780" s="8"/>
      <c r="T8780" s="8"/>
      <c r="U8780" s="8"/>
      <c r="V8780" s="11" t="str">
        <f t="shared" si="962"/>
        <v/>
      </c>
      <c r="W8780" s="6" t="str">
        <f t="shared" si="963"/>
        <v/>
      </c>
      <c r="X8780" s="6" t="str">
        <f t="shared" si="964"/>
        <v/>
      </c>
      <c r="Y8780" s="6" t="str">
        <f t="shared" si="965"/>
        <v/>
      </c>
    </row>
    <row r="8781" spans="1:25" x14ac:dyDescent="0.3">
      <c r="A8781" s="6" t="str">
        <f t="shared" si="959"/>
        <v/>
      </c>
      <c r="B8781" s="7"/>
      <c r="C8781" s="7"/>
      <c r="D8781" s="7"/>
      <c r="E8781" s="8"/>
      <c r="F8781" s="9"/>
      <c r="G8781" s="8"/>
      <c r="H8781" s="8"/>
      <c r="I8781" s="8"/>
      <c r="J8781" s="10">
        <f t="shared" si="960"/>
        <v>0</v>
      </c>
      <c r="K8781" s="10">
        <f t="shared" si="961"/>
        <v>0</v>
      </c>
      <c r="L8781" s="8"/>
      <c r="M8781" s="7"/>
      <c r="N8781" s="8"/>
      <c r="O8781" s="7"/>
      <c r="P8781" s="7"/>
      <c r="Q8781" s="8"/>
      <c r="R8781" s="9"/>
      <c r="S8781" s="8"/>
      <c r="T8781" s="8"/>
      <c r="U8781" s="8"/>
      <c r="V8781" s="11" t="str">
        <f t="shared" si="962"/>
        <v/>
      </c>
      <c r="W8781" s="6" t="str">
        <f t="shared" si="963"/>
        <v/>
      </c>
      <c r="X8781" s="6" t="str">
        <f t="shared" si="964"/>
        <v/>
      </c>
      <c r="Y8781" s="6" t="str">
        <f t="shared" si="965"/>
        <v/>
      </c>
    </row>
    <row r="8782" spans="1:25" x14ac:dyDescent="0.3">
      <c r="A8782" s="6" t="str">
        <f t="shared" si="959"/>
        <v/>
      </c>
      <c r="B8782" s="7"/>
      <c r="C8782" s="7"/>
      <c r="D8782" s="7"/>
      <c r="E8782" s="8"/>
      <c r="F8782" s="9"/>
      <c r="G8782" s="8"/>
      <c r="H8782" s="8"/>
      <c r="I8782" s="8"/>
      <c r="J8782" s="10">
        <f t="shared" si="960"/>
        <v>0</v>
      </c>
      <c r="K8782" s="10">
        <f t="shared" si="961"/>
        <v>0</v>
      </c>
      <c r="L8782" s="8"/>
      <c r="M8782" s="7"/>
      <c r="N8782" s="8"/>
      <c r="O8782" s="7"/>
      <c r="P8782" s="7"/>
      <c r="Q8782" s="8"/>
      <c r="R8782" s="9"/>
      <c r="S8782" s="8"/>
      <c r="T8782" s="8"/>
      <c r="U8782" s="8"/>
      <c r="V8782" s="11" t="str">
        <f t="shared" si="962"/>
        <v/>
      </c>
      <c r="W8782" s="6" t="str">
        <f t="shared" si="963"/>
        <v/>
      </c>
      <c r="X8782" s="6" t="str">
        <f t="shared" si="964"/>
        <v/>
      </c>
      <c r="Y8782" s="6" t="str">
        <f t="shared" si="965"/>
        <v/>
      </c>
    </row>
    <row r="8783" spans="1:25" x14ac:dyDescent="0.3">
      <c r="A8783" s="6" t="str">
        <f t="shared" si="959"/>
        <v/>
      </c>
      <c r="B8783" s="7"/>
      <c r="C8783" s="7"/>
      <c r="D8783" s="7"/>
      <c r="E8783" s="8"/>
      <c r="F8783" s="9"/>
      <c r="G8783" s="8"/>
      <c r="H8783" s="8"/>
      <c r="I8783" s="8"/>
      <c r="J8783" s="10">
        <f t="shared" si="960"/>
        <v>0</v>
      </c>
      <c r="K8783" s="10">
        <f t="shared" si="961"/>
        <v>0</v>
      </c>
      <c r="L8783" s="8"/>
      <c r="M8783" s="7"/>
      <c r="N8783" s="8"/>
      <c r="O8783" s="7"/>
      <c r="P8783" s="7"/>
      <c r="Q8783" s="8"/>
      <c r="R8783" s="9"/>
      <c r="S8783" s="8"/>
      <c r="T8783" s="8"/>
      <c r="U8783" s="8"/>
      <c r="V8783" s="11" t="str">
        <f t="shared" si="962"/>
        <v/>
      </c>
      <c r="W8783" s="6" t="str">
        <f t="shared" si="963"/>
        <v/>
      </c>
      <c r="X8783" s="6" t="str">
        <f t="shared" si="964"/>
        <v/>
      </c>
      <c r="Y8783" s="6" t="str">
        <f t="shared" si="965"/>
        <v/>
      </c>
    </row>
    <row r="8784" spans="1:25" x14ac:dyDescent="0.3">
      <c r="A8784" s="6" t="str">
        <f t="shared" si="959"/>
        <v/>
      </c>
      <c r="B8784" s="7"/>
      <c r="C8784" s="7"/>
      <c r="D8784" s="7"/>
      <c r="E8784" s="8"/>
      <c r="F8784" s="9"/>
      <c r="G8784" s="8"/>
      <c r="H8784" s="8"/>
      <c r="I8784" s="8"/>
      <c r="J8784" s="10">
        <f t="shared" si="960"/>
        <v>0</v>
      </c>
      <c r="K8784" s="10">
        <f t="shared" si="961"/>
        <v>0</v>
      </c>
      <c r="L8784" s="8"/>
      <c r="M8784" s="7"/>
      <c r="N8784" s="8"/>
      <c r="O8784" s="7"/>
      <c r="P8784" s="7"/>
      <c r="Q8784" s="8"/>
      <c r="R8784" s="9"/>
      <c r="S8784" s="8"/>
      <c r="T8784" s="8"/>
      <c r="U8784" s="8"/>
      <c r="V8784" s="11" t="str">
        <f t="shared" si="962"/>
        <v/>
      </c>
      <c r="W8784" s="6" t="str">
        <f t="shared" si="963"/>
        <v/>
      </c>
      <c r="X8784" s="6" t="str">
        <f t="shared" si="964"/>
        <v/>
      </c>
      <c r="Y8784" s="6" t="str">
        <f t="shared" si="965"/>
        <v/>
      </c>
    </row>
    <row r="8785" spans="1:25" x14ac:dyDescent="0.3">
      <c r="A8785" s="6" t="str">
        <f t="shared" si="959"/>
        <v/>
      </c>
      <c r="B8785" s="7"/>
      <c r="C8785" s="7"/>
      <c r="D8785" s="7"/>
      <c r="E8785" s="8"/>
      <c r="F8785" s="9"/>
      <c r="G8785" s="8"/>
      <c r="H8785" s="8"/>
      <c r="I8785" s="8"/>
      <c r="J8785" s="10">
        <f t="shared" si="960"/>
        <v>0</v>
      </c>
      <c r="K8785" s="10">
        <f t="shared" si="961"/>
        <v>0</v>
      </c>
      <c r="L8785" s="8"/>
      <c r="M8785" s="7"/>
      <c r="N8785" s="8"/>
      <c r="O8785" s="7"/>
      <c r="P8785" s="7"/>
      <c r="Q8785" s="8"/>
      <c r="R8785" s="9"/>
      <c r="S8785" s="8"/>
      <c r="T8785" s="8"/>
      <c r="U8785" s="8"/>
      <c r="V8785" s="11" t="str">
        <f t="shared" si="962"/>
        <v/>
      </c>
      <c r="W8785" s="6" t="str">
        <f t="shared" si="963"/>
        <v/>
      </c>
      <c r="X8785" s="6" t="str">
        <f t="shared" si="964"/>
        <v/>
      </c>
      <c r="Y8785" s="6" t="str">
        <f t="shared" si="965"/>
        <v/>
      </c>
    </row>
    <row r="8786" spans="1:25" x14ac:dyDescent="0.3">
      <c r="A8786" s="6" t="str">
        <f t="shared" si="959"/>
        <v/>
      </c>
      <c r="B8786" s="7"/>
      <c r="C8786" s="7"/>
      <c r="D8786" s="7"/>
      <c r="E8786" s="8"/>
      <c r="F8786" s="9"/>
      <c r="G8786" s="8"/>
      <c r="H8786" s="8"/>
      <c r="I8786" s="8"/>
      <c r="J8786" s="10">
        <f t="shared" si="960"/>
        <v>0</v>
      </c>
      <c r="K8786" s="10">
        <f t="shared" si="961"/>
        <v>0</v>
      </c>
      <c r="L8786" s="8"/>
      <c r="M8786" s="7"/>
      <c r="N8786" s="8"/>
      <c r="O8786" s="7"/>
      <c r="P8786" s="7"/>
      <c r="Q8786" s="8"/>
      <c r="R8786" s="9"/>
      <c r="S8786" s="8"/>
      <c r="T8786" s="8"/>
      <c r="U8786" s="8"/>
      <c r="V8786" s="11" t="str">
        <f t="shared" si="962"/>
        <v/>
      </c>
      <c r="W8786" s="6" t="str">
        <f t="shared" si="963"/>
        <v/>
      </c>
      <c r="X8786" s="6" t="str">
        <f t="shared" si="964"/>
        <v/>
      </c>
      <c r="Y8786" s="6" t="str">
        <f t="shared" si="965"/>
        <v/>
      </c>
    </row>
    <row r="8787" spans="1:25" x14ac:dyDescent="0.3">
      <c r="A8787" s="6" t="str">
        <f t="shared" si="959"/>
        <v/>
      </c>
      <c r="B8787" s="7"/>
      <c r="C8787" s="7"/>
      <c r="D8787" s="7"/>
      <c r="E8787" s="8"/>
      <c r="F8787" s="9"/>
      <c r="G8787" s="8"/>
      <c r="H8787" s="8"/>
      <c r="I8787" s="8"/>
      <c r="J8787" s="10">
        <f t="shared" si="960"/>
        <v>0</v>
      </c>
      <c r="K8787" s="10">
        <f t="shared" si="961"/>
        <v>0</v>
      </c>
      <c r="L8787" s="8"/>
      <c r="M8787" s="7"/>
      <c r="N8787" s="8"/>
      <c r="O8787" s="7"/>
      <c r="P8787" s="7"/>
      <c r="Q8787" s="8"/>
      <c r="R8787" s="9"/>
      <c r="S8787" s="8"/>
      <c r="T8787" s="8"/>
      <c r="U8787" s="8"/>
      <c r="V8787" s="11" t="str">
        <f t="shared" si="962"/>
        <v/>
      </c>
      <c r="W8787" s="6" t="str">
        <f t="shared" si="963"/>
        <v/>
      </c>
      <c r="X8787" s="6" t="str">
        <f t="shared" si="964"/>
        <v/>
      </c>
      <c r="Y8787" s="6" t="str">
        <f t="shared" si="965"/>
        <v/>
      </c>
    </row>
    <row r="8788" spans="1:25" x14ac:dyDescent="0.3">
      <c r="A8788" s="6" t="str">
        <f t="shared" si="959"/>
        <v/>
      </c>
      <c r="B8788" s="7"/>
      <c r="C8788" s="7"/>
      <c r="D8788" s="7"/>
      <c r="E8788" s="8"/>
      <c r="F8788" s="9"/>
      <c r="G8788" s="8"/>
      <c r="H8788" s="8"/>
      <c r="I8788" s="8"/>
      <c r="J8788" s="10">
        <f t="shared" si="960"/>
        <v>0</v>
      </c>
      <c r="K8788" s="10">
        <f t="shared" si="961"/>
        <v>0</v>
      </c>
      <c r="L8788" s="8"/>
      <c r="M8788" s="7"/>
      <c r="N8788" s="8"/>
      <c r="O8788" s="7"/>
      <c r="P8788" s="7"/>
      <c r="Q8788" s="8"/>
      <c r="R8788" s="9"/>
      <c r="S8788" s="8"/>
      <c r="T8788" s="8"/>
      <c r="U8788" s="8"/>
      <c r="V8788" s="11" t="str">
        <f t="shared" si="962"/>
        <v/>
      </c>
      <c r="W8788" s="6" t="str">
        <f t="shared" si="963"/>
        <v/>
      </c>
      <c r="X8788" s="6" t="str">
        <f t="shared" si="964"/>
        <v/>
      </c>
      <c r="Y8788" s="6" t="str">
        <f t="shared" si="965"/>
        <v/>
      </c>
    </row>
    <row r="8789" spans="1:25" x14ac:dyDescent="0.3">
      <c r="A8789" s="6" t="str">
        <f t="shared" si="959"/>
        <v/>
      </c>
      <c r="B8789" s="7"/>
      <c r="C8789" s="7"/>
      <c r="D8789" s="7"/>
      <c r="E8789" s="8"/>
      <c r="F8789" s="9"/>
      <c r="G8789" s="8"/>
      <c r="H8789" s="8"/>
      <c r="I8789" s="8"/>
      <c r="J8789" s="10">
        <f t="shared" si="960"/>
        <v>0</v>
      </c>
      <c r="K8789" s="10">
        <f t="shared" si="961"/>
        <v>0</v>
      </c>
      <c r="L8789" s="8"/>
      <c r="M8789" s="7"/>
      <c r="N8789" s="8"/>
      <c r="O8789" s="7"/>
      <c r="P8789" s="7"/>
      <c r="Q8789" s="8"/>
      <c r="R8789" s="9"/>
      <c r="S8789" s="8"/>
      <c r="T8789" s="8"/>
      <c r="U8789" s="8"/>
      <c r="V8789" s="11" t="str">
        <f t="shared" si="962"/>
        <v/>
      </c>
      <c r="W8789" s="6" t="str">
        <f t="shared" si="963"/>
        <v/>
      </c>
      <c r="X8789" s="6" t="str">
        <f t="shared" si="964"/>
        <v/>
      </c>
      <c r="Y8789" s="6" t="str">
        <f t="shared" si="965"/>
        <v/>
      </c>
    </row>
    <row r="8790" spans="1:25" x14ac:dyDescent="0.3">
      <c r="A8790" s="6" t="str">
        <f t="shared" si="959"/>
        <v/>
      </c>
      <c r="B8790" s="7"/>
      <c r="C8790" s="7"/>
      <c r="D8790" s="7"/>
      <c r="E8790" s="8"/>
      <c r="F8790" s="9"/>
      <c r="G8790" s="8"/>
      <c r="H8790" s="8"/>
      <c r="I8790" s="8"/>
      <c r="J8790" s="10">
        <f t="shared" si="960"/>
        <v>0</v>
      </c>
      <c r="K8790" s="10">
        <f t="shared" si="961"/>
        <v>0</v>
      </c>
      <c r="L8790" s="8"/>
      <c r="M8790" s="7"/>
      <c r="N8790" s="8"/>
      <c r="O8790" s="7"/>
      <c r="P8790" s="7"/>
      <c r="Q8790" s="8"/>
      <c r="R8790" s="9"/>
      <c r="S8790" s="8"/>
      <c r="T8790" s="8"/>
      <c r="U8790" s="8"/>
      <c r="V8790" s="11" t="str">
        <f t="shared" si="962"/>
        <v/>
      </c>
      <c r="W8790" s="6" t="str">
        <f t="shared" si="963"/>
        <v/>
      </c>
      <c r="X8790" s="6" t="str">
        <f t="shared" si="964"/>
        <v/>
      </c>
      <c r="Y8790" s="6" t="str">
        <f t="shared" si="965"/>
        <v/>
      </c>
    </row>
    <row r="8791" spans="1:25" x14ac:dyDescent="0.3">
      <c r="A8791" s="6" t="str">
        <f t="shared" si="959"/>
        <v/>
      </c>
      <c r="B8791" s="7"/>
      <c r="C8791" s="7"/>
      <c r="D8791" s="7"/>
      <c r="E8791" s="8"/>
      <c r="F8791" s="9"/>
      <c r="G8791" s="8"/>
      <c r="H8791" s="8"/>
      <c r="I8791" s="8"/>
      <c r="J8791" s="10">
        <f t="shared" si="960"/>
        <v>0</v>
      </c>
      <c r="K8791" s="10">
        <f t="shared" si="961"/>
        <v>0</v>
      </c>
      <c r="L8791" s="8"/>
      <c r="M8791" s="7"/>
      <c r="N8791" s="8"/>
      <c r="O8791" s="7"/>
      <c r="P8791" s="7"/>
      <c r="Q8791" s="8"/>
      <c r="R8791" s="9"/>
      <c r="S8791" s="8"/>
      <c r="T8791" s="8"/>
      <c r="U8791" s="8"/>
      <c r="V8791" s="11" t="str">
        <f t="shared" si="962"/>
        <v/>
      </c>
      <c r="W8791" s="6" t="str">
        <f t="shared" si="963"/>
        <v/>
      </c>
      <c r="X8791" s="6" t="str">
        <f t="shared" si="964"/>
        <v/>
      </c>
      <c r="Y8791" s="6" t="str">
        <f t="shared" si="965"/>
        <v/>
      </c>
    </row>
    <row r="8792" spans="1:25" x14ac:dyDescent="0.3">
      <c r="A8792" s="6" t="str">
        <f t="shared" si="959"/>
        <v/>
      </c>
      <c r="B8792" s="7"/>
      <c r="C8792" s="7"/>
      <c r="D8792" s="7"/>
      <c r="E8792" s="8"/>
      <c r="F8792" s="9"/>
      <c r="G8792" s="8"/>
      <c r="H8792" s="8"/>
      <c r="I8792" s="8"/>
      <c r="J8792" s="10">
        <f t="shared" si="960"/>
        <v>0</v>
      </c>
      <c r="K8792" s="10">
        <f t="shared" si="961"/>
        <v>0</v>
      </c>
      <c r="L8792" s="8"/>
      <c r="M8792" s="7"/>
      <c r="N8792" s="8"/>
      <c r="O8792" s="7"/>
      <c r="P8792" s="7"/>
      <c r="Q8792" s="8"/>
      <c r="R8792" s="9"/>
      <c r="S8792" s="8"/>
      <c r="T8792" s="8"/>
      <c r="U8792" s="8"/>
      <c r="V8792" s="11" t="str">
        <f t="shared" si="962"/>
        <v/>
      </c>
      <c r="W8792" s="6" t="str">
        <f t="shared" si="963"/>
        <v/>
      </c>
      <c r="X8792" s="6" t="str">
        <f t="shared" si="964"/>
        <v/>
      </c>
      <c r="Y8792" s="6" t="str">
        <f t="shared" si="965"/>
        <v/>
      </c>
    </row>
    <row r="8793" spans="1:25" x14ac:dyDescent="0.3">
      <c r="A8793" s="6" t="str">
        <f t="shared" si="959"/>
        <v/>
      </c>
      <c r="B8793" s="7"/>
      <c r="C8793" s="7"/>
      <c r="D8793" s="7"/>
      <c r="E8793" s="8"/>
      <c r="F8793" s="9"/>
      <c r="G8793" s="8"/>
      <c r="H8793" s="8"/>
      <c r="I8793" s="8"/>
      <c r="J8793" s="10">
        <f t="shared" si="960"/>
        <v>0</v>
      </c>
      <c r="K8793" s="10">
        <f t="shared" si="961"/>
        <v>0</v>
      </c>
      <c r="L8793" s="8"/>
      <c r="M8793" s="7"/>
      <c r="N8793" s="8"/>
      <c r="O8793" s="7"/>
      <c r="P8793" s="7"/>
      <c r="Q8793" s="8"/>
      <c r="R8793" s="9"/>
      <c r="S8793" s="8"/>
      <c r="T8793" s="8"/>
      <c r="U8793" s="8"/>
      <c r="V8793" s="11" t="str">
        <f t="shared" si="962"/>
        <v/>
      </c>
      <c r="W8793" s="6" t="str">
        <f t="shared" si="963"/>
        <v/>
      </c>
      <c r="X8793" s="6" t="str">
        <f t="shared" si="964"/>
        <v/>
      </c>
      <c r="Y8793" s="6" t="str">
        <f t="shared" si="965"/>
        <v/>
      </c>
    </row>
    <row r="8794" spans="1:25" x14ac:dyDescent="0.3">
      <c r="A8794" s="6" t="str">
        <f t="shared" si="959"/>
        <v/>
      </c>
      <c r="B8794" s="7"/>
      <c r="C8794" s="7"/>
      <c r="D8794" s="7"/>
      <c r="E8794" s="8"/>
      <c r="F8794" s="9"/>
      <c r="G8794" s="8"/>
      <c r="H8794" s="8"/>
      <c r="I8794" s="8"/>
      <c r="J8794" s="10">
        <f t="shared" si="960"/>
        <v>0</v>
      </c>
      <c r="K8794" s="10">
        <f t="shared" si="961"/>
        <v>0</v>
      </c>
      <c r="L8794" s="8"/>
      <c r="M8794" s="7"/>
      <c r="N8794" s="8"/>
      <c r="O8794" s="7"/>
      <c r="P8794" s="7"/>
      <c r="Q8794" s="8"/>
      <c r="R8794" s="9"/>
      <c r="S8794" s="8"/>
      <c r="T8794" s="8"/>
      <c r="U8794" s="8"/>
      <c r="V8794" s="11" t="str">
        <f t="shared" si="962"/>
        <v/>
      </c>
      <c r="W8794" s="6" t="str">
        <f t="shared" si="963"/>
        <v/>
      </c>
      <c r="X8794" s="6" t="str">
        <f t="shared" si="964"/>
        <v/>
      </c>
      <c r="Y8794" s="6" t="str">
        <f t="shared" si="965"/>
        <v/>
      </c>
    </row>
    <row r="8795" spans="1:25" x14ac:dyDescent="0.3">
      <c r="A8795" s="6" t="str">
        <f t="shared" si="959"/>
        <v/>
      </c>
      <c r="B8795" s="7"/>
      <c r="C8795" s="7"/>
      <c r="D8795" s="7"/>
      <c r="E8795" s="8"/>
      <c r="F8795" s="9"/>
      <c r="G8795" s="8"/>
      <c r="H8795" s="8"/>
      <c r="I8795" s="8"/>
      <c r="J8795" s="10">
        <f t="shared" si="960"/>
        <v>0</v>
      </c>
      <c r="K8795" s="10">
        <f t="shared" si="961"/>
        <v>0</v>
      </c>
      <c r="L8795" s="8"/>
      <c r="M8795" s="7"/>
      <c r="N8795" s="8"/>
      <c r="O8795" s="7"/>
      <c r="P8795" s="7"/>
      <c r="Q8795" s="8"/>
      <c r="R8795" s="9"/>
      <c r="S8795" s="8"/>
      <c r="T8795" s="8"/>
      <c r="U8795" s="8"/>
      <c r="V8795" s="11" t="str">
        <f t="shared" si="962"/>
        <v/>
      </c>
      <c r="W8795" s="6" t="str">
        <f t="shared" si="963"/>
        <v/>
      </c>
      <c r="X8795" s="6" t="str">
        <f t="shared" si="964"/>
        <v/>
      </c>
      <c r="Y8795" s="6" t="str">
        <f t="shared" si="965"/>
        <v/>
      </c>
    </row>
    <row r="8796" spans="1:25" x14ac:dyDescent="0.3">
      <c r="A8796" s="6" t="str">
        <f t="shared" si="959"/>
        <v/>
      </c>
      <c r="B8796" s="7"/>
      <c r="C8796" s="7"/>
      <c r="D8796" s="7"/>
      <c r="E8796" s="8"/>
      <c r="F8796" s="9"/>
      <c r="G8796" s="8"/>
      <c r="H8796" s="8"/>
      <c r="I8796" s="8"/>
      <c r="J8796" s="10">
        <f t="shared" si="960"/>
        <v>0</v>
      </c>
      <c r="K8796" s="10">
        <f t="shared" si="961"/>
        <v>0</v>
      </c>
      <c r="L8796" s="8"/>
      <c r="M8796" s="7"/>
      <c r="N8796" s="8"/>
      <c r="O8796" s="7"/>
      <c r="P8796" s="7"/>
      <c r="Q8796" s="8"/>
      <c r="R8796" s="9"/>
      <c r="S8796" s="8"/>
      <c r="T8796" s="8"/>
      <c r="U8796" s="8"/>
      <c r="V8796" s="11" t="str">
        <f t="shared" si="962"/>
        <v/>
      </c>
      <c r="W8796" s="6" t="str">
        <f t="shared" si="963"/>
        <v/>
      </c>
      <c r="X8796" s="6" t="str">
        <f t="shared" si="964"/>
        <v/>
      </c>
      <c r="Y8796" s="6" t="str">
        <f t="shared" si="965"/>
        <v/>
      </c>
    </row>
    <row r="8797" spans="1:25" x14ac:dyDescent="0.3">
      <c r="A8797" s="6" t="str">
        <f t="shared" si="959"/>
        <v/>
      </c>
      <c r="B8797" s="7"/>
      <c r="C8797" s="7"/>
      <c r="D8797" s="7"/>
      <c r="E8797" s="8"/>
      <c r="F8797" s="9"/>
      <c r="G8797" s="8"/>
      <c r="H8797" s="8"/>
      <c r="I8797" s="8"/>
      <c r="J8797" s="10">
        <f t="shared" si="960"/>
        <v>0</v>
      </c>
      <c r="K8797" s="10">
        <f t="shared" si="961"/>
        <v>0</v>
      </c>
      <c r="L8797" s="8"/>
      <c r="M8797" s="7"/>
      <c r="N8797" s="8"/>
      <c r="O8797" s="7"/>
      <c r="P8797" s="7"/>
      <c r="Q8797" s="8"/>
      <c r="R8797" s="9"/>
      <c r="S8797" s="8"/>
      <c r="T8797" s="8"/>
      <c r="U8797" s="8"/>
      <c r="V8797" s="11" t="str">
        <f t="shared" si="962"/>
        <v/>
      </c>
      <c r="W8797" s="6" t="str">
        <f t="shared" si="963"/>
        <v/>
      </c>
      <c r="X8797" s="6" t="str">
        <f t="shared" si="964"/>
        <v/>
      </c>
      <c r="Y8797" s="6" t="str">
        <f t="shared" si="965"/>
        <v/>
      </c>
    </row>
    <row r="8798" spans="1:25" x14ac:dyDescent="0.3">
      <c r="A8798" s="6" t="str">
        <f t="shared" si="959"/>
        <v/>
      </c>
      <c r="B8798" s="7"/>
      <c r="C8798" s="7"/>
      <c r="D8798" s="7"/>
      <c r="E8798" s="8"/>
      <c r="F8798" s="9"/>
      <c r="G8798" s="8"/>
      <c r="H8798" s="8"/>
      <c r="I8798" s="8"/>
      <c r="J8798" s="10">
        <f t="shared" si="960"/>
        <v>0</v>
      </c>
      <c r="K8798" s="10">
        <f t="shared" si="961"/>
        <v>0</v>
      </c>
      <c r="L8798" s="8"/>
      <c r="M8798" s="7"/>
      <c r="N8798" s="8"/>
      <c r="O8798" s="7"/>
      <c r="P8798" s="7"/>
      <c r="Q8798" s="8"/>
      <c r="R8798" s="9"/>
      <c r="S8798" s="8"/>
      <c r="T8798" s="8"/>
      <c r="U8798" s="8"/>
      <c r="V8798" s="11" t="str">
        <f t="shared" si="962"/>
        <v/>
      </c>
      <c r="W8798" s="6" t="str">
        <f t="shared" si="963"/>
        <v/>
      </c>
      <c r="X8798" s="6" t="str">
        <f t="shared" si="964"/>
        <v/>
      </c>
      <c r="Y8798" s="6" t="str">
        <f t="shared" si="965"/>
        <v/>
      </c>
    </row>
    <row r="8799" spans="1:25" x14ac:dyDescent="0.3">
      <c r="A8799" s="6" t="str">
        <f t="shared" si="959"/>
        <v/>
      </c>
      <c r="B8799" s="7"/>
      <c r="C8799" s="7"/>
      <c r="D8799" s="7"/>
      <c r="E8799" s="8"/>
      <c r="F8799" s="9"/>
      <c r="G8799" s="8"/>
      <c r="H8799" s="8"/>
      <c r="I8799" s="8"/>
      <c r="J8799" s="10">
        <f t="shared" si="960"/>
        <v>0</v>
      </c>
      <c r="K8799" s="10">
        <f t="shared" si="961"/>
        <v>0</v>
      </c>
      <c r="L8799" s="8"/>
      <c r="M8799" s="7"/>
      <c r="N8799" s="8"/>
      <c r="O8799" s="7"/>
      <c r="P8799" s="7"/>
      <c r="Q8799" s="8"/>
      <c r="R8799" s="9"/>
      <c r="S8799" s="8"/>
      <c r="T8799" s="8"/>
      <c r="U8799" s="8"/>
      <c r="V8799" s="11" t="str">
        <f t="shared" si="962"/>
        <v/>
      </c>
      <c r="W8799" s="6" t="str">
        <f t="shared" si="963"/>
        <v/>
      </c>
      <c r="X8799" s="6" t="str">
        <f t="shared" si="964"/>
        <v/>
      </c>
      <c r="Y8799" s="6" t="str">
        <f t="shared" si="965"/>
        <v/>
      </c>
    </row>
    <row r="8800" spans="1:25" x14ac:dyDescent="0.3">
      <c r="A8800" s="6" t="str">
        <f t="shared" si="959"/>
        <v/>
      </c>
      <c r="B8800" s="7"/>
      <c r="C8800" s="7"/>
      <c r="D8800" s="7"/>
      <c r="E8800" s="8"/>
      <c r="F8800" s="9"/>
      <c r="G8800" s="8"/>
      <c r="H8800" s="8"/>
      <c r="I8800" s="8"/>
      <c r="J8800" s="10">
        <f t="shared" si="960"/>
        <v>0</v>
      </c>
      <c r="K8800" s="10">
        <f t="shared" si="961"/>
        <v>0</v>
      </c>
      <c r="L8800" s="8"/>
      <c r="M8800" s="7"/>
      <c r="N8800" s="8"/>
      <c r="O8800" s="7"/>
      <c r="P8800" s="7"/>
      <c r="Q8800" s="8"/>
      <c r="R8800" s="9"/>
      <c r="S8800" s="8"/>
      <c r="T8800" s="8"/>
      <c r="U8800" s="8"/>
      <c r="V8800" s="11" t="str">
        <f t="shared" si="962"/>
        <v/>
      </c>
      <c r="W8800" s="6" t="str">
        <f t="shared" si="963"/>
        <v/>
      </c>
      <c r="X8800" s="6" t="str">
        <f t="shared" si="964"/>
        <v/>
      </c>
      <c r="Y8800" s="6" t="str">
        <f t="shared" si="965"/>
        <v/>
      </c>
    </row>
    <row r="8801" spans="1:25" x14ac:dyDescent="0.3">
      <c r="A8801" s="6" t="str">
        <f t="shared" si="959"/>
        <v/>
      </c>
      <c r="B8801" s="7"/>
      <c r="C8801" s="7"/>
      <c r="D8801" s="7"/>
      <c r="E8801" s="8"/>
      <c r="F8801" s="9"/>
      <c r="G8801" s="8"/>
      <c r="H8801" s="8"/>
      <c r="I8801" s="8"/>
      <c r="J8801" s="10">
        <f t="shared" si="960"/>
        <v>0</v>
      </c>
      <c r="K8801" s="10">
        <f t="shared" si="961"/>
        <v>0</v>
      </c>
      <c r="L8801" s="8"/>
      <c r="M8801" s="7"/>
      <c r="N8801" s="8"/>
      <c r="O8801" s="7"/>
      <c r="P8801" s="7"/>
      <c r="Q8801" s="8"/>
      <c r="R8801" s="9"/>
      <c r="S8801" s="8"/>
      <c r="T8801" s="8"/>
      <c r="U8801" s="8"/>
      <c r="V8801" s="11" t="str">
        <f t="shared" si="962"/>
        <v/>
      </c>
      <c r="W8801" s="6" t="str">
        <f t="shared" si="963"/>
        <v/>
      </c>
      <c r="X8801" s="6" t="str">
        <f t="shared" si="964"/>
        <v/>
      </c>
      <c r="Y8801" s="6" t="str">
        <f t="shared" si="965"/>
        <v/>
      </c>
    </row>
    <row r="8802" spans="1:25" x14ac:dyDescent="0.3">
      <c r="A8802" s="6" t="str">
        <f t="shared" si="959"/>
        <v/>
      </c>
      <c r="B8802" s="7"/>
      <c r="C8802" s="7"/>
      <c r="D8802" s="7"/>
      <c r="E8802" s="8"/>
      <c r="F8802" s="9"/>
      <c r="G8802" s="8"/>
      <c r="H8802" s="8"/>
      <c r="I8802" s="8"/>
      <c r="J8802" s="10">
        <f t="shared" si="960"/>
        <v>0</v>
      </c>
      <c r="K8802" s="10">
        <f t="shared" si="961"/>
        <v>0</v>
      </c>
      <c r="L8802" s="8"/>
      <c r="M8802" s="7"/>
      <c r="N8802" s="8"/>
      <c r="O8802" s="7"/>
      <c r="P8802" s="7"/>
      <c r="Q8802" s="8"/>
      <c r="R8802" s="9"/>
      <c r="S8802" s="8"/>
      <c r="T8802" s="8"/>
      <c r="U8802" s="8"/>
      <c r="V8802" s="11" t="str">
        <f t="shared" si="962"/>
        <v/>
      </c>
      <c r="W8802" s="6" t="str">
        <f t="shared" si="963"/>
        <v/>
      </c>
      <c r="X8802" s="6" t="str">
        <f t="shared" si="964"/>
        <v/>
      </c>
      <c r="Y8802" s="6" t="str">
        <f t="shared" si="965"/>
        <v/>
      </c>
    </row>
    <row r="8803" spans="1:25" x14ac:dyDescent="0.3">
      <c r="A8803" s="6" t="str">
        <f t="shared" si="959"/>
        <v/>
      </c>
      <c r="B8803" s="7"/>
      <c r="C8803" s="7"/>
      <c r="D8803" s="7"/>
      <c r="E8803" s="8"/>
      <c r="F8803" s="9"/>
      <c r="G8803" s="8"/>
      <c r="H8803" s="8"/>
      <c r="I8803" s="8"/>
      <c r="J8803" s="10">
        <f t="shared" si="960"/>
        <v>0</v>
      </c>
      <c r="K8803" s="10">
        <f t="shared" si="961"/>
        <v>0</v>
      </c>
      <c r="L8803" s="8"/>
      <c r="M8803" s="7"/>
      <c r="N8803" s="8"/>
      <c r="O8803" s="7"/>
      <c r="P8803" s="7"/>
      <c r="Q8803" s="8"/>
      <c r="R8803" s="9"/>
      <c r="S8803" s="8"/>
      <c r="T8803" s="8"/>
      <c r="U8803" s="8"/>
      <c r="V8803" s="11" t="str">
        <f t="shared" si="962"/>
        <v/>
      </c>
      <c r="W8803" s="6" t="str">
        <f t="shared" si="963"/>
        <v/>
      </c>
      <c r="X8803" s="6" t="str">
        <f t="shared" si="964"/>
        <v/>
      </c>
      <c r="Y8803" s="6" t="str">
        <f t="shared" si="965"/>
        <v/>
      </c>
    </row>
    <row r="8804" spans="1:25" x14ac:dyDescent="0.3">
      <c r="A8804" s="6" t="str">
        <f t="shared" si="959"/>
        <v/>
      </c>
      <c r="B8804" s="7"/>
      <c r="C8804" s="7"/>
      <c r="D8804" s="7"/>
      <c r="E8804" s="8"/>
      <c r="F8804" s="9"/>
      <c r="G8804" s="8"/>
      <c r="H8804" s="8"/>
      <c r="I8804" s="8"/>
      <c r="J8804" s="10">
        <f t="shared" si="960"/>
        <v>0</v>
      </c>
      <c r="K8804" s="10">
        <f t="shared" si="961"/>
        <v>0</v>
      </c>
      <c r="L8804" s="8"/>
      <c r="M8804" s="7"/>
      <c r="N8804" s="8"/>
      <c r="O8804" s="7"/>
      <c r="P8804" s="7"/>
      <c r="Q8804" s="8"/>
      <c r="R8804" s="9"/>
      <c r="S8804" s="8"/>
      <c r="T8804" s="8"/>
      <c r="U8804" s="8"/>
      <c r="V8804" s="11" t="str">
        <f t="shared" si="962"/>
        <v/>
      </c>
      <c r="W8804" s="6" t="str">
        <f t="shared" si="963"/>
        <v/>
      </c>
      <c r="X8804" s="6" t="str">
        <f t="shared" si="964"/>
        <v/>
      </c>
      <c r="Y8804" s="6" t="str">
        <f t="shared" si="965"/>
        <v/>
      </c>
    </row>
    <row r="8805" spans="1:25" x14ac:dyDescent="0.3">
      <c r="A8805" s="6" t="str">
        <f t="shared" si="959"/>
        <v/>
      </c>
      <c r="B8805" s="7"/>
      <c r="C8805" s="7"/>
      <c r="D8805" s="7"/>
      <c r="E8805" s="8"/>
      <c r="F8805" s="9"/>
      <c r="G8805" s="8"/>
      <c r="H8805" s="8"/>
      <c r="I8805" s="8"/>
      <c r="J8805" s="10">
        <f t="shared" si="960"/>
        <v>0</v>
      </c>
      <c r="K8805" s="10">
        <f t="shared" si="961"/>
        <v>0</v>
      </c>
      <c r="L8805" s="8"/>
      <c r="M8805" s="7"/>
      <c r="N8805" s="8"/>
      <c r="O8805" s="7"/>
      <c r="P8805" s="7"/>
      <c r="Q8805" s="8"/>
      <c r="R8805" s="9"/>
      <c r="S8805" s="8"/>
      <c r="T8805" s="8"/>
      <c r="U8805" s="8"/>
      <c r="V8805" s="11" t="str">
        <f t="shared" si="962"/>
        <v/>
      </c>
      <c r="W8805" s="6" t="str">
        <f t="shared" si="963"/>
        <v/>
      </c>
      <c r="X8805" s="6" t="str">
        <f t="shared" si="964"/>
        <v/>
      </c>
      <c r="Y8805" s="6" t="str">
        <f t="shared" si="965"/>
        <v/>
      </c>
    </row>
    <row r="8806" spans="1:25" x14ac:dyDescent="0.3">
      <c r="A8806" s="6" t="str">
        <f t="shared" si="959"/>
        <v/>
      </c>
      <c r="B8806" s="7"/>
      <c r="C8806" s="7"/>
      <c r="D8806" s="7"/>
      <c r="E8806" s="8"/>
      <c r="F8806" s="9"/>
      <c r="G8806" s="8"/>
      <c r="H8806" s="8"/>
      <c r="I8806" s="8"/>
      <c r="J8806" s="10">
        <f t="shared" si="960"/>
        <v>0</v>
      </c>
      <c r="K8806" s="10">
        <f t="shared" si="961"/>
        <v>0</v>
      </c>
      <c r="L8806" s="8"/>
      <c r="M8806" s="7"/>
      <c r="N8806" s="8"/>
      <c r="O8806" s="7"/>
      <c r="P8806" s="7"/>
      <c r="Q8806" s="8"/>
      <c r="R8806" s="9"/>
      <c r="S8806" s="8"/>
      <c r="T8806" s="8"/>
      <c r="U8806" s="8"/>
      <c r="V8806" s="11" t="str">
        <f t="shared" si="962"/>
        <v/>
      </c>
      <c r="W8806" s="6" t="str">
        <f t="shared" si="963"/>
        <v/>
      </c>
      <c r="X8806" s="6" t="str">
        <f t="shared" si="964"/>
        <v/>
      </c>
      <c r="Y8806" s="6" t="str">
        <f t="shared" si="965"/>
        <v/>
      </c>
    </row>
    <row r="8807" spans="1:25" x14ac:dyDescent="0.3">
      <c r="A8807" s="6" t="str">
        <f t="shared" si="959"/>
        <v/>
      </c>
      <c r="B8807" s="7"/>
      <c r="C8807" s="7"/>
      <c r="D8807" s="7"/>
      <c r="E8807" s="8"/>
      <c r="F8807" s="9"/>
      <c r="G8807" s="8"/>
      <c r="H8807" s="8"/>
      <c r="I8807" s="8"/>
      <c r="J8807" s="10">
        <f t="shared" si="960"/>
        <v>0</v>
      </c>
      <c r="K8807" s="10">
        <f t="shared" si="961"/>
        <v>0</v>
      </c>
      <c r="L8807" s="8"/>
      <c r="M8807" s="7"/>
      <c r="N8807" s="8"/>
      <c r="O8807" s="7"/>
      <c r="P8807" s="7"/>
      <c r="Q8807" s="8"/>
      <c r="R8807" s="9"/>
      <c r="S8807" s="8"/>
      <c r="T8807" s="8"/>
      <c r="U8807" s="8"/>
      <c r="V8807" s="11" t="str">
        <f t="shared" si="962"/>
        <v/>
      </c>
      <c r="W8807" s="6" t="str">
        <f t="shared" si="963"/>
        <v/>
      </c>
      <c r="X8807" s="6" t="str">
        <f t="shared" si="964"/>
        <v/>
      </c>
      <c r="Y8807" s="6" t="str">
        <f t="shared" si="965"/>
        <v/>
      </c>
    </row>
    <row r="8808" spans="1:25" x14ac:dyDescent="0.3">
      <c r="A8808" s="6" t="str">
        <f t="shared" si="959"/>
        <v/>
      </c>
      <c r="B8808" s="7"/>
      <c r="C8808" s="7"/>
      <c r="D8808" s="7"/>
      <c r="E8808" s="8"/>
      <c r="F8808" s="9"/>
      <c r="G8808" s="8"/>
      <c r="H8808" s="8"/>
      <c r="I8808" s="8"/>
      <c r="J8808" s="10">
        <f t="shared" si="960"/>
        <v>0</v>
      </c>
      <c r="K8808" s="10">
        <f t="shared" si="961"/>
        <v>0</v>
      </c>
      <c r="L8808" s="8"/>
      <c r="M8808" s="7"/>
      <c r="N8808" s="8"/>
      <c r="O8808" s="7"/>
      <c r="P8808" s="7"/>
      <c r="Q8808" s="8"/>
      <c r="R8808" s="9"/>
      <c r="S8808" s="8"/>
      <c r="T8808" s="8"/>
      <c r="U8808" s="8"/>
      <c r="V8808" s="11" t="str">
        <f t="shared" si="962"/>
        <v/>
      </c>
      <c r="W8808" s="6" t="str">
        <f t="shared" si="963"/>
        <v/>
      </c>
      <c r="X8808" s="6" t="str">
        <f t="shared" si="964"/>
        <v/>
      </c>
      <c r="Y8808" s="6" t="str">
        <f t="shared" si="965"/>
        <v/>
      </c>
    </row>
    <row r="8809" spans="1:25" x14ac:dyDescent="0.3">
      <c r="A8809" s="6" t="str">
        <f t="shared" si="959"/>
        <v/>
      </c>
      <c r="B8809" s="7"/>
      <c r="C8809" s="7"/>
      <c r="D8809" s="7"/>
      <c r="E8809" s="8"/>
      <c r="F8809" s="9"/>
      <c r="G8809" s="8"/>
      <c r="H8809" s="8"/>
      <c r="I8809" s="8"/>
      <c r="J8809" s="10">
        <f t="shared" si="960"/>
        <v>0</v>
      </c>
      <c r="K8809" s="10">
        <f t="shared" si="961"/>
        <v>0</v>
      </c>
      <c r="L8809" s="8"/>
      <c r="M8809" s="7"/>
      <c r="N8809" s="8"/>
      <c r="O8809" s="7"/>
      <c r="P8809" s="7"/>
      <c r="Q8809" s="8"/>
      <c r="R8809" s="9"/>
      <c r="S8809" s="8"/>
      <c r="T8809" s="8"/>
      <c r="U8809" s="8"/>
      <c r="V8809" s="11" t="str">
        <f t="shared" si="962"/>
        <v/>
      </c>
      <c r="W8809" s="6" t="str">
        <f t="shared" si="963"/>
        <v/>
      </c>
      <c r="X8809" s="6" t="str">
        <f t="shared" si="964"/>
        <v/>
      </c>
      <c r="Y8809" s="6" t="str">
        <f t="shared" si="965"/>
        <v/>
      </c>
    </row>
    <row r="8810" spans="1:25" x14ac:dyDescent="0.3">
      <c r="A8810" s="6" t="str">
        <f t="shared" si="959"/>
        <v/>
      </c>
      <c r="B8810" s="7"/>
      <c r="C8810" s="7"/>
      <c r="D8810" s="7"/>
      <c r="E8810" s="8"/>
      <c r="F8810" s="9"/>
      <c r="G8810" s="8"/>
      <c r="H8810" s="8"/>
      <c r="I8810" s="8"/>
      <c r="J8810" s="10">
        <f t="shared" si="960"/>
        <v>0</v>
      </c>
      <c r="K8810" s="10">
        <f t="shared" si="961"/>
        <v>0</v>
      </c>
      <c r="L8810" s="8"/>
      <c r="M8810" s="7"/>
      <c r="N8810" s="8"/>
      <c r="O8810" s="7"/>
      <c r="P8810" s="7"/>
      <c r="Q8810" s="8"/>
      <c r="R8810" s="9"/>
      <c r="S8810" s="8"/>
      <c r="T8810" s="8"/>
      <c r="U8810" s="8"/>
      <c r="V8810" s="11" t="str">
        <f t="shared" si="962"/>
        <v/>
      </c>
      <c r="W8810" s="6" t="str">
        <f t="shared" si="963"/>
        <v/>
      </c>
      <c r="X8810" s="6" t="str">
        <f t="shared" si="964"/>
        <v/>
      </c>
      <c r="Y8810" s="6" t="str">
        <f t="shared" si="965"/>
        <v/>
      </c>
    </row>
    <row r="8811" spans="1:25" x14ac:dyDescent="0.3">
      <c r="A8811" s="6" t="str">
        <f t="shared" si="959"/>
        <v/>
      </c>
      <c r="B8811" s="7"/>
      <c r="C8811" s="7"/>
      <c r="D8811" s="7"/>
      <c r="E8811" s="8"/>
      <c r="F8811" s="9"/>
      <c r="G8811" s="8"/>
      <c r="H8811" s="8"/>
      <c r="I8811" s="8"/>
      <c r="J8811" s="10">
        <f t="shared" si="960"/>
        <v>0</v>
      </c>
      <c r="K8811" s="10">
        <f t="shared" si="961"/>
        <v>0</v>
      </c>
      <c r="L8811" s="8"/>
      <c r="M8811" s="7"/>
      <c r="N8811" s="8"/>
      <c r="O8811" s="7"/>
      <c r="P8811" s="7"/>
      <c r="Q8811" s="8"/>
      <c r="R8811" s="9"/>
      <c r="S8811" s="8"/>
      <c r="T8811" s="8"/>
      <c r="U8811" s="8"/>
      <c r="V8811" s="11" t="str">
        <f t="shared" si="962"/>
        <v/>
      </c>
      <c r="W8811" s="6" t="str">
        <f t="shared" si="963"/>
        <v/>
      </c>
      <c r="X8811" s="6" t="str">
        <f t="shared" si="964"/>
        <v/>
      </c>
      <c r="Y8811" s="6" t="str">
        <f t="shared" si="965"/>
        <v/>
      </c>
    </row>
    <row r="8812" spans="1:25" x14ac:dyDescent="0.3">
      <c r="A8812" s="6" t="str">
        <f t="shared" si="959"/>
        <v/>
      </c>
      <c r="B8812" s="7"/>
      <c r="C8812" s="7"/>
      <c r="D8812" s="7"/>
      <c r="E8812" s="8"/>
      <c r="F8812" s="9"/>
      <c r="G8812" s="8"/>
      <c r="H8812" s="8"/>
      <c r="I8812" s="8"/>
      <c r="J8812" s="10">
        <f t="shared" si="960"/>
        <v>0</v>
      </c>
      <c r="K8812" s="10">
        <f t="shared" si="961"/>
        <v>0</v>
      </c>
      <c r="L8812" s="8"/>
      <c r="M8812" s="7"/>
      <c r="N8812" s="8"/>
      <c r="O8812" s="7"/>
      <c r="P8812" s="7"/>
      <c r="Q8812" s="8"/>
      <c r="R8812" s="9"/>
      <c r="S8812" s="8"/>
      <c r="T8812" s="8"/>
      <c r="U8812" s="8"/>
      <c r="V8812" s="11" t="str">
        <f t="shared" si="962"/>
        <v/>
      </c>
      <c r="W8812" s="6" t="str">
        <f t="shared" si="963"/>
        <v/>
      </c>
      <c r="X8812" s="6" t="str">
        <f t="shared" si="964"/>
        <v/>
      </c>
      <c r="Y8812" s="6" t="str">
        <f t="shared" si="965"/>
        <v/>
      </c>
    </row>
    <row r="8813" spans="1:25" x14ac:dyDescent="0.3">
      <c r="A8813" s="6" t="str">
        <f t="shared" si="959"/>
        <v/>
      </c>
      <c r="B8813" s="7"/>
      <c r="C8813" s="7"/>
      <c r="D8813" s="7"/>
      <c r="E8813" s="8"/>
      <c r="F8813" s="9"/>
      <c r="G8813" s="8"/>
      <c r="H8813" s="8"/>
      <c r="I8813" s="8"/>
      <c r="J8813" s="10">
        <f t="shared" si="960"/>
        <v>0</v>
      </c>
      <c r="K8813" s="10">
        <f t="shared" si="961"/>
        <v>0</v>
      </c>
      <c r="L8813" s="8"/>
      <c r="M8813" s="7"/>
      <c r="N8813" s="8"/>
      <c r="O8813" s="7"/>
      <c r="P8813" s="7"/>
      <c r="Q8813" s="8"/>
      <c r="R8813" s="9"/>
      <c r="S8813" s="8"/>
      <c r="T8813" s="8"/>
      <c r="U8813" s="8"/>
      <c r="V8813" s="11" t="str">
        <f t="shared" si="962"/>
        <v/>
      </c>
      <c r="W8813" s="6" t="str">
        <f t="shared" si="963"/>
        <v/>
      </c>
      <c r="X8813" s="6" t="str">
        <f t="shared" si="964"/>
        <v/>
      </c>
      <c r="Y8813" s="6" t="str">
        <f t="shared" si="965"/>
        <v/>
      </c>
    </row>
    <row r="8814" spans="1:25" x14ac:dyDescent="0.3">
      <c r="A8814" s="6" t="str">
        <f t="shared" si="959"/>
        <v/>
      </c>
      <c r="B8814" s="7"/>
      <c r="C8814" s="7"/>
      <c r="D8814" s="7"/>
      <c r="E8814" s="8"/>
      <c r="F8814" s="9"/>
      <c r="G8814" s="8"/>
      <c r="H8814" s="8"/>
      <c r="I8814" s="8"/>
      <c r="J8814" s="10">
        <f t="shared" si="960"/>
        <v>0</v>
      </c>
      <c r="K8814" s="10">
        <f t="shared" si="961"/>
        <v>0</v>
      </c>
      <c r="L8814" s="8"/>
      <c r="M8814" s="7"/>
      <c r="N8814" s="8"/>
      <c r="O8814" s="7"/>
      <c r="P8814" s="7"/>
      <c r="Q8814" s="8"/>
      <c r="R8814" s="9"/>
      <c r="S8814" s="8"/>
      <c r="T8814" s="8"/>
      <c r="U8814" s="8"/>
      <c r="V8814" s="11" t="str">
        <f t="shared" si="962"/>
        <v/>
      </c>
      <c r="W8814" s="6" t="str">
        <f t="shared" si="963"/>
        <v/>
      </c>
      <c r="X8814" s="6" t="str">
        <f t="shared" si="964"/>
        <v/>
      </c>
      <c r="Y8814" s="6" t="str">
        <f t="shared" si="965"/>
        <v/>
      </c>
    </row>
    <row r="8815" spans="1:25" x14ac:dyDescent="0.3">
      <c r="A8815" s="6" t="str">
        <f t="shared" si="959"/>
        <v/>
      </c>
      <c r="B8815" s="7"/>
      <c r="C8815" s="7"/>
      <c r="D8815" s="7"/>
      <c r="E8815" s="8"/>
      <c r="F8815" s="9"/>
      <c r="G8815" s="8"/>
      <c r="H8815" s="8"/>
      <c r="I8815" s="8"/>
      <c r="J8815" s="10">
        <f t="shared" si="960"/>
        <v>0</v>
      </c>
      <c r="K8815" s="10">
        <f t="shared" si="961"/>
        <v>0</v>
      </c>
      <c r="L8815" s="8"/>
      <c r="M8815" s="7"/>
      <c r="N8815" s="8"/>
      <c r="O8815" s="7"/>
      <c r="P8815" s="7"/>
      <c r="Q8815" s="8"/>
      <c r="R8815" s="9"/>
      <c r="S8815" s="8"/>
      <c r="T8815" s="8"/>
      <c r="U8815" s="8"/>
      <c r="V8815" s="11" t="str">
        <f t="shared" si="962"/>
        <v/>
      </c>
      <c r="W8815" s="6" t="str">
        <f t="shared" si="963"/>
        <v/>
      </c>
      <c r="X8815" s="6" t="str">
        <f t="shared" si="964"/>
        <v/>
      </c>
      <c r="Y8815" s="6" t="str">
        <f t="shared" si="965"/>
        <v/>
      </c>
    </row>
    <row r="8816" spans="1:25" x14ac:dyDescent="0.3">
      <c r="A8816" s="6" t="str">
        <f t="shared" si="959"/>
        <v/>
      </c>
      <c r="B8816" s="7"/>
      <c r="C8816" s="7"/>
      <c r="D8816" s="7"/>
      <c r="E8816" s="8"/>
      <c r="F8816" s="9"/>
      <c r="G8816" s="8"/>
      <c r="H8816" s="8"/>
      <c r="I8816" s="8"/>
      <c r="J8816" s="10">
        <f t="shared" si="960"/>
        <v>0</v>
      </c>
      <c r="K8816" s="10">
        <f t="shared" si="961"/>
        <v>0</v>
      </c>
      <c r="L8816" s="8"/>
      <c r="M8816" s="7"/>
      <c r="N8816" s="8"/>
      <c r="O8816" s="7"/>
      <c r="P8816" s="7"/>
      <c r="Q8816" s="8"/>
      <c r="R8816" s="9"/>
      <c r="S8816" s="8"/>
      <c r="T8816" s="8"/>
      <c r="U8816" s="8"/>
      <c r="V8816" s="11" t="str">
        <f t="shared" si="962"/>
        <v/>
      </c>
      <c r="W8816" s="6" t="str">
        <f t="shared" si="963"/>
        <v/>
      </c>
      <c r="X8816" s="6" t="str">
        <f t="shared" si="964"/>
        <v/>
      </c>
      <c r="Y8816" s="6" t="str">
        <f t="shared" si="965"/>
        <v/>
      </c>
    </row>
    <row r="8817" spans="1:25" x14ac:dyDescent="0.3">
      <c r="A8817" s="6" t="str">
        <f t="shared" si="959"/>
        <v/>
      </c>
      <c r="B8817" s="7"/>
      <c r="C8817" s="7"/>
      <c r="D8817" s="7"/>
      <c r="E8817" s="8"/>
      <c r="F8817" s="9"/>
      <c r="G8817" s="8"/>
      <c r="H8817" s="8"/>
      <c r="I8817" s="8"/>
      <c r="J8817" s="10">
        <f t="shared" si="960"/>
        <v>0</v>
      </c>
      <c r="K8817" s="10">
        <f t="shared" si="961"/>
        <v>0</v>
      </c>
      <c r="L8817" s="8"/>
      <c r="M8817" s="7"/>
      <c r="N8817" s="8"/>
      <c r="O8817" s="7"/>
      <c r="P8817" s="7"/>
      <c r="Q8817" s="8"/>
      <c r="R8817" s="9"/>
      <c r="S8817" s="8"/>
      <c r="T8817" s="8"/>
      <c r="U8817" s="8"/>
      <c r="V8817" s="11" t="str">
        <f t="shared" si="962"/>
        <v/>
      </c>
      <c r="W8817" s="6" t="str">
        <f t="shared" si="963"/>
        <v/>
      </c>
      <c r="X8817" s="6" t="str">
        <f t="shared" si="964"/>
        <v/>
      </c>
      <c r="Y8817" s="6" t="str">
        <f t="shared" si="965"/>
        <v/>
      </c>
    </row>
    <row r="8818" spans="1:25" x14ac:dyDescent="0.3">
      <c r="A8818" s="6" t="str">
        <f t="shared" si="959"/>
        <v/>
      </c>
      <c r="B8818" s="7"/>
      <c r="C8818" s="7"/>
      <c r="D8818" s="7"/>
      <c r="E8818" s="8"/>
      <c r="F8818" s="9"/>
      <c r="G8818" s="8"/>
      <c r="H8818" s="8"/>
      <c r="I8818" s="8"/>
      <c r="J8818" s="10">
        <f t="shared" si="960"/>
        <v>0</v>
      </c>
      <c r="K8818" s="10">
        <f t="shared" si="961"/>
        <v>0</v>
      </c>
      <c r="L8818" s="8"/>
      <c r="M8818" s="7"/>
      <c r="N8818" s="8"/>
      <c r="O8818" s="7"/>
      <c r="P8818" s="7"/>
      <c r="Q8818" s="8"/>
      <c r="R8818" s="9"/>
      <c r="S8818" s="8"/>
      <c r="T8818" s="8"/>
      <c r="U8818" s="8"/>
      <c r="V8818" s="11" t="str">
        <f t="shared" si="962"/>
        <v/>
      </c>
      <c r="W8818" s="6" t="str">
        <f t="shared" si="963"/>
        <v/>
      </c>
      <c r="X8818" s="6" t="str">
        <f t="shared" si="964"/>
        <v/>
      </c>
      <c r="Y8818" s="6" t="str">
        <f t="shared" si="965"/>
        <v/>
      </c>
    </row>
    <row r="8819" spans="1:25" x14ac:dyDescent="0.3">
      <c r="A8819" s="6" t="str">
        <f t="shared" si="959"/>
        <v/>
      </c>
      <c r="B8819" s="7"/>
      <c r="C8819" s="7"/>
      <c r="D8819" s="7"/>
      <c r="E8819" s="8"/>
      <c r="F8819" s="9"/>
      <c r="G8819" s="8"/>
      <c r="H8819" s="8"/>
      <c r="I8819" s="8"/>
      <c r="J8819" s="10">
        <f t="shared" si="960"/>
        <v>0</v>
      </c>
      <c r="K8819" s="10">
        <f t="shared" si="961"/>
        <v>0</v>
      </c>
      <c r="L8819" s="8"/>
      <c r="M8819" s="7"/>
      <c r="N8819" s="8"/>
      <c r="O8819" s="7"/>
      <c r="P8819" s="7"/>
      <c r="Q8819" s="8"/>
      <c r="R8819" s="9"/>
      <c r="S8819" s="8"/>
      <c r="T8819" s="8"/>
      <c r="U8819" s="8"/>
      <c r="V8819" s="11" t="str">
        <f t="shared" si="962"/>
        <v/>
      </c>
      <c r="W8819" s="6" t="str">
        <f t="shared" si="963"/>
        <v/>
      </c>
      <c r="X8819" s="6" t="str">
        <f t="shared" si="964"/>
        <v/>
      </c>
      <c r="Y8819" s="6" t="str">
        <f t="shared" si="965"/>
        <v/>
      </c>
    </row>
    <row r="8820" spans="1:25" x14ac:dyDescent="0.3">
      <c r="A8820" s="6" t="str">
        <f t="shared" si="959"/>
        <v/>
      </c>
      <c r="B8820" s="7"/>
      <c r="C8820" s="7"/>
      <c r="D8820" s="7"/>
      <c r="E8820" s="8"/>
      <c r="F8820" s="9"/>
      <c r="G8820" s="8"/>
      <c r="H8820" s="8"/>
      <c r="I8820" s="8"/>
      <c r="J8820" s="10">
        <f t="shared" si="960"/>
        <v>0</v>
      </c>
      <c r="K8820" s="10">
        <f t="shared" si="961"/>
        <v>0</v>
      </c>
      <c r="L8820" s="8"/>
      <c r="M8820" s="7"/>
      <c r="N8820" s="8"/>
      <c r="O8820" s="7"/>
      <c r="P8820" s="7"/>
      <c r="Q8820" s="8"/>
      <c r="R8820" s="9"/>
      <c r="S8820" s="8"/>
      <c r="T8820" s="8"/>
      <c r="U8820" s="8"/>
      <c r="V8820" s="11" t="str">
        <f t="shared" si="962"/>
        <v/>
      </c>
      <c r="W8820" s="6" t="str">
        <f t="shared" si="963"/>
        <v/>
      </c>
      <c r="X8820" s="6" t="str">
        <f t="shared" si="964"/>
        <v/>
      </c>
      <c r="Y8820" s="6" t="str">
        <f t="shared" si="965"/>
        <v/>
      </c>
    </row>
    <row r="8821" spans="1:25" x14ac:dyDescent="0.3">
      <c r="A8821" s="6" t="str">
        <f t="shared" si="959"/>
        <v/>
      </c>
      <c r="B8821" s="7"/>
      <c r="C8821" s="7"/>
      <c r="D8821" s="7"/>
      <c r="E8821" s="8"/>
      <c r="F8821" s="9"/>
      <c r="G8821" s="8"/>
      <c r="H8821" s="8"/>
      <c r="I8821" s="8"/>
      <c r="J8821" s="10">
        <f t="shared" si="960"/>
        <v>0</v>
      </c>
      <c r="K8821" s="10">
        <f t="shared" si="961"/>
        <v>0</v>
      </c>
      <c r="L8821" s="8"/>
      <c r="M8821" s="7"/>
      <c r="N8821" s="8"/>
      <c r="O8821" s="7"/>
      <c r="P8821" s="7"/>
      <c r="Q8821" s="8"/>
      <c r="R8821" s="9"/>
      <c r="S8821" s="8"/>
      <c r="T8821" s="8"/>
      <c r="U8821" s="8"/>
      <c r="V8821" s="11" t="str">
        <f t="shared" si="962"/>
        <v/>
      </c>
      <c r="W8821" s="6" t="str">
        <f t="shared" si="963"/>
        <v/>
      </c>
      <c r="X8821" s="6" t="str">
        <f t="shared" si="964"/>
        <v/>
      </c>
      <c r="Y8821" s="6" t="str">
        <f t="shared" si="965"/>
        <v/>
      </c>
    </row>
    <row r="8822" spans="1:25" x14ac:dyDescent="0.3">
      <c r="A8822" s="6" t="str">
        <f t="shared" si="959"/>
        <v/>
      </c>
      <c r="B8822" s="7"/>
      <c r="C8822" s="7"/>
      <c r="D8822" s="7"/>
      <c r="E8822" s="8"/>
      <c r="F8822" s="9"/>
      <c r="G8822" s="8"/>
      <c r="H8822" s="8"/>
      <c r="I8822" s="8"/>
      <c r="J8822" s="10">
        <f t="shared" si="960"/>
        <v>0</v>
      </c>
      <c r="K8822" s="10">
        <f t="shared" si="961"/>
        <v>0</v>
      </c>
      <c r="L8822" s="8"/>
      <c r="M8822" s="7"/>
      <c r="N8822" s="8"/>
      <c r="O8822" s="7"/>
      <c r="P8822" s="7"/>
      <c r="Q8822" s="8"/>
      <c r="R8822" s="9"/>
      <c r="S8822" s="8"/>
      <c r="T8822" s="8"/>
      <c r="U8822" s="8"/>
      <c r="V8822" s="11" t="str">
        <f t="shared" si="962"/>
        <v/>
      </c>
      <c r="W8822" s="6" t="str">
        <f t="shared" si="963"/>
        <v/>
      </c>
      <c r="X8822" s="6" t="str">
        <f t="shared" si="964"/>
        <v/>
      </c>
      <c r="Y8822" s="6" t="str">
        <f t="shared" si="965"/>
        <v/>
      </c>
    </row>
    <row r="8823" spans="1:25" x14ac:dyDescent="0.3">
      <c r="A8823" s="6" t="str">
        <f t="shared" si="959"/>
        <v/>
      </c>
      <c r="B8823" s="7"/>
      <c r="C8823" s="7"/>
      <c r="D8823" s="7"/>
      <c r="E8823" s="8"/>
      <c r="F8823" s="9"/>
      <c r="G8823" s="8"/>
      <c r="H8823" s="8"/>
      <c r="I8823" s="8"/>
      <c r="J8823" s="10">
        <f t="shared" si="960"/>
        <v>0</v>
      </c>
      <c r="K8823" s="10">
        <f t="shared" si="961"/>
        <v>0</v>
      </c>
      <c r="L8823" s="8"/>
      <c r="M8823" s="7"/>
      <c r="N8823" s="8"/>
      <c r="O8823" s="7"/>
      <c r="P8823" s="7"/>
      <c r="Q8823" s="8"/>
      <c r="R8823" s="9"/>
      <c r="S8823" s="8"/>
      <c r="T8823" s="8"/>
      <c r="U8823" s="8"/>
      <c r="V8823" s="11" t="str">
        <f t="shared" si="962"/>
        <v/>
      </c>
      <c r="W8823" s="6" t="str">
        <f t="shared" si="963"/>
        <v/>
      </c>
      <c r="X8823" s="6" t="str">
        <f t="shared" si="964"/>
        <v/>
      </c>
      <c r="Y8823" s="6" t="str">
        <f t="shared" si="965"/>
        <v/>
      </c>
    </row>
    <row r="8824" spans="1:25" x14ac:dyDescent="0.3">
      <c r="A8824" s="6" t="str">
        <f t="shared" si="959"/>
        <v/>
      </c>
      <c r="B8824" s="7"/>
      <c r="C8824" s="7"/>
      <c r="D8824" s="7"/>
      <c r="E8824" s="8"/>
      <c r="F8824" s="9"/>
      <c r="G8824" s="8"/>
      <c r="H8824" s="8"/>
      <c r="I8824" s="8"/>
      <c r="J8824" s="10">
        <f t="shared" si="960"/>
        <v>0</v>
      </c>
      <c r="K8824" s="10">
        <f t="shared" si="961"/>
        <v>0</v>
      </c>
      <c r="L8824" s="8"/>
      <c r="M8824" s="7"/>
      <c r="N8824" s="8"/>
      <c r="O8824" s="7"/>
      <c r="P8824" s="7"/>
      <c r="Q8824" s="8"/>
      <c r="R8824" s="9"/>
      <c r="S8824" s="8"/>
      <c r="T8824" s="8"/>
      <c r="U8824" s="8"/>
      <c r="V8824" s="11" t="str">
        <f t="shared" si="962"/>
        <v/>
      </c>
      <c r="W8824" s="6" t="str">
        <f t="shared" si="963"/>
        <v/>
      </c>
      <c r="X8824" s="6" t="str">
        <f t="shared" si="964"/>
        <v/>
      </c>
      <c r="Y8824" s="6" t="str">
        <f t="shared" si="965"/>
        <v/>
      </c>
    </row>
    <row r="8825" spans="1:25" x14ac:dyDescent="0.3">
      <c r="A8825" s="6" t="str">
        <f t="shared" si="959"/>
        <v/>
      </c>
      <c r="B8825" s="7"/>
      <c r="C8825" s="7"/>
      <c r="D8825" s="7"/>
      <c r="E8825" s="8"/>
      <c r="F8825" s="9"/>
      <c r="G8825" s="8"/>
      <c r="H8825" s="8"/>
      <c r="I8825" s="8"/>
      <c r="J8825" s="10">
        <f t="shared" si="960"/>
        <v>0</v>
      </c>
      <c r="K8825" s="10">
        <f t="shared" si="961"/>
        <v>0</v>
      </c>
      <c r="L8825" s="8"/>
      <c r="M8825" s="7"/>
      <c r="N8825" s="8"/>
      <c r="O8825" s="7"/>
      <c r="P8825" s="7"/>
      <c r="Q8825" s="8"/>
      <c r="R8825" s="9"/>
      <c r="S8825" s="8"/>
      <c r="T8825" s="8"/>
      <c r="U8825" s="8"/>
      <c r="V8825" s="11" t="str">
        <f t="shared" si="962"/>
        <v/>
      </c>
      <c r="W8825" s="6" t="str">
        <f t="shared" si="963"/>
        <v/>
      </c>
      <c r="X8825" s="6" t="str">
        <f t="shared" si="964"/>
        <v/>
      </c>
      <c r="Y8825" s="6" t="str">
        <f t="shared" si="965"/>
        <v/>
      </c>
    </row>
    <row r="8826" spans="1:25" x14ac:dyDescent="0.3">
      <c r="A8826" s="6" t="str">
        <f t="shared" si="959"/>
        <v/>
      </c>
      <c r="B8826" s="7"/>
      <c r="C8826" s="7"/>
      <c r="D8826" s="7"/>
      <c r="E8826" s="8"/>
      <c r="F8826" s="9"/>
      <c r="G8826" s="8"/>
      <c r="H8826" s="8"/>
      <c r="I8826" s="8"/>
      <c r="J8826" s="10">
        <f t="shared" si="960"/>
        <v>0</v>
      </c>
      <c r="K8826" s="10">
        <f t="shared" si="961"/>
        <v>0</v>
      </c>
      <c r="L8826" s="8"/>
      <c r="M8826" s="7"/>
      <c r="N8826" s="8"/>
      <c r="O8826" s="7"/>
      <c r="P8826" s="7"/>
      <c r="Q8826" s="8"/>
      <c r="R8826" s="9"/>
      <c r="S8826" s="8"/>
      <c r="T8826" s="8"/>
      <c r="U8826" s="8"/>
      <c r="V8826" s="11" t="str">
        <f t="shared" si="962"/>
        <v/>
      </c>
      <c r="W8826" s="6" t="str">
        <f t="shared" si="963"/>
        <v/>
      </c>
      <c r="X8826" s="6" t="str">
        <f t="shared" si="964"/>
        <v/>
      </c>
      <c r="Y8826" s="6" t="str">
        <f t="shared" si="965"/>
        <v/>
      </c>
    </row>
    <row r="8827" spans="1:25" x14ac:dyDescent="0.3">
      <c r="A8827" s="6" t="str">
        <f t="shared" si="959"/>
        <v/>
      </c>
      <c r="B8827" s="7"/>
      <c r="C8827" s="7"/>
      <c r="D8827" s="7"/>
      <c r="E8827" s="8"/>
      <c r="F8827" s="9"/>
      <c r="G8827" s="8"/>
      <c r="H8827" s="8"/>
      <c r="I8827" s="8"/>
      <c r="J8827" s="10">
        <f t="shared" si="960"/>
        <v>0</v>
      </c>
      <c r="K8827" s="10">
        <f t="shared" si="961"/>
        <v>0</v>
      </c>
      <c r="L8827" s="8"/>
      <c r="M8827" s="7"/>
      <c r="N8827" s="8"/>
      <c r="O8827" s="7"/>
      <c r="P8827" s="7"/>
      <c r="Q8827" s="8"/>
      <c r="R8827" s="9"/>
      <c r="S8827" s="8"/>
      <c r="T8827" s="8"/>
      <c r="U8827" s="8"/>
      <c r="V8827" s="11" t="str">
        <f t="shared" si="962"/>
        <v/>
      </c>
      <c r="W8827" s="6" t="str">
        <f t="shared" si="963"/>
        <v/>
      </c>
      <c r="X8827" s="6" t="str">
        <f t="shared" si="964"/>
        <v/>
      </c>
      <c r="Y8827" s="6" t="str">
        <f t="shared" si="965"/>
        <v/>
      </c>
    </row>
    <row r="8828" spans="1:25" x14ac:dyDescent="0.3">
      <c r="A8828" s="6" t="str">
        <f t="shared" si="959"/>
        <v/>
      </c>
      <c r="B8828" s="7"/>
      <c r="C8828" s="7"/>
      <c r="D8828" s="7"/>
      <c r="E8828" s="8"/>
      <c r="F8828" s="9"/>
      <c r="G8828" s="8"/>
      <c r="H8828" s="8"/>
      <c r="I8828" s="8"/>
      <c r="J8828" s="10">
        <f t="shared" si="960"/>
        <v>0</v>
      </c>
      <c r="K8828" s="10">
        <f t="shared" si="961"/>
        <v>0</v>
      </c>
      <c r="L8828" s="8"/>
      <c r="M8828" s="7"/>
      <c r="N8828" s="8"/>
      <c r="O8828" s="7"/>
      <c r="P8828" s="7"/>
      <c r="Q8828" s="8"/>
      <c r="R8828" s="9"/>
      <c r="S8828" s="8"/>
      <c r="T8828" s="8"/>
      <c r="U8828" s="8"/>
      <c r="V8828" s="11" t="str">
        <f t="shared" si="962"/>
        <v/>
      </c>
      <c r="W8828" s="6" t="str">
        <f t="shared" si="963"/>
        <v/>
      </c>
      <c r="X8828" s="6" t="str">
        <f t="shared" si="964"/>
        <v/>
      </c>
      <c r="Y8828" s="6" t="str">
        <f t="shared" si="965"/>
        <v/>
      </c>
    </row>
    <row r="8829" spans="1:25" x14ac:dyDescent="0.3">
      <c r="A8829" s="6" t="str">
        <f t="shared" si="959"/>
        <v/>
      </c>
      <c r="B8829" s="7"/>
      <c r="C8829" s="7"/>
      <c r="D8829" s="7"/>
      <c r="E8829" s="8"/>
      <c r="F8829" s="9"/>
      <c r="G8829" s="8"/>
      <c r="H8829" s="8"/>
      <c r="I8829" s="8"/>
      <c r="J8829" s="10">
        <f t="shared" si="960"/>
        <v>0</v>
      </c>
      <c r="K8829" s="10">
        <f t="shared" si="961"/>
        <v>0</v>
      </c>
      <c r="L8829" s="8"/>
      <c r="M8829" s="7"/>
      <c r="N8829" s="8"/>
      <c r="O8829" s="7"/>
      <c r="P8829" s="7"/>
      <c r="Q8829" s="8"/>
      <c r="R8829" s="9"/>
      <c r="S8829" s="8"/>
      <c r="T8829" s="8"/>
      <c r="U8829" s="8"/>
      <c r="V8829" s="11" t="str">
        <f t="shared" si="962"/>
        <v/>
      </c>
      <c r="W8829" s="6" t="str">
        <f t="shared" si="963"/>
        <v/>
      </c>
      <c r="X8829" s="6" t="str">
        <f t="shared" si="964"/>
        <v/>
      </c>
      <c r="Y8829" s="6" t="str">
        <f t="shared" si="965"/>
        <v/>
      </c>
    </row>
    <row r="8830" spans="1:25" x14ac:dyDescent="0.3">
      <c r="A8830" s="6" t="str">
        <f t="shared" si="959"/>
        <v/>
      </c>
      <c r="B8830" s="7"/>
      <c r="C8830" s="7"/>
      <c r="D8830" s="7"/>
      <c r="E8830" s="8"/>
      <c r="F8830" s="9"/>
      <c r="G8830" s="8"/>
      <c r="H8830" s="8"/>
      <c r="I8830" s="8"/>
      <c r="J8830" s="10">
        <f t="shared" si="960"/>
        <v>0</v>
      </c>
      <c r="K8830" s="10">
        <f t="shared" si="961"/>
        <v>0</v>
      </c>
      <c r="L8830" s="8"/>
      <c r="M8830" s="7"/>
      <c r="N8830" s="8"/>
      <c r="O8830" s="7"/>
      <c r="P8830" s="7"/>
      <c r="Q8830" s="8"/>
      <c r="R8830" s="9"/>
      <c r="S8830" s="8"/>
      <c r="T8830" s="8"/>
      <c r="U8830" s="8"/>
      <c r="V8830" s="11" t="str">
        <f t="shared" si="962"/>
        <v/>
      </c>
      <c r="W8830" s="6" t="str">
        <f t="shared" si="963"/>
        <v/>
      </c>
      <c r="X8830" s="6" t="str">
        <f t="shared" si="964"/>
        <v/>
      </c>
      <c r="Y8830" s="6" t="str">
        <f t="shared" si="965"/>
        <v/>
      </c>
    </row>
    <row r="8831" spans="1:25" x14ac:dyDescent="0.3">
      <c r="A8831" s="6" t="str">
        <f t="shared" si="959"/>
        <v/>
      </c>
      <c r="B8831" s="7"/>
      <c r="C8831" s="7"/>
      <c r="D8831" s="7"/>
      <c r="E8831" s="8"/>
      <c r="F8831" s="9"/>
      <c r="G8831" s="8"/>
      <c r="H8831" s="8"/>
      <c r="I8831" s="8"/>
      <c r="J8831" s="10">
        <f t="shared" si="960"/>
        <v>0</v>
      </c>
      <c r="K8831" s="10">
        <f t="shared" si="961"/>
        <v>0</v>
      </c>
      <c r="L8831" s="8"/>
      <c r="M8831" s="7"/>
      <c r="N8831" s="8"/>
      <c r="O8831" s="7"/>
      <c r="P8831" s="7"/>
      <c r="Q8831" s="8"/>
      <c r="R8831" s="9"/>
      <c r="S8831" s="8"/>
      <c r="T8831" s="8"/>
      <c r="U8831" s="8"/>
      <c r="V8831" s="11" t="str">
        <f t="shared" si="962"/>
        <v/>
      </c>
      <c r="W8831" s="6" t="str">
        <f t="shared" si="963"/>
        <v/>
      </c>
      <c r="X8831" s="6" t="str">
        <f t="shared" si="964"/>
        <v/>
      </c>
      <c r="Y8831" s="6" t="str">
        <f t="shared" si="965"/>
        <v/>
      </c>
    </row>
    <row r="8832" spans="1:25" x14ac:dyDescent="0.3">
      <c r="A8832" s="6" t="str">
        <f t="shared" si="959"/>
        <v/>
      </c>
      <c r="B8832" s="7"/>
      <c r="C8832" s="7"/>
      <c r="D8832" s="7"/>
      <c r="E8832" s="8"/>
      <c r="F8832" s="9"/>
      <c r="G8832" s="8"/>
      <c r="H8832" s="8"/>
      <c r="I8832" s="8"/>
      <c r="J8832" s="10">
        <f t="shared" si="960"/>
        <v>0</v>
      </c>
      <c r="K8832" s="10">
        <f t="shared" si="961"/>
        <v>0</v>
      </c>
      <c r="L8832" s="8"/>
      <c r="M8832" s="7"/>
      <c r="N8832" s="8"/>
      <c r="O8832" s="7"/>
      <c r="P8832" s="7"/>
      <c r="Q8832" s="8"/>
      <c r="R8832" s="9"/>
      <c r="S8832" s="8"/>
      <c r="T8832" s="8"/>
      <c r="U8832" s="8"/>
      <c r="V8832" s="11" t="str">
        <f t="shared" si="962"/>
        <v/>
      </c>
      <c r="W8832" s="6" t="str">
        <f t="shared" si="963"/>
        <v/>
      </c>
      <c r="X8832" s="6" t="str">
        <f t="shared" si="964"/>
        <v/>
      </c>
      <c r="Y8832" s="6" t="str">
        <f t="shared" si="965"/>
        <v/>
      </c>
    </row>
    <row r="8833" spans="1:25" x14ac:dyDescent="0.3">
      <c r="A8833" s="6" t="str">
        <f t="shared" si="959"/>
        <v/>
      </c>
      <c r="B8833" s="7"/>
      <c r="C8833" s="7"/>
      <c r="D8833" s="7"/>
      <c r="E8833" s="8"/>
      <c r="F8833" s="9"/>
      <c r="G8833" s="8"/>
      <c r="H8833" s="8"/>
      <c r="I8833" s="8"/>
      <c r="J8833" s="10">
        <f t="shared" si="960"/>
        <v>0</v>
      </c>
      <c r="K8833" s="10">
        <f t="shared" si="961"/>
        <v>0</v>
      </c>
      <c r="L8833" s="8"/>
      <c r="M8833" s="7"/>
      <c r="N8833" s="8"/>
      <c r="O8833" s="7"/>
      <c r="P8833" s="7"/>
      <c r="Q8833" s="8"/>
      <c r="R8833" s="9"/>
      <c r="S8833" s="8"/>
      <c r="T8833" s="8"/>
      <c r="U8833" s="8"/>
      <c r="V8833" s="11" t="str">
        <f t="shared" si="962"/>
        <v/>
      </c>
      <c r="W8833" s="6" t="str">
        <f t="shared" si="963"/>
        <v/>
      </c>
      <c r="X8833" s="6" t="str">
        <f t="shared" si="964"/>
        <v/>
      </c>
      <c r="Y8833" s="6" t="str">
        <f t="shared" si="965"/>
        <v/>
      </c>
    </row>
    <row r="8834" spans="1:25" x14ac:dyDescent="0.3">
      <c r="A8834" s="6" t="str">
        <f t="shared" ref="A8834:A8897" si="966">IF(B8834&lt;&gt;"", "AWARD-"&amp;TEXT(ROW()-1,"00000"), "")</f>
        <v/>
      </c>
      <c r="B8834" s="7"/>
      <c r="C8834" s="7"/>
      <c r="D8834" s="7"/>
      <c r="E8834" s="8"/>
      <c r="F8834" s="9"/>
      <c r="G8834" s="8"/>
      <c r="H8834" s="8"/>
      <c r="I8834" s="8"/>
      <c r="J8834" s="10">
        <f t="shared" ref="J8834:J8897" si="967">IF(A8834="",0,SUMIFS(amount_expended,cfda_key,V8834))</f>
        <v>0</v>
      </c>
      <c r="K8834" s="10">
        <f t="shared" ref="K8834:K8897" si="968">IF(G8834="OTHER CLUSTER NOT LISTED ABOVE",SUMIFS(amount_expended,uniform_other_cluster_name,X8834), IF(AND(OR(G8834="N/A",G8834=""),H8834=""),0,IF(G8834="STATE CLUSTER",SUMIFS(amount_expended,uniform_state_cluster_name,W8834),SUMIFS(amount_expended,cluster_name,G8834))))</f>
        <v>0</v>
      </c>
      <c r="L8834" s="8"/>
      <c r="M8834" s="7"/>
      <c r="N8834" s="8"/>
      <c r="O8834" s="7"/>
      <c r="P8834" s="7"/>
      <c r="Q8834" s="8"/>
      <c r="R8834" s="9"/>
      <c r="S8834" s="8"/>
      <c r="T8834" s="8"/>
      <c r="U8834" s="8"/>
      <c r="V8834" s="11" t="str">
        <f t="shared" ref="V8834:V8897" si="969">IF(OR(B8834="",C8834=""),"",CONCATENATE(B8834,".",C8834))</f>
        <v/>
      </c>
      <c r="W8834" s="6" t="str">
        <f t="shared" ref="W8834:W8897" si="970">UPPER(TRIM(H8834))</f>
        <v/>
      </c>
      <c r="X8834" s="6" t="str">
        <f t="shared" ref="X8834:X8897" si="971">UPPER(TRIM(I8834))</f>
        <v/>
      </c>
      <c r="Y8834" s="6" t="str">
        <f t="shared" ref="Y8834:Y8897" si="972">IF(V8834&lt;&gt;"",IFERROR(INDEX(federal_program_name_lookup,MATCH(V8834,aln_lookup,0)),""),"")</f>
        <v/>
      </c>
    </row>
    <row r="8835" spans="1:25" x14ac:dyDescent="0.3">
      <c r="A8835" s="6" t="str">
        <f t="shared" si="966"/>
        <v/>
      </c>
      <c r="B8835" s="7"/>
      <c r="C8835" s="7"/>
      <c r="D8835" s="7"/>
      <c r="E8835" s="8"/>
      <c r="F8835" s="9"/>
      <c r="G8835" s="8"/>
      <c r="H8835" s="8"/>
      <c r="I8835" s="8"/>
      <c r="J8835" s="10">
        <f t="shared" si="967"/>
        <v>0</v>
      </c>
      <c r="K8835" s="10">
        <f t="shared" si="968"/>
        <v>0</v>
      </c>
      <c r="L8835" s="8"/>
      <c r="M8835" s="7"/>
      <c r="N8835" s="8"/>
      <c r="O8835" s="7"/>
      <c r="P8835" s="7"/>
      <c r="Q8835" s="8"/>
      <c r="R8835" s="9"/>
      <c r="S8835" s="8"/>
      <c r="T8835" s="8"/>
      <c r="U8835" s="8"/>
      <c r="V8835" s="11" t="str">
        <f t="shared" si="969"/>
        <v/>
      </c>
      <c r="W8835" s="6" t="str">
        <f t="shared" si="970"/>
        <v/>
      </c>
      <c r="X8835" s="6" t="str">
        <f t="shared" si="971"/>
        <v/>
      </c>
      <c r="Y8835" s="6" t="str">
        <f t="shared" si="972"/>
        <v/>
      </c>
    </row>
    <row r="8836" spans="1:25" x14ac:dyDescent="0.3">
      <c r="A8836" s="6" t="str">
        <f t="shared" si="966"/>
        <v/>
      </c>
      <c r="B8836" s="7"/>
      <c r="C8836" s="7"/>
      <c r="D8836" s="7"/>
      <c r="E8836" s="8"/>
      <c r="F8836" s="9"/>
      <c r="G8836" s="8"/>
      <c r="H8836" s="8"/>
      <c r="I8836" s="8"/>
      <c r="J8836" s="10">
        <f t="shared" si="967"/>
        <v>0</v>
      </c>
      <c r="K8836" s="10">
        <f t="shared" si="968"/>
        <v>0</v>
      </c>
      <c r="L8836" s="8"/>
      <c r="M8836" s="7"/>
      <c r="N8836" s="8"/>
      <c r="O8836" s="7"/>
      <c r="P8836" s="7"/>
      <c r="Q8836" s="8"/>
      <c r="R8836" s="9"/>
      <c r="S8836" s="8"/>
      <c r="T8836" s="8"/>
      <c r="U8836" s="8"/>
      <c r="V8836" s="11" t="str">
        <f t="shared" si="969"/>
        <v/>
      </c>
      <c r="W8836" s="6" t="str">
        <f t="shared" si="970"/>
        <v/>
      </c>
      <c r="X8836" s="6" t="str">
        <f t="shared" si="971"/>
        <v/>
      </c>
      <c r="Y8836" s="6" t="str">
        <f t="shared" si="972"/>
        <v/>
      </c>
    </row>
    <row r="8837" spans="1:25" x14ac:dyDescent="0.3">
      <c r="A8837" s="6" t="str">
        <f t="shared" si="966"/>
        <v/>
      </c>
      <c r="B8837" s="7"/>
      <c r="C8837" s="7"/>
      <c r="D8837" s="7"/>
      <c r="E8837" s="8"/>
      <c r="F8837" s="9"/>
      <c r="G8837" s="8"/>
      <c r="H8837" s="8"/>
      <c r="I8837" s="8"/>
      <c r="J8837" s="10">
        <f t="shared" si="967"/>
        <v>0</v>
      </c>
      <c r="K8837" s="10">
        <f t="shared" si="968"/>
        <v>0</v>
      </c>
      <c r="L8837" s="8"/>
      <c r="M8837" s="7"/>
      <c r="N8837" s="8"/>
      <c r="O8837" s="7"/>
      <c r="P8837" s="7"/>
      <c r="Q8837" s="8"/>
      <c r="R8837" s="9"/>
      <c r="S8837" s="8"/>
      <c r="T8837" s="8"/>
      <c r="U8837" s="8"/>
      <c r="V8837" s="11" t="str">
        <f t="shared" si="969"/>
        <v/>
      </c>
      <c r="W8837" s="6" t="str">
        <f t="shared" si="970"/>
        <v/>
      </c>
      <c r="X8837" s="6" t="str">
        <f t="shared" si="971"/>
        <v/>
      </c>
      <c r="Y8837" s="6" t="str">
        <f t="shared" si="972"/>
        <v/>
      </c>
    </row>
    <row r="8838" spans="1:25" x14ac:dyDescent="0.3">
      <c r="A8838" s="6" t="str">
        <f t="shared" si="966"/>
        <v/>
      </c>
      <c r="B8838" s="7"/>
      <c r="C8838" s="7"/>
      <c r="D8838" s="7"/>
      <c r="E8838" s="8"/>
      <c r="F8838" s="9"/>
      <c r="G8838" s="8"/>
      <c r="H8838" s="8"/>
      <c r="I8838" s="8"/>
      <c r="J8838" s="10">
        <f t="shared" si="967"/>
        <v>0</v>
      </c>
      <c r="K8838" s="10">
        <f t="shared" si="968"/>
        <v>0</v>
      </c>
      <c r="L8838" s="8"/>
      <c r="M8838" s="7"/>
      <c r="N8838" s="8"/>
      <c r="O8838" s="7"/>
      <c r="P8838" s="7"/>
      <c r="Q8838" s="8"/>
      <c r="R8838" s="9"/>
      <c r="S8838" s="8"/>
      <c r="T8838" s="8"/>
      <c r="U8838" s="8"/>
      <c r="V8838" s="11" t="str">
        <f t="shared" si="969"/>
        <v/>
      </c>
      <c r="W8838" s="6" t="str">
        <f t="shared" si="970"/>
        <v/>
      </c>
      <c r="X8838" s="6" t="str">
        <f t="shared" si="971"/>
        <v/>
      </c>
      <c r="Y8838" s="6" t="str">
        <f t="shared" si="972"/>
        <v/>
      </c>
    </row>
    <row r="8839" spans="1:25" x14ac:dyDescent="0.3">
      <c r="A8839" s="6" t="str">
        <f t="shared" si="966"/>
        <v/>
      </c>
      <c r="B8839" s="7"/>
      <c r="C8839" s="7"/>
      <c r="D8839" s="7"/>
      <c r="E8839" s="8"/>
      <c r="F8839" s="9"/>
      <c r="G8839" s="8"/>
      <c r="H8839" s="8"/>
      <c r="I8839" s="8"/>
      <c r="J8839" s="10">
        <f t="shared" si="967"/>
        <v>0</v>
      </c>
      <c r="K8839" s="10">
        <f t="shared" si="968"/>
        <v>0</v>
      </c>
      <c r="L8839" s="8"/>
      <c r="M8839" s="7"/>
      <c r="N8839" s="8"/>
      <c r="O8839" s="7"/>
      <c r="P8839" s="7"/>
      <c r="Q8839" s="8"/>
      <c r="R8839" s="9"/>
      <c r="S8839" s="8"/>
      <c r="T8839" s="8"/>
      <c r="U8839" s="8"/>
      <c r="V8839" s="11" t="str">
        <f t="shared" si="969"/>
        <v/>
      </c>
      <c r="W8839" s="6" t="str">
        <f t="shared" si="970"/>
        <v/>
      </c>
      <c r="X8839" s="6" t="str">
        <f t="shared" si="971"/>
        <v/>
      </c>
      <c r="Y8839" s="6" t="str">
        <f t="shared" si="972"/>
        <v/>
      </c>
    </row>
    <row r="8840" spans="1:25" x14ac:dyDescent="0.3">
      <c r="A8840" s="6" t="str">
        <f t="shared" si="966"/>
        <v/>
      </c>
      <c r="B8840" s="7"/>
      <c r="C8840" s="7"/>
      <c r="D8840" s="7"/>
      <c r="E8840" s="8"/>
      <c r="F8840" s="9"/>
      <c r="G8840" s="8"/>
      <c r="H8840" s="8"/>
      <c r="I8840" s="8"/>
      <c r="J8840" s="10">
        <f t="shared" si="967"/>
        <v>0</v>
      </c>
      <c r="K8840" s="10">
        <f t="shared" si="968"/>
        <v>0</v>
      </c>
      <c r="L8840" s="8"/>
      <c r="M8840" s="7"/>
      <c r="N8840" s="8"/>
      <c r="O8840" s="7"/>
      <c r="P8840" s="7"/>
      <c r="Q8840" s="8"/>
      <c r="R8840" s="9"/>
      <c r="S8840" s="8"/>
      <c r="T8840" s="8"/>
      <c r="U8840" s="8"/>
      <c r="V8840" s="11" t="str">
        <f t="shared" si="969"/>
        <v/>
      </c>
      <c r="W8840" s="6" t="str">
        <f t="shared" si="970"/>
        <v/>
      </c>
      <c r="X8840" s="6" t="str">
        <f t="shared" si="971"/>
        <v/>
      </c>
      <c r="Y8840" s="6" t="str">
        <f t="shared" si="972"/>
        <v/>
      </c>
    </row>
    <row r="8841" spans="1:25" x14ac:dyDescent="0.3">
      <c r="A8841" s="6" t="str">
        <f t="shared" si="966"/>
        <v/>
      </c>
      <c r="B8841" s="7"/>
      <c r="C8841" s="7"/>
      <c r="D8841" s="7"/>
      <c r="E8841" s="8"/>
      <c r="F8841" s="9"/>
      <c r="G8841" s="8"/>
      <c r="H8841" s="8"/>
      <c r="I8841" s="8"/>
      <c r="J8841" s="10">
        <f t="shared" si="967"/>
        <v>0</v>
      </c>
      <c r="K8841" s="10">
        <f t="shared" si="968"/>
        <v>0</v>
      </c>
      <c r="L8841" s="8"/>
      <c r="M8841" s="7"/>
      <c r="N8841" s="8"/>
      <c r="O8841" s="7"/>
      <c r="P8841" s="7"/>
      <c r="Q8841" s="8"/>
      <c r="R8841" s="9"/>
      <c r="S8841" s="8"/>
      <c r="T8841" s="8"/>
      <c r="U8841" s="8"/>
      <c r="V8841" s="11" t="str">
        <f t="shared" si="969"/>
        <v/>
      </c>
      <c r="W8841" s="6" t="str">
        <f t="shared" si="970"/>
        <v/>
      </c>
      <c r="X8841" s="6" t="str">
        <f t="shared" si="971"/>
        <v/>
      </c>
      <c r="Y8841" s="6" t="str">
        <f t="shared" si="972"/>
        <v/>
      </c>
    </row>
    <row r="8842" spans="1:25" x14ac:dyDescent="0.3">
      <c r="A8842" s="6" t="str">
        <f t="shared" si="966"/>
        <v/>
      </c>
      <c r="B8842" s="7"/>
      <c r="C8842" s="7"/>
      <c r="D8842" s="7"/>
      <c r="E8842" s="8"/>
      <c r="F8842" s="9"/>
      <c r="G8842" s="8"/>
      <c r="H8842" s="8"/>
      <c r="I8842" s="8"/>
      <c r="J8842" s="10">
        <f t="shared" si="967"/>
        <v>0</v>
      </c>
      <c r="K8842" s="10">
        <f t="shared" si="968"/>
        <v>0</v>
      </c>
      <c r="L8842" s="8"/>
      <c r="M8842" s="7"/>
      <c r="N8842" s="8"/>
      <c r="O8842" s="7"/>
      <c r="P8842" s="7"/>
      <c r="Q8842" s="8"/>
      <c r="R8842" s="9"/>
      <c r="S8842" s="8"/>
      <c r="T8842" s="8"/>
      <c r="U8842" s="8"/>
      <c r="V8842" s="11" t="str">
        <f t="shared" si="969"/>
        <v/>
      </c>
      <c r="W8842" s="6" t="str">
        <f t="shared" si="970"/>
        <v/>
      </c>
      <c r="X8842" s="6" t="str">
        <f t="shared" si="971"/>
        <v/>
      </c>
      <c r="Y8842" s="6" t="str">
        <f t="shared" si="972"/>
        <v/>
      </c>
    </row>
    <row r="8843" spans="1:25" x14ac:dyDescent="0.3">
      <c r="A8843" s="6" t="str">
        <f t="shared" si="966"/>
        <v/>
      </c>
      <c r="B8843" s="7"/>
      <c r="C8843" s="7"/>
      <c r="D8843" s="7"/>
      <c r="E8843" s="8"/>
      <c r="F8843" s="9"/>
      <c r="G8843" s="8"/>
      <c r="H8843" s="8"/>
      <c r="I8843" s="8"/>
      <c r="J8843" s="10">
        <f t="shared" si="967"/>
        <v>0</v>
      </c>
      <c r="K8843" s="10">
        <f t="shared" si="968"/>
        <v>0</v>
      </c>
      <c r="L8843" s="8"/>
      <c r="M8843" s="7"/>
      <c r="N8843" s="8"/>
      <c r="O8843" s="7"/>
      <c r="P8843" s="7"/>
      <c r="Q8843" s="8"/>
      <c r="R8843" s="9"/>
      <c r="S8843" s="8"/>
      <c r="T8843" s="8"/>
      <c r="U8843" s="8"/>
      <c r="V8843" s="11" t="str">
        <f t="shared" si="969"/>
        <v/>
      </c>
      <c r="W8843" s="6" t="str">
        <f t="shared" si="970"/>
        <v/>
      </c>
      <c r="X8843" s="6" t="str">
        <f t="shared" si="971"/>
        <v/>
      </c>
      <c r="Y8843" s="6" t="str">
        <f t="shared" si="972"/>
        <v/>
      </c>
    </row>
    <row r="8844" spans="1:25" x14ac:dyDescent="0.3">
      <c r="A8844" s="6" t="str">
        <f t="shared" si="966"/>
        <v/>
      </c>
      <c r="B8844" s="7"/>
      <c r="C8844" s="7"/>
      <c r="D8844" s="7"/>
      <c r="E8844" s="8"/>
      <c r="F8844" s="9"/>
      <c r="G8844" s="8"/>
      <c r="H8844" s="8"/>
      <c r="I8844" s="8"/>
      <c r="J8844" s="10">
        <f t="shared" si="967"/>
        <v>0</v>
      </c>
      <c r="K8844" s="10">
        <f t="shared" si="968"/>
        <v>0</v>
      </c>
      <c r="L8844" s="8"/>
      <c r="M8844" s="7"/>
      <c r="N8844" s="8"/>
      <c r="O8844" s="7"/>
      <c r="P8844" s="7"/>
      <c r="Q8844" s="8"/>
      <c r="R8844" s="9"/>
      <c r="S8844" s="8"/>
      <c r="T8844" s="8"/>
      <c r="U8844" s="8"/>
      <c r="V8844" s="11" t="str">
        <f t="shared" si="969"/>
        <v/>
      </c>
      <c r="W8844" s="6" t="str">
        <f t="shared" si="970"/>
        <v/>
      </c>
      <c r="X8844" s="6" t="str">
        <f t="shared" si="971"/>
        <v/>
      </c>
      <c r="Y8844" s="6" t="str">
        <f t="shared" si="972"/>
        <v/>
      </c>
    </row>
    <row r="8845" spans="1:25" x14ac:dyDescent="0.3">
      <c r="A8845" s="6" t="str">
        <f t="shared" si="966"/>
        <v/>
      </c>
      <c r="B8845" s="7"/>
      <c r="C8845" s="7"/>
      <c r="D8845" s="7"/>
      <c r="E8845" s="8"/>
      <c r="F8845" s="9"/>
      <c r="G8845" s="8"/>
      <c r="H8845" s="8"/>
      <c r="I8845" s="8"/>
      <c r="J8845" s="10">
        <f t="shared" si="967"/>
        <v>0</v>
      </c>
      <c r="K8845" s="10">
        <f t="shared" si="968"/>
        <v>0</v>
      </c>
      <c r="L8845" s="8"/>
      <c r="M8845" s="7"/>
      <c r="N8845" s="8"/>
      <c r="O8845" s="7"/>
      <c r="P8845" s="7"/>
      <c r="Q8845" s="8"/>
      <c r="R8845" s="9"/>
      <c r="S8845" s="8"/>
      <c r="T8845" s="8"/>
      <c r="U8845" s="8"/>
      <c r="V8845" s="11" t="str">
        <f t="shared" si="969"/>
        <v/>
      </c>
      <c r="W8845" s="6" t="str">
        <f t="shared" si="970"/>
        <v/>
      </c>
      <c r="X8845" s="6" t="str">
        <f t="shared" si="971"/>
        <v/>
      </c>
      <c r="Y8845" s="6" t="str">
        <f t="shared" si="972"/>
        <v/>
      </c>
    </row>
    <row r="8846" spans="1:25" x14ac:dyDescent="0.3">
      <c r="A8846" s="6" t="str">
        <f t="shared" si="966"/>
        <v/>
      </c>
      <c r="B8846" s="7"/>
      <c r="C8846" s="7"/>
      <c r="D8846" s="7"/>
      <c r="E8846" s="8"/>
      <c r="F8846" s="9"/>
      <c r="G8846" s="8"/>
      <c r="H8846" s="8"/>
      <c r="I8846" s="8"/>
      <c r="J8846" s="10">
        <f t="shared" si="967"/>
        <v>0</v>
      </c>
      <c r="K8846" s="10">
        <f t="shared" si="968"/>
        <v>0</v>
      </c>
      <c r="L8846" s="8"/>
      <c r="M8846" s="7"/>
      <c r="N8846" s="8"/>
      <c r="O8846" s="7"/>
      <c r="P8846" s="7"/>
      <c r="Q8846" s="8"/>
      <c r="R8846" s="9"/>
      <c r="S8846" s="8"/>
      <c r="T8846" s="8"/>
      <c r="U8846" s="8"/>
      <c r="V8846" s="11" t="str">
        <f t="shared" si="969"/>
        <v/>
      </c>
      <c r="W8846" s="6" t="str">
        <f t="shared" si="970"/>
        <v/>
      </c>
      <c r="X8846" s="6" t="str">
        <f t="shared" si="971"/>
        <v/>
      </c>
      <c r="Y8846" s="6" t="str">
        <f t="shared" si="972"/>
        <v/>
      </c>
    </row>
    <row r="8847" spans="1:25" x14ac:dyDescent="0.3">
      <c r="A8847" s="6" t="str">
        <f t="shared" si="966"/>
        <v/>
      </c>
      <c r="B8847" s="7"/>
      <c r="C8847" s="7"/>
      <c r="D8847" s="7"/>
      <c r="E8847" s="8"/>
      <c r="F8847" s="9"/>
      <c r="G8847" s="8"/>
      <c r="H8847" s="8"/>
      <c r="I8847" s="8"/>
      <c r="J8847" s="10">
        <f t="shared" si="967"/>
        <v>0</v>
      </c>
      <c r="K8847" s="10">
        <f t="shared" si="968"/>
        <v>0</v>
      </c>
      <c r="L8847" s="8"/>
      <c r="M8847" s="7"/>
      <c r="N8847" s="8"/>
      <c r="O8847" s="7"/>
      <c r="P8847" s="7"/>
      <c r="Q8847" s="8"/>
      <c r="R8847" s="9"/>
      <c r="S8847" s="8"/>
      <c r="T8847" s="8"/>
      <c r="U8847" s="8"/>
      <c r="V8847" s="11" t="str">
        <f t="shared" si="969"/>
        <v/>
      </c>
      <c r="W8847" s="6" t="str">
        <f t="shared" si="970"/>
        <v/>
      </c>
      <c r="X8847" s="6" t="str">
        <f t="shared" si="971"/>
        <v/>
      </c>
      <c r="Y8847" s="6" t="str">
        <f t="shared" si="972"/>
        <v/>
      </c>
    </row>
    <row r="8848" spans="1:25" x14ac:dyDescent="0.3">
      <c r="A8848" s="6" t="str">
        <f t="shared" si="966"/>
        <v/>
      </c>
      <c r="B8848" s="7"/>
      <c r="C8848" s="7"/>
      <c r="D8848" s="7"/>
      <c r="E8848" s="8"/>
      <c r="F8848" s="9"/>
      <c r="G8848" s="8"/>
      <c r="H8848" s="8"/>
      <c r="I8848" s="8"/>
      <c r="J8848" s="10">
        <f t="shared" si="967"/>
        <v>0</v>
      </c>
      <c r="K8848" s="10">
        <f t="shared" si="968"/>
        <v>0</v>
      </c>
      <c r="L8848" s="8"/>
      <c r="M8848" s="7"/>
      <c r="N8848" s="8"/>
      <c r="O8848" s="7"/>
      <c r="P8848" s="7"/>
      <c r="Q8848" s="8"/>
      <c r="R8848" s="9"/>
      <c r="S8848" s="8"/>
      <c r="T8848" s="8"/>
      <c r="U8848" s="8"/>
      <c r="V8848" s="11" t="str">
        <f t="shared" si="969"/>
        <v/>
      </c>
      <c r="W8848" s="6" t="str">
        <f t="shared" si="970"/>
        <v/>
      </c>
      <c r="X8848" s="6" t="str">
        <f t="shared" si="971"/>
        <v/>
      </c>
      <c r="Y8848" s="6" t="str">
        <f t="shared" si="972"/>
        <v/>
      </c>
    </row>
    <row r="8849" spans="1:25" x14ac:dyDescent="0.3">
      <c r="A8849" s="6" t="str">
        <f t="shared" si="966"/>
        <v/>
      </c>
      <c r="B8849" s="7"/>
      <c r="C8849" s="7"/>
      <c r="D8849" s="7"/>
      <c r="E8849" s="8"/>
      <c r="F8849" s="9"/>
      <c r="G8849" s="8"/>
      <c r="H8849" s="8"/>
      <c r="I8849" s="8"/>
      <c r="J8849" s="10">
        <f t="shared" si="967"/>
        <v>0</v>
      </c>
      <c r="K8849" s="10">
        <f t="shared" si="968"/>
        <v>0</v>
      </c>
      <c r="L8849" s="8"/>
      <c r="M8849" s="7"/>
      <c r="N8849" s="8"/>
      <c r="O8849" s="7"/>
      <c r="P8849" s="7"/>
      <c r="Q8849" s="8"/>
      <c r="R8849" s="9"/>
      <c r="S8849" s="8"/>
      <c r="T8849" s="8"/>
      <c r="U8849" s="8"/>
      <c r="V8849" s="11" t="str">
        <f t="shared" si="969"/>
        <v/>
      </c>
      <c r="W8849" s="6" t="str">
        <f t="shared" si="970"/>
        <v/>
      </c>
      <c r="X8849" s="6" t="str">
        <f t="shared" si="971"/>
        <v/>
      </c>
      <c r="Y8849" s="6" t="str">
        <f t="shared" si="972"/>
        <v/>
      </c>
    </row>
    <row r="8850" spans="1:25" x14ac:dyDescent="0.3">
      <c r="A8850" s="6" t="str">
        <f t="shared" si="966"/>
        <v/>
      </c>
      <c r="B8850" s="7"/>
      <c r="C8850" s="7"/>
      <c r="D8850" s="7"/>
      <c r="E8850" s="8"/>
      <c r="F8850" s="9"/>
      <c r="G8850" s="8"/>
      <c r="H8850" s="8"/>
      <c r="I8850" s="8"/>
      <c r="J8850" s="10">
        <f t="shared" si="967"/>
        <v>0</v>
      </c>
      <c r="K8850" s="10">
        <f t="shared" si="968"/>
        <v>0</v>
      </c>
      <c r="L8850" s="8"/>
      <c r="M8850" s="7"/>
      <c r="N8850" s="8"/>
      <c r="O8850" s="7"/>
      <c r="P8850" s="7"/>
      <c r="Q8850" s="8"/>
      <c r="R8850" s="9"/>
      <c r="S8850" s="8"/>
      <c r="T8850" s="8"/>
      <c r="U8850" s="8"/>
      <c r="V8850" s="11" t="str">
        <f t="shared" si="969"/>
        <v/>
      </c>
      <c r="W8850" s="6" t="str">
        <f t="shared" si="970"/>
        <v/>
      </c>
      <c r="X8850" s="6" t="str">
        <f t="shared" si="971"/>
        <v/>
      </c>
      <c r="Y8850" s="6" t="str">
        <f t="shared" si="972"/>
        <v/>
      </c>
    </row>
    <row r="8851" spans="1:25" x14ac:dyDescent="0.3">
      <c r="A8851" s="6" t="str">
        <f t="shared" si="966"/>
        <v/>
      </c>
      <c r="B8851" s="7"/>
      <c r="C8851" s="7"/>
      <c r="D8851" s="7"/>
      <c r="E8851" s="8"/>
      <c r="F8851" s="9"/>
      <c r="G8851" s="8"/>
      <c r="H8851" s="8"/>
      <c r="I8851" s="8"/>
      <c r="J8851" s="10">
        <f t="shared" si="967"/>
        <v>0</v>
      </c>
      <c r="K8851" s="10">
        <f t="shared" si="968"/>
        <v>0</v>
      </c>
      <c r="L8851" s="8"/>
      <c r="M8851" s="7"/>
      <c r="N8851" s="8"/>
      <c r="O8851" s="7"/>
      <c r="P8851" s="7"/>
      <c r="Q8851" s="8"/>
      <c r="R8851" s="9"/>
      <c r="S8851" s="8"/>
      <c r="T8851" s="8"/>
      <c r="U8851" s="8"/>
      <c r="V8851" s="11" t="str">
        <f t="shared" si="969"/>
        <v/>
      </c>
      <c r="W8851" s="6" t="str">
        <f t="shared" si="970"/>
        <v/>
      </c>
      <c r="X8851" s="6" t="str">
        <f t="shared" si="971"/>
        <v/>
      </c>
      <c r="Y8851" s="6" t="str">
        <f t="shared" si="972"/>
        <v/>
      </c>
    </row>
    <row r="8852" spans="1:25" x14ac:dyDescent="0.3">
      <c r="A8852" s="6" t="str">
        <f t="shared" si="966"/>
        <v/>
      </c>
      <c r="B8852" s="7"/>
      <c r="C8852" s="7"/>
      <c r="D8852" s="7"/>
      <c r="E8852" s="8"/>
      <c r="F8852" s="9"/>
      <c r="G8852" s="8"/>
      <c r="H8852" s="8"/>
      <c r="I8852" s="8"/>
      <c r="J8852" s="10">
        <f t="shared" si="967"/>
        <v>0</v>
      </c>
      <c r="K8852" s="10">
        <f t="shared" si="968"/>
        <v>0</v>
      </c>
      <c r="L8852" s="8"/>
      <c r="M8852" s="7"/>
      <c r="N8852" s="8"/>
      <c r="O8852" s="7"/>
      <c r="P8852" s="7"/>
      <c r="Q8852" s="8"/>
      <c r="R8852" s="9"/>
      <c r="S8852" s="8"/>
      <c r="T8852" s="8"/>
      <c r="U8852" s="8"/>
      <c r="V8852" s="11" t="str">
        <f t="shared" si="969"/>
        <v/>
      </c>
      <c r="W8852" s="6" t="str">
        <f t="shared" si="970"/>
        <v/>
      </c>
      <c r="X8852" s="6" t="str">
        <f t="shared" si="971"/>
        <v/>
      </c>
      <c r="Y8852" s="6" t="str">
        <f t="shared" si="972"/>
        <v/>
      </c>
    </row>
    <row r="8853" spans="1:25" x14ac:dyDescent="0.3">
      <c r="A8853" s="6" t="str">
        <f t="shared" si="966"/>
        <v/>
      </c>
      <c r="B8853" s="7"/>
      <c r="C8853" s="7"/>
      <c r="D8853" s="7"/>
      <c r="E8853" s="8"/>
      <c r="F8853" s="9"/>
      <c r="G8853" s="8"/>
      <c r="H8853" s="8"/>
      <c r="I8853" s="8"/>
      <c r="J8853" s="10">
        <f t="shared" si="967"/>
        <v>0</v>
      </c>
      <c r="K8853" s="10">
        <f t="shared" si="968"/>
        <v>0</v>
      </c>
      <c r="L8853" s="8"/>
      <c r="M8853" s="7"/>
      <c r="N8853" s="8"/>
      <c r="O8853" s="7"/>
      <c r="P8853" s="7"/>
      <c r="Q8853" s="8"/>
      <c r="R8853" s="9"/>
      <c r="S8853" s="8"/>
      <c r="T8853" s="8"/>
      <c r="U8853" s="8"/>
      <c r="V8853" s="11" t="str">
        <f t="shared" si="969"/>
        <v/>
      </c>
      <c r="W8853" s="6" t="str">
        <f t="shared" si="970"/>
        <v/>
      </c>
      <c r="X8853" s="6" t="str">
        <f t="shared" si="971"/>
        <v/>
      </c>
      <c r="Y8853" s="6" t="str">
        <f t="shared" si="972"/>
        <v/>
      </c>
    </row>
    <row r="8854" spans="1:25" x14ac:dyDescent="0.3">
      <c r="A8854" s="6" t="str">
        <f t="shared" si="966"/>
        <v/>
      </c>
      <c r="B8854" s="7"/>
      <c r="C8854" s="7"/>
      <c r="D8854" s="7"/>
      <c r="E8854" s="8"/>
      <c r="F8854" s="9"/>
      <c r="G8854" s="8"/>
      <c r="H8854" s="8"/>
      <c r="I8854" s="8"/>
      <c r="J8854" s="10">
        <f t="shared" si="967"/>
        <v>0</v>
      </c>
      <c r="K8854" s="10">
        <f t="shared" si="968"/>
        <v>0</v>
      </c>
      <c r="L8854" s="8"/>
      <c r="M8854" s="7"/>
      <c r="N8854" s="8"/>
      <c r="O8854" s="7"/>
      <c r="P8854" s="7"/>
      <c r="Q8854" s="8"/>
      <c r="R8854" s="9"/>
      <c r="S8854" s="8"/>
      <c r="T8854" s="8"/>
      <c r="U8854" s="8"/>
      <c r="V8854" s="11" t="str">
        <f t="shared" si="969"/>
        <v/>
      </c>
      <c r="W8854" s="6" t="str">
        <f t="shared" si="970"/>
        <v/>
      </c>
      <c r="X8854" s="6" t="str">
        <f t="shared" si="971"/>
        <v/>
      </c>
      <c r="Y8854" s="6" t="str">
        <f t="shared" si="972"/>
        <v/>
      </c>
    </row>
    <row r="8855" spans="1:25" x14ac:dyDescent="0.3">
      <c r="A8855" s="6" t="str">
        <f t="shared" si="966"/>
        <v/>
      </c>
      <c r="B8855" s="7"/>
      <c r="C8855" s="7"/>
      <c r="D8855" s="7"/>
      <c r="E8855" s="8"/>
      <c r="F8855" s="9"/>
      <c r="G8855" s="8"/>
      <c r="H8855" s="8"/>
      <c r="I8855" s="8"/>
      <c r="J8855" s="10">
        <f t="shared" si="967"/>
        <v>0</v>
      </c>
      <c r="K8855" s="10">
        <f t="shared" si="968"/>
        <v>0</v>
      </c>
      <c r="L8855" s="8"/>
      <c r="M8855" s="7"/>
      <c r="N8855" s="8"/>
      <c r="O8855" s="7"/>
      <c r="P8855" s="7"/>
      <c r="Q8855" s="8"/>
      <c r="R8855" s="9"/>
      <c r="S8855" s="8"/>
      <c r="T8855" s="8"/>
      <c r="U8855" s="8"/>
      <c r="V8855" s="11" t="str">
        <f t="shared" si="969"/>
        <v/>
      </c>
      <c r="W8855" s="6" t="str">
        <f t="shared" si="970"/>
        <v/>
      </c>
      <c r="X8855" s="6" t="str">
        <f t="shared" si="971"/>
        <v/>
      </c>
      <c r="Y8855" s="6" t="str">
        <f t="shared" si="972"/>
        <v/>
      </c>
    </row>
    <row r="8856" spans="1:25" x14ac:dyDescent="0.3">
      <c r="A8856" s="6" t="str">
        <f t="shared" si="966"/>
        <v/>
      </c>
      <c r="B8856" s="7"/>
      <c r="C8856" s="7"/>
      <c r="D8856" s="7"/>
      <c r="E8856" s="8"/>
      <c r="F8856" s="9"/>
      <c r="G8856" s="8"/>
      <c r="H8856" s="8"/>
      <c r="I8856" s="8"/>
      <c r="J8856" s="10">
        <f t="shared" si="967"/>
        <v>0</v>
      </c>
      <c r="K8856" s="10">
        <f t="shared" si="968"/>
        <v>0</v>
      </c>
      <c r="L8856" s="8"/>
      <c r="M8856" s="7"/>
      <c r="N8856" s="8"/>
      <c r="O8856" s="7"/>
      <c r="P8856" s="7"/>
      <c r="Q8856" s="8"/>
      <c r="R8856" s="9"/>
      <c r="S8856" s="8"/>
      <c r="T8856" s="8"/>
      <c r="U8856" s="8"/>
      <c r="V8856" s="11" t="str">
        <f t="shared" si="969"/>
        <v/>
      </c>
      <c r="W8856" s="6" t="str">
        <f t="shared" si="970"/>
        <v/>
      </c>
      <c r="X8856" s="6" t="str">
        <f t="shared" si="971"/>
        <v/>
      </c>
      <c r="Y8856" s="6" t="str">
        <f t="shared" si="972"/>
        <v/>
      </c>
    </row>
    <row r="8857" spans="1:25" x14ac:dyDescent="0.3">
      <c r="A8857" s="6" t="str">
        <f t="shared" si="966"/>
        <v/>
      </c>
      <c r="B8857" s="7"/>
      <c r="C8857" s="7"/>
      <c r="D8857" s="7"/>
      <c r="E8857" s="8"/>
      <c r="F8857" s="9"/>
      <c r="G8857" s="8"/>
      <c r="H8857" s="8"/>
      <c r="I8857" s="8"/>
      <c r="J8857" s="10">
        <f t="shared" si="967"/>
        <v>0</v>
      </c>
      <c r="K8857" s="10">
        <f t="shared" si="968"/>
        <v>0</v>
      </c>
      <c r="L8857" s="8"/>
      <c r="M8857" s="7"/>
      <c r="N8857" s="8"/>
      <c r="O8857" s="7"/>
      <c r="P8857" s="7"/>
      <c r="Q8857" s="8"/>
      <c r="R8857" s="9"/>
      <c r="S8857" s="8"/>
      <c r="T8857" s="8"/>
      <c r="U8857" s="8"/>
      <c r="V8857" s="11" t="str">
        <f t="shared" si="969"/>
        <v/>
      </c>
      <c r="W8857" s="6" t="str">
        <f t="shared" si="970"/>
        <v/>
      </c>
      <c r="X8857" s="6" t="str">
        <f t="shared" si="971"/>
        <v/>
      </c>
      <c r="Y8857" s="6" t="str">
        <f t="shared" si="972"/>
        <v/>
      </c>
    </row>
    <row r="8858" spans="1:25" x14ac:dyDescent="0.3">
      <c r="A8858" s="6" t="str">
        <f t="shared" si="966"/>
        <v/>
      </c>
      <c r="B8858" s="7"/>
      <c r="C8858" s="7"/>
      <c r="D8858" s="7"/>
      <c r="E8858" s="8"/>
      <c r="F8858" s="9"/>
      <c r="G8858" s="8"/>
      <c r="H8858" s="8"/>
      <c r="I8858" s="8"/>
      <c r="J8858" s="10">
        <f t="shared" si="967"/>
        <v>0</v>
      </c>
      <c r="K8858" s="10">
        <f t="shared" si="968"/>
        <v>0</v>
      </c>
      <c r="L8858" s="8"/>
      <c r="M8858" s="7"/>
      <c r="N8858" s="8"/>
      <c r="O8858" s="7"/>
      <c r="P8858" s="7"/>
      <c r="Q8858" s="8"/>
      <c r="R8858" s="9"/>
      <c r="S8858" s="8"/>
      <c r="T8858" s="8"/>
      <c r="U8858" s="8"/>
      <c r="V8858" s="11" t="str">
        <f t="shared" si="969"/>
        <v/>
      </c>
      <c r="W8858" s="6" t="str">
        <f t="shared" si="970"/>
        <v/>
      </c>
      <c r="X8858" s="6" t="str">
        <f t="shared" si="971"/>
        <v/>
      </c>
      <c r="Y8858" s="6" t="str">
        <f t="shared" si="972"/>
        <v/>
      </c>
    </row>
    <row r="8859" spans="1:25" x14ac:dyDescent="0.3">
      <c r="A8859" s="6" t="str">
        <f t="shared" si="966"/>
        <v/>
      </c>
      <c r="B8859" s="7"/>
      <c r="C8859" s="7"/>
      <c r="D8859" s="7"/>
      <c r="E8859" s="8"/>
      <c r="F8859" s="9"/>
      <c r="G8859" s="8"/>
      <c r="H8859" s="8"/>
      <c r="I8859" s="8"/>
      <c r="J8859" s="10">
        <f t="shared" si="967"/>
        <v>0</v>
      </c>
      <c r="K8859" s="10">
        <f t="shared" si="968"/>
        <v>0</v>
      </c>
      <c r="L8859" s="8"/>
      <c r="M8859" s="7"/>
      <c r="N8859" s="8"/>
      <c r="O8859" s="7"/>
      <c r="P8859" s="7"/>
      <c r="Q8859" s="8"/>
      <c r="R8859" s="9"/>
      <c r="S8859" s="8"/>
      <c r="T8859" s="8"/>
      <c r="U8859" s="8"/>
      <c r="V8859" s="11" t="str">
        <f t="shared" si="969"/>
        <v/>
      </c>
      <c r="W8859" s="6" t="str">
        <f t="shared" si="970"/>
        <v/>
      </c>
      <c r="X8859" s="6" t="str">
        <f t="shared" si="971"/>
        <v/>
      </c>
      <c r="Y8859" s="6" t="str">
        <f t="shared" si="972"/>
        <v/>
      </c>
    </row>
    <row r="8860" spans="1:25" x14ac:dyDescent="0.3">
      <c r="A8860" s="6" t="str">
        <f t="shared" si="966"/>
        <v/>
      </c>
      <c r="B8860" s="7"/>
      <c r="C8860" s="7"/>
      <c r="D8860" s="7"/>
      <c r="E8860" s="8"/>
      <c r="F8860" s="9"/>
      <c r="G8860" s="8"/>
      <c r="H8860" s="8"/>
      <c r="I8860" s="8"/>
      <c r="J8860" s="10">
        <f t="shared" si="967"/>
        <v>0</v>
      </c>
      <c r="K8860" s="10">
        <f t="shared" si="968"/>
        <v>0</v>
      </c>
      <c r="L8860" s="8"/>
      <c r="M8860" s="7"/>
      <c r="N8860" s="8"/>
      <c r="O8860" s="7"/>
      <c r="P8860" s="7"/>
      <c r="Q8860" s="8"/>
      <c r="R8860" s="9"/>
      <c r="S8860" s="8"/>
      <c r="T8860" s="8"/>
      <c r="U8860" s="8"/>
      <c r="V8860" s="11" t="str">
        <f t="shared" si="969"/>
        <v/>
      </c>
      <c r="W8860" s="6" t="str">
        <f t="shared" si="970"/>
        <v/>
      </c>
      <c r="X8860" s="6" t="str">
        <f t="shared" si="971"/>
        <v/>
      </c>
      <c r="Y8860" s="6" t="str">
        <f t="shared" si="972"/>
        <v/>
      </c>
    </row>
    <row r="8861" spans="1:25" x14ac:dyDescent="0.3">
      <c r="A8861" s="6" t="str">
        <f t="shared" si="966"/>
        <v/>
      </c>
      <c r="B8861" s="7"/>
      <c r="C8861" s="7"/>
      <c r="D8861" s="7"/>
      <c r="E8861" s="8"/>
      <c r="F8861" s="9"/>
      <c r="G8861" s="8"/>
      <c r="H8861" s="8"/>
      <c r="I8861" s="8"/>
      <c r="J8861" s="10">
        <f t="shared" si="967"/>
        <v>0</v>
      </c>
      <c r="K8861" s="10">
        <f t="shared" si="968"/>
        <v>0</v>
      </c>
      <c r="L8861" s="8"/>
      <c r="M8861" s="7"/>
      <c r="N8861" s="8"/>
      <c r="O8861" s="7"/>
      <c r="P8861" s="7"/>
      <c r="Q8861" s="8"/>
      <c r="R8861" s="9"/>
      <c r="S8861" s="8"/>
      <c r="T8861" s="8"/>
      <c r="U8861" s="8"/>
      <c r="V8861" s="11" t="str">
        <f t="shared" si="969"/>
        <v/>
      </c>
      <c r="W8861" s="6" t="str">
        <f t="shared" si="970"/>
        <v/>
      </c>
      <c r="X8861" s="6" t="str">
        <f t="shared" si="971"/>
        <v/>
      </c>
      <c r="Y8861" s="6" t="str">
        <f t="shared" si="972"/>
        <v/>
      </c>
    </row>
    <row r="8862" spans="1:25" x14ac:dyDescent="0.3">
      <c r="A8862" s="6" t="str">
        <f t="shared" si="966"/>
        <v/>
      </c>
      <c r="B8862" s="7"/>
      <c r="C8862" s="7"/>
      <c r="D8862" s="7"/>
      <c r="E8862" s="8"/>
      <c r="F8862" s="9"/>
      <c r="G8862" s="8"/>
      <c r="H8862" s="8"/>
      <c r="I8862" s="8"/>
      <c r="J8862" s="10">
        <f t="shared" si="967"/>
        <v>0</v>
      </c>
      <c r="K8862" s="10">
        <f t="shared" si="968"/>
        <v>0</v>
      </c>
      <c r="L8862" s="8"/>
      <c r="M8862" s="7"/>
      <c r="N8862" s="8"/>
      <c r="O8862" s="7"/>
      <c r="P8862" s="7"/>
      <c r="Q8862" s="8"/>
      <c r="R8862" s="9"/>
      <c r="S8862" s="8"/>
      <c r="T8862" s="8"/>
      <c r="U8862" s="8"/>
      <c r="V8862" s="11" t="str">
        <f t="shared" si="969"/>
        <v/>
      </c>
      <c r="W8862" s="6" t="str">
        <f t="shared" si="970"/>
        <v/>
      </c>
      <c r="X8862" s="6" t="str">
        <f t="shared" si="971"/>
        <v/>
      </c>
      <c r="Y8862" s="6" t="str">
        <f t="shared" si="972"/>
        <v/>
      </c>
    </row>
    <row r="8863" spans="1:25" x14ac:dyDescent="0.3">
      <c r="A8863" s="6" t="str">
        <f t="shared" si="966"/>
        <v/>
      </c>
      <c r="B8863" s="7"/>
      <c r="C8863" s="7"/>
      <c r="D8863" s="7"/>
      <c r="E8863" s="8"/>
      <c r="F8863" s="9"/>
      <c r="G8863" s="8"/>
      <c r="H8863" s="8"/>
      <c r="I8863" s="8"/>
      <c r="J8863" s="10">
        <f t="shared" si="967"/>
        <v>0</v>
      </c>
      <c r="K8863" s="10">
        <f t="shared" si="968"/>
        <v>0</v>
      </c>
      <c r="L8863" s="8"/>
      <c r="M8863" s="7"/>
      <c r="N8863" s="8"/>
      <c r="O8863" s="7"/>
      <c r="P8863" s="7"/>
      <c r="Q8863" s="8"/>
      <c r="R8863" s="9"/>
      <c r="S8863" s="8"/>
      <c r="T8863" s="8"/>
      <c r="U8863" s="8"/>
      <c r="V8863" s="11" t="str">
        <f t="shared" si="969"/>
        <v/>
      </c>
      <c r="W8863" s="6" t="str">
        <f t="shared" si="970"/>
        <v/>
      </c>
      <c r="X8863" s="6" t="str">
        <f t="shared" si="971"/>
        <v/>
      </c>
      <c r="Y8863" s="6" t="str">
        <f t="shared" si="972"/>
        <v/>
      </c>
    </row>
    <row r="8864" spans="1:25" x14ac:dyDescent="0.3">
      <c r="A8864" s="6" t="str">
        <f t="shared" si="966"/>
        <v/>
      </c>
      <c r="B8864" s="7"/>
      <c r="C8864" s="7"/>
      <c r="D8864" s="7"/>
      <c r="E8864" s="8"/>
      <c r="F8864" s="9"/>
      <c r="G8864" s="8"/>
      <c r="H8864" s="8"/>
      <c r="I8864" s="8"/>
      <c r="J8864" s="10">
        <f t="shared" si="967"/>
        <v>0</v>
      </c>
      <c r="K8864" s="10">
        <f t="shared" si="968"/>
        <v>0</v>
      </c>
      <c r="L8864" s="8"/>
      <c r="M8864" s="7"/>
      <c r="N8864" s="8"/>
      <c r="O8864" s="7"/>
      <c r="P8864" s="7"/>
      <c r="Q8864" s="8"/>
      <c r="R8864" s="9"/>
      <c r="S8864" s="8"/>
      <c r="T8864" s="8"/>
      <c r="U8864" s="8"/>
      <c r="V8864" s="11" t="str">
        <f t="shared" si="969"/>
        <v/>
      </c>
      <c r="W8864" s="6" t="str">
        <f t="shared" si="970"/>
        <v/>
      </c>
      <c r="X8864" s="6" t="str">
        <f t="shared" si="971"/>
        <v/>
      </c>
      <c r="Y8864" s="6" t="str">
        <f t="shared" si="972"/>
        <v/>
      </c>
    </row>
    <row r="8865" spans="1:25" x14ac:dyDescent="0.3">
      <c r="A8865" s="6" t="str">
        <f t="shared" si="966"/>
        <v/>
      </c>
      <c r="B8865" s="7"/>
      <c r="C8865" s="7"/>
      <c r="D8865" s="7"/>
      <c r="E8865" s="8"/>
      <c r="F8865" s="9"/>
      <c r="G8865" s="8"/>
      <c r="H8865" s="8"/>
      <c r="I8865" s="8"/>
      <c r="J8865" s="10">
        <f t="shared" si="967"/>
        <v>0</v>
      </c>
      <c r="K8865" s="10">
        <f t="shared" si="968"/>
        <v>0</v>
      </c>
      <c r="L8865" s="8"/>
      <c r="M8865" s="7"/>
      <c r="N8865" s="8"/>
      <c r="O8865" s="7"/>
      <c r="P8865" s="7"/>
      <c r="Q8865" s="8"/>
      <c r="R8865" s="9"/>
      <c r="S8865" s="8"/>
      <c r="T8865" s="8"/>
      <c r="U8865" s="8"/>
      <c r="V8865" s="11" t="str">
        <f t="shared" si="969"/>
        <v/>
      </c>
      <c r="W8865" s="6" t="str">
        <f t="shared" si="970"/>
        <v/>
      </c>
      <c r="X8865" s="6" t="str">
        <f t="shared" si="971"/>
        <v/>
      </c>
      <c r="Y8865" s="6" t="str">
        <f t="shared" si="972"/>
        <v/>
      </c>
    </row>
    <row r="8866" spans="1:25" x14ac:dyDescent="0.3">
      <c r="A8866" s="6" t="str">
        <f t="shared" si="966"/>
        <v/>
      </c>
      <c r="B8866" s="7"/>
      <c r="C8866" s="7"/>
      <c r="D8866" s="7"/>
      <c r="E8866" s="8"/>
      <c r="F8866" s="9"/>
      <c r="G8866" s="8"/>
      <c r="H8866" s="8"/>
      <c r="I8866" s="8"/>
      <c r="J8866" s="10">
        <f t="shared" si="967"/>
        <v>0</v>
      </c>
      <c r="K8866" s="10">
        <f t="shared" si="968"/>
        <v>0</v>
      </c>
      <c r="L8866" s="8"/>
      <c r="M8866" s="7"/>
      <c r="N8866" s="8"/>
      <c r="O8866" s="7"/>
      <c r="P8866" s="7"/>
      <c r="Q8866" s="8"/>
      <c r="R8866" s="9"/>
      <c r="S8866" s="8"/>
      <c r="T8866" s="8"/>
      <c r="U8866" s="8"/>
      <c r="V8866" s="11" t="str">
        <f t="shared" si="969"/>
        <v/>
      </c>
      <c r="W8866" s="6" t="str">
        <f t="shared" si="970"/>
        <v/>
      </c>
      <c r="X8866" s="6" t="str">
        <f t="shared" si="971"/>
        <v/>
      </c>
      <c r="Y8866" s="6" t="str">
        <f t="shared" si="972"/>
        <v/>
      </c>
    </row>
    <row r="8867" spans="1:25" x14ac:dyDescent="0.3">
      <c r="A8867" s="6" t="str">
        <f t="shared" si="966"/>
        <v/>
      </c>
      <c r="B8867" s="7"/>
      <c r="C8867" s="7"/>
      <c r="D8867" s="7"/>
      <c r="E8867" s="8"/>
      <c r="F8867" s="9"/>
      <c r="G8867" s="8"/>
      <c r="H8867" s="8"/>
      <c r="I8867" s="8"/>
      <c r="J8867" s="10">
        <f t="shared" si="967"/>
        <v>0</v>
      </c>
      <c r="K8867" s="10">
        <f t="shared" si="968"/>
        <v>0</v>
      </c>
      <c r="L8867" s="8"/>
      <c r="M8867" s="7"/>
      <c r="N8867" s="8"/>
      <c r="O8867" s="7"/>
      <c r="P8867" s="7"/>
      <c r="Q8867" s="8"/>
      <c r="R8867" s="9"/>
      <c r="S8867" s="8"/>
      <c r="T8867" s="8"/>
      <c r="U8867" s="8"/>
      <c r="V8867" s="11" t="str">
        <f t="shared" si="969"/>
        <v/>
      </c>
      <c r="W8867" s="6" t="str">
        <f t="shared" si="970"/>
        <v/>
      </c>
      <c r="X8867" s="6" t="str">
        <f t="shared" si="971"/>
        <v/>
      </c>
      <c r="Y8867" s="6" t="str">
        <f t="shared" si="972"/>
        <v/>
      </c>
    </row>
    <row r="8868" spans="1:25" x14ac:dyDescent="0.3">
      <c r="A8868" s="6" t="str">
        <f t="shared" si="966"/>
        <v/>
      </c>
      <c r="B8868" s="7"/>
      <c r="C8868" s="7"/>
      <c r="D8868" s="7"/>
      <c r="E8868" s="8"/>
      <c r="F8868" s="9"/>
      <c r="G8868" s="8"/>
      <c r="H8868" s="8"/>
      <c r="I8868" s="8"/>
      <c r="J8868" s="10">
        <f t="shared" si="967"/>
        <v>0</v>
      </c>
      <c r="K8868" s="10">
        <f t="shared" si="968"/>
        <v>0</v>
      </c>
      <c r="L8868" s="8"/>
      <c r="M8868" s="7"/>
      <c r="N8868" s="8"/>
      <c r="O8868" s="7"/>
      <c r="P8868" s="7"/>
      <c r="Q8868" s="8"/>
      <c r="R8868" s="9"/>
      <c r="S8868" s="8"/>
      <c r="T8868" s="8"/>
      <c r="U8868" s="8"/>
      <c r="V8868" s="11" t="str">
        <f t="shared" si="969"/>
        <v/>
      </c>
      <c r="W8868" s="6" t="str">
        <f t="shared" si="970"/>
        <v/>
      </c>
      <c r="X8868" s="6" t="str">
        <f t="shared" si="971"/>
        <v/>
      </c>
      <c r="Y8868" s="6" t="str">
        <f t="shared" si="972"/>
        <v/>
      </c>
    </row>
    <row r="8869" spans="1:25" x14ac:dyDescent="0.3">
      <c r="A8869" s="6" t="str">
        <f t="shared" si="966"/>
        <v/>
      </c>
      <c r="B8869" s="7"/>
      <c r="C8869" s="7"/>
      <c r="D8869" s="7"/>
      <c r="E8869" s="8"/>
      <c r="F8869" s="9"/>
      <c r="G8869" s="8"/>
      <c r="H8869" s="8"/>
      <c r="I8869" s="8"/>
      <c r="J8869" s="10">
        <f t="shared" si="967"/>
        <v>0</v>
      </c>
      <c r="K8869" s="10">
        <f t="shared" si="968"/>
        <v>0</v>
      </c>
      <c r="L8869" s="8"/>
      <c r="M8869" s="7"/>
      <c r="N8869" s="8"/>
      <c r="O8869" s="7"/>
      <c r="P8869" s="7"/>
      <c r="Q8869" s="8"/>
      <c r="R8869" s="9"/>
      <c r="S8869" s="8"/>
      <c r="T8869" s="8"/>
      <c r="U8869" s="8"/>
      <c r="V8869" s="11" t="str">
        <f t="shared" si="969"/>
        <v/>
      </c>
      <c r="W8869" s="6" t="str">
        <f t="shared" si="970"/>
        <v/>
      </c>
      <c r="X8869" s="6" t="str">
        <f t="shared" si="971"/>
        <v/>
      </c>
      <c r="Y8869" s="6" t="str">
        <f t="shared" si="972"/>
        <v/>
      </c>
    </row>
    <row r="8870" spans="1:25" x14ac:dyDescent="0.3">
      <c r="A8870" s="6" t="str">
        <f t="shared" si="966"/>
        <v/>
      </c>
      <c r="B8870" s="7"/>
      <c r="C8870" s="7"/>
      <c r="D8870" s="7"/>
      <c r="E8870" s="8"/>
      <c r="F8870" s="9"/>
      <c r="G8870" s="8"/>
      <c r="H8870" s="8"/>
      <c r="I8870" s="8"/>
      <c r="J8870" s="10">
        <f t="shared" si="967"/>
        <v>0</v>
      </c>
      <c r="K8870" s="10">
        <f t="shared" si="968"/>
        <v>0</v>
      </c>
      <c r="L8870" s="8"/>
      <c r="M8870" s="7"/>
      <c r="N8870" s="8"/>
      <c r="O8870" s="7"/>
      <c r="P8870" s="7"/>
      <c r="Q8870" s="8"/>
      <c r="R8870" s="9"/>
      <c r="S8870" s="8"/>
      <c r="T8870" s="8"/>
      <c r="U8870" s="8"/>
      <c r="V8870" s="11" t="str">
        <f t="shared" si="969"/>
        <v/>
      </c>
      <c r="W8870" s="6" t="str">
        <f t="shared" si="970"/>
        <v/>
      </c>
      <c r="X8870" s="6" t="str">
        <f t="shared" si="971"/>
        <v/>
      </c>
      <c r="Y8870" s="6" t="str">
        <f t="shared" si="972"/>
        <v/>
      </c>
    </row>
    <row r="8871" spans="1:25" x14ac:dyDescent="0.3">
      <c r="A8871" s="6" t="str">
        <f t="shared" si="966"/>
        <v/>
      </c>
      <c r="B8871" s="7"/>
      <c r="C8871" s="7"/>
      <c r="D8871" s="7"/>
      <c r="E8871" s="8"/>
      <c r="F8871" s="9"/>
      <c r="G8871" s="8"/>
      <c r="H8871" s="8"/>
      <c r="I8871" s="8"/>
      <c r="J8871" s="10">
        <f t="shared" si="967"/>
        <v>0</v>
      </c>
      <c r="K8871" s="10">
        <f t="shared" si="968"/>
        <v>0</v>
      </c>
      <c r="L8871" s="8"/>
      <c r="M8871" s="7"/>
      <c r="N8871" s="8"/>
      <c r="O8871" s="7"/>
      <c r="P8871" s="7"/>
      <c r="Q8871" s="8"/>
      <c r="R8871" s="9"/>
      <c r="S8871" s="8"/>
      <c r="T8871" s="8"/>
      <c r="U8871" s="8"/>
      <c r="V8871" s="11" t="str">
        <f t="shared" si="969"/>
        <v/>
      </c>
      <c r="W8871" s="6" t="str">
        <f t="shared" si="970"/>
        <v/>
      </c>
      <c r="X8871" s="6" t="str">
        <f t="shared" si="971"/>
        <v/>
      </c>
      <c r="Y8871" s="6" t="str">
        <f t="shared" si="972"/>
        <v/>
      </c>
    </row>
    <row r="8872" spans="1:25" x14ac:dyDescent="0.3">
      <c r="A8872" s="6" t="str">
        <f t="shared" si="966"/>
        <v/>
      </c>
      <c r="B8872" s="7"/>
      <c r="C8872" s="7"/>
      <c r="D8872" s="7"/>
      <c r="E8872" s="8"/>
      <c r="F8872" s="9"/>
      <c r="G8872" s="8"/>
      <c r="H8872" s="8"/>
      <c r="I8872" s="8"/>
      <c r="J8872" s="10">
        <f t="shared" si="967"/>
        <v>0</v>
      </c>
      <c r="K8872" s="10">
        <f t="shared" si="968"/>
        <v>0</v>
      </c>
      <c r="L8872" s="8"/>
      <c r="M8872" s="7"/>
      <c r="N8872" s="8"/>
      <c r="O8872" s="7"/>
      <c r="P8872" s="7"/>
      <c r="Q8872" s="8"/>
      <c r="R8872" s="9"/>
      <c r="S8872" s="8"/>
      <c r="T8872" s="8"/>
      <c r="U8872" s="8"/>
      <c r="V8872" s="11" t="str">
        <f t="shared" si="969"/>
        <v/>
      </c>
      <c r="W8872" s="6" t="str">
        <f t="shared" si="970"/>
        <v/>
      </c>
      <c r="X8872" s="6" t="str">
        <f t="shared" si="971"/>
        <v/>
      </c>
      <c r="Y8872" s="6" t="str">
        <f t="shared" si="972"/>
        <v/>
      </c>
    </row>
    <row r="8873" spans="1:25" x14ac:dyDescent="0.3">
      <c r="A8873" s="6" t="str">
        <f t="shared" si="966"/>
        <v/>
      </c>
      <c r="B8873" s="7"/>
      <c r="C8873" s="7"/>
      <c r="D8873" s="7"/>
      <c r="E8873" s="8"/>
      <c r="F8873" s="9"/>
      <c r="G8873" s="8"/>
      <c r="H8873" s="8"/>
      <c r="I8873" s="8"/>
      <c r="J8873" s="10">
        <f t="shared" si="967"/>
        <v>0</v>
      </c>
      <c r="K8873" s="10">
        <f t="shared" si="968"/>
        <v>0</v>
      </c>
      <c r="L8873" s="8"/>
      <c r="M8873" s="7"/>
      <c r="N8873" s="8"/>
      <c r="O8873" s="7"/>
      <c r="P8873" s="7"/>
      <c r="Q8873" s="8"/>
      <c r="R8873" s="9"/>
      <c r="S8873" s="8"/>
      <c r="T8873" s="8"/>
      <c r="U8873" s="8"/>
      <c r="V8873" s="11" t="str">
        <f t="shared" si="969"/>
        <v/>
      </c>
      <c r="W8873" s="6" t="str">
        <f t="shared" si="970"/>
        <v/>
      </c>
      <c r="X8873" s="6" t="str">
        <f t="shared" si="971"/>
        <v/>
      </c>
      <c r="Y8873" s="6" t="str">
        <f t="shared" si="972"/>
        <v/>
      </c>
    </row>
    <row r="8874" spans="1:25" x14ac:dyDescent="0.3">
      <c r="A8874" s="6" t="str">
        <f t="shared" si="966"/>
        <v/>
      </c>
      <c r="B8874" s="7"/>
      <c r="C8874" s="7"/>
      <c r="D8874" s="7"/>
      <c r="E8874" s="8"/>
      <c r="F8874" s="9"/>
      <c r="G8874" s="8"/>
      <c r="H8874" s="8"/>
      <c r="I8874" s="8"/>
      <c r="J8874" s="10">
        <f t="shared" si="967"/>
        <v>0</v>
      </c>
      <c r="K8874" s="10">
        <f t="shared" si="968"/>
        <v>0</v>
      </c>
      <c r="L8874" s="8"/>
      <c r="M8874" s="7"/>
      <c r="N8874" s="8"/>
      <c r="O8874" s="7"/>
      <c r="P8874" s="7"/>
      <c r="Q8874" s="8"/>
      <c r="R8874" s="9"/>
      <c r="S8874" s="8"/>
      <c r="T8874" s="8"/>
      <c r="U8874" s="8"/>
      <c r="V8874" s="11" t="str">
        <f t="shared" si="969"/>
        <v/>
      </c>
      <c r="W8874" s="6" t="str">
        <f t="shared" si="970"/>
        <v/>
      </c>
      <c r="X8874" s="6" t="str">
        <f t="shared" si="971"/>
        <v/>
      </c>
      <c r="Y8874" s="6" t="str">
        <f t="shared" si="972"/>
        <v/>
      </c>
    </row>
    <row r="8875" spans="1:25" x14ac:dyDescent="0.3">
      <c r="A8875" s="6" t="str">
        <f t="shared" si="966"/>
        <v/>
      </c>
      <c r="B8875" s="7"/>
      <c r="C8875" s="7"/>
      <c r="D8875" s="7"/>
      <c r="E8875" s="8"/>
      <c r="F8875" s="9"/>
      <c r="G8875" s="8"/>
      <c r="H8875" s="8"/>
      <c r="I8875" s="8"/>
      <c r="J8875" s="10">
        <f t="shared" si="967"/>
        <v>0</v>
      </c>
      <c r="K8875" s="10">
        <f t="shared" si="968"/>
        <v>0</v>
      </c>
      <c r="L8875" s="8"/>
      <c r="M8875" s="7"/>
      <c r="N8875" s="8"/>
      <c r="O8875" s="7"/>
      <c r="P8875" s="7"/>
      <c r="Q8875" s="8"/>
      <c r="R8875" s="9"/>
      <c r="S8875" s="8"/>
      <c r="T8875" s="8"/>
      <c r="U8875" s="8"/>
      <c r="V8875" s="11" t="str">
        <f t="shared" si="969"/>
        <v/>
      </c>
      <c r="W8875" s="6" t="str">
        <f t="shared" si="970"/>
        <v/>
      </c>
      <c r="X8875" s="6" t="str">
        <f t="shared" si="971"/>
        <v/>
      </c>
      <c r="Y8875" s="6" t="str">
        <f t="shared" si="972"/>
        <v/>
      </c>
    </row>
    <row r="8876" spans="1:25" x14ac:dyDescent="0.3">
      <c r="A8876" s="6" t="str">
        <f t="shared" si="966"/>
        <v/>
      </c>
      <c r="B8876" s="7"/>
      <c r="C8876" s="7"/>
      <c r="D8876" s="7"/>
      <c r="E8876" s="8"/>
      <c r="F8876" s="9"/>
      <c r="G8876" s="8"/>
      <c r="H8876" s="8"/>
      <c r="I8876" s="8"/>
      <c r="J8876" s="10">
        <f t="shared" si="967"/>
        <v>0</v>
      </c>
      <c r="K8876" s="10">
        <f t="shared" si="968"/>
        <v>0</v>
      </c>
      <c r="L8876" s="8"/>
      <c r="M8876" s="7"/>
      <c r="N8876" s="8"/>
      <c r="O8876" s="7"/>
      <c r="P8876" s="7"/>
      <c r="Q8876" s="8"/>
      <c r="R8876" s="9"/>
      <c r="S8876" s="8"/>
      <c r="T8876" s="8"/>
      <c r="U8876" s="8"/>
      <c r="V8876" s="11" t="str">
        <f t="shared" si="969"/>
        <v/>
      </c>
      <c r="W8876" s="6" t="str">
        <f t="shared" si="970"/>
        <v/>
      </c>
      <c r="X8876" s="6" t="str">
        <f t="shared" si="971"/>
        <v/>
      </c>
      <c r="Y8876" s="6" t="str">
        <f t="shared" si="972"/>
        <v/>
      </c>
    </row>
    <row r="8877" spans="1:25" x14ac:dyDescent="0.3">
      <c r="A8877" s="6" t="str">
        <f t="shared" si="966"/>
        <v/>
      </c>
      <c r="B8877" s="7"/>
      <c r="C8877" s="7"/>
      <c r="D8877" s="7"/>
      <c r="E8877" s="8"/>
      <c r="F8877" s="9"/>
      <c r="G8877" s="8"/>
      <c r="H8877" s="8"/>
      <c r="I8877" s="8"/>
      <c r="J8877" s="10">
        <f t="shared" si="967"/>
        <v>0</v>
      </c>
      <c r="K8877" s="10">
        <f t="shared" si="968"/>
        <v>0</v>
      </c>
      <c r="L8877" s="8"/>
      <c r="M8877" s="7"/>
      <c r="N8877" s="8"/>
      <c r="O8877" s="7"/>
      <c r="P8877" s="7"/>
      <c r="Q8877" s="8"/>
      <c r="R8877" s="9"/>
      <c r="S8877" s="8"/>
      <c r="T8877" s="8"/>
      <c r="U8877" s="8"/>
      <c r="V8877" s="11" t="str">
        <f t="shared" si="969"/>
        <v/>
      </c>
      <c r="W8877" s="6" t="str">
        <f t="shared" si="970"/>
        <v/>
      </c>
      <c r="X8877" s="6" t="str">
        <f t="shared" si="971"/>
        <v/>
      </c>
      <c r="Y8877" s="6" t="str">
        <f t="shared" si="972"/>
        <v/>
      </c>
    </row>
    <row r="8878" spans="1:25" x14ac:dyDescent="0.3">
      <c r="A8878" s="6" t="str">
        <f t="shared" si="966"/>
        <v/>
      </c>
      <c r="B8878" s="7"/>
      <c r="C8878" s="7"/>
      <c r="D8878" s="7"/>
      <c r="E8878" s="8"/>
      <c r="F8878" s="9"/>
      <c r="G8878" s="8"/>
      <c r="H8878" s="8"/>
      <c r="I8878" s="8"/>
      <c r="J8878" s="10">
        <f t="shared" si="967"/>
        <v>0</v>
      </c>
      <c r="K8878" s="10">
        <f t="shared" si="968"/>
        <v>0</v>
      </c>
      <c r="L8878" s="8"/>
      <c r="M8878" s="7"/>
      <c r="N8878" s="8"/>
      <c r="O8878" s="7"/>
      <c r="P8878" s="7"/>
      <c r="Q8878" s="8"/>
      <c r="R8878" s="9"/>
      <c r="S8878" s="8"/>
      <c r="T8878" s="8"/>
      <c r="U8878" s="8"/>
      <c r="V8878" s="11" t="str">
        <f t="shared" si="969"/>
        <v/>
      </c>
      <c r="W8878" s="6" t="str">
        <f t="shared" si="970"/>
        <v/>
      </c>
      <c r="X8878" s="6" t="str">
        <f t="shared" si="971"/>
        <v/>
      </c>
      <c r="Y8878" s="6" t="str">
        <f t="shared" si="972"/>
        <v/>
      </c>
    </row>
    <row r="8879" spans="1:25" x14ac:dyDescent="0.3">
      <c r="A8879" s="6" t="str">
        <f t="shared" si="966"/>
        <v/>
      </c>
      <c r="B8879" s="7"/>
      <c r="C8879" s="7"/>
      <c r="D8879" s="7"/>
      <c r="E8879" s="8"/>
      <c r="F8879" s="9"/>
      <c r="G8879" s="8"/>
      <c r="H8879" s="8"/>
      <c r="I8879" s="8"/>
      <c r="J8879" s="10">
        <f t="shared" si="967"/>
        <v>0</v>
      </c>
      <c r="K8879" s="10">
        <f t="shared" si="968"/>
        <v>0</v>
      </c>
      <c r="L8879" s="8"/>
      <c r="M8879" s="7"/>
      <c r="N8879" s="8"/>
      <c r="O8879" s="7"/>
      <c r="P8879" s="7"/>
      <c r="Q8879" s="8"/>
      <c r="R8879" s="9"/>
      <c r="S8879" s="8"/>
      <c r="T8879" s="8"/>
      <c r="U8879" s="8"/>
      <c r="V8879" s="11" t="str">
        <f t="shared" si="969"/>
        <v/>
      </c>
      <c r="W8879" s="6" t="str">
        <f t="shared" si="970"/>
        <v/>
      </c>
      <c r="X8879" s="6" t="str">
        <f t="shared" si="971"/>
        <v/>
      </c>
      <c r="Y8879" s="6" t="str">
        <f t="shared" si="972"/>
        <v/>
      </c>
    </row>
    <row r="8880" spans="1:25" x14ac:dyDescent="0.3">
      <c r="A8880" s="6" t="str">
        <f t="shared" si="966"/>
        <v/>
      </c>
      <c r="B8880" s="7"/>
      <c r="C8880" s="7"/>
      <c r="D8880" s="7"/>
      <c r="E8880" s="8"/>
      <c r="F8880" s="9"/>
      <c r="G8880" s="8"/>
      <c r="H8880" s="8"/>
      <c r="I8880" s="8"/>
      <c r="J8880" s="10">
        <f t="shared" si="967"/>
        <v>0</v>
      </c>
      <c r="K8880" s="10">
        <f t="shared" si="968"/>
        <v>0</v>
      </c>
      <c r="L8880" s="8"/>
      <c r="M8880" s="7"/>
      <c r="N8880" s="8"/>
      <c r="O8880" s="7"/>
      <c r="P8880" s="7"/>
      <c r="Q8880" s="8"/>
      <c r="R8880" s="9"/>
      <c r="S8880" s="8"/>
      <c r="T8880" s="8"/>
      <c r="U8880" s="8"/>
      <c r="V8880" s="11" t="str">
        <f t="shared" si="969"/>
        <v/>
      </c>
      <c r="W8880" s="6" t="str">
        <f t="shared" si="970"/>
        <v/>
      </c>
      <c r="X8880" s="6" t="str">
        <f t="shared" si="971"/>
        <v/>
      </c>
      <c r="Y8880" s="6" t="str">
        <f t="shared" si="972"/>
        <v/>
      </c>
    </row>
    <row r="8881" spans="1:25" x14ac:dyDescent="0.3">
      <c r="A8881" s="6" t="str">
        <f t="shared" si="966"/>
        <v/>
      </c>
      <c r="B8881" s="7"/>
      <c r="C8881" s="7"/>
      <c r="D8881" s="7"/>
      <c r="E8881" s="8"/>
      <c r="F8881" s="9"/>
      <c r="G8881" s="8"/>
      <c r="H8881" s="8"/>
      <c r="I8881" s="8"/>
      <c r="J8881" s="10">
        <f t="shared" si="967"/>
        <v>0</v>
      </c>
      <c r="K8881" s="10">
        <f t="shared" si="968"/>
        <v>0</v>
      </c>
      <c r="L8881" s="8"/>
      <c r="M8881" s="7"/>
      <c r="N8881" s="8"/>
      <c r="O8881" s="7"/>
      <c r="P8881" s="7"/>
      <c r="Q8881" s="8"/>
      <c r="R8881" s="9"/>
      <c r="S8881" s="8"/>
      <c r="T8881" s="8"/>
      <c r="U8881" s="8"/>
      <c r="V8881" s="11" t="str">
        <f t="shared" si="969"/>
        <v/>
      </c>
      <c r="W8881" s="6" t="str">
        <f t="shared" si="970"/>
        <v/>
      </c>
      <c r="X8881" s="6" t="str">
        <f t="shared" si="971"/>
        <v/>
      </c>
      <c r="Y8881" s="6" t="str">
        <f t="shared" si="972"/>
        <v/>
      </c>
    </row>
    <row r="8882" spans="1:25" x14ac:dyDescent="0.3">
      <c r="A8882" s="6" t="str">
        <f t="shared" si="966"/>
        <v/>
      </c>
      <c r="B8882" s="7"/>
      <c r="C8882" s="7"/>
      <c r="D8882" s="7"/>
      <c r="E8882" s="8"/>
      <c r="F8882" s="9"/>
      <c r="G8882" s="8"/>
      <c r="H8882" s="8"/>
      <c r="I8882" s="8"/>
      <c r="J8882" s="10">
        <f t="shared" si="967"/>
        <v>0</v>
      </c>
      <c r="K8882" s="10">
        <f t="shared" si="968"/>
        <v>0</v>
      </c>
      <c r="L8882" s="8"/>
      <c r="M8882" s="7"/>
      <c r="N8882" s="8"/>
      <c r="O8882" s="7"/>
      <c r="P8882" s="7"/>
      <c r="Q8882" s="8"/>
      <c r="R8882" s="9"/>
      <c r="S8882" s="8"/>
      <c r="T8882" s="8"/>
      <c r="U8882" s="8"/>
      <c r="V8882" s="11" t="str">
        <f t="shared" si="969"/>
        <v/>
      </c>
      <c r="W8882" s="6" t="str">
        <f t="shared" si="970"/>
        <v/>
      </c>
      <c r="X8882" s="6" t="str">
        <f t="shared" si="971"/>
        <v/>
      </c>
      <c r="Y8882" s="6" t="str">
        <f t="shared" si="972"/>
        <v/>
      </c>
    </row>
    <row r="8883" spans="1:25" x14ac:dyDescent="0.3">
      <c r="A8883" s="6" t="str">
        <f t="shared" si="966"/>
        <v/>
      </c>
      <c r="B8883" s="7"/>
      <c r="C8883" s="7"/>
      <c r="D8883" s="7"/>
      <c r="E8883" s="8"/>
      <c r="F8883" s="9"/>
      <c r="G8883" s="8"/>
      <c r="H8883" s="8"/>
      <c r="I8883" s="8"/>
      <c r="J8883" s="10">
        <f t="shared" si="967"/>
        <v>0</v>
      </c>
      <c r="K8883" s="10">
        <f t="shared" si="968"/>
        <v>0</v>
      </c>
      <c r="L8883" s="8"/>
      <c r="M8883" s="7"/>
      <c r="N8883" s="8"/>
      <c r="O8883" s="7"/>
      <c r="P8883" s="7"/>
      <c r="Q8883" s="8"/>
      <c r="R8883" s="9"/>
      <c r="S8883" s="8"/>
      <c r="T8883" s="8"/>
      <c r="U8883" s="8"/>
      <c r="V8883" s="11" t="str">
        <f t="shared" si="969"/>
        <v/>
      </c>
      <c r="W8883" s="6" t="str">
        <f t="shared" si="970"/>
        <v/>
      </c>
      <c r="X8883" s="6" t="str">
        <f t="shared" si="971"/>
        <v/>
      </c>
      <c r="Y8883" s="6" t="str">
        <f t="shared" si="972"/>
        <v/>
      </c>
    </row>
    <row r="8884" spans="1:25" x14ac:dyDescent="0.3">
      <c r="A8884" s="6" t="str">
        <f t="shared" si="966"/>
        <v/>
      </c>
      <c r="B8884" s="7"/>
      <c r="C8884" s="7"/>
      <c r="D8884" s="7"/>
      <c r="E8884" s="8"/>
      <c r="F8884" s="9"/>
      <c r="G8884" s="8"/>
      <c r="H8884" s="8"/>
      <c r="I8884" s="8"/>
      <c r="J8884" s="10">
        <f t="shared" si="967"/>
        <v>0</v>
      </c>
      <c r="K8884" s="10">
        <f t="shared" si="968"/>
        <v>0</v>
      </c>
      <c r="L8884" s="8"/>
      <c r="M8884" s="7"/>
      <c r="N8884" s="8"/>
      <c r="O8884" s="7"/>
      <c r="P8884" s="7"/>
      <c r="Q8884" s="8"/>
      <c r="R8884" s="9"/>
      <c r="S8884" s="8"/>
      <c r="T8884" s="8"/>
      <c r="U8884" s="8"/>
      <c r="V8884" s="11" t="str">
        <f t="shared" si="969"/>
        <v/>
      </c>
      <c r="W8884" s="6" t="str">
        <f t="shared" si="970"/>
        <v/>
      </c>
      <c r="X8884" s="6" t="str">
        <f t="shared" si="971"/>
        <v/>
      </c>
      <c r="Y8884" s="6" t="str">
        <f t="shared" si="972"/>
        <v/>
      </c>
    </row>
    <row r="8885" spans="1:25" x14ac:dyDescent="0.3">
      <c r="A8885" s="6" t="str">
        <f t="shared" si="966"/>
        <v/>
      </c>
      <c r="B8885" s="7"/>
      <c r="C8885" s="7"/>
      <c r="D8885" s="7"/>
      <c r="E8885" s="8"/>
      <c r="F8885" s="9"/>
      <c r="G8885" s="8"/>
      <c r="H8885" s="8"/>
      <c r="I8885" s="8"/>
      <c r="J8885" s="10">
        <f t="shared" si="967"/>
        <v>0</v>
      </c>
      <c r="K8885" s="10">
        <f t="shared" si="968"/>
        <v>0</v>
      </c>
      <c r="L8885" s="8"/>
      <c r="M8885" s="7"/>
      <c r="N8885" s="8"/>
      <c r="O8885" s="7"/>
      <c r="P8885" s="7"/>
      <c r="Q8885" s="8"/>
      <c r="R8885" s="9"/>
      <c r="S8885" s="8"/>
      <c r="T8885" s="8"/>
      <c r="U8885" s="8"/>
      <c r="V8885" s="11" t="str">
        <f t="shared" si="969"/>
        <v/>
      </c>
      <c r="W8885" s="6" t="str">
        <f t="shared" si="970"/>
        <v/>
      </c>
      <c r="X8885" s="6" t="str">
        <f t="shared" si="971"/>
        <v/>
      </c>
      <c r="Y8885" s="6" t="str">
        <f t="shared" si="972"/>
        <v/>
      </c>
    </row>
    <row r="8886" spans="1:25" x14ac:dyDescent="0.3">
      <c r="A8886" s="6" t="str">
        <f t="shared" si="966"/>
        <v/>
      </c>
      <c r="B8886" s="7"/>
      <c r="C8886" s="7"/>
      <c r="D8886" s="7"/>
      <c r="E8886" s="8"/>
      <c r="F8886" s="9"/>
      <c r="G8886" s="8"/>
      <c r="H8886" s="8"/>
      <c r="I8886" s="8"/>
      <c r="J8886" s="10">
        <f t="shared" si="967"/>
        <v>0</v>
      </c>
      <c r="K8886" s="10">
        <f t="shared" si="968"/>
        <v>0</v>
      </c>
      <c r="L8886" s="8"/>
      <c r="M8886" s="7"/>
      <c r="N8886" s="8"/>
      <c r="O8886" s="7"/>
      <c r="P8886" s="7"/>
      <c r="Q8886" s="8"/>
      <c r="R8886" s="9"/>
      <c r="S8886" s="8"/>
      <c r="T8886" s="8"/>
      <c r="U8886" s="8"/>
      <c r="V8886" s="11" t="str">
        <f t="shared" si="969"/>
        <v/>
      </c>
      <c r="W8886" s="6" t="str">
        <f t="shared" si="970"/>
        <v/>
      </c>
      <c r="X8886" s="6" t="str">
        <f t="shared" si="971"/>
        <v/>
      </c>
      <c r="Y8886" s="6" t="str">
        <f t="shared" si="972"/>
        <v/>
      </c>
    </row>
    <row r="8887" spans="1:25" x14ac:dyDescent="0.3">
      <c r="A8887" s="6" t="str">
        <f t="shared" si="966"/>
        <v/>
      </c>
      <c r="B8887" s="7"/>
      <c r="C8887" s="7"/>
      <c r="D8887" s="7"/>
      <c r="E8887" s="8"/>
      <c r="F8887" s="9"/>
      <c r="G8887" s="8"/>
      <c r="H8887" s="8"/>
      <c r="I8887" s="8"/>
      <c r="J8887" s="10">
        <f t="shared" si="967"/>
        <v>0</v>
      </c>
      <c r="K8887" s="10">
        <f t="shared" si="968"/>
        <v>0</v>
      </c>
      <c r="L8887" s="8"/>
      <c r="M8887" s="7"/>
      <c r="N8887" s="8"/>
      <c r="O8887" s="7"/>
      <c r="P8887" s="7"/>
      <c r="Q8887" s="8"/>
      <c r="R8887" s="9"/>
      <c r="S8887" s="8"/>
      <c r="T8887" s="8"/>
      <c r="U8887" s="8"/>
      <c r="V8887" s="11" t="str">
        <f t="shared" si="969"/>
        <v/>
      </c>
      <c r="W8887" s="6" t="str">
        <f t="shared" si="970"/>
        <v/>
      </c>
      <c r="X8887" s="6" t="str">
        <f t="shared" si="971"/>
        <v/>
      </c>
      <c r="Y8887" s="6" t="str">
        <f t="shared" si="972"/>
        <v/>
      </c>
    </row>
    <row r="8888" spans="1:25" x14ac:dyDescent="0.3">
      <c r="A8888" s="6" t="str">
        <f t="shared" si="966"/>
        <v/>
      </c>
      <c r="B8888" s="7"/>
      <c r="C8888" s="7"/>
      <c r="D8888" s="7"/>
      <c r="E8888" s="8"/>
      <c r="F8888" s="9"/>
      <c r="G8888" s="8"/>
      <c r="H8888" s="8"/>
      <c r="I8888" s="8"/>
      <c r="J8888" s="10">
        <f t="shared" si="967"/>
        <v>0</v>
      </c>
      <c r="K8888" s="10">
        <f t="shared" si="968"/>
        <v>0</v>
      </c>
      <c r="L8888" s="8"/>
      <c r="M8888" s="7"/>
      <c r="N8888" s="8"/>
      <c r="O8888" s="7"/>
      <c r="P8888" s="7"/>
      <c r="Q8888" s="8"/>
      <c r="R8888" s="9"/>
      <c r="S8888" s="8"/>
      <c r="T8888" s="8"/>
      <c r="U8888" s="8"/>
      <c r="V8888" s="11" t="str">
        <f t="shared" si="969"/>
        <v/>
      </c>
      <c r="W8888" s="6" t="str">
        <f t="shared" si="970"/>
        <v/>
      </c>
      <c r="X8888" s="6" t="str">
        <f t="shared" si="971"/>
        <v/>
      </c>
      <c r="Y8888" s="6" t="str">
        <f t="shared" si="972"/>
        <v/>
      </c>
    </row>
    <row r="8889" spans="1:25" x14ac:dyDescent="0.3">
      <c r="A8889" s="6" t="str">
        <f t="shared" si="966"/>
        <v/>
      </c>
      <c r="B8889" s="7"/>
      <c r="C8889" s="7"/>
      <c r="D8889" s="7"/>
      <c r="E8889" s="8"/>
      <c r="F8889" s="9"/>
      <c r="G8889" s="8"/>
      <c r="H8889" s="8"/>
      <c r="I8889" s="8"/>
      <c r="J8889" s="10">
        <f t="shared" si="967"/>
        <v>0</v>
      </c>
      <c r="K8889" s="10">
        <f t="shared" si="968"/>
        <v>0</v>
      </c>
      <c r="L8889" s="8"/>
      <c r="M8889" s="7"/>
      <c r="N8889" s="8"/>
      <c r="O8889" s="7"/>
      <c r="P8889" s="7"/>
      <c r="Q8889" s="8"/>
      <c r="R8889" s="9"/>
      <c r="S8889" s="8"/>
      <c r="T8889" s="8"/>
      <c r="U8889" s="8"/>
      <c r="V8889" s="11" t="str">
        <f t="shared" si="969"/>
        <v/>
      </c>
      <c r="W8889" s="6" t="str">
        <f t="shared" si="970"/>
        <v/>
      </c>
      <c r="X8889" s="6" t="str">
        <f t="shared" si="971"/>
        <v/>
      </c>
      <c r="Y8889" s="6" t="str">
        <f t="shared" si="972"/>
        <v/>
      </c>
    </row>
    <row r="8890" spans="1:25" x14ac:dyDescent="0.3">
      <c r="A8890" s="6" t="str">
        <f t="shared" si="966"/>
        <v/>
      </c>
      <c r="B8890" s="7"/>
      <c r="C8890" s="7"/>
      <c r="D8890" s="7"/>
      <c r="E8890" s="8"/>
      <c r="F8890" s="9"/>
      <c r="G8890" s="8"/>
      <c r="H8890" s="8"/>
      <c r="I8890" s="8"/>
      <c r="J8890" s="10">
        <f t="shared" si="967"/>
        <v>0</v>
      </c>
      <c r="K8890" s="10">
        <f t="shared" si="968"/>
        <v>0</v>
      </c>
      <c r="L8890" s="8"/>
      <c r="M8890" s="7"/>
      <c r="N8890" s="8"/>
      <c r="O8890" s="7"/>
      <c r="P8890" s="7"/>
      <c r="Q8890" s="8"/>
      <c r="R8890" s="9"/>
      <c r="S8890" s="8"/>
      <c r="T8890" s="8"/>
      <c r="U8890" s="8"/>
      <c r="V8890" s="11" t="str">
        <f t="shared" si="969"/>
        <v/>
      </c>
      <c r="W8890" s="6" t="str">
        <f t="shared" si="970"/>
        <v/>
      </c>
      <c r="X8890" s="6" t="str">
        <f t="shared" si="971"/>
        <v/>
      </c>
      <c r="Y8890" s="6" t="str">
        <f t="shared" si="972"/>
        <v/>
      </c>
    </row>
    <row r="8891" spans="1:25" x14ac:dyDescent="0.3">
      <c r="A8891" s="6" t="str">
        <f t="shared" si="966"/>
        <v/>
      </c>
      <c r="B8891" s="7"/>
      <c r="C8891" s="7"/>
      <c r="D8891" s="7"/>
      <c r="E8891" s="8"/>
      <c r="F8891" s="9"/>
      <c r="G8891" s="8"/>
      <c r="H8891" s="8"/>
      <c r="I8891" s="8"/>
      <c r="J8891" s="10">
        <f t="shared" si="967"/>
        <v>0</v>
      </c>
      <c r="K8891" s="10">
        <f t="shared" si="968"/>
        <v>0</v>
      </c>
      <c r="L8891" s="8"/>
      <c r="M8891" s="7"/>
      <c r="N8891" s="8"/>
      <c r="O8891" s="7"/>
      <c r="P8891" s="7"/>
      <c r="Q8891" s="8"/>
      <c r="R8891" s="9"/>
      <c r="S8891" s="8"/>
      <c r="T8891" s="8"/>
      <c r="U8891" s="8"/>
      <c r="V8891" s="11" t="str">
        <f t="shared" si="969"/>
        <v/>
      </c>
      <c r="W8891" s="6" t="str">
        <f t="shared" si="970"/>
        <v/>
      </c>
      <c r="X8891" s="6" t="str">
        <f t="shared" si="971"/>
        <v/>
      </c>
      <c r="Y8891" s="6" t="str">
        <f t="shared" si="972"/>
        <v/>
      </c>
    </row>
    <row r="8892" spans="1:25" x14ac:dyDescent="0.3">
      <c r="A8892" s="6" t="str">
        <f t="shared" si="966"/>
        <v/>
      </c>
      <c r="B8892" s="7"/>
      <c r="C8892" s="7"/>
      <c r="D8892" s="7"/>
      <c r="E8892" s="8"/>
      <c r="F8892" s="9"/>
      <c r="G8892" s="8"/>
      <c r="H8892" s="8"/>
      <c r="I8892" s="8"/>
      <c r="J8892" s="10">
        <f t="shared" si="967"/>
        <v>0</v>
      </c>
      <c r="K8892" s="10">
        <f t="shared" si="968"/>
        <v>0</v>
      </c>
      <c r="L8892" s="8"/>
      <c r="M8892" s="7"/>
      <c r="N8892" s="8"/>
      <c r="O8892" s="7"/>
      <c r="P8892" s="7"/>
      <c r="Q8892" s="8"/>
      <c r="R8892" s="9"/>
      <c r="S8892" s="8"/>
      <c r="T8892" s="8"/>
      <c r="U8892" s="8"/>
      <c r="V8892" s="11" t="str">
        <f t="shared" si="969"/>
        <v/>
      </c>
      <c r="W8892" s="6" t="str">
        <f t="shared" si="970"/>
        <v/>
      </c>
      <c r="X8892" s="6" t="str">
        <f t="shared" si="971"/>
        <v/>
      </c>
      <c r="Y8892" s="6" t="str">
        <f t="shared" si="972"/>
        <v/>
      </c>
    </row>
    <row r="8893" spans="1:25" x14ac:dyDescent="0.3">
      <c r="A8893" s="6" t="str">
        <f t="shared" si="966"/>
        <v/>
      </c>
      <c r="B8893" s="7"/>
      <c r="C8893" s="7"/>
      <c r="D8893" s="7"/>
      <c r="E8893" s="8"/>
      <c r="F8893" s="9"/>
      <c r="G8893" s="8"/>
      <c r="H8893" s="8"/>
      <c r="I8893" s="8"/>
      <c r="J8893" s="10">
        <f t="shared" si="967"/>
        <v>0</v>
      </c>
      <c r="K8893" s="10">
        <f t="shared" si="968"/>
        <v>0</v>
      </c>
      <c r="L8893" s="8"/>
      <c r="M8893" s="7"/>
      <c r="N8893" s="8"/>
      <c r="O8893" s="7"/>
      <c r="P8893" s="7"/>
      <c r="Q8893" s="8"/>
      <c r="R8893" s="9"/>
      <c r="S8893" s="8"/>
      <c r="T8893" s="8"/>
      <c r="U8893" s="8"/>
      <c r="V8893" s="11" t="str">
        <f t="shared" si="969"/>
        <v/>
      </c>
      <c r="W8893" s="6" t="str">
        <f t="shared" si="970"/>
        <v/>
      </c>
      <c r="X8893" s="6" t="str">
        <f t="shared" si="971"/>
        <v/>
      </c>
      <c r="Y8893" s="6" t="str">
        <f t="shared" si="972"/>
        <v/>
      </c>
    </row>
    <row r="8894" spans="1:25" x14ac:dyDescent="0.3">
      <c r="A8894" s="6" t="str">
        <f t="shared" si="966"/>
        <v/>
      </c>
      <c r="B8894" s="7"/>
      <c r="C8894" s="7"/>
      <c r="D8894" s="7"/>
      <c r="E8894" s="8"/>
      <c r="F8894" s="9"/>
      <c r="G8894" s="8"/>
      <c r="H8894" s="8"/>
      <c r="I8894" s="8"/>
      <c r="J8894" s="10">
        <f t="shared" si="967"/>
        <v>0</v>
      </c>
      <c r="K8894" s="10">
        <f t="shared" si="968"/>
        <v>0</v>
      </c>
      <c r="L8894" s="8"/>
      <c r="M8894" s="7"/>
      <c r="N8894" s="8"/>
      <c r="O8894" s="7"/>
      <c r="P8894" s="7"/>
      <c r="Q8894" s="8"/>
      <c r="R8894" s="9"/>
      <c r="S8894" s="8"/>
      <c r="T8894" s="8"/>
      <c r="U8894" s="8"/>
      <c r="V8894" s="11" t="str">
        <f t="shared" si="969"/>
        <v/>
      </c>
      <c r="W8894" s="6" t="str">
        <f t="shared" si="970"/>
        <v/>
      </c>
      <c r="X8894" s="6" t="str">
        <f t="shared" si="971"/>
        <v/>
      </c>
      <c r="Y8894" s="6" t="str">
        <f t="shared" si="972"/>
        <v/>
      </c>
    </row>
    <row r="8895" spans="1:25" x14ac:dyDescent="0.3">
      <c r="A8895" s="6" t="str">
        <f t="shared" si="966"/>
        <v/>
      </c>
      <c r="B8895" s="7"/>
      <c r="C8895" s="7"/>
      <c r="D8895" s="7"/>
      <c r="E8895" s="8"/>
      <c r="F8895" s="9"/>
      <c r="G8895" s="8"/>
      <c r="H8895" s="8"/>
      <c r="I8895" s="8"/>
      <c r="J8895" s="10">
        <f t="shared" si="967"/>
        <v>0</v>
      </c>
      <c r="K8895" s="10">
        <f t="shared" si="968"/>
        <v>0</v>
      </c>
      <c r="L8895" s="8"/>
      <c r="M8895" s="7"/>
      <c r="N8895" s="8"/>
      <c r="O8895" s="7"/>
      <c r="P8895" s="7"/>
      <c r="Q8895" s="8"/>
      <c r="R8895" s="9"/>
      <c r="S8895" s="8"/>
      <c r="T8895" s="8"/>
      <c r="U8895" s="8"/>
      <c r="V8895" s="11" t="str">
        <f t="shared" si="969"/>
        <v/>
      </c>
      <c r="W8895" s="6" t="str">
        <f t="shared" si="970"/>
        <v/>
      </c>
      <c r="X8895" s="6" t="str">
        <f t="shared" si="971"/>
        <v/>
      </c>
      <c r="Y8895" s="6" t="str">
        <f t="shared" si="972"/>
        <v/>
      </c>
    </row>
    <row r="8896" spans="1:25" x14ac:dyDescent="0.3">
      <c r="A8896" s="6" t="str">
        <f t="shared" si="966"/>
        <v/>
      </c>
      <c r="B8896" s="7"/>
      <c r="C8896" s="7"/>
      <c r="D8896" s="7"/>
      <c r="E8896" s="8"/>
      <c r="F8896" s="9"/>
      <c r="G8896" s="8"/>
      <c r="H8896" s="8"/>
      <c r="I8896" s="8"/>
      <c r="J8896" s="10">
        <f t="shared" si="967"/>
        <v>0</v>
      </c>
      <c r="K8896" s="10">
        <f t="shared" si="968"/>
        <v>0</v>
      </c>
      <c r="L8896" s="8"/>
      <c r="M8896" s="7"/>
      <c r="N8896" s="8"/>
      <c r="O8896" s="7"/>
      <c r="P8896" s="7"/>
      <c r="Q8896" s="8"/>
      <c r="R8896" s="9"/>
      <c r="S8896" s="8"/>
      <c r="T8896" s="8"/>
      <c r="U8896" s="8"/>
      <c r="V8896" s="11" t="str">
        <f t="shared" si="969"/>
        <v/>
      </c>
      <c r="W8896" s="6" t="str">
        <f t="shared" si="970"/>
        <v/>
      </c>
      <c r="X8896" s="6" t="str">
        <f t="shared" si="971"/>
        <v/>
      </c>
      <c r="Y8896" s="6" t="str">
        <f t="shared" si="972"/>
        <v/>
      </c>
    </row>
    <row r="8897" spans="1:25" x14ac:dyDescent="0.3">
      <c r="A8897" s="6" t="str">
        <f t="shared" si="966"/>
        <v/>
      </c>
      <c r="B8897" s="7"/>
      <c r="C8897" s="7"/>
      <c r="D8897" s="7"/>
      <c r="E8897" s="8"/>
      <c r="F8897" s="9"/>
      <c r="G8897" s="8"/>
      <c r="H8897" s="8"/>
      <c r="I8897" s="8"/>
      <c r="J8897" s="10">
        <f t="shared" si="967"/>
        <v>0</v>
      </c>
      <c r="K8897" s="10">
        <f t="shared" si="968"/>
        <v>0</v>
      </c>
      <c r="L8897" s="8"/>
      <c r="M8897" s="7"/>
      <c r="N8897" s="8"/>
      <c r="O8897" s="7"/>
      <c r="P8897" s="7"/>
      <c r="Q8897" s="8"/>
      <c r="R8897" s="9"/>
      <c r="S8897" s="8"/>
      <c r="T8897" s="8"/>
      <c r="U8897" s="8"/>
      <c r="V8897" s="11" t="str">
        <f t="shared" si="969"/>
        <v/>
      </c>
      <c r="W8897" s="6" t="str">
        <f t="shared" si="970"/>
        <v/>
      </c>
      <c r="X8897" s="6" t="str">
        <f t="shared" si="971"/>
        <v/>
      </c>
      <c r="Y8897" s="6" t="str">
        <f t="shared" si="972"/>
        <v/>
      </c>
    </row>
    <row r="8898" spans="1:25" x14ac:dyDescent="0.3">
      <c r="A8898" s="6" t="str">
        <f t="shared" ref="A8898:A8961" si="973">IF(B8898&lt;&gt;"", "AWARD-"&amp;TEXT(ROW()-1,"00000"), "")</f>
        <v/>
      </c>
      <c r="B8898" s="7"/>
      <c r="C8898" s="7"/>
      <c r="D8898" s="7"/>
      <c r="E8898" s="8"/>
      <c r="F8898" s="9"/>
      <c r="G8898" s="8"/>
      <c r="H8898" s="8"/>
      <c r="I8898" s="8"/>
      <c r="J8898" s="10">
        <f t="shared" ref="J8898:J8961" si="974">IF(A8898="",0,SUMIFS(amount_expended,cfda_key,V8898))</f>
        <v>0</v>
      </c>
      <c r="K8898" s="10">
        <f t="shared" ref="K8898:K8961" si="975">IF(G8898="OTHER CLUSTER NOT LISTED ABOVE",SUMIFS(amount_expended,uniform_other_cluster_name,X8898), IF(AND(OR(G8898="N/A",G8898=""),H8898=""),0,IF(G8898="STATE CLUSTER",SUMIFS(amount_expended,uniform_state_cluster_name,W8898),SUMIFS(amount_expended,cluster_name,G8898))))</f>
        <v>0</v>
      </c>
      <c r="L8898" s="8"/>
      <c r="M8898" s="7"/>
      <c r="N8898" s="8"/>
      <c r="O8898" s="7"/>
      <c r="P8898" s="7"/>
      <c r="Q8898" s="8"/>
      <c r="R8898" s="9"/>
      <c r="S8898" s="8"/>
      <c r="T8898" s="8"/>
      <c r="U8898" s="8"/>
      <c r="V8898" s="11" t="str">
        <f t="shared" ref="V8898:V8961" si="976">IF(OR(B8898="",C8898=""),"",CONCATENATE(B8898,".",C8898))</f>
        <v/>
      </c>
      <c r="W8898" s="6" t="str">
        <f t="shared" ref="W8898:W8961" si="977">UPPER(TRIM(H8898))</f>
        <v/>
      </c>
      <c r="X8898" s="6" t="str">
        <f t="shared" ref="X8898:X8961" si="978">UPPER(TRIM(I8898))</f>
        <v/>
      </c>
      <c r="Y8898" s="6" t="str">
        <f t="shared" ref="Y8898:Y8961" si="979">IF(V8898&lt;&gt;"",IFERROR(INDEX(federal_program_name_lookup,MATCH(V8898,aln_lookup,0)),""),"")</f>
        <v/>
      </c>
    </row>
    <row r="8899" spans="1:25" x14ac:dyDescent="0.3">
      <c r="A8899" s="6" t="str">
        <f t="shared" si="973"/>
        <v/>
      </c>
      <c r="B8899" s="7"/>
      <c r="C8899" s="7"/>
      <c r="D8899" s="7"/>
      <c r="E8899" s="8"/>
      <c r="F8899" s="9"/>
      <c r="G8899" s="8"/>
      <c r="H8899" s="8"/>
      <c r="I8899" s="8"/>
      <c r="J8899" s="10">
        <f t="shared" si="974"/>
        <v>0</v>
      </c>
      <c r="K8899" s="10">
        <f t="shared" si="975"/>
        <v>0</v>
      </c>
      <c r="L8899" s="8"/>
      <c r="M8899" s="7"/>
      <c r="N8899" s="8"/>
      <c r="O8899" s="7"/>
      <c r="P8899" s="7"/>
      <c r="Q8899" s="8"/>
      <c r="R8899" s="9"/>
      <c r="S8899" s="8"/>
      <c r="T8899" s="8"/>
      <c r="U8899" s="8"/>
      <c r="V8899" s="11" t="str">
        <f t="shared" si="976"/>
        <v/>
      </c>
      <c r="W8899" s="6" t="str">
        <f t="shared" si="977"/>
        <v/>
      </c>
      <c r="X8899" s="6" t="str">
        <f t="shared" si="978"/>
        <v/>
      </c>
      <c r="Y8899" s="6" t="str">
        <f t="shared" si="979"/>
        <v/>
      </c>
    </row>
    <row r="8900" spans="1:25" x14ac:dyDescent="0.3">
      <c r="A8900" s="6" t="str">
        <f t="shared" si="973"/>
        <v/>
      </c>
      <c r="B8900" s="7"/>
      <c r="C8900" s="7"/>
      <c r="D8900" s="7"/>
      <c r="E8900" s="8"/>
      <c r="F8900" s="9"/>
      <c r="G8900" s="8"/>
      <c r="H8900" s="8"/>
      <c r="I8900" s="8"/>
      <c r="J8900" s="10">
        <f t="shared" si="974"/>
        <v>0</v>
      </c>
      <c r="K8900" s="10">
        <f t="shared" si="975"/>
        <v>0</v>
      </c>
      <c r="L8900" s="8"/>
      <c r="M8900" s="7"/>
      <c r="N8900" s="8"/>
      <c r="O8900" s="7"/>
      <c r="P8900" s="7"/>
      <c r="Q8900" s="8"/>
      <c r="R8900" s="9"/>
      <c r="S8900" s="8"/>
      <c r="T8900" s="8"/>
      <c r="U8900" s="8"/>
      <c r="V8900" s="11" t="str">
        <f t="shared" si="976"/>
        <v/>
      </c>
      <c r="W8900" s="6" t="str">
        <f t="shared" si="977"/>
        <v/>
      </c>
      <c r="X8900" s="6" t="str">
        <f t="shared" si="978"/>
        <v/>
      </c>
      <c r="Y8900" s="6" t="str">
        <f t="shared" si="979"/>
        <v/>
      </c>
    </row>
    <row r="8901" spans="1:25" x14ac:dyDescent="0.3">
      <c r="A8901" s="6" t="str">
        <f t="shared" si="973"/>
        <v/>
      </c>
      <c r="B8901" s="7"/>
      <c r="C8901" s="7"/>
      <c r="D8901" s="7"/>
      <c r="E8901" s="8"/>
      <c r="F8901" s="9"/>
      <c r="G8901" s="8"/>
      <c r="H8901" s="8"/>
      <c r="I8901" s="8"/>
      <c r="J8901" s="10">
        <f t="shared" si="974"/>
        <v>0</v>
      </c>
      <c r="K8901" s="10">
        <f t="shared" si="975"/>
        <v>0</v>
      </c>
      <c r="L8901" s="8"/>
      <c r="M8901" s="7"/>
      <c r="N8901" s="8"/>
      <c r="O8901" s="7"/>
      <c r="P8901" s="7"/>
      <c r="Q8901" s="8"/>
      <c r="R8901" s="9"/>
      <c r="S8901" s="8"/>
      <c r="T8901" s="8"/>
      <c r="U8901" s="8"/>
      <c r="V8901" s="11" t="str">
        <f t="shared" si="976"/>
        <v/>
      </c>
      <c r="W8901" s="6" t="str">
        <f t="shared" si="977"/>
        <v/>
      </c>
      <c r="X8901" s="6" t="str">
        <f t="shared" si="978"/>
        <v/>
      </c>
      <c r="Y8901" s="6" t="str">
        <f t="shared" si="979"/>
        <v/>
      </c>
    </row>
    <row r="8902" spans="1:25" x14ac:dyDescent="0.3">
      <c r="A8902" s="6" t="str">
        <f t="shared" si="973"/>
        <v/>
      </c>
      <c r="B8902" s="7"/>
      <c r="C8902" s="7"/>
      <c r="D8902" s="7"/>
      <c r="E8902" s="8"/>
      <c r="F8902" s="9"/>
      <c r="G8902" s="8"/>
      <c r="H8902" s="8"/>
      <c r="I8902" s="8"/>
      <c r="J8902" s="10">
        <f t="shared" si="974"/>
        <v>0</v>
      </c>
      <c r="K8902" s="10">
        <f t="shared" si="975"/>
        <v>0</v>
      </c>
      <c r="L8902" s="8"/>
      <c r="M8902" s="7"/>
      <c r="N8902" s="8"/>
      <c r="O8902" s="7"/>
      <c r="P8902" s="7"/>
      <c r="Q8902" s="8"/>
      <c r="R8902" s="9"/>
      <c r="S8902" s="8"/>
      <c r="T8902" s="8"/>
      <c r="U8902" s="8"/>
      <c r="V8902" s="11" t="str">
        <f t="shared" si="976"/>
        <v/>
      </c>
      <c r="W8902" s="6" t="str">
        <f t="shared" si="977"/>
        <v/>
      </c>
      <c r="X8902" s="6" t="str">
        <f t="shared" si="978"/>
        <v/>
      </c>
      <c r="Y8902" s="6" t="str">
        <f t="shared" si="979"/>
        <v/>
      </c>
    </row>
    <row r="8903" spans="1:25" x14ac:dyDescent="0.3">
      <c r="A8903" s="6" t="str">
        <f t="shared" si="973"/>
        <v/>
      </c>
      <c r="B8903" s="7"/>
      <c r="C8903" s="7"/>
      <c r="D8903" s="7"/>
      <c r="E8903" s="8"/>
      <c r="F8903" s="9"/>
      <c r="G8903" s="8"/>
      <c r="H8903" s="8"/>
      <c r="I8903" s="8"/>
      <c r="J8903" s="10">
        <f t="shared" si="974"/>
        <v>0</v>
      </c>
      <c r="K8903" s="10">
        <f t="shared" si="975"/>
        <v>0</v>
      </c>
      <c r="L8903" s="8"/>
      <c r="M8903" s="7"/>
      <c r="N8903" s="8"/>
      <c r="O8903" s="7"/>
      <c r="P8903" s="7"/>
      <c r="Q8903" s="8"/>
      <c r="R8903" s="9"/>
      <c r="S8903" s="8"/>
      <c r="T8903" s="8"/>
      <c r="U8903" s="8"/>
      <c r="V8903" s="11" t="str">
        <f t="shared" si="976"/>
        <v/>
      </c>
      <c r="W8903" s="6" t="str">
        <f t="shared" si="977"/>
        <v/>
      </c>
      <c r="X8903" s="6" t="str">
        <f t="shared" si="978"/>
        <v/>
      </c>
      <c r="Y8903" s="6" t="str">
        <f t="shared" si="979"/>
        <v/>
      </c>
    </row>
    <row r="8904" spans="1:25" x14ac:dyDescent="0.3">
      <c r="A8904" s="6" t="str">
        <f t="shared" si="973"/>
        <v/>
      </c>
      <c r="B8904" s="7"/>
      <c r="C8904" s="7"/>
      <c r="D8904" s="7"/>
      <c r="E8904" s="8"/>
      <c r="F8904" s="9"/>
      <c r="G8904" s="8"/>
      <c r="H8904" s="8"/>
      <c r="I8904" s="8"/>
      <c r="J8904" s="10">
        <f t="shared" si="974"/>
        <v>0</v>
      </c>
      <c r="K8904" s="10">
        <f t="shared" si="975"/>
        <v>0</v>
      </c>
      <c r="L8904" s="8"/>
      <c r="M8904" s="7"/>
      <c r="N8904" s="8"/>
      <c r="O8904" s="7"/>
      <c r="P8904" s="7"/>
      <c r="Q8904" s="8"/>
      <c r="R8904" s="9"/>
      <c r="S8904" s="8"/>
      <c r="T8904" s="8"/>
      <c r="U8904" s="8"/>
      <c r="V8904" s="11" t="str">
        <f t="shared" si="976"/>
        <v/>
      </c>
      <c r="W8904" s="6" t="str">
        <f t="shared" si="977"/>
        <v/>
      </c>
      <c r="X8904" s="6" t="str">
        <f t="shared" si="978"/>
        <v/>
      </c>
      <c r="Y8904" s="6" t="str">
        <f t="shared" si="979"/>
        <v/>
      </c>
    </row>
    <row r="8905" spans="1:25" x14ac:dyDescent="0.3">
      <c r="A8905" s="6" t="str">
        <f t="shared" si="973"/>
        <v/>
      </c>
      <c r="B8905" s="7"/>
      <c r="C8905" s="7"/>
      <c r="D8905" s="7"/>
      <c r="E8905" s="8"/>
      <c r="F8905" s="9"/>
      <c r="G8905" s="8"/>
      <c r="H8905" s="8"/>
      <c r="I8905" s="8"/>
      <c r="J8905" s="10">
        <f t="shared" si="974"/>
        <v>0</v>
      </c>
      <c r="K8905" s="10">
        <f t="shared" si="975"/>
        <v>0</v>
      </c>
      <c r="L8905" s="8"/>
      <c r="M8905" s="7"/>
      <c r="N8905" s="8"/>
      <c r="O8905" s="7"/>
      <c r="P8905" s="7"/>
      <c r="Q8905" s="8"/>
      <c r="R8905" s="9"/>
      <c r="S8905" s="8"/>
      <c r="T8905" s="8"/>
      <c r="U8905" s="8"/>
      <c r="V8905" s="11" t="str">
        <f t="shared" si="976"/>
        <v/>
      </c>
      <c r="W8905" s="6" t="str">
        <f t="shared" si="977"/>
        <v/>
      </c>
      <c r="X8905" s="6" t="str">
        <f t="shared" si="978"/>
        <v/>
      </c>
      <c r="Y8905" s="6" t="str">
        <f t="shared" si="979"/>
        <v/>
      </c>
    </row>
    <row r="8906" spans="1:25" x14ac:dyDescent="0.3">
      <c r="A8906" s="6" t="str">
        <f t="shared" si="973"/>
        <v/>
      </c>
      <c r="B8906" s="7"/>
      <c r="C8906" s="7"/>
      <c r="D8906" s="7"/>
      <c r="E8906" s="8"/>
      <c r="F8906" s="9"/>
      <c r="G8906" s="8"/>
      <c r="H8906" s="8"/>
      <c r="I8906" s="8"/>
      <c r="J8906" s="10">
        <f t="shared" si="974"/>
        <v>0</v>
      </c>
      <c r="K8906" s="10">
        <f t="shared" si="975"/>
        <v>0</v>
      </c>
      <c r="L8906" s="8"/>
      <c r="M8906" s="7"/>
      <c r="N8906" s="8"/>
      <c r="O8906" s="7"/>
      <c r="P8906" s="7"/>
      <c r="Q8906" s="8"/>
      <c r="R8906" s="9"/>
      <c r="S8906" s="8"/>
      <c r="T8906" s="8"/>
      <c r="U8906" s="8"/>
      <c r="V8906" s="11" t="str">
        <f t="shared" si="976"/>
        <v/>
      </c>
      <c r="W8906" s="6" t="str">
        <f t="shared" si="977"/>
        <v/>
      </c>
      <c r="X8906" s="6" t="str">
        <f t="shared" si="978"/>
        <v/>
      </c>
      <c r="Y8906" s="6" t="str">
        <f t="shared" si="979"/>
        <v/>
      </c>
    </row>
    <row r="8907" spans="1:25" x14ac:dyDescent="0.3">
      <c r="A8907" s="6" t="str">
        <f t="shared" si="973"/>
        <v/>
      </c>
      <c r="B8907" s="7"/>
      <c r="C8907" s="7"/>
      <c r="D8907" s="7"/>
      <c r="E8907" s="8"/>
      <c r="F8907" s="9"/>
      <c r="G8907" s="8"/>
      <c r="H8907" s="8"/>
      <c r="I8907" s="8"/>
      <c r="J8907" s="10">
        <f t="shared" si="974"/>
        <v>0</v>
      </c>
      <c r="K8907" s="10">
        <f t="shared" si="975"/>
        <v>0</v>
      </c>
      <c r="L8907" s="8"/>
      <c r="M8907" s="7"/>
      <c r="N8907" s="8"/>
      <c r="O8907" s="7"/>
      <c r="P8907" s="7"/>
      <c r="Q8907" s="8"/>
      <c r="R8907" s="9"/>
      <c r="S8907" s="8"/>
      <c r="T8907" s="8"/>
      <c r="U8907" s="8"/>
      <c r="V8907" s="11" t="str">
        <f t="shared" si="976"/>
        <v/>
      </c>
      <c r="W8907" s="6" t="str">
        <f t="shared" si="977"/>
        <v/>
      </c>
      <c r="X8907" s="6" t="str">
        <f t="shared" si="978"/>
        <v/>
      </c>
      <c r="Y8907" s="6" t="str">
        <f t="shared" si="979"/>
        <v/>
      </c>
    </row>
    <row r="8908" spans="1:25" x14ac:dyDescent="0.3">
      <c r="A8908" s="6" t="str">
        <f t="shared" si="973"/>
        <v/>
      </c>
      <c r="B8908" s="7"/>
      <c r="C8908" s="7"/>
      <c r="D8908" s="7"/>
      <c r="E8908" s="8"/>
      <c r="F8908" s="9"/>
      <c r="G8908" s="8"/>
      <c r="H8908" s="8"/>
      <c r="I8908" s="8"/>
      <c r="J8908" s="10">
        <f t="shared" si="974"/>
        <v>0</v>
      </c>
      <c r="K8908" s="10">
        <f t="shared" si="975"/>
        <v>0</v>
      </c>
      <c r="L8908" s="8"/>
      <c r="M8908" s="7"/>
      <c r="N8908" s="8"/>
      <c r="O8908" s="7"/>
      <c r="P8908" s="7"/>
      <c r="Q8908" s="8"/>
      <c r="R8908" s="9"/>
      <c r="S8908" s="8"/>
      <c r="T8908" s="8"/>
      <c r="U8908" s="8"/>
      <c r="V8908" s="11" t="str">
        <f t="shared" si="976"/>
        <v/>
      </c>
      <c r="W8908" s="6" t="str">
        <f t="shared" si="977"/>
        <v/>
      </c>
      <c r="X8908" s="6" t="str">
        <f t="shared" si="978"/>
        <v/>
      </c>
      <c r="Y8908" s="6" t="str">
        <f t="shared" si="979"/>
        <v/>
      </c>
    </row>
    <row r="8909" spans="1:25" x14ac:dyDescent="0.3">
      <c r="A8909" s="6" t="str">
        <f t="shared" si="973"/>
        <v/>
      </c>
      <c r="B8909" s="7"/>
      <c r="C8909" s="7"/>
      <c r="D8909" s="7"/>
      <c r="E8909" s="8"/>
      <c r="F8909" s="9"/>
      <c r="G8909" s="8"/>
      <c r="H8909" s="8"/>
      <c r="I8909" s="8"/>
      <c r="J8909" s="10">
        <f t="shared" si="974"/>
        <v>0</v>
      </c>
      <c r="K8909" s="10">
        <f t="shared" si="975"/>
        <v>0</v>
      </c>
      <c r="L8909" s="8"/>
      <c r="M8909" s="7"/>
      <c r="N8909" s="8"/>
      <c r="O8909" s="7"/>
      <c r="P8909" s="7"/>
      <c r="Q8909" s="8"/>
      <c r="R8909" s="9"/>
      <c r="S8909" s="8"/>
      <c r="T8909" s="8"/>
      <c r="U8909" s="8"/>
      <c r="V8909" s="11" t="str">
        <f t="shared" si="976"/>
        <v/>
      </c>
      <c r="W8909" s="6" t="str">
        <f t="shared" si="977"/>
        <v/>
      </c>
      <c r="X8909" s="6" t="str">
        <f t="shared" si="978"/>
        <v/>
      </c>
      <c r="Y8909" s="6" t="str">
        <f t="shared" si="979"/>
        <v/>
      </c>
    </row>
    <row r="8910" spans="1:25" x14ac:dyDescent="0.3">
      <c r="A8910" s="6" t="str">
        <f t="shared" si="973"/>
        <v/>
      </c>
      <c r="B8910" s="7"/>
      <c r="C8910" s="7"/>
      <c r="D8910" s="7"/>
      <c r="E8910" s="8"/>
      <c r="F8910" s="9"/>
      <c r="G8910" s="8"/>
      <c r="H8910" s="8"/>
      <c r="I8910" s="8"/>
      <c r="J8910" s="10">
        <f t="shared" si="974"/>
        <v>0</v>
      </c>
      <c r="K8910" s="10">
        <f t="shared" si="975"/>
        <v>0</v>
      </c>
      <c r="L8910" s="8"/>
      <c r="M8910" s="7"/>
      <c r="N8910" s="8"/>
      <c r="O8910" s="7"/>
      <c r="P8910" s="7"/>
      <c r="Q8910" s="8"/>
      <c r="R8910" s="9"/>
      <c r="S8910" s="8"/>
      <c r="T8910" s="8"/>
      <c r="U8910" s="8"/>
      <c r="V8910" s="11" t="str">
        <f t="shared" si="976"/>
        <v/>
      </c>
      <c r="W8910" s="6" t="str">
        <f t="shared" si="977"/>
        <v/>
      </c>
      <c r="X8910" s="6" t="str">
        <f t="shared" si="978"/>
        <v/>
      </c>
      <c r="Y8910" s="6" t="str">
        <f t="shared" si="979"/>
        <v/>
      </c>
    </row>
    <row r="8911" spans="1:25" x14ac:dyDescent="0.3">
      <c r="A8911" s="6" t="str">
        <f t="shared" si="973"/>
        <v/>
      </c>
      <c r="B8911" s="7"/>
      <c r="C8911" s="7"/>
      <c r="D8911" s="7"/>
      <c r="E8911" s="8"/>
      <c r="F8911" s="9"/>
      <c r="G8911" s="8"/>
      <c r="H8911" s="8"/>
      <c r="I8911" s="8"/>
      <c r="J8911" s="10">
        <f t="shared" si="974"/>
        <v>0</v>
      </c>
      <c r="K8911" s="10">
        <f t="shared" si="975"/>
        <v>0</v>
      </c>
      <c r="L8911" s="8"/>
      <c r="M8911" s="7"/>
      <c r="N8911" s="8"/>
      <c r="O8911" s="7"/>
      <c r="P8911" s="7"/>
      <c r="Q8911" s="8"/>
      <c r="R8911" s="9"/>
      <c r="S8911" s="8"/>
      <c r="T8911" s="8"/>
      <c r="U8911" s="8"/>
      <c r="V8911" s="11" t="str">
        <f t="shared" si="976"/>
        <v/>
      </c>
      <c r="W8911" s="6" t="str">
        <f t="shared" si="977"/>
        <v/>
      </c>
      <c r="X8911" s="6" t="str">
        <f t="shared" si="978"/>
        <v/>
      </c>
      <c r="Y8911" s="6" t="str">
        <f t="shared" si="979"/>
        <v/>
      </c>
    </row>
    <row r="8912" spans="1:25" x14ac:dyDescent="0.3">
      <c r="A8912" s="6" t="str">
        <f t="shared" si="973"/>
        <v/>
      </c>
      <c r="B8912" s="7"/>
      <c r="C8912" s="7"/>
      <c r="D8912" s="7"/>
      <c r="E8912" s="8"/>
      <c r="F8912" s="9"/>
      <c r="G8912" s="8"/>
      <c r="H8912" s="8"/>
      <c r="I8912" s="8"/>
      <c r="J8912" s="10">
        <f t="shared" si="974"/>
        <v>0</v>
      </c>
      <c r="K8912" s="10">
        <f t="shared" si="975"/>
        <v>0</v>
      </c>
      <c r="L8912" s="8"/>
      <c r="M8912" s="7"/>
      <c r="N8912" s="8"/>
      <c r="O8912" s="7"/>
      <c r="P8912" s="7"/>
      <c r="Q8912" s="8"/>
      <c r="R8912" s="9"/>
      <c r="S8912" s="8"/>
      <c r="T8912" s="8"/>
      <c r="U8912" s="8"/>
      <c r="V8912" s="11" t="str">
        <f t="shared" si="976"/>
        <v/>
      </c>
      <c r="W8912" s="6" t="str">
        <f t="shared" si="977"/>
        <v/>
      </c>
      <c r="X8912" s="6" t="str">
        <f t="shared" si="978"/>
        <v/>
      </c>
      <c r="Y8912" s="6" t="str">
        <f t="shared" si="979"/>
        <v/>
      </c>
    </row>
    <row r="8913" spans="1:25" x14ac:dyDescent="0.3">
      <c r="A8913" s="6" t="str">
        <f t="shared" si="973"/>
        <v/>
      </c>
      <c r="B8913" s="7"/>
      <c r="C8913" s="7"/>
      <c r="D8913" s="7"/>
      <c r="E8913" s="8"/>
      <c r="F8913" s="9"/>
      <c r="G8913" s="8"/>
      <c r="H8913" s="8"/>
      <c r="I8913" s="8"/>
      <c r="J8913" s="10">
        <f t="shared" si="974"/>
        <v>0</v>
      </c>
      <c r="K8913" s="10">
        <f t="shared" si="975"/>
        <v>0</v>
      </c>
      <c r="L8913" s="8"/>
      <c r="M8913" s="7"/>
      <c r="N8913" s="8"/>
      <c r="O8913" s="7"/>
      <c r="P8913" s="7"/>
      <c r="Q8913" s="8"/>
      <c r="R8913" s="9"/>
      <c r="S8913" s="8"/>
      <c r="T8913" s="8"/>
      <c r="U8913" s="8"/>
      <c r="V8913" s="11" t="str">
        <f t="shared" si="976"/>
        <v/>
      </c>
      <c r="W8913" s="6" t="str">
        <f t="shared" si="977"/>
        <v/>
      </c>
      <c r="X8913" s="6" t="str">
        <f t="shared" si="978"/>
        <v/>
      </c>
      <c r="Y8913" s="6" t="str">
        <f t="shared" si="979"/>
        <v/>
      </c>
    </row>
    <row r="8914" spans="1:25" x14ac:dyDescent="0.3">
      <c r="A8914" s="6" t="str">
        <f t="shared" si="973"/>
        <v/>
      </c>
      <c r="B8914" s="7"/>
      <c r="C8914" s="7"/>
      <c r="D8914" s="7"/>
      <c r="E8914" s="8"/>
      <c r="F8914" s="9"/>
      <c r="G8914" s="8"/>
      <c r="H8914" s="8"/>
      <c r="I8914" s="8"/>
      <c r="J8914" s="10">
        <f t="shared" si="974"/>
        <v>0</v>
      </c>
      <c r="K8914" s="10">
        <f t="shared" si="975"/>
        <v>0</v>
      </c>
      <c r="L8914" s="8"/>
      <c r="M8914" s="7"/>
      <c r="N8914" s="8"/>
      <c r="O8914" s="7"/>
      <c r="P8914" s="7"/>
      <c r="Q8914" s="8"/>
      <c r="R8914" s="9"/>
      <c r="S8914" s="8"/>
      <c r="T8914" s="8"/>
      <c r="U8914" s="8"/>
      <c r="V8914" s="11" t="str">
        <f t="shared" si="976"/>
        <v/>
      </c>
      <c r="W8914" s="6" t="str">
        <f t="shared" si="977"/>
        <v/>
      </c>
      <c r="X8914" s="6" t="str">
        <f t="shared" si="978"/>
        <v/>
      </c>
      <c r="Y8914" s="6" t="str">
        <f t="shared" si="979"/>
        <v/>
      </c>
    </row>
    <row r="8915" spans="1:25" x14ac:dyDescent="0.3">
      <c r="A8915" s="6" t="str">
        <f t="shared" si="973"/>
        <v/>
      </c>
      <c r="B8915" s="7"/>
      <c r="C8915" s="7"/>
      <c r="D8915" s="7"/>
      <c r="E8915" s="8"/>
      <c r="F8915" s="9"/>
      <c r="G8915" s="8"/>
      <c r="H8915" s="8"/>
      <c r="I8915" s="8"/>
      <c r="J8915" s="10">
        <f t="shared" si="974"/>
        <v>0</v>
      </c>
      <c r="K8915" s="10">
        <f t="shared" si="975"/>
        <v>0</v>
      </c>
      <c r="L8915" s="8"/>
      <c r="M8915" s="7"/>
      <c r="N8915" s="8"/>
      <c r="O8915" s="7"/>
      <c r="P8915" s="7"/>
      <c r="Q8915" s="8"/>
      <c r="R8915" s="9"/>
      <c r="S8915" s="8"/>
      <c r="T8915" s="8"/>
      <c r="U8915" s="8"/>
      <c r="V8915" s="11" t="str">
        <f t="shared" si="976"/>
        <v/>
      </c>
      <c r="W8915" s="6" t="str">
        <f t="shared" si="977"/>
        <v/>
      </c>
      <c r="X8915" s="6" t="str">
        <f t="shared" si="978"/>
        <v/>
      </c>
      <c r="Y8915" s="6" t="str">
        <f t="shared" si="979"/>
        <v/>
      </c>
    </row>
    <row r="8916" spans="1:25" x14ac:dyDescent="0.3">
      <c r="A8916" s="6" t="str">
        <f t="shared" si="973"/>
        <v/>
      </c>
      <c r="B8916" s="7"/>
      <c r="C8916" s="7"/>
      <c r="D8916" s="7"/>
      <c r="E8916" s="8"/>
      <c r="F8916" s="9"/>
      <c r="G8916" s="8"/>
      <c r="H8916" s="8"/>
      <c r="I8916" s="8"/>
      <c r="J8916" s="10">
        <f t="shared" si="974"/>
        <v>0</v>
      </c>
      <c r="K8916" s="10">
        <f t="shared" si="975"/>
        <v>0</v>
      </c>
      <c r="L8916" s="8"/>
      <c r="M8916" s="7"/>
      <c r="N8916" s="8"/>
      <c r="O8916" s="7"/>
      <c r="P8916" s="7"/>
      <c r="Q8916" s="8"/>
      <c r="R8916" s="9"/>
      <c r="S8916" s="8"/>
      <c r="T8916" s="8"/>
      <c r="U8916" s="8"/>
      <c r="V8916" s="11" t="str">
        <f t="shared" si="976"/>
        <v/>
      </c>
      <c r="W8916" s="6" t="str">
        <f t="shared" si="977"/>
        <v/>
      </c>
      <c r="X8916" s="6" t="str">
        <f t="shared" si="978"/>
        <v/>
      </c>
      <c r="Y8916" s="6" t="str">
        <f t="shared" si="979"/>
        <v/>
      </c>
    </row>
    <row r="8917" spans="1:25" x14ac:dyDescent="0.3">
      <c r="A8917" s="6" t="str">
        <f t="shared" si="973"/>
        <v/>
      </c>
      <c r="B8917" s="7"/>
      <c r="C8917" s="7"/>
      <c r="D8917" s="7"/>
      <c r="E8917" s="8"/>
      <c r="F8917" s="9"/>
      <c r="G8917" s="8"/>
      <c r="H8917" s="8"/>
      <c r="I8917" s="8"/>
      <c r="J8917" s="10">
        <f t="shared" si="974"/>
        <v>0</v>
      </c>
      <c r="K8917" s="10">
        <f t="shared" si="975"/>
        <v>0</v>
      </c>
      <c r="L8917" s="8"/>
      <c r="M8917" s="7"/>
      <c r="N8917" s="8"/>
      <c r="O8917" s="7"/>
      <c r="P8917" s="7"/>
      <c r="Q8917" s="8"/>
      <c r="R8917" s="9"/>
      <c r="S8917" s="8"/>
      <c r="T8917" s="8"/>
      <c r="U8917" s="8"/>
      <c r="V8917" s="11" t="str">
        <f t="shared" si="976"/>
        <v/>
      </c>
      <c r="W8917" s="6" t="str">
        <f t="shared" si="977"/>
        <v/>
      </c>
      <c r="X8917" s="6" t="str">
        <f t="shared" si="978"/>
        <v/>
      </c>
      <c r="Y8917" s="6" t="str">
        <f t="shared" si="979"/>
        <v/>
      </c>
    </row>
    <row r="8918" spans="1:25" x14ac:dyDescent="0.3">
      <c r="A8918" s="6" t="str">
        <f t="shared" si="973"/>
        <v/>
      </c>
      <c r="B8918" s="7"/>
      <c r="C8918" s="7"/>
      <c r="D8918" s="7"/>
      <c r="E8918" s="8"/>
      <c r="F8918" s="9"/>
      <c r="G8918" s="8"/>
      <c r="H8918" s="8"/>
      <c r="I8918" s="8"/>
      <c r="J8918" s="10">
        <f t="shared" si="974"/>
        <v>0</v>
      </c>
      <c r="K8918" s="10">
        <f t="shared" si="975"/>
        <v>0</v>
      </c>
      <c r="L8918" s="8"/>
      <c r="M8918" s="7"/>
      <c r="N8918" s="8"/>
      <c r="O8918" s="7"/>
      <c r="P8918" s="7"/>
      <c r="Q8918" s="8"/>
      <c r="R8918" s="9"/>
      <c r="S8918" s="8"/>
      <c r="T8918" s="8"/>
      <c r="U8918" s="8"/>
      <c r="V8918" s="11" t="str">
        <f t="shared" si="976"/>
        <v/>
      </c>
      <c r="W8918" s="6" t="str">
        <f t="shared" si="977"/>
        <v/>
      </c>
      <c r="X8918" s="6" t="str">
        <f t="shared" si="978"/>
        <v/>
      </c>
      <c r="Y8918" s="6" t="str">
        <f t="shared" si="979"/>
        <v/>
      </c>
    </row>
    <row r="8919" spans="1:25" x14ac:dyDescent="0.3">
      <c r="A8919" s="6" t="str">
        <f t="shared" si="973"/>
        <v/>
      </c>
      <c r="B8919" s="7"/>
      <c r="C8919" s="7"/>
      <c r="D8919" s="7"/>
      <c r="E8919" s="8"/>
      <c r="F8919" s="9"/>
      <c r="G8919" s="8"/>
      <c r="H8919" s="8"/>
      <c r="I8919" s="8"/>
      <c r="J8919" s="10">
        <f t="shared" si="974"/>
        <v>0</v>
      </c>
      <c r="K8919" s="10">
        <f t="shared" si="975"/>
        <v>0</v>
      </c>
      <c r="L8919" s="8"/>
      <c r="M8919" s="7"/>
      <c r="N8919" s="8"/>
      <c r="O8919" s="7"/>
      <c r="P8919" s="7"/>
      <c r="Q8919" s="8"/>
      <c r="R8919" s="9"/>
      <c r="S8919" s="8"/>
      <c r="T8919" s="8"/>
      <c r="U8919" s="8"/>
      <c r="V8919" s="11" t="str">
        <f t="shared" si="976"/>
        <v/>
      </c>
      <c r="W8919" s="6" t="str">
        <f t="shared" si="977"/>
        <v/>
      </c>
      <c r="X8919" s="6" t="str">
        <f t="shared" si="978"/>
        <v/>
      </c>
      <c r="Y8919" s="6" t="str">
        <f t="shared" si="979"/>
        <v/>
      </c>
    </row>
    <row r="8920" spans="1:25" x14ac:dyDescent="0.3">
      <c r="A8920" s="6" t="str">
        <f t="shared" si="973"/>
        <v/>
      </c>
      <c r="B8920" s="7"/>
      <c r="C8920" s="7"/>
      <c r="D8920" s="7"/>
      <c r="E8920" s="8"/>
      <c r="F8920" s="9"/>
      <c r="G8920" s="8"/>
      <c r="H8920" s="8"/>
      <c r="I8920" s="8"/>
      <c r="J8920" s="10">
        <f t="shared" si="974"/>
        <v>0</v>
      </c>
      <c r="K8920" s="10">
        <f t="shared" si="975"/>
        <v>0</v>
      </c>
      <c r="L8920" s="8"/>
      <c r="M8920" s="7"/>
      <c r="N8920" s="8"/>
      <c r="O8920" s="7"/>
      <c r="P8920" s="7"/>
      <c r="Q8920" s="8"/>
      <c r="R8920" s="9"/>
      <c r="S8920" s="8"/>
      <c r="T8920" s="8"/>
      <c r="U8920" s="8"/>
      <c r="V8920" s="11" t="str">
        <f t="shared" si="976"/>
        <v/>
      </c>
      <c r="W8920" s="6" t="str">
        <f t="shared" si="977"/>
        <v/>
      </c>
      <c r="X8920" s="6" t="str">
        <f t="shared" si="978"/>
        <v/>
      </c>
      <c r="Y8920" s="6" t="str">
        <f t="shared" si="979"/>
        <v/>
      </c>
    </row>
    <row r="8921" spans="1:25" x14ac:dyDescent="0.3">
      <c r="A8921" s="6" t="str">
        <f t="shared" si="973"/>
        <v/>
      </c>
      <c r="B8921" s="7"/>
      <c r="C8921" s="7"/>
      <c r="D8921" s="7"/>
      <c r="E8921" s="8"/>
      <c r="F8921" s="9"/>
      <c r="G8921" s="8"/>
      <c r="H8921" s="8"/>
      <c r="I8921" s="8"/>
      <c r="J8921" s="10">
        <f t="shared" si="974"/>
        <v>0</v>
      </c>
      <c r="K8921" s="10">
        <f t="shared" si="975"/>
        <v>0</v>
      </c>
      <c r="L8921" s="8"/>
      <c r="M8921" s="7"/>
      <c r="N8921" s="8"/>
      <c r="O8921" s="7"/>
      <c r="P8921" s="7"/>
      <c r="Q8921" s="8"/>
      <c r="R8921" s="9"/>
      <c r="S8921" s="8"/>
      <c r="T8921" s="8"/>
      <c r="U8921" s="8"/>
      <c r="V8921" s="11" t="str">
        <f t="shared" si="976"/>
        <v/>
      </c>
      <c r="W8921" s="6" t="str">
        <f t="shared" si="977"/>
        <v/>
      </c>
      <c r="X8921" s="6" t="str">
        <f t="shared" si="978"/>
        <v/>
      </c>
      <c r="Y8921" s="6" t="str">
        <f t="shared" si="979"/>
        <v/>
      </c>
    </row>
    <row r="8922" spans="1:25" x14ac:dyDescent="0.3">
      <c r="A8922" s="6" t="str">
        <f t="shared" si="973"/>
        <v/>
      </c>
      <c r="B8922" s="7"/>
      <c r="C8922" s="7"/>
      <c r="D8922" s="7"/>
      <c r="E8922" s="8"/>
      <c r="F8922" s="9"/>
      <c r="G8922" s="8"/>
      <c r="H8922" s="8"/>
      <c r="I8922" s="8"/>
      <c r="J8922" s="10">
        <f t="shared" si="974"/>
        <v>0</v>
      </c>
      <c r="K8922" s="10">
        <f t="shared" si="975"/>
        <v>0</v>
      </c>
      <c r="L8922" s="8"/>
      <c r="M8922" s="7"/>
      <c r="N8922" s="8"/>
      <c r="O8922" s="7"/>
      <c r="P8922" s="7"/>
      <c r="Q8922" s="8"/>
      <c r="R8922" s="9"/>
      <c r="S8922" s="8"/>
      <c r="T8922" s="8"/>
      <c r="U8922" s="8"/>
      <c r="V8922" s="11" t="str">
        <f t="shared" si="976"/>
        <v/>
      </c>
      <c r="W8922" s="6" t="str">
        <f t="shared" si="977"/>
        <v/>
      </c>
      <c r="X8922" s="6" t="str">
        <f t="shared" si="978"/>
        <v/>
      </c>
      <c r="Y8922" s="6" t="str">
        <f t="shared" si="979"/>
        <v/>
      </c>
    </row>
    <row r="8923" spans="1:25" x14ac:dyDescent="0.3">
      <c r="A8923" s="6" t="str">
        <f t="shared" si="973"/>
        <v/>
      </c>
      <c r="B8923" s="7"/>
      <c r="C8923" s="7"/>
      <c r="D8923" s="7"/>
      <c r="E8923" s="8"/>
      <c r="F8923" s="9"/>
      <c r="G8923" s="8"/>
      <c r="H8923" s="8"/>
      <c r="I8923" s="8"/>
      <c r="J8923" s="10">
        <f t="shared" si="974"/>
        <v>0</v>
      </c>
      <c r="K8923" s="10">
        <f t="shared" si="975"/>
        <v>0</v>
      </c>
      <c r="L8923" s="8"/>
      <c r="M8923" s="7"/>
      <c r="N8923" s="8"/>
      <c r="O8923" s="7"/>
      <c r="P8923" s="7"/>
      <c r="Q8923" s="8"/>
      <c r="R8923" s="9"/>
      <c r="S8923" s="8"/>
      <c r="T8923" s="8"/>
      <c r="U8923" s="8"/>
      <c r="V8923" s="11" t="str">
        <f t="shared" si="976"/>
        <v/>
      </c>
      <c r="W8923" s="6" t="str">
        <f t="shared" si="977"/>
        <v/>
      </c>
      <c r="X8923" s="6" t="str">
        <f t="shared" si="978"/>
        <v/>
      </c>
      <c r="Y8923" s="6" t="str">
        <f t="shared" si="979"/>
        <v/>
      </c>
    </row>
    <row r="8924" spans="1:25" x14ac:dyDescent="0.3">
      <c r="A8924" s="6" t="str">
        <f t="shared" si="973"/>
        <v/>
      </c>
      <c r="B8924" s="7"/>
      <c r="C8924" s="7"/>
      <c r="D8924" s="7"/>
      <c r="E8924" s="8"/>
      <c r="F8924" s="9"/>
      <c r="G8924" s="8"/>
      <c r="H8924" s="8"/>
      <c r="I8924" s="8"/>
      <c r="J8924" s="10">
        <f t="shared" si="974"/>
        <v>0</v>
      </c>
      <c r="K8924" s="10">
        <f t="shared" si="975"/>
        <v>0</v>
      </c>
      <c r="L8924" s="8"/>
      <c r="M8924" s="7"/>
      <c r="N8924" s="8"/>
      <c r="O8924" s="7"/>
      <c r="P8924" s="7"/>
      <c r="Q8924" s="8"/>
      <c r="R8924" s="9"/>
      <c r="S8924" s="8"/>
      <c r="T8924" s="8"/>
      <c r="U8924" s="8"/>
      <c r="V8924" s="11" t="str">
        <f t="shared" si="976"/>
        <v/>
      </c>
      <c r="W8924" s="6" t="str">
        <f t="shared" si="977"/>
        <v/>
      </c>
      <c r="X8924" s="6" t="str">
        <f t="shared" si="978"/>
        <v/>
      </c>
      <c r="Y8924" s="6" t="str">
        <f t="shared" si="979"/>
        <v/>
      </c>
    </row>
    <row r="8925" spans="1:25" x14ac:dyDescent="0.3">
      <c r="A8925" s="6" t="str">
        <f t="shared" si="973"/>
        <v/>
      </c>
      <c r="B8925" s="7"/>
      <c r="C8925" s="7"/>
      <c r="D8925" s="7"/>
      <c r="E8925" s="8"/>
      <c r="F8925" s="9"/>
      <c r="G8925" s="8"/>
      <c r="H8925" s="8"/>
      <c r="I8925" s="8"/>
      <c r="J8925" s="10">
        <f t="shared" si="974"/>
        <v>0</v>
      </c>
      <c r="K8925" s="10">
        <f t="shared" si="975"/>
        <v>0</v>
      </c>
      <c r="L8925" s="8"/>
      <c r="M8925" s="7"/>
      <c r="N8925" s="8"/>
      <c r="O8925" s="7"/>
      <c r="P8925" s="7"/>
      <c r="Q8925" s="8"/>
      <c r="R8925" s="9"/>
      <c r="S8925" s="8"/>
      <c r="T8925" s="8"/>
      <c r="U8925" s="8"/>
      <c r="V8925" s="11" t="str">
        <f t="shared" si="976"/>
        <v/>
      </c>
      <c r="W8925" s="6" t="str">
        <f t="shared" si="977"/>
        <v/>
      </c>
      <c r="X8925" s="6" t="str">
        <f t="shared" si="978"/>
        <v/>
      </c>
      <c r="Y8925" s="6" t="str">
        <f t="shared" si="979"/>
        <v/>
      </c>
    </row>
    <row r="8926" spans="1:25" x14ac:dyDescent="0.3">
      <c r="A8926" s="6" t="str">
        <f t="shared" si="973"/>
        <v/>
      </c>
      <c r="B8926" s="7"/>
      <c r="C8926" s="7"/>
      <c r="D8926" s="7"/>
      <c r="E8926" s="8"/>
      <c r="F8926" s="9"/>
      <c r="G8926" s="8"/>
      <c r="H8926" s="8"/>
      <c r="I8926" s="8"/>
      <c r="J8926" s="10">
        <f t="shared" si="974"/>
        <v>0</v>
      </c>
      <c r="K8926" s="10">
        <f t="shared" si="975"/>
        <v>0</v>
      </c>
      <c r="L8926" s="8"/>
      <c r="M8926" s="7"/>
      <c r="N8926" s="8"/>
      <c r="O8926" s="7"/>
      <c r="P8926" s="7"/>
      <c r="Q8926" s="8"/>
      <c r="R8926" s="9"/>
      <c r="S8926" s="8"/>
      <c r="T8926" s="8"/>
      <c r="U8926" s="8"/>
      <c r="V8926" s="11" t="str">
        <f t="shared" si="976"/>
        <v/>
      </c>
      <c r="W8926" s="6" t="str">
        <f t="shared" si="977"/>
        <v/>
      </c>
      <c r="X8926" s="6" t="str">
        <f t="shared" si="978"/>
        <v/>
      </c>
      <c r="Y8926" s="6" t="str">
        <f t="shared" si="979"/>
        <v/>
      </c>
    </row>
    <row r="8927" spans="1:25" x14ac:dyDescent="0.3">
      <c r="A8927" s="6" t="str">
        <f t="shared" si="973"/>
        <v/>
      </c>
      <c r="B8927" s="7"/>
      <c r="C8927" s="7"/>
      <c r="D8927" s="7"/>
      <c r="E8927" s="8"/>
      <c r="F8927" s="9"/>
      <c r="G8927" s="8"/>
      <c r="H8927" s="8"/>
      <c r="I8927" s="8"/>
      <c r="J8927" s="10">
        <f t="shared" si="974"/>
        <v>0</v>
      </c>
      <c r="K8927" s="10">
        <f t="shared" si="975"/>
        <v>0</v>
      </c>
      <c r="L8927" s="8"/>
      <c r="M8927" s="7"/>
      <c r="N8927" s="8"/>
      <c r="O8927" s="7"/>
      <c r="P8927" s="7"/>
      <c r="Q8927" s="8"/>
      <c r="R8927" s="9"/>
      <c r="S8927" s="8"/>
      <c r="T8927" s="8"/>
      <c r="U8927" s="8"/>
      <c r="V8927" s="11" t="str">
        <f t="shared" si="976"/>
        <v/>
      </c>
      <c r="W8927" s="6" t="str">
        <f t="shared" si="977"/>
        <v/>
      </c>
      <c r="X8927" s="6" t="str">
        <f t="shared" si="978"/>
        <v/>
      </c>
      <c r="Y8927" s="6" t="str">
        <f t="shared" si="979"/>
        <v/>
      </c>
    </row>
    <row r="8928" spans="1:25" x14ac:dyDescent="0.3">
      <c r="A8928" s="6" t="str">
        <f t="shared" si="973"/>
        <v/>
      </c>
      <c r="B8928" s="7"/>
      <c r="C8928" s="7"/>
      <c r="D8928" s="7"/>
      <c r="E8928" s="8"/>
      <c r="F8928" s="9"/>
      <c r="G8928" s="8"/>
      <c r="H8928" s="8"/>
      <c r="I8928" s="8"/>
      <c r="J8928" s="10">
        <f t="shared" si="974"/>
        <v>0</v>
      </c>
      <c r="K8928" s="10">
        <f t="shared" si="975"/>
        <v>0</v>
      </c>
      <c r="L8928" s="8"/>
      <c r="M8928" s="7"/>
      <c r="N8928" s="8"/>
      <c r="O8928" s="7"/>
      <c r="P8928" s="7"/>
      <c r="Q8928" s="8"/>
      <c r="R8928" s="9"/>
      <c r="S8928" s="8"/>
      <c r="T8928" s="8"/>
      <c r="U8928" s="8"/>
      <c r="V8928" s="11" t="str">
        <f t="shared" si="976"/>
        <v/>
      </c>
      <c r="W8928" s="6" t="str">
        <f t="shared" si="977"/>
        <v/>
      </c>
      <c r="X8928" s="6" t="str">
        <f t="shared" si="978"/>
        <v/>
      </c>
      <c r="Y8928" s="6" t="str">
        <f t="shared" si="979"/>
        <v/>
      </c>
    </row>
    <row r="8929" spans="1:25" x14ac:dyDescent="0.3">
      <c r="A8929" s="6" t="str">
        <f t="shared" si="973"/>
        <v/>
      </c>
      <c r="B8929" s="7"/>
      <c r="C8929" s="7"/>
      <c r="D8929" s="7"/>
      <c r="E8929" s="8"/>
      <c r="F8929" s="9"/>
      <c r="G8929" s="8"/>
      <c r="H8929" s="8"/>
      <c r="I8929" s="8"/>
      <c r="J8929" s="10">
        <f t="shared" si="974"/>
        <v>0</v>
      </c>
      <c r="K8929" s="10">
        <f t="shared" si="975"/>
        <v>0</v>
      </c>
      <c r="L8929" s="8"/>
      <c r="M8929" s="7"/>
      <c r="N8929" s="8"/>
      <c r="O8929" s="7"/>
      <c r="P8929" s="7"/>
      <c r="Q8929" s="8"/>
      <c r="R8929" s="9"/>
      <c r="S8929" s="8"/>
      <c r="T8929" s="8"/>
      <c r="U8929" s="8"/>
      <c r="V8929" s="11" t="str">
        <f t="shared" si="976"/>
        <v/>
      </c>
      <c r="W8929" s="6" t="str">
        <f t="shared" si="977"/>
        <v/>
      </c>
      <c r="X8929" s="6" t="str">
        <f t="shared" si="978"/>
        <v/>
      </c>
      <c r="Y8929" s="6" t="str">
        <f t="shared" si="979"/>
        <v/>
      </c>
    </row>
    <row r="8930" spans="1:25" x14ac:dyDescent="0.3">
      <c r="A8930" s="6" t="str">
        <f t="shared" si="973"/>
        <v/>
      </c>
      <c r="B8930" s="7"/>
      <c r="C8930" s="7"/>
      <c r="D8930" s="7"/>
      <c r="E8930" s="8"/>
      <c r="F8930" s="9"/>
      <c r="G8930" s="8"/>
      <c r="H8930" s="8"/>
      <c r="I8930" s="8"/>
      <c r="J8930" s="10">
        <f t="shared" si="974"/>
        <v>0</v>
      </c>
      <c r="K8930" s="10">
        <f t="shared" si="975"/>
        <v>0</v>
      </c>
      <c r="L8930" s="8"/>
      <c r="M8930" s="7"/>
      <c r="N8930" s="8"/>
      <c r="O8930" s="7"/>
      <c r="P8930" s="7"/>
      <c r="Q8930" s="8"/>
      <c r="R8930" s="9"/>
      <c r="S8930" s="8"/>
      <c r="T8930" s="8"/>
      <c r="U8930" s="8"/>
      <c r="V8930" s="11" t="str">
        <f t="shared" si="976"/>
        <v/>
      </c>
      <c r="W8930" s="6" t="str">
        <f t="shared" si="977"/>
        <v/>
      </c>
      <c r="X8930" s="6" t="str">
        <f t="shared" si="978"/>
        <v/>
      </c>
      <c r="Y8930" s="6" t="str">
        <f t="shared" si="979"/>
        <v/>
      </c>
    </row>
    <row r="8931" spans="1:25" x14ac:dyDescent="0.3">
      <c r="A8931" s="6" t="str">
        <f t="shared" si="973"/>
        <v/>
      </c>
      <c r="B8931" s="7"/>
      <c r="C8931" s="7"/>
      <c r="D8931" s="7"/>
      <c r="E8931" s="8"/>
      <c r="F8931" s="9"/>
      <c r="G8931" s="8"/>
      <c r="H8931" s="8"/>
      <c r="I8931" s="8"/>
      <c r="J8931" s="10">
        <f t="shared" si="974"/>
        <v>0</v>
      </c>
      <c r="K8931" s="10">
        <f t="shared" si="975"/>
        <v>0</v>
      </c>
      <c r="L8931" s="8"/>
      <c r="M8931" s="7"/>
      <c r="N8931" s="8"/>
      <c r="O8931" s="7"/>
      <c r="P8931" s="7"/>
      <c r="Q8931" s="8"/>
      <c r="R8931" s="9"/>
      <c r="S8931" s="8"/>
      <c r="T8931" s="8"/>
      <c r="U8931" s="8"/>
      <c r="V8931" s="11" t="str">
        <f t="shared" si="976"/>
        <v/>
      </c>
      <c r="W8931" s="6" t="str">
        <f t="shared" si="977"/>
        <v/>
      </c>
      <c r="X8931" s="6" t="str">
        <f t="shared" si="978"/>
        <v/>
      </c>
      <c r="Y8931" s="6" t="str">
        <f t="shared" si="979"/>
        <v/>
      </c>
    </row>
    <row r="8932" spans="1:25" x14ac:dyDescent="0.3">
      <c r="A8932" s="6" t="str">
        <f t="shared" si="973"/>
        <v/>
      </c>
      <c r="B8932" s="7"/>
      <c r="C8932" s="7"/>
      <c r="D8932" s="7"/>
      <c r="E8932" s="8"/>
      <c r="F8932" s="9"/>
      <c r="G8932" s="8"/>
      <c r="H8932" s="8"/>
      <c r="I8932" s="8"/>
      <c r="J8932" s="10">
        <f t="shared" si="974"/>
        <v>0</v>
      </c>
      <c r="K8932" s="10">
        <f t="shared" si="975"/>
        <v>0</v>
      </c>
      <c r="L8932" s="8"/>
      <c r="M8932" s="7"/>
      <c r="N8932" s="8"/>
      <c r="O8932" s="7"/>
      <c r="P8932" s="7"/>
      <c r="Q8932" s="8"/>
      <c r="R8932" s="9"/>
      <c r="S8932" s="8"/>
      <c r="T8932" s="8"/>
      <c r="U8932" s="8"/>
      <c r="V8932" s="11" t="str">
        <f t="shared" si="976"/>
        <v/>
      </c>
      <c r="W8932" s="6" t="str">
        <f t="shared" si="977"/>
        <v/>
      </c>
      <c r="X8932" s="6" t="str">
        <f t="shared" si="978"/>
        <v/>
      </c>
      <c r="Y8932" s="6" t="str">
        <f t="shared" si="979"/>
        <v/>
      </c>
    </row>
    <row r="8933" spans="1:25" x14ac:dyDescent="0.3">
      <c r="A8933" s="6" t="str">
        <f t="shared" si="973"/>
        <v/>
      </c>
      <c r="B8933" s="7"/>
      <c r="C8933" s="7"/>
      <c r="D8933" s="7"/>
      <c r="E8933" s="8"/>
      <c r="F8933" s="9"/>
      <c r="G8933" s="8"/>
      <c r="H8933" s="8"/>
      <c r="I8933" s="8"/>
      <c r="J8933" s="10">
        <f t="shared" si="974"/>
        <v>0</v>
      </c>
      <c r="K8933" s="10">
        <f t="shared" si="975"/>
        <v>0</v>
      </c>
      <c r="L8933" s="8"/>
      <c r="M8933" s="7"/>
      <c r="N8933" s="8"/>
      <c r="O8933" s="7"/>
      <c r="P8933" s="7"/>
      <c r="Q8933" s="8"/>
      <c r="R8933" s="9"/>
      <c r="S8933" s="8"/>
      <c r="T8933" s="8"/>
      <c r="U8933" s="8"/>
      <c r="V8933" s="11" t="str">
        <f t="shared" si="976"/>
        <v/>
      </c>
      <c r="W8933" s="6" t="str">
        <f t="shared" si="977"/>
        <v/>
      </c>
      <c r="X8933" s="6" t="str">
        <f t="shared" si="978"/>
        <v/>
      </c>
      <c r="Y8933" s="6" t="str">
        <f t="shared" si="979"/>
        <v/>
      </c>
    </row>
    <row r="8934" spans="1:25" x14ac:dyDescent="0.3">
      <c r="A8934" s="6" t="str">
        <f t="shared" si="973"/>
        <v/>
      </c>
      <c r="B8934" s="7"/>
      <c r="C8934" s="7"/>
      <c r="D8934" s="7"/>
      <c r="E8934" s="8"/>
      <c r="F8934" s="9"/>
      <c r="G8934" s="8"/>
      <c r="H8934" s="8"/>
      <c r="I8934" s="8"/>
      <c r="J8934" s="10">
        <f t="shared" si="974"/>
        <v>0</v>
      </c>
      <c r="K8934" s="10">
        <f t="shared" si="975"/>
        <v>0</v>
      </c>
      <c r="L8934" s="8"/>
      <c r="M8934" s="7"/>
      <c r="N8934" s="8"/>
      <c r="O8934" s="7"/>
      <c r="P8934" s="7"/>
      <c r="Q8934" s="8"/>
      <c r="R8934" s="9"/>
      <c r="S8934" s="8"/>
      <c r="T8934" s="8"/>
      <c r="U8934" s="8"/>
      <c r="V8934" s="11" t="str">
        <f t="shared" si="976"/>
        <v/>
      </c>
      <c r="W8934" s="6" t="str">
        <f t="shared" si="977"/>
        <v/>
      </c>
      <c r="X8934" s="6" t="str">
        <f t="shared" si="978"/>
        <v/>
      </c>
      <c r="Y8934" s="6" t="str">
        <f t="shared" si="979"/>
        <v/>
      </c>
    </row>
    <row r="8935" spans="1:25" x14ac:dyDescent="0.3">
      <c r="A8935" s="6" t="str">
        <f t="shared" si="973"/>
        <v/>
      </c>
      <c r="B8935" s="7"/>
      <c r="C8935" s="7"/>
      <c r="D8935" s="7"/>
      <c r="E8935" s="8"/>
      <c r="F8935" s="9"/>
      <c r="G8935" s="8"/>
      <c r="H8935" s="8"/>
      <c r="I8935" s="8"/>
      <c r="J8935" s="10">
        <f t="shared" si="974"/>
        <v>0</v>
      </c>
      <c r="K8935" s="10">
        <f t="shared" si="975"/>
        <v>0</v>
      </c>
      <c r="L8935" s="8"/>
      <c r="M8935" s="7"/>
      <c r="N8935" s="8"/>
      <c r="O8935" s="7"/>
      <c r="P8935" s="7"/>
      <c r="Q8935" s="8"/>
      <c r="R8935" s="9"/>
      <c r="S8935" s="8"/>
      <c r="T8935" s="8"/>
      <c r="U8935" s="8"/>
      <c r="V8935" s="11" t="str">
        <f t="shared" si="976"/>
        <v/>
      </c>
      <c r="W8935" s="6" t="str">
        <f t="shared" si="977"/>
        <v/>
      </c>
      <c r="X8935" s="6" t="str">
        <f t="shared" si="978"/>
        <v/>
      </c>
      <c r="Y8935" s="6" t="str">
        <f t="shared" si="979"/>
        <v/>
      </c>
    </row>
    <row r="8936" spans="1:25" x14ac:dyDescent="0.3">
      <c r="A8936" s="6" t="str">
        <f t="shared" si="973"/>
        <v/>
      </c>
      <c r="B8936" s="7"/>
      <c r="C8936" s="7"/>
      <c r="D8936" s="7"/>
      <c r="E8936" s="8"/>
      <c r="F8936" s="9"/>
      <c r="G8936" s="8"/>
      <c r="H8936" s="8"/>
      <c r="I8936" s="8"/>
      <c r="J8936" s="10">
        <f t="shared" si="974"/>
        <v>0</v>
      </c>
      <c r="K8936" s="10">
        <f t="shared" si="975"/>
        <v>0</v>
      </c>
      <c r="L8936" s="8"/>
      <c r="M8936" s="7"/>
      <c r="N8936" s="8"/>
      <c r="O8936" s="7"/>
      <c r="P8936" s="7"/>
      <c r="Q8936" s="8"/>
      <c r="R8936" s="9"/>
      <c r="S8936" s="8"/>
      <c r="T8936" s="8"/>
      <c r="U8936" s="8"/>
      <c r="V8936" s="11" t="str">
        <f t="shared" si="976"/>
        <v/>
      </c>
      <c r="W8936" s="6" t="str">
        <f t="shared" si="977"/>
        <v/>
      </c>
      <c r="X8936" s="6" t="str">
        <f t="shared" si="978"/>
        <v/>
      </c>
      <c r="Y8936" s="6" t="str">
        <f t="shared" si="979"/>
        <v/>
      </c>
    </row>
    <row r="8937" spans="1:25" x14ac:dyDescent="0.3">
      <c r="A8937" s="6" t="str">
        <f t="shared" si="973"/>
        <v/>
      </c>
      <c r="B8937" s="7"/>
      <c r="C8937" s="7"/>
      <c r="D8937" s="7"/>
      <c r="E8937" s="8"/>
      <c r="F8937" s="9"/>
      <c r="G8937" s="8"/>
      <c r="H8937" s="8"/>
      <c r="I8937" s="8"/>
      <c r="J8937" s="10">
        <f t="shared" si="974"/>
        <v>0</v>
      </c>
      <c r="K8937" s="10">
        <f t="shared" si="975"/>
        <v>0</v>
      </c>
      <c r="L8937" s="8"/>
      <c r="M8937" s="7"/>
      <c r="N8937" s="8"/>
      <c r="O8937" s="7"/>
      <c r="P8937" s="7"/>
      <c r="Q8937" s="8"/>
      <c r="R8937" s="9"/>
      <c r="S8937" s="8"/>
      <c r="T8937" s="8"/>
      <c r="U8937" s="8"/>
      <c r="V8937" s="11" t="str">
        <f t="shared" si="976"/>
        <v/>
      </c>
      <c r="W8937" s="6" t="str">
        <f t="shared" si="977"/>
        <v/>
      </c>
      <c r="X8937" s="6" t="str">
        <f t="shared" si="978"/>
        <v/>
      </c>
      <c r="Y8937" s="6" t="str">
        <f t="shared" si="979"/>
        <v/>
      </c>
    </row>
    <row r="8938" spans="1:25" x14ac:dyDescent="0.3">
      <c r="A8938" s="6" t="str">
        <f t="shared" si="973"/>
        <v/>
      </c>
      <c r="B8938" s="7"/>
      <c r="C8938" s="7"/>
      <c r="D8938" s="7"/>
      <c r="E8938" s="8"/>
      <c r="F8938" s="9"/>
      <c r="G8938" s="8"/>
      <c r="H8938" s="8"/>
      <c r="I8938" s="8"/>
      <c r="J8938" s="10">
        <f t="shared" si="974"/>
        <v>0</v>
      </c>
      <c r="K8938" s="10">
        <f t="shared" si="975"/>
        <v>0</v>
      </c>
      <c r="L8938" s="8"/>
      <c r="M8938" s="7"/>
      <c r="N8938" s="8"/>
      <c r="O8938" s="7"/>
      <c r="P8938" s="7"/>
      <c r="Q8938" s="8"/>
      <c r="R8938" s="9"/>
      <c r="S8938" s="8"/>
      <c r="T8938" s="8"/>
      <c r="U8938" s="8"/>
      <c r="V8938" s="11" t="str">
        <f t="shared" si="976"/>
        <v/>
      </c>
      <c r="W8938" s="6" t="str">
        <f t="shared" si="977"/>
        <v/>
      </c>
      <c r="X8938" s="6" t="str">
        <f t="shared" si="978"/>
        <v/>
      </c>
      <c r="Y8938" s="6" t="str">
        <f t="shared" si="979"/>
        <v/>
      </c>
    </row>
    <row r="8939" spans="1:25" x14ac:dyDescent="0.3">
      <c r="A8939" s="6" t="str">
        <f t="shared" si="973"/>
        <v/>
      </c>
      <c r="B8939" s="7"/>
      <c r="C8939" s="7"/>
      <c r="D8939" s="7"/>
      <c r="E8939" s="8"/>
      <c r="F8939" s="9"/>
      <c r="G8939" s="8"/>
      <c r="H8939" s="8"/>
      <c r="I8939" s="8"/>
      <c r="J8939" s="10">
        <f t="shared" si="974"/>
        <v>0</v>
      </c>
      <c r="K8939" s="10">
        <f t="shared" si="975"/>
        <v>0</v>
      </c>
      <c r="L8939" s="8"/>
      <c r="M8939" s="7"/>
      <c r="N8939" s="8"/>
      <c r="O8939" s="7"/>
      <c r="P8939" s="7"/>
      <c r="Q8939" s="8"/>
      <c r="R8939" s="9"/>
      <c r="S8939" s="8"/>
      <c r="T8939" s="8"/>
      <c r="U8939" s="8"/>
      <c r="V8939" s="11" t="str">
        <f t="shared" si="976"/>
        <v/>
      </c>
      <c r="W8939" s="6" t="str">
        <f t="shared" si="977"/>
        <v/>
      </c>
      <c r="X8939" s="6" t="str">
        <f t="shared" si="978"/>
        <v/>
      </c>
      <c r="Y8939" s="6" t="str">
        <f t="shared" si="979"/>
        <v/>
      </c>
    </row>
    <row r="8940" spans="1:25" x14ac:dyDescent="0.3">
      <c r="A8940" s="6" t="str">
        <f t="shared" si="973"/>
        <v/>
      </c>
      <c r="B8940" s="7"/>
      <c r="C8940" s="7"/>
      <c r="D8940" s="7"/>
      <c r="E8940" s="8"/>
      <c r="F8940" s="9"/>
      <c r="G8940" s="8"/>
      <c r="H8940" s="8"/>
      <c r="I8940" s="8"/>
      <c r="J8940" s="10">
        <f t="shared" si="974"/>
        <v>0</v>
      </c>
      <c r="K8940" s="10">
        <f t="shared" si="975"/>
        <v>0</v>
      </c>
      <c r="L8940" s="8"/>
      <c r="M8940" s="7"/>
      <c r="N8940" s="8"/>
      <c r="O8940" s="7"/>
      <c r="P8940" s="7"/>
      <c r="Q8940" s="8"/>
      <c r="R8940" s="9"/>
      <c r="S8940" s="8"/>
      <c r="T8940" s="8"/>
      <c r="U8940" s="8"/>
      <c r="V8940" s="11" t="str">
        <f t="shared" si="976"/>
        <v/>
      </c>
      <c r="W8940" s="6" t="str">
        <f t="shared" si="977"/>
        <v/>
      </c>
      <c r="X8940" s="6" t="str">
        <f t="shared" si="978"/>
        <v/>
      </c>
      <c r="Y8940" s="6" t="str">
        <f t="shared" si="979"/>
        <v/>
      </c>
    </row>
    <row r="8941" spans="1:25" x14ac:dyDescent="0.3">
      <c r="A8941" s="6" t="str">
        <f t="shared" si="973"/>
        <v/>
      </c>
      <c r="B8941" s="7"/>
      <c r="C8941" s="7"/>
      <c r="D8941" s="7"/>
      <c r="E8941" s="8"/>
      <c r="F8941" s="9"/>
      <c r="G8941" s="8"/>
      <c r="H8941" s="8"/>
      <c r="I8941" s="8"/>
      <c r="J8941" s="10">
        <f t="shared" si="974"/>
        <v>0</v>
      </c>
      <c r="K8941" s="10">
        <f t="shared" si="975"/>
        <v>0</v>
      </c>
      <c r="L8941" s="8"/>
      <c r="M8941" s="7"/>
      <c r="N8941" s="8"/>
      <c r="O8941" s="7"/>
      <c r="P8941" s="7"/>
      <c r="Q8941" s="8"/>
      <c r="R8941" s="9"/>
      <c r="S8941" s="8"/>
      <c r="T8941" s="8"/>
      <c r="U8941" s="8"/>
      <c r="V8941" s="11" t="str">
        <f t="shared" si="976"/>
        <v/>
      </c>
      <c r="W8941" s="6" t="str">
        <f t="shared" si="977"/>
        <v/>
      </c>
      <c r="X8941" s="6" t="str">
        <f t="shared" si="978"/>
        <v/>
      </c>
      <c r="Y8941" s="6" t="str">
        <f t="shared" si="979"/>
        <v/>
      </c>
    </row>
    <row r="8942" spans="1:25" x14ac:dyDescent="0.3">
      <c r="A8942" s="6" t="str">
        <f t="shared" si="973"/>
        <v/>
      </c>
      <c r="B8942" s="7"/>
      <c r="C8942" s="7"/>
      <c r="D8942" s="7"/>
      <c r="E8942" s="8"/>
      <c r="F8942" s="9"/>
      <c r="G8942" s="8"/>
      <c r="H8942" s="8"/>
      <c r="I8942" s="8"/>
      <c r="J8942" s="10">
        <f t="shared" si="974"/>
        <v>0</v>
      </c>
      <c r="K8942" s="10">
        <f t="shared" si="975"/>
        <v>0</v>
      </c>
      <c r="L8942" s="8"/>
      <c r="M8942" s="7"/>
      <c r="N8942" s="8"/>
      <c r="O8942" s="7"/>
      <c r="P8942" s="7"/>
      <c r="Q8942" s="8"/>
      <c r="R8942" s="9"/>
      <c r="S8942" s="8"/>
      <c r="T8942" s="8"/>
      <c r="U8942" s="8"/>
      <c r="V8942" s="11" t="str">
        <f t="shared" si="976"/>
        <v/>
      </c>
      <c r="W8942" s="6" t="str">
        <f t="shared" si="977"/>
        <v/>
      </c>
      <c r="X8942" s="6" t="str">
        <f t="shared" si="978"/>
        <v/>
      </c>
      <c r="Y8942" s="6" t="str">
        <f t="shared" si="979"/>
        <v/>
      </c>
    </row>
    <row r="8943" spans="1:25" x14ac:dyDescent="0.3">
      <c r="A8943" s="6" t="str">
        <f t="shared" si="973"/>
        <v/>
      </c>
      <c r="B8943" s="7"/>
      <c r="C8943" s="7"/>
      <c r="D8943" s="7"/>
      <c r="E8943" s="8"/>
      <c r="F8943" s="9"/>
      <c r="G8943" s="8"/>
      <c r="H8943" s="8"/>
      <c r="I8943" s="8"/>
      <c r="J8943" s="10">
        <f t="shared" si="974"/>
        <v>0</v>
      </c>
      <c r="K8943" s="10">
        <f t="shared" si="975"/>
        <v>0</v>
      </c>
      <c r="L8943" s="8"/>
      <c r="M8943" s="7"/>
      <c r="N8943" s="8"/>
      <c r="O8943" s="7"/>
      <c r="P8943" s="7"/>
      <c r="Q8943" s="8"/>
      <c r="R8943" s="9"/>
      <c r="S8943" s="8"/>
      <c r="T8943" s="8"/>
      <c r="U8943" s="8"/>
      <c r="V8943" s="11" t="str">
        <f t="shared" si="976"/>
        <v/>
      </c>
      <c r="W8943" s="6" t="str">
        <f t="shared" si="977"/>
        <v/>
      </c>
      <c r="X8943" s="6" t="str">
        <f t="shared" si="978"/>
        <v/>
      </c>
      <c r="Y8943" s="6" t="str">
        <f t="shared" si="979"/>
        <v/>
      </c>
    </row>
    <row r="8944" spans="1:25" x14ac:dyDescent="0.3">
      <c r="A8944" s="6" t="str">
        <f t="shared" si="973"/>
        <v/>
      </c>
      <c r="B8944" s="7"/>
      <c r="C8944" s="7"/>
      <c r="D8944" s="7"/>
      <c r="E8944" s="8"/>
      <c r="F8944" s="9"/>
      <c r="G8944" s="8"/>
      <c r="H8944" s="8"/>
      <c r="I8944" s="8"/>
      <c r="J8944" s="10">
        <f t="shared" si="974"/>
        <v>0</v>
      </c>
      <c r="K8944" s="10">
        <f t="shared" si="975"/>
        <v>0</v>
      </c>
      <c r="L8944" s="8"/>
      <c r="M8944" s="7"/>
      <c r="N8944" s="8"/>
      <c r="O8944" s="7"/>
      <c r="P8944" s="7"/>
      <c r="Q8944" s="8"/>
      <c r="R8944" s="9"/>
      <c r="S8944" s="8"/>
      <c r="T8944" s="8"/>
      <c r="U8944" s="8"/>
      <c r="V8944" s="11" t="str">
        <f t="shared" si="976"/>
        <v/>
      </c>
      <c r="W8944" s="6" t="str">
        <f t="shared" si="977"/>
        <v/>
      </c>
      <c r="X8944" s="6" t="str">
        <f t="shared" si="978"/>
        <v/>
      </c>
      <c r="Y8944" s="6" t="str">
        <f t="shared" si="979"/>
        <v/>
      </c>
    </row>
    <row r="8945" spans="1:25" x14ac:dyDescent="0.3">
      <c r="A8945" s="6" t="str">
        <f t="shared" si="973"/>
        <v/>
      </c>
      <c r="B8945" s="7"/>
      <c r="C8945" s="7"/>
      <c r="D8945" s="7"/>
      <c r="E8945" s="8"/>
      <c r="F8945" s="9"/>
      <c r="G8945" s="8"/>
      <c r="H8945" s="8"/>
      <c r="I8945" s="8"/>
      <c r="J8945" s="10">
        <f t="shared" si="974"/>
        <v>0</v>
      </c>
      <c r="K8945" s="10">
        <f t="shared" si="975"/>
        <v>0</v>
      </c>
      <c r="L8945" s="8"/>
      <c r="M8945" s="7"/>
      <c r="N8945" s="8"/>
      <c r="O8945" s="7"/>
      <c r="P8945" s="7"/>
      <c r="Q8945" s="8"/>
      <c r="R8945" s="9"/>
      <c r="S8945" s="8"/>
      <c r="T8945" s="8"/>
      <c r="U8945" s="8"/>
      <c r="V8945" s="11" t="str">
        <f t="shared" si="976"/>
        <v/>
      </c>
      <c r="W8945" s="6" t="str">
        <f t="shared" si="977"/>
        <v/>
      </c>
      <c r="X8945" s="6" t="str">
        <f t="shared" si="978"/>
        <v/>
      </c>
      <c r="Y8945" s="6" t="str">
        <f t="shared" si="979"/>
        <v/>
      </c>
    </row>
    <row r="8946" spans="1:25" x14ac:dyDescent="0.3">
      <c r="A8946" s="6" t="str">
        <f t="shared" si="973"/>
        <v/>
      </c>
      <c r="B8946" s="7"/>
      <c r="C8946" s="7"/>
      <c r="D8946" s="7"/>
      <c r="E8946" s="8"/>
      <c r="F8946" s="9"/>
      <c r="G8946" s="8"/>
      <c r="H8946" s="8"/>
      <c r="I8946" s="8"/>
      <c r="J8946" s="10">
        <f t="shared" si="974"/>
        <v>0</v>
      </c>
      <c r="K8946" s="10">
        <f t="shared" si="975"/>
        <v>0</v>
      </c>
      <c r="L8946" s="8"/>
      <c r="M8946" s="7"/>
      <c r="N8946" s="8"/>
      <c r="O8946" s="7"/>
      <c r="P8946" s="7"/>
      <c r="Q8946" s="8"/>
      <c r="R8946" s="9"/>
      <c r="S8946" s="8"/>
      <c r="T8946" s="8"/>
      <c r="U8946" s="8"/>
      <c r="V8946" s="11" t="str">
        <f t="shared" si="976"/>
        <v/>
      </c>
      <c r="W8946" s="6" t="str">
        <f t="shared" si="977"/>
        <v/>
      </c>
      <c r="X8946" s="6" t="str">
        <f t="shared" si="978"/>
        <v/>
      </c>
      <c r="Y8946" s="6" t="str">
        <f t="shared" si="979"/>
        <v/>
      </c>
    </row>
    <row r="8947" spans="1:25" x14ac:dyDescent="0.3">
      <c r="A8947" s="6" t="str">
        <f t="shared" si="973"/>
        <v/>
      </c>
      <c r="B8947" s="7"/>
      <c r="C8947" s="7"/>
      <c r="D8947" s="7"/>
      <c r="E8947" s="8"/>
      <c r="F8947" s="9"/>
      <c r="G8947" s="8"/>
      <c r="H8947" s="8"/>
      <c r="I8947" s="8"/>
      <c r="J8947" s="10">
        <f t="shared" si="974"/>
        <v>0</v>
      </c>
      <c r="K8947" s="10">
        <f t="shared" si="975"/>
        <v>0</v>
      </c>
      <c r="L8947" s="8"/>
      <c r="M8947" s="7"/>
      <c r="N8947" s="8"/>
      <c r="O8947" s="7"/>
      <c r="P8947" s="7"/>
      <c r="Q8947" s="8"/>
      <c r="R8947" s="9"/>
      <c r="S8947" s="8"/>
      <c r="T8947" s="8"/>
      <c r="U8947" s="8"/>
      <c r="V8947" s="11" t="str">
        <f t="shared" si="976"/>
        <v/>
      </c>
      <c r="W8947" s="6" t="str">
        <f t="shared" si="977"/>
        <v/>
      </c>
      <c r="X8947" s="6" t="str">
        <f t="shared" si="978"/>
        <v/>
      </c>
      <c r="Y8947" s="6" t="str">
        <f t="shared" si="979"/>
        <v/>
      </c>
    </row>
    <row r="8948" spans="1:25" x14ac:dyDescent="0.3">
      <c r="A8948" s="6" t="str">
        <f t="shared" si="973"/>
        <v/>
      </c>
      <c r="B8948" s="7"/>
      <c r="C8948" s="7"/>
      <c r="D8948" s="7"/>
      <c r="E8948" s="8"/>
      <c r="F8948" s="9"/>
      <c r="G8948" s="8"/>
      <c r="H8948" s="8"/>
      <c r="I8948" s="8"/>
      <c r="J8948" s="10">
        <f t="shared" si="974"/>
        <v>0</v>
      </c>
      <c r="K8948" s="10">
        <f t="shared" si="975"/>
        <v>0</v>
      </c>
      <c r="L8948" s="8"/>
      <c r="M8948" s="7"/>
      <c r="N8948" s="8"/>
      <c r="O8948" s="7"/>
      <c r="P8948" s="7"/>
      <c r="Q8948" s="8"/>
      <c r="R8948" s="9"/>
      <c r="S8948" s="8"/>
      <c r="T8948" s="8"/>
      <c r="U8948" s="8"/>
      <c r="V8948" s="11" t="str">
        <f t="shared" si="976"/>
        <v/>
      </c>
      <c r="W8948" s="6" t="str">
        <f t="shared" si="977"/>
        <v/>
      </c>
      <c r="X8948" s="6" t="str">
        <f t="shared" si="978"/>
        <v/>
      </c>
      <c r="Y8948" s="6" t="str">
        <f t="shared" si="979"/>
        <v/>
      </c>
    </row>
    <row r="8949" spans="1:25" x14ac:dyDescent="0.3">
      <c r="A8949" s="6" t="str">
        <f t="shared" si="973"/>
        <v/>
      </c>
      <c r="B8949" s="7"/>
      <c r="C8949" s="7"/>
      <c r="D8949" s="7"/>
      <c r="E8949" s="8"/>
      <c r="F8949" s="9"/>
      <c r="G8949" s="8"/>
      <c r="H8949" s="8"/>
      <c r="I8949" s="8"/>
      <c r="J8949" s="10">
        <f t="shared" si="974"/>
        <v>0</v>
      </c>
      <c r="K8949" s="10">
        <f t="shared" si="975"/>
        <v>0</v>
      </c>
      <c r="L8949" s="8"/>
      <c r="M8949" s="7"/>
      <c r="N8949" s="8"/>
      <c r="O8949" s="7"/>
      <c r="P8949" s="7"/>
      <c r="Q8949" s="8"/>
      <c r="R8949" s="9"/>
      <c r="S8949" s="8"/>
      <c r="T8949" s="8"/>
      <c r="U8949" s="8"/>
      <c r="V8949" s="11" t="str">
        <f t="shared" si="976"/>
        <v/>
      </c>
      <c r="W8949" s="6" t="str">
        <f t="shared" si="977"/>
        <v/>
      </c>
      <c r="X8949" s="6" t="str">
        <f t="shared" si="978"/>
        <v/>
      </c>
      <c r="Y8949" s="6" t="str">
        <f t="shared" si="979"/>
        <v/>
      </c>
    </row>
    <row r="8950" spans="1:25" x14ac:dyDescent="0.3">
      <c r="A8950" s="6" t="str">
        <f t="shared" si="973"/>
        <v/>
      </c>
      <c r="B8950" s="7"/>
      <c r="C8950" s="7"/>
      <c r="D8950" s="7"/>
      <c r="E8950" s="8"/>
      <c r="F8950" s="9"/>
      <c r="G8950" s="8"/>
      <c r="H8950" s="8"/>
      <c r="I8950" s="8"/>
      <c r="J8950" s="10">
        <f t="shared" si="974"/>
        <v>0</v>
      </c>
      <c r="K8950" s="10">
        <f t="shared" si="975"/>
        <v>0</v>
      </c>
      <c r="L8950" s="8"/>
      <c r="M8950" s="7"/>
      <c r="N8950" s="8"/>
      <c r="O8950" s="7"/>
      <c r="P8950" s="7"/>
      <c r="Q8950" s="8"/>
      <c r="R8950" s="9"/>
      <c r="S8950" s="8"/>
      <c r="T8950" s="8"/>
      <c r="U8950" s="8"/>
      <c r="V8950" s="11" t="str">
        <f t="shared" si="976"/>
        <v/>
      </c>
      <c r="W8950" s="6" t="str">
        <f t="shared" si="977"/>
        <v/>
      </c>
      <c r="X8950" s="6" t="str">
        <f t="shared" si="978"/>
        <v/>
      </c>
      <c r="Y8950" s="6" t="str">
        <f t="shared" si="979"/>
        <v/>
      </c>
    </row>
    <row r="8951" spans="1:25" x14ac:dyDescent="0.3">
      <c r="A8951" s="6" t="str">
        <f t="shared" si="973"/>
        <v/>
      </c>
      <c r="B8951" s="7"/>
      <c r="C8951" s="7"/>
      <c r="D8951" s="7"/>
      <c r="E8951" s="8"/>
      <c r="F8951" s="9"/>
      <c r="G8951" s="8"/>
      <c r="H8951" s="8"/>
      <c r="I8951" s="8"/>
      <c r="J8951" s="10">
        <f t="shared" si="974"/>
        <v>0</v>
      </c>
      <c r="K8951" s="10">
        <f t="shared" si="975"/>
        <v>0</v>
      </c>
      <c r="L8951" s="8"/>
      <c r="M8951" s="7"/>
      <c r="N8951" s="8"/>
      <c r="O8951" s="7"/>
      <c r="P8951" s="7"/>
      <c r="Q8951" s="8"/>
      <c r="R8951" s="9"/>
      <c r="S8951" s="8"/>
      <c r="T8951" s="8"/>
      <c r="U8951" s="8"/>
      <c r="V8951" s="11" t="str">
        <f t="shared" si="976"/>
        <v/>
      </c>
      <c r="W8951" s="6" t="str">
        <f t="shared" si="977"/>
        <v/>
      </c>
      <c r="X8951" s="6" t="str">
        <f t="shared" si="978"/>
        <v/>
      </c>
      <c r="Y8951" s="6" t="str">
        <f t="shared" si="979"/>
        <v/>
      </c>
    </row>
    <row r="8952" spans="1:25" x14ac:dyDescent="0.3">
      <c r="A8952" s="6" t="str">
        <f t="shared" si="973"/>
        <v/>
      </c>
      <c r="B8952" s="7"/>
      <c r="C8952" s="7"/>
      <c r="D8952" s="7"/>
      <c r="E8952" s="8"/>
      <c r="F8952" s="9"/>
      <c r="G8952" s="8"/>
      <c r="H8952" s="8"/>
      <c r="I8952" s="8"/>
      <c r="J8952" s="10">
        <f t="shared" si="974"/>
        <v>0</v>
      </c>
      <c r="K8952" s="10">
        <f t="shared" si="975"/>
        <v>0</v>
      </c>
      <c r="L8952" s="8"/>
      <c r="M8952" s="7"/>
      <c r="N8952" s="8"/>
      <c r="O8952" s="7"/>
      <c r="P8952" s="7"/>
      <c r="Q8952" s="8"/>
      <c r="R8952" s="9"/>
      <c r="S8952" s="8"/>
      <c r="T8952" s="8"/>
      <c r="U8952" s="8"/>
      <c r="V8952" s="11" t="str">
        <f t="shared" si="976"/>
        <v/>
      </c>
      <c r="W8952" s="6" t="str">
        <f t="shared" si="977"/>
        <v/>
      </c>
      <c r="X8952" s="6" t="str">
        <f t="shared" si="978"/>
        <v/>
      </c>
      <c r="Y8952" s="6" t="str">
        <f t="shared" si="979"/>
        <v/>
      </c>
    </row>
    <row r="8953" spans="1:25" x14ac:dyDescent="0.3">
      <c r="A8953" s="6" t="str">
        <f t="shared" si="973"/>
        <v/>
      </c>
      <c r="B8953" s="7"/>
      <c r="C8953" s="7"/>
      <c r="D8953" s="7"/>
      <c r="E8953" s="8"/>
      <c r="F8953" s="9"/>
      <c r="G8953" s="8"/>
      <c r="H8953" s="8"/>
      <c r="I8953" s="8"/>
      <c r="J8953" s="10">
        <f t="shared" si="974"/>
        <v>0</v>
      </c>
      <c r="K8953" s="10">
        <f t="shared" si="975"/>
        <v>0</v>
      </c>
      <c r="L8953" s="8"/>
      <c r="M8953" s="7"/>
      <c r="N8953" s="8"/>
      <c r="O8953" s="7"/>
      <c r="P8953" s="7"/>
      <c r="Q8953" s="8"/>
      <c r="R8953" s="9"/>
      <c r="S8953" s="8"/>
      <c r="T8953" s="8"/>
      <c r="U8953" s="8"/>
      <c r="V8953" s="11" t="str">
        <f t="shared" si="976"/>
        <v/>
      </c>
      <c r="W8953" s="6" t="str">
        <f t="shared" si="977"/>
        <v/>
      </c>
      <c r="X8953" s="6" t="str">
        <f t="shared" si="978"/>
        <v/>
      </c>
      <c r="Y8953" s="6" t="str">
        <f t="shared" si="979"/>
        <v/>
      </c>
    </row>
    <row r="8954" spans="1:25" x14ac:dyDescent="0.3">
      <c r="A8954" s="6" t="str">
        <f t="shared" si="973"/>
        <v/>
      </c>
      <c r="B8954" s="7"/>
      <c r="C8954" s="7"/>
      <c r="D8954" s="7"/>
      <c r="E8954" s="8"/>
      <c r="F8954" s="9"/>
      <c r="G8954" s="8"/>
      <c r="H8954" s="8"/>
      <c r="I8954" s="8"/>
      <c r="J8954" s="10">
        <f t="shared" si="974"/>
        <v>0</v>
      </c>
      <c r="K8954" s="10">
        <f t="shared" si="975"/>
        <v>0</v>
      </c>
      <c r="L8954" s="8"/>
      <c r="M8954" s="7"/>
      <c r="N8954" s="8"/>
      <c r="O8954" s="7"/>
      <c r="P8954" s="7"/>
      <c r="Q8954" s="8"/>
      <c r="R8954" s="9"/>
      <c r="S8954" s="8"/>
      <c r="T8954" s="8"/>
      <c r="U8954" s="8"/>
      <c r="V8954" s="11" t="str">
        <f t="shared" si="976"/>
        <v/>
      </c>
      <c r="W8954" s="6" t="str">
        <f t="shared" si="977"/>
        <v/>
      </c>
      <c r="X8954" s="6" t="str">
        <f t="shared" si="978"/>
        <v/>
      </c>
      <c r="Y8954" s="6" t="str">
        <f t="shared" si="979"/>
        <v/>
      </c>
    </row>
    <row r="8955" spans="1:25" x14ac:dyDescent="0.3">
      <c r="A8955" s="6" t="str">
        <f t="shared" si="973"/>
        <v/>
      </c>
      <c r="B8955" s="7"/>
      <c r="C8955" s="7"/>
      <c r="D8955" s="7"/>
      <c r="E8955" s="8"/>
      <c r="F8955" s="9"/>
      <c r="G8955" s="8"/>
      <c r="H8955" s="8"/>
      <c r="I8955" s="8"/>
      <c r="J8955" s="10">
        <f t="shared" si="974"/>
        <v>0</v>
      </c>
      <c r="K8955" s="10">
        <f t="shared" si="975"/>
        <v>0</v>
      </c>
      <c r="L8955" s="8"/>
      <c r="M8955" s="7"/>
      <c r="N8955" s="8"/>
      <c r="O8955" s="7"/>
      <c r="P8955" s="7"/>
      <c r="Q8955" s="8"/>
      <c r="R8955" s="9"/>
      <c r="S8955" s="8"/>
      <c r="T8955" s="8"/>
      <c r="U8955" s="8"/>
      <c r="V8955" s="11" t="str">
        <f t="shared" si="976"/>
        <v/>
      </c>
      <c r="W8955" s="6" t="str">
        <f t="shared" si="977"/>
        <v/>
      </c>
      <c r="X8955" s="6" t="str">
        <f t="shared" si="978"/>
        <v/>
      </c>
      <c r="Y8955" s="6" t="str">
        <f t="shared" si="979"/>
        <v/>
      </c>
    </row>
    <row r="8956" spans="1:25" x14ac:dyDescent="0.3">
      <c r="A8956" s="6" t="str">
        <f t="shared" si="973"/>
        <v/>
      </c>
      <c r="B8956" s="7"/>
      <c r="C8956" s="7"/>
      <c r="D8956" s="7"/>
      <c r="E8956" s="8"/>
      <c r="F8956" s="9"/>
      <c r="G8956" s="8"/>
      <c r="H8956" s="8"/>
      <c r="I8956" s="8"/>
      <c r="J8956" s="10">
        <f t="shared" si="974"/>
        <v>0</v>
      </c>
      <c r="K8956" s="10">
        <f t="shared" si="975"/>
        <v>0</v>
      </c>
      <c r="L8956" s="8"/>
      <c r="M8956" s="7"/>
      <c r="N8956" s="8"/>
      <c r="O8956" s="7"/>
      <c r="P8956" s="7"/>
      <c r="Q8956" s="8"/>
      <c r="R8956" s="9"/>
      <c r="S8956" s="8"/>
      <c r="T8956" s="8"/>
      <c r="U8956" s="8"/>
      <c r="V8956" s="11" t="str">
        <f t="shared" si="976"/>
        <v/>
      </c>
      <c r="W8956" s="6" t="str">
        <f t="shared" si="977"/>
        <v/>
      </c>
      <c r="X8956" s="6" t="str">
        <f t="shared" si="978"/>
        <v/>
      </c>
      <c r="Y8956" s="6" t="str">
        <f t="shared" si="979"/>
        <v/>
      </c>
    </row>
    <row r="8957" spans="1:25" x14ac:dyDescent="0.3">
      <c r="A8957" s="6" t="str">
        <f t="shared" si="973"/>
        <v/>
      </c>
      <c r="B8957" s="7"/>
      <c r="C8957" s="7"/>
      <c r="D8957" s="7"/>
      <c r="E8957" s="8"/>
      <c r="F8957" s="9"/>
      <c r="G8957" s="8"/>
      <c r="H8957" s="8"/>
      <c r="I8957" s="8"/>
      <c r="J8957" s="10">
        <f t="shared" si="974"/>
        <v>0</v>
      </c>
      <c r="K8957" s="10">
        <f t="shared" si="975"/>
        <v>0</v>
      </c>
      <c r="L8957" s="8"/>
      <c r="M8957" s="7"/>
      <c r="N8957" s="8"/>
      <c r="O8957" s="7"/>
      <c r="P8957" s="7"/>
      <c r="Q8957" s="8"/>
      <c r="R8957" s="9"/>
      <c r="S8957" s="8"/>
      <c r="T8957" s="8"/>
      <c r="U8957" s="8"/>
      <c r="V8957" s="11" t="str">
        <f t="shared" si="976"/>
        <v/>
      </c>
      <c r="W8957" s="6" t="str">
        <f t="shared" si="977"/>
        <v/>
      </c>
      <c r="X8957" s="6" t="str">
        <f t="shared" si="978"/>
        <v/>
      </c>
      <c r="Y8957" s="6" t="str">
        <f t="shared" si="979"/>
        <v/>
      </c>
    </row>
    <row r="8958" spans="1:25" x14ac:dyDescent="0.3">
      <c r="A8958" s="6" t="str">
        <f t="shared" si="973"/>
        <v/>
      </c>
      <c r="B8958" s="7"/>
      <c r="C8958" s="7"/>
      <c r="D8958" s="7"/>
      <c r="E8958" s="8"/>
      <c r="F8958" s="9"/>
      <c r="G8958" s="8"/>
      <c r="H8958" s="8"/>
      <c r="I8958" s="8"/>
      <c r="J8958" s="10">
        <f t="shared" si="974"/>
        <v>0</v>
      </c>
      <c r="K8958" s="10">
        <f t="shared" si="975"/>
        <v>0</v>
      </c>
      <c r="L8958" s="8"/>
      <c r="M8958" s="7"/>
      <c r="N8958" s="8"/>
      <c r="O8958" s="7"/>
      <c r="P8958" s="7"/>
      <c r="Q8958" s="8"/>
      <c r="R8958" s="9"/>
      <c r="S8958" s="8"/>
      <c r="T8958" s="8"/>
      <c r="U8958" s="8"/>
      <c r="V8958" s="11" t="str">
        <f t="shared" si="976"/>
        <v/>
      </c>
      <c r="W8958" s="6" t="str">
        <f t="shared" si="977"/>
        <v/>
      </c>
      <c r="X8958" s="6" t="str">
        <f t="shared" si="978"/>
        <v/>
      </c>
      <c r="Y8958" s="6" t="str">
        <f t="shared" si="979"/>
        <v/>
      </c>
    </row>
    <row r="8959" spans="1:25" x14ac:dyDescent="0.3">
      <c r="A8959" s="6" t="str">
        <f t="shared" si="973"/>
        <v/>
      </c>
      <c r="B8959" s="7"/>
      <c r="C8959" s="7"/>
      <c r="D8959" s="7"/>
      <c r="E8959" s="8"/>
      <c r="F8959" s="9"/>
      <c r="G8959" s="8"/>
      <c r="H8959" s="8"/>
      <c r="I8959" s="8"/>
      <c r="J8959" s="10">
        <f t="shared" si="974"/>
        <v>0</v>
      </c>
      <c r="K8959" s="10">
        <f t="shared" si="975"/>
        <v>0</v>
      </c>
      <c r="L8959" s="8"/>
      <c r="M8959" s="7"/>
      <c r="N8959" s="8"/>
      <c r="O8959" s="7"/>
      <c r="P8959" s="7"/>
      <c r="Q8959" s="8"/>
      <c r="R8959" s="9"/>
      <c r="S8959" s="8"/>
      <c r="T8959" s="8"/>
      <c r="U8959" s="8"/>
      <c r="V8959" s="11" t="str">
        <f t="shared" si="976"/>
        <v/>
      </c>
      <c r="W8959" s="6" t="str">
        <f t="shared" si="977"/>
        <v/>
      </c>
      <c r="X8959" s="6" t="str">
        <f t="shared" si="978"/>
        <v/>
      </c>
      <c r="Y8959" s="6" t="str">
        <f t="shared" si="979"/>
        <v/>
      </c>
    </row>
    <row r="8960" spans="1:25" x14ac:dyDescent="0.3">
      <c r="A8960" s="6" t="str">
        <f t="shared" si="973"/>
        <v/>
      </c>
      <c r="B8960" s="7"/>
      <c r="C8960" s="7"/>
      <c r="D8960" s="7"/>
      <c r="E8960" s="8"/>
      <c r="F8960" s="9"/>
      <c r="G8960" s="8"/>
      <c r="H8960" s="8"/>
      <c r="I8960" s="8"/>
      <c r="J8960" s="10">
        <f t="shared" si="974"/>
        <v>0</v>
      </c>
      <c r="K8960" s="10">
        <f t="shared" si="975"/>
        <v>0</v>
      </c>
      <c r="L8960" s="8"/>
      <c r="M8960" s="7"/>
      <c r="N8960" s="8"/>
      <c r="O8960" s="7"/>
      <c r="P8960" s="7"/>
      <c r="Q8960" s="8"/>
      <c r="R8960" s="9"/>
      <c r="S8960" s="8"/>
      <c r="T8960" s="8"/>
      <c r="U8960" s="8"/>
      <c r="V8960" s="11" t="str">
        <f t="shared" si="976"/>
        <v/>
      </c>
      <c r="W8960" s="6" t="str">
        <f t="shared" si="977"/>
        <v/>
      </c>
      <c r="X8960" s="6" t="str">
        <f t="shared" si="978"/>
        <v/>
      </c>
      <c r="Y8960" s="6" t="str">
        <f t="shared" si="979"/>
        <v/>
      </c>
    </row>
    <row r="8961" spans="1:25" x14ac:dyDescent="0.3">
      <c r="A8961" s="6" t="str">
        <f t="shared" si="973"/>
        <v/>
      </c>
      <c r="B8961" s="7"/>
      <c r="C8961" s="7"/>
      <c r="D8961" s="7"/>
      <c r="E8961" s="8"/>
      <c r="F8961" s="9"/>
      <c r="G8961" s="8"/>
      <c r="H8961" s="8"/>
      <c r="I8961" s="8"/>
      <c r="J8961" s="10">
        <f t="shared" si="974"/>
        <v>0</v>
      </c>
      <c r="K8961" s="10">
        <f t="shared" si="975"/>
        <v>0</v>
      </c>
      <c r="L8961" s="8"/>
      <c r="M8961" s="7"/>
      <c r="N8961" s="8"/>
      <c r="O8961" s="7"/>
      <c r="P8961" s="7"/>
      <c r="Q8961" s="8"/>
      <c r="R8961" s="9"/>
      <c r="S8961" s="8"/>
      <c r="T8961" s="8"/>
      <c r="U8961" s="8"/>
      <c r="V8961" s="11" t="str">
        <f t="shared" si="976"/>
        <v/>
      </c>
      <c r="W8961" s="6" t="str">
        <f t="shared" si="977"/>
        <v/>
      </c>
      <c r="X8961" s="6" t="str">
        <f t="shared" si="978"/>
        <v/>
      </c>
      <c r="Y8961" s="6" t="str">
        <f t="shared" si="979"/>
        <v/>
      </c>
    </row>
    <row r="8962" spans="1:25" x14ac:dyDescent="0.3">
      <c r="A8962" s="6" t="str">
        <f t="shared" ref="A8962:A9025" si="980">IF(B8962&lt;&gt;"", "AWARD-"&amp;TEXT(ROW()-1,"00000"), "")</f>
        <v/>
      </c>
      <c r="B8962" s="7"/>
      <c r="C8962" s="7"/>
      <c r="D8962" s="7"/>
      <c r="E8962" s="8"/>
      <c r="F8962" s="9"/>
      <c r="G8962" s="8"/>
      <c r="H8962" s="8"/>
      <c r="I8962" s="8"/>
      <c r="J8962" s="10">
        <f t="shared" ref="J8962:J9025" si="981">IF(A8962="",0,SUMIFS(amount_expended,cfda_key,V8962))</f>
        <v>0</v>
      </c>
      <c r="K8962" s="10">
        <f t="shared" ref="K8962:K9025" si="982">IF(G8962="OTHER CLUSTER NOT LISTED ABOVE",SUMIFS(amount_expended,uniform_other_cluster_name,X8962), IF(AND(OR(G8962="N/A",G8962=""),H8962=""),0,IF(G8962="STATE CLUSTER",SUMIFS(amount_expended,uniform_state_cluster_name,W8962),SUMIFS(amount_expended,cluster_name,G8962))))</f>
        <v>0</v>
      </c>
      <c r="L8962" s="8"/>
      <c r="M8962" s="7"/>
      <c r="N8962" s="8"/>
      <c r="O8962" s="7"/>
      <c r="P8962" s="7"/>
      <c r="Q8962" s="8"/>
      <c r="R8962" s="9"/>
      <c r="S8962" s="8"/>
      <c r="T8962" s="8"/>
      <c r="U8962" s="8"/>
      <c r="V8962" s="11" t="str">
        <f t="shared" ref="V8962:V9025" si="983">IF(OR(B8962="",C8962=""),"",CONCATENATE(B8962,".",C8962))</f>
        <v/>
      </c>
      <c r="W8962" s="6" t="str">
        <f t="shared" ref="W8962:W9025" si="984">UPPER(TRIM(H8962))</f>
        <v/>
      </c>
      <c r="X8962" s="6" t="str">
        <f t="shared" ref="X8962:X9025" si="985">UPPER(TRIM(I8962))</f>
        <v/>
      </c>
      <c r="Y8962" s="6" t="str">
        <f t="shared" ref="Y8962:Y9025" si="986">IF(V8962&lt;&gt;"",IFERROR(INDEX(federal_program_name_lookup,MATCH(V8962,aln_lookup,0)),""),"")</f>
        <v/>
      </c>
    </row>
    <row r="8963" spans="1:25" x14ac:dyDescent="0.3">
      <c r="A8963" s="6" t="str">
        <f t="shared" si="980"/>
        <v/>
      </c>
      <c r="B8963" s="7"/>
      <c r="C8963" s="7"/>
      <c r="D8963" s="7"/>
      <c r="E8963" s="8"/>
      <c r="F8963" s="9"/>
      <c r="G8963" s="8"/>
      <c r="H8963" s="8"/>
      <c r="I8963" s="8"/>
      <c r="J8963" s="10">
        <f t="shared" si="981"/>
        <v>0</v>
      </c>
      <c r="K8963" s="10">
        <f t="shared" si="982"/>
        <v>0</v>
      </c>
      <c r="L8963" s="8"/>
      <c r="M8963" s="7"/>
      <c r="N8963" s="8"/>
      <c r="O8963" s="7"/>
      <c r="P8963" s="7"/>
      <c r="Q8963" s="8"/>
      <c r="R8963" s="9"/>
      <c r="S8963" s="8"/>
      <c r="T8963" s="8"/>
      <c r="U8963" s="8"/>
      <c r="V8963" s="11" t="str">
        <f t="shared" si="983"/>
        <v/>
      </c>
      <c r="W8963" s="6" t="str">
        <f t="shared" si="984"/>
        <v/>
      </c>
      <c r="X8963" s="6" t="str">
        <f t="shared" si="985"/>
        <v/>
      </c>
      <c r="Y8963" s="6" t="str">
        <f t="shared" si="986"/>
        <v/>
      </c>
    </row>
    <row r="8964" spans="1:25" x14ac:dyDescent="0.3">
      <c r="A8964" s="6" t="str">
        <f t="shared" si="980"/>
        <v/>
      </c>
      <c r="B8964" s="7"/>
      <c r="C8964" s="7"/>
      <c r="D8964" s="7"/>
      <c r="E8964" s="8"/>
      <c r="F8964" s="9"/>
      <c r="G8964" s="8"/>
      <c r="H8964" s="8"/>
      <c r="I8964" s="8"/>
      <c r="J8964" s="10">
        <f t="shared" si="981"/>
        <v>0</v>
      </c>
      <c r="K8964" s="10">
        <f t="shared" si="982"/>
        <v>0</v>
      </c>
      <c r="L8964" s="8"/>
      <c r="M8964" s="7"/>
      <c r="N8964" s="8"/>
      <c r="O8964" s="7"/>
      <c r="P8964" s="7"/>
      <c r="Q8964" s="8"/>
      <c r="R8964" s="9"/>
      <c r="S8964" s="8"/>
      <c r="T8964" s="8"/>
      <c r="U8964" s="8"/>
      <c r="V8964" s="11" t="str">
        <f t="shared" si="983"/>
        <v/>
      </c>
      <c r="W8964" s="6" t="str">
        <f t="shared" si="984"/>
        <v/>
      </c>
      <c r="X8964" s="6" t="str">
        <f t="shared" si="985"/>
        <v/>
      </c>
      <c r="Y8964" s="6" t="str">
        <f t="shared" si="986"/>
        <v/>
      </c>
    </row>
    <row r="8965" spans="1:25" x14ac:dyDescent="0.3">
      <c r="A8965" s="6" t="str">
        <f t="shared" si="980"/>
        <v/>
      </c>
      <c r="B8965" s="7"/>
      <c r="C8965" s="7"/>
      <c r="D8965" s="7"/>
      <c r="E8965" s="8"/>
      <c r="F8965" s="9"/>
      <c r="G8965" s="8"/>
      <c r="H8965" s="8"/>
      <c r="I8965" s="8"/>
      <c r="J8965" s="10">
        <f t="shared" si="981"/>
        <v>0</v>
      </c>
      <c r="K8965" s="10">
        <f t="shared" si="982"/>
        <v>0</v>
      </c>
      <c r="L8965" s="8"/>
      <c r="M8965" s="7"/>
      <c r="N8965" s="8"/>
      <c r="O8965" s="7"/>
      <c r="P8965" s="7"/>
      <c r="Q8965" s="8"/>
      <c r="R8965" s="9"/>
      <c r="S8965" s="8"/>
      <c r="T8965" s="8"/>
      <c r="U8965" s="8"/>
      <c r="V8965" s="11" t="str">
        <f t="shared" si="983"/>
        <v/>
      </c>
      <c r="W8965" s="6" t="str">
        <f t="shared" si="984"/>
        <v/>
      </c>
      <c r="X8965" s="6" t="str">
        <f t="shared" si="985"/>
        <v/>
      </c>
      <c r="Y8965" s="6" t="str">
        <f t="shared" si="986"/>
        <v/>
      </c>
    </row>
    <row r="8966" spans="1:25" x14ac:dyDescent="0.3">
      <c r="A8966" s="6" t="str">
        <f t="shared" si="980"/>
        <v/>
      </c>
      <c r="B8966" s="7"/>
      <c r="C8966" s="7"/>
      <c r="D8966" s="7"/>
      <c r="E8966" s="8"/>
      <c r="F8966" s="9"/>
      <c r="G8966" s="8"/>
      <c r="H8966" s="8"/>
      <c r="I8966" s="8"/>
      <c r="J8966" s="10">
        <f t="shared" si="981"/>
        <v>0</v>
      </c>
      <c r="K8966" s="10">
        <f t="shared" si="982"/>
        <v>0</v>
      </c>
      <c r="L8966" s="8"/>
      <c r="M8966" s="7"/>
      <c r="N8966" s="8"/>
      <c r="O8966" s="7"/>
      <c r="P8966" s="7"/>
      <c r="Q8966" s="8"/>
      <c r="R8966" s="9"/>
      <c r="S8966" s="8"/>
      <c r="T8966" s="8"/>
      <c r="U8966" s="8"/>
      <c r="V8966" s="11" t="str">
        <f t="shared" si="983"/>
        <v/>
      </c>
      <c r="W8966" s="6" t="str">
        <f t="shared" si="984"/>
        <v/>
      </c>
      <c r="X8966" s="6" t="str">
        <f t="shared" si="985"/>
        <v/>
      </c>
      <c r="Y8966" s="6" t="str">
        <f t="shared" si="986"/>
        <v/>
      </c>
    </row>
    <row r="8967" spans="1:25" x14ac:dyDescent="0.3">
      <c r="A8967" s="6" t="str">
        <f t="shared" si="980"/>
        <v/>
      </c>
      <c r="B8967" s="7"/>
      <c r="C8967" s="7"/>
      <c r="D8967" s="7"/>
      <c r="E8967" s="8"/>
      <c r="F8967" s="9"/>
      <c r="G8967" s="8"/>
      <c r="H8967" s="8"/>
      <c r="I8967" s="8"/>
      <c r="J8967" s="10">
        <f t="shared" si="981"/>
        <v>0</v>
      </c>
      <c r="K8967" s="10">
        <f t="shared" si="982"/>
        <v>0</v>
      </c>
      <c r="L8967" s="8"/>
      <c r="M8967" s="7"/>
      <c r="N8967" s="8"/>
      <c r="O8967" s="7"/>
      <c r="P8967" s="7"/>
      <c r="Q8967" s="8"/>
      <c r="R8967" s="9"/>
      <c r="S8967" s="8"/>
      <c r="T8967" s="8"/>
      <c r="U8967" s="8"/>
      <c r="V8967" s="11" t="str">
        <f t="shared" si="983"/>
        <v/>
      </c>
      <c r="W8967" s="6" t="str">
        <f t="shared" si="984"/>
        <v/>
      </c>
      <c r="X8967" s="6" t="str">
        <f t="shared" si="985"/>
        <v/>
      </c>
      <c r="Y8967" s="6" t="str">
        <f t="shared" si="986"/>
        <v/>
      </c>
    </row>
    <row r="8968" spans="1:25" x14ac:dyDescent="0.3">
      <c r="A8968" s="6" t="str">
        <f t="shared" si="980"/>
        <v/>
      </c>
      <c r="B8968" s="7"/>
      <c r="C8968" s="7"/>
      <c r="D8968" s="7"/>
      <c r="E8968" s="8"/>
      <c r="F8968" s="9"/>
      <c r="G8968" s="8"/>
      <c r="H8968" s="8"/>
      <c r="I8968" s="8"/>
      <c r="J8968" s="10">
        <f t="shared" si="981"/>
        <v>0</v>
      </c>
      <c r="K8968" s="10">
        <f t="shared" si="982"/>
        <v>0</v>
      </c>
      <c r="L8968" s="8"/>
      <c r="M8968" s="7"/>
      <c r="N8968" s="8"/>
      <c r="O8968" s="7"/>
      <c r="P8968" s="7"/>
      <c r="Q8968" s="8"/>
      <c r="R8968" s="9"/>
      <c r="S8968" s="8"/>
      <c r="T8968" s="8"/>
      <c r="U8968" s="8"/>
      <c r="V8968" s="11" t="str">
        <f t="shared" si="983"/>
        <v/>
      </c>
      <c r="W8968" s="6" t="str">
        <f t="shared" si="984"/>
        <v/>
      </c>
      <c r="X8968" s="6" t="str">
        <f t="shared" si="985"/>
        <v/>
      </c>
      <c r="Y8968" s="6" t="str">
        <f t="shared" si="986"/>
        <v/>
      </c>
    </row>
    <row r="8969" spans="1:25" x14ac:dyDescent="0.3">
      <c r="A8969" s="6" t="str">
        <f t="shared" si="980"/>
        <v/>
      </c>
      <c r="B8969" s="7"/>
      <c r="C8969" s="7"/>
      <c r="D8969" s="7"/>
      <c r="E8969" s="8"/>
      <c r="F8969" s="9"/>
      <c r="G8969" s="8"/>
      <c r="H8969" s="8"/>
      <c r="I8969" s="8"/>
      <c r="J8969" s="10">
        <f t="shared" si="981"/>
        <v>0</v>
      </c>
      <c r="K8969" s="10">
        <f t="shared" si="982"/>
        <v>0</v>
      </c>
      <c r="L8969" s="8"/>
      <c r="M8969" s="7"/>
      <c r="N8969" s="8"/>
      <c r="O8969" s="7"/>
      <c r="P8969" s="7"/>
      <c r="Q8969" s="8"/>
      <c r="R8969" s="9"/>
      <c r="S8969" s="8"/>
      <c r="T8969" s="8"/>
      <c r="U8969" s="8"/>
      <c r="V8969" s="11" t="str">
        <f t="shared" si="983"/>
        <v/>
      </c>
      <c r="W8969" s="6" t="str">
        <f t="shared" si="984"/>
        <v/>
      </c>
      <c r="X8969" s="6" t="str">
        <f t="shared" si="985"/>
        <v/>
      </c>
      <c r="Y8969" s="6" t="str">
        <f t="shared" si="986"/>
        <v/>
      </c>
    </row>
    <row r="8970" spans="1:25" x14ac:dyDescent="0.3">
      <c r="A8970" s="6" t="str">
        <f t="shared" si="980"/>
        <v/>
      </c>
      <c r="B8970" s="7"/>
      <c r="C8970" s="7"/>
      <c r="D8970" s="7"/>
      <c r="E8970" s="8"/>
      <c r="F8970" s="9"/>
      <c r="G8970" s="8"/>
      <c r="H8970" s="8"/>
      <c r="I8970" s="8"/>
      <c r="J8970" s="10">
        <f t="shared" si="981"/>
        <v>0</v>
      </c>
      <c r="K8970" s="10">
        <f t="shared" si="982"/>
        <v>0</v>
      </c>
      <c r="L8970" s="8"/>
      <c r="M8970" s="7"/>
      <c r="N8970" s="8"/>
      <c r="O8970" s="7"/>
      <c r="P8970" s="7"/>
      <c r="Q8970" s="8"/>
      <c r="R8970" s="9"/>
      <c r="S8970" s="8"/>
      <c r="T8970" s="8"/>
      <c r="U8970" s="8"/>
      <c r="V8970" s="11" t="str">
        <f t="shared" si="983"/>
        <v/>
      </c>
      <c r="W8970" s="6" t="str">
        <f t="shared" si="984"/>
        <v/>
      </c>
      <c r="X8970" s="6" t="str">
        <f t="shared" si="985"/>
        <v/>
      </c>
      <c r="Y8970" s="6" t="str">
        <f t="shared" si="986"/>
        <v/>
      </c>
    </row>
    <row r="8971" spans="1:25" x14ac:dyDescent="0.3">
      <c r="A8971" s="6" t="str">
        <f t="shared" si="980"/>
        <v/>
      </c>
      <c r="B8971" s="7"/>
      <c r="C8971" s="7"/>
      <c r="D8971" s="7"/>
      <c r="E8971" s="8"/>
      <c r="F8971" s="9"/>
      <c r="G8971" s="8"/>
      <c r="H8971" s="8"/>
      <c r="I8971" s="8"/>
      <c r="J8971" s="10">
        <f t="shared" si="981"/>
        <v>0</v>
      </c>
      <c r="K8971" s="10">
        <f t="shared" si="982"/>
        <v>0</v>
      </c>
      <c r="L8971" s="8"/>
      <c r="M8971" s="7"/>
      <c r="N8971" s="8"/>
      <c r="O8971" s="7"/>
      <c r="P8971" s="7"/>
      <c r="Q8971" s="8"/>
      <c r="R8971" s="9"/>
      <c r="S8971" s="8"/>
      <c r="T8971" s="8"/>
      <c r="U8971" s="8"/>
      <c r="V8971" s="11" t="str">
        <f t="shared" si="983"/>
        <v/>
      </c>
      <c r="W8971" s="6" t="str">
        <f t="shared" si="984"/>
        <v/>
      </c>
      <c r="X8971" s="6" t="str">
        <f t="shared" si="985"/>
        <v/>
      </c>
      <c r="Y8971" s="6" t="str">
        <f t="shared" si="986"/>
        <v/>
      </c>
    </row>
    <row r="8972" spans="1:25" x14ac:dyDescent="0.3">
      <c r="A8972" s="6" t="str">
        <f t="shared" si="980"/>
        <v/>
      </c>
      <c r="B8972" s="7"/>
      <c r="C8972" s="7"/>
      <c r="D8972" s="7"/>
      <c r="E8972" s="8"/>
      <c r="F8972" s="9"/>
      <c r="G8972" s="8"/>
      <c r="H8972" s="8"/>
      <c r="I8972" s="8"/>
      <c r="J8972" s="10">
        <f t="shared" si="981"/>
        <v>0</v>
      </c>
      <c r="K8972" s="10">
        <f t="shared" si="982"/>
        <v>0</v>
      </c>
      <c r="L8972" s="8"/>
      <c r="M8972" s="7"/>
      <c r="N8972" s="8"/>
      <c r="O8972" s="7"/>
      <c r="P8972" s="7"/>
      <c r="Q8972" s="8"/>
      <c r="R8972" s="9"/>
      <c r="S8972" s="8"/>
      <c r="T8972" s="8"/>
      <c r="U8972" s="8"/>
      <c r="V8972" s="11" t="str">
        <f t="shared" si="983"/>
        <v/>
      </c>
      <c r="W8972" s="6" t="str">
        <f t="shared" si="984"/>
        <v/>
      </c>
      <c r="X8972" s="6" t="str">
        <f t="shared" si="985"/>
        <v/>
      </c>
      <c r="Y8972" s="6" t="str">
        <f t="shared" si="986"/>
        <v/>
      </c>
    </row>
    <row r="8973" spans="1:25" x14ac:dyDescent="0.3">
      <c r="A8973" s="6" t="str">
        <f t="shared" si="980"/>
        <v/>
      </c>
      <c r="B8973" s="7"/>
      <c r="C8973" s="7"/>
      <c r="D8973" s="7"/>
      <c r="E8973" s="8"/>
      <c r="F8973" s="9"/>
      <c r="G8973" s="8"/>
      <c r="H8973" s="8"/>
      <c r="I8973" s="8"/>
      <c r="J8973" s="10">
        <f t="shared" si="981"/>
        <v>0</v>
      </c>
      <c r="K8973" s="10">
        <f t="shared" si="982"/>
        <v>0</v>
      </c>
      <c r="L8973" s="8"/>
      <c r="M8973" s="7"/>
      <c r="N8973" s="8"/>
      <c r="O8973" s="7"/>
      <c r="P8973" s="7"/>
      <c r="Q8973" s="8"/>
      <c r="R8973" s="9"/>
      <c r="S8973" s="8"/>
      <c r="T8973" s="8"/>
      <c r="U8973" s="8"/>
      <c r="V8973" s="11" t="str">
        <f t="shared" si="983"/>
        <v/>
      </c>
      <c r="W8973" s="6" t="str">
        <f t="shared" si="984"/>
        <v/>
      </c>
      <c r="X8973" s="6" t="str">
        <f t="shared" si="985"/>
        <v/>
      </c>
      <c r="Y8973" s="6" t="str">
        <f t="shared" si="986"/>
        <v/>
      </c>
    </row>
    <row r="8974" spans="1:25" x14ac:dyDescent="0.3">
      <c r="A8974" s="6" t="str">
        <f t="shared" si="980"/>
        <v/>
      </c>
      <c r="B8974" s="7"/>
      <c r="C8974" s="7"/>
      <c r="D8974" s="7"/>
      <c r="E8974" s="8"/>
      <c r="F8974" s="9"/>
      <c r="G8974" s="8"/>
      <c r="H8974" s="8"/>
      <c r="I8974" s="8"/>
      <c r="J8974" s="10">
        <f t="shared" si="981"/>
        <v>0</v>
      </c>
      <c r="K8974" s="10">
        <f t="shared" si="982"/>
        <v>0</v>
      </c>
      <c r="L8974" s="8"/>
      <c r="M8974" s="7"/>
      <c r="N8974" s="8"/>
      <c r="O8974" s="7"/>
      <c r="P8974" s="7"/>
      <c r="Q8974" s="8"/>
      <c r="R8974" s="9"/>
      <c r="S8974" s="8"/>
      <c r="T8974" s="8"/>
      <c r="U8974" s="8"/>
      <c r="V8974" s="11" t="str">
        <f t="shared" si="983"/>
        <v/>
      </c>
      <c r="W8974" s="6" t="str">
        <f t="shared" si="984"/>
        <v/>
      </c>
      <c r="X8974" s="6" t="str">
        <f t="shared" si="985"/>
        <v/>
      </c>
      <c r="Y8974" s="6" t="str">
        <f t="shared" si="986"/>
        <v/>
      </c>
    </row>
    <row r="8975" spans="1:25" x14ac:dyDescent="0.3">
      <c r="A8975" s="6" t="str">
        <f t="shared" si="980"/>
        <v/>
      </c>
      <c r="B8975" s="7"/>
      <c r="C8975" s="7"/>
      <c r="D8975" s="7"/>
      <c r="E8975" s="8"/>
      <c r="F8975" s="9"/>
      <c r="G8975" s="8"/>
      <c r="H8975" s="8"/>
      <c r="I8975" s="8"/>
      <c r="J8975" s="10">
        <f t="shared" si="981"/>
        <v>0</v>
      </c>
      <c r="K8975" s="10">
        <f t="shared" si="982"/>
        <v>0</v>
      </c>
      <c r="L8975" s="8"/>
      <c r="M8975" s="7"/>
      <c r="N8975" s="8"/>
      <c r="O8975" s="7"/>
      <c r="P8975" s="7"/>
      <c r="Q8975" s="8"/>
      <c r="R8975" s="9"/>
      <c r="S8975" s="8"/>
      <c r="T8975" s="8"/>
      <c r="U8975" s="8"/>
      <c r="V8975" s="11" t="str">
        <f t="shared" si="983"/>
        <v/>
      </c>
      <c r="W8975" s="6" t="str">
        <f t="shared" si="984"/>
        <v/>
      </c>
      <c r="X8975" s="6" t="str">
        <f t="shared" si="985"/>
        <v/>
      </c>
      <c r="Y8975" s="6" t="str">
        <f t="shared" si="986"/>
        <v/>
      </c>
    </row>
    <row r="8976" spans="1:25" x14ac:dyDescent="0.3">
      <c r="A8976" s="6" t="str">
        <f t="shared" si="980"/>
        <v/>
      </c>
      <c r="B8976" s="7"/>
      <c r="C8976" s="7"/>
      <c r="D8976" s="7"/>
      <c r="E8976" s="8"/>
      <c r="F8976" s="9"/>
      <c r="G8976" s="8"/>
      <c r="H8976" s="8"/>
      <c r="I8976" s="8"/>
      <c r="J8976" s="10">
        <f t="shared" si="981"/>
        <v>0</v>
      </c>
      <c r="K8976" s="10">
        <f t="shared" si="982"/>
        <v>0</v>
      </c>
      <c r="L8976" s="8"/>
      <c r="M8976" s="7"/>
      <c r="N8976" s="8"/>
      <c r="O8976" s="7"/>
      <c r="P8976" s="7"/>
      <c r="Q8976" s="8"/>
      <c r="R8976" s="9"/>
      <c r="S8976" s="8"/>
      <c r="T8976" s="8"/>
      <c r="U8976" s="8"/>
      <c r="V8976" s="11" t="str">
        <f t="shared" si="983"/>
        <v/>
      </c>
      <c r="W8976" s="6" t="str">
        <f t="shared" si="984"/>
        <v/>
      </c>
      <c r="X8976" s="6" t="str">
        <f t="shared" si="985"/>
        <v/>
      </c>
      <c r="Y8976" s="6" t="str">
        <f t="shared" si="986"/>
        <v/>
      </c>
    </row>
    <row r="8977" spans="1:25" x14ac:dyDescent="0.3">
      <c r="A8977" s="6" t="str">
        <f t="shared" si="980"/>
        <v/>
      </c>
      <c r="B8977" s="7"/>
      <c r="C8977" s="7"/>
      <c r="D8977" s="7"/>
      <c r="E8977" s="8"/>
      <c r="F8977" s="9"/>
      <c r="G8977" s="8"/>
      <c r="H8977" s="8"/>
      <c r="I8977" s="8"/>
      <c r="J8977" s="10">
        <f t="shared" si="981"/>
        <v>0</v>
      </c>
      <c r="K8977" s="10">
        <f t="shared" si="982"/>
        <v>0</v>
      </c>
      <c r="L8977" s="8"/>
      <c r="M8977" s="7"/>
      <c r="N8977" s="8"/>
      <c r="O8977" s="7"/>
      <c r="P8977" s="7"/>
      <c r="Q8977" s="8"/>
      <c r="R8977" s="9"/>
      <c r="S8977" s="8"/>
      <c r="T8977" s="8"/>
      <c r="U8977" s="8"/>
      <c r="V8977" s="11" t="str">
        <f t="shared" si="983"/>
        <v/>
      </c>
      <c r="W8977" s="6" t="str">
        <f t="shared" si="984"/>
        <v/>
      </c>
      <c r="X8977" s="6" t="str">
        <f t="shared" si="985"/>
        <v/>
      </c>
      <c r="Y8977" s="6" t="str">
        <f t="shared" si="986"/>
        <v/>
      </c>
    </row>
    <row r="8978" spans="1:25" x14ac:dyDescent="0.3">
      <c r="A8978" s="6" t="str">
        <f t="shared" si="980"/>
        <v/>
      </c>
      <c r="B8978" s="7"/>
      <c r="C8978" s="7"/>
      <c r="D8978" s="7"/>
      <c r="E8978" s="8"/>
      <c r="F8978" s="9"/>
      <c r="G8978" s="8"/>
      <c r="H8978" s="8"/>
      <c r="I8978" s="8"/>
      <c r="J8978" s="10">
        <f t="shared" si="981"/>
        <v>0</v>
      </c>
      <c r="K8978" s="10">
        <f t="shared" si="982"/>
        <v>0</v>
      </c>
      <c r="L8978" s="8"/>
      <c r="M8978" s="7"/>
      <c r="N8978" s="8"/>
      <c r="O8978" s="7"/>
      <c r="P8978" s="7"/>
      <c r="Q8978" s="8"/>
      <c r="R8978" s="9"/>
      <c r="S8978" s="8"/>
      <c r="T8978" s="8"/>
      <c r="U8978" s="8"/>
      <c r="V8978" s="11" t="str">
        <f t="shared" si="983"/>
        <v/>
      </c>
      <c r="W8978" s="6" t="str">
        <f t="shared" si="984"/>
        <v/>
      </c>
      <c r="X8978" s="6" t="str">
        <f t="shared" si="985"/>
        <v/>
      </c>
      <c r="Y8978" s="6" t="str">
        <f t="shared" si="986"/>
        <v/>
      </c>
    </row>
    <row r="8979" spans="1:25" x14ac:dyDescent="0.3">
      <c r="A8979" s="6" t="str">
        <f t="shared" si="980"/>
        <v/>
      </c>
      <c r="B8979" s="7"/>
      <c r="C8979" s="7"/>
      <c r="D8979" s="7"/>
      <c r="E8979" s="8"/>
      <c r="F8979" s="9"/>
      <c r="G8979" s="8"/>
      <c r="H8979" s="8"/>
      <c r="I8979" s="8"/>
      <c r="J8979" s="10">
        <f t="shared" si="981"/>
        <v>0</v>
      </c>
      <c r="K8979" s="10">
        <f t="shared" si="982"/>
        <v>0</v>
      </c>
      <c r="L8979" s="8"/>
      <c r="M8979" s="7"/>
      <c r="N8979" s="8"/>
      <c r="O8979" s="7"/>
      <c r="P8979" s="7"/>
      <c r="Q8979" s="8"/>
      <c r="R8979" s="9"/>
      <c r="S8979" s="8"/>
      <c r="T8979" s="8"/>
      <c r="U8979" s="8"/>
      <c r="V8979" s="11" t="str">
        <f t="shared" si="983"/>
        <v/>
      </c>
      <c r="W8979" s="6" t="str">
        <f t="shared" si="984"/>
        <v/>
      </c>
      <c r="X8979" s="6" t="str">
        <f t="shared" si="985"/>
        <v/>
      </c>
      <c r="Y8979" s="6" t="str">
        <f t="shared" si="986"/>
        <v/>
      </c>
    </row>
    <row r="8980" spans="1:25" x14ac:dyDescent="0.3">
      <c r="A8980" s="6" t="str">
        <f t="shared" si="980"/>
        <v/>
      </c>
      <c r="B8980" s="7"/>
      <c r="C8980" s="7"/>
      <c r="D8980" s="7"/>
      <c r="E8980" s="8"/>
      <c r="F8980" s="9"/>
      <c r="G8980" s="8"/>
      <c r="H8980" s="8"/>
      <c r="I8980" s="8"/>
      <c r="J8980" s="10">
        <f t="shared" si="981"/>
        <v>0</v>
      </c>
      <c r="K8980" s="10">
        <f t="shared" si="982"/>
        <v>0</v>
      </c>
      <c r="L8980" s="8"/>
      <c r="M8980" s="7"/>
      <c r="N8980" s="8"/>
      <c r="O8980" s="7"/>
      <c r="P8980" s="7"/>
      <c r="Q8980" s="8"/>
      <c r="R8980" s="9"/>
      <c r="S8980" s="8"/>
      <c r="T8980" s="8"/>
      <c r="U8980" s="8"/>
      <c r="V8980" s="11" t="str">
        <f t="shared" si="983"/>
        <v/>
      </c>
      <c r="W8980" s="6" t="str">
        <f t="shared" si="984"/>
        <v/>
      </c>
      <c r="X8980" s="6" t="str">
        <f t="shared" si="985"/>
        <v/>
      </c>
      <c r="Y8980" s="6" t="str">
        <f t="shared" si="986"/>
        <v/>
      </c>
    </row>
    <row r="8981" spans="1:25" x14ac:dyDescent="0.3">
      <c r="A8981" s="6" t="str">
        <f t="shared" si="980"/>
        <v/>
      </c>
      <c r="B8981" s="7"/>
      <c r="C8981" s="7"/>
      <c r="D8981" s="7"/>
      <c r="E8981" s="8"/>
      <c r="F8981" s="9"/>
      <c r="G8981" s="8"/>
      <c r="H8981" s="8"/>
      <c r="I8981" s="8"/>
      <c r="J8981" s="10">
        <f t="shared" si="981"/>
        <v>0</v>
      </c>
      <c r="K8981" s="10">
        <f t="shared" si="982"/>
        <v>0</v>
      </c>
      <c r="L8981" s="8"/>
      <c r="M8981" s="7"/>
      <c r="N8981" s="8"/>
      <c r="O8981" s="7"/>
      <c r="P8981" s="7"/>
      <c r="Q8981" s="8"/>
      <c r="R8981" s="9"/>
      <c r="S8981" s="8"/>
      <c r="T8981" s="8"/>
      <c r="U8981" s="8"/>
      <c r="V8981" s="11" t="str">
        <f t="shared" si="983"/>
        <v/>
      </c>
      <c r="W8981" s="6" t="str">
        <f t="shared" si="984"/>
        <v/>
      </c>
      <c r="X8981" s="6" t="str">
        <f t="shared" si="985"/>
        <v/>
      </c>
      <c r="Y8981" s="6" t="str">
        <f t="shared" si="986"/>
        <v/>
      </c>
    </row>
    <row r="8982" spans="1:25" x14ac:dyDescent="0.3">
      <c r="A8982" s="6" t="str">
        <f t="shared" si="980"/>
        <v/>
      </c>
      <c r="B8982" s="7"/>
      <c r="C8982" s="7"/>
      <c r="D8982" s="7"/>
      <c r="E8982" s="8"/>
      <c r="F8982" s="9"/>
      <c r="G8982" s="8"/>
      <c r="H8982" s="8"/>
      <c r="I8982" s="8"/>
      <c r="J8982" s="10">
        <f t="shared" si="981"/>
        <v>0</v>
      </c>
      <c r="K8982" s="10">
        <f t="shared" si="982"/>
        <v>0</v>
      </c>
      <c r="L8982" s="8"/>
      <c r="M8982" s="7"/>
      <c r="N8982" s="8"/>
      <c r="O8982" s="7"/>
      <c r="P8982" s="7"/>
      <c r="Q8982" s="8"/>
      <c r="R8982" s="9"/>
      <c r="S8982" s="8"/>
      <c r="T8982" s="8"/>
      <c r="U8982" s="8"/>
      <c r="V8982" s="11" t="str">
        <f t="shared" si="983"/>
        <v/>
      </c>
      <c r="W8982" s="6" t="str">
        <f t="shared" si="984"/>
        <v/>
      </c>
      <c r="X8982" s="6" t="str">
        <f t="shared" si="985"/>
        <v/>
      </c>
      <c r="Y8982" s="6" t="str">
        <f t="shared" si="986"/>
        <v/>
      </c>
    </row>
    <row r="8983" spans="1:25" x14ac:dyDescent="0.3">
      <c r="A8983" s="6" t="str">
        <f t="shared" si="980"/>
        <v/>
      </c>
      <c r="B8983" s="7"/>
      <c r="C8983" s="7"/>
      <c r="D8983" s="7"/>
      <c r="E8983" s="8"/>
      <c r="F8983" s="9"/>
      <c r="G8983" s="8"/>
      <c r="H8983" s="8"/>
      <c r="I8983" s="8"/>
      <c r="J8983" s="10">
        <f t="shared" si="981"/>
        <v>0</v>
      </c>
      <c r="K8983" s="10">
        <f t="shared" si="982"/>
        <v>0</v>
      </c>
      <c r="L8983" s="8"/>
      <c r="M8983" s="7"/>
      <c r="N8983" s="8"/>
      <c r="O8983" s="7"/>
      <c r="P8983" s="7"/>
      <c r="Q8983" s="8"/>
      <c r="R8983" s="9"/>
      <c r="S8983" s="8"/>
      <c r="T8983" s="8"/>
      <c r="U8983" s="8"/>
      <c r="V8983" s="11" t="str">
        <f t="shared" si="983"/>
        <v/>
      </c>
      <c r="W8983" s="6" t="str">
        <f t="shared" si="984"/>
        <v/>
      </c>
      <c r="X8983" s="6" t="str">
        <f t="shared" si="985"/>
        <v/>
      </c>
      <c r="Y8983" s="6" t="str">
        <f t="shared" si="986"/>
        <v/>
      </c>
    </row>
    <row r="8984" spans="1:25" x14ac:dyDescent="0.3">
      <c r="A8984" s="6" t="str">
        <f t="shared" si="980"/>
        <v/>
      </c>
      <c r="B8984" s="7"/>
      <c r="C8984" s="7"/>
      <c r="D8984" s="7"/>
      <c r="E8984" s="8"/>
      <c r="F8984" s="9"/>
      <c r="G8984" s="8"/>
      <c r="H8984" s="8"/>
      <c r="I8984" s="8"/>
      <c r="J8984" s="10">
        <f t="shared" si="981"/>
        <v>0</v>
      </c>
      <c r="K8984" s="10">
        <f t="shared" si="982"/>
        <v>0</v>
      </c>
      <c r="L8984" s="8"/>
      <c r="M8984" s="7"/>
      <c r="N8984" s="8"/>
      <c r="O8984" s="7"/>
      <c r="P8984" s="7"/>
      <c r="Q8984" s="8"/>
      <c r="R8984" s="9"/>
      <c r="S8984" s="8"/>
      <c r="T8984" s="8"/>
      <c r="U8984" s="8"/>
      <c r="V8984" s="11" t="str">
        <f t="shared" si="983"/>
        <v/>
      </c>
      <c r="W8984" s="6" t="str">
        <f t="shared" si="984"/>
        <v/>
      </c>
      <c r="X8984" s="6" t="str">
        <f t="shared" si="985"/>
        <v/>
      </c>
      <c r="Y8984" s="6" t="str">
        <f t="shared" si="986"/>
        <v/>
      </c>
    </row>
    <row r="8985" spans="1:25" x14ac:dyDescent="0.3">
      <c r="A8985" s="6" t="str">
        <f t="shared" si="980"/>
        <v/>
      </c>
      <c r="B8985" s="7"/>
      <c r="C8985" s="7"/>
      <c r="D8985" s="7"/>
      <c r="E8985" s="8"/>
      <c r="F8985" s="9"/>
      <c r="G8985" s="8"/>
      <c r="H8985" s="8"/>
      <c r="I8985" s="8"/>
      <c r="J8985" s="10">
        <f t="shared" si="981"/>
        <v>0</v>
      </c>
      <c r="K8985" s="10">
        <f t="shared" si="982"/>
        <v>0</v>
      </c>
      <c r="L8985" s="8"/>
      <c r="M8985" s="7"/>
      <c r="N8985" s="8"/>
      <c r="O8985" s="7"/>
      <c r="P8985" s="7"/>
      <c r="Q8985" s="8"/>
      <c r="R8985" s="9"/>
      <c r="S8985" s="8"/>
      <c r="T8985" s="8"/>
      <c r="U8985" s="8"/>
      <c r="V8985" s="11" t="str">
        <f t="shared" si="983"/>
        <v/>
      </c>
      <c r="W8985" s="6" t="str">
        <f t="shared" si="984"/>
        <v/>
      </c>
      <c r="X8985" s="6" t="str">
        <f t="shared" si="985"/>
        <v/>
      </c>
      <c r="Y8985" s="6" t="str">
        <f t="shared" si="986"/>
        <v/>
      </c>
    </row>
    <row r="8986" spans="1:25" x14ac:dyDescent="0.3">
      <c r="A8986" s="6" t="str">
        <f t="shared" si="980"/>
        <v/>
      </c>
      <c r="B8986" s="7"/>
      <c r="C8986" s="7"/>
      <c r="D8986" s="7"/>
      <c r="E8986" s="8"/>
      <c r="F8986" s="9"/>
      <c r="G8986" s="8"/>
      <c r="H8986" s="8"/>
      <c r="I8986" s="8"/>
      <c r="J8986" s="10">
        <f t="shared" si="981"/>
        <v>0</v>
      </c>
      <c r="K8986" s="10">
        <f t="shared" si="982"/>
        <v>0</v>
      </c>
      <c r="L8986" s="8"/>
      <c r="M8986" s="7"/>
      <c r="N8986" s="8"/>
      <c r="O8986" s="7"/>
      <c r="P8986" s="7"/>
      <c r="Q8986" s="8"/>
      <c r="R8986" s="9"/>
      <c r="S8986" s="8"/>
      <c r="T8986" s="8"/>
      <c r="U8986" s="8"/>
      <c r="V8986" s="11" t="str">
        <f t="shared" si="983"/>
        <v/>
      </c>
      <c r="W8986" s="6" t="str">
        <f t="shared" si="984"/>
        <v/>
      </c>
      <c r="X8986" s="6" t="str">
        <f t="shared" si="985"/>
        <v/>
      </c>
      <c r="Y8986" s="6" t="str">
        <f t="shared" si="986"/>
        <v/>
      </c>
    </row>
    <row r="8987" spans="1:25" x14ac:dyDescent="0.3">
      <c r="A8987" s="6" t="str">
        <f t="shared" si="980"/>
        <v/>
      </c>
      <c r="B8987" s="7"/>
      <c r="C8987" s="7"/>
      <c r="D8987" s="7"/>
      <c r="E8987" s="8"/>
      <c r="F8987" s="9"/>
      <c r="G8987" s="8"/>
      <c r="H8987" s="8"/>
      <c r="I8987" s="8"/>
      <c r="J8987" s="10">
        <f t="shared" si="981"/>
        <v>0</v>
      </c>
      <c r="K8987" s="10">
        <f t="shared" si="982"/>
        <v>0</v>
      </c>
      <c r="L8987" s="8"/>
      <c r="M8987" s="7"/>
      <c r="N8987" s="8"/>
      <c r="O8987" s="7"/>
      <c r="P8987" s="7"/>
      <c r="Q8987" s="8"/>
      <c r="R8987" s="9"/>
      <c r="S8987" s="8"/>
      <c r="T8987" s="8"/>
      <c r="U8987" s="8"/>
      <c r="V8987" s="11" t="str">
        <f t="shared" si="983"/>
        <v/>
      </c>
      <c r="W8987" s="6" t="str">
        <f t="shared" si="984"/>
        <v/>
      </c>
      <c r="X8987" s="6" t="str">
        <f t="shared" si="985"/>
        <v/>
      </c>
      <c r="Y8987" s="6" t="str">
        <f t="shared" si="986"/>
        <v/>
      </c>
    </row>
    <row r="8988" spans="1:25" x14ac:dyDescent="0.3">
      <c r="A8988" s="6" t="str">
        <f t="shared" si="980"/>
        <v/>
      </c>
      <c r="B8988" s="7"/>
      <c r="C8988" s="7"/>
      <c r="D8988" s="7"/>
      <c r="E8988" s="8"/>
      <c r="F8988" s="9"/>
      <c r="G8988" s="8"/>
      <c r="H8988" s="8"/>
      <c r="I8988" s="8"/>
      <c r="J8988" s="10">
        <f t="shared" si="981"/>
        <v>0</v>
      </c>
      <c r="K8988" s="10">
        <f t="shared" si="982"/>
        <v>0</v>
      </c>
      <c r="L8988" s="8"/>
      <c r="M8988" s="7"/>
      <c r="N8988" s="8"/>
      <c r="O8988" s="7"/>
      <c r="P8988" s="7"/>
      <c r="Q8988" s="8"/>
      <c r="R8988" s="9"/>
      <c r="S8988" s="8"/>
      <c r="T8988" s="8"/>
      <c r="U8988" s="8"/>
      <c r="V8988" s="11" t="str">
        <f t="shared" si="983"/>
        <v/>
      </c>
      <c r="W8988" s="6" t="str">
        <f t="shared" si="984"/>
        <v/>
      </c>
      <c r="X8988" s="6" t="str">
        <f t="shared" si="985"/>
        <v/>
      </c>
      <c r="Y8988" s="6" t="str">
        <f t="shared" si="986"/>
        <v/>
      </c>
    </row>
    <row r="8989" spans="1:25" x14ac:dyDescent="0.3">
      <c r="A8989" s="6" t="str">
        <f t="shared" si="980"/>
        <v/>
      </c>
      <c r="B8989" s="7"/>
      <c r="C8989" s="7"/>
      <c r="D8989" s="7"/>
      <c r="E8989" s="8"/>
      <c r="F8989" s="9"/>
      <c r="G8989" s="8"/>
      <c r="H8989" s="8"/>
      <c r="I8989" s="8"/>
      <c r="J8989" s="10">
        <f t="shared" si="981"/>
        <v>0</v>
      </c>
      <c r="K8989" s="10">
        <f t="shared" si="982"/>
        <v>0</v>
      </c>
      <c r="L8989" s="8"/>
      <c r="M8989" s="7"/>
      <c r="N8989" s="8"/>
      <c r="O8989" s="7"/>
      <c r="P8989" s="7"/>
      <c r="Q8989" s="8"/>
      <c r="R8989" s="9"/>
      <c r="S8989" s="8"/>
      <c r="T8989" s="8"/>
      <c r="U8989" s="8"/>
      <c r="V8989" s="11" t="str">
        <f t="shared" si="983"/>
        <v/>
      </c>
      <c r="W8989" s="6" t="str">
        <f t="shared" si="984"/>
        <v/>
      </c>
      <c r="X8989" s="6" t="str">
        <f t="shared" si="985"/>
        <v/>
      </c>
      <c r="Y8989" s="6" t="str">
        <f t="shared" si="986"/>
        <v/>
      </c>
    </row>
    <row r="8990" spans="1:25" x14ac:dyDescent="0.3">
      <c r="A8990" s="6" t="str">
        <f t="shared" si="980"/>
        <v/>
      </c>
      <c r="B8990" s="7"/>
      <c r="C8990" s="7"/>
      <c r="D8990" s="7"/>
      <c r="E8990" s="8"/>
      <c r="F8990" s="9"/>
      <c r="G8990" s="8"/>
      <c r="H8990" s="8"/>
      <c r="I8990" s="8"/>
      <c r="J8990" s="10">
        <f t="shared" si="981"/>
        <v>0</v>
      </c>
      <c r="K8990" s="10">
        <f t="shared" si="982"/>
        <v>0</v>
      </c>
      <c r="L8990" s="8"/>
      <c r="M8990" s="7"/>
      <c r="N8990" s="8"/>
      <c r="O8990" s="7"/>
      <c r="P8990" s="7"/>
      <c r="Q8990" s="8"/>
      <c r="R8990" s="9"/>
      <c r="S8990" s="8"/>
      <c r="T8990" s="8"/>
      <c r="U8990" s="8"/>
      <c r="V8990" s="11" t="str">
        <f t="shared" si="983"/>
        <v/>
      </c>
      <c r="W8990" s="6" t="str">
        <f t="shared" si="984"/>
        <v/>
      </c>
      <c r="X8990" s="6" t="str">
        <f t="shared" si="985"/>
        <v/>
      </c>
      <c r="Y8990" s="6" t="str">
        <f t="shared" si="986"/>
        <v/>
      </c>
    </row>
    <row r="8991" spans="1:25" x14ac:dyDescent="0.3">
      <c r="A8991" s="6" t="str">
        <f t="shared" si="980"/>
        <v/>
      </c>
      <c r="B8991" s="7"/>
      <c r="C8991" s="7"/>
      <c r="D8991" s="7"/>
      <c r="E8991" s="8"/>
      <c r="F8991" s="9"/>
      <c r="G8991" s="8"/>
      <c r="H8991" s="8"/>
      <c r="I8991" s="8"/>
      <c r="J8991" s="10">
        <f t="shared" si="981"/>
        <v>0</v>
      </c>
      <c r="K8991" s="10">
        <f t="shared" si="982"/>
        <v>0</v>
      </c>
      <c r="L8991" s="8"/>
      <c r="M8991" s="7"/>
      <c r="N8991" s="8"/>
      <c r="O8991" s="7"/>
      <c r="P8991" s="7"/>
      <c r="Q8991" s="8"/>
      <c r="R8991" s="9"/>
      <c r="S8991" s="8"/>
      <c r="T8991" s="8"/>
      <c r="U8991" s="8"/>
      <c r="V8991" s="11" t="str">
        <f t="shared" si="983"/>
        <v/>
      </c>
      <c r="W8991" s="6" t="str">
        <f t="shared" si="984"/>
        <v/>
      </c>
      <c r="X8991" s="6" t="str">
        <f t="shared" si="985"/>
        <v/>
      </c>
      <c r="Y8991" s="6" t="str">
        <f t="shared" si="986"/>
        <v/>
      </c>
    </row>
    <row r="8992" spans="1:25" x14ac:dyDescent="0.3">
      <c r="A8992" s="6" t="str">
        <f t="shared" si="980"/>
        <v/>
      </c>
      <c r="B8992" s="7"/>
      <c r="C8992" s="7"/>
      <c r="D8992" s="7"/>
      <c r="E8992" s="8"/>
      <c r="F8992" s="9"/>
      <c r="G8992" s="8"/>
      <c r="H8992" s="8"/>
      <c r="I8992" s="8"/>
      <c r="J8992" s="10">
        <f t="shared" si="981"/>
        <v>0</v>
      </c>
      <c r="K8992" s="10">
        <f t="shared" si="982"/>
        <v>0</v>
      </c>
      <c r="L8992" s="8"/>
      <c r="M8992" s="7"/>
      <c r="N8992" s="8"/>
      <c r="O8992" s="7"/>
      <c r="P8992" s="7"/>
      <c r="Q8992" s="8"/>
      <c r="R8992" s="9"/>
      <c r="S8992" s="8"/>
      <c r="T8992" s="8"/>
      <c r="U8992" s="8"/>
      <c r="V8992" s="11" t="str">
        <f t="shared" si="983"/>
        <v/>
      </c>
      <c r="W8992" s="6" t="str">
        <f t="shared" si="984"/>
        <v/>
      </c>
      <c r="X8992" s="6" t="str">
        <f t="shared" si="985"/>
        <v/>
      </c>
      <c r="Y8992" s="6" t="str">
        <f t="shared" si="986"/>
        <v/>
      </c>
    </row>
    <row r="8993" spans="1:25" x14ac:dyDescent="0.3">
      <c r="A8993" s="6" t="str">
        <f t="shared" si="980"/>
        <v/>
      </c>
      <c r="B8993" s="7"/>
      <c r="C8993" s="7"/>
      <c r="D8993" s="7"/>
      <c r="E8993" s="8"/>
      <c r="F8993" s="9"/>
      <c r="G8993" s="8"/>
      <c r="H8993" s="8"/>
      <c r="I8993" s="8"/>
      <c r="J8993" s="10">
        <f t="shared" si="981"/>
        <v>0</v>
      </c>
      <c r="K8993" s="10">
        <f t="shared" si="982"/>
        <v>0</v>
      </c>
      <c r="L8993" s="8"/>
      <c r="M8993" s="7"/>
      <c r="N8993" s="8"/>
      <c r="O8993" s="7"/>
      <c r="P8993" s="7"/>
      <c r="Q8993" s="8"/>
      <c r="R8993" s="9"/>
      <c r="S8993" s="8"/>
      <c r="T8993" s="8"/>
      <c r="U8993" s="8"/>
      <c r="V8993" s="11" t="str">
        <f t="shared" si="983"/>
        <v/>
      </c>
      <c r="W8993" s="6" t="str">
        <f t="shared" si="984"/>
        <v/>
      </c>
      <c r="X8993" s="6" t="str">
        <f t="shared" si="985"/>
        <v/>
      </c>
      <c r="Y8993" s="6" t="str">
        <f t="shared" si="986"/>
        <v/>
      </c>
    </row>
    <row r="8994" spans="1:25" x14ac:dyDescent="0.3">
      <c r="A8994" s="6" t="str">
        <f t="shared" si="980"/>
        <v/>
      </c>
      <c r="B8994" s="7"/>
      <c r="C8994" s="7"/>
      <c r="D8994" s="7"/>
      <c r="E8994" s="8"/>
      <c r="F8994" s="9"/>
      <c r="G8994" s="8"/>
      <c r="H8994" s="8"/>
      <c r="I8994" s="8"/>
      <c r="J8994" s="10">
        <f t="shared" si="981"/>
        <v>0</v>
      </c>
      <c r="K8994" s="10">
        <f t="shared" si="982"/>
        <v>0</v>
      </c>
      <c r="L8994" s="8"/>
      <c r="M8994" s="7"/>
      <c r="N8994" s="8"/>
      <c r="O8994" s="7"/>
      <c r="P8994" s="7"/>
      <c r="Q8994" s="8"/>
      <c r="R8994" s="9"/>
      <c r="S8994" s="8"/>
      <c r="T8994" s="8"/>
      <c r="U8994" s="8"/>
      <c r="V8994" s="11" t="str">
        <f t="shared" si="983"/>
        <v/>
      </c>
      <c r="W8994" s="6" t="str">
        <f t="shared" si="984"/>
        <v/>
      </c>
      <c r="X8994" s="6" t="str">
        <f t="shared" si="985"/>
        <v/>
      </c>
      <c r="Y8994" s="6" t="str">
        <f t="shared" si="986"/>
        <v/>
      </c>
    </row>
    <row r="8995" spans="1:25" x14ac:dyDescent="0.3">
      <c r="A8995" s="6" t="str">
        <f t="shared" si="980"/>
        <v/>
      </c>
      <c r="B8995" s="7"/>
      <c r="C8995" s="7"/>
      <c r="D8995" s="7"/>
      <c r="E8995" s="8"/>
      <c r="F8995" s="9"/>
      <c r="G8995" s="8"/>
      <c r="H8995" s="8"/>
      <c r="I8995" s="8"/>
      <c r="J8995" s="10">
        <f t="shared" si="981"/>
        <v>0</v>
      </c>
      <c r="K8995" s="10">
        <f t="shared" si="982"/>
        <v>0</v>
      </c>
      <c r="L8995" s="8"/>
      <c r="M8995" s="7"/>
      <c r="N8995" s="8"/>
      <c r="O8995" s="7"/>
      <c r="P8995" s="7"/>
      <c r="Q8995" s="8"/>
      <c r="R8995" s="9"/>
      <c r="S8995" s="8"/>
      <c r="T8995" s="8"/>
      <c r="U8995" s="8"/>
      <c r="V8995" s="11" t="str">
        <f t="shared" si="983"/>
        <v/>
      </c>
      <c r="W8995" s="6" t="str">
        <f t="shared" si="984"/>
        <v/>
      </c>
      <c r="X8995" s="6" t="str">
        <f t="shared" si="985"/>
        <v/>
      </c>
      <c r="Y8995" s="6" t="str">
        <f t="shared" si="986"/>
        <v/>
      </c>
    </row>
    <row r="8996" spans="1:25" x14ac:dyDescent="0.3">
      <c r="A8996" s="6" t="str">
        <f t="shared" si="980"/>
        <v/>
      </c>
      <c r="B8996" s="7"/>
      <c r="C8996" s="7"/>
      <c r="D8996" s="7"/>
      <c r="E8996" s="8"/>
      <c r="F8996" s="9"/>
      <c r="G8996" s="8"/>
      <c r="H8996" s="8"/>
      <c r="I8996" s="8"/>
      <c r="J8996" s="10">
        <f t="shared" si="981"/>
        <v>0</v>
      </c>
      <c r="K8996" s="10">
        <f t="shared" si="982"/>
        <v>0</v>
      </c>
      <c r="L8996" s="8"/>
      <c r="M8996" s="7"/>
      <c r="N8996" s="8"/>
      <c r="O8996" s="7"/>
      <c r="P8996" s="7"/>
      <c r="Q8996" s="8"/>
      <c r="R8996" s="9"/>
      <c r="S8996" s="8"/>
      <c r="T8996" s="8"/>
      <c r="U8996" s="8"/>
      <c r="V8996" s="11" t="str">
        <f t="shared" si="983"/>
        <v/>
      </c>
      <c r="W8996" s="6" t="str">
        <f t="shared" si="984"/>
        <v/>
      </c>
      <c r="X8996" s="6" t="str">
        <f t="shared" si="985"/>
        <v/>
      </c>
      <c r="Y8996" s="6" t="str">
        <f t="shared" si="986"/>
        <v/>
      </c>
    </row>
    <row r="8997" spans="1:25" x14ac:dyDescent="0.3">
      <c r="A8997" s="6" t="str">
        <f t="shared" si="980"/>
        <v/>
      </c>
      <c r="B8997" s="7"/>
      <c r="C8997" s="7"/>
      <c r="D8997" s="7"/>
      <c r="E8997" s="8"/>
      <c r="F8997" s="9"/>
      <c r="G8997" s="8"/>
      <c r="H8997" s="8"/>
      <c r="I8997" s="8"/>
      <c r="J8997" s="10">
        <f t="shared" si="981"/>
        <v>0</v>
      </c>
      <c r="K8997" s="10">
        <f t="shared" si="982"/>
        <v>0</v>
      </c>
      <c r="L8997" s="8"/>
      <c r="M8997" s="7"/>
      <c r="N8997" s="8"/>
      <c r="O8997" s="7"/>
      <c r="P8997" s="7"/>
      <c r="Q8997" s="8"/>
      <c r="R8997" s="9"/>
      <c r="S8997" s="8"/>
      <c r="T8997" s="8"/>
      <c r="U8997" s="8"/>
      <c r="V8997" s="11" t="str">
        <f t="shared" si="983"/>
        <v/>
      </c>
      <c r="W8997" s="6" t="str">
        <f t="shared" si="984"/>
        <v/>
      </c>
      <c r="X8997" s="6" t="str">
        <f t="shared" si="985"/>
        <v/>
      </c>
      <c r="Y8997" s="6" t="str">
        <f t="shared" si="986"/>
        <v/>
      </c>
    </row>
    <row r="8998" spans="1:25" x14ac:dyDescent="0.3">
      <c r="A8998" s="6" t="str">
        <f t="shared" si="980"/>
        <v/>
      </c>
      <c r="B8998" s="7"/>
      <c r="C8998" s="7"/>
      <c r="D8998" s="7"/>
      <c r="E8998" s="8"/>
      <c r="F8998" s="9"/>
      <c r="G8998" s="8"/>
      <c r="H8998" s="8"/>
      <c r="I8998" s="8"/>
      <c r="J8998" s="10">
        <f t="shared" si="981"/>
        <v>0</v>
      </c>
      <c r="K8998" s="10">
        <f t="shared" si="982"/>
        <v>0</v>
      </c>
      <c r="L8998" s="8"/>
      <c r="M8998" s="7"/>
      <c r="N8998" s="8"/>
      <c r="O8998" s="7"/>
      <c r="P8998" s="7"/>
      <c r="Q8998" s="8"/>
      <c r="R8998" s="9"/>
      <c r="S8998" s="8"/>
      <c r="T8998" s="8"/>
      <c r="U8998" s="8"/>
      <c r="V8998" s="11" t="str">
        <f t="shared" si="983"/>
        <v/>
      </c>
      <c r="W8998" s="6" t="str">
        <f t="shared" si="984"/>
        <v/>
      </c>
      <c r="X8998" s="6" t="str">
        <f t="shared" si="985"/>
        <v/>
      </c>
      <c r="Y8998" s="6" t="str">
        <f t="shared" si="986"/>
        <v/>
      </c>
    </row>
    <row r="8999" spans="1:25" x14ac:dyDescent="0.3">
      <c r="A8999" s="6" t="str">
        <f t="shared" si="980"/>
        <v/>
      </c>
      <c r="B8999" s="7"/>
      <c r="C8999" s="7"/>
      <c r="D8999" s="7"/>
      <c r="E8999" s="8"/>
      <c r="F8999" s="9"/>
      <c r="G8999" s="8"/>
      <c r="H8999" s="8"/>
      <c r="I8999" s="8"/>
      <c r="J8999" s="10">
        <f t="shared" si="981"/>
        <v>0</v>
      </c>
      <c r="K8999" s="10">
        <f t="shared" si="982"/>
        <v>0</v>
      </c>
      <c r="L8999" s="8"/>
      <c r="M8999" s="7"/>
      <c r="N8999" s="8"/>
      <c r="O8999" s="7"/>
      <c r="P8999" s="7"/>
      <c r="Q8999" s="8"/>
      <c r="R8999" s="9"/>
      <c r="S8999" s="8"/>
      <c r="T8999" s="8"/>
      <c r="U8999" s="8"/>
      <c r="V8999" s="11" t="str">
        <f t="shared" si="983"/>
        <v/>
      </c>
      <c r="W8999" s="6" t="str">
        <f t="shared" si="984"/>
        <v/>
      </c>
      <c r="X8999" s="6" t="str">
        <f t="shared" si="985"/>
        <v/>
      </c>
      <c r="Y8999" s="6" t="str">
        <f t="shared" si="986"/>
        <v/>
      </c>
    </row>
    <row r="9000" spans="1:25" x14ac:dyDescent="0.3">
      <c r="A9000" s="6" t="str">
        <f t="shared" si="980"/>
        <v/>
      </c>
      <c r="B9000" s="7"/>
      <c r="C9000" s="7"/>
      <c r="D9000" s="7"/>
      <c r="E9000" s="8"/>
      <c r="F9000" s="9"/>
      <c r="G9000" s="8"/>
      <c r="H9000" s="8"/>
      <c r="I9000" s="8"/>
      <c r="J9000" s="10">
        <f t="shared" si="981"/>
        <v>0</v>
      </c>
      <c r="K9000" s="10">
        <f t="shared" si="982"/>
        <v>0</v>
      </c>
      <c r="L9000" s="8"/>
      <c r="M9000" s="7"/>
      <c r="N9000" s="8"/>
      <c r="O9000" s="7"/>
      <c r="P9000" s="7"/>
      <c r="Q9000" s="8"/>
      <c r="R9000" s="9"/>
      <c r="S9000" s="8"/>
      <c r="T9000" s="8"/>
      <c r="U9000" s="8"/>
      <c r="V9000" s="11" t="str">
        <f t="shared" si="983"/>
        <v/>
      </c>
      <c r="W9000" s="6" t="str">
        <f t="shared" si="984"/>
        <v/>
      </c>
      <c r="X9000" s="6" t="str">
        <f t="shared" si="985"/>
        <v/>
      </c>
      <c r="Y9000" s="6" t="str">
        <f t="shared" si="986"/>
        <v/>
      </c>
    </row>
    <row r="9001" spans="1:25" x14ac:dyDescent="0.3">
      <c r="A9001" s="6" t="str">
        <f t="shared" si="980"/>
        <v/>
      </c>
      <c r="B9001" s="7"/>
      <c r="C9001" s="7"/>
      <c r="D9001" s="7"/>
      <c r="E9001" s="8"/>
      <c r="F9001" s="9"/>
      <c r="G9001" s="8"/>
      <c r="H9001" s="8"/>
      <c r="I9001" s="8"/>
      <c r="J9001" s="10">
        <f t="shared" si="981"/>
        <v>0</v>
      </c>
      <c r="K9001" s="10">
        <f t="shared" si="982"/>
        <v>0</v>
      </c>
      <c r="L9001" s="8"/>
      <c r="M9001" s="7"/>
      <c r="N9001" s="8"/>
      <c r="O9001" s="7"/>
      <c r="P9001" s="7"/>
      <c r="Q9001" s="8"/>
      <c r="R9001" s="9"/>
      <c r="S9001" s="8"/>
      <c r="T9001" s="8"/>
      <c r="U9001" s="8"/>
      <c r="V9001" s="11" t="str">
        <f t="shared" si="983"/>
        <v/>
      </c>
      <c r="W9001" s="6" t="str">
        <f t="shared" si="984"/>
        <v/>
      </c>
      <c r="X9001" s="6" t="str">
        <f t="shared" si="985"/>
        <v/>
      </c>
      <c r="Y9001" s="6" t="str">
        <f t="shared" si="986"/>
        <v/>
      </c>
    </row>
    <row r="9002" spans="1:25" x14ac:dyDescent="0.3">
      <c r="A9002" s="6" t="str">
        <f t="shared" si="980"/>
        <v/>
      </c>
      <c r="B9002" s="7"/>
      <c r="C9002" s="7"/>
      <c r="D9002" s="7"/>
      <c r="E9002" s="8"/>
      <c r="F9002" s="9"/>
      <c r="G9002" s="8"/>
      <c r="H9002" s="8"/>
      <c r="I9002" s="8"/>
      <c r="J9002" s="10">
        <f t="shared" si="981"/>
        <v>0</v>
      </c>
      <c r="K9002" s="10">
        <f t="shared" si="982"/>
        <v>0</v>
      </c>
      <c r="L9002" s="8"/>
      <c r="M9002" s="7"/>
      <c r="N9002" s="8"/>
      <c r="O9002" s="7"/>
      <c r="P9002" s="7"/>
      <c r="Q9002" s="8"/>
      <c r="R9002" s="9"/>
      <c r="S9002" s="8"/>
      <c r="T9002" s="8"/>
      <c r="U9002" s="8"/>
      <c r="V9002" s="11" t="str">
        <f t="shared" si="983"/>
        <v/>
      </c>
      <c r="W9002" s="6" t="str">
        <f t="shared" si="984"/>
        <v/>
      </c>
      <c r="X9002" s="6" t="str">
        <f t="shared" si="985"/>
        <v/>
      </c>
      <c r="Y9002" s="6" t="str">
        <f t="shared" si="986"/>
        <v/>
      </c>
    </row>
    <row r="9003" spans="1:25" x14ac:dyDescent="0.3">
      <c r="A9003" s="6" t="str">
        <f t="shared" si="980"/>
        <v/>
      </c>
      <c r="B9003" s="7"/>
      <c r="C9003" s="7"/>
      <c r="D9003" s="7"/>
      <c r="E9003" s="8"/>
      <c r="F9003" s="9"/>
      <c r="G9003" s="8"/>
      <c r="H9003" s="8"/>
      <c r="I9003" s="8"/>
      <c r="J9003" s="10">
        <f t="shared" si="981"/>
        <v>0</v>
      </c>
      <c r="K9003" s="10">
        <f t="shared" si="982"/>
        <v>0</v>
      </c>
      <c r="L9003" s="8"/>
      <c r="M9003" s="7"/>
      <c r="N9003" s="8"/>
      <c r="O9003" s="7"/>
      <c r="P9003" s="7"/>
      <c r="Q9003" s="8"/>
      <c r="R9003" s="9"/>
      <c r="S9003" s="8"/>
      <c r="T9003" s="8"/>
      <c r="U9003" s="8"/>
      <c r="V9003" s="11" t="str">
        <f t="shared" si="983"/>
        <v/>
      </c>
      <c r="W9003" s="6" t="str">
        <f t="shared" si="984"/>
        <v/>
      </c>
      <c r="X9003" s="6" t="str">
        <f t="shared" si="985"/>
        <v/>
      </c>
      <c r="Y9003" s="6" t="str">
        <f t="shared" si="986"/>
        <v/>
      </c>
    </row>
    <row r="9004" spans="1:25" x14ac:dyDescent="0.3">
      <c r="A9004" s="6" t="str">
        <f t="shared" si="980"/>
        <v/>
      </c>
      <c r="B9004" s="7"/>
      <c r="C9004" s="7"/>
      <c r="D9004" s="7"/>
      <c r="E9004" s="8"/>
      <c r="F9004" s="9"/>
      <c r="G9004" s="8"/>
      <c r="H9004" s="8"/>
      <c r="I9004" s="8"/>
      <c r="J9004" s="10">
        <f t="shared" si="981"/>
        <v>0</v>
      </c>
      <c r="K9004" s="10">
        <f t="shared" si="982"/>
        <v>0</v>
      </c>
      <c r="L9004" s="8"/>
      <c r="M9004" s="7"/>
      <c r="N9004" s="8"/>
      <c r="O9004" s="7"/>
      <c r="P9004" s="7"/>
      <c r="Q9004" s="8"/>
      <c r="R9004" s="9"/>
      <c r="S9004" s="8"/>
      <c r="T9004" s="8"/>
      <c r="U9004" s="8"/>
      <c r="V9004" s="11" t="str">
        <f t="shared" si="983"/>
        <v/>
      </c>
      <c r="W9004" s="6" t="str">
        <f t="shared" si="984"/>
        <v/>
      </c>
      <c r="X9004" s="6" t="str">
        <f t="shared" si="985"/>
        <v/>
      </c>
      <c r="Y9004" s="6" t="str">
        <f t="shared" si="986"/>
        <v/>
      </c>
    </row>
    <row r="9005" spans="1:25" x14ac:dyDescent="0.3">
      <c r="A9005" s="6" t="str">
        <f t="shared" si="980"/>
        <v/>
      </c>
      <c r="B9005" s="7"/>
      <c r="C9005" s="7"/>
      <c r="D9005" s="7"/>
      <c r="E9005" s="8"/>
      <c r="F9005" s="9"/>
      <c r="G9005" s="8"/>
      <c r="H9005" s="8"/>
      <c r="I9005" s="8"/>
      <c r="J9005" s="10">
        <f t="shared" si="981"/>
        <v>0</v>
      </c>
      <c r="K9005" s="10">
        <f t="shared" si="982"/>
        <v>0</v>
      </c>
      <c r="L9005" s="8"/>
      <c r="M9005" s="7"/>
      <c r="N9005" s="8"/>
      <c r="O9005" s="7"/>
      <c r="P9005" s="7"/>
      <c r="Q9005" s="8"/>
      <c r="R9005" s="9"/>
      <c r="S9005" s="8"/>
      <c r="T9005" s="8"/>
      <c r="U9005" s="8"/>
      <c r="V9005" s="11" t="str">
        <f t="shared" si="983"/>
        <v/>
      </c>
      <c r="W9005" s="6" t="str">
        <f t="shared" si="984"/>
        <v/>
      </c>
      <c r="X9005" s="6" t="str">
        <f t="shared" si="985"/>
        <v/>
      </c>
      <c r="Y9005" s="6" t="str">
        <f t="shared" si="986"/>
        <v/>
      </c>
    </row>
    <row r="9006" spans="1:25" x14ac:dyDescent="0.3">
      <c r="A9006" s="6" t="str">
        <f t="shared" si="980"/>
        <v/>
      </c>
      <c r="B9006" s="7"/>
      <c r="C9006" s="7"/>
      <c r="D9006" s="7"/>
      <c r="E9006" s="8"/>
      <c r="F9006" s="9"/>
      <c r="G9006" s="8"/>
      <c r="H9006" s="8"/>
      <c r="I9006" s="8"/>
      <c r="J9006" s="10">
        <f t="shared" si="981"/>
        <v>0</v>
      </c>
      <c r="K9006" s="10">
        <f t="shared" si="982"/>
        <v>0</v>
      </c>
      <c r="L9006" s="8"/>
      <c r="M9006" s="7"/>
      <c r="N9006" s="8"/>
      <c r="O9006" s="7"/>
      <c r="P9006" s="7"/>
      <c r="Q9006" s="8"/>
      <c r="R9006" s="9"/>
      <c r="S9006" s="8"/>
      <c r="T9006" s="8"/>
      <c r="U9006" s="8"/>
      <c r="V9006" s="11" t="str">
        <f t="shared" si="983"/>
        <v/>
      </c>
      <c r="W9006" s="6" t="str">
        <f t="shared" si="984"/>
        <v/>
      </c>
      <c r="X9006" s="6" t="str">
        <f t="shared" si="985"/>
        <v/>
      </c>
      <c r="Y9006" s="6" t="str">
        <f t="shared" si="986"/>
        <v/>
      </c>
    </row>
    <row r="9007" spans="1:25" x14ac:dyDescent="0.3">
      <c r="A9007" s="6" t="str">
        <f t="shared" si="980"/>
        <v/>
      </c>
      <c r="B9007" s="7"/>
      <c r="C9007" s="7"/>
      <c r="D9007" s="7"/>
      <c r="E9007" s="8"/>
      <c r="F9007" s="9"/>
      <c r="G9007" s="8"/>
      <c r="H9007" s="8"/>
      <c r="I9007" s="8"/>
      <c r="J9007" s="10">
        <f t="shared" si="981"/>
        <v>0</v>
      </c>
      <c r="K9007" s="10">
        <f t="shared" si="982"/>
        <v>0</v>
      </c>
      <c r="L9007" s="8"/>
      <c r="M9007" s="7"/>
      <c r="N9007" s="8"/>
      <c r="O9007" s="7"/>
      <c r="P9007" s="7"/>
      <c r="Q9007" s="8"/>
      <c r="R9007" s="9"/>
      <c r="S9007" s="8"/>
      <c r="T9007" s="8"/>
      <c r="U9007" s="8"/>
      <c r="V9007" s="11" t="str">
        <f t="shared" si="983"/>
        <v/>
      </c>
      <c r="W9007" s="6" t="str">
        <f t="shared" si="984"/>
        <v/>
      </c>
      <c r="X9007" s="6" t="str">
        <f t="shared" si="985"/>
        <v/>
      </c>
      <c r="Y9007" s="6" t="str">
        <f t="shared" si="986"/>
        <v/>
      </c>
    </row>
    <row r="9008" spans="1:25" x14ac:dyDescent="0.3">
      <c r="A9008" s="6" t="str">
        <f t="shared" si="980"/>
        <v/>
      </c>
      <c r="B9008" s="7"/>
      <c r="C9008" s="7"/>
      <c r="D9008" s="7"/>
      <c r="E9008" s="8"/>
      <c r="F9008" s="9"/>
      <c r="G9008" s="8"/>
      <c r="H9008" s="8"/>
      <c r="I9008" s="8"/>
      <c r="J9008" s="10">
        <f t="shared" si="981"/>
        <v>0</v>
      </c>
      <c r="K9008" s="10">
        <f t="shared" si="982"/>
        <v>0</v>
      </c>
      <c r="L9008" s="8"/>
      <c r="M9008" s="7"/>
      <c r="N9008" s="8"/>
      <c r="O9008" s="7"/>
      <c r="P9008" s="7"/>
      <c r="Q9008" s="8"/>
      <c r="R9008" s="9"/>
      <c r="S9008" s="8"/>
      <c r="T9008" s="8"/>
      <c r="U9008" s="8"/>
      <c r="V9008" s="11" t="str">
        <f t="shared" si="983"/>
        <v/>
      </c>
      <c r="W9008" s="6" t="str">
        <f t="shared" si="984"/>
        <v/>
      </c>
      <c r="X9008" s="6" t="str">
        <f t="shared" si="985"/>
        <v/>
      </c>
      <c r="Y9008" s="6" t="str">
        <f t="shared" si="986"/>
        <v/>
      </c>
    </row>
    <row r="9009" spans="1:25" x14ac:dyDescent="0.3">
      <c r="A9009" s="6" t="str">
        <f t="shared" si="980"/>
        <v/>
      </c>
      <c r="B9009" s="7"/>
      <c r="C9009" s="7"/>
      <c r="D9009" s="7"/>
      <c r="E9009" s="8"/>
      <c r="F9009" s="9"/>
      <c r="G9009" s="8"/>
      <c r="H9009" s="8"/>
      <c r="I9009" s="8"/>
      <c r="J9009" s="10">
        <f t="shared" si="981"/>
        <v>0</v>
      </c>
      <c r="K9009" s="10">
        <f t="shared" si="982"/>
        <v>0</v>
      </c>
      <c r="L9009" s="8"/>
      <c r="M9009" s="7"/>
      <c r="N9009" s="8"/>
      <c r="O9009" s="7"/>
      <c r="P9009" s="7"/>
      <c r="Q9009" s="8"/>
      <c r="R9009" s="9"/>
      <c r="S9009" s="8"/>
      <c r="T9009" s="8"/>
      <c r="U9009" s="8"/>
      <c r="V9009" s="11" t="str">
        <f t="shared" si="983"/>
        <v/>
      </c>
      <c r="W9009" s="6" t="str">
        <f t="shared" si="984"/>
        <v/>
      </c>
      <c r="X9009" s="6" t="str">
        <f t="shared" si="985"/>
        <v/>
      </c>
      <c r="Y9009" s="6" t="str">
        <f t="shared" si="986"/>
        <v/>
      </c>
    </row>
    <row r="9010" spans="1:25" x14ac:dyDescent="0.3">
      <c r="A9010" s="6" t="str">
        <f t="shared" si="980"/>
        <v/>
      </c>
      <c r="B9010" s="7"/>
      <c r="C9010" s="7"/>
      <c r="D9010" s="7"/>
      <c r="E9010" s="8"/>
      <c r="F9010" s="9"/>
      <c r="G9010" s="8"/>
      <c r="H9010" s="8"/>
      <c r="I9010" s="8"/>
      <c r="J9010" s="10">
        <f t="shared" si="981"/>
        <v>0</v>
      </c>
      <c r="K9010" s="10">
        <f t="shared" si="982"/>
        <v>0</v>
      </c>
      <c r="L9010" s="8"/>
      <c r="M9010" s="7"/>
      <c r="N9010" s="8"/>
      <c r="O9010" s="7"/>
      <c r="P9010" s="7"/>
      <c r="Q9010" s="8"/>
      <c r="R9010" s="9"/>
      <c r="S9010" s="8"/>
      <c r="T9010" s="8"/>
      <c r="U9010" s="8"/>
      <c r="V9010" s="11" t="str">
        <f t="shared" si="983"/>
        <v/>
      </c>
      <c r="W9010" s="6" t="str">
        <f t="shared" si="984"/>
        <v/>
      </c>
      <c r="X9010" s="6" t="str">
        <f t="shared" si="985"/>
        <v/>
      </c>
      <c r="Y9010" s="6" t="str">
        <f t="shared" si="986"/>
        <v/>
      </c>
    </row>
    <row r="9011" spans="1:25" x14ac:dyDescent="0.3">
      <c r="A9011" s="6" t="str">
        <f t="shared" si="980"/>
        <v/>
      </c>
      <c r="B9011" s="7"/>
      <c r="C9011" s="7"/>
      <c r="D9011" s="7"/>
      <c r="E9011" s="8"/>
      <c r="F9011" s="9"/>
      <c r="G9011" s="8"/>
      <c r="H9011" s="8"/>
      <c r="I9011" s="8"/>
      <c r="J9011" s="10">
        <f t="shared" si="981"/>
        <v>0</v>
      </c>
      <c r="K9011" s="10">
        <f t="shared" si="982"/>
        <v>0</v>
      </c>
      <c r="L9011" s="8"/>
      <c r="M9011" s="7"/>
      <c r="N9011" s="8"/>
      <c r="O9011" s="7"/>
      <c r="P9011" s="7"/>
      <c r="Q9011" s="8"/>
      <c r="R9011" s="9"/>
      <c r="S9011" s="8"/>
      <c r="T9011" s="8"/>
      <c r="U9011" s="8"/>
      <c r="V9011" s="11" t="str">
        <f t="shared" si="983"/>
        <v/>
      </c>
      <c r="W9011" s="6" t="str">
        <f t="shared" si="984"/>
        <v/>
      </c>
      <c r="X9011" s="6" t="str">
        <f t="shared" si="985"/>
        <v/>
      </c>
      <c r="Y9011" s="6" t="str">
        <f t="shared" si="986"/>
        <v/>
      </c>
    </row>
    <row r="9012" spans="1:25" x14ac:dyDescent="0.3">
      <c r="A9012" s="6" t="str">
        <f t="shared" si="980"/>
        <v/>
      </c>
      <c r="B9012" s="7"/>
      <c r="C9012" s="7"/>
      <c r="D9012" s="7"/>
      <c r="E9012" s="8"/>
      <c r="F9012" s="9"/>
      <c r="G9012" s="8"/>
      <c r="H9012" s="8"/>
      <c r="I9012" s="8"/>
      <c r="J9012" s="10">
        <f t="shared" si="981"/>
        <v>0</v>
      </c>
      <c r="K9012" s="10">
        <f t="shared" si="982"/>
        <v>0</v>
      </c>
      <c r="L9012" s="8"/>
      <c r="M9012" s="7"/>
      <c r="N9012" s="8"/>
      <c r="O9012" s="7"/>
      <c r="P9012" s="7"/>
      <c r="Q9012" s="8"/>
      <c r="R9012" s="9"/>
      <c r="S9012" s="8"/>
      <c r="T9012" s="8"/>
      <c r="U9012" s="8"/>
      <c r="V9012" s="11" t="str">
        <f t="shared" si="983"/>
        <v/>
      </c>
      <c r="W9012" s="6" t="str">
        <f t="shared" si="984"/>
        <v/>
      </c>
      <c r="X9012" s="6" t="str">
        <f t="shared" si="985"/>
        <v/>
      </c>
      <c r="Y9012" s="6" t="str">
        <f t="shared" si="986"/>
        <v/>
      </c>
    </row>
    <row r="9013" spans="1:25" x14ac:dyDescent="0.3">
      <c r="A9013" s="6" t="str">
        <f t="shared" si="980"/>
        <v/>
      </c>
      <c r="B9013" s="7"/>
      <c r="C9013" s="7"/>
      <c r="D9013" s="7"/>
      <c r="E9013" s="8"/>
      <c r="F9013" s="9"/>
      <c r="G9013" s="8"/>
      <c r="H9013" s="8"/>
      <c r="I9013" s="8"/>
      <c r="J9013" s="10">
        <f t="shared" si="981"/>
        <v>0</v>
      </c>
      <c r="K9013" s="10">
        <f t="shared" si="982"/>
        <v>0</v>
      </c>
      <c r="L9013" s="8"/>
      <c r="M9013" s="7"/>
      <c r="N9013" s="8"/>
      <c r="O9013" s="7"/>
      <c r="P9013" s="7"/>
      <c r="Q9013" s="8"/>
      <c r="R9013" s="9"/>
      <c r="S9013" s="8"/>
      <c r="T9013" s="8"/>
      <c r="U9013" s="8"/>
      <c r="V9013" s="11" t="str">
        <f t="shared" si="983"/>
        <v/>
      </c>
      <c r="W9013" s="6" t="str">
        <f t="shared" si="984"/>
        <v/>
      </c>
      <c r="X9013" s="6" t="str">
        <f t="shared" si="985"/>
        <v/>
      </c>
      <c r="Y9013" s="6" t="str">
        <f t="shared" si="986"/>
        <v/>
      </c>
    </row>
    <row r="9014" spans="1:25" x14ac:dyDescent="0.3">
      <c r="A9014" s="6" t="str">
        <f t="shared" si="980"/>
        <v/>
      </c>
      <c r="B9014" s="7"/>
      <c r="C9014" s="7"/>
      <c r="D9014" s="7"/>
      <c r="E9014" s="8"/>
      <c r="F9014" s="9"/>
      <c r="G9014" s="8"/>
      <c r="H9014" s="8"/>
      <c r="I9014" s="8"/>
      <c r="J9014" s="10">
        <f t="shared" si="981"/>
        <v>0</v>
      </c>
      <c r="K9014" s="10">
        <f t="shared" si="982"/>
        <v>0</v>
      </c>
      <c r="L9014" s="8"/>
      <c r="M9014" s="7"/>
      <c r="N9014" s="8"/>
      <c r="O9014" s="7"/>
      <c r="P9014" s="7"/>
      <c r="Q9014" s="8"/>
      <c r="R9014" s="9"/>
      <c r="S9014" s="8"/>
      <c r="T9014" s="8"/>
      <c r="U9014" s="8"/>
      <c r="V9014" s="11" t="str">
        <f t="shared" si="983"/>
        <v/>
      </c>
      <c r="W9014" s="6" t="str">
        <f t="shared" si="984"/>
        <v/>
      </c>
      <c r="X9014" s="6" t="str">
        <f t="shared" si="985"/>
        <v/>
      </c>
      <c r="Y9014" s="6" t="str">
        <f t="shared" si="986"/>
        <v/>
      </c>
    </row>
    <row r="9015" spans="1:25" x14ac:dyDescent="0.3">
      <c r="A9015" s="6" t="str">
        <f t="shared" si="980"/>
        <v/>
      </c>
      <c r="B9015" s="7"/>
      <c r="C9015" s="7"/>
      <c r="D9015" s="7"/>
      <c r="E9015" s="8"/>
      <c r="F9015" s="9"/>
      <c r="G9015" s="8"/>
      <c r="H9015" s="8"/>
      <c r="I9015" s="8"/>
      <c r="J9015" s="10">
        <f t="shared" si="981"/>
        <v>0</v>
      </c>
      <c r="K9015" s="10">
        <f t="shared" si="982"/>
        <v>0</v>
      </c>
      <c r="L9015" s="8"/>
      <c r="M9015" s="7"/>
      <c r="N9015" s="8"/>
      <c r="O9015" s="7"/>
      <c r="P9015" s="7"/>
      <c r="Q9015" s="8"/>
      <c r="R9015" s="9"/>
      <c r="S9015" s="8"/>
      <c r="T9015" s="8"/>
      <c r="U9015" s="8"/>
      <c r="V9015" s="11" t="str">
        <f t="shared" si="983"/>
        <v/>
      </c>
      <c r="W9015" s="6" t="str">
        <f t="shared" si="984"/>
        <v/>
      </c>
      <c r="X9015" s="6" t="str">
        <f t="shared" si="985"/>
        <v/>
      </c>
      <c r="Y9015" s="6" t="str">
        <f t="shared" si="986"/>
        <v/>
      </c>
    </row>
    <row r="9016" spans="1:25" x14ac:dyDescent="0.3">
      <c r="A9016" s="6" t="str">
        <f t="shared" si="980"/>
        <v/>
      </c>
      <c r="B9016" s="7"/>
      <c r="C9016" s="7"/>
      <c r="D9016" s="7"/>
      <c r="E9016" s="8"/>
      <c r="F9016" s="9"/>
      <c r="G9016" s="8"/>
      <c r="H9016" s="8"/>
      <c r="I9016" s="8"/>
      <c r="J9016" s="10">
        <f t="shared" si="981"/>
        <v>0</v>
      </c>
      <c r="K9016" s="10">
        <f t="shared" si="982"/>
        <v>0</v>
      </c>
      <c r="L9016" s="8"/>
      <c r="M9016" s="7"/>
      <c r="N9016" s="8"/>
      <c r="O9016" s="7"/>
      <c r="P9016" s="7"/>
      <c r="Q9016" s="8"/>
      <c r="R9016" s="9"/>
      <c r="S9016" s="8"/>
      <c r="T9016" s="8"/>
      <c r="U9016" s="8"/>
      <c r="V9016" s="11" t="str">
        <f t="shared" si="983"/>
        <v/>
      </c>
      <c r="W9016" s="6" t="str">
        <f t="shared" si="984"/>
        <v/>
      </c>
      <c r="X9016" s="6" t="str">
        <f t="shared" si="985"/>
        <v/>
      </c>
      <c r="Y9016" s="6" t="str">
        <f t="shared" si="986"/>
        <v/>
      </c>
    </row>
    <row r="9017" spans="1:25" x14ac:dyDescent="0.3">
      <c r="A9017" s="6" t="str">
        <f t="shared" si="980"/>
        <v/>
      </c>
      <c r="B9017" s="7"/>
      <c r="C9017" s="7"/>
      <c r="D9017" s="7"/>
      <c r="E9017" s="8"/>
      <c r="F9017" s="9"/>
      <c r="G9017" s="8"/>
      <c r="H9017" s="8"/>
      <c r="I9017" s="8"/>
      <c r="J9017" s="10">
        <f t="shared" si="981"/>
        <v>0</v>
      </c>
      <c r="K9017" s="10">
        <f t="shared" si="982"/>
        <v>0</v>
      </c>
      <c r="L9017" s="8"/>
      <c r="M9017" s="7"/>
      <c r="N9017" s="8"/>
      <c r="O9017" s="7"/>
      <c r="P9017" s="7"/>
      <c r="Q9017" s="8"/>
      <c r="R9017" s="9"/>
      <c r="S9017" s="8"/>
      <c r="T9017" s="8"/>
      <c r="U9017" s="8"/>
      <c r="V9017" s="11" t="str">
        <f t="shared" si="983"/>
        <v/>
      </c>
      <c r="W9017" s="6" t="str">
        <f t="shared" si="984"/>
        <v/>
      </c>
      <c r="X9017" s="6" t="str">
        <f t="shared" si="985"/>
        <v/>
      </c>
      <c r="Y9017" s="6" t="str">
        <f t="shared" si="986"/>
        <v/>
      </c>
    </row>
    <row r="9018" spans="1:25" x14ac:dyDescent="0.3">
      <c r="A9018" s="6" t="str">
        <f t="shared" si="980"/>
        <v/>
      </c>
      <c r="B9018" s="7"/>
      <c r="C9018" s="7"/>
      <c r="D9018" s="7"/>
      <c r="E9018" s="8"/>
      <c r="F9018" s="9"/>
      <c r="G9018" s="8"/>
      <c r="H9018" s="8"/>
      <c r="I9018" s="8"/>
      <c r="J9018" s="10">
        <f t="shared" si="981"/>
        <v>0</v>
      </c>
      <c r="K9018" s="10">
        <f t="shared" si="982"/>
        <v>0</v>
      </c>
      <c r="L9018" s="8"/>
      <c r="M9018" s="7"/>
      <c r="N9018" s="8"/>
      <c r="O9018" s="7"/>
      <c r="P9018" s="7"/>
      <c r="Q9018" s="8"/>
      <c r="R9018" s="9"/>
      <c r="S9018" s="8"/>
      <c r="T9018" s="8"/>
      <c r="U9018" s="8"/>
      <c r="V9018" s="11" t="str">
        <f t="shared" si="983"/>
        <v/>
      </c>
      <c r="W9018" s="6" t="str">
        <f t="shared" si="984"/>
        <v/>
      </c>
      <c r="X9018" s="6" t="str">
        <f t="shared" si="985"/>
        <v/>
      </c>
      <c r="Y9018" s="6" t="str">
        <f t="shared" si="986"/>
        <v/>
      </c>
    </row>
    <row r="9019" spans="1:25" x14ac:dyDescent="0.3">
      <c r="A9019" s="6" t="str">
        <f t="shared" si="980"/>
        <v/>
      </c>
      <c r="B9019" s="7"/>
      <c r="C9019" s="7"/>
      <c r="D9019" s="7"/>
      <c r="E9019" s="8"/>
      <c r="F9019" s="9"/>
      <c r="G9019" s="8"/>
      <c r="H9019" s="8"/>
      <c r="I9019" s="8"/>
      <c r="J9019" s="10">
        <f t="shared" si="981"/>
        <v>0</v>
      </c>
      <c r="K9019" s="10">
        <f t="shared" si="982"/>
        <v>0</v>
      </c>
      <c r="L9019" s="8"/>
      <c r="M9019" s="7"/>
      <c r="N9019" s="8"/>
      <c r="O9019" s="7"/>
      <c r="P9019" s="7"/>
      <c r="Q9019" s="8"/>
      <c r="R9019" s="9"/>
      <c r="S9019" s="8"/>
      <c r="T9019" s="8"/>
      <c r="U9019" s="8"/>
      <c r="V9019" s="11" t="str">
        <f t="shared" si="983"/>
        <v/>
      </c>
      <c r="W9019" s="6" t="str">
        <f t="shared" si="984"/>
        <v/>
      </c>
      <c r="X9019" s="6" t="str">
        <f t="shared" si="985"/>
        <v/>
      </c>
      <c r="Y9019" s="6" t="str">
        <f t="shared" si="986"/>
        <v/>
      </c>
    </row>
    <row r="9020" spans="1:25" x14ac:dyDescent="0.3">
      <c r="A9020" s="6" t="str">
        <f t="shared" si="980"/>
        <v/>
      </c>
      <c r="B9020" s="7"/>
      <c r="C9020" s="7"/>
      <c r="D9020" s="7"/>
      <c r="E9020" s="8"/>
      <c r="F9020" s="9"/>
      <c r="G9020" s="8"/>
      <c r="H9020" s="8"/>
      <c r="I9020" s="8"/>
      <c r="J9020" s="10">
        <f t="shared" si="981"/>
        <v>0</v>
      </c>
      <c r="K9020" s="10">
        <f t="shared" si="982"/>
        <v>0</v>
      </c>
      <c r="L9020" s="8"/>
      <c r="M9020" s="7"/>
      <c r="N9020" s="8"/>
      <c r="O9020" s="7"/>
      <c r="P9020" s="7"/>
      <c r="Q9020" s="8"/>
      <c r="R9020" s="9"/>
      <c r="S9020" s="8"/>
      <c r="T9020" s="8"/>
      <c r="U9020" s="8"/>
      <c r="V9020" s="11" t="str">
        <f t="shared" si="983"/>
        <v/>
      </c>
      <c r="W9020" s="6" t="str">
        <f t="shared" si="984"/>
        <v/>
      </c>
      <c r="X9020" s="6" t="str">
        <f t="shared" si="985"/>
        <v/>
      </c>
      <c r="Y9020" s="6" t="str">
        <f t="shared" si="986"/>
        <v/>
      </c>
    </row>
    <row r="9021" spans="1:25" x14ac:dyDescent="0.3">
      <c r="A9021" s="6" t="str">
        <f t="shared" si="980"/>
        <v/>
      </c>
      <c r="B9021" s="7"/>
      <c r="C9021" s="7"/>
      <c r="D9021" s="7"/>
      <c r="E9021" s="8"/>
      <c r="F9021" s="9"/>
      <c r="G9021" s="8"/>
      <c r="H9021" s="8"/>
      <c r="I9021" s="8"/>
      <c r="J9021" s="10">
        <f t="shared" si="981"/>
        <v>0</v>
      </c>
      <c r="K9021" s="10">
        <f t="shared" si="982"/>
        <v>0</v>
      </c>
      <c r="L9021" s="8"/>
      <c r="M9021" s="7"/>
      <c r="N9021" s="8"/>
      <c r="O9021" s="7"/>
      <c r="P9021" s="7"/>
      <c r="Q9021" s="8"/>
      <c r="R9021" s="9"/>
      <c r="S9021" s="8"/>
      <c r="T9021" s="8"/>
      <c r="U9021" s="8"/>
      <c r="V9021" s="11" t="str">
        <f t="shared" si="983"/>
        <v/>
      </c>
      <c r="W9021" s="6" t="str">
        <f t="shared" si="984"/>
        <v/>
      </c>
      <c r="X9021" s="6" t="str">
        <f t="shared" si="985"/>
        <v/>
      </c>
      <c r="Y9021" s="6" t="str">
        <f t="shared" si="986"/>
        <v/>
      </c>
    </row>
    <row r="9022" spans="1:25" x14ac:dyDescent="0.3">
      <c r="A9022" s="6" t="str">
        <f t="shared" si="980"/>
        <v/>
      </c>
      <c r="B9022" s="7"/>
      <c r="C9022" s="7"/>
      <c r="D9022" s="7"/>
      <c r="E9022" s="8"/>
      <c r="F9022" s="9"/>
      <c r="G9022" s="8"/>
      <c r="H9022" s="8"/>
      <c r="I9022" s="8"/>
      <c r="J9022" s="10">
        <f t="shared" si="981"/>
        <v>0</v>
      </c>
      <c r="K9022" s="10">
        <f t="shared" si="982"/>
        <v>0</v>
      </c>
      <c r="L9022" s="8"/>
      <c r="M9022" s="7"/>
      <c r="N9022" s="8"/>
      <c r="O9022" s="7"/>
      <c r="P9022" s="7"/>
      <c r="Q9022" s="8"/>
      <c r="R9022" s="9"/>
      <c r="S9022" s="8"/>
      <c r="T9022" s="8"/>
      <c r="U9022" s="8"/>
      <c r="V9022" s="11" t="str">
        <f t="shared" si="983"/>
        <v/>
      </c>
      <c r="W9022" s="6" t="str">
        <f t="shared" si="984"/>
        <v/>
      </c>
      <c r="X9022" s="6" t="str">
        <f t="shared" si="985"/>
        <v/>
      </c>
      <c r="Y9022" s="6" t="str">
        <f t="shared" si="986"/>
        <v/>
      </c>
    </row>
    <row r="9023" spans="1:25" x14ac:dyDescent="0.3">
      <c r="A9023" s="6" t="str">
        <f t="shared" si="980"/>
        <v/>
      </c>
      <c r="B9023" s="7"/>
      <c r="C9023" s="7"/>
      <c r="D9023" s="7"/>
      <c r="E9023" s="8"/>
      <c r="F9023" s="9"/>
      <c r="G9023" s="8"/>
      <c r="H9023" s="8"/>
      <c r="I9023" s="8"/>
      <c r="J9023" s="10">
        <f t="shared" si="981"/>
        <v>0</v>
      </c>
      <c r="K9023" s="10">
        <f t="shared" si="982"/>
        <v>0</v>
      </c>
      <c r="L9023" s="8"/>
      <c r="M9023" s="7"/>
      <c r="N9023" s="8"/>
      <c r="O9023" s="7"/>
      <c r="P9023" s="7"/>
      <c r="Q9023" s="8"/>
      <c r="R9023" s="9"/>
      <c r="S9023" s="8"/>
      <c r="T9023" s="8"/>
      <c r="U9023" s="8"/>
      <c r="V9023" s="11" t="str">
        <f t="shared" si="983"/>
        <v/>
      </c>
      <c r="W9023" s="6" t="str">
        <f t="shared" si="984"/>
        <v/>
      </c>
      <c r="X9023" s="6" t="str">
        <f t="shared" si="985"/>
        <v/>
      </c>
      <c r="Y9023" s="6" t="str">
        <f t="shared" si="986"/>
        <v/>
      </c>
    </row>
    <row r="9024" spans="1:25" x14ac:dyDescent="0.3">
      <c r="A9024" s="6" t="str">
        <f t="shared" si="980"/>
        <v/>
      </c>
      <c r="B9024" s="7"/>
      <c r="C9024" s="7"/>
      <c r="D9024" s="7"/>
      <c r="E9024" s="8"/>
      <c r="F9024" s="9"/>
      <c r="G9024" s="8"/>
      <c r="H9024" s="8"/>
      <c r="I9024" s="8"/>
      <c r="J9024" s="10">
        <f t="shared" si="981"/>
        <v>0</v>
      </c>
      <c r="K9024" s="10">
        <f t="shared" si="982"/>
        <v>0</v>
      </c>
      <c r="L9024" s="8"/>
      <c r="M9024" s="7"/>
      <c r="N9024" s="8"/>
      <c r="O9024" s="7"/>
      <c r="P9024" s="7"/>
      <c r="Q9024" s="8"/>
      <c r="R9024" s="9"/>
      <c r="S9024" s="8"/>
      <c r="T9024" s="8"/>
      <c r="U9024" s="8"/>
      <c r="V9024" s="11" t="str">
        <f t="shared" si="983"/>
        <v/>
      </c>
      <c r="W9024" s="6" t="str">
        <f t="shared" si="984"/>
        <v/>
      </c>
      <c r="X9024" s="6" t="str">
        <f t="shared" si="985"/>
        <v/>
      </c>
      <c r="Y9024" s="6" t="str">
        <f t="shared" si="986"/>
        <v/>
      </c>
    </row>
    <row r="9025" spans="1:25" x14ac:dyDescent="0.3">
      <c r="A9025" s="6" t="str">
        <f t="shared" si="980"/>
        <v/>
      </c>
      <c r="B9025" s="7"/>
      <c r="C9025" s="7"/>
      <c r="D9025" s="7"/>
      <c r="E9025" s="8"/>
      <c r="F9025" s="9"/>
      <c r="G9025" s="8"/>
      <c r="H9025" s="8"/>
      <c r="I9025" s="8"/>
      <c r="J9025" s="10">
        <f t="shared" si="981"/>
        <v>0</v>
      </c>
      <c r="K9025" s="10">
        <f t="shared" si="982"/>
        <v>0</v>
      </c>
      <c r="L9025" s="8"/>
      <c r="M9025" s="7"/>
      <c r="N9025" s="8"/>
      <c r="O9025" s="7"/>
      <c r="P9025" s="7"/>
      <c r="Q9025" s="8"/>
      <c r="R9025" s="9"/>
      <c r="S9025" s="8"/>
      <c r="T9025" s="8"/>
      <c r="U9025" s="8"/>
      <c r="V9025" s="11" t="str">
        <f t="shared" si="983"/>
        <v/>
      </c>
      <c r="W9025" s="6" t="str">
        <f t="shared" si="984"/>
        <v/>
      </c>
      <c r="X9025" s="6" t="str">
        <f t="shared" si="985"/>
        <v/>
      </c>
      <c r="Y9025" s="6" t="str">
        <f t="shared" si="986"/>
        <v/>
      </c>
    </row>
    <row r="9026" spans="1:25" x14ac:dyDescent="0.3">
      <c r="A9026" s="6" t="str">
        <f t="shared" ref="A9026:A9089" si="987">IF(B9026&lt;&gt;"", "AWARD-"&amp;TEXT(ROW()-1,"00000"), "")</f>
        <v/>
      </c>
      <c r="B9026" s="7"/>
      <c r="C9026" s="7"/>
      <c r="D9026" s="7"/>
      <c r="E9026" s="8"/>
      <c r="F9026" s="9"/>
      <c r="G9026" s="8"/>
      <c r="H9026" s="8"/>
      <c r="I9026" s="8"/>
      <c r="J9026" s="10">
        <f t="shared" ref="J9026:J9089" si="988">IF(A9026="",0,SUMIFS(amount_expended,cfda_key,V9026))</f>
        <v>0</v>
      </c>
      <c r="K9026" s="10">
        <f t="shared" ref="K9026:K9089" si="989">IF(G9026="OTHER CLUSTER NOT LISTED ABOVE",SUMIFS(amount_expended,uniform_other_cluster_name,X9026), IF(AND(OR(G9026="N/A",G9026=""),H9026=""),0,IF(G9026="STATE CLUSTER",SUMIFS(amount_expended,uniform_state_cluster_name,W9026),SUMIFS(amount_expended,cluster_name,G9026))))</f>
        <v>0</v>
      </c>
      <c r="L9026" s="8"/>
      <c r="M9026" s="7"/>
      <c r="N9026" s="8"/>
      <c r="O9026" s="7"/>
      <c r="P9026" s="7"/>
      <c r="Q9026" s="8"/>
      <c r="R9026" s="9"/>
      <c r="S9026" s="8"/>
      <c r="T9026" s="8"/>
      <c r="U9026" s="8"/>
      <c r="V9026" s="11" t="str">
        <f t="shared" ref="V9026:V9089" si="990">IF(OR(B9026="",C9026=""),"",CONCATENATE(B9026,".",C9026))</f>
        <v/>
      </c>
      <c r="W9026" s="6" t="str">
        <f t="shared" ref="W9026:W9089" si="991">UPPER(TRIM(H9026))</f>
        <v/>
      </c>
      <c r="X9026" s="6" t="str">
        <f t="shared" ref="X9026:X9089" si="992">UPPER(TRIM(I9026))</f>
        <v/>
      </c>
      <c r="Y9026" s="6" t="str">
        <f t="shared" ref="Y9026:Y9089" si="993">IF(V9026&lt;&gt;"",IFERROR(INDEX(federal_program_name_lookup,MATCH(V9026,aln_lookup,0)),""),"")</f>
        <v/>
      </c>
    </row>
    <row r="9027" spans="1:25" x14ac:dyDescent="0.3">
      <c r="A9027" s="6" t="str">
        <f t="shared" si="987"/>
        <v/>
      </c>
      <c r="B9027" s="7"/>
      <c r="C9027" s="7"/>
      <c r="D9027" s="7"/>
      <c r="E9027" s="8"/>
      <c r="F9027" s="9"/>
      <c r="G9027" s="8"/>
      <c r="H9027" s="8"/>
      <c r="I9027" s="8"/>
      <c r="J9027" s="10">
        <f t="shared" si="988"/>
        <v>0</v>
      </c>
      <c r="K9027" s="10">
        <f t="shared" si="989"/>
        <v>0</v>
      </c>
      <c r="L9027" s="8"/>
      <c r="M9027" s="7"/>
      <c r="N9027" s="8"/>
      <c r="O9027" s="7"/>
      <c r="P9027" s="7"/>
      <c r="Q9027" s="8"/>
      <c r="R9027" s="9"/>
      <c r="S9027" s="8"/>
      <c r="T9027" s="8"/>
      <c r="U9027" s="8"/>
      <c r="V9027" s="11" t="str">
        <f t="shared" si="990"/>
        <v/>
      </c>
      <c r="W9027" s="6" t="str">
        <f t="shared" si="991"/>
        <v/>
      </c>
      <c r="X9027" s="6" t="str">
        <f t="shared" si="992"/>
        <v/>
      </c>
      <c r="Y9027" s="6" t="str">
        <f t="shared" si="993"/>
        <v/>
      </c>
    </row>
    <row r="9028" spans="1:25" x14ac:dyDescent="0.3">
      <c r="A9028" s="6" t="str">
        <f t="shared" si="987"/>
        <v/>
      </c>
      <c r="B9028" s="7"/>
      <c r="C9028" s="7"/>
      <c r="D9028" s="7"/>
      <c r="E9028" s="8"/>
      <c r="F9028" s="9"/>
      <c r="G9028" s="8"/>
      <c r="H9028" s="8"/>
      <c r="I9028" s="8"/>
      <c r="J9028" s="10">
        <f t="shared" si="988"/>
        <v>0</v>
      </c>
      <c r="K9028" s="10">
        <f t="shared" si="989"/>
        <v>0</v>
      </c>
      <c r="L9028" s="8"/>
      <c r="M9028" s="7"/>
      <c r="N9028" s="8"/>
      <c r="O9028" s="7"/>
      <c r="P9028" s="7"/>
      <c r="Q9028" s="8"/>
      <c r="R9028" s="9"/>
      <c r="S9028" s="8"/>
      <c r="T9028" s="8"/>
      <c r="U9028" s="8"/>
      <c r="V9028" s="11" t="str">
        <f t="shared" si="990"/>
        <v/>
      </c>
      <c r="W9028" s="6" t="str">
        <f t="shared" si="991"/>
        <v/>
      </c>
      <c r="X9028" s="6" t="str">
        <f t="shared" si="992"/>
        <v/>
      </c>
      <c r="Y9028" s="6" t="str">
        <f t="shared" si="993"/>
        <v/>
      </c>
    </row>
    <row r="9029" spans="1:25" x14ac:dyDescent="0.3">
      <c r="A9029" s="6" t="str">
        <f t="shared" si="987"/>
        <v/>
      </c>
      <c r="B9029" s="7"/>
      <c r="C9029" s="7"/>
      <c r="D9029" s="7"/>
      <c r="E9029" s="8"/>
      <c r="F9029" s="9"/>
      <c r="G9029" s="8"/>
      <c r="H9029" s="8"/>
      <c r="I9029" s="8"/>
      <c r="J9029" s="10">
        <f t="shared" si="988"/>
        <v>0</v>
      </c>
      <c r="K9029" s="10">
        <f t="shared" si="989"/>
        <v>0</v>
      </c>
      <c r="L9029" s="8"/>
      <c r="M9029" s="7"/>
      <c r="N9029" s="8"/>
      <c r="O9029" s="7"/>
      <c r="P9029" s="7"/>
      <c r="Q9029" s="8"/>
      <c r="R9029" s="9"/>
      <c r="S9029" s="8"/>
      <c r="T9029" s="8"/>
      <c r="U9029" s="8"/>
      <c r="V9029" s="11" t="str">
        <f t="shared" si="990"/>
        <v/>
      </c>
      <c r="W9029" s="6" t="str">
        <f t="shared" si="991"/>
        <v/>
      </c>
      <c r="X9029" s="6" t="str">
        <f t="shared" si="992"/>
        <v/>
      </c>
      <c r="Y9029" s="6" t="str">
        <f t="shared" si="993"/>
        <v/>
      </c>
    </row>
    <row r="9030" spans="1:25" x14ac:dyDescent="0.3">
      <c r="A9030" s="6" t="str">
        <f t="shared" si="987"/>
        <v/>
      </c>
      <c r="B9030" s="7"/>
      <c r="C9030" s="7"/>
      <c r="D9030" s="7"/>
      <c r="E9030" s="8"/>
      <c r="F9030" s="9"/>
      <c r="G9030" s="8"/>
      <c r="H9030" s="8"/>
      <c r="I9030" s="8"/>
      <c r="J9030" s="10">
        <f t="shared" si="988"/>
        <v>0</v>
      </c>
      <c r="K9030" s="10">
        <f t="shared" si="989"/>
        <v>0</v>
      </c>
      <c r="L9030" s="8"/>
      <c r="M9030" s="7"/>
      <c r="N9030" s="8"/>
      <c r="O9030" s="7"/>
      <c r="P9030" s="7"/>
      <c r="Q9030" s="8"/>
      <c r="R9030" s="9"/>
      <c r="S9030" s="8"/>
      <c r="T9030" s="8"/>
      <c r="U9030" s="8"/>
      <c r="V9030" s="11" t="str">
        <f t="shared" si="990"/>
        <v/>
      </c>
      <c r="W9030" s="6" t="str">
        <f t="shared" si="991"/>
        <v/>
      </c>
      <c r="X9030" s="6" t="str">
        <f t="shared" si="992"/>
        <v/>
      </c>
      <c r="Y9030" s="6" t="str">
        <f t="shared" si="993"/>
        <v/>
      </c>
    </row>
    <row r="9031" spans="1:25" x14ac:dyDescent="0.3">
      <c r="A9031" s="6" t="str">
        <f t="shared" si="987"/>
        <v/>
      </c>
      <c r="B9031" s="7"/>
      <c r="C9031" s="7"/>
      <c r="D9031" s="7"/>
      <c r="E9031" s="8"/>
      <c r="F9031" s="9"/>
      <c r="G9031" s="8"/>
      <c r="H9031" s="8"/>
      <c r="I9031" s="8"/>
      <c r="J9031" s="10">
        <f t="shared" si="988"/>
        <v>0</v>
      </c>
      <c r="K9031" s="10">
        <f t="shared" si="989"/>
        <v>0</v>
      </c>
      <c r="L9031" s="8"/>
      <c r="M9031" s="7"/>
      <c r="N9031" s="8"/>
      <c r="O9031" s="7"/>
      <c r="P9031" s="7"/>
      <c r="Q9031" s="8"/>
      <c r="R9031" s="9"/>
      <c r="S9031" s="8"/>
      <c r="T9031" s="8"/>
      <c r="U9031" s="8"/>
      <c r="V9031" s="11" t="str">
        <f t="shared" si="990"/>
        <v/>
      </c>
      <c r="W9031" s="6" t="str">
        <f t="shared" si="991"/>
        <v/>
      </c>
      <c r="X9031" s="6" t="str">
        <f t="shared" si="992"/>
        <v/>
      </c>
      <c r="Y9031" s="6" t="str">
        <f t="shared" si="993"/>
        <v/>
      </c>
    </row>
    <row r="9032" spans="1:25" x14ac:dyDescent="0.3">
      <c r="A9032" s="6" t="str">
        <f t="shared" si="987"/>
        <v/>
      </c>
      <c r="B9032" s="7"/>
      <c r="C9032" s="7"/>
      <c r="D9032" s="7"/>
      <c r="E9032" s="8"/>
      <c r="F9032" s="9"/>
      <c r="G9032" s="8"/>
      <c r="H9032" s="8"/>
      <c r="I9032" s="8"/>
      <c r="J9032" s="10">
        <f t="shared" si="988"/>
        <v>0</v>
      </c>
      <c r="K9032" s="10">
        <f t="shared" si="989"/>
        <v>0</v>
      </c>
      <c r="L9032" s="8"/>
      <c r="M9032" s="7"/>
      <c r="N9032" s="8"/>
      <c r="O9032" s="7"/>
      <c r="P9032" s="7"/>
      <c r="Q9032" s="8"/>
      <c r="R9032" s="9"/>
      <c r="S9032" s="8"/>
      <c r="T9032" s="8"/>
      <c r="U9032" s="8"/>
      <c r="V9032" s="11" t="str">
        <f t="shared" si="990"/>
        <v/>
      </c>
      <c r="W9032" s="6" t="str">
        <f t="shared" si="991"/>
        <v/>
      </c>
      <c r="X9032" s="6" t="str">
        <f t="shared" si="992"/>
        <v/>
      </c>
      <c r="Y9032" s="6" t="str">
        <f t="shared" si="993"/>
        <v/>
      </c>
    </row>
    <row r="9033" spans="1:25" x14ac:dyDescent="0.3">
      <c r="A9033" s="6" t="str">
        <f t="shared" si="987"/>
        <v/>
      </c>
      <c r="B9033" s="7"/>
      <c r="C9033" s="7"/>
      <c r="D9033" s="7"/>
      <c r="E9033" s="8"/>
      <c r="F9033" s="9"/>
      <c r="G9033" s="8"/>
      <c r="H9033" s="8"/>
      <c r="I9033" s="8"/>
      <c r="J9033" s="10">
        <f t="shared" si="988"/>
        <v>0</v>
      </c>
      <c r="K9033" s="10">
        <f t="shared" si="989"/>
        <v>0</v>
      </c>
      <c r="L9033" s="8"/>
      <c r="M9033" s="7"/>
      <c r="N9033" s="8"/>
      <c r="O9033" s="7"/>
      <c r="P9033" s="7"/>
      <c r="Q9033" s="8"/>
      <c r="R9033" s="9"/>
      <c r="S9033" s="8"/>
      <c r="T9033" s="8"/>
      <c r="U9033" s="8"/>
      <c r="V9033" s="11" t="str">
        <f t="shared" si="990"/>
        <v/>
      </c>
      <c r="W9033" s="6" t="str">
        <f t="shared" si="991"/>
        <v/>
      </c>
      <c r="X9033" s="6" t="str">
        <f t="shared" si="992"/>
        <v/>
      </c>
      <c r="Y9033" s="6" t="str">
        <f t="shared" si="993"/>
        <v/>
      </c>
    </row>
    <row r="9034" spans="1:25" x14ac:dyDescent="0.3">
      <c r="A9034" s="6" t="str">
        <f t="shared" si="987"/>
        <v/>
      </c>
      <c r="B9034" s="7"/>
      <c r="C9034" s="7"/>
      <c r="D9034" s="7"/>
      <c r="E9034" s="8"/>
      <c r="F9034" s="9"/>
      <c r="G9034" s="8"/>
      <c r="H9034" s="8"/>
      <c r="I9034" s="8"/>
      <c r="J9034" s="10">
        <f t="shared" si="988"/>
        <v>0</v>
      </c>
      <c r="K9034" s="10">
        <f t="shared" si="989"/>
        <v>0</v>
      </c>
      <c r="L9034" s="8"/>
      <c r="M9034" s="7"/>
      <c r="N9034" s="8"/>
      <c r="O9034" s="7"/>
      <c r="P9034" s="7"/>
      <c r="Q9034" s="8"/>
      <c r="R9034" s="9"/>
      <c r="S9034" s="8"/>
      <c r="T9034" s="8"/>
      <c r="U9034" s="8"/>
      <c r="V9034" s="11" t="str">
        <f t="shared" si="990"/>
        <v/>
      </c>
      <c r="W9034" s="6" t="str">
        <f t="shared" si="991"/>
        <v/>
      </c>
      <c r="X9034" s="6" t="str">
        <f t="shared" si="992"/>
        <v/>
      </c>
      <c r="Y9034" s="6" t="str">
        <f t="shared" si="993"/>
        <v/>
      </c>
    </row>
    <row r="9035" spans="1:25" x14ac:dyDescent="0.3">
      <c r="A9035" s="6" t="str">
        <f t="shared" si="987"/>
        <v/>
      </c>
      <c r="B9035" s="7"/>
      <c r="C9035" s="7"/>
      <c r="D9035" s="7"/>
      <c r="E9035" s="8"/>
      <c r="F9035" s="9"/>
      <c r="G9035" s="8"/>
      <c r="H9035" s="8"/>
      <c r="I9035" s="8"/>
      <c r="J9035" s="10">
        <f t="shared" si="988"/>
        <v>0</v>
      </c>
      <c r="K9035" s="10">
        <f t="shared" si="989"/>
        <v>0</v>
      </c>
      <c r="L9035" s="8"/>
      <c r="M9035" s="7"/>
      <c r="N9035" s="8"/>
      <c r="O9035" s="7"/>
      <c r="P9035" s="7"/>
      <c r="Q9035" s="8"/>
      <c r="R9035" s="9"/>
      <c r="S9035" s="8"/>
      <c r="T9035" s="8"/>
      <c r="U9035" s="8"/>
      <c r="V9035" s="11" t="str">
        <f t="shared" si="990"/>
        <v/>
      </c>
      <c r="W9035" s="6" t="str">
        <f t="shared" si="991"/>
        <v/>
      </c>
      <c r="X9035" s="6" t="str">
        <f t="shared" si="992"/>
        <v/>
      </c>
      <c r="Y9035" s="6" t="str">
        <f t="shared" si="993"/>
        <v/>
      </c>
    </row>
    <row r="9036" spans="1:25" x14ac:dyDescent="0.3">
      <c r="A9036" s="6" t="str">
        <f t="shared" si="987"/>
        <v/>
      </c>
      <c r="B9036" s="7"/>
      <c r="C9036" s="7"/>
      <c r="D9036" s="7"/>
      <c r="E9036" s="8"/>
      <c r="F9036" s="9"/>
      <c r="G9036" s="8"/>
      <c r="H9036" s="8"/>
      <c r="I9036" s="8"/>
      <c r="J9036" s="10">
        <f t="shared" si="988"/>
        <v>0</v>
      </c>
      <c r="K9036" s="10">
        <f t="shared" si="989"/>
        <v>0</v>
      </c>
      <c r="L9036" s="8"/>
      <c r="M9036" s="7"/>
      <c r="N9036" s="8"/>
      <c r="O9036" s="7"/>
      <c r="P9036" s="7"/>
      <c r="Q9036" s="8"/>
      <c r="R9036" s="9"/>
      <c r="S9036" s="8"/>
      <c r="T9036" s="8"/>
      <c r="U9036" s="8"/>
      <c r="V9036" s="11" t="str">
        <f t="shared" si="990"/>
        <v/>
      </c>
      <c r="W9036" s="6" t="str">
        <f t="shared" si="991"/>
        <v/>
      </c>
      <c r="X9036" s="6" t="str">
        <f t="shared" si="992"/>
        <v/>
      </c>
      <c r="Y9036" s="6" t="str">
        <f t="shared" si="993"/>
        <v/>
      </c>
    </row>
    <row r="9037" spans="1:25" x14ac:dyDescent="0.3">
      <c r="A9037" s="6" t="str">
        <f t="shared" si="987"/>
        <v/>
      </c>
      <c r="B9037" s="7"/>
      <c r="C9037" s="7"/>
      <c r="D9037" s="7"/>
      <c r="E9037" s="8"/>
      <c r="F9037" s="9"/>
      <c r="G9037" s="8"/>
      <c r="H9037" s="8"/>
      <c r="I9037" s="8"/>
      <c r="J9037" s="10">
        <f t="shared" si="988"/>
        <v>0</v>
      </c>
      <c r="K9037" s="10">
        <f t="shared" si="989"/>
        <v>0</v>
      </c>
      <c r="L9037" s="8"/>
      <c r="M9037" s="7"/>
      <c r="N9037" s="8"/>
      <c r="O9037" s="7"/>
      <c r="P9037" s="7"/>
      <c r="Q9037" s="8"/>
      <c r="R9037" s="9"/>
      <c r="S9037" s="8"/>
      <c r="T9037" s="8"/>
      <c r="U9037" s="8"/>
      <c r="V9037" s="11" t="str">
        <f t="shared" si="990"/>
        <v/>
      </c>
      <c r="W9037" s="6" t="str">
        <f t="shared" si="991"/>
        <v/>
      </c>
      <c r="X9037" s="6" t="str">
        <f t="shared" si="992"/>
        <v/>
      </c>
      <c r="Y9037" s="6" t="str">
        <f t="shared" si="993"/>
        <v/>
      </c>
    </row>
    <row r="9038" spans="1:25" x14ac:dyDescent="0.3">
      <c r="A9038" s="6" t="str">
        <f t="shared" si="987"/>
        <v/>
      </c>
      <c r="B9038" s="7"/>
      <c r="C9038" s="7"/>
      <c r="D9038" s="7"/>
      <c r="E9038" s="8"/>
      <c r="F9038" s="9"/>
      <c r="G9038" s="8"/>
      <c r="H9038" s="8"/>
      <c r="I9038" s="8"/>
      <c r="J9038" s="10">
        <f t="shared" si="988"/>
        <v>0</v>
      </c>
      <c r="K9038" s="10">
        <f t="shared" si="989"/>
        <v>0</v>
      </c>
      <c r="L9038" s="8"/>
      <c r="M9038" s="7"/>
      <c r="N9038" s="8"/>
      <c r="O9038" s="7"/>
      <c r="P9038" s="7"/>
      <c r="Q9038" s="8"/>
      <c r="R9038" s="9"/>
      <c r="S9038" s="8"/>
      <c r="T9038" s="8"/>
      <c r="U9038" s="8"/>
      <c r="V9038" s="11" t="str">
        <f t="shared" si="990"/>
        <v/>
      </c>
      <c r="W9038" s="6" t="str">
        <f t="shared" si="991"/>
        <v/>
      </c>
      <c r="X9038" s="6" t="str">
        <f t="shared" si="992"/>
        <v/>
      </c>
      <c r="Y9038" s="6" t="str">
        <f t="shared" si="993"/>
        <v/>
      </c>
    </row>
    <row r="9039" spans="1:25" x14ac:dyDescent="0.3">
      <c r="A9039" s="6" t="str">
        <f t="shared" si="987"/>
        <v/>
      </c>
      <c r="B9039" s="7"/>
      <c r="C9039" s="7"/>
      <c r="D9039" s="7"/>
      <c r="E9039" s="8"/>
      <c r="F9039" s="9"/>
      <c r="G9039" s="8"/>
      <c r="H9039" s="8"/>
      <c r="I9039" s="8"/>
      <c r="J9039" s="10">
        <f t="shared" si="988"/>
        <v>0</v>
      </c>
      <c r="K9039" s="10">
        <f t="shared" si="989"/>
        <v>0</v>
      </c>
      <c r="L9039" s="8"/>
      <c r="M9039" s="7"/>
      <c r="N9039" s="8"/>
      <c r="O9039" s="7"/>
      <c r="P9039" s="7"/>
      <c r="Q9039" s="8"/>
      <c r="R9039" s="9"/>
      <c r="S9039" s="8"/>
      <c r="T9039" s="8"/>
      <c r="U9039" s="8"/>
      <c r="V9039" s="11" t="str">
        <f t="shared" si="990"/>
        <v/>
      </c>
      <c r="W9039" s="6" t="str">
        <f t="shared" si="991"/>
        <v/>
      </c>
      <c r="X9039" s="6" t="str">
        <f t="shared" si="992"/>
        <v/>
      </c>
      <c r="Y9039" s="6" t="str">
        <f t="shared" si="993"/>
        <v/>
      </c>
    </row>
    <row r="9040" spans="1:25" x14ac:dyDescent="0.3">
      <c r="A9040" s="6" t="str">
        <f t="shared" si="987"/>
        <v/>
      </c>
      <c r="B9040" s="7"/>
      <c r="C9040" s="7"/>
      <c r="D9040" s="7"/>
      <c r="E9040" s="8"/>
      <c r="F9040" s="9"/>
      <c r="G9040" s="8"/>
      <c r="H9040" s="8"/>
      <c r="I9040" s="8"/>
      <c r="J9040" s="10">
        <f t="shared" si="988"/>
        <v>0</v>
      </c>
      <c r="K9040" s="10">
        <f t="shared" si="989"/>
        <v>0</v>
      </c>
      <c r="L9040" s="8"/>
      <c r="M9040" s="7"/>
      <c r="N9040" s="8"/>
      <c r="O9040" s="7"/>
      <c r="P9040" s="7"/>
      <c r="Q9040" s="8"/>
      <c r="R9040" s="9"/>
      <c r="S9040" s="8"/>
      <c r="T9040" s="8"/>
      <c r="U9040" s="8"/>
      <c r="V9040" s="11" t="str">
        <f t="shared" si="990"/>
        <v/>
      </c>
      <c r="W9040" s="6" t="str">
        <f t="shared" si="991"/>
        <v/>
      </c>
      <c r="X9040" s="6" t="str">
        <f t="shared" si="992"/>
        <v/>
      </c>
      <c r="Y9040" s="6" t="str">
        <f t="shared" si="993"/>
        <v/>
      </c>
    </row>
    <row r="9041" spans="1:25" x14ac:dyDescent="0.3">
      <c r="A9041" s="6" t="str">
        <f t="shared" si="987"/>
        <v/>
      </c>
      <c r="B9041" s="7"/>
      <c r="C9041" s="7"/>
      <c r="D9041" s="7"/>
      <c r="E9041" s="8"/>
      <c r="F9041" s="9"/>
      <c r="G9041" s="8"/>
      <c r="H9041" s="8"/>
      <c r="I9041" s="8"/>
      <c r="J9041" s="10">
        <f t="shared" si="988"/>
        <v>0</v>
      </c>
      <c r="K9041" s="10">
        <f t="shared" si="989"/>
        <v>0</v>
      </c>
      <c r="L9041" s="8"/>
      <c r="M9041" s="7"/>
      <c r="N9041" s="8"/>
      <c r="O9041" s="7"/>
      <c r="P9041" s="7"/>
      <c r="Q9041" s="8"/>
      <c r="R9041" s="9"/>
      <c r="S9041" s="8"/>
      <c r="T9041" s="8"/>
      <c r="U9041" s="8"/>
      <c r="V9041" s="11" t="str">
        <f t="shared" si="990"/>
        <v/>
      </c>
      <c r="W9041" s="6" t="str">
        <f t="shared" si="991"/>
        <v/>
      </c>
      <c r="X9041" s="6" t="str">
        <f t="shared" si="992"/>
        <v/>
      </c>
      <c r="Y9041" s="6" t="str">
        <f t="shared" si="993"/>
        <v/>
      </c>
    </row>
    <row r="9042" spans="1:25" x14ac:dyDescent="0.3">
      <c r="A9042" s="6" t="str">
        <f t="shared" si="987"/>
        <v/>
      </c>
      <c r="B9042" s="7"/>
      <c r="C9042" s="7"/>
      <c r="D9042" s="7"/>
      <c r="E9042" s="8"/>
      <c r="F9042" s="9"/>
      <c r="G9042" s="8"/>
      <c r="H9042" s="8"/>
      <c r="I9042" s="8"/>
      <c r="J9042" s="10">
        <f t="shared" si="988"/>
        <v>0</v>
      </c>
      <c r="K9042" s="10">
        <f t="shared" si="989"/>
        <v>0</v>
      </c>
      <c r="L9042" s="8"/>
      <c r="M9042" s="7"/>
      <c r="N9042" s="8"/>
      <c r="O9042" s="7"/>
      <c r="P9042" s="7"/>
      <c r="Q9042" s="8"/>
      <c r="R9042" s="9"/>
      <c r="S9042" s="8"/>
      <c r="T9042" s="8"/>
      <c r="U9042" s="8"/>
      <c r="V9042" s="11" t="str">
        <f t="shared" si="990"/>
        <v/>
      </c>
      <c r="W9042" s="6" t="str">
        <f t="shared" si="991"/>
        <v/>
      </c>
      <c r="X9042" s="6" t="str">
        <f t="shared" si="992"/>
        <v/>
      </c>
      <c r="Y9042" s="6" t="str">
        <f t="shared" si="993"/>
        <v/>
      </c>
    </row>
    <row r="9043" spans="1:25" x14ac:dyDescent="0.3">
      <c r="A9043" s="6" t="str">
        <f t="shared" si="987"/>
        <v/>
      </c>
      <c r="B9043" s="7"/>
      <c r="C9043" s="7"/>
      <c r="D9043" s="7"/>
      <c r="E9043" s="8"/>
      <c r="F9043" s="9"/>
      <c r="G9043" s="8"/>
      <c r="H9043" s="8"/>
      <c r="I9043" s="8"/>
      <c r="J9043" s="10">
        <f t="shared" si="988"/>
        <v>0</v>
      </c>
      <c r="K9043" s="10">
        <f t="shared" si="989"/>
        <v>0</v>
      </c>
      <c r="L9043" s="8"/>
      <c r="M9043" s="7"/>
      <c r="N9043" s="8"/>
      <c r="O9043" s="7"/>
      <c r="P9043" s="7"/>
      <c r="Q9043" s="8"/>
      <c r="R9043" s="9"/>
      <c r="S9043" s="8"/>
      <c r="T9043" s="8"/>
      <c r="U9043" s="8"/>
      <c r="V9043" s="11" t="str">
        <f t="shared" si="990"/>
        <v/>
      </c>
      <c r="W9043" s="6" t="str">
        <f t="shared" si="991"/>
        <v/>
      </c>
      <c r="X9043" s="6" t="str">
        <f t="shared" si="992"/>
        <v/>
      </c>
      <c r="Y9043" s="6" t="str">
        <f t="shared" si="993"/>
        <v/>
      </c>
    </row>
    <row r="9044" spans="1:25" x14ac:dyDescent="0.3">
      <c r="A9044" s="6" t="str">
        <f t="shared" si="987"/>
        <v/>
      </c>
      <c r="B9044" s="7"/>
      <c r="C9044" s="7"/>
      <c r="D9044" s="7"/>
      <c r="E9044" s="8"/>
      <c r="F9044" s="9"/>
      <c r="G9044" s="8"/>
      <c r="H9044" s="8"/>
      <c r="I9044" s="8"/>
      <c r="J9044" s="10">
        <f t="shared" si="988"/>
        <v>0</v>
      </c>
      <c r="K9044" s="10">
        <f t="shared" si="989"/>
        <v>0</v>
      </c>
      <c r="L9044" s="8"/>
      <c r="M9044" s="7"/>
      <c r="N9044" s="8"/>
      <c r="O9044" s="7"/>
      <c r="P9044" s="7"/>
      <c r="Q9044" s="8"/>
      <c r="R9044" s="9"/>
      <c r="S9044" s="8"/>
      <c r="T9044" s="8"/>
      <c r="U9044" s="8"/>
      <c r="V9044" s="11" t="str">
        <f t="shared" si="990"/>
        <v/>
      </c>
      <c r="W9044" s="6" t="str">
        <f t="shared" si="991"/>
        <v/>
      </c>
      <c r="X9044" s="6" t="str">
        <f t="shared" si="992"/>
        <v/>
      </c>
      <c r="Y9044" s="6" t="str">
        <f t="shared" si="993"/>
        <v/>
      </c>
    </row>
    <row r="9045" spans="1:25" x14ac:dyDescent="0.3">
      <c r="A9045" s="6" t="str">
        <f t="shared" si="987"/>
        <v/>
      </c>
      <c r="B9045" s="7"/>
      <c r="C9045" s="7"/>
      <c r="D9045" s="7"/>
      <c r="E9045" s="8"/>
      <c r="F9045" s="9"/>
      <c r="G9045" s="8"/>
      <c r="H9045" s="8"/>
      <c r="I9045" s="8"/>
      <c r="J9045" s="10">
        <f t="shared" si="988"/>
        <v>0</v>
      </c>
      <c r="K9045" s="10">
        <f t="shared" si="989"/>
        <v>0</v>
      </c>
      <c r="L9045" s="8"/>
      <c r="M9045" s="7"/>
      <c r="N9045" s="8"/>
      <c r="O9045" s="7"/>
      <c r="P9045" s="7"/>
      <c r="Q9045" s="8"/>
      <c r="R9045" s="9"/>
      <c r="S9045" s="8"/>
      <c r="T9045" s="8"/>
      <c r="U9045" s="8"/>
      <c r="V9045" s="11" t="str">
        <f t="shared" si="990"/>
        <v/>
      </c>
      <c r="W9045" s="6" t="str">
        <f t="shared" si="991"/>
        <v/>
      </c>
      <c r="X9045" s="6" t="str">
        <f t="shared" si="992"/>
        <v/>
      </c>
      <c r="Y9045" s="6" t="str">
        <f t="shared" si="993"/>
        <v/>
      </c>
    </row>
    <row r="9046" spans="1:25" x14ac:dyDescent="0.3">
      <c r="A9046" s="6" t="str">
        <f t="shared" si="987"/>
        <v/>
      </c>
      <c r="B9046" s="7"/>
      <c r="C9046" s="7"/>
      <c r="D9046" s="7"/>
      <c r="E9046" s="8"/>
      <c r="F9046" s="9"/>
      <c r="G9046" s="8"/>
      <c r="H9046" s="8"/>
      <c r="I9046" s="8"/>
      <c r="J9046" s="10">
        <f t="shared" si="988"/>
        <v>0</v>
      </c>
      <c r="K9046" s="10">
        <f t="shared" si="989"/>
        <v>0</v>
      </c>
      <c r="L9046" s="8"/>
      <c r="M9046" s="7"/>
      <c r="N9046" s="8"/>
      <c r="O9046" s="7"/>
      <c r="P9046" s="7"/>
      <c r="Q9046" s="8"/>
      <c r="R9046" s="9"/>
      <c r="S9046" s="8"/>
      <c r="T9046" s="8"/>
      <c r="U9046" s="8"/>
      <c r="V9046" s="11" t="str">
        <f t="shared" si="990"/>
        <v/>
      </c>
      <c r="W9046" s="6" t="str">
        <f t="shared" si="991"/>
        <v/>
      </c>
      <c r="X9046" s="6" t="str">
        <f t="shared" si="992"/>
        <v/>
      </c>
      <c r="Y9046" s="6" t="str">
        <f t="shared" si="993"/>
        <v/>
      </c>
    </row>
    <row r="9047" spans="1:25" x14ac:dyDescent="0.3">
      <c r="A9047" s="6" t="str">
        <f t="shared" si="987"/>
        <v/>
      </c>
      <c r="B9047" s="7"/>
      <c r="C9047" s="7"/>
      <c r="D9047" s="7"/>
      <c r="E9047" s="8"/>
      <c r="F9047" s="9"/>
      <c r="G9047" s="8"/>
      <c r="H9047" s="8"/>
      <c r="I9047" s="8"/>
      <c r="J9047" s="10">
        <f t="shared" si="988"/>
        <v>0</v>
      </c>
      <c r="K9047" s="10">
        <f t="shared" si="989"/>
        <v>0</v>
      </c>
      <c r="L9047" s="8"/>
      <c r="M9047" s="7"/>
      <c r="N9047" s="8"/>
      <c r="O9047" s="7"/>
      <c r="P9047" s="7"/>
      <c r="Q9047" s="8"/>
      <c r="R9047" s="9"/>
      <c r="S9047" s="8"/>
      <c r="T9047" s="8"/>
      <c r="U9047" s="8"/>
      <c r="V9047" s="11" t="str">
        <f t="shared" si="990"/>
        <v/>
      </c>
      <c r="W9047" s="6" t="str">
        <f t="shared" si="991"/>
        <v/>
      </c>
      <c r="X9047" s="6" t="str">
        <f t="shared" si="992"/>
        <v/>
      </c>
      <c r="Y9047" s="6" t="str">
        <f t="shared" si="993"/>
        <v/>
      </c>
    </row>
    <row r="9048" spans="1:25" x14ac:dyDescent="0.3">
      <c r="A9048" s="6" t="str">
        <f t="shared" si="987"/>
        <v/>
      </c>
      <c r="B9048" s="7"/>
      <c r="C9048" s="7"/>
      <c r="D9048" s="7"/>
      <c r="E9048" s="8"/>
      <c r="F9048" s="9"/>
      <c r="G9048" s="8"/>
      <c r="H9048" s="8"/>
      <c r="I9048" s="8"/>
      <c r="J9048" s="10">
        <f t="shared" si="988"/>
        <v>0</v>
      </c>
      <c r="K9048" s="10">
        <f t="shared" si="989"/>
        <v>0</v>
      </c>
      <c r="L9048" s="8"/>
      <c r="M9048" s="7"/>
      <c r="N9048" s="8"/>
      <c r="O9048" s="7"/>
      <c r="P9048" s="7"/>
      <c r="Q9048" s="8"/>
      <c r="R9048" s="9"/>
      <c r="S9048" s="8"/>
      <c r="T9048" s="8"/>
      <c r="U9048" s="8"/>
      <c r="V9048" s="11" t="str">
        <f t="shared" si="990"/>
        <v/>
      </c>
      <c r="W9048" s="6" t="str">
        <f t="shared" si="991"/>
        <v/>
      </c>
      <c r="X9048" s="6" t="str">
        <f t="shared" si="992"/>
        <v/>
      </c>
      <c r="Y9048" s="6" t="str">
        <f t="shared" si="993"/>
        <v/>
      </c>
    </row>
    <row r="9049" spans="1:25" x14ac:dyDescent="0.3">
      <c r="A9049" s="6" t="str">
        <f t="shared" si="987"/>
        <v/>
      </c>
      <c r="B9049" s="7"/>
      <c r="C9049" s="7"/>
      <c r="D9049" s="7"/>
      <c r="E9049" s="8"/>
      <c r="F9049" s="9"/>
      <c r="G9049" s="8"/>
      <c r="H9049" s="8"/>
      <c r="I9049" s="8"/>
      <c r="J9049" s="10">
        <f t="shared" si="988"/>
        <v>0</v>
      </c>
      <c r="K9049" s="10">
        <f t="shared" si="989"/>
        <v>0</v>
      </c>
      <c r="L9049" s="8"/>
      <c r="M9049" s="7"/>
      <c r="N9049" s="8"/>
      <c r="O9049" s="7"/>
      <c r="P9049" s="7"/>
      <c r="Q9049" s="8"/>
      <c r="R9049" s="9"/>
      <c r="S9049" s="8"/>
      <c r="T9049" s="8"/>
      <c r="U9049" s="8"/>
      <c r="V9049" s="11" t="str">
        <f t="shared" si="990"/>
        <v/>
      </c>
      <c r="W9049" s="6" t="str">
        <f t="shared" si="991"/>
        <v/>
      </c>
      <c r="X9049" s="6" t="str">
        <f t="shared" si="992"/>
        <v/>
      </c>
      <c r="Y9049" s="6" t="str">
        <f t="shared" si="993"/>
        <v/>
      </c>
    </row>
    <row r="9050" spans="1:25" x14ac:dyDescent="0.3">
      <c r="A9050" s="6" t="str">
        <f t="shared" si="987"/>
        <v/>
      </c>
      <c r="B9050" s="7"/>
      <c r="C9050" s="7"/>
      <c r="D9050" s="7"/>
      <c r="E9050" s="8"/>
      <c r="F9050" s="9"/>
      <c r="G9050" s="8"/>
      <c r="H9050" s="8"/>
      <c r="I9050" s="8"/>
      <c r="J9050" s="10">
        <f t="shared" si="988"/>
        <v>0</v>
      </c>
      <c r="K9050" s="10">
        <f t="shared" si="989"/>
        <v>0</v>
      </c>
      <c r="L9050" s="8"/>
      <c r="M9050" s="7"/>
      <c r="N9050" s="8"/>
      <c r="O9050" s="7"/>
      <c r="P9050" s="7"/>
      <c r="Q9050" s="8"/>
      <c r="R9050" s="9"/>
      <c r="S9050" s="8"/>
      <c r="T9050" s="8"/>
      <c r="U9050" s="8"/>
      <c r="V9050" s="11" t="str">
        <f t="shared" si="990"/>
        <v/>
      </c>
      <c r="W9050" s="6" t="str">
        <f t="shared" si="991"/>
        <v/>
      </c>
      <c r="X9050" s="6" t="str">
        <f t="shared" si="992"/>
        <v/>
      </c>
      <c r="Y9050" s="6" t="str">
        <f t="shared" si="993"/>
        <v/>
      </c>
    </row>
    <row r="9051" spans="1:25" x14ac:dyDescent="0.3">
      <c r="A9051" s="6" t="str">
        <f t="shared" si="987"/>
        <v/>
      </c>
      <c r="B9051" s="7"/>
      <c r="C9051" s="7"/>
      <c r="D9051" s="7"/>
      <c r="E9051" s="8"/>
      <c r="F9051" s="9"/>
      <c r="G9051" s="8"/>
      <c r="H9051" s="8"/>
      <c r="I9051" s="8"/>
      <c r="J9051" s="10">
        <f t="shared" si="988"/>
        <v>0</v>
      </c>
      <c r="K9051" s="10">
        <f t="shared" si="989"/>
        <v>0</v>
      </c>
      <c r="L9051" s="8"/>
      <c r="M9051" s="7"/>
      <c r="N9051" s="8"/>
      <c r="O9051" s="7"/>
      <c r="P9051" s="7"/>
      <c r="Q9051" s="8"/>
      <c r="R9051" s="9"/>
      <c r="S9051" s="8"/>
      <c r="T9051" s="8"/>
      <c r="U9051" s="8"/>
      <c r="V9051" s="11" t="str">
        <f t="shared" si="990"/>
        <v/>
      </c>
      <c r="W9051" s="6" t="str">
        <f t="shared" si="991"/>
        <v/>
      </c>
      <c r="X9051" s="6" t="str">
        <f t="shared" si="992"/>
        <v/>
      </c>
      <c r="Y9051" s="6" t="str">
        <f t="shared" si="993"/>
        <v/>
      </c>
    </row>
    <row r="9052" spans="1:25" x14ac:dyDescent="0.3">
      <c r="A9052" s="6" t="str">
        <f t="shared" si="987"/>
        <v/>
      </c>
      <c r="B9052" s="7"/>
      <c r="C9052" s="7"/>
      <c r="D9052" s="7"/>
      <c r="E9052" s="8"/>
      <c r="F9052" s="9"/>
      <c r="G9052" s="8"/>
      <c r="H9052" s="8"/>
      <c r="I9052" s="8"/>
      <c r="J9052" s="10">
        <f t="shared" si="988"/>
        <v>0</v>
      </c>
      <c r="K9052" s="10">
        <f t="shared" si="989"/>
        <v>0</v>
      </c>
      <c r="L9052" s="8"/>
      <c r="M9052" s="7"/>
      <c r="N9052" s="8"/>
      <c r="O9052" s="7"/>
      <c r="P9052" s="7"/>
      <c r="Q9052" s="8"/>
      <c r="R9052" s="9"/>
      <c r="S9052" s="8"/>
      <c r="T9052" s="8"/>
      <c r="U9052" s="8"/>
      <c r="V9052" s="11" t="str">
        <f t="shared" si="990"/>
        <v/>
      </c>
      <c r="W9052" s="6" t="str">
        <f t="shared" si="991"/>
        <v/>
      </c>
      <c r="X9052" s="6" t="str">
        <f t="shared" si="992"/>
        <v/>
      </c>
      <c r="Y9052" s="6" t="str">
        <f t="shared" si="993"/>
        <v/>
      </c>
    </row>
    <row r="9053" spans="1:25" x14ac:dyDescent="0.3">
      <c r="A9053" s="6" t="str">
        <f t="shared" si="987"/>
        <v/>
      </c>
      <c r="B9053" s="7"/>
      <c r="C9053" s="7"/>
      <c r="D9053" s="7"/>
      <c r="E9053" s="8"/>
      <c r="F9053" s="9"/>
      <c r="G9053" s="8"/>
      <c r="H9053" s="8"/>
      <c r="I9053" s="8"/>
      <c r="J9053" s="10">
        <f t="shared" si="988"/>
        <v>0</v>
      </c>
      <c r="K9053" s="10">
        <f t="shared" si="989"/>
        <v>0</v>
      </c>
      <c r="L9053" s="8"/>
      <c r="M9053" s="7"/>
      <c r="N9053" s="8"/>
      <c r="O9053" s="7"/>
      <c r="P9053" s="7"/>
      <c r="Q9053" s="8"/>
      <c r="R9053" s="9"/>
      <c r="S9053" s="8"/>
      <c r="T9053" s="8"/>
      <c r="U9053" s="8"/>
      <c r="V9053" s="11" t="str">
        <f t="shared" si="990"/>
        <v/>
      </c>
      <c r="W9053" s="6" t="str">
        <f t="shared" si="991"/>
        <v/>
      </c>
      <c r="X9053" s="6" t="str">
        <f t="shared" si="992"/>
        <v/>
      </c>
      <c r="Y9053" s="6" t="str">
        <f t="shared" si="993"/>
        <v/>
      </c>
    </row>
    <row r="9054" spans="1:25" x14ac:dyDescent="0.3">
      <c r="A9054" s="6" t="str">
        <f t="shared" si="987"/>
        <v/>
      </c>
      <c r="B9054" s="7"/>
      <c r="C9054" s="7"/>
      <c r="D9054" s="7"/>
      <c r="E9054" s="8"/>
      <c r="F9054" s="9"/>
      <c r="G9054" s="8"/>
      <c r="H9054" s="8"/>
      <c r="I9054" s="8"/>
      <c r="J9054" s="10">
        <f t="shared" si="988"/>
        <v>0</v>
      </c>
      <c r="K9054" s="10">
        <f t="shared" si="989"/>
        <v>0</v>
      </c>
      <c r="L9054" s="8"/>
      <c r="M9054" s="7"/>
      <c r="N9054" s="8"/>
      <c r="O9054" s="7"/>
      <c r="P9054" s="7"/>
      <c r="Q9054" s="8"/>
      <c r="R9054" s="9"/>
      <c r="S9054" s="8"/>
      <c r="T9054" s="8"/>
      <c r="U9054" s="8"/>
      <c r="V9054" s="11" t="str">
        <f t="shared" si="990"/>
        <v/>
      </c>
      <c r="W9054" s="6" t="str">
        <f t="shared" si="991"/>
        <v/>
      </c>
      <c r="X9054" s="6" t="str">
        <f t="shared" si="992"/>
        <v/>
      </c>
      <c r="Y9054" s="6" t="str">
        <f t="shared" si="993"/>
        <v/>
      </c>
    </row>
    <row r="9055" spans="1:25" x14ac:dyDescent="0.3">
      <c r="A9055" s="6" t="str">
        <f t="shared" si="987"/>
        <v/>
      </c>
      <c r="B9055" s="7"/>
      <c r="C9055" s="7"/>
      <c r="D9055" s="7"/>
      <c r="E9055" s="8"/>
      <c r="F9055" s="9"/>
      <c r="G9055" s="8"/>
      <c r="H9055" s="8"/>
      <c r="I9055" s="8"/>
      <c r="J9055" s="10">
        <f t="shared" si="988"/>
        <v>0</v>
      </c>
      <c r="K9055" s="10">
        <f t="shared" si="989"/>
        <v>0</v>
      </c>
      <c r="L9055" s="8"/>
      <c r="M9055" s="7"/>
      <c r="N9055" s="8"/>
      <c r="O9055" s="7"/>
      <c r="P9055" s="7"/>
      <c r="Q9055" s="8"/>
      <c r="R9055" s="9"/>
      <c r="S9055" s="8"/>
      <c r="T9055" s="8"/>
      <c r="U9055" s="8"/>
      <c r="V9055" s="11" t="str">
        <f t="shared" si="990"/>
        <v/>
      </c>
      <c r="W9055" s="6" t="str">
        <f t="shared" si="991"/>
        <v/>
      </c>
      <c r="X9055" s="6" t="str">
        <f t="shared" si="992"/>
        <v/>
      </c>
      <c r="Y9055" s="6" t="str">
        <f t="shared" si="993"/>
        <v/>
      </c>
    </row>
    <row r="9056" spans="1:25" x14ac:dyDescent="0.3">
      <c r="A9056" s="6" t="str">
        <f t="shared" si="987"/>
        <v/>
      </c>
      <c r="B9056" s="7"/>
      <c r="C9056" s="7"/>
      <c r="D9056" s="7"/>
      <c r="E9056" s="8"/>
      <c r="F9056" s="9"/>
      <c r="G9056" s="8"/>
      <c r="H9056" s="8"/>
      <c r="I9056" s="8"/>
      <c r="J9056" s="10">
        <f t="shared" si="988"/>
        <v>0</v>
      </c>
      <c r="K9056" s="10">
        <f t="shared" si="989"/>
        <v>0</v>
      </c>
      <c r="L9056" s="8"/>
      <c r="M9056" s="7"/>
      <c r="N9056" s="8"/>
      <c r="O9056" s="7"/>
      <c r="P9056" s="7"/>
      <c r="Q9056" s="8"/>
      <c r="R9056" s="9"/>
      <c r="S9056" s="8"/>
      <c r="T9056" s="8"/>
      <c r="U9056" s="8"/>
      <c r="V9056" s="11" t="str">
        <f t="shared" si="990"/>
        <v/>
      </c>
      <c r="W9056" s="6" t="str">
        <f t="shared" si="991"/>
        <v/>
      </c>
      <c r="X9056" s="6" t="str">
        <f t="shared" si="992"/>
        <v/>
      </c>
      <c r="Y9056" s="6" t="str">
        <f t="shared" si="993"/>
        <v/>
      </c>
    </row>
    <row r="9057" spans="1:25" x14ac:dyDescent="0.3">
      <c r="A9057" s="6" t="str">
        <f t="shared" si="987"/>
        <v/>
      </c>
      <c r="B9057" s="7"/>
      <c r="C9057" s="7"/>
      <c r="D9057" s="7"/>
      <c r="E9057" s="8"/>
      <c r="F9057" s="9"/>
      <c r="G9057" s="8"/>
      <c r="H9057" s="8"/>
      <c r="I9057" s="8"/>
      <c r="J9057" s="10">
        <f t="shared" si="988"/>
        <v>0</v>
      </c>
      <c r="K9057" s="10">
        <f t="shared" si="989"/>
        <v>0</v>
      </c>
      <c r="L9057" s="8"/>
      <c r="M9057" s="7"/>
      <c r="N9057" s="8"/>
      <c r="O9057" s="7"/>
      <c r="P9057" s="7"/>
      <c r="Q9057" s="8"/>
      <c r="R9057" s="9"/>
      <c r="S9057" s="8"/>
      <c r="T9057" s="8"/>
      <c r="U9057" s="8"/>
      <c r="V9057" s="11" t="str">
        <f t="shared" si="990"/>
        <v/>
      </c>
      <c r="W9057" s="6" t="str">
        <f t="shared" si="991"/>
        <v/>
      </c>
      <c r="X9057" s="6" t="str">
        <f t="shared" si="992"/>
        <v/>
      </c>
      <c r="Y9057" s="6" t="str">
        <f t="shared" si="993"/>
        <v/>
      </c>
    </row>
    <row r="9058" spans="1:25" x14ac:dyDescent="0.3">
      <c r="A9058" s="6" t="str">
        <f t="shared" si="987"/>
        <v/>
      </c>
      <c r="B9058" s="7"/>
      <c r="C9058" s="7"/>
      <c r="D9058" s="7"/>
      <c r="E9058" s="8"/>
      <c r="F9058" s="9"/>
      <c r="G9058" s="8"/>
      <c r="H9058" s="8"/>
      <c r="I9058" s="8"/>
      <c r="J9058" s="10">
        <f t="shared" si="988"/>
        <v>0</v>
      </c>
      <c r="K9058" s="10">
        <f t="shared" si="989"/>
        <v>0</v>
      </c>
      <c r="L9058" s="8"/>
      <c r="M9058" s="7"/>
      <c r="N9058" s="8"/>
      <c r="O9058" s="7"/>
      <c r="P9058" s="7"/>
      <c r="Q9058" s="8"/>
      <c r="R9058" s="9"/>
      <c r="S9058" s="8"/>
      <c r="T9058" s="8"/>
      <c r="U9058" s="8"/>
      <c r="V9058" s="11" t="str">
        <f t="shared" si="990"/>
        <v/>
      </c>
      <c r="W9058" s="6" t="str">
        <f t="shared" si="991"/>
        <v/>
      </c>
      <c r="X9058" s="6" t="str">
        <f t="shared" si="992"/>
        <v/>
      </c>
      <c r="Y9058" s="6" t="str">
        <f t="shared" si="993"/>
        <v/>
      </c>
    </row>
    <row r="9059" spans="1:25" x14ac:dyDescent="0.3">
      <c r="A9059" s="6" t="str">
        <f t="shared" si="987"/>
        <v/>
      </c>
      <c r="B9059" s="7"/>
      <c r="C9059" s="7"/>
      <c r="D9059" s="7"/>
      <c r="E9059" s="8"/>
      <c r="F9059" s="9"/>
      <c r="G9059" s="8"/>
      <c r="H9059" s="8"/>
      <c r="I9059" s="8"/>
      <c r="J9059" s="10">
        <f t="shared" si="988"/>
        <v>0</v>
      </c>
      <c r="K9059" s="10">
        <f t="shared" si="989"/>
        <v>0</v>
      </c>
      <c r="L9059" s="8"/>
      <c r="M9059" s="7"/>
      <c r="N9059" s="8"/>
      <c r="O9059" s="7"/>
      <c r="P9059" s="7"/>
      <c r="Q9059" s="8"/>
      <c r="R9059" s="9"/>
      <c r="S9059" s="8"/>
      <c r="T9059" s="8"/>
      <c r="U9059" s="8"/>
      <c r="V9059" s="11" t="str">
        <f t="shared" si="990"/>
        <v/>
      </c>
      <c r="W9059" s="6" t="str">
        <f t="shared" si="991"/>
        <v/>
      </c>
      <c r="X9059" s="6" t="str">
        <f t="shared" si="992"/>
        <v/>
      </c>
      <c r="Y9059" s="6" t="str">
        <f t="shared" si="993"/>
        <v/>
      </c>
    </row>
    <row r="9060" spans="1:25" x14ac:dyDescent="0.3">
      <c r="A9060" s="6" t="str">
        <f t="shared" si="987"/>
        <v/>
      </c>
      <c r="B9060" s="7"/>
      <c r="C9060" s="7"/>
      <c r="D9060" s="7"/>
      <c r="E9060" s="8"/>
      <c r="F9060" s="9"/>
      <c r="G9060" s="8"/>
      <c r="H9060" s="8"/>
      <c r="I9060" s="8"/>
      <c r="J9060" s="10">
        <f t="shared" si="988"/>
        <v>0</v>
      </c>
      <c r="K9060" s="10">
        <f t="shared" si="989"/>
        <v>0</v>
      </c>
      <c r="L9060" s="8"/>
      <c r="M9060" s="7"/>
      <c r="N9060" s="8"/>
      <c r="O9060" s="7"/>
      <c r="P9060" s="7"/>
      <c r="Q9060" s="8"/>
      <c r="R9060" s="9"/>
      <c r="S9060" s="8"/>
      <c r="T9060" s="8"/>
      <c r="U9060" s="8"/>
      <c r="V9060" s="11" t="str">
        <f t="shared" si="990"/>
        <v/>
      </c>
      <c r="W9060" s="6" t="str">
        <f t="shared" si="991"/>
        <v/>
      </c>
      <c r="X9060" s="6" t="str">
        <f t="shared" si="992"/>
        <v/>
      </c>
      <c r="Y9060" s="6" t="str">
        <f t="shared" si="993"/>
        <v/>
      </c>
    </row>
    <row r="9061" spans="1:25" x14ac:dyDescent="0.3">
      <c r="A9061" s="6" t="str">
        <f t="shared" si="987"/>
        <v/>
      </c>
      <c r="B9061" s="7"/>
      <c r="C9061" s="7"/>
      <c r="D9061" s="7"/>
      <c r="E9061" s="8"/>
      <c r="F9061" s="9"/>
      <c r="G9061" s="8"/>
      <c r="H9061" s="8"/>
      <c r="I9061" s="8"/>
      <c r="J9061" s="10">
        <f t="shared" si="988"/>
        <v>0</v>
      </c>
      <c r="K9061" s="10">
        <f t="shared" si="989"/>
        <v>0</v>
      </c>
      <c r="L9061" s="8"/>
      <c r="M9061" s="7"/>
      <c r="N9061" s="8"/>
      <c r="O9061" s="7"/>
      <c r="P9061" s="7"/>
      <c r="Q9061" s="8"/>
      <c r="R9061" s="9"/>
      <c r="S9061" s="8"/>
      <c r="T9061" s="8"/>
      <c r="U9061" s="8"/>
      <c r="V9061" s="11" t="str">
        <f t="shared" si="990"/>
        <v/>
      </c>
      <c r="W9061" s="6" t="str">
        <f t="shared" si="991"/>
        <v/>
      </c>
      <c r="X9061" s="6" t="str">
        <f t="shared" si="992"/>
        <v/>
      </c>
      <c r="Y9061" s="6" t="str">
        <f t="shared" si="993"/>
        <v/>
      </c>
    </row>
    <row r="9062" spans="1:25" x14ac:dyDescent="0.3">
      <c r="A9062" s="6" t="str">
        <f t="shared" si="987"/>
        <v/>
      </c>
      <c r="B9062" s="7"/>
      <c r="C9062" s="7"/>
      <c r="D9062" s="7"/>
      <c r="E9062" s="8"/>
      <c r="F9062" s="9"/>
      <c r="G9062" s="8"/>
      <c r="H9062" s="8"/>
      <c r="I9062" s="8"/>
      <c r="J9062" s="10">
        <f t="shared" si="988"/>
        <v>0</v>
      </c>
      <c r="K9062" s="10">
        <f t="shared" si="989"/>
        <v>0</v>
      </c>
      <c r="L9062" s="8"/>
      <c r="M9062" s="7"/>
      <c r="N9062" s="8"/>
      <c r="O9062" s="7"/>
      <c r="P9062" s="7"/>
      <c r="Q9062" s="8"/>
      <c r="R9062" s="9"/>
      <c r="S9062" s="8"/>
      <c r="T9062" s="8"/>
      <c r="U9062" s="8"/>
      <c r="V9062" s="11" t="str">
        <f t="shared" si="990"/>
        <v/>
      </c>
      <c r="W9062" s="6" t="str">
        <f t="shared" si="991"/>
        <v/>
      </c>
      <c r="X9062" s="6" t="str">
        <f t="shared" si="992"/>
        <v/>
      </c>
      <c r="Y9062" s="6" t="str">
        <f t="shared" si="993"/>
        <v/>
      </c>
    </row>
    <row r="9063" spans="1:25" x14ac:dyDescent="0.3">
      <c r="A9063" s="6" t="str">
        <f t="shared" si="987"/>
        <v/>
      </c>
      <c r="B9063" s="7"/>
      <c r="C9063" s="7"/>
      <c r="D9063" s="7"/>
      <c r="E9063" s="8"/>
      <c r="F9063" s="9"/>
      <c r="G9063" s="8"/>
      <c r="H9063" s="8"/>
      <c r="I9063" s="8"/>
      <c r="J9063" s="10">
        <f t="shared" si="988"/>
        <v>0</v>
      </c>
      <c r="K9063" s="10">
        <f t="shared" si="989"/>
        <v>0</v>
      </c>
      <c r="L9063" s="8"/>
      <c r="M9063" s="7"/>
      <c r="N9063" s="8"/>
      <c r="O9063" s="7"/>
      <c r="P9063" s="7"/>
      <c r="Q9063" s="8"/>
      <c r="R9063" s="9"/>
      <c r="S9063" s="8"/>
      <c r="T9063" s="8"/>
      <c r="U9063" s="8"/>
      <c r="V9063" s="11" t="str">
        <f t="shared" si="990"/>
        <v/>
      </c>
      <c r="W9063" s="6" t="str">
        <f t="shared" si="991"/>
        <v/>
      </c>
      <c r="X9063" s="6" t="str">
        <f t="shared" si="992"/>
        <v/>
      </c>
      <c r="Y9063" s="6" t="str">
        <f t="shared" si="993"/>
        <v/>
      </c>
    </row>
    <row r="9064" spans="1:25" x14ac:dyDescent="0.3">
      <c r="A9064" s="6" t="str">
        <f t="shared" si="987"/>
        <v/>
      </c>
      <c r="B9064" s="7"/>
      <c r="C9064" s="7"/>
      <c r="D9064" s="7"/>
      <c r="E9064" s="8"/>
      <c r="F9064" s="9"/>
      <c r="G9064" s="8"/>
      <c r="H9064" s="8"/>
      <c r="I9064" s="8"/>
      <c r="J9064" s="10">
        <f t="shared" si="988"/>
        <v>0</v>
      </c>
      <c r="K9064" s="10">
        <f t="shared" si="989"/>
        <v>0</v>
      </c>
      <c r="L9064" s="8"/>
      <c r="M9064" s="7"/>
      <c r="N9064" s="8"/>
      <c r="O9064" s="7"/>
      <c r="P9064" s="7"/>
      <c r="Q9064" s="8"/>
      <c r="R9064" s="9"/>
      <c r="S9064" s="8"/>
      <c r="T9064" s="8"/>
      <c r="U9064" s="8"/>
      <c r="V9064" s="11" t="str">
        <f t="shared" si="990"/>
        <v/>
      </c>
      <c r="W9064" s="6" t="str">
        <f t="shared" si="991"/>
        <v/>
      </c>
      <c r="X9064" s="6" t="str">
        <f t="shared" si="992"/>
        <v/>
      </c>
      <c r="Y9064" s="6" t="str">
        <f t="shared" si="993"/>
        <v/>
      </c>
    </row>
    <row r="9065" spans="1:25" x14ac:dyDescent="0.3">
      <c r="A9065" s="6" t="str">
        <f t="shared" si="987"/>
        <v/>
      </c>
      <c r="B9065" s="7"/>
      <c r="C9065" s="7"/>
      <c r="D9065" s="7"/>
      <c r="E9065" s="8"/>
      <c r="F9065" s="9"/>
      <c r="G9065" s="8"/>
      <c r="H9065" s="8"/>
      <c r="I9065" s="8"/>
      <c r="J9065" s="10">
        <f t="shared" si="988"/>
        <v>0</v>
      </c>
      <c r="K9065" s="10">
        <f t="shared" si="989"/>
        <v>0</v>
      </c>
      <c r="L9065" s="8"/>
      <c r="M9065" s="7"/>
      <c r="N9065" s="8"/>
      <c r="O9065" s="7"/>
      <c r="P9065" s="7"/>
      <c r="Q9065" s="8"/>
      <c r="R9065" s="9"/>
      <c r="S9065" s="8"/>
      <c r="T9065" s="8"/>
      <c r="U9065" s="8"/>
      <c r="V9065" s="11" t="str">
        <f t="shared" si="990"/>
        <v/>
      </c>
      <c r="W9065" s="6" t="str">
        <f t="shared" si="991"/>
        <v/>
      </c>
      <c r="X9065" s="6" t="str">
        <f t="shared" si="992"/>
        <v/>
      </c>
      <c r="Y9065" s="6" t="str">
        <f t="shared" si="993"/>
        <v/>
      </c>
    </row>
    <row r="9066" spans="1:25" x14ac:dyDescent="0.3">
      <c r="A9066" s="6" t="str">
        <f t="shared" si="987"/>
        <v/>
      </c>
      <c r="B9066" s="7"/>
      <c r="C9066" s="7"/>
      <c r="D9066" s="7"/>
      <c r="E9066" s="8"/>
      <c r="F9066" s="9"/>
      <c r="G9066" s="8"/>
      <c r="H9066" s="8"/>
      <c r="I9066" s="8"/>
      <c r="J9066" s="10">
        <f t="shared" si="988"/>
        <v>0</v>
      </c>
      <c r="K9066" s="10">
        <f t="shared" si="989"/>
        <v>0</v>
      </c>
      <c r="L9066" s="8"/>
      <c r="M9066" s="7"/>
      <c r="N9066" s="8"/>
      <c r="O9066" s="7"/>
      <c r="P9066" s="7"/>
      <c r="Q9066" s="8"/>
      <c r="R9066" s="9"/>
      <c r="S9066" s="8"/>
      <c r="T9066" s="8"/>
      <c r="U9066" s="8"/>
      <c r="V9066" s="11" t="str">
        <f t="shared" si="990"/>
        <v/>
      </c>
      <c r="W9066" s="6" t="str">
        <f t="shared" si="991"/>
        <v/>
      </c>
      <c r="X9066" s="6" t="str">
        <f t="shared" si="992"/>
        <v/>
      </c>
      <c r="Y9066" s="6" t="str">
        <f t="shared" si="993"/>
        <v/>
      </c>
    </row>
    <row r="9067" spans="1:25" x14ac:dyDescent="0.3">
      <c r="A9067" s="6" t="str">
        <f t="shared" si="987"/>
        <v/>
      </c>
      <c r="B9067" s="7"/>
      <c r="C9067" s="7"/>
      <c r="D9067" s="7"/>
      <c r="E9067" s="8"/>
      <c r="F9067" s="9"/>
      <c r="G9067" s="8"/>
      <c r="H9067" s="8"/>
      <c r="I9067" s="8"/>
      <c r="J9067" s="10">
        <f t="shared" si="988"/>
        <v>0</v>
      </c>
      <c r="K9067" s="10">
        <f t="shared" si="989"/>
        <v>0</v>
      </c>
      <c r="L9067" s="8"/>
      <c r="M9067" s="7"/>
      <c r="N9067" s="8"/>
      <c r="O9067" s="7"/>
      <c r="P9067" s="7"/>
      <c r="Q9067" s="8"/>
      <c r="R9067" s="9"/>
      <c r="S9067" s="8"/>
      <c r="T9067" s="8"/>
      <c r="U9067" s="8"/>
      <c r="V9067" s="11" t="str">
        <f t="shared" si="990"/>
        <v/>
      </c>
      <c r="W9067" s="6" t="str">
        <f t="shared" si="991"/>
        <v/>
      </c>
      <c r="X9067" s="6" t="str">
        <f t="shared" si="992"/>
        <v/>
      </c>
      <c r="Y9067" s="6" t="str">
        <f t="shared" si="993"/>
        <v/>
      </c>
    </row>
    <row r="9068" spans="1:25" x14ac:dyDescent="0.3">
      <c r="A9068" s="6" t="str">
        <f t="shared" si="987"/>
        <v/>
      </c>
      <c r="B9068" s="7"/>
      <c r="C9068" s="7"/>
      <c r="D9068" s="7"/>
      <c r="E9068" s="8"/>
      <c r="F9068" s="9"/>
      <c r="G9068" s="8"/>
      <c r="H9068" s="8"/>
      <c r="I9068" s="8"/>
      <c r="J9068" s="10">
        <f t="shared" si="988"/>
        <v>0</v>
      </c>
      <c r="K9068" s="10">
        <f t="shared" si="989"/>
        <v>0</v>
      </c>
      <c r="L9068" s="8"/>
      <c r="M9068" s="7"/>
      <c r="N9068" s="8"/>
      <c r="O9068" s="7"/>
      <c r="P9068" s="7"/>
      <c r="Q9068" s="8"/>
      <c r="R9068" s="9"/>
      <c r="S9068" s="8"/>
      <c r="T9068" s="8"/>
      <c r="U9068" s="8"/>
      <c r="V9068" s="11" t="str">
        <f t="shared" si="990"/>
        <v/>
      </c>
      <c r="W9068" s="6" t="str">
        <f t="shared" si="991"/>
        <v/>
      </c>
      <c r="X9068" s="6" t="str">
        <f t="shared" si="992"/>
        <v/>
      </c>
      <c r="Y9068" s="6" t="str">
        <f t="shared" si="993"/>
        <v/>
      </c>
    </row>
    <row r="9069" spans="1:25" x14ac:dyDescent="0.3">
      <c r="A9069" s="6" t="str">
        <f t="shared" si="987"/>
        <v/>
      </c>
      <c r="B9069" s="7"/>
      <c r="C9069" s="7"/>
      <c r="D9069" s="7"/>
      <c r="E9069" s="8"/>
      <c r="F9069" s="9"/>
      <c r="G9069" s="8"/>
      <c r="H9069" s="8"/>
      <c r="I9069" s="8"/>
      <c r="J9069" s="10">
        <f t="shared" si="988"/>
        <v>0</v>
      </c>
      <c r="K9069" s="10">
        <f t="shared" si="989"/>
        <v>0</v>
      </c>
      <c r="L9069" s="8"/>
      <c r="M9069" s="7"/>
      <c r="N9069" s="8"/>
      <c r="O9069" s="7"/>
      <c r="P9069" s="7"/>
      <c r="Q9069" s="8"/>
      <c r="R9069" s="9"/>
      <c r="S9069" s="8"/>
      <c r="T9069" s="8"/>
      <c r="U9069" s="8"/>
      <c r="V9069" s="11" t="str">
        <f t="shared" si="990"/>
        <v/>
      </c>
      <c r="W9069" s="6" t="str">
        <f t="shared" si="991"/>
        <v/>
      </c>
      <c r="X9069" s="6" t="str">
        <f t="shared" si="992"/>
        <v/>
      </c>
      <c r="Y9069" s="6" t="str">
        <f t="shared" si="993"/>
        <v/>
      </c>
    </row>
    <row r="9070" spans="1:25" x14ac:dyDescent="0.3">
      <c r="A9070" s="6" t="str">
        <f t="shared" si="987"/>
        <v/>
      </c>
      <c r="B9070" s="7"/>
      <c r="C9070" s="7"/>
      <c r="D9070" s="7"/>
      <c r="E9070" s="8"/>
      <c r="F9070" s="9"/>
      <c r="G9070" s="8"/>
      <c r="H9070" s="8"/>
      <c r="I9070" s="8"/>
      <c r="J9070" s="10">
        <f t="shared" si="988"/>
        <v>0</v>
      </c>
      <c r="K9070" s="10">
        <f t="shared" si="989"/>
        <v>0</v>
      </c>
      <c r="L9070" s="8"/>
      <c r="M9070" s="7"/>
      <c r="N9070" s="8"/>
      <c r="O9070" s="7"/>
      <c r="P9070" s="7"/>
      <c r="Q9070" s="8"/>
      <c r="R9070" s="9"/>
      <c r="S9070" s="8"/>
      <c r="T9070" s="8"/>
      <c r="U9070" s="8"/>
      <c r="V9070" s="11" t="str">
        <f t="shared" si="990"/>
        <v/>
      </c>
      <c r="W9070" s="6" t="str">
        <f t="shared" si="991"/>
        <v/>
      </c>
      <c r="X9070" s="6" t="str">
        <f t="shared" si="992"/>
        <v/>
      </c>
      <c r="Y9070" s="6" t="str">
        <f t="shared" si="993"/>
        <v/>
      </c>
    </row>
    <row r="9071" spans="1:25" x14ac:dyDescent="0.3">
      <c r="A9071" s="6" t="str">
        <f t="shared" si="987"/>
        <v/>
      </c>
      <c r="B9071" s="7"/>
      <c r="C9071" s="7"/>
      <c r="D9071" s="7"/>
      <c r="E9071" s="8"/>
      <c r="F9071" s="9"/>
      <c r="G9071" s="8"/>
      <c r="H9071" s="8"/>
      <c r="I9071" s="8"/>
      <c r="J9071" s="10">
        <f t="shared" si="988"/>
        <v>0</v>
      </c>
      <c r="K9071" s="10">
        <f t="shared" si="989"/>
        <v>0</v>
      </c>
      <c r="L9071" s="8"/>
      <c r="M9071" s="7"/>
      <c r="N9071" s="8"/>
      <c r="O9071" s="7"/>
      <c r="P9071" s="7"/>
      <c r="Q9071" s="8"/>
      <c r="R9071" s="9"/>
      <c r="S9071" s="8"/>
      <c r="T9071" s="8"/>
      <c r="U9071" s="8"/>
      <c r="V9071" s="11" t="str">
        <f t="shared" si="990"/>
        <v/>
      </c>
      <c r="W9071" s="6" t="str">
        <f t="shared" si="991"/>
        <v/>
      </c>
      <c r="X9071" s="6" t="str">
        <f t="shared" si="992"/>
        <v/>
      </c>
      <c r="Y9071" s="6" t="str">
        <f t="shared" si="993"/>
        <v/>
      </c>
    </row>
    <row r="9072" spans="1:25" x14ac:dyDescent="0.3">
      <c r="A9072" s="6" t="str">
        <f t="shared" si="987"/>
        <v/>
      </c>
      <c r="B9072" s="7"/>
      <c r="C9072" s="7"/>
      <c r="D9072" s="7"/>
      <c r="E9072" s="8"/>
      <c r="F9072" s="9"/>
      <c r="G9072" s="8"/>
      <c r="H9072" s="8"/>
      <c r="I9072" s="8"/>
      <c r="J9072" s="10">
        <f t="shared" si="988"/>
        <v>0</v>
      </c>
      <c r="K9072" s="10">
        <f t="shared" si="989"/>
        <v>0</v>
      </c>
      <c r="L9072" s="8"/>
      <c r="M9072" s="7"/>
      <c r="N9072" s="8"/>
      <c r="O9072" s="7"/>
      <c r="P9072" s="7"/>
      <c r="Q9072" s="8"/>
      <c r="R9072" s="9"/>
      <c r="S9072" s="8"/>
      <c r="T9072" s="8"/>
      <c r="U9072" s="8"/>
      <c r="V9072" s="11" t="str">
        <f t="shared" si="990"/>
        <v/>
      </c>
      <c r="W9072" s="6" t="str">
        <f t="shared" si="991"/>
        <v/>
      </c>
      <c r="X9072" s="6" t="str">
        <f t="shared" si="992"/>
        <v/>
      </c>
      <c r="Y9072" s="6" t="str">
        <f t="shared" si="993"/>
        <v/>
      </c>
    </row>
    <row r="9073" spans="1:25" x14ac:dyDescent="0.3">
      <c r="A9073" s="6" t="str">
        <f t="shared" si="987"/>
        <v/>
      </c>
      <c r="B9073" s="7"/>
      <c r="C9073" s="7"/>
      <c r="D9073" s="7"/>
      <c r="E9073" s="8"/>
      <c r="F9073" s="9"/>
      <c r="G9073" s="8"/>
      <c r="H9073" s="8"/>
      <c r="I9073" s="8"/>
      <c r="J9073" s="10">
        <f t="shared" si="988"/>
        <v>0</v>
      </c>
      <c r="K9073" s="10">
        <f t="shared" si="989"/>
        <v>0</v>
      </c>
      <c r="L9073" s="8"/>
      <c r="M9073" s="7"/>
      <c r="N9073" s="8"/>
      <c r="O9073" s="7"/>
      <c r="P9073" s="7"/>
      <c r="Q9073" s="8"/>
      <c r="R9073" s="9"/>
      <c r="S9073" s="8"/>
      <c r="T9073" s="8"/>
      <c r="U9073" s="8"/>
      <c r="V9073" s="11" t="str">
        <f t="shared" si="990"/>
        <v/>
      </c>
      <c r="W9073" s="6" t="str">
        <f t="shared" si="991"/>
        <v/>
      </c>
      <c r="X9073" s="6" t="str">
        <f t="shared" si="992"/>
        <v/>
      </c>
      <c r="Y9073" s="6" t="str">
        <f t="shared" si="993"/>
        <v/>
      </c>
    </row>
    <row r="9074" spans="1:25" x14ac:dyDescent="0.3">
      <c r="A9074" s="6" t="str">
        <f t="shared" si="987"/>
        <v/>
      </c>
      <c r="B9074" s="7"/>
      <c r="C9074" s="7"/>
      <c r="D9074" s="7"/>
      <c r="E9074" s="8"/>
      <c r="F9074" s="9"/>
      <c r="G9074" s="8"/>
      <c r="H9074" s="8"/>
      <c r="I9074" s="8"/>
      <c r="J9074" s="10">
        <f t="shared" si="988"/>
        <v>0</v>
      </c>
      <c r="K9074" s="10">
        <f t="shared" si="989"/>
        <v>0</v>
      </c>
      <c r="L9074" s="8"/>
      <c r="M9074" s="7"/>
      <c r="N9074" s="8"/>
      <c r="O9074" s="7"/>
      <c r="P9074" s="7"/>
      <c r="Q9074" s="8"/>
      <c r="R9074" s="9"/>
      <c r="S9074" s="8"/>
      <c r="T9074" s="8"/>
      <c r="U9074" s="8"/>
      <c r="V9074" s="11" t="str">
        <f t="shared" si="990"/>
        <v/>
      </c>
      <c r="W9074" s="6" t="str">
        <f t="shared" si="991"/>
        <v/>
      </c>
      <c r="X9074" s="6" t="str">
        <f t="shared" si="992"/>
        <v/>
      </c>
      <c r="Y9074" s="6" t="str">
        <f t="shared" si="993"/>
        <v/>
      </c>
    </row>
    <row r="9075" spans="1:25" x14ac:dyDescent="0.3">
      <c r="A9075" s="6" t="str">
        <f t="shared" si="987"/>
        <v/>
      </c>
      <c r="B9075" s="7"/>
      <c r="C9075" s="7"/>
      <c r="D9075" s="7"/>
      <c r="E9075" s="8"/>
      <c r="F9075" s="9"/>
      <c r="G9075" s="8"/>
      <c r="H9075" s="8"/>
      <c r="I9075" s="8"/>
      <c r="J9075" s="10">
        <f t="shared" si="988"/>
        <v>0</v>
      </c>
      <c r="K9075" s="10">
        <f t="shared" si="989"/>
        <v>0</v>
      </c>
      <c r="L9075" s="8"/>
      <c r="M9075" s="7"/>
      <c r="N9075" s="8"/>
      <c r="O9075" s="7"/>
      <c r="P9075" s="7"/>
      <c r="Q9075" s="8"/>
      <c r="R9075" s="9"/>
      <c r="S9075" s="8"/>
      <c r="T9075" s="8"/>
      <c r="U9075" s="8"/>
      <c r="V9075" s="11" t="str">
        <f t="shared" si="990"/>
        <v/>
      </c>
      <c r="W9075" s="6" t="str">
        <f t="shared" si="991"/>
        <v/>
      </c>
      <c r="X9075" s="6" t="str">
        <f t="shared" si="992"/>
        <v/>
      </c>
      <c r="Y9075" s="6" t="str">
        <f t="shared" si="993"/>
        <v/>
      </c>
    </row>
    <row r="9076" spans="1:25" x14ac:dyDescent="0.3">
      <c r="A9076" s="6" t="str">
        <f t="shared" si="987"/>
        <v/>
      </c>
      <c r="B9076" s="7"/>
      <c r="C9076" s="7"/>
      <c r="D9076" s="7"/>
      <c r="E9076" s="8"/>
      <c r="F9076" s="9"/>
      <c r="G9076" s="8"/>
      <c r="H9076" s="8"/>
      <c r="I9076" s="8"/>
      <c r="J9076" s="10">
        <f t="shared" si="988"/>
        <v>0</v>
      </c>
      <c r="K9076" s="10">
        <f t="shared" si="989"/>
        <v>0</v>
      </c>
      <c r="L9076" s="8"/>
      <c r="M9076" s="7"/>
      <c r="N9076" s="8"/>
      <c r="O9076" s="7"/>
      <c r="P9076" s="7"/>
      <c r="Q9076" s="8"/>
      <c r="R9076" s="9"/>
      <c r="S9076" s="8"/>
      <c r="T9076" s="8"/>
      <c r="U9076" s="8"/>
      <c r="V9076" s="11" t="str">
        <f t="shared" si="990"/>
        <v/>
      </c>
      <c r="W9076" s="6" t="str">
        <f t="shared" si="991"/>
        <v/>
      </c>
      <c r="X9076" s="6" t="str">
        <f t="shared" si="992"/>
        <v/>
      </c>
      <c r="Y9076" s="6" t="str">
        <f t="shared" si="993"/>
        <v/>
      </c>
    </row>
    <row r="9077" spans="1:25" x14ac:dyDescent="0.3">
      <c r="A9077" s="6" t="str">
        <f t="shared" si="987"/>
        <v/>
      </c>
      <c r="B9077" s="7"/>
      <c r="C9077" s="7"/>
      <c r="D9077" s="7"/>
      <c r="E9077" s="8"/>
      <c r="F9077" s="9"/>
      <c r="G9077" s="8"/>
      <c r="H9077" s="8"/>
      <c r="I9077" s="8"/>
      <c r="J9077" s="10">
        <f t="shared" si="988"/>
        <v>0</v>
      </c>
      <c r="K9077" s="10">
        <f t="shared" si="989"/>
        <v>0</v>
      </c>
      <c r="L9077" s="8"/>
      <c r="M9077" s="7"/>
      <c r="N9077" s="8"/>
      <c r="O9077" s="7"/>
      <c r="P9077" s="7"/>
      <c r="Q9077" s="8"/>
      <c r="R9077" s="9"/>
      <c r="S9077" s="8"/>
      <c r="T9077" s="8"/>
      <c r="U9077" s="8"/>
      <c r="V9077" s="11" t="str">
        <f t="shared" si="990"/>
        <v/>
      </c>
      <c r="W9077" s="6" t="str">
        <f t="shared" si="991"/>
        <v/>
      </c>
      <c r="X9077" s="6" t="str">
        <f t="shared" si="992"/>
        <v/>
      </c>
      <c r="Y9077" s="6" t="str">
        <f t="shared" si="993"/>
        <v/>
      </c>
    </row>
    <row r="9078" spans="1:25" x14ac:dyDescent="0.3">
      <c r="A9078" s="6" t="str">
        <f t="shared" si="987"/>
        <v/>
      </c>
      <c r="B9078" s="7"/>
      <c r="C9078" s="7"/>
      <c r="D9078" s="7"/>
      <c r="E9078" s="8"/>
      <c r="F9078" s="9"/>
      <c r="G9078" s="8"/>
      <c r="H9078" s="8"/>
      <c r="I9078" s="8"/>
      <c r="J9078" s="10">
        <f t="shared" si="988"/>
        <v>0</v>
      </c>
      <c r="K9078" s="10">
        <f t="shared" si="989"/>
        <v>0</v>
      </c>
      <c r="L9078" s="8"/>
      <c r="M9078" s="7"/>
      <c r="N9078" s="8"/>
      <c r="O9078" s="7"/>
      <c r="P9078" s="7"/>
      <c r="Q9078" s="8"/>
      <c r="R9078" s="9"/>
      <c r="S9078" s="8"/>
      <c r="T9078" s="8"/>
      <c r="U9078" s="8"/>
      <c r="V9078" s="11" t="str">
        <f t="shared" si="990"/>
        <v/>
      </c>
      <c r="W9078" s="6" t="str">
        <f t="shared" si="991"/>
        <v/>
      </c>
      <c r="X9078" s="6" t="str">
        <f t="shared" si="992"/>
        <v/>
      </c>
      <c r="Y9078" s="6" t="str">
        <f t="shared" si="993"/>
        <v/>
      </c>
    </row>
    <row r="9079" spans="1:25" x14ac:dyDescent="0.3">
      <c r="A9079" s="6" t="str">
        <f t="shared" si="987"/>
        <v/>
      </c>
      <c r="B9079" s="7"/>
      <c r="C9079" s="7"/>
      <c r="D9079" s="7"/>
      <c r="E9079" s="8"/>
      <c r="F9079" s="9"/>
      <c r="G9079" s="8"/>
      <c r="H9079" s="8"/>
      <c r="I9079" s="8"/>
      <c r="J9079" s="10">
        <f t="shared" si="988"/>
        <v>0</v>
      </c>
      <c r="K9079" s="10">
        <f t="shared" si="989"/>
        <v>0</v>
      </c>
      <c r="L9079" s="8"/>
      <c r="M9079" s="7"/>
      <c r="N9079" s="8"/>
      <c r="O9079" s="7"/>
      <c r="P9079" s="7"/>
      <c r="Q9079" s="8"/>
      <c r="R9079" s="9"/>
      <c r="S9079" s="8"/>
      <c r="T9079" s="8"/>
      <c r="U9079" s="8"/>
      <c r="V9079" s="11" t="str">
        <f t="shared" si="990"/>
        <v/>
      </c>
      <c r="W9079" s="6" t="str">
        <f t="shared" si="991"/>
        <v/>
      </c>
      <c r="X9079" s="6" t="str">
        <f t="shared" si="992"/>
        <v/>
      </c>
      <c r="Y9079" s="6" t="str">
        <f t="shared" si="993"/>
        <v/>
      </c>
    </row>
    <row r="9080" spans="1:25" x14ac:dyDescent="0.3">
      <c r="A9080" s="6" t="str">
        <f t="shared" si="987"/>
        <v/>
      </c>
      <c r="B9080" s="7"/>
      <c r="C9080" s="7"/>
      <c r="D9080" s="7"/>
      <c r="E9080" s="8"/>
      <c r="F9080" s="9"/>
      <c r="G9080" s="8"/>
      <c r="H9080" s="8"/>
      <c r="I9080" s="8"/>
      <c r="J9080" s="10">
        <f t="shared" si="988"/>
        <v>0</v>
      </c>
      <c r="K9080" s="10">
        <f t="shared" si="989"/>
        <v>0</v>
      </c>
      <c r="L9080" s="8"/>
      <c r="M9080" s="7"/>
      <c r="N9080" s="8"/>
      <c r="O9080" s="7"/>
      <c r="P9080" s="7"/>
      <c r="Q9080" s="8"/>
      <c r="R9080" s="9"/>
      <c r="S9080" s="8"/>
      <c r="T9080" s="8"/>
      <c r="U9080" s="8"/>
      <c r="V9080" s="11" t="str">
        <f t="shared" si="990"/>
        <v/>
      </c>
      <c r="W9080" s="6" t="str">
        <f t="shared" si="991"/>
        <v/>
      </c>
      <c r="X9080" s="6" t="str">
        <f t="shared" si="992"/>
        <v/>
      </c>
      <c r="Y9080" s="6" t="str">
        <f t="shared" si="993"/>
        <v/>
      </c>
    </row>
    <row r="9081" spans="1:25" x14ac:dyDescent="0.3">
      <c r="A9081" s="6" t="str">
        <f t="shared" si="987"/>
        <v/>
      </c>
      <c r="B9081" s="7"/>
      <c r="C9081" s="7"/>
      <c r="D9081" s="7"/>
      <c r="E9081" s="8"/>
      <c r="F9081" s="9"/>
      <c r="G9081" s="8"/>
      <c r="H9081" s="8"/>
      <c r="I9081" s="8"/>
      <c r="J9081" s="10">
        <f t="shared" si="988"/>
        <v>0</v>
      </c>
      <c r="K9081" s="10">
        <f t="shared" si="989"/>
        <v>0</v>
      </c>
      <c r="L9081" s="8"/>
      <c r="M9081" s="7"/>
      <c r="N9081" s="8"/>
      <c r="O9081" s="7"/>
      <c r="P9081" s="7"/>
      <c r="Q9081" s="8"/>
      <c r="R9081" s="9"/>
      <c r="S9081" s="8"/>
      <c r="T9081" s="8"/>
      <c r="U9081" s="8"/>
      <c r="V9081" s="11" t="str">
        <f t="shared" si="990"/>
        <v/>
      </c>
      <c r="W9081" s="6" t="str">
        <f t="shared" si="991"/>
        <v/>
      </c>
      <c r="X9081" s="6" t="str">
        <f t="shared" si="992"/>
        <v/>
      </c>
      <c r="Y9081" s="6" t="str">
        <f t="shared" si="993"/>
        <v/>
      </c>
    </row>
    <row r="9082" spans="1:25" x14ac:dyDescent="0.3">
      <c r="A9082" s="6" t="str">
        <f t="shared" si="987"/>
        <v/>
      </c>
      <c r="B9082" s="7"/>
      <c r="C9082" s="7"/>
      <c r="D9082" s="7"/>
      <c r="E9082" s="8"/>
      <c r="F9082" s="9"/>
      <c r="G9082" s="8"/>
      <c r="H9082" s="8"/>
      <c r="I9082" s="8"/>
      <c r="J9082" s="10">
        <f t="shared" si="988"/>
        <v>0</v>
      </c>
      <c r="K9082" s="10">
        <f t="shared" si="989"/>
        <v>0</v>
      </c>
      <c r="L9082" s="8"/>
      <c r="M9082" s="7"/>
      <c r="N9082" s="8"/>
      <c r="O9082" s="7"/>
      <c r="P9082" s="7"/>
      <c r="Q9082" s="8"/>
      <c r="R9082" s="9"/>
      <c r="S9082" s="8"/>
      <c r="T9082" s="8"/>
      <c r="U9082" s="8"/>
      <c r="V9082" s="11" t="str">
        <f t="shared" si="990"/>
        <v/>
      </c>
      <c r="W9082" s="6" t="str">
        <f t="shared" si="991"/>
        <v/>
      </c>
      <c r="X9082" s="6" t="str">
        <f t="shared" si="992"/>
        <v/>
      </c>
      <c r="Y9082" s="6" t="str">
        <f t="shared" si="993"/>
        <v/>
      </c>
    </row>
    <row r="9083" spans="1:25" x14ac:dyDescent="0.3">
      <c r="A9083" s="6" t="str">
        <f t="shared" si="987"/>
        <v/>
      </c>
      <c r="B9083" s="7"/>
      <c r="C9083" s="7"/>
      <c r="D9083" s="7"/>
      <c r="E9083" s="8"/>
      <c r="F9083" s="9"/>
      <c r="G9083" s="8"/>
      <c r="H9083" s="8"/>
      <c r="I9083" s="8"/>
      <c r="J9083" s="10">
        <f t="shared" si="988"/>
        <v>0</v>
      </c>
      <c r="K9083" s="10">
        <f t="shared" si="989"/>
        <v>0</v>
      </c>
      <c r="L9083" s="8"/>
      <c r="M9083" s="7"/>
      <c r="N9083" s="8"/>
      <c r="O9083" s="7"/>
      <c r="P9083" s="7"/>
      <c r="Q9083" s="8"/>
      <c r="R9083" s="9"/>
      <c r="S9083" s="8"/>
      <c r="T9083" s="8"/>
      <c r="U9083" s="8"/>
      <c r="V9083" s="11" t="str">
        <f t="shared" si="990"/>
        <v/>
      </c>
      <c r="W9083" s="6" t="str">
        <f t="shared" si="991"/>
        <v/>
      </c>
      <c r="X9083" s="6" t="str">
        <f t="shared" si="992"/>
        <v/>
      </c>
      <c r="Y9083" s="6" t="str">
        <f t="shared" si="993"/>
        <v/>
      </c>
    </row>
    <row r="9084" spans="1:25" x14ac:dyDescent="0.3">
      <c r="A9084" s="6" t="str">
        <f t="shared" si="987"/>
        <v/>
      </c>
      <c r="B9084" s="7"/>
      <c r="C9084" s="7"/>
      <c r="D9084" s="7"/>
      <c r="E9084" s="8"/>
      <c r="F9084" s="9"/>
      <c r="G9084" s="8"/>
      <c r="H9084" s="8"/>
      <c r="I9084" s="8"/>
      <c r="J9084" s="10">
        <f t="shared" si="988"/>
        <v>0</v>
      </c>
      <c r="K9084" s="10">
        <f t="shared" si="989"/>
        <v>0</v>
      </c>
      <c r="L9084" s="8"/>
      <c r="M9084" s="7"/>
      <c r="N9084" s="8"/>
      <c r="O9084" s="7"/>
      <c r="P9084" s="7"/>
      <c r="Q9084" s="8"/>
      <c r="R9084" s="9"/>
      <c r="S9084" s="8"/>
      <c r="T9084" s="8"/>
      <c r="U9084" s="8"/>
      <c r="V9084" s="11" t="str">
        <f t="shared" si="990"/>
        <v/>
      </c>
      <c r="W9084" s="6" t="str">
        <f t="shared" si="991"/>
        <v/>
      </c>
      <c r="X9084" s="6" t="str">
        <f t="shared" si="992"/>
        <v/>
      </c>
      <c r="Y9084" s="6" t="str">
        <f t="shared" si="993"/>
        <v/>
      </c>
    </row>
    <row r="9085" spans="1:25" x14ac:dyDescent="0.3">
      <c r="A9085" s="6" t="str">
        <f t="shared" si="987"/>
        <v/>
      </c>
      <c r="B9085" s="7"/>
      <c r="C9085" s="7"/>
      <c r="D9085" s="7"/>
      <c r="E9085" s="8"/>
      <c r="F9085" s="9"/>
      <c r="G9085" s="8"/>
      <c r="H9085" s="8"/>
      <c r="I9085" s="8"/>
      <c r="J9085" s="10">
        <f t="shared" si="988"/>
        <v>0</v>
      </c>
      <c r="K9085" s="10">
        <f t="shared" si="989"/>
        <v>0</v>
      </c>
      <c r="L9085" s="8"/>
      <c r="M9085" s="7"/>
      <c r="N9085" s="8"/>
      <c r="O9085" s="7"/>
      <c r="P9085" s="7"/>
      <c r="Q9085" s="8"/>
      <c r="R9085" s="9"/>
      <c r="S9085" s="8"/>
      <c r="T9085" s="8"/>
      <c r="U9085" s="8"/>
      <c r="V9085" s="11" t="str">
        <f t="shared" si="990"/>
        <v/>
      </c>
      <c r="W9085" s="6" t="str">
        <f t="shared" si="991"/>
        <v/>
      </c>
      <c r="X9085" s="6" t="str">
        <f t="shared" si="992"/>
        <v/>
      </c>
      <c r="Y9085" s="6" t="str">
        <f t="shared" si="993"/>
        <v/>
      </c>
    </row>
    <row r="9086" spans="1:25" x14ac:dyDescent="0.3">
      <c r="A9086" s="6" t="str">
        <f t="shared" si="987"/>
        <v/>
      </c>
      <c r="B9086" s="7"/>
      <c r="C9086" s="7"/>
      <c r="D9086" s="7"/>
      <c r="E9086" s="8"/>
      <c r="F9086" s="9"/>
      <c r="G9086" s="8"/>
      <c r="H9086" s="8"/>
      <c r="I9086" s="8"/>
      <c r="J9086" s="10">
        <f t="shared" si="988"/>
        <v>0</v>
      </c>
      <c r="K9086" s="10">
        <f t="shared" si="989"/>
        <v>0</v>
      </c>
      <c r="L9086" s="8"/>
      <c r="M9086" s="7"/>
      <c r="N9086" s="8"/>
      <c r="O9086" s="7"/>
      <c r="P9086" s="7"/>
      <c r="Q9086" s="8"/>
      <c r="R9086" s="9"/>
      <c r="S9086" s="8"/>
      <c r="T9086" s="8"/>
      <c r="U9086" s="8"/>
      <c r="V9086" s="11" t="str">
        <f t="shared" si="990"/>
        <v/>
      </c>
      <c r="W9086" s="6" t="str">
        <f t="shared" si="991"/>
        <v/>
      </c>
      <c r="X9086" s="6" t="str">
        <f t="shared" si="992"/>
        <v/>
      </c>
      <c r="Y9086" s="6" t="str">
        <f t="shared" si="993"/>
        <v/>
      </c>
    </row>
    <row r="9087" spans="1:25" x14ac:dyDescent="0.3">
      <c r="A9087" s="6" t="str">
        <f t="shared" si="987"/>
        <v/>
      </c>
      <c r="B9087" s="7"/>
      <c r="C9087" s="7"/>
      <c r="D9087" s="7"/>
      <c r="E9087" s="8"/>
      <c r="F9087" s="9"/>
      <c r="G9087" s="8"/>
      <c r="H9087" s="8"/>
      <c r="I9087" s="8"/>
      <c r="J9087" s="10">
        <f t="shared" si="988"/>
        <v>0</v>
      </c>
      <c r="K9087" s="10">
        <f t="shared" si="989"/>
        <v>0</v>
      </c>
      <c r="L9087" s="8"/>
      <c r="M9087" s="7"/>
      <c r="N9087" s="8"/>
      <c r="O9087" s="7"/>
      <c r="P9087" s="7"/>
      <c r="Q9087" s="8"/>
      <c r="R9087" s="9"/>
      <c r="S9087" s="8"/>
      <c r="T9087" s="8"/>
      <c r="U9087" s="8"/>
      <c r="V9087" s="11" t="str">
        <f t="shared" si="990"/>
        <v/>
      </c>
      <c r="W9087" s="6" t="str">
        <f t="shared" si="991"/>
        <v/>
      </c>
      <c r="X9087" s="6" t="str">
        <f t="shared" si="992"/>
        <v/>
      </c>
      <c r="Y9087" s="6" t="str">
        <f t="shared" si="993"/>
        <v/>
      </c>
    </row>
    <row r="9088" spans="1:25" x14ac:dyDescent="0.3">
      <c r="A9088" s="6" t="str">
        <f t="shared" si="987"/>
        <v/>
      </c>
      <c r="B9088" s="7"/>
      <c r="C9088" s="7"/>
      <c r="D9088" s="7"/>
      <c r="E9088" s="8"/>
      <c r="F9088" s="9"/>
      <c r="G9088" s="8"/>
      <c r="H9088" s="8"/>
      <c r="I9088" s="8"/>
      <c r="J9088" s="10">
        <f t="shared" si="988"/>
        <v>0</v>
      </c>
      <c r="K9088" s="10">
        <f t="shared" si="989"/>
        <v>0</v>
      </c>
      <c r="L9088" s="8"/>
      <c r="M9088" s="7"/>
      <c r="N9088" s="8"/>
      <c r="O9088" s="7"/>
      <c r="P9088" s="7"/>
      <c r="Q9088" s="8"/>
      <c r="R9088" s="9"/>
      <c r="S9088" s="8"/>
      <c r="T9088" s="8"/>
      <c r="U9088" s="8"/>
      <c r="V9088" s="11" t="str">
        <f t="shared" si="990"/>
        <v/>
      </c>
      <c r="W9088" s="6" t="str">
        <f t="shared" si="991"/>
        <v/>
      </c>
      <c r="X9088" s="6" t="str">
        <f t="shared" si="992"/>
        <v/>
      </c>
      <c r="Y9088" s="6" t="str">
        <f t="shared" si="993"/>
        <v/>
      </c>
    </row>
    <row r="9089" spans="1:25" x14ac:dyDescent="0.3">
      <c r="A9089" s="6" t="str">
        <f t="shared" si="987"/>
        <v/>
      </c>
      <c r="B9089" s="7"/>
      <c r="C9089" s="7"/>
      <c r="D9089" s="7"/>
      <c r="E9089" s="8"/>
      <c r="F9089" s="9"/>
      <c r="G9089" s="8"/>
      <c r="H9089" s="8"/>
      <c r="I9089" s="8"/>
      <c r="J9089" s="10">
        <f t="shared" si="988"/>
        <v>0</v>
      </c>
      <c r="K9089" s="10">
        <f t="shared" si="989"/>
        <v>0</v>
      </c>
      <c r="L9089" s="8"/>
      <c r="M9089" s="7"/>
      <c r="N9089" s="8"/>
      <c r="O9089" s="7"/>
      <c r="P9089" s="7"/>
      <c r="Q9089" s="8"/>
      <c r="R9089" s="9"/>
      <c r="S9089" s="8"/>
      <c r="T9089" s="8"/>
      <c r="U9089" s="8"/>
      <c r="V9089" s="11" t="str">
        <f t="shared" si="990"/>
        <v/>
      </c>
      <c r="W9089" s="6" t="str">
        <f t="shared" si="991"/>
        <v/>
      </c>
      <c r="X9089" s="6" t="str">
        <f t="shared" si="992"/>
        <v/>
      </c>
      <c r="Y9089" s="6" t="str">
        <f t="shared" si="993"/>
        <v/>
      </c>
    </row>
    <row r="9090" spans="1:25" x14ac:dyDescent="0.3">
      <c r="A9090" s="6" t="str">
        <f t="shared" ref="A9090:A9153" si="994">IF(B9090&lt;&gt;"", "AWARD-"&amp;TEXT(ROW()-1,"00000"), "")</f>
        <v/>
      </c>
      <c r="B9090" s="7"/>
      <c r="C9090" s="7"/>
      <c r="D9090" s="7"/>
      <c r="E9090" s="8"/>
      <c r="F9090" s="9"/>
      <c r="G9090" s="8"/>
      <c r="H9090" s="8"/>
      <c r="I9090" s="8"/>
      <c r="J9090" s="10">
        <f t="shared" ref="J9090:J9153" si="995">IF(A9090="",0,SUMIFS(amount_expended,cfda_key,V9090))</f>
        <v>0</v>
      </c>
      <c r="K9090" s="10">
        <f t="shared" ref="K9090:K9153" si="996">IF(G9090="OTHER CLUSTER NOT LISTED ABOVE",SUMIFS(amount_expended,uniform_other_cluster_name,X9090), IF(AND(OR(G9090="N/A",G9090=""),H9090=""),0,IF(G9090="STATE CLUSTER",SUMIFS(amount_expended,uniform_state_cluster_name,W9090),SUMIFS(amount_expended,cluster_name,G9090))))</f>
        <v>0</v>
      </c>
      <c r="L9090" s="8"/>
      <c r="M9090" s="7"/>
      <c r="N9090" s="8"/>
      <c r="O9090" s="7"/>
      <c r="P9090" s="7"/>
      <c r="Q9090" s="8"/>
      <c r="R9090" s="9"/>
      <c r="S9090" s="8"/>
      <c r="T9090" s="8"/>
      <c r="U9090" s="8"/>
      <c r="V9090" s="11" t="str">
        <f t="shared" ref="V9090:V9153" si="997">IF(OR(B9090="",C9090=""),"",CONCATENATE(B9090,".",C9090))</f>
        <v/>
      </c>
      <c r="W9090" s="6" t="str">
        <f t="shared" ref="W9090:W9153" si="998">UPPER(TRIM(H9090))</f>
        <v/>
      </c>
      <c r="X9090" s="6" t="str">
        <f t="shared" ref="X9090:X9153" si="999">UPPER(TRIM(I9090))</f>
        <v/>
      </c>
      <c r="Y9090" s="6" t="str">
        <f t="shared" ref="Y9090:Y9153" si="1000">IF(V9090&lt;&gt;"",IFERROR(INDEX(federal_program_name_lookup,MATCH(V9090,aln_lookup,0)),""),"")</f>
        <v/>
      </c>
    </row>
    <row r="9091" spans="1:25" x14ac:dyDescent="0.3">
      <c r="A9091" s="6" t="str">
        <f t="shared" si="994"/>
        <v/>
      </c>
      <c r="B9091" s="7"/>
      <c r="C9091" s="7"/>
      <c r="D9091" s="7"/>
      <c r="E9091" s="8"/>
      <c r="F9091" s="9"/>
      <c r="G9091" s="8"/>
      <c r="H9091" s="8"/>
      <c r="I9091" s="8"/>
      <c r="J9091" s="10">
        <f t="shared" si="995"/>
        <v>0</v>
      </c>
      <c r="K9091" s="10">
        <f t="shared" si="996"/>
        <v>0</v>
      </c>
      <c r="L9091" s="8"/>
      <c r="M9091" s="7"/>
      <c r="N9091" s="8"/>
      <c r="O9091" s="7"/>
      <c r="P9091" s="7"/>
      <c r="Q9091" s="8"/>
      <c r="R9091" s="9"/>
      <c r="S9091" s="8"/>
      <c r="T9091" s="8"/>
      <c r="U9091" s="8"/>
      <c r="V9091" s="11" t="str">
        <f t="shared" si="997"/>
        <v/>
      </c>
      <c r="W9091" s="6" t="str">
        <f t="shared" si="998"/>
        <v/>
      </c>
      <c r="X9091" s="6" t="str">
        <f t="shared" si="999"/>
        <v/>
      </c>
      <c r="Y9091" s="6" t="str">
        <f t="shared" si="1000"/>
        <v/>
      </c>
    </row>
    <row r="9092" spans="1:25" x14ac:dyDescent="0.3">
      <c r="A9092" s="6" t="str">
        <f t="shared" si="994"/>
        <v/>
      </c>
      <c r="B9092" s="7"/>
      <c r="C9092" s="7"/>
      <c r="D9092" s="7"/>
      <c r="E9092" s="8"/>
      <c r="F9092" s="9"/>
      <c r="G9092" s="8"/>
      <c r="H9092" s="8"/>
      <c r="I9092" s="8"/>
      <c r="J9092" s="10">
        <f t="shared" si="995"/>
        <v>0</v>
      </c>
      <c r="K9092" s="10">
        <f t="shared" si="996"/>
        <v>0</v>
      </c>
      <c r="L9092" s="8"/>
      <c r="M9092" s="7"/>
      <c r="N9092" s="8"/>
      <c r="O9092" s="7"/>
      <c r="P9092" s="7"/>
      <c r="Q9092" s="8"/>
      <c r="R9092" s="9"/>
      <c r="S9092" s="8"/>
      <c r="T9092" s="8"/>
      <c r="U9092" s="8"/>
      <c r="V9092" s="11" t="str">
        <f t="shared" si="997"/>
        <v/>
      </c>
      <c r="W9092" s="6" t="str">
        <f t="shared" si="998"/>
        <v/>
      </c>
      <c r="X9092" s="6" t="str">
        <f t="shared" si="999"/>
        <v/>
      </c>
      <c r="Y9092" s="6" t="str">
        <f t="shared" si="1000"/>
        <v/>
      </c>
    </row>
    <row r="9093" spans="1:25" x14ac:dyDescent="0.3">
      <c r="A9093" s="6" t="str">
        <f t="shared" si="994"/>
        <v/>
      </c>
      <c r="B9093" s="7"/>
      <c r="C9093" s="7"/>
      <c r="D9093" s="7"/>
      <c r="E9093" s="8"/>
      <c r="F9093" s="9"/>
      <c r="G9093" s="8"/>
      <c r="H9093" s="8"/>
      <c r="I9093" s="8"/>
      <c r="J9093" s="10">
        <f t="shared" si="995"/>
        <v>0</v>
      </c>
      <c r="K9093" s="10">
        <f t="shared" si="996"/>
        <v>0</v>
      </c>
      <c r="L9093" s="8"/>
      <c r="M9093" s="7"/>
      <c r="N9093" s="8"/>
      <c r="O9093" s="7"/>
      <c r="P9093" s="7"/>
      <c r="Q9093" s="8"/>
      <c r="R9093" s="9"/>
      <c r="S9093" s="8"/>
      <c r="T9093" s="8"/>
      <c r="U9093" s="8"/>
      <c r="V9093" s="11" t="str">
        <f t="shared" si="997"/>
        <v/>
      </c>
      <c r="W9093" s="6" t="str">
        <f t="shared" si="998"/>
        <v/>
      </c>
      <c r="X9093" s="6" t="str">
        <f t="shared" si="999"/>
        <v/>
      </c>
      <c r="Y9093" s="6" t="str">
        <f t="shared" si="1000"/>
        <v/>
      </c>
    </row>
    <row r="9094" spans="1:25" x14ac:dyDescent="0.3">
      <c r="A9094" s="6" t="str">
        <f t="shared" si="994"/>
        <v/>
      </c>
      <c r="B9094" s="7"/>
      <c r="C9094" s="7"/>
      <c r="D9094" s="7"/>
      <c r="E9094" s="8"/>
      <c r="F9094" s="9"/>
      <c r="G9094" s="8"/>
      <c r="H9094" s="8"/>
      <c r="I9094" s="8"/>
      <c r="J9094" s="10">
        <f t="shared" si="995"/>
        <v>0</v>
      </c>
      <c r="K9094" s="10">
        <f t="shared" si="996"/>
        <v>0</v>
      </c>
      <c r="L9094" s="8"/>
      <c r="M9094" s="7"/>
      <c r="N9094" s="8"/>
      <c r="O9094" s="7"/>
      <c r="P9094" s="7"/>
      <c r="Q9094" s="8"/>
      <c r="R9094" s="9"/>
      <c r="S9094" s="8"/>
      <c r="T9094" s="8"/>
      <c r="U9094" s="8"/>
      <c r="V9094" s="11" t="str">
        <f t="shared" si="997"/>
        <v/>
      </c>
      <c r="W9094" s="6" t="str">
        <f t="shared" si="998"/>
        <v/>
      </c>
      <c r="X9094" s="6" t="str">
        <f t="shared" si="999"/>
        <v/>
      </c>
      <c r="Y9094" s="6" t="str">
        <f t="shared" si="1000"/>
        <v/>
      </c>
    </row>
    <row r="9095" spans="1:25" x14ac:dyDescent="0.3">
      <c r="A9095" s="6" t="str">
        <f t="shared" si="994"/>
        <v/>
      </c>
      <c r="B9095" s="7"/>
      <c r="C9095" s="7"/>
      <c r="D9095" s="7"/>
      <c r="E9095" s="8"/>
      <c r="F9095" s="9"/>
      <c r="G9095" s="8"/>
      <c r="H9095" s="8"/>
      <c r="I9095" s="8"/>
      <c r="J9095" s="10">
        <f t="shared" si="995"/>
        <v>0</v>
      </c>
      <c r="K9095" s="10">
        <f t="shared" si="996"/>
        <v>0</v>
      </c>
      <c r="L9095" s="8"/>
      <c r="M9095" s="7"/>
      <c r="N9095" s="8"/>
      <c r="O9095" s="7"/>
      <c r="P9095" s="7"/>
      <c r="Q9095" s="8"/>
      <c r="R9095" s="9"/>
      <c r="S9095" s="8"/>
      <c r="T9095" s="8"/>
      <c r="U9095" s="8"/>
      <c r="V9095" s="11" t="str">
        <f t="shared" si="997"/>
        <v/>
      </c>
      <c r="W9095" s="6" t="str">
        <f t="shared" si="998"/>
        <v/>
      </c>
      <c r="X9095" s="6" t="str">
        <f t="shared" si="999"/>
        <v/>
      </c>
      <c r="Y9095" s="6" t="str">
        <f t="shared" si="1000"/>
        <v/>
      </c>
    </row>
    <row r="9096" spans="1:25" x14ac:dyDescent="0.3">
      <c r="A9096" s="6" t="str">
        <f t="shared" si="994"/>
        <v/>
      </c>
      <c r="B9096" s="7"/>
      <c r="C9096" s="7"/>
      <c r="D9096" s="7"/>
      <c r="E9096" s="8"/>
      <c r="F9096" s="9"/>
      <c r="G9096" s="8"/>
      <c r="H9096" s="8"/>
      <c r="I9096" s="8"/>
      <c r="J9096" s="10">
        <f t="shared" si="995"/>
        <v>0</v>
      </c>
      <c r="K9096" s="10">
        <f t="shared" si="996"/>
        <v>0</v>
      </c>
      <c r="L9096" s="8"/>
      <c r="M9096" s="7"/>
      <c r="N9096" s="8"/>
      <c r="O9096" s="7"/>
      <c r="P9096" s="7"/>
      <c r="Q9096" s="8"/>
      <c r="R9096" s="9"/>
      <c r="S9096" s="8"/>
      <c r="T9096" s="8"/>
      <c r="U9096" s="8"/>
      <c r="V9096" s="11" t="str">
        <f t="shared" si="997"/>
        <v/>
      </c>
      <c r="W9096" s="6" t="str">
        <f t="shared" si="998"/>
        <v/>
      </c>
      <c r="X9096" s="6" t="str">
        <f t="shared" si="999"/>
        <v/>
      </c>
      <c r="Y9096" s="6" t="str">
        <f t="shared" si="1000"/>
        <v/>
      </c>
    </row>
    <row r="9097" spans="1:25" x14ac:dyDescent="0.3">
      <c r="A9097" s="6" t="str">
        <f t="shared" si="994"/>
        <v/>
      </c>
      <c r="B9097" s="7"/>
      <c r="C9097" s="7"/>
      <c r="D9097" s="7"/>
      <c r="E9097" s="8"/>
      <c r="F9097" s="9"/>
      <c r="G9097" s="8"/>
      <c r="H9097" s="8"/>
      <c r="I9097" s="8"/>
      <c r="J9097" s="10">
        <f t="shared" si="995"/>
        <v>0</v>
      </c>
      <c r="K9097" s="10">
        <f t="shared" si="996"/>
        <v>0</v>
      </c>
      <c r="L9097" s="8"/>
      <c r="M9097" s="7"/>
      <c r="N9097" s="8"/>
      <c r="O9097" s="7"/>
      <c r="P9097" s="7"/>
      <c r="Q9097" s="8"/>
      <c r="R9097" s="9"/>
      <c r="S9097" s="8"/>
      <c r="T9097" s="8"/>
      <c r="U9097" s="8"/>
      <c r="V9097" s="11" t="str">
        <f t="shared" si="997"/>
        <v/>
      </c>
      <c r="W9097" s="6" t="str">
        <f t="shared" si="998"/>
        <v/>
      </c>
      <c r="X9097" s="6" t="str">
        <f t="shared" si="999"/>
        <v/>
      </c>
      <c r="Y9097" s="6" t="str">
        <f t="shared" si="1000"/>
        <v/>
      </c>
    </row>
    <row r="9098" spans="1:25" x14ac:dyDescent="0.3">
      <c r="A9098" s="6" t="str">
        <f t="shared" si="994"/>
        <v/>
      </c>
      <c r="B9098" s="7"/>
      <c r="C9098" s="7"/>
      <c r="D9098" s="7"/>
      <c r="E9098" s="8"/>
      <c r="F9098" s="9"/>
      <c r="G9098" s="8"/>
      <c r="H9098" s="8"/>
      <c r="I9098" s="8"/>
      <c r="J9098" s="10">
        <f t="shared" si="995"/>
        <v>0</v>
      </c>
      <c r="K9098" s="10">
        <f t="shared" si="996"/>
        <v>0</v>
      </c>
      <c r="L9098" s="8"/>
      <c r="M9098" s="7"/>
      <c r="N9098" s="8"/>
      <c r="O9098" s="7"/>
      <c r="P9098" s="7"/>
      <c r="Q9098" s="8"/>
      <c r="R9098" s="9"/>
      <c r="S9098" s="8"/>
      <c r="T9098" s="8"/>
      <c r="U9098" s="8"/>
      <c r="V9098" s="11" t="str">
        <f t="shared" si="997"/>
        <v/>
      </c>
      <c r="W9098" s="6" t="str">
        <f t="shared" si="998"/>
        <v/>
      </c>
      <c r="X9098" s="6" t="str">
        <f t="shared" si="999"/>
        <v/>
      </c>
      <c r="Y9098" s="6" t="str">
        <f t="shared" si="1000"/>
        <v/>
      </c>
    </row>
    <row r="9099" spans="1:25" x14ac:dyDescent="0.3">
      <c r="A9099" s="6" t="str">
        <f t="shared" si="994"/>
        <v/>
      </c>
      <c r="B9099" s="7"/>
      <c r="C9099" s="7"/>
      <c r="D9099" s="7"/>
      <c r="E9099" s="8"/>
      <c r="F9099" s="9"/>
      <c r="G9099" s="8"/>
      <c r="H9099" s="8"/>
      <c r="I9099" s="8"/>
      <c r="J9099" s="10">
        <f t="shared" si="995"/>
        <v>0</v>
      </c>
      <c r="K9099" s="10">
        <f t="shared" si="996"/>
        <v>0</v>
      </c>
      <c r="L9099" s="8"/>
      <c r="M9099" s="7"/>
      <c r="N9099" s="8"/>
      <c r="O9099" s="7"/>
      <c r="P9099" s="7"/>
      <c r="Q9099" s="8"/>
      <c r="R9099" s="9"/>
      <c r="S9099" s="8"/>
      <c r="T9099" s="8"/>
      <c r="U9099" s="8"/>
      <c r="V9099" s="11" t="str">
        <f t="shared" si="997"/>
        <v/>
      </c>
      <c r="W9099" s="6" t="str">
        <f t="shared" si="998"/>
        <v/>
      </c>
      <c r="X9099" s="6" t="str">
        <f t="shared" si="999"/>
        <v/>
      </c>
      <c r="Y9099" s="6" t="str">
        <f t="shared" si="1000"/>
        <v/>
      </c>
    </row>
    <row r="9100" spans="1:25" x14ac:dyDescent="0.3">
      <c r="A9100" s="6" t="str">
        <f t="shared" si="994"/>
        <v/>
      </c>
      <c r="B9100" s="7"/>
      <c r="C9100" s="7"/>
      <c r="D9100" s="7"/>
      <c r="E9100" s="8"/>
      <c r="F9100" s="9"/>
      <c r="G9100" s="8"/>
      <c r="H9100" s="8"/>
      <c r="I9100" s="8"/>
      <c r="J9100" s="10">
        <f t="shared" si="995"/>
        <v>0</v>
      </c>
      <c r="K9100" s="10">
        <f t="shared" si="996"/>
        <v>0</v>
      </c>
      <c r="L9100" s="8"/>
      <c r="M9100" s="7"/>
      <c r="N9100" s="8"/>
      <c r="O9100" s="7"/>
      <c r="P9100" s="7"/>
      <c r="Q9100" s="8"/>
      <c r="R9100" s="9"/>
      <c r="S9100" s="8"/>
      <c r="T9100" s="8"/>
      <c r="U9100" s="8"/>
      <c r="V9100" s="11" t="str">
        <f t="shared" si="997"/>
        <v/>
      </c>
      <c r="W9100" s="6" t="str">
        <f t="shared" si="998"/>
        <v/>
      </c>
      <c r="X9100" s="6" t="str">
        <f t="shared" si="999"/>
        <v/>
      </c>
      <c r="Y9100" s="6" t="str">
        <f t="shared" si="1000"/>
        <v/>
      </c>
    </row>
    <row r="9101" spans="1:25" x14ac:dyDescent="0.3">
      <c r="A9101" s="6" t="str">
        <f t="shared" si="994"/>
        <v/>
      </c>
      <c r="B9101" s="7"/>
      <c r="C9101" s="7"/>
      <c r="D9101" s="7"/>
      <c r="E9101" s="8"/>
      <c r="F9101" s="9"/>
      <c r="G9101" s="8"/>
      <c r="H9101" s="8"/>
      <c r="I9101" s="8"/>
      <c r="J9101" s="10">
        <f t="shared" si="995"/>
        <v>0</v>
      </c>
      <c r="K9101" s="10">
        <f t="shared" si="996"/>
        <v>0</v>
      </c>
      <c r="L9101" s="8"/>
      <c r="M9101" s="7"/>
      <c r="N9101" s="8"/>
      <c r="O9101" s="7"/>
      <c r="P9101" s="7"/>
      <c r="Q9101" s="8"/>
      <c r="R9101" s="9"/>
      <c r="S9101" s="8"/>
      <c r="T9101" s="8"/>
      <c r="U9101" s="8"/>
      <c r="V9101" s="11" t="str">
        <f t="shared" si="997"/>
        <v/>
      </c>
      <c r="W9101" s="6" t="str">
        <f t="shared" si="998"/>
        <v/>
      </c>
      <c r="X9101" s="6" t="str">
        <f t="shared" si="999"/>
        <v/>
      </c>
      <c r="Y9101" s="6" t="str">
        <f t="shared" si="1000"/>
        <v/>
      </c>
    </row>
    <row r="9102" spans="1:25" x14ac:dyDescent="0.3">
      <c r="A9102" s="6" t="str">
        <f t="shared" si="994"/>
        <v/>
      </c>
      <c r="B9102" s="7"/>
      <c r="C9102" s="7"/>
      <c r="D9102" s="7"/>
      <c r="E9102" s="8"/>
      <c r="F9102" s="9"/>
      <c r="G9102" s="8"/>
      <c r="H9102" s="8"/>
      <c r="I9102" s="8"/>
      <c r="J9102" s="10">
        <f t="shared" si="995"/>
        <v>0</v>
      </c>
      <c r="K9102" s="10">
        <f t="shared" si="996"/>
        <v>0</v>
      </c>
      <c r="L9102" s="8"/>
      <c r="M9102" s="7"/>
      <c r="N9102" s="8"/>
      <c r="O9102" s="7"/>
      <c r="P9102" s="7"/>
      <c r="Q9102" s="8"/>
      <c r="R9102" s="9"/>
      <c r="S9102" s="8"/>
      <c r="T9102" s="8"/>
      <c r="U9102" s="8"/>
      <c r="V9102" s="11" t="str">
        <f t="shared" si="997"/>
        <v/>
      </c>
      <c r="W9102" s="6" t="str">
        <f t="shared" si="998"/>
        <v/>
      </c>
      <c r="X9102" s="6" t="str">
        <f t="shared" si="999"/>
        <v/>
      </c>
      <c r="Y9102" s="6" t="str">
        <f t="shared" si="1000"/>
        <v/>
      </c>
    </row>
    <row r="9103" spans="1:25" x14ac:dyDescent="0.3">
      <c r="A9103" s="6" t="str">
        <f t="shared" si="994"/>
        <v/>
      </c>
      <c r="B9103" s="7"/>
      <c r="C9103" s="7"/>
      <c r="D9103" s="7"/>
      <c r="E9103" s="8"/>
      <c r="F9103" s="9"/>
      <c r="G9103" s="8"/>
      <c r="H9103" s="8"/>
      <c r="I9103" s="8"/>
      <c r="J9103" s="10">
        <f t="shared" si="995"/>
        <v>0</v>
      </c>
      <c r="K9103" s="10">
        <f t="shared" si="996"/>
        <v>0</v>
      </c>
      <c r="L9103" s="8"/>
      <c r="M9103" s="7"/>
      <c r="N9103" s="8"/>
      <c r="O9103" s="7"/>
      <c r="P9103" s="7"/>
      <c r="Q9103" s="8"/>
      <c r="R9103" s="9"/>
      <c r="S9103" s="8"/>
      <c r="T9103" s="8"/>
      <c r="U9103" s="8"/>
      <c r="V9103" s="11" t="str">
        <f t="shared" si="997"/>
        <v/>
      </c>
      <c r="W9103" s="6" t="str">
        <f t="shared" si="998"/>
        <v/>
      </c>
      <c r="X9103" s="6" t="str">
        <f t="shared" si="999"/>
        <v/>
      </c>
      <c r="Y9103" s="6" t="str">
        <f t="shared" si="1000"/>
        <v/>
      </c>
    </row>
    <row r="9104" spans="1:25" x14ac:dyDescent="0.3">
      <c r="A9104" s="6" t="str">
        <f t="shared" si="994"/>
        <v/>
      </c>
      <c r="B9104" s="7"/>
      <c r="C9104" s="7"/>
      <c r="D9104" s="7"/>
      <c r="E9104" s="8"/>
      <c r="F9104" s="9"/>
      <c r="G9104" s="8"/>
      <c r="H9104" s="8"/>
      <c r="I9104" s="8"/>
      <c r="J9104" s="10">
        <f t="shared" si="995"/>
        <v>0</v>
      </c>
      <c r="K9104" s="10">
        <f t="shared" si="996"/>
        <v>0</v>
      </c>
      <c r="L9104" s="8"/>
      <c r="M9104" s="7"/>
      <c r="N9104" s="8"/>
      <c r="O9104" s="7"/>
      <c r="P9104" s="7"/>
      <c r="Q9104" s="8"/>
      <c r="R9104" s="9"/>
      <c r="S9104" s="8"/>
      <c r="T9104" s="8"/>
      <c r="U9104" s="8"/>
      <c r="V9104" s="11" t="str">
        <f t="shared" si="997"/>
        <v/>
      </c>
      <c r="W9104" s="6" t="str">
        <f t="shared" si="998"/>
        <v/>
      </c>
      <c r="X9104" s="6" t="str">
        <f t="shared" si="999"/>
        <v/>
      </c>
      <c r="Y9104" s="6" t="str">
        <f t="shared" si="1000"/>
        <v/>
      </c>
    </row>
    <row r="9105" spans="1:25" x14ac:dyDescent="0.3">
      <c r="A9105" s="6" t="str">
        <f t="shared" si="994"/>
        <v/>
      </c>
      <c r="B9105" s="7"/>
      <c r="C9105" s="7"/>
      <c r="D9105" s="7"/>
      <c r="E9105" s="8"/>
      <c r="F9105" s="9"/>
      <c r="G9105" s="8"/>
      <c r="H9105" s="8"/>
      <c r="I9105" s="8"/>
      <c r="J9105" s="10">
        <f t="shared" si="995"/>
        <v>0</v>
      </c>
      <c r="K9105" s="10">
        <f t="shared" si="996"/>
        <v>0</v>
      </c>
      <c r="L9105" s="8"/>
      <c r="M9105" s="7"/>
      <c r="N9105" s="8"/>
      <c r="O9105" s="7"/>
      <c r="P9105" s="7"/>
      <c r="Q9105" s="8"/>
      <c r="R9105" s="9"/>
      <c r="S9105" s="8"/>
      <c r="T9105" s="8"/>
      <c r="U9105" s="8"/>
      <c r="V9105" s="11" t="str">
        <f t="shared" si="997"/>
        <v/>
      </c>
      <c r="W9105" s="6" t="str">
        <f t="shared" si="998"/>
        <v/>
      </c>
      <c r="X9105" s="6" t="str">
        <f t="shared" si="999"/>
        <v/>
      </c>
      <c r="Y9105" s="6" t="str">
        <f t="shared" si="1000"/>
        <v/>
      </c>
    </row>
    <row r="9106" spans="1:25" x14ac:dyDescent="0.3">
      <c r="A9106" s="6" t="str">
        <f t="shared" si="994"/>
        <v/>
      </c>
      <c r="B9106" s="7"/>
      <c r="C9106" s="7"/>
      <c r="D9106" s="7"/>
      <c r="E9106" s="8"/>
      <c r="F9106" s="9"/>
      <c r="G9106" s="8"/>
      <c r="H9106" s="8"/>
      <c r="I9106" s="8"/>
      <c r="J9106" s="10">
        <f t="shared" si="995"/>
        <v>0</v>
      </c>
      <c r="K9106" s="10">
        <f t="shared" si="996"/>
        <v>0</v>
      </c>
      <c r="L9106" s="8"/>
      <c r="M9106" s="7"/>
      <c r="N9106" s="8"/>
      <c r="O9106" s="7"/>
      <c r="P9106" s="7"/>
      <c r="Q9106" s="8"/>
      <c r="R9106" s="9"/>
      <c r="S9106" s="8"/>
      <c r="T9106" s="8"/>
      <c r="U9106" s="8"/>
      <c r="V9106" s="11" t="str">
        <f t="shared" si="997"/>
        <v/>
      </c>
      <c r="W9106" s="6" t="str">
        <f t="shared" si="998"/>
        <v/>
      </c>
      <c r="X9106" s="6" t="str">
        <f t="shared" si="999"/>
        <v/>
      </c>
      <c r="Y9106" s="6" t="str">
        <f t="shared" si="1000"/>
        <v/>
      </c>
    </row>
    <row r="9107" spans="1:25" x14ac:dyDescent="0.3">
      <c r="A9107" s="6" t="str">
        <f t="shared" si="994"/>
        <v/>
      </c>
      <c r="B9107" s="7"/>
      <c r="C9107" s="7"/>
      <c r="D9107" s="7"/>
      <c r="E9107" s="8"/>
      <c r="F9107" s="9"/>
      <c r="G9107" s="8"/>
      <c r="H9107" s="8"/>
      <c r="I9107" s="8"/>
      <c r="J9107" s="10">
        <f t="shared" si="995"/>
        <v>0</v>
      </c>
      <c r="K9107" s="10">
        <f t="shared" si="996"/>
        <v>0</v>
      </c>
      <c r="L9107" s="8"/>
      <c r="M9107" s="7"/>
      <c r="N9107" s="8"/>
      <c r="O9107" s="7"/>
      <c r="P9107" s="7"/>
      <c r="Q9107" s="8"/>
      <c r="R9107" s="9"/>
      <c r="S9107" s="8"/>
      <c r="T9107" s="8"/>
      <c r="U9107" s="8"/>
      <c r="V9107" s="11" t="str">
        <f t="shared" si="997"/>
        <v/>
      </c>
      <c r="W9107" s="6" t="str">
        <f t="shared" si="998"/>
        <v/>
      </c>
      <c r="X9107" s="6" t="str">
        <f t="shared" si="999"/>
        <v/>
      </c>
      <c r="Y9107" s="6" t="str">
        <f t="shared" si="1000"/>
        <v/>
      </c>
    </row>
    <row r="9108" spans="1:25" x14ac:dyDescent="0.3">
      <c r="A9108" s="6" t="str">
        <f t="shared" si="994"/>
        <v/>
      </c>
      <c r="B9108" s="7"/>
      <c r="C9108" s="7"/>
      <c r="D9108" s="7"/>
      <c r="E9108" s="8"/>
      <c r="F9108" s="9"/>
      <c r="G9108" s="8"/>
      <c r="H9108" s="8"/>
      <c r="I9108" s="8"/>
      <c r="J9108" s="10">
        <f t="shared" si="995"/>
        <v>0</v>
      </c>
      <c r="K9108" s="10">
        <f t="shared" si="996"/>
        <v>0</v>
      </c>
      <c r="L9108" s="8"/>
      <c r="M9108" s="7"/>
      <c r="N9108" s="8"/>
      <c r="O9108" s="7"/>
      <c r="P9108" s="7"/>
      <c r="Q9108" s="8"/>
      <c r="R9108" s="9"/>
      <c r="S9108" s="8"/>
      <c r="T9108" s="8"/>
      <c r="U9108" s="8"/>
      <c r="V9108" s="11" t="str">
        <f t="shared" si="997"/>
        <v/>
      </c>
      <c r="W9108" s="6" t="str">
        <f t="shared" si="998"/>
        <v/>
      </c>
      <c r="X9108" s="6" t="str">
        <f t="shared" si="999"/>
        <v/>
      </c>
      <c r="Y9108" s="6" t="str">
        <f t="shared" si="1000"/>
        <v/>
      </c>
    </row>
    <row r="9109" spans="1:25" x14ac:dyDescent="0.3">
      <c r="A9109" s="6" t="str">
        <f t="shared" si="994"/>
        <v/>
      </c>
      <c r="B9109" s="7"/>
      <c r="C9109" s="7"/>
      <c r="D9109" s="7"/>
      <c r="E9109" s="8"/>
      <c r="F9109" s="9"/>
      <c r="G9109" s="8"/>
      <c r="H9109" s="8"/>
      <c r="I9109" s="8"/>
      <c r="J9109" s="10">
        <f t="shared" si="995"/>
        <v>0</v>
      </c>
      <c r="K9109" s="10">
        <f t="shared" si="996"/>
        <v>0</v>
      </c>
      <c r="L9109" s="8"/>
      <c r="M9109" s="7"/>
      <c r="N9109" s="8"/>
      <c r="O9109" s="7"/>
      <c r="P9109" s="7"/>
      <c r="Q9109" s="8"/>
      <c r="R9109" s="9"/>
      <c r="S9109" s="8"/>
      <c r="T9109" s="8"/>
      <c r="U9109" s="8"/>
      <c r="V9109" s="11" t="str">
        <f t="shared" si="997"/>
        <v/>
      </c>
      <c r="W9109" s="6" t="str">
        <f t="shared" si="998"/>
        <v/>
      </c>
      <c r="X9109" s="6" t="str">
        <f t="shared" si="999"/>
        <v/>
      </c>
      <c r="Y9109" s="6" t="str">
        <f t="shared" si="1000"/>
        <v/>
      </c>
    </row>
    <row r="9110" spans="1:25" x14ac:dyDescent="0.3">
      <c r="A9110" s="6" t="str">
        <f t="shared" si="994"/>
        <v/>
      </c>
      <c r="B9110" s="7"/>
      <c r="C9110" s="7"/>
      <c r="D9110" s="7"/>
      <c r="E9110" s="8"/>
      <c r="F9110" s="9"/>
      <c r="G9110" s="8"/>
      <c r="H9110" s="8"/>
      <c r="I9110" s="8"/>
      <c r="J9110" s="10">
        <f t="shared" si="995"/>
        <v>0</v>
      </c>
      <c r="K9110" s="10">
        <f t="shared" si="996"/>
        <v>0</v>
      </c>
      <c r="L9110" s="8"/>
      <c r="M9110" s="7"/>
      <c r="N9110" s="8"/>
      <c r="O9110" s="7"/>
      <c r="P9110" s="7"/>
      <c r="Q9110" s="8"/>
      <c r="R9110" s="9"/>
      <c r="S9110" s="8"/>
      <c r="T9110" s="8"/>
      <c r="U9110" s="8"/>
      <c r="V9110" s="11" t="str">
        <f t="shared" si="997"/>
        <v/>
      </c>
      <c r="W9110" s="6" t="str">
        <f t="shared" si="998"/>
        <v/>
      </c>
      <c r="X9110" s="6" t="str">
        <f t="shared" si="999"/>
        <v/>
      </c>
      <c r="Y9110" s="6" t="str">
        <f t="shared" si="1000"/>
        <v/>
      </c>
    </row>
    <row r="9111" spans="1:25" x14ac:dyDescent="0.3">
      <c r="A9111" s="6" t="str">
        <f t="shared" si="994"/>
        <v/>
      </c>
      <c r="B9111" s="7"/>
      <c r="C9111" s="7"/>
      <c r="D9111" s="7"/>
      <c r="E9111" s="8"/>
      <c r="F9111" s="9"/>
      <c r="G9111" s="8"/>
      <c r="H9111" s="8"/>
      <c r="I9111" s="8"/>
      <c r="J9111" s="10">
        <f t="shared" si="995"/>
        <v>0</v>
      </c>
      <c r="K9111" s="10">
        <f t="shared" si="996"/>
        <v>0</v>
      </c>
      <c r="L9111" s="8"/>
      <c r="M9111" s="7"/>
      <c r="N9111" s="8"/>
      <c r="O9111" s="7"/>
      <c r="P9111" s="7"/>
      <c r="Q9111" s="8"/>
      <c r="R9111" s="9"/>
      <c r="S9111" s="8"/>
      <c r="T9111" s="8"/>
      <c r="U9111" s="8"/>
      <c r="V9111" s="11" t="str">
        <f t="shared" si="997"/>
        <v/>
      </c>
      <c r="W9111" s="6" t="str">
        <f t="shared" si="998"/>
        <v/>
      </c>
      <c r="X9111" s="6" t="str">
        <f t="shared" si="999"/>
        <v/>
      </c>
      <c r="Y9111" s="6" t="str">
        <f t="shared" si="1000"/>
        <v/>
      </c>
    </row>
    <row r="9112" spans="1:25" x14ac:dyDescent="0.3">
      <c r="A9112" s="6" t="str">
        <f t="shared" si="994"/>
        <v/>
      </c>
      <c r="B9112" s="7"/>
      <c r="C9112" s="7"/>
      <c r="D9112" s="7"/>
      <c r="E9112" s="8"/>
      <c r="F9112" s="9"/>
      <c r="G9112" s="8"/>
      <c r="H9112" s="8"/>
      <c r="I9112" s="8"/>
      <c r="J9112" s="10">
        <f t="shared" si="995"/>
        <v>0</v>
      </c>
      <c r="K9112" s="10">
        <f t="shared" si="996"/>
        <v>0</v>
      </c>
      <c r="L9112" s="8"/>
      <c r="M9112" s="7"/>
      <c r="N9112" s="8"/>
      <c r="O9112" s="7"/>
      <c r="P9112" s="7"/>
      <c r="Q9112" s="8"/>
      <c r="R9112" s="9"/>
      <c r="S9112" s="8"/>
      <c r="T9112" s="8"/>
      <c r="U9112" s="8"/>
      <c r="V9112" s="11" t="str">
        <f t="shared" si="997"/>
        <v/>
      </c>
      <c r="W9112" s="6" t="str">
        <f t="shared" si="998"/>
        <v/>
      </c>
      <c r="X9112" s="6" t="str">
        <f t="shared" si="999"/>
        <v/>
      </c>
      <c r="Y9112" s="6" t="str">
        <f t="shared" si="1000"/>
        <v/>
      </c>
    </row>
    <row r="9113" spans="1:25" x14ac:dyDescent="0.3">
      <c r="A9113" s="6" t="str">
        <f t="shared" si="994"/>
        <v/>
      </c>
      <c r="B9113" s="7"/>
      <c r="C9113" s="7"/>
      <c r="D9113" s="7"/>
      <c r="E9113" s="8"/>
      <c r="F9113" s="9"/>
      <c r="G9113" s="8"/>
      <c r="H9113" s="8"/>
      <c r="I9113" s="8"/>
      <c r="J9113" s="10">
        <f t="shared" si="995"/>
        <v>0</v>
      </c>
      <c r="K9113" s="10">
        <f t="shared" si="996"/>
        <v>0</v>
      </c>
      <c r="L9113" s="8"/>
      <c r="M9113" s="7"/>
      <c r="N9113" s="8"/>
      <c r="O9113" s="7"/>
      <c r="P9113" s="7"/>
      <c r="Q9113" s="8"/>
      <c r="R9113" s="9"/>
      <c r="S9113" s="8"/>
      <c r="T9113" s="8"/>
      <c r="U9113" s="8"/>
      <c r="V9113" s="11" t="str">
        <f t="shared" si="997"/>
        <v/>
      </c>
      <c r="W9113" s="6" t="str">
        <f t="shared" si="998"/>
        <v/>
      </c>
      <c r="X9113" s="6" t="str">
        <f t="shared" si="999"/>
        <v/>
      </c>
      <c r="Y9113" s="6" t="str">
        <f t="shared" si="1000"/>
        <v/>
      </c>
    </row>
    <row r="9114" spans="1:25" x14ac:dyDescent="0.3">
      <c r="A9114" s="6" t="str">
        <f t="shared" si="994"/>
        <v/>
      </c>
      <c r="B9114" s="7"/>
      <c r="C9114" s="7"/>
      <c r="D9114" s="7"/>
      <c r="E9114" s="8"/>
      <c r="F9114" s="9"/>
      <c r="G9114" s="8"/>
      <c r="H9114" s="8"/>
      <c r="I9114" s="8"/>
      <c r="J9114" s="10">
        <f t="shared" si="995"/>
        <v>0</v>
      </c>
      <c r="K9114" s="10">
        <f t="shared" si="996"/>
        <v>0</v>
      </c>
      <c r="L9114" s="8"/>
      <c r="M9114" s="7"/>
      <c r="N9114" s="8"/>
      <c r="O9114" s="7"/>
      <c r="P9114" s="7"/>
      <c r="Q9114" s="8"/>
      <c r="R9114" s="9"/>
      <c r="S9114" s="8"/>
      <c r="T9114" s="8"/>
      <c r="U9114" s="8"/>
      <c r="V9114" s="11" t="str">
        <f t="shared" si="997"/>
        <v/>
      </c>
      <c r="W9114" s="6" t="str">
        <f t="shared" si="998"/>
        <v/>
      </c>
      <c r="X9114" s="6" t="str">
        <f t="shared" si="999"/>
        <v/>
      </c>
      <c r="Y9114" s="6" t="str">
        <f t="shared" si="1000"/>
        <v/>
      </c>
    </row>
    <row r="9115" spans="1:25" x14ac:dyDescent="0.3">
      <c r="A9115" s="6" t="str">
        <f t="shared" si="994"/>
        <v/>
      </c>
      <c r="B9115" s="7"/>
      <c r="C9115" s="7"/>
      <c r="D9115" s="7"/>
      <c r="E9115" s="8"/>
      <c r="F9115" s="9"/>
      <c r="G9115" s="8"/>
      <c r="H9115" s="8"/>
      <c r="I9115" s="8"/>
      <c r="J9115" s="10">
        <f t="shared" si="995"/>
        <v>0</v>
      </c>
      <c r="K9115" s="10">
        <f t="shared" si="996"/>
        <v>0</v>
      </c>
      <c r="L9115" s="8"/>
      <c r="M9115" s="7"/>
      <c r="N9115" s="8"/>
      <c r="O9115" s="7"/>
      <c r="P9115" s="7"/>
      <c r="Q9115" s="8"/>
      <c r="R9115" s="9"/>
      <c r="S9115" s="8"/>
      <c r="T9115" s="8"/>
      <c r="U9115" s="8"/>
      <c r="V9115" s="11" t="str">
        <f t="shared" si="997"/>
        <v/>
      </c>
      <c r="W9115" s="6" t="str">
        <f t="shared" si="998"/>
        <v/>
      </c>
      <c r="X9115" s="6" t="str">
        <f t="shared" si="999"/>
        <v/>
      </c>
      <c r="Y9115" s="6" t="str">
        <f t="shared" si="1000"/>
        <v/>
      </c>
    </row>
    <row r="9116" spans="1:25" x14ac:dyDescent="0.3">
      <c r="A9116" s="6" t="str">
        <f t="shared" si="994"/>
        <v/>
      </c>
      <c r="B9116" s="7"/>
      <c r="C9116" s="7"/>
      <c r="D9116" s="7"/>
      <c r="E9116" s="8"/>
      <c r="F9116" s="9"/>
      <c r="G9116" s="8"/>
      <c r="H9116" s="8"/>
      <c r="I9116" s="8"/>
      <c r="J9116" s="10">
        <f t="shared" si="995"/>
        <v>0</v>
      </c>
      <c r="K9116" s="10">
        <f t="shared" si="996"/>
        <v>0</v>
      </c>
      <c r="L9116" s="8"/>
      <c r="M9116" s="7"/>
      <c r="N9116" s="8"/>
      <c r="O9116" s="7"/>
      <c r="P9116" s="7"/>
      <c r="Q9116" s="8"/>
      <c r="R9116" s="9"/>
      <c r="S9116" s="8"/>
      <c r="T9116" s="8"/>
      <c r="U9116" s="8"/>
      <c r="V9116" s="11" t="str">
        <f t="shared" si="997"/>
        <v/>
      </c>
      <c r="W9116" s="6" t="str">
        <f t="shared" si="998"/>
        <v/>
      </c>
      <c r="X9116" s="6" t="str">
        <f t="shared" si="999"/>
        <v/>
      </c>
      <c r="Y9116" s="6" t="str">
        <f t="shared" si="1000"/>
        <v/>
      </c>
    </row>
    <row r="9117" spans="1:25" x14ac:dyDescent="0.3">
      <c r="A9117" s="6" t="str">
        <f t="shared" si="994"/>
        <v/>
      </c>
      <c r="B9117" s="7"/>
      <c r="C9117" s="7"/>
      <c r="D9117" s="7"/>
      <c r="E9117" s="8"/>
      <c r="F9117" s="9"/>
      <c r="G9117" s="8"/>
      <c r="H9117" s="8"/>
      <c r="I9117" s="8"/>
      <c r="J9117" s="10">
        <f t="shared" si="995"/>
        <v>0</v>
      </c>
      <c r="K9117" s="10">
        <f t="shared" si="996"/>
        <v>0</v>
      </c>
      <c r="L9117" s="8"/>
      <c r="M9117" s="7"/>
      <c r="N9117" s="8"/>
      <c r="O9117" s="7"/>
      <c r="P9117" s="7"/>
      <c r="Q9117" s="8"/>
      <c r="R9117" s="9"/>
      <c r="S9117" s="8"/>
      <c r="T9117" s="8"/>
      <c r="U9117" s="8"/>
      <c r="V9117" s="11" t="str">
        <f t="shared" si="997"/>
        <v/>
      </c>
      <c r="W9117" s="6" t="str">
        <f t="shared" si="998"/>
        <v/>
      </c>
      <c r="X9117" s="6" t="str">
        <f t="shared" si="999"/>
        <v/>
      </c>
      <c r="Y9117" s="6" t="str">
        <f t="shared" si="1000"/>
        <v/>
      </c>
    </row>
    <row r="9118" spans="1:25" x14ac:dyDescent="0.3">
      <c r="A9118" s="6" t="str">
        <f t="shared" si="994"/>
        <v/>
      </c>
      <c r="B9118" s="7"/>
      <c r="C9118" s="7"/>
      <c r="D9118" s="7"/>
      <c r="E9118" s="8"/>
      <c r="F9118" s="9"/>
      <c r="G9118" s="8"/>
      <c r="H9118" s="8"/>
      <c r="I9118" s="8"/>
      <c r="J9118" s="10">
        <f t="shared" si="995"/>
        <v>0</v>
      </c>
      <c r="K9118" s="10">
        <f t="shared" si="996"/>
        <v>0</v>
      </c>
      <c r="L9118" s="8"/>
      <c r="M9118" s="7"/>
      <c r="N9118" s="8"/>
      <c r="O9118" s="7"/>
      <c r="P9118" s="7"/>
      <c r="Q9118" s="8"/>
      <c r="R9118" s="9"/>
      <c r="S9118" s="8"/>
      <c r="T9118" s="8"/>
      <c r="U9118" s="8"/>
      <c r="V9118" s="11" t="str">
        <f t="shared" si="997"/>
        <v/>
      </c>
      <c r="W9118" s="6" t="str">
        <f t="shared" si="998"/>
        <v/>
      </c>
      <c r="X9118" s="6" t="str">
        <f t="shared" si="999"/>
        <v/>
      </c>
      <c r="Y9118" s="6" t="str">
        <f t="shared" si="1000"/>
        <v/>
      </c>
    </row>
    <row r="9119" spans="1:25" x14ac:dyDescent="0.3">
      <c r="A9119" s="6" t="str">
        <f t="shared" si="994"/>
        <v/>
      </c>
      <c r="B9119" s="7"/>
      <c r="C9119" s="7"/>
      <c r="D9119" s="7"/>
      <c r="E9119" s="8"/>
      <c r="F9119" s="9"/>
      <c r="G9119" s="8"/>
      <c r="H9119" s="8"/>
      <c r="I9119" s="8"/>
      <c r="J9119" s="10">
        <f t="shared" si="995"/>
        <v>0</v>
      </c>
      <c r="K9119" s="10">
        <f t="shared" si="996"/>
        <v>0</v>
      </c>
      <c r="L9119" s="8"/>
      <c r="M9119" s="7"/>
      <c r="N9119" s="8"/>
      <c r="O9119" s="7"/>
      <c r="P9119" s="7"/>
      <c r="Q9119" s="8"/>
      <c r="R9119" s="9"/>
      <c r="S9119" s="8"/>
      <c r="T9119" s="8"/>
      <c r="U9119" s="8"/>
      <c r="V9119" s="11" t="str">
        <f t="shared" si="997"/>
        <v/>
      </c>
      <c r="W9119" s="6" t="str">
        <f t="shared" si="998"/>
        <v/>
      </c>
      <c r="X9119" s="6" t="str">
        <f t="shared" si="999"/>
        <v/>
      </c>
      <c r="Y9119" s="6" t="str">
        <f t="shared" si="1000"/>
        <v/>
      </c>
    </row>
    <row r="9120" spans="1:25" x14ac:dyDescent="0.3">
      <c r="A9120" s="6" t="str">
        <f t="shared" si="994"/>
        <v/>
      </c>
      <c r="B9120" s="7"/>
      <c r="C9120" s="7"/>
      <c r="D9120" s="7"/>
      <c r="E9120" s="8"/>
      <c r="F9120" s="9"/>
      <c r="G9120" s="8"/>
      <c r="H9120" s="8"/>
      <c r="I9120" s="8"/>
      <c r="J9120" s="10">
        <f t="shared" si="995"/>
        <v>0</v>
      </c>
      <c r="K9120" s="10">
        <f t="shared" si="996"/>
        <v>0</v>
      </c>
      <c r="L9120" s="8"/>
      <c r="M9120" s="7"/>
      <c r="N9120" s="8"/>
      <c r="O9120" s="7"/>
      <c r="P9120" s="7"/>
      <c r="Q9120" s="8"/>
      <c r="R9120" s="9"/>
      <c r="S9120" s="8"/>
      <c r="T9120" s="8"/>
      <c r="U9120" s="8"/>
      <c r="V9120" s="11" t="str">
        <f t="shared" si="997"/>
        <v/>
      </c>
      <c r="W9120" s="6" t="str">
        <f t="shared" si="998"/>
        <v/>
      </c>
      <c r="X9120" s="6" t="str">
        <f t="shared" si="999"/>
        <v/>
      </c>
      <c r="Y9120" s="6" t="str">
        <f t="shared" si="1000"/>
        <v/>
      </c>
    </row>
    <row r="9121" spans="1:25" x14ac:dyDescent="0.3">
      <c r="A9121" s="6" t="str">
        <f t="shared" si="994"/>
        <v/>
      </c>
      <c r="B9121" s="7"/>
      <c r="C9121" s="7"/>
      <c r="D9121" s="7"/>
      <c r="E9121" s="8"/>
      <c r="F9121" s="9"/>
      <c r="G9121" s="8"/>
      <c r="H9121" s="8"/>
      <c r="I9121" s="8"/>
      <c r="J9121" s="10">
        <f t="shared" si="995"/>
        <v>0</v>
      </c>
      <c r="K9121" s="10">
        <f t="shared" si="996"/>
        <v>0</v>
      </c>
      <c r="L9121" s="8"/>
      <c r="M9121" s="7"/>
      <c r="N9121" s="8"/>
      <c r="O9121" s="7"/>
      <c r="P9121" s="7"/>
      <c r="Q9121" s="8"/>
      <c r="R9121" s="9"/>
      <c r="S9121" s="8"/>
      <c r="T9121" s="8"/>
      <c r="U9121" s="8"/>
      <c r="V9121" s="11" t="str">
        <f t="shared" si="997"/>
        <v/>
      </c>
      <c r="W9121" s="6" t="str">
        <f t="shared" si="998"/>
        <v/>
      </c>
      <c r="X9121" s="6" t="str">
        <f t="shared" si="999"/>
        <v/>
      </c>
      <c r="Y9121" s="6" t="str">
        <f t="shared" si="1000"/>
        <v/>
      </c>
    </row>
    <row r="9122" spans="1:25" x14ac:dyDescent="0.3">
      <c r="A9122" s="6" t="str">
        <f t="shared" si="994"/>
        <v/>
      </c>
      <c r="B9122" s="7"/>
      <c r="C9122" s="7"/>
      <c r="D9122" s="7"/>
      <c r="E9122" s="8"/>
      <c r="F9122" s="9"/>
      <c r="G9122" s="8"/>
      <c r="H9122" s="8"/>
      <c r="I9122" s="8"/>
      <c r="J9122" s="10">
        <f t="shared" si="995"/>
        <v>0</v>
      </c>
      <c r="K9122" s="10">
        <f t="shared" si="996"/>
        <v>0</v>
      </c>
      <c r="L9122" s="8"/>
      <c r="M9122" s="7"/>
      <c r="N9122" s="8"/>
      <c r="O9122" s="7"/>
      <c r="P9122" s="7"/>
      <c r="Q9122" s="8"/>
      <c r="R9122" s="9"/>
      <c r="S9122" s="8"/>
      <c r="T9122" s="8"/>
      <c r="U9122" s="8"/>
      <c r="V9122" s="11" t="str">
        <f t="shared" si="997"/>
        <v/>
      </c>
      <c r="W9122" s="6" t="str">
        <f t="shared" si="998"/>
        <v/>
      </c>
      <c r="X9122" s="6" t="str">
        <f t="shared" si="999"/>
        <v/>
      </c>
      <c r="Y9122" s="6" t="str">
        <f t="shared" si="1000"/>
        <v/>
      </c>
    </row>
    <row r="9123" spans="1:25" x14ac:dyDescent="0.3">
      <c r="A9123" s="6" t="str">
        <f t="shared" si="994"/>
        <v/>
      </c>
      <c r="B9123" s="7"/>
      <c r="C9123" s="7"/>
      <c r="D9123" s="7"/>
      <c r="E9123" s="8"/>
      <c r="F9123" s="9"/>
      <c r="G9123" s="8"/>
      <c r="H9123" s="8"/>
      <c r="I9123" s="8"/>
      <c r="J9123" s="10">
        <f t="shared" si="995"/>
        <v>0</v>
      </c>
      <c r="K9123" s="10">
        <f t="shared" si="996"/>
        <v>0</v>
      </c>
      <c r="L9123" s="8"/>
      <c r="M9123" s="7"/>
      <c r="N9123" s="8"/>
      <c r="O9123" s="7"/>
      <c r="P9123" s="7"/>
      <c r="Q9123" s="8"/>
      <c r="R9123" s="9"/>
      <c r="S9123" s="8"/>
      <c r="T9123" s="8"/>
      <c r="U9123" s="8"/>
      <c r="V9123" s="11" t="str">
        <f t="shared" si="997"/>
        <v/>
      </c>
      <c r="W9123" s="6" t="str">
        <f t="shared" si="998"/>
        <v/>
      </c>
      <c r="X9123" s="6" t="str">
        <f t="shared" si="999"/>
        <v/>
      </c>
      <c r="Y9123" s="6" t="str">
        <f t="shared" si="1000"/>
        <v/>
      </c>
    </row>
    <row r="9124" spans="1:25" x14ac:dyDescent="0.3">
      <c r="A9124" s="6" t="str">
        <f t="shared" si="994"/>
        <v/>
      </c>
      <c r="B9124" s="7"/>
      <c r="C9124" s="7"/>
      <c r="D9124" s="7"/>
      <c r="E9124" s="8"/>
      <c r="F9124" s="9"/>
      <c r="G9124" s="8"/>
      <c r="H9124" s="8"/>
      <c r="I9124" s="8"/>
      <c r="J9124" s="10">
        <f t="shared" si="995"/>
        <v>0</v>
      </c>
      <c r="K9124" s="10">
        <f t="shared" si="996"/>
        <v>0</v>
      </c>
      <c r="L9124" s="8"/>
      <c r="M9124" s="7"/>
      <c r="N9124" s="8"/>
      <c r="O9124" s="7"/>
      <c r="P9124" s="7"/>
      <c r="Q9124" s="8"/>
      <c r="R9124" s="9"/>
      <c r="S9124" s="8"/>
      <c r="T9124" s="8"/>
      <c r="U9124" s="8"/>
      <c r="V9124" s="11" t="str">
        <f t="shared" si="997"/>
        <v/>
      </c>
      <c r="W9124" s="6" t="str">
        <f t="shared" si="998"/>
        <v/>
      </c>
      <c r="X9124" s="6" t="str">
        <f t="shared" si="999"/>
        <v/>
      </c>
      <c r="Y9124" s="6" t="str">
        <f t="shared" si="1000"/>
        <v/>
      </c>
    </row>
    <row r="9125" spans="1:25" x14ac:dyDescent="0.3">
      <c r="A9125" s="6" t="str">
        <f t="shared" si="994"/>
        <v/>
      </c>
      <c r="B9125" s="7"/>
      <c r="C9125" s="7"/>
      <c r="D9125" s="7"/>
      <c r="E9125" s="8"/>
      <c r="F9125" s="9"/>
      <c r="G9125" s="8"/>
      <c r="H9125" s="8"/>
      <c r="I9125" s="8"/>
      <c r="J9125" s="10">
        <f t="shared" si="995"/>
        <v>0</v>
      </c>
      <c r="K9125" s="10">
        <f t="shared" si="996"/>
        <v>0</v>
      </c>
      <c r="L9125" s="8"/>
      <c r="M9125" s="7"/>
      <c r="N9125" s="8"/>
      <c r="O9125" s="7"/>
      <c r="P9125" s="7"/>
      <c r="Q9125" s="8"/>
      <c r="R9125" s="9"/>
      <c r="S9125" s="8"/>
      <c r="T9125" s="8"/>
      <c r="U9125" s="8"/>
      <c r="V9125" s="11" t="str">
        <f t="shared" si="997"/>
        <v/>
      </c>
      <c r="W9125" s="6" t="str">
        <f t="shared" si="998"/>
        <v/>
      </c>
      <c r="X9125" s="6" t="str">
        <f t="shared" si="999"/>
        <v/>
      </c>
      <c r="Y9125" s="6" t="str">
        <f t="shared" si="1000"/>
        <v/>
      </c>
    </row>
    <row r="9126" spans="1:25" x14ac:dyDescent="0.3">
      <c r="A9126" s="6" t="str">
        <f t="shared" si="994"/>
        <v/>
      </c>
      <c r="B9126" s="7"/>
      <c r="C9126" s="7"/>
      <c r="D9126" s="7"/>
      <c r="E9126" s="8"/>
      <c r="F9126" s="9"/>
      <c r="G9126" s="8"/>
      <c r="H9126" s="8"/>
      <c r="I9126" s="8"/>
      <c r="J9126" s="10">
        <f t="shared" si="995"/>
        <v>0</v>
      </c>
      <c r="K9126" s="10">
        <f t="shared" si="996"/>
        <v>0</v>
      </c>
      <c r="L9126" s="8"/>
      <c r="M9126" s="7"/>
      <c r="N9126" s="8"/>
      <c r="O9126" s="7"/>
      <c r="P9126" s="7"/>
      <c r="Q9126" s="8"/>
      <c r="R9126" s="9"/>
      <c r="S9126" s="8"/>
      <c r="T9126" s="8"/>
      <c r="U9126" s="8"/>
      <c r="V9126" s="11" t="str">
        <f t="shared" si="997"/>
        <v/>
      </c>
      <c r="W9126" s="6" t="str">
        <f t="shared" si="998"/>
        <v/>
      </c>
      <c r="X9126" s="6" t="str">
        <f t="shared" si="999"/>
        <v/>
      </c>
      <c r="Y9126" s="6" t="str">
        <f t="shared" si="1000"/>
        <v/>
      </c>
    </row>
    <row r="9127" spans="1:25" x14ac:dyDescent="0.3">
      <c r="A9127" s="6" t="str">
        <f t="shared" si="994"/>
        <v/>
      </c>
      <c r="B9127" s="7"/>
      <c r="C9127" s="7"/>
      <c r="D9127" s="7"/>
      <c r="E9127" s="8"/>
      <c r="F9127" s="9"/>
      <c r="G9127" s="8"/>
      <c r="H9127" s="8"/>
      <c r="I9127" s="8"/>
      <c r="J9127" s="10">
        <f t="shared" si="995"/>
        <v>0</v>
      </c>
      <c r="K9127" s="10">
        <f t="shared" si="996"/>
        <v>0</v>
      </c>
      <c r="L9127" s="8"/>
      <c r="M9127" s="7"/>
      <c r="N9127" s="8"/>
      <c r="O9127" s="7"/>
      <c r="P9127" s="7"/>
      <c r="Q9127" s="8"/>
      <c r="R9127" s="9"/>
      <c r="S9127" s="8"/>
      <c r="T9127" s="8"/>
      <c r="U9127" s="8"/>
      <c r="V9127" s="11" t="str">
        <f t="shared" si="997"/>
        <v/>
      </c>
      <c r="W9127" s="6" t="str">
        <f t="shared" si="998"/>
        <v/>
      </c>
      <c r="X9127" s="6" t="str">
        <f t="shared" si="999"/>
        <v/>
      </c>
      <c r="Y9127" s="6" t="str">
        <f t="shared" si="1000"/>
        <v/>
      </c>
    </row>
    <row r="9128" spans="1:25" x14ac:dyDescent="0.3">
      <c r="A9128" s="6" t="str">
        <f t="shared" si="994"/>
        <v/>
      </c>
      <c r="B9128" s="7"/>
      <c r="C9128" s="7"/>
      <c r="D9128" s="7"/>
      <c r="E9128" s="8"/>
      <c r="F9128" s="9"/>
      <c r="G9128" s="8"/>
      <c r="H9128" s="8"/>
      <c r="I9128" s="8"/>
      <c r="J9128" s="10">
        <f t="shared" si="995"/>
        <v>0</v>
      </c>
      <c r="K9128" s="10">
        <f t="shared" si="996"/>
        <v>0</v>
      </c>
      <c r="L9128" s="8"/>
      <c r="M9128" s="7"/>
      <c r="N9128" s="8"/>
      <c r="O9128" s="7"/>
      <c r="P9128" s="7"/>
      <c r="Q9128" s="8"/>
      <c r="R9128" s="9"/>
      <c r="S9128" s="8"/>
      <c r="T9128" s="8"/>
      <c r="U9128" s="8"/>
      <c r="V9128" s="11" t="str">
        <f t="shared" si="997"/>
        <v/>
      </c>
      <c r="W9128" s="6" t="str">
        <f t="shared" si="998"/>
        <v/>
      </c>
      <c r="X9128" s="6" t="str">
        <f t="shared" si="999"/>
        <v/>
      </c>
      <c r="Y9128" s="6" t="str">
        <f t="shared" si="1000"/>
        <v/>
      </c>
    </row>
    <row r="9129" spans="1:25" x14ac:dyDescent="0.3">
      <c r="A9129" s="6" t="str">
        <f t="shared" si="994"/>
        <v/>
      </c>
      <c r="B9129" s="7"/>
      <c r="C9129" s="7"/>
      <c r="D9129" s="7"/>
      <c r="E9129" s="8"/>
      <c r="F9129" s="9"/>
      <c r="G9129" s="8"/>
      <c r="H9129" s="8"/>
      <c r="I9129" s="8"/>
      <c r="J9129" s="10">
        <f t="shared" si="995"/>
        <v>0</v>
      </c>
      <c r="K9129" s="10">
        <f t="shared" si="996"/>
        <v>0</v>
      </c>
      <c r="L9129" s="8"/>
      <c r="M9129" s="7"/>
      <c r="N9129" s="8"/>
      <c r="O9129" s="7"/>
      <c r="P9129" s="7"/>
      <c r="Q9129" s="8"/>
      <c r="R9129" s="9"/>
      <c r="S9129" s="8"/>
      <c r="T9129" s="8"/>
      <c r="U9129" s="8"/>
      <c r="V9129" s="11" t="str">
        <f t="shared" si="997"/>
        <v/>
      </c>
      <c r="W9129" s="6" t="str">
        <f t="shared" si="998"/>
        <v/>
      </c>
      <c r="X9129" s="6" t="str">
        <f t="shared" si="999"/>
        <v/>
      </c>
      <c r="Y9129" s="6" t="str">
        <f t="shared" si="1000"/>
        <v/>
      </c>
    </row>
    <row r="9130" spans="1:25" x14ac:dyDescent="0.3">
      <c r="A9130" s="6" t="str">
        <f t="shared" si="994"/>
        <v/>
      </c>
      <c r="B9130" s="7"/>
      <c r="C9130" s="7"/>
      <c r="D9130" s="7"/>
      <c r="E9130" s="8"/>
      <c r="F9130" s="9"/>
      <c r="G9130" s="8"/>
      <c r="H9130" s="8"/>
      <c r="I9130" s="8"/>
      <c r="J9130" s="10">
        <f t="shared" si="995"/>
        <v>0</v>
      </c>
      <c r="K9130" s="10">
        <f t="shared" si="996"/>
        <v>0</v>
      </c>
      <c r="L9130" s="8"/>
      <c r="M9130" s="7"/>
      <c r="N9130" s="8"/>
      <c r="O9130" s="7"/>
      <c r="P9130" s="7"/>
      <c r="Q9130" s="8"/>
      <c r="R9130" s="9"/>
      <c r="S9130" s="8"/>
      <c r="T9130" s="8"/>
      <c r="U9130" s="8"/>
      <c r="V9130" s="11" t="str">
        <f t="shared" si="997"/>
        <v/>
      </c>
      <c r="W9130" s="6" t="str">
        <f t="shared" si="998"/>
        <v/>
      </c>
      <c r="X9130" s="6" t="str">
        <f t="shared" si="999"/>
        <v/>
      </c>
      <c r="Y9130" s="6" t="str">
        <f t="shared" si="1000"/>
        <v/>
      </c>
    </row>
    <row r="9131" spans="1:25" x14ac:dyDescent="0.3">
      <c r="A9131" s="6" t="str">
        <f t="shared" si="994"/>
        <v/>
      </c>
      <c r="B9131" s="7"/>
      <c r="C9131" s="7"/>
      <c r="D9131" s="7"/>
      <c r="E9131" s="8"/>
      <c r="F9131" s="9"/>
      <c r="G9131" s="8"/>
      <c r="H9131" s="8"/>
      <c r="I9131" s="8"/>
      <c r="J9131" s="10">
        <f t="shared" si="995"/>
        <v>0</v>
      </c>
      <c r="K9131" s="10">
        <f t="shared" si="996"/>
        <v>0</v>
      </c>
      <c r="L9131" s="8"/>
      <c r="M9131" s="7"/>
      <c r="N9131" s="8"/>
      <c r="O9131" s="7"/>
      <c r="P9131" s="7"/>
      <c r="Q9131" s="8"/>
      <c r="R9131" s="9"/>
      <c r="S9131" s="8"/>
      <c r="T9131" s="8"/>
      <c r="U9131" s="8"/>
      <c r="V9131" s="11" t="str">
        <f t="shared" si="997"/>
        <v/>
      </c>
      <c r="W9131" s="6" t="str">
        <f t="shared" si="998"/>
        <v/>
      </c>
      <c r="X9131" s="6" t="str">
        <f t="shared" si="999"/>
        <v/>
      </c>
      <c r="Y9131" s="6" t="str">
        <f t="shared" si="1000"/>
        <v/>
      </c>
    </row>
    <row r="9132" spans="1:25" x14ac:dyDescent="0.3">
      <c r="A9132" s="6" t="str">
        <f t="shared" si="994"/>
        <v/>
      </c>
      <c r="B9132" s="7"/>
      <c r="C9132" s="7"/>
      <c r="D9132" s="7"/>
      <c r="E9132" s="8"/>
      <c r="F9132" s="9"/>
      <c r="G9132" s="8"/>
      <c r="H9132" s="8"/>
      <c r="I9132" s="8"/>
      <c r="J9132" s="10">
        <f t="shared" si="995"/>
        <v>0</v>
      </c>
      <c r="K9132" s="10">
        <f t="shared" si="996"/>
        <v>0</v>
      </c>
      <c r="L9132" s="8"/>
      <c r="M9132" s="7"/>
      <c r="N9132" s="8"/>
      <c r="O9132" s="7"/>
      <c r="P9132" s="7"/>
      <c r="Q9132" s="8"/>
      <c r="R9132" s="9"/>
      <c r="S9132" s="8"/>
      <c r="T9132" s="8"/>
      <c r="U9132" s="8"/>
      <c r="V9132" s="11" t="str">
        <f t="shared" si="997"/>
        <v/>
      </c>
      <c r="W9132" s="6" t="str">
        <f t="shared" si="998"/>
        <v/>
      </c>
      <c r="X9132" s="6" t="str">
        <f t="shared" si="999"/>
        <v/>
      </c>
      <c r="Y9132" s="6" t="str">
        <f t="shared" si="1000"/>
        <v/>
      </c>
    </row>
    <row r="9133" spans="1:25" x14ac:dyDescent="0.3">
      <c r="A9133" s="6" t="str">
        <f t="shared" si="994"/>
        <v/>
      </c>
      <c r="B9133" s="7"/>
      <c r="C9133" s="7"/>
      <c r="D9133" s="7"/>
      <c r="E9133" s="8"/>
      <c r="F9133" s="9"/>
      <c r="G9133" s="8"/>
      <c r="H9133" s="8"/>
      <c r="I9133" s="8"/>
      <c r="J9133" s="10">
        <f t="shared" si="995"/>
        <v>0</v>
      </c>
      <c r="K9133" s="10">
        <f t="shared" si="996"/>
        <v>0</v>
      </c>
      <c r="L9133" s="8"/>
      <c r="M9133" s="7"/>
      <c r="N9133" s="8"/>
      <c r="O9133" s="7"/>
      <c r="P9133" s="7"/>
      <c r="Q9133" s="8"/>
      <c r="R9133" s="9"/>
      <c r="S9133" s="8"/>
      <c r="T9133" s="8"/>
      <c r="U9133" s="8"/>
      <c r="V9133" s="11" t="str">
        <f t="shared" si="997"/>
        <v/>
      </c>
      <c r="W9133" s="6" t="str">
        <f t="shared" si="998"/>
        <v/>
      </c>
      <c r="X9133" s="6" t="str">
        <f t="shared" si="999"/>
        <v/>
      </c>
      <c r="Y9133" s="6" t="str">
        <f t="shared" si="1000"/>
        <v/>
      </c>
    </row>
    <row r="9134" spans="1:25" x14ac:dyDescent="0.3">
      <c r="A9134" s="6" t="str">
        <f t="shared" si="994"/>
        <v/>
      </c>
      <c r="B9134" s="7"/>
      <c r="C9134" s="7"/>
      <c r="D9134" s="7"/>
      <c r="E9134" s="8"/>
      <c r="F9134" s="9"/>
      <c r="G9134" s="8"/>
      <c r="H9134" s="8"/>
      <c r="I9134" s="8"/>
      <c r="J9134" s="10">
        <f t="shared" si="995"/>
        <v>0</v>
      </c>
      <c r="K9134" s="10">
        <f t="shared" si="996"/>
        <v>0</v>
      </c>
      <c r="L9134" s="8"/>
      <c r="M9134" s="7"/>
      <c r="N9134" s="8"/>
      <c r="O9134" s="7"/>
      <c r="P9134" s="7"/>
      <c r="Q9134" s="8"/>
      <c r="R9134" s="9"/>
      <c r="S9134" s="8"/>
      <c r="T9134" s="8"/>
      <c r="U9134" s="8"/>
      <c r="V9134" s="11" t="str">
        <f t="shared" si="997"/>
        <v/>
      </c>
      <c r="W9134" s="6" t="str">
        <f t="shared" si="998"/>
        <v/>
      </c>
      <c r="X9134" s="6" t="str">
        <f t="shared" si="999"/>
        <v/>
      </c>
      <c r="Y9134" s="6" t="str">
        <f t="shared" si="1000"/>
        <v/>
      </c>
    </row>
    <row r="9135" spans="1:25" x14ac:dyDescent="0.3">
      <c r="A9135" s="6" t="str">
        <f t="shared" si="994"/>
        <v/>
      </c>
      <c r="B9135" s="7"/>
      <c r="C9135" s="7"/>
      <c r="D9135" s="7"/>
      <c r="E9135" s="8"/>
      <c r="F9135" s="9"/>
      <c r="G9135" s="8"/>
      <c r="H9135" s="8"/>
      <c r="I9135" s="8"/>
      <c r="J9135" s="10">
        <f t="shared" si="995"/>
        <v>0</v>
      </c>
      <c r="K9135" s="10">
        <f t="shared" si="996"/>
        <v>0</v>
      </c>
      <c r="L9135" s="8"/>
      <c r="M9135" s="7"/>
      <c r="N9135" s="8"/>
      <c r="O9135" s="7"/>
      <c r="P9135" s="7"/>
      <c r="Q9135" s="8"/>
      <c r="R9135" s="9"/>
      <c r="S9135" s="8"/>
      <c r="T9135" s="8"/>
      <c r="U9135" s="8"/>
      <c r="V9135" s="11" t="str">
        <f t="shared" si="997"/>
        <v/>
      </c>
      <c r="W9135" s="6" t="str">
        <f t="shared" si="998"/>
        <v/>
      </c>
      <c r="X9135" s="6" t="str">
        <f t="shared" si="999"/>
        <v/>
      </c>
      <c r="Y9135" s="6" t="str">
        <f t="shared" si="1000"/>
        <v/>
      </c>
    </row>
    <row r="9136" spans="1:25" x14ac:dyDescent="0.3">
      <c r="A9136" s="6" t="str">
        <f t="shared" si="994"/>
        <v/>
      </c>
      <c r="B9136" s="7"/>
      <c r="C9136" s="7"/>
      <c r="D9136" s="7"/>
      <c r="E9136" s="8"/>
      <c r="F9136" s="9"/>
      <c r="G9136" s="8"/>
      <c r="H9136" s="8"/>
      <c r="I9136" s="8"/>
      <c r="J9136" s="10">
        <f t="shared" si="995"/>
        <v>0</v>
      </c>
      <c r="K9136" s="10">
        <f t="shared" si="996"/>
        <v>0</v>
      </c>
      <c r="L9136" s="8"/>
      <c r="M9136" s="7"/>
      <c r="N9136" s="8"/>
      <c r="O9136" s="7"/>
      <c r="P9136" s="7"/>
      <c r="Q9136" s="8"/>
      <c r="R9136" s="9"/>
      <c r="S9136" s="8"/>
      <c r="T9136" s="8"/>
      <c r="U9136" s="8"/>
      <c r="V9136" s="11" t="str">
        <f t="shared" si="997"/>
        <v/>
      </c>
      <c r="W9136" s="6" t="str">
        <f t="shared" si="998"/>
        <v/>
      </c>
      <c r="X9136" s="6" t="str">
        <f t="shared" si="999"/>
        <v/>
      </c>
      <c r="Y9136" s="6" t="str">
        <f t="shared" si="1000"/>
        <v/>
      </c>
    </row>
    <row r="9137" spans="1:25" x14ac:dyDescent="0.3">
      <c r="A9137" s="6" t="str">
        <f t="shared" si="994"/>
        <v/>
      </c>
      <c r="B9137" s="7"/>
      <c r="C9137" s="7"/>
      <c r="D9137" s="7"/>
      <c r="E9137" s="8"/>
      <c r="F9137" s="9"/>
      <c r="G9137" s="8"/>
      <c r="H9137" s="8"/>
      <c r="I9137" s="8"/>
      <c r="J9137" s="10">
        <f t="shared" si="995"/>
        <v>0</v>
      </c>
      <c r="K9137" s="10">
        <f t="shared" si="996"/>
        <v>0</v>
      </c>
      <c r="L9137" s="8"/>
      <c r="M9137" s="7"/>
      <c r="N9137" s="8"/>
      <c r="O9137" s="7"/>
      <c r="P9137" s="7"/>
      <c r="Q9137" s="8"/>
      <c r="R9137" s="9"/>
      <c r="S9137" s="8"/>
      <c r="T9137" s="8"/>
      <c r="U9137" s="8"/>
      <c r="V9137" s="11" t="str">
        <f t="shared" si="997"/>
        <v/>
      </c>
      <c r="W9137" s="6" t="str">
        <f t="shared" si="998"/>
        <v/>
      </c>
      <c r="X9137" s="6" t="str">
        <f t="shared" si="999"/>
        <v/>
      </c>
      <c r="Y9137" s="6" t="str">
        <f t="shared" si="1000"/>
        <v/>
      </c>
    </row>
    <row r="9138" spans="1:25" x14ac:dyDescent="0.3">
      <c r="A9138" s="6" t="str">
        <f t="shared" si="994"/>
        <v/>
      </c>
      <c r="B9138" s="7"/>
      <c r="C9138" s="7"/>
      <c r="D9138" s="7"/>
      <c r="E9138" s="8"/>
      <c r="F9138" s="9"/>
      <c r="G9138" s="8"/>
      <c r="H9138" s="8"/>
      <c r="I9138" s="8"/>
      <c r="J9138" s="10">
        <f t="shared" si="995"/>
        <v>0</v>
      </c>
      <c r="K9138" s="10">
        <f t="shared" si="996"/>
        <v>0</v>
      </c>
      <c r="L9138" s="8"/>
      <c r="M9138" s="7"/>
      <c r="N9138" s="8"/>
      <c r="O9138" s="7"/>
      <c r="P9138" s="7"/>
      <c r="Q9138" s="8"/>
      <c r="R9138" s="9"/>
      <c r="S9138" s="8"/>
      <c r="T9138" s="8"/>
      <c r="U9138" s="8"/>
      <c r="V9138" s="11" t="str">
        <f t="shared" si="997"/>
        <v/>
      </c>
      <c r="W9138" s="6" t="str">
        <f t="shared" si="998"/>
        <v/>
      </c>
      <c r="X9138" s="6" t="str">
        <f t="shared" si="999"/>
        <v/>
      </c>
      <c r="Y9138" s="6" t="str">
        <f t="shared" si="1000"/>
        <v/>
      </c>
    </row>
    <row r="9139" spans="1:25" x14ac:dyDescent="0.3">
      <c r="A9139" s="6" t="str">
        <f t="shared" si="994"/>
        <v/>
      </c>
      <c r="B9139" s="7"/>
      <c r="C9139" s="7"/>
      <c r="D9139" s="7"/>
      <c r="E9139" s="8"/>
      <c r="F9139" s="9"/>
      <c r="G9139" s="8"/>
      <c r="H9139" s="8"/>
      <c r="I9139" s="8"/>
      <c r="J9139" s="10">
        <f t="shared" si="995"/>
        <v>0</v>
      </c>
      <c r="K9139" s="10">
        <f t="shared" si="996"/>
        <v>0</v>
      </c>
      <c r="L9139" s="8"/>
      <c r="M9139" s="7"/>
      <c r="N9139" s="8"/>
      <c r="O9139" s="7"/>
      <c r="P9139" s="7"/>
      <c r="Q9139" s="8"/>
      <c r="R9139" s="9"/>
      <c r="S9139" s="8"/>
      <c r="T9139" s="8"/>
      <c r="U9139" s="8"/>
      <c r="V9139" s="11" t="str">
        <f t="shared" si="997"/>
        <v/>
      </c>
      <c r="W9139" s="6" t="str">
        <f t="shared" si="998"/>
        <v/>
      </c>
      <c r="X9139" s="6" t="str">
        <f t="shared" si="999"/>
        <v/>
      </c>
      <c r="Y9139" s="6" t="str">
        <f t="shared" si="1000"/>
        <v/>
      </c>
    </row>
    <row r="9140" spans="1:25" x14ac:dyDescent="0.3">
      <c r="A9140" s="6" t="str">
        <f t="shared" si="994"/>
        <v/>
      </c>
      <c r="B9140" s="7"/>
      <c r="C9140" s="7"/>
      <c r="D9140" s="7"/>
      <c r="E9140" s="8"/>
      <c r="F9140" s="9"/>
      <c r="G9140" s="8"/>
      <c r="H9140" s="8"/>
      <c r="I9140" s="8"/>
      <c r="J9140" s="10">
        <f t="shared" si="995"/>
        <v>0</v>
      </c>
      <c r="K9140" s="10">
        <f t="shared" si="996"/>
        <v>0</v>
      </c>
      <c r="L9140" s="8"/>
      <c r="M9140" s="7"/>
      <c r="N9140" s="8"/>
      <c r="O9140" s="7"/>
      <c r="P9140" s="7"/>
      <c r="Q9140" s="8"/>
      <c r="R9140" s="9"/>
      <c r="S9140" s="8"/>
      <c r="T9140" s="8"/>
      <c r="U9140" s="8"/>
      <c r="V9140" s="11" t="str">
        <f t="shared" si="997"/>
        <v/>
      </c>
      <c r="W9140" s="6" t="str">
        <f t="shared" si="998"/>
        <v/>
      </c>
      <c r="X9140" s="6" t="str">
        <f t="shared" si="999"/>
        <v/>
      </c>
      <c r="Y9140" s="6" t="str">
        <f t="shared" si="1000"/>
        <v/>
      </c>
    </row>
    <row r="9141" spans="1:25" x14ac:dyDescent="0.3">
      <c r="A9141" s="6" t="str">
        <f t="shared" si="994"/>
        <v/>
      </c>
      <c r="B9141" s="7"/>
      <c r="C9141" s="7"/>
      <c r="D9141" s="7"/>
      <c r="E9141" s="8"/>
      <c r="F9141" s="9"/>
      <c r="G9141" s="8"/>
      <c r="H9141" s="8"/>
      <c r="I9141" s="8"/>
      <c r="J9141" s="10">
        <f t="shared" si="995"/>
        <v>0</v>
      </c>
      <c r="K9141" s="10">
        <f t="shared" si="996"/>
        <v>0</v>
      </c>
      <c r="L9141" s="8"/>
      <c r="M9141" s="7"/>
      <c r="N9141" s="8"/>
      <c r="O9141" s="7"/>
      <c r="P9141" s="7"/>
      <c r="Q9141" s="8"/>
      <c r="R9141" s="9"/>
      <c r="S9141" s="8"/>
      <c r="T9141" s="8"/>
      <c r="U9141" s="8"/>
      <c r="V9141" s="11" t="str">
        <f t="shared" si="997"/>
        <v/>
      </c>
      <c r="W9141" s="6" t="str">
        <f t="shared" si="998"/>
        <v/>
      </c>
      <c r="X9141" s="6" t="str">
        <f t="shared" si="999"/>
        <v/>
      </c>
      <c r="Y9141" s="6" t="str">
        <f t="shared" si="1000"/>
        <v/>
      </c>
    </row>
    <row r="9142" spans="1:25" x14ac:dyDescent="0.3">
      <c r="A9142" s="6" t="str">
        <f t="shared" si="994"/>
        <v/>
      </c>
      <c r="B9142" s="7"/>
      <c r="C9142" s="7"/>
      <c r="D9142" s="7"/>
      <c r="E9142" s="8"/>
      <c r="F9142" s="9"/>
      <c r="G9142" s="8"/>
      <c r="H9142" s="8"/>
      <c r="I9142" s="8"/>
      <c r="J9142" s="10">
        <f t="shared" si="995"/>
        <v>0</v>
      </c>
      <c r="K9142" s="10">
        <f t="shared" si="996"/>
        <v>0</v>
      </c>
      <c r="L9142" s="8"/>
      <c r="M9142" s="7"/>
      <c r="N9142" s="8"/>
      <c r="O9142" s="7"/>
      <c r="P9142" s="7"/>
      <c r="Q9142" s="8"/>
      <c r="R9142" s="9"/>
      <c r="S9142" s="8"/>
      <c r="T9142" s="8"/>
      <c r="U9142" s="8"/>
      <c r="V9142" s="11" t="str">
        <f t="shared" si="997"/>
        <v/>
      </c>
      <c r="W9142" s="6" t="str">
        <f t="shared" si="998"/>
        <v/>
      </c>
      <c r="X9142" s="6" t="str">
        <f t="shared" si="999"/>
        <v/>
      </c>
      <c r="Y9142" s="6" t="str">
        <f t="shared" si="1000"/>
        <v/>
      </c>
    </row>
    <row r="9143" spans="1:25" x14ac:dyDescent="0.3">
      <c r="A9143" s="6" t="str">
        <f t="shared" si="994"/>
        <v/>
      </c>
      <c r="B9143" s="7"/>
      <c r="C9143" s="7"/>
      <c r="D9143" s="7"/>
      <c r="E9143" s="8"/>
      <c r="F9143" s="9"/>
      <c r="G9143" s="8"/>
      <c r="H9143" s="8"/>
      <c r="I9143" s="8"/>
      <c r="J9143" s="10">
        <f t="shared" si="995"/>
        <v>0</v>
      </c>
      <c r="K9143" s="10">
        <f t="shared" si="996"/>
        <v>0</v>
      </c>
      <c r="L9143" s="8"/>
      <c r="M9143" s="7"/>
      <c r="N9143" s="8"/>
      <c r="O9143" s="7"/>
      <c r="P9143" s="7"/>
      <c r="Q9143" s="8"/>
      <c r="R9143" s="9"/>
      <c r="S9143" s="8"/>
      <c r="T9143" s="8"/>
      <c r="U9143" s="8"/>
      <c r="V9143" s="11" t="str">
        <f t="shared" si="997"/>
        <v/>
      </c>
      <c r="W9143" s="6" t="str">
        <f t="shared" si="998"/>
        <v/>
      </c>
      <c r="X9143" s="6" t="str">
        <f t="shared" si="999"/>
        <v/>
      </c>
      <c r="Y9143" s="6" t="str">
        <f t="shared" si="1000"/>
        <v/>
      </c>
    </row>
    <row r="9144" spans="1:25" x14ac:dyDescent="0.3">
      <c r="A9144" s="6" t="str">
        <f t="shared" si="994"/>
        <v/>
      </c>
      <c r="B9144" s="7"/>
      <c r="C9144" s="7"/>
      <c r="D9144" s="7"/>
      <c r="E9144" s="8"/>
      <c r="F9144" s="9"/>
      <c r="G9144" s="8"/>
      <c r="H9144" s="8"/>
      <c r="I9144" s="8"/>
      <c r="J9144" s="10">
        <f t="shared" si="995"/>
        <v>0</v>
      </c>
      <c r="K9144" s="10">
        <f t="shared" si="996"/>
        <v>0</v>
      </c>
      <c r="L9144" s="8"/>
      <c r="M9144" s="7"/>
      <c r="N9144" s="8"/>
      <c r="O9144" s="7"/>
      <c r="P9144" s="7"/>
      <c r="Q9144" s="8"/>
      <c r="R9144" s="9"/>
      <c r="S9144" s="8"/>
      <c r="T9144" s="8"/>
      <c r="U9144" s="8"/>
      <c r="V9144" s="11" t="str">
        <f t="shared" si="997"/>
        <v/>
      </c>
      <c r="W9144" s="6" t="str">
        <f t="shared" si="998"/>
        <v/>
      </c>
      <c r="X9144" s="6" t="str">
        <f t="shared" si="999"/>
        <v/>
      </c>
      <c r="Y9144" s="6" t="str">
        <f t="shared" si="1000"/>
        <v/>
      </c>
    </row>
    <row r="9145" spans="1:25" x14ac:dyDescent="0.3">
      <c r="A9145" s="6" t="str">
        <f t="shared" si="994"/>
        <v/>
      </c>
      <c r="B9145" s="7"/>
      <c r="C9145" s="7"/>
      <c r="D9145" s="7"/>
      <c r="E9145" s="8"/>
      <c r="F9145" s="9"/>
      <c r="G9145" s="8"/>
      <c r="H9145" s="8"/>
      <c r="I9145" s="8"/>
      <c r="J9145" s="10">
        <f t="shared" si="995"/>
        <v>0</v>
      </c>
      <c r="K9145" s="10">
        <f t="shared" si="996"/>
        <v>0</v>
      </c>
      <c r="L9145" s="8"/>
      <c r="M9145" s="7"/>
      <c r="N9145" s="8"/>
      <c r="O9145" s="7"/>
      <c r="P9145" s="7"/>
      <c r="Q9145" s="8"/>
      <c r="R9145" s="9"/>
      <c r="S9145" s="8"/>
      <c r="T9145" s="8"/>
      <c r="U9145" s="8"/>
      <c r="V9145" s="11" t="str">
        <f t="shared" si="997"/>
        <v/>
      </c>
      <c r="W9145" s="6" t="str">
        <f t="shared" si="998"/>
        <v/>
      </c>
      <c r="X9145" s="6" t="str">
        <f t="shared" si="999"/>
        <v/>
      </c>
      <c r="Y9145" s="6" t="str">
        <f t="shared" si="1000"/>
        <v/>
      </c>
    </row>
    <row r="9146" spans="1:25" x14ac:dyDescent="0.3">
      <c r="A9146" s="6" t="str">
        <f t="shared" si="994"/>
        <v/>
      </c>
      <c r="B9146" s="7"/>
      <c r="C9146" s="7"/>
      <c r="D9146" s="7"/>
      <c r="E9146" s="8"/>
      <c r="F9146" s="9"/>
      <c r="G9146" s="8"/>
      <c r="H9146" s="8"/>
      <c r="I9146" s="8"/>
      <c r="J9146" s="10">
        <f t="shared" si="995"/>
        <v>0</v>
      </c>
      <c r="K9146" s="10">
        <f t="shared" si="996"/>
        <v>0</v>
      </c>
      <c r="L9146" s="8"/>
      <c r="M9146" s="7"/>
      <c r="N9146" s="8"/>
      <c r="O9146" s="7"/>
      <c r="P9146" s="7"/>
      <c r="Q9146" s="8"/>
      <c r="R9146" s="9"/>
      <c r="S9146" s="8"/>
      <c r="T9146" s="8"/>
      <c r="U9146" s="8"/>
      <c r="V9146" s="11" t="str">
        <f t="shared" si="997"/>
        <v/>
      </c>
      <c r="W9146" s="6" t="str">
        <f t="shared" si="998"/>
        <v/>
      </c>
      <c r="X9146" s="6" t="str">
        <f t="shared" si="999"/>
        <v/>
      </c>
      <c r="Y9146" s="6" t="str">
        <f t="shared" si="1000"/>
        <v/>
      </c>
    </row>
    <row r="9147" spans="1:25" x14ac:dyDescent="0.3">
      <c r="A9147" s="6" t="str">
        <f t="shared" si="994"/>
        <v/>
      </c>
      <c r="B9147" s="7"/>
      <c r="C9147" s="7"/>
      <c r="D9147" s="7"/>
      <c r="E9147" s="8"/>
      <c r="F9147" s="9"/>
      <c r="G9147" s="8"/>
      <c r="H9147" s="8"/>
      <c r="I9147" s="8"/>
      <c r="J9147" s="10">
        <f t="shared" si="995"/>
        <v>0</v>
      </c>
      <c r="K9147" s="10">
        <f t="shared" si="996"/>
        <v>0</v>
      </c>
      <c r="L9147" s="8"/>
      <c r="M9147" s="7"/>
      <c r="N9147" s="8"/>
      <c r="O9147" s="7"/>
      <c r="P9147" s="7"/>
      <c r="Q9147" s="8"/>
      <c r="R9147" s="9"/>
      <c r="S9147" s="8"/>
      <c r="T9147" s="8"/>
      <c r="U9147" s="8"/>
      <c r="V9147" s="11" t="str">
        <f t="shared" si="997"/>
        <v/>
      </c>
      <c r="W9147" s="6" t="str">
        <f t="shared" si="998"/>
        <v/>
      </c>
      <c r="X9147" s="6" t="str">
        <f t="shared" si="999"/>
        <v/>
      </c>
      <c r="Y9147" s="6" t="str">
        <f t="shared" si="1000"/>
        <v/>
      </c>
    </row>
    <row r="9148" spans="1:25" x14ac:dyDescent="0.3">
      <c r="A9148" s="6" t="str">
        <f t="shared" si="994"/>
        <v/>
      </c>
      <c r="B9148" s="7"/>
      <c r="C9148" s="7"/>
      <c r="D9148" s="7"/>
      <c r="E9148" s="8"/>
      <c r="F9148" s="9"/>
      <c r="G9148" s="8"/>
      <c r="H9148" s="8"/>
      <c r="I9148" s="8"/>
      <c r="J9148" s="10">
        <f t="shared" si="995"/>
        <v>0</v>
      </c>
      <c r="K9148" s="10">
        <f t="shared" si="996"/>
        <v>0</v>
      </c>
      <c r="L9148" s="8"/>
      <c r="M9148" s="7"/>
      <c r="N9148" s="8"/>
      <c r="O9148" s="7"/>
      <c r="P9148" s="7"/>
      <c r="Q9148" s="8"/>
      <c r="R9148" s="9"/>
      <c r="S9148" s="8"/>
      <c r="T9148" s="8"/>
      <c r="U9148" s="8"/>
      <c r="V9148" s="11" t="str">
        <f t="shared" si="997"/>
        <v/>
      </c>
      <c r="W9148" s="6" t="str">
        <f t="shared" si="998"/>
        <v/>
      </c>
      <c r="X9148" s="6" t="str">
        <f t="shared" si="999"/>
        <v/>
      </c>
      <c r="Y9148" s="6" t="str">
        <f t="shared" si="1000"/>
        <v/>
      </c>
    </row>
    <row r="9149" spans="1:25" x14ac:dyDescent="0.3">
      <c r="A9149" s="6" t="str">
        <f t="shared" si="994"/>
        <v/>
      </c>
      <c r="B9149" s="7"/>
      <c r="C9149" s="7"/>
      <c r="D9149" s="7"/>
      <c r="E9149" s="8"/>
      <c r="F9149" s="9"/>
      <c r="G9149" s="8"/>
      <c r="H9149" s="8"/>
      <c r="I9149" s="8"/>
      <c r="J9149" s="10">
        <f t="shared" si="995"/>
        <v>0</v>
      </c>
      <c r="K9149" s="10">
        <f t="shared" si="996"/>
        <v>0</v>
      </c>
      <c r="L9149" s="8"/>
      <c r="M9149" s="7"/>
      <c r="N9149" s="8"/>
      <c r="O9149" s="7"/>
      <c r="P9149" s="7"/>
      <c r="Q9149" s="8"/>
      <c r="R9149" s="9"/>
      <c r="S9149" s="8"/>
      <c r="T9149" s="8"/>
      <c r="U9149" s="8"/>
      <c r="V9149" s="11" t="str">
        <f t="shared" si="997"/>
        <v/>
      </c>
      <c r="W9149" s="6" t="str">
        <f t="shared" si="998"/>
        <v/>
      </c>
      <c r="X9149" s="6" t="str">
        <f t="shared" si="999"/>
        <v/>
      </c>
      <c r="Y9149" s="6" t="str">
        <f t="shared" si="1000"/>
        <v/>
      </c>
    </row>
    <row r="9150" spans="1:25" x14ac:dyDescent="0.3">
      <c r="A9150" s="6" t="str">
        <f t="shared" si="994"/>
        <v/>
      </c>
      <c r="B9150" s="7"/>
      <c r="C9150" s="7"/>
      <c r="D9150" s="7"/>
      <c r="E9150" s="8"/>
      <c r="F9150" s="9"/>
      <c r="G9150" s="8"/>
      <c r="H9150" s="8"/>
      <c r="I9150" s="8"/>
      <c r="J9150" s="10">
        <f t="shared" si="995"/>
        <v>0</v>
      </c>
      <c r="K9150" s="10">
        <f t="shared" si="996"/>
        <v>0</v>
      </c>
      <c r="L9150" s="8"/>
      <c r="M9150" s="7"/>
      <c r="N9150" s="8"/>
      <c r="O9150" s="7"/>
      <c r="P9150" s="7"/>
      <c r="Q9150" s="8"/>
      <c r="R9150" s="9"/>
      <c r="S9150" s="8"/>
      <c r="T9150" s="8"/>
      <c r="U9150" s="8"/>
      <c r="V9150" s="11" t="str">
        <f t="shared" si="997"/>
        <v/>
      </c>
      <c r="W9150" s="6" t="str">
        <f t="shared" si="998"/>
        <v/>
      </c>
      <c r="X9150" s="6" t="str">
        <f t="shared" si="999"/>
        <v/>
      </c>
      <c r="Y9150" s="6" t="str">
        <f t="shared" si="1000"/>
        <v/>
      </c>
    </row>
    <row r="9151" spans="1:25" x14ac:dyDescent="0.3">
      <c r="A9151" s="6" t="str">
        <f t="shared" si="994"/>
        <v/>
      </c>
      <c r="B9151" s="7"/>
      <c r="C9151" s="7"/>
      <c r="D9151" s="7"/>
      <c r="E9151" s="8"/>
      <c r="F9151" s="9"/>
      <c r="G9151" s="8"/>
      <c r="H9151" s="8"/>
      <c r="I9151" s="8"/>
      <c r="J9151" s="10">
        <f t="shared" si="995"/>
        <v>0</v>
      </c>
      <c r="K9151" s="10">
        <f t="shared" si="996"/>
        <v>0</v>
      </c>
      <c r="L9151" s="8"/>
      <c r="M9151" s="7"/>
      <c r="N9151" s="8"/>
      <c r="O9151" s="7"/>
      <c r="P9151" s="7"/>
      <c r="Q9151" s="8"/>
      <c r="R9151" s="9"/>
      <c r="S9151" s="8"/>
      <c r="T9151" s="8"/>
      <c r="U9151" s="8"/>
      <c r="V9151" s="11" t="str">
        <f t="shared" si="997"/>
        <v/>
      </c>
      <c r="W9151" s="6" t="str">
        <f t="shared" si="998"/>
        <v/>
      </c>
      <c r="X9151" s="6" t="str">
        <f t="shared" si="999"/>
        <v/>
      </c>
      <c r="Y9151" s="6" t="str">
        <f t="shared" si="1000"/>
        <v/>
      </c>
    </row>
    <row r="9152" spans="1:25" x14ac:dyDescent="0.3">
      <c r="A9152" s="6" t="str">
        <f t="shared" si="994"/>
        <v/>
      </c>
      <c r="B9152" s="7"/>
      <c r="C9152" s="7"/>
      <c r="D9152" s="7"/>
      <c r="E9152" s="8"/>
      <c r="F9152" s="9"/>
      <c r="G9152" s="8"/>
      <c r="H9152" s="8"/>
      <c r="I9152" s="8"/>
      <c r="J9152" s="10">
        <f t="shared" si="995"/>
        <v>0</v>
      </c>
      <c r="K9152" s="10">
        <f t="shared" si="996"/>
        <v>0</v>
      </c>
      <c r="L9152" s="8"/>
      <c r="M9152" s="7"/>
      <c r="N9152" s="8"/>
      <c r="O9152" s="7"/>
      <c r="P9152" s="7"/>
      <c r="Q9152" s="8"/>
      <c r="R9152" s="9"/>
      <c r="S9152" s="8"/>
      <c r="T9152" s="8"/>
      <c r="U9152" s="8"/>
      <c r="V9152" s="11" t="str">
        <f t="shared" si="997"/>
        <v/>
      </c>
      <c r="W9152" s="6" t="str">
        <f t="shared" si="998"/>
        <v/>
      </c>
      <c r="X9152" s="6" t="str">
        <f t="shared" si="999"/>
        <v/>
      </c>
      <c r="Y9152" s="6" t="str">
        <f t="shared" si="1000"/>
        <v/>
      </c>
    </row>
    <row r="9153" spans="1:25" x14ac:dyDescent="0.3">
      <c r="A9153" s="6" t="str">
        <f t="shared" si="994"/>
        <v/>
      </c>
      <c r="B9153" s="7"/>
      <c r="C9153" s="7"/>
      <c r="D9153" s="7"/>
      <c r="E9153" s="8"/>
      <c r="F9153" s="9"/>
      <c r="G9153" s="8"/>
      <c r="H9153" s="8"/>
      <c r="I9153" s="8"/>
      <c r="J9153" s="10">
        <f t="shared" si="995"/>
        <v>0</v>
      </c>
      <c r="K9153" s="10">
        <f t="shared" si="996"/>
        <v>0</v>
      </c>
      <c r="L9153" s="8"/>
      <c r="M9153" s="7"/>
      <c r="N9153" s="8"/>
      <c r="O9153" s="7"/>
      <c r="P9153" s="7"/>
      <c r="Q9153" s="8"/>
      <c r="R9153" s="9"/>
      <c r="S9153" s="8"/>
      <c r="T9153" s="8"/>
      <c r="U9153" s="8"/>
      <c r="V9153" s="11" t="str">
        <f t="shared" si="997"/>
        <v/>
      </c>
      <c r="W9153" s="6" t="str">
        <f t="shared" si="998"/>
        <v/>
      </c>
      <c r="X9153" s="6" t="str">
        <f t="shared" si="999"/>
        <v/>
      </c>
      <c r="Y9153" s="6" t="str">
        <f t="shared" si="1000"/>
        <v/>
      </c>
    </row>
    <row r="9154" spans="1:25" x14ac:dyDescent="0.3">
      <c r="A9154" s="6" t="str">
        <f t="shared" ref="A9154:A9217" si="1001">IF(B9154&lt;&gt;"", "AWARD-"&amp;TEXT(ROW()-1,"00000"), "")</f>
        <v/>
      </c>
      <c r="B9154" s="7"/>
      <c r="C9154" s="7"/>
      <c r="D9154" s="7"/>
      <c r="E9154" s="8"/>
      <c r="F9154" s="9"/>
      <c r="G9154" s="8"/>
      <c r="H9154" s="8"/>
      <c r="I9154" s="8"/>
      <c r="J9154" s="10">
        <f t="shared" ref="J9154:J9217" si="1002">IF(A9154="",0,SUMIFS(amount_expended,cfda_key,V9154))</f>
        <v>0</v>
      </c>
      <c r="K9154" s="10">
        <f t="shared" ref="K9154:K9217" si="1003">IF(G9154="OTHER CLUSTER NOT LISTED ABOVE",SUMIFS(amount_expended,uniform_other_cluster_name,X9154), IF(AND(OR(G9154="N/A",G9154=""),H9154=""),0,IF(G9154="STATE CLUSTER",SUMIFS(amount_expended,uniform_state_cluster_name,W9154),SUMIFS(amount_expended,cluster_name,G9154))))</f>
        <v>0</v>
      </c>
      <c r="L9154" s="8"/>
      <c r="M9154" s="7"/>
      <c r="N9154" s="8"/>
      <c r="O9154" s="7"/>
      <c r="P9154" s="7"/>
      <c r="Q9154" s="8"/>
      <c r="R9154" s="9"/>
      <c r="S9154" s="8"/>
      <c r="T9154" s="8"/>
      <c r="U9154" s="8"/>
      <c r="V9154" s="11" t="str">
        <f t="shared" ref="V9154:V9217" si="1004">IF(OR(B9154="",C9154=""),"",CONCATENATE(B9154,".",C9154))</f>
        <v/>
      </c>
      <c r="W9154" s="6" t="str">
        <f t="shared" ref="W9154:W9217" si="1005">UPPER(TRIM(H9154))</f>
        <v/>
      </c>
      <c r="X9154" s="6" t="str">
        <f t="shared" ref="X9154:X9217" si="1006">UPPER(TRIM(I9154))</f>
        <v/>
      </c>
      <c r="Y9154" s="6" t="str">
        <f t="shared" ref="Y9154:Y9217" si="1007">IF(V9154&lt;&gt;"",IFERROR(INDEX(federal_program_name_lookup,MATCH(V9154,aln_lookup,0)),""),"")</f>
        <v/>
      </c>
    </row>
    <row r="9155" spans="1:25" x14ac:dyDescent="0.3">
      <c r="A9155" s="6" t="str">
        <f t="shared" si="1001"/>
        <v/>
      </c>
      <c r="B9155" s="7"/>
      <c r="C9155" s="7"/>
      <c r="D9155" s="7"/>
      <c r="E9155" s="8"/>
      <c r="F9155" s="9"/>
      <c r="G9155" s="8"/>
      <c r="H9155" s="8"/>
      <c r="I9155" s="8"/>
      <c r="J9155" s="10">
        <f t="shared" si="1002"/>
        <v>0</v>
      </c>
      <c r="K9155" s="10">
        <f t="shared" si="1003"/>
        <v>0</v>
      </c>
      <c r="L9155" s="8"/>
      <c r="M9155" s="7"/>
      <c r="N9155" s="8"/>
      <c r="O9155" s="7"/>
      <c r="P9155" s="7"/>
      <c r="Q9155" s="8"/>
      <c r="R9155" s="9"/>
      <c r="S9155" s="8"/>
      <c r="T9155" s="8"/>
      <c r="U9155" s="8"/>
      <c r="V9155" s="11" t="str">
        <f t="shared" si="1004"/>
        <v/>
      </c>
      <c r="W9155" s="6" t="str">
        <f t="shared" si="1005"/>
        <v/>
      </c>
      <c r="X9155" s="6" t="str">
        <f t="shared" si="1006"/>
        <v/>
      </c>
      <c r="Y9155" s="6" t="str">
        <f t="shared" si="1007"/>
        <v/>
      </c>
    </row>
    <row r="9156" spans="1:25" x14ac:dyDescent="0.3">
      <c r="A9156" s="6" t="str">
        <f t="shared" si="1001"/>
        <v/>
      </c>
      <c r="B9156" s="7"/>
      <c r="C9156" s="7"/>
      <c r="D9156" s="7"/>
      <c r="E9156" s="8"/>
      <c r="F9156" s="9"/>
      <c r="G9156" s="8"/>
      <c r="H9156" s="8"/>
      <c r="I9156" s="8"/>
      <c r="J9156" s="10">
        <f t="shared" si="1002"/>
        <v>0</v>
      </c>
      <c r="K9156" s="10">
        <f t="shared" si="1003"/>
        <v>0</v>
      </c>
      <c r="L9156" s="8"/>
      <c r="M9156" s="7"/>
      <c r="N9156" s="8"/>
      <c r="O9156" s="7"/>
      <c r="P9156" s="7"/>
      <c r="Q9156" s="8"/>
      <c r="R9156" s="9"/>
      <c r="S9156" s="8"/>
      <c r="T9156" s="8"/>
      <c r="U9156" s="8"/>
      <c r="V9156" s="11" t="str">
        <f t="shared" si="1004"/>
        <v/>
      </c>
      <c r="W9156" s="6" t="str">
        <f t="shared" si="1005"/>
        <v/>
      </c>
      <c r="X9156" s="6" t="str">
        <f t="shared" si="1006"/>
        <v/>
      </c>
      <c r="Y9156" s="6" t="str">
        <f t="shared" si="1007"/>
        <v/>
      </c>
    </row>
    <row r="9157" spans="1:25" x14ac:dyDescent="0.3">
      <c r="A9157" s="6" t="str">
        <f t="shared" si="1001"/>
        <v/>
      </c>
      <c r="B9157" s="7"/>
      <c r="C9157" s="7"/>
      <c r="D9157" s="7"/>
      <c r="E9157" s="8"/>
      <c r="F9157" s="9"/>
      <c r="G9157" s="8"/>
      <c r="H9157" s="8"/>
      <c r="I9157" s="8"/>
      <c r="J9157" s="10">
        <f t="shared" si="1002"/>
        <v>0</v>
      </c>
      <c r="K9157" s="10">
        <f t="shared" si="1003"/>
        <v>0</v>
      </c>
      <c r="L9157" s="8"/>
      <c r="M9157" s="7"/>
      <c r="N9157" s="8"/>
      <c r="O9157" s="7"/>
      <c r="P9157" s="7"/>
      <c r="Q9157" s="8"/>
      <c r="R9157" s="9"/>
      <c r="S9157" s="8"/>
      <c r="T9157" s="8"/>
      <c r="U9157" s="8"/>
      <c r="V9157" s="11" t="str">
        <f t="shared" si="1004"/>
        <v/>
      </c>
      <c r="W9157" s="6" t="str">
        <f t="shared" si="1005"/>
        <v/>
      </c>
      <c r="X9157" s="6" t="str">
        <f t="shared" si="1006"/>
        <v/>
      </c>
      <c r="Y9157" s="6" t="str">
        <f t="shared" si="1007"/>
        <v/>
      </c>
    </row>
    <row r="9158" spans="1:25" x14ac:dyDescent="0.3">
      <c r="A9158" s="6" t="str">
        <f t="shared" si="1001"/>
        <v/>
      </c>
      <c r="B9158" s="7"/>
      <c r="C9158" s="7"/>
      <c r="D9158" s="7"/>
      <c r="E9158" s="8"/>
      <c r="F9158" s="9"/>
      <c r="G9158" s="8"/>
      <c r="H9158" s="8"/>
      <c r="I9158" s="8"/>
      <c r="J9158" s="10">
        <f t="shared" si="1002"/>
        <v>0</v>
      </c>
      <c r="K9158" s="10">
        <f t="shared" si="1003"/>
        <v>0</v>
      </c>
      <c r="L9158" s="8"/>
      <c r="M9158" s="7"/>
      <c r="N9158" s="8"/>
      <c r="O9158" s="7"/>
      <c r="P9158" s="7"/>
      <c r="Q9158" s="8"/>
      <c r="R9158" s="9"/>
      <c r="S9158" s="8"/>
      <c r="T9158" s="8"/>
      <c r="U9158" s="8"/>
      <c r="V9158" s="11" t="str">
        <f t="shared" si="1004"/>
        <v/>
      </c>
      <c r="W9158" s="6" t="str">
        <f t="shared" si="1005"/>
        <v/>
      </c>
      <c r="X9158" s="6" t="str">
        <f t="shared" si="1006"/>
        <v/>
      </c>
      <c r="Y9158" s="6" t="str">
        <f t="shared" si="1007"/>
        <v/>
      </c>
    </row>
    <row r="9159" spans="1:25" x14ac:dyDescent="0.3">
      <c r="A9159" s="6" t="str">
        <f t="shared" si="1001"/>
        <v/>
      </c>
      <c r="B9159" s="7"/>
      <c r="C9159" s="7"/>
      <c r="D9159" s="7"/>
      <c r="E9159" s="8"/>
      <c r="F9159" s="9"/>
      <c r="G9159" s="8"/>
      <c r="H9159" s="8"/>
      <c r="I9159" s="8"/>
      <c r="J9159" s="10">
        <f t="shared" si="1002"/>
        <v>0</v>
      </c>
      <c r="K9159" s="10">
        <f t="shared" si="1003"/>
        <v>0</v>
      </c>
      <c r="L9159" s="8"/>
      <c r="M9159" s="7"/>
      <c r="N9159" s="8"/>
      <c r="O9159" s="7"/>
      <c r="P9159" s="7"/>
      <c r="Q9159" s="8"/>
      <c r="R9159" s="9"/>
      <c r="S9159" s="8"/>
      <c r="T9159" s="8"/>
      <c r="U9159" s="8"/>
      <c r="V9159" s="11" t="str">
        <f t="shared" si="1004"/>
        <v/>
      </c>
      <c r="W9159" s="6" t="str">
        <f t="shared" si="1005"/>
        <v/>
      </c>
      <c r="X9159" s="6" t="str">
        <f t="shared" si="1006"/>
        <v/>
      </c>
      <c r="Y9159" s="6" t="str">
        <f t="shared" si="1007"/>
        <v/>
      </c>
    </row>
    <row r="9160" spans="1:25" x14ac:dyDescent="0.3">
      <c r="A9160" s="6" t="str">
        <f t="shared" si="1001"/>
        <v/>
      </c>
      <c r="B9160" s="7"/>
      <c r="C9160" s="7"/>
      <c r="D9160" s="7"/>
      <c r="E9160" s="8"/>
      <c r="F9160" s="9"/>
      <c r="G9160" s="8"/>
      <c r="H9160" s="8"/>
      <c r="I9160" s="8"/>
      <c r="J9160" s="10">
        <f t="shared" si="1002"/>
        <v>0</v>
      </c>
      <c r="K9160" s="10">
        <f t="shared" si="1003"/>
        <v>0</v>
      </c>
      <c r="L9160" s="8"/>
      <c r="M9160" s="7"/>
      <c r="N9160" s="8"/>
      <c r="O9160" s="7"/>
      <c r="P9160" s="7"/>
      <c r="Q9160" s="8"/>
      <c r="R9160" s="9"/>
      <c r="S9160" s="8"/>
      <c r="T9160" s="8"/>
      <c r="U9160" s="8"/>
      <c r="V9160" s="11" t="str">
        <f t="shared" si="1004"/>
        <v/>
      </c>
      <c r="W9160" s="6" t="str">
        <f t="shared" si="1005"/>
        <v/>
      </c>
      <c r="X9160" s="6" t="str">
        <f t="shared" si="1006"/>
        <v/>
      </c>
      <c r="Y9160" s="6" t="str">
        <f t="shared" si="1007"/>
        <v/>
      </c>
    </row>
    <row r="9161" spans="1:25" x14ac:dyDescent="0.3">
      <c r="A9161" s="6" t="str">
        <f t="shared" si="1001"/>
        <v/>
      </c>
      <c r="B9161" s="7"/>
      <c r="C9161" s="7"/>
      <c r="D9161" s="7"/>
      <c r="E9161" s="8"/>
      <c r="F9161" s="9"/>
      <c r="G9161" s="8"/>
      <c r="H9161" s="8"/>
      <c r="I9161" s="8"/>
      <c r="J9161" s="10">
        <f t="shared" si="1002"/>
        <v>0</v>
      </c>
      <c r="K9161" s="10">
        <f t="shared" si="1003"/>
        <v>0</v>
      </c>
      <c r="L9161" s="8"/>
      <c r="M9161" s="7"/>
      <c r="N9161" s="8"/>
      <c r="O9161" s="7"/>
      <c r="P9161" s="7"/>
      <c r="Q9161" s="8"/>
      <c r="R9161" s="9"/>
      <c r="S9161" s="8"/>
      <c r="T9161" s="8"/>
      <c r="U9161" s="8"/>
      <c r="V9161" s="11" t="str">
        <f t="shared" si="1004"/>
        <v/>
      </c>
      <c r="W9161" s="6" t="str">
        <f t="shared" si="1005"/>
        <v/>
      </c>
      <c r="X9161" s="6" t="str">
        <f t="shared" si="1006"/>
        <v/>
      </c>
      <c r="Y9161" s="6" t="str">
        <f t="shared" si="1007"/>
        <v/>
      </c>
    </row>
    <row r="9162" spans="1:25" x14ac:dyDescent="0.3">
      <c r="A9162" s="6" t="str">
        <f t="shared" si="1001"/>
        <v/>
      </c>
      <c r="B9162" s="7"/>
      <c r="C9162" s="7"/>
      <c r="D9162" s="7"/>
      <c r="E9162" s="8"/>
      <c r="F9162" s="9"/>
      <c r="G9162" s="8"/>
      <c r="H9162" s="8"/>
      <c r="I9162" s="8"/>
      <c r="J9162" s="10">
        <f t="shared" si="1002"/>
        <v>0</v>
      </c>
      <c r="K9162" s="10">
        <f t="shared" si="1003"/>
        <v>0</v>
      </c>
      <c r="L9162" s="8"/>
      <c r="M9162" s="7"/>
      <c r="N9162" s="8"/>
      <c r="O9162" s="7"/>
      <c r="P9162" s="7"/>
      <c r="Q9162" s="8"/>
      <c r="R9162" s="9"/>
      <c r="S9162" s="8"/>
      <c r="T9162" s="8"/>
      <c r="U9162" s="8"/>
      <c r="V9162" s="11" t="str">
        <f t="shared" si="1004"/>
        <v/>
      </c>
      <c r="W9162" s="6" t="str">
        <f t="shared" si="1005"/>
        <v/>
      </c>
      <c r="X9162" s="6" t="str">
        <f t="shared" si="1006"/>
        <v/>
      </c>
      <c r="Y9162" s="6" t="str">
        <f t="shared" si="1007"/>
        <v/>
      </c>
    </row>
    <row r="9163" spans="1:25" x14ac:dyDescent="0.3">
      <c r="A9163" s="6" t="str">
        <f t="shared" si="1001"/>
        <v/>
      </c>
      <c r="B9163" s="7"/>
      <c r="C9163" s="7"/>
      <c r="D9163" s="7"/>
      <c r="E9163" s="8"/>
      <c r="F9163" s="9"/>
      <c r="G9163" s="8"/>
      <c r="H9163" s="8"/>
      <c r="I9163" s="8"/>
      <c r="J9163" s="10">
        <f t="shared" si="1002"/>
        <v>0</v>
      </c>
      <c r="K9163" s="10">
        <f t="shared" si="1003"/>
        <v>0</v>
      </c>
      <c r="L9163" s="8"/>
      <c r="M9163" s="7"/>
      <c r="N9163" s="8"/>
      <c r="O9163" s="7"/>
      <c r="P9163" s="7"/>
      <c r="Q9163" s="8"/>
      <c r="R9163" s="9"/>
      <c r="S9163" s="8"/>
      <c r="T9163" s="8"/>
      <c r="U9163" s="8"/>
      <c r="V9163" s="11" t="str">
        <f t="shared" si="1004"/>
        <v/>
      </c>
      <c r="W9163" s="6" t="str">
        <f t="shared" si="1005"/>
        <v/>
      </c>
      <c r="X9163" s="6" t="str">
        <f t="shared" si="1006"/>
        <v/>
      </c>
      <c r="Y9163" s="6" t="str">
        <f t="shared" si="1007"/>
        <v/>
      </c>
    </row>
    <row r="9164" spans="1:25" x14ac:dyDescent="0.3">
      <c r="A9164" s="6" t="str">
        <f t="shared" si="1001"/>
        <v/>
      </c>
      <c r="B9164" s="7"/>
      <c r="C9164" s="7"/>
      <c r="D9164" s="7"/>
      <c r="E9164" s="8"/>
      <c r="F9164" s="9"/>
      <c r="G9164" s="8"/>
      <c r="H9164" s="8"/>
      <c r="I9164" s="8"/>
      <c r="J9164" s="10">
        <f t="shared" si="1002"/>
        <v>0</v>
      </c>
      <c r="K9164" s="10">
        <f t="shared" si="1003"/>
        <v>0</v>
      </c>
      <c r="L9164" s="8"/>
      <c r="M9164" s="7"/>
      <c r="N9164" s="8"/>
      <c r="O9164" s="7"/>
      <c r="P9164" s="7"/>
      <c r="Q9164" s="8"/>
      <c r="R9164" s="9"/>
      <c r="S9164" s="8"/>
      <c r="T9164" s="8"/>
      <c r="U9164" s="8"/>
      <c r="V9164" s="11" t="str">
        <f t="shared" si="1004"/>
        <v/>
      </c>
      <c r="W9164" s="6" t="str">
        <f t="shared" si="1005"/>
        <v/>
      </c>
      <c r="X9164" s="6" t="str">
        <f t="shared" si="1006"/>
        <v/>
      </c>
      <c r="Y9164" s="6" t="str">
        <f t="shared" si="1007"/>
        <v/>
      </c>
    </row>
    <row r="9165" spans="1:25" x14ac:dyDescent="0.3">
      <c r="A9165" s="6" t="str">
        <f t="shared" si="1001"/>
        <v/>
      </c>
      <c r="B9165" s="7"/>
      <c r="C9165" s="7"/>
      <c r="D9165" s="7"/>
      <c r="E9165" s="8"/>
      <c r="F9165" s="9"/>
      <c r="G9165" s="8"/>
      <c r="H9165" s="8"/>
      <c r="I9165" s="8"/>
      <c r="J9165" s="10">
        <f t="shared" si="1002"/>
        <v>0</v>
      </c>
      <c r="K9165" s="10">
        <f t="shared" si="1003"/>
        <v>0</v>
      </c>
      <c r="L9165" s="8"/>
      <c r="M9165" s="7"/>
      <c r="N9165" s="8"/>
      <c r="O9165" s="7"/>
      <c r="P9165" s="7"/>
      <c r="Q9165" s="8"/>
      <c r="R9165" s="9"/>
      <c r="S9165" s="8"/>
      <c r="T9165" s="8"/>
      <c r="U9165" s="8"/>
      <c r="V9165" s="11" t="str">
        <f t="shared" si="1004"/>
        <v/>
      </c>
      <c r="W9165" s="6" t="str">
        <f t="shared" si="1005"/>
        <v/>
      </c>
      <c r="X9165" s="6" t="str">
        <f t="shared" si="1006"/>
        <v/>
      </c>
      <c r="Y9165" s="6" t="str">
        <f t="shared" si="1007"/>
        <v/>
      </c>
    </row>
    <row r="9166" spans="1:25" x14ac:dyDescent="0.3">
      <c r="A9166" s="6" t="str">
        <f t="shared" si="1001"/>
        <v/>
      </c>
      <c r="B9166" s="7"/>
      <c r="C9166" s="7"/>
      <c r="D9166" s="7"/>
      <c r="E9166" s="8"/>
      <c r="F9166" s="9"/>
      <c r="G9166" s="8"/>
      <c r="H9166" s="8"/>
      <c r="I9166" s="8"/>
      <c r="J9166" s="10">
        <f t="shared" si="1002"/>
        <v>0</v>
      </c>
      <c r="K9166" s="10">
        <f t="shared" si="1003"/>
        <v>0</v>
      </c>
      <c r="L9166" s="8"/>
      <c r="M9166" s="7"/>
      <c r="N9166" s="8"/>
      <c r="O9166" s="7"/>
      <c r="P9166" s="7"/>
      <c r="Q9166" s="8"/>
      <c r="R9166" s="9"/>
      <c r="S9166" s="8"/>
      <c r="T9166" s="8"/>
      <c r="U9166" s="8"/>
      <c r="V9166" s="11" t="str">
        <f t="shared" si="1004"/>
        <v/>
      </c>
      <c r="W9166" s="6" t="str">
        <f t="shared" si="1005"/>
        <v/>
      </c>
      <c r="X9166" s="6" t="str">
        <f t="shared" si="1006"/>
        <v/>
      </c>
      <c r="Y9166" s="6" t="str">
        <f t="shared" si="1007"/>
        <v/>
      </c>
    </row>
    <row r="9167" spans="1:25" x14ac:dyDescent="0.3">
      <c r="A9167" s="6" t="str">
        <f t="shared" si="1001"/>
        <v/>
      </c>
      <c r="B9167" s="7"/>
      <c r="C9167" s="7"/>
      <c r="D9167" s="7"/>
      <c r="E9167" s="8"/>
      <c r="F9167" s="9"/>
      <c r="G9167" s="8"/>
      <c r="H9167" s="8"/>
      <c r="I9167" s="8"/>
      <c r="J9167" s="10">
        <f t="shared" si="1002"/>
        <v>0</v>
      </c>
      <c r="K9167" s="10">
        <f t="shared" si="1003"/>
        <v>0</v>
      </c>
      <c r="L9167" s="8"/>
      <c r="M9167" s="7"/>
      <c r="N9167" s="8"/>
      <c r="O9167" s="7"/>
      <c r="P9167" s="7"/>
      <c r="Q9167" s="8"/>
      <c r="R9167" s="9"/>
      <c r="S9167" s="8"/>
      <c r="T9167" s="8"/>
      <c r="U9167" s="8"/>
      <c r="V9167" s="11" t="str">
        <f t="shared" si="1004"/>
        <v/>
      </c>
      <c r="W9167" s="6" t="str">
        <f t="shared" si="1005"/>
        <v/>
      </c>
      <c r="X9167" s="6" t="str">
        <f t="shared" si="1006"/>
        <v/>
      </c>
      <c r="Y9167" s="6" t="str">
        <f t="shared" si="1007"/>
        <v/>
      </c>
    </row>
    <row r="9168" spans="1:25" x14ac:dyDescent="0.3">
      <c r="A9168" s="6" t="str">
        <f t="shared" si="1001"/>
        <v/>
      </c>
      <c r="B9168" s="7"/>
      <c r="C9168" s="7"/>
      <c r="D9168" s="7"/>
      <c r="E9168" s="8"/>
      <c r="F9168" s="9"/>
      <c r="G9168" s="8"/>
      <c r="H9168" s="8"/>
      <c r="I9168" s="8"/>
      <c r="J9168" s="10">
        <f t="shared" si="1002"/>
        <v>0</v>
      </c>
      <c r="K9168" s="10">
        <f t="shared" si="1003"/>
        <v>0</v>
      </c>
      <c r="L9168" s="8"/>
      <c r="M9168" s="7"/>
      <c r="N9168" s="8"/>
      <c r="O9168" s="7"/>
      <c r="P9168" s="7"/>
      <c r="Q9168" s="8"/>
      <c r="R9168" s="9"/>
      <c r="S9168" s="8"/>
      <c r="T9168" s="8"/>
      <c r="U9168" s="8"/>
      <c r="V9168" s="11" t="str">
        <f t="shared" si="1004"/>
        <v/>
      </c>
      <c r="W9168" s="6" t="str">
        <f t="shared" si="1005"/>
        <v/>
      </c>
      <c r="X9168" s="6" t="str">
        <f t="shared" si="1006"/>
        <v/>
      </c>
      <c r="Y9168" s="6" t="str">
        <f t="shared" si="1007"/>
        <v/>
      </c>
    </row>
    <row r="9169" spans="1:25" x14ac:dyDescent="0.3">
      <c r="A9169" s="6" t="str">
        <f t="shared" si="1001"/>
        <v/>
      </c>
      <c r="B9169" s="7"/>
      <c r="C9169" s="7"/>
      <c r="D9169" s="7"/>
      <c r="E9169" s="8"/>
      <c r="F9169" s="9"/>
      <c r="G9169" s="8"/>
      <c r="H9169" s="8"/>
      <c r="I9169" s="8"/>
      <c r="J9169" s="10">
        <f t="shared" si="1002"/>
        <v>0</v>
      </c>
      <c r="K9169" s="10">
        <f t="shared" si="1003"/>
        <v>0</v>
      </c>
      <c r="L9169" s="8"/>
      <c r="M9169" s="7"/>
      <c r="N9169" s="8"/>
      <c r="O9169" s="7"/>
      <c r="P9169" s="7"/>
      <c r="Q9169" s="8"/>
      <c r="R9169" s="9"/>
      <c r="S9169" s="8"/>
      <c r="T9169" s="8"/>
      <c r="U9169" s="8"/>
      <c r="V9169" s="11" t="str">
        <f t="shared" si="1004"/>
        <v/>
      </c>
      <c r="W9169" s="6" t="str">
        <f t="shared" si="1005"/>
        <v/>
      </c>
      <c r="X9169" s="6" t="str">
        <f t="shared" si="1006"/>
        <v/>
      </c>
      <c r="Y9169" s="6" t="str">
        <f t="shared" si="1007"/>
        <v/>
      </c>
    </row>
    <row r="9170" spans="1:25" x14ac:dyDescent="0.3">
      <c r="A9170" s="6" t="str">
        <f t="shared" si="1001"/>
        <v/>
      </c>
      <c r="B9170" s="7"/>
      <c r="C9170" s="7"/>
      <c r="D9170" s="7"/>
      <c r="E9170" s="8"/>
      <c r="F9170" s="9"/>
      <c r="G9170" s="8"/>
      <c r="H9170" s="8"/>
      <c r="I9170" s="8"/>
      <c r="J9170" s="10">
        <f t="shared" si="1002"/>
        <v>0</v>
      </c>
      <c r="K9170" s="10">
        <f t="shared" si="1003"/>
        <v>0</v>
      </c>
      <c r="L9170" s="8"/>
      <c r="M9170" s="7"/>
      <c r="N9170" s="8"/>
      <c r="O9170" s="7"/>
      <c r="P9170" s="7"/>
      <c r="Q9170" s="8"/>
      <c r="R9170" s="9"/>
      <c r="S9170" s="8"/>
      <c r="T9170" s="8"/>
      <c r="U9170" s="8"/>
      <c r="V9170" s="11" t="str">
        <f t="shared" si="1004"/>
        <v/>
      </c>
      <c r="W9170" s="6" t="str">
        <f t="shared" si="1005"/>
        <v/>
      </c>
      <c r="X9170" s="6" t="str">
        <f t="shared" si="1006"/>
        <v/>
      </c>
      <c r="Y9170" s="6" t="str">
        <f t="shared" si="1007"/>
        <v/>
      </c>
    </row>
    <row r="9171" spans="1:25" x14ac:dyDescent="0.3">
      <c r="A9171" s="6" t="str">
        <f t="shared" si="1001"/>
        <v/>
      </c>
      <c r="B9171" s="7"/>
      <c r="C9171" s="7"/>
      <c r="D9171" s="7"/>
      <c r="E9171" s="8"/>
      <c r="F9171" s="9"/>
      <c r="G9171" s="8"/>
      <c r="H9171" s="8"/>
      <c r="I9171" s="8"/>
      <c r="J9171" s="10">
        <f t="shared" si="1002"/>
        <v>0</v>
      </c>
      <c r="K9171" s="10">
        <f t="shared" si="1003"/>
        <v>0</v>
      </c>
      <c r="L9171" s="8"/>
      <c r="M9171" s="7"/>
      <c r="N9171" s="8"/>
      <c r="O9171" s="7"/>
      <c r="P9171" s="7"/>
      <c r="Q9171" s="8"/>
      <c r="R9171" s="9"/>
      <c r="S9171" s="8"/>
      <c r="T9171" s="8"/>
      <c r="U9171" s="8"/>
      <c r="V9171" s="11" t="str">
        <f t="shared" si="1004"/>
        <v/>
      </c>
      <c r="W9171" s="6" t="str">
        <f t="shared" si="1005"/>
        <v/>
      </c>
      <c r="X9171" s="6" t="str">
        <f t="shared" si="1006"/>
        <v/>
      </c>
      <c r="Y9171" s="6" t="str">
        <f t="shared" si="1007"/>
        <v/>
      </c>
    </row>
    <row r="9172" spans="1:25" x14ac:dyDescent="0.3">
      <c r="A9172" s="6" t="str">
        <f t="shared" si="1001"/>
        <v/>
      </c>
      <c r="B9172" s="7"/>
      <c r="C9172" s="7"/>
      <c r="D9172" s="7"/>
      <c r="E9172" s="8"/>
      <c r="F9172" s="9"/>
      <c r="G9172" s="8"/>
      <c r="H9172" s="8"/>
      <c r="I9172" s="8"/>
      <c r="J9172" s="10">
        <f t="shared" si="1002"/>
        <v>0</v>
      </c>
      <c r="K9172" s="10">
        <f t="shared" si="1003"/>
        <v>0</v>
      </c>
      <c r="L9172" s="8"/>
      <c r="M9172" s="7"/>
      <c r="N9172" s="8"/>
      <c r="O9172" s="7"/>
      <c r="P9172" s="7"/>
      <c r="Q9172" s="8"/>
      <c r="R9172" s="9"/>
      <c r="S9172" s="8"/>
      <c r="T9172" s="8"/>
      <c r="U9172" s="8"/>
      <c r="V9172" s="11" t="str">
        <f t="shared" si="1004"/>
        <v/>
      </c>
      <c r="W9172" s="6" t="str">
        <f t="shared" si="1005"/>
        <v/>
      </c>
      <c r="X9172" s="6" t="str">
        <f t="shared" si="1006"/>
        <v/>
      </c>
      <c r="Y9172" s="6" t="str">
        <f t="shared" si="1007"/>
        <v/>
      </c>
    </row>
    <row r="9173" spans="1:25" x14ac:dyDescent="0.3">
      <c r="A9173" s="6" t="str">
        <f t="shared" si="1001"/>
        <v/>
      </c>
      <c r="B9173" s="7"/>
      <c r="C9173" s="7"/>
      <c r="D9173" s="7"/>
      <c r="E9173" s="8"/>
      <c r="F9173" s="9"/>
      <c r="G9173" s="8"/>
      <c r="H9173" s="8"/>
      <c r="I9173" s="8"/>
      <c r="J9173" s="10">
        <f t="shared" si="1002"/>
        <v>0</v>
      </c>
      <c r="K9173" s="10">
        <f t="shared" si="1003"/>
        <v>0</v>
      </c>
      <c r="L9173" s="8"/>
      <c r="M9173" s="7"/>
      <c r="N9173" s="8"/>
      <c r="O9173" s="7"/>
      <c r="P9173" s="7"/>
      <c r="Q9173" s="8"/>
      <c r="R9173" s="9"/>
      <c r="S9173" s="8"/>
      <c r="T9173" s="8"/>
      <c r="U9173" s="8"/>
      <c r="V9173" s="11" t="str">
        <f t="shared" si="1004"/>
        <v/>
      </c>
      <c r="W9173" s="6" t="str">
        <f t="shared" si="1005"/>
        <v/>
      </c>
      <c r="X9173" s="6" t="str">
        <f t="shared" si="1006"/>
        <v/>
      </c>
      <c r="Y9173" s="6" t="str">
        <f t="shared" si="1007"/>
        <v/>
      </c>
    </row>
    <row r="9174" spans="1:25" x14ac:dyDescent="0.3">
      <c r="A9174" s="6" t="str">
        <f t="shared" si="1001"/>
        <v/>
      </c>
      <c r="B9174" s="7"/>
      <c r="C9174" s="7"/>
      <c r="D9174" s="7"/>
      <c r="E9174" s="8"/>
      <c r="F9174" s="9"/>
      <c r="G9174" s="8"/>
      <c r="H9174" s="8"/>
      <c r="I9174" s="8"/>
      <c r="J9174" s="10">
        <f t="shared" si="1002"/>
        <v>0</v>
      </c>
      <c r="K9174" s="10">
        <f t="shared" si="1003"/>
        <v>0</v>
      </c>
      <c r="L9174" s="8"/>
      <c r="M9174" s="7"/>
      <c r="N9174" s="8"/>
      <c r="O9174" s="7"/>
      <c r="P9174" s="7"/>
      <c r="Q9174" s="8"/>
      <c r="R9174" s="9"/>
      <c r="S9174" s="8"/>
      <c r="T9174" s="8"/>
      <c r="U9174" s="8"/>
      <c r="V9174" s="11" t="str">
        <f t="shared" si="1004"/>
        <v/>
      </c>
      <c r="W9174" s="6" t="str">
        <f t="shared" si="1005"/>
        <v/>
      </c>
      <c r="X9174" s="6" t="str">
        <f t="shared" si="1006"/>
        <v/>
      </c>
      <c r="Y9174" s="6" t="str">
        <f t="shared" si="1007"/>
        <v/>
      </c>
    </row>
    <row r="9175" spans="1:25" x14ac:dyDescent="0.3">
      <c r="A9175" s="6" t="str">
        <f t="shared" si="1001"/>
        <v/>
      </c>
      <c r="B9175" s="7"/>
      <c r="C9175" s="7"/>
      <c r="D9175" s="7"/>
      <c r="E9175" s="8"/>
      <c r="F9175" s="9"/>
      <c r="G9175" s="8"/>
      <c r="H9175" s="8"/>
      <c r="I9175" s="8"/>
      <c r="J9175" s="10">
        <f t="shared" si="1002"/>
        <v>0</v>
      </c>
      <c r="K9175" s="10">
        <f t="shared" si="1003"/>
        <v>0</v>
      </c>
      <c r="L9175" s="8"/>
      <c r="M9175" s="7"/>
      <c r="N9175" s="8"/>
      <c r="O9175" s="7"/>
      <c r="P9175" s="7"/>
      <c r="Q9175" s="8"/>
      <c r="R9175" s="9"/>
      <c r="S9175" s="8"/>
      <c r="T9175" s="8"/>
      <c r="U9175" s="8"/>
      <c r="V9175" s="11" t="str">
        <f t="shared" si="1004"/>
        <v/>
      </c>
      <c r="W9175" s="6" t="str">
        <f t="shared" si="1005"/>
        <v/>
      </c>
      <c r="X9175" s="6" t="str">
        <f t="shared" si="1006"/>
        <v/>
      </c>
      <c r="Y9175" s="6" t="str">
        <f t="shared" si="1007"/>
        <v/>
      </c>
    </row>
    <row r="9176" spans="1:25" x14ac:dyDescent="0.3">
      <c r="A9176" s="6" t="str">
        <f t="shared" si="1001"/>
        <v/>
      </c>
      <c r="B9176" s="7"/>
      <c r="C9176" s="7"/>
      <c r="D9176" s="7"/>
      <c r="E9176" s="8"/>
      <c r="F9176" s="9"/>
      <c r="G9176" s="8"/>
      <c r="H9176" s="8"/>
      <c r="I9176" s="8"/>
      <c r="J9176" s="10">
        <f t="shared" si="1002"/>
        <v>0</v>
      </c>
      <c r="K9176" s="10">
        <f t="shared" si="1003"/>
        <v>0</v>
      </c>
      <c r="L9176" s="8"/>
      <c r="M9176" s="7"/>
      <c r="N9176" s="8"/>
      <c r="O9176" s="7"/>
      <c r="P9176" s="7"/>
      <c r="Q9176" s="8"/>
      <c r="R9176" s="9"/>
      <c r="S9176" s="8"/>
      <c r="T9176" s="8"/>
      <c r="U9176" s="8"/>
      <c r="V9176" s="11" t="str">
        <f t="shared" si="1004"/>
        <v/>
      </c>
      <c r="W9176" s="6" t="str">
        <f t="shared" si="1005"/>
        <v/>
      </c>
      <c r="X9176" s="6" t="str">
        <f t="shared" si="1006"/>
        <v/>
      </c>
      <c r="Y9176" s="6" t="str">
        <f t="shared" si="1007"/>
        <v/>
      </c>
    </row>
    <row r="9177" spans="1:25" x14ac:dyDescent="0.3">
      <c r="A9177" s="6" t="str">
        <f t="shared" si="1001"/>
        <v/>
      </c>
      <c r="B9177" s="7"/>
      <c r="C9177" s="7"/>
      <c r="D9177" s="7"/>
      <c r="E9177" s="8"/>
      <c r="F9177" s="9"/>
      <c r="G9177" s="8"/>
      <c r="H9177" s="8"/>
      <c r="I9177" s="8"/>
      <c r="J9177" s="10">
        <f t="shared" si="1002"/>
        <v>0</v>
      </c>
      <c r="K9177" s="10">
        <f t="shared" si="1003"/>
        <v>0</v>
      </c>
      <c r="L9177" s="8"/>
      <c r="M9177" s="7"/>
      <c r="N9177" s="8"/>
      <c r="O9177" s="7"/>
      <c r="P9177" s="7"/>
      <c r="Q9177" s="8"/>
      <c r="R9177" s="9"/>
      <c r="S9177" s="8"/>
      <c r="T9177" s="8"/>
      <c r="U9177" s="8"/>
      <c r="V9177" s="11" t="str">
        <f t="shared" si="1004"/>
        <v/>
      </c>
      <c r="W9177" s="6" t="str">
        <f t="shared" si="1005"/>
        <v/>
      </c>
      <c r="X9177" s="6" t="str">
        <f t="shared" si="1006"/>
        <v/>
      </c>
      <c r="Y9177" s="6" t="str">
        <f t="shared" si="1007"/>
        <v/>
      </c>
    </row>
    <row r="9178" spans="1:25" x14ac:dyDescent="0.3">
      <c r="A9178" s="6" t="str">
        <f t="shared" si="1001"/>
        <v/>
      </c>
      <c r="B9178" s="7"/>
      <c r="C9178" s="7"/>
      <c r="D9178" s="7"/>
      <c r="E9178" s="8"/>
      <c r="F9178" s="9"/>
      <c r="G9178" s="8"/>
      <c r="H9178" s="8"/>
      <c r="I9178" s="8"/>
      <c r="J9178" s="10">
        <f t="shared" si="1002"/>
        <v>0</v>
      </c>
      <c r="K9178" s="10">
        <f t="shared" si="1003"/>
        <v>0</v>
      </c>
      <c r="L9178" s="8"/>
      <c r="M9178" s="7"/>
      <c r="N9178" s="8"/>
      <c r="O9178" s="7"/>
      <c r="P9178" s="7"/>
      <c r="Q9178" s="8"/>
      <c r="R9178" s="9"/>
      <c r="S9178" s="8"/>
      <c r="T9178" s="8"/>
      <c r="U9178" s="8"/>
      <c r="V9178" s="11" t="str">
        <f t="shared" si="1004"/>
        <v/>
      </c>
      <c r="W9178" s="6" t="str">
        <f t="shared" si="1005"/>
        <v/>
      </c>
      <c r="X9178" s="6" t="str">
        <f t="shared" si="1006"/>
        <v/>
      </c>
      <c r="Y9178" s="6" t="str">
        <f t="shared" si="1007"/>
        <v/>
      </c>
    </row>
    <row r="9179" spans="1:25" x14ac:dyDescent="0.3">
      <c r="A9179" s="6" t="str">
        <f t="shared" si="1001"/>
        <v/>
      </c>
      <c r="B9179" s="7"/>
      <c r="C9179" s="7"/>
      <c r="D9179" s="7"/>
      <c r="E9179" s="8"/>
      <c r="F9179" s="9"/>
      <c r="G9179" s="8"/>
      <c r="H9179" s="8"/>
      <c r="I9179" s="8"/>
      <c r="J9179" s="10">
        <f t="shared" si="1002"/>
        <v>0</v>
      </c>
      <c r="K9179" s="10">
        <f t="shared" si="1003"/>
        <v>0</v>
      </c>
      <c r="L9179" s="8"/>
      <c r="M9179" s="7"/>
      <c r="N9179" s="8"/>
      <c r="O9179" s="7"/>
      <c r="P9179" s="7"/>
      <c r="Q9179" s="8"/>
      <c r="R9179" s="9"/>
      <c r="S9179" s="8"/>
      <c r="T9179" s="8"/>
      <c r="U9179" s="8"/>
      <c r="V9179" s="11" t="str">
        <f t="shared" si="1004"/>
        <v/>
      </c>
      <c r="W9179" s="6" t="str">
        <f t="shared" si="1005"/>
        <v/>
      </c>
      <c r="X9179" s="6" t="str">
        <f t="shared" si="1006"/>
        <v/>
      </c>
      <c r="Y9179" s="6" t="str">
        <f t="shared" si="1007"/>
        <v/>
      </c>
    </row>
    <row r="9180" spans="1:25" x14ac:dyDescent="0.3">
      <c r="A9180" s="6" t="str">
        <f t="shared" si="1001"/>
        <v/>
      </c>
      <c r="B9180" s="7"/>
      <c r="C9180" s="7"/>
      <c r="D9180" s="7"/>
      <c r="E9180" s="8"/>
      <c r="F9180" s="9"/>
      <c r="G9180" s="8"/>
      <c r="H9180" s="8"/>
      <c r="I9180" s="8"/>
      <c r="J9180" s="10">
        <f t="shared" si="1002"/>
        <v>0</v>
      </c>
      <c r="K9180" s="10">
        <f t="shared" si="1003"/>
        <v>0</v>
      </c>
      <c r="L9180" s="8"/>
      <c r="M9180" s="7"/>
      <c r="N9180" s="8"/>
      <c r="O9180" s="7"/>
      <c r="P9180" s="7"/>
      <c r="Q9180" s="8"/>
      <c r="R9180" s="9"/>
      <c r="S9180" s="8"/>
      <c r="T9180" s="8"/>
      <c r="U9180" s="8"/>
      <c r="V9180" s="11" t="str">
        <f t="shared" si="1004"/>
        <v/>
      </c>
      <c r="W9180" s="6" t="str">
        <f t="shared" si="1005"/>
        <v/>
      </c>
      <c r="X9180" s="6" t="str">
        <f t="shared" si="1006"/>
        <v/>
      </c>
      <c r="Y9180" s="6" t="str">
        <f t="shared" si="1007"/>
        <v/>
      </c>
    </row>
    <row r="9181" spans="1:25" x14ac:dyDescent="0.3">
      <c r="A9181" s="6" t="str">
        <f t="shared" si="1001"/>
        <v/>
      </c>
      <c r="B9181" s="7"/>
      <c r="C9181" s="7"/>
      <c r="D9181" s="7"/>
      <c r="E9181" s="8"/>
      <c r="F9181" s="9"/>
      <c r="G9181" s="8"/>
      <c r="H9181" s="8"/>
      <c r="I9181" s="8"/>
      <c r="J9181" s="10">
        <f t="shared" si="1002"/>
        <v>0</v>
      </c>
      <c r="K9181" s="10">
        <f t="shared" si="1003"/>
        <v>0</v>
      </c>
      <c r="L9181" s="8"/>
      <c r="M9181" s="7"/>
      <c r="N9181" s="8"/>
      <c r="O9181" s="7"/>
      <c r="P9181" s="7"/>
      <c r="Q9181" s="8"/>
      <c r="R9181" s="9"/>
      <c r="S9181" s="8"/>
      <c r="T9181" s="8"/>
      <c r="U9181" s="8"/>
      <c r="V9181" s="11" t="str">
        <f t="shared" si="1004"/>
        <v/>
      </c>
      <c r="W9181" s="6" t="str">
        <f t="shared" si="1005"/>
        <v/>
      </c>
      <c r="X9181" s="6" t="str">
        <f t="shared" si="1006"/>
        <v/>
      </c>
      <c r="Y9181" s="6" t="str">
        <f t="shared" si="1007"/>
        <v/>
      </c>
    </row>
    <row r="9182" spans="1:25" x14ac:dyDescent="0.3">
      <c r="A9182" s="6" t="str">
        <f t="shared" si="1001"/>
        <v/>
      </c>
      <c r="B9182" s="7"/>
      <c r="C9182" s="7"/>
      <c r="D9182" s="7"/>
      <c r="E9182" s="8"/>
      <c r="F9182" s="9"/>
      <c r="G9182" s="8"/>
      <c r="H9182" s="8"/>
      <c r="I9182" s="8"/>
      <c r="J9182" s="10">
        <f t="shared" si="1002"/>
        <v>0</v>
      </c>
      <c r="K9182" s="10">
        <f t="shared" si="1003"/>
        <v>0</v>
      </c>
      <c r="L9182" s="8"/>
      <c r="M9182" s="7"/>
      <c r="N9182" s="8"/>
      <c r="O9182" s="7"/>
      <c r="P9182" s="7"/>
      <c r="Q9182" s="8"/>
      <c r="R9182" s="9"/>
      <c r="S9182" s="8"/>
      <c r="T9182" s="8"/>
      <c r="U9182" s="8"/>
      <c r="V9182" s="11" t="str">
        <f t="shared" si="1004"/>
        <v/>
      </c>
      <c r="W9182" s="6" t="str">
        <f t="shared" si="1005"/>
        <v/>
      </c>
      <c r="X9182" s="6" t="str">
        <f t="shared" si="1006"/>
        <v/>
      </c>
      <c r="Y9182" s="6" t="str">
        <f t="shared" si="1007"/>
        <v/>
      </c>
    </row>
    <row r="9183" spans="1:25" x14ac:dyDescent="0.3">
      <c r="A9183" s="6" t="str">
        <f t="shared" si="1001"/>
        <v/>
      </c>
      <c r="B9183" s="7"/>
      <c r="C9183" s="7"/>
      <c r="D9183" s="7"/>
      <c r="E9183" s="8"/>
      <c r="F9183" s="9"/>
      <c r="G9183" s="8"/>
      <c r="H9183" s="8"/>
      <c r="I9183" s="8"/>
      <c r="J9183" s="10">
        <f t="shared" si="1002"/>
        <v>0</v>
      </c>
      <c r="K9183" s="10">
        <f t="shared" si="1003"/>
        <v>0</v>
      </c>
      <c r="L9183" s="8"/>
      <c r="M9183" s="7"/>
      <c r="N9183" s="8"/>
      <c r="O9183" s="7"/>
      <c r="P9183" s="7"/>
      <c r="Q9183" s="8"/>
      <c r="R9183" s="9"/>
      <c r="S9183" s="8"/>
      <c r="T9183" s="8"/>
      <c r="U9183" s="8"/>
      <c r="V9183" s="11" t="str">
        <f t="shared" si="1004"/>
        <v/>
      </c>
      <c r="W9183" s="6" t="str">
        <f t="shared" si="1005"/>
        <v/>
      </c>
      <c r="X9183" s="6" t="str">
        <f t="shared" si="1006"/>
        <v/>
      </c>
      <c r="Y9183" s="6" t="str">
        <f t="shared" si="1007"/>
        <v/>
      </c>
    </row>
    <row r="9184" spans="1:25" x14ac:dyDescent="0.3">
      <c r="A9184" s="6" t="str">
        <f t="shared" si="1001"/>
        <v/>
      </c>
      <c r="B9184" s="7"/>
      <c r="C9184" s="7"/>
      <c r="D9184" s="7"/>
      <c r="E9184" s="8"/>
      <c r="F9184" s="9"/>
      <c r="G9184" s="8"/>
      <c r="H9184" s="8"/>
      <c r="I9184" s="8"/>
      <c r="J9184" s="10">
        <f t="shared" si="1002"/>
        <v>0</v>
      </c>
      <c r="K9184" s="10">
        <f t="shared" si="1003"/>
        <v>0</v>
      </c>
      <c r="L9184" s="8"/>
      <c r="M9184" s="7"/>
      <c r="N9184" s="8"/>
      <c r="O9184" s="7"/>
      <c r="P9184" s="7"/>
      <c r="Q9184" s="8"/>
      <c r="R9184" s="9"/>
      <c r="S9184" s="8"/>
      <c r="T9184" s="8"/>
      <c r="U9184" s="8"/>
      <c r="V9184" s="11" t="str">
        <f t="shared" si="1004"/>
        <v/>
      </c>
      <c r="W9184" s="6" t="str">
        <f t="shared" si="1005"/>
        <v/>
      </c>
      <c r="X9184" s="6" t="str">
        <f t="shared" si="1006"/>
        <v/>
      </c>
      <c r="Y9184" s="6" t="str">
        <f t="shared" si="1007"/>
        <v/>
      </c>
    </row>
    <row r="9185" spans="1:25" x14ac:dyDescent="0.3">
      <c r="A9185" s="6" t="str">
        <f t="shared" si="1001"/>
        <v/>
      </c>
      <c r="B9185" s="7"/>
      <c r="C9185" s="7"/>
      <c r="D9185" s="7"/>
      <c r="E9185" s="8"/>
      <c r="F9185" s="9"/>
      <c r="G9185" s="8"/>
      <c r="H9185" s="8"/>
      <c r="I9185" s="8"/>
      <c r="J9185" s="10">
        <f t="shared" si="1002"/>
        <v>0</v>
      </c>
      <c r="K9185" s="10">
        <f t="shared" si="1003"/>
        <v>0</v>
      </c>
      <c r="L9185" s="8"/>
      <c r="M9185" s="7"/>
      <c r="N9185" s="8"/>
      <c r="O9185" s="7"/>
      <c r="P9185" s="7"/>
      <c r="Q9185" s="8"/>
      <c r="R9185" s="9"/>
      <c r="S9185" s="8"/>
      <c r="T9185" s="8"/>
      <c r="U9185" s="8"/>
      <c r="V9185" s="11" t="str">
        <f t="shared" si="1004"/>
        <v/>
      </c>
      <c r="W9185" s="6" t="str">
        <f t="shared" si="1005"/>
        <v/>
      </c>
      <c r="X9185" s="6" t="str">
        <f t="shared" si="1006"/>
        <v/>
      </c>
      <c r="Y9185" s="6" t="str">
        <f t="shared" si="1007"/>
        <v/>
      </c>
    </row>
    <row r="9186" spans="1:25" x14ac:dyDescent="0.3">
      <c r="A9186" s="6" t="str">
        <f t="shared" si="1001"/>
        <v/>
      </c>
      <c r="B9186" s="7"/>
      <c r="C9186" s="7"/>
      <c r="D9186" s="7"/>
      <c r="E9186" s="8"/>
      <c r="F9186" s="9"/>
      <c r="G9186" s="8"/>
      <c r="H9186" s="8"/>
      <c r="I9186" s="8"/>
      <c r="J9186" s="10">
        <f t="shared" si="1002"/>
        <v>0</v>
      </c>
      <c r="K9186" s="10">
        <f t="shared" si="1003"/>
        <v>0</v>
      </c>
      <c r="L9186" s="8"/>
      <c r="M9186" s="7"/>
      <c r="N9186" s="8"/>
      <c r="O9186" s="7"/>
      <c r="P9186" s="7"/>
      <c r="Q9186" s="8"/>
      <c r="R9186" s="9"/>
      <c r="S9186" s="8"/>
      <c r="T9186" s="8"/>
      <c r="U9186" s="8"/>
      <c r="V9186" s="11" t="str">
        <f t="shared" si="1004"/>
        <v/>
      </c>
      <c r="W9186" s="6" t="str">
        <f t="shared" si="1005"/>
        <v/>
      </c>
      <c r="X9186" s="6" t="str">
        <f t="shared" si="1006"/>
        <v/>
      </c>
      <c r="Y9186" s="6" t="str">
        <f t="shared" si="1007"/>
        <v/>
      </c>
    </row>
    <row r="9187" spans="1:25" x14ac:dyDescent="0.3">
      <c r="A9187" s="6" t="str">
        <f t="shared" si="1001"/>
        <v/>
      </c>
      <c r="B9187" s="7"/>
      <c r="C9187" s="7"/>
      <c r="D9187" s="7"/>
      <c r="E9187" s="8"/>
      <c r="F9187" s="9"/>
      <c r="G9187" s="8"/>
      <c r="H9187" s="8"/>
      <c r="I9187" s="8"/>
      <c r="J9187" s="10">
        <f t="shared" si="1002"/>
        <v>0</v>
      </c>
      <c r="K9187" s="10">
        <f t="shared" si="1003"/>
        <v>0</v>
      </c>
      <c r="L9187" s="8"/>
      <c r="M9187" s="7"/>
      <c r="N9187" s="8"/>
      <c r="O9187" s="7"/>
      <c r="P9187" s="7"/>
      <c r="Q9187" s="8"/>
      <c r="R9187" s="9"/>
      <c r="S9187" s="8"/>
      <c r="T9187" s="8"/>
      <c r="U9187" s="8"/>
      <c r="V9187" s="11" t="str">
        <f t="shared" si="1004"/>
        <v/>
      </c>
      <c r="W9187" s="6" t="str">
        <f t="shared" si="1005"/>
        <v/>
      </c>
      <c r="X9187" s="6" t="str">
        <f t="shared" si="1006"/>
        <v/>
      </c>
      <c r="Y9187" s="6" t="str">
        <f t="shared" si="1007"/>
        <v/>
      </c>
    </row>
    <row r="9188" spans="1:25" x14ac:dyDescent="0.3">
      <c r="A9188" s="6" t="str">
        <f t="shared" si="1001"/>
        <v/>
      </c>
      <c r="B9188" s="7"/>
      <c r="C9188" s="7"/>
      <c r="D9188" s="7"/>
      <c r="E9188" s="8"/>
      <c r="F9188" s="9"/>
      <c r="G9188" s="8"/>
      <c r="H9188" s="8"/>
      <c r="I9188" s="8"/>
      <c r="J9188" s="10">
        <f t="shared" si="1002"/>
        <v>0</v>
      </c>
      <c r="K9188" s="10">
        <f t="shared" si="1003"/>
        <v>0</v>
      </c>
      <c r="L9188" s="8"/>
      <c r="M9188" s="7"/>
      <c r="N9188" s="8"/>
      <c r="O9188" s="7"/>
      <c r="P9188" s="7"/>
      <c r="Q9188" s="8"/>
      <c r="R9188" s="9"/>
      <c r="S9188" s="8"/>
      <c r="T9188" s="8"/>
      <c r="U9188" s="8"/>
      <c r="V9188" s="11" t="str">
        <f t="shared" si="1004"/>
        <v/>
      </c>
      <c r="W9188" s="6" t="str">
        <f t="shared" si="1005"/>
        <v/>
      </c>
      <c r="X9188" s="6" t="str">
        <f t="shared" si="1006"/>
        <v/>
      </c>
      <c r="Y9188" s="6" t="str">
        <f t="shared" si="1007"/>
        <v/>
      </c>
    </row>
    <row r="9189" spans="1:25" x14ac:dyDescent="0.3">
      <c r="A9189" s="6" t="str">
        <f t="shared" si="1001"/>
        <v/>
      </c>
      <c r="B9189" s="7"/>
      <c r="C9189" s="7"/>
      <c r="D9189" s="7"/>
      <c r="E9189" s="8"/>
      <c r="F9189" s="9"/>
      <c r="G9189" s="8"/>
      <c r="H9189" s="8"/>
      <c r="I9189" s="8"/>
      <c r="J9189" s="10">
        <f t="shared" si="1002"/>
        <v>0</v>
      </c>
      <c r="K9189" s="10">
        <f t="shared" si="1003"/>
        <v>0</v>
      </c>
      <c r="L9189" s="8"/>
      <c r="M9189" s="7"/>
      <c r="N9189" s="8"/>
      <c r="O9189" s="7"/>
      <c r="P9189" s="7"/>
      <c r="Q9189" s="8"/>
      <c r="R9189" s="9"/>
      <c r="S9189" s="8"/>
      <c r="T9189" s="8"/>
      <c r="U9189" s="8"/>
      <c r="V9189" s="11" t="str">
        <f t="shared" si="1004"/>
        <v/>
      </c>
      <c r="W9189" s="6" t="str">
        <f t="shared" si="1005"/>
        <v/>
      </c>
      <c r="X9189" s="6" t="str">
        <f t="shared" si="1006"/>
        <v/>
      </c>
      <c r="Y9189" s="6" t="str">
        <f t="shared" si="1007"/>
        <v/>
      </c>
    </row>
    <row r="9190" spans="1:25" x14ac:dyDescent="0.3">
      <c r="A9190" s="6" t="str">
        <f t="shared" si="1001"/>
        <v/>
      </c>
      <c r="B9190" s="7"/>
      <c r="C9190" s="7"/>
      <c r="D9190" s="7"/>
      <c r="E9190" s="8"/>
      <c r="F9190" s="9"/>
      <c r="G9190" s="8"/>
      <c r="H9190" s="8"/>
      <c r="I9190" s="8"/>
      <c r="J9190" s="10">
        <f t="shared" si="1002"/>
        <v>0</v>
      </c>
      <c r="K9190" s="10">
        <f t="shared" si="1003"/>
        <v>0</v>
      </c>
      <c r="L9190" s="8"/>
      <c r="M9190" s="7"/>
      <c r="N9190" s="8"/>
      <c r="O9190" s="7"/>
      <c r="P9190" s="7"/>
      <c r="Q9190" s="8"/>
      <c r="R9190" s="9"/>
      <c r="S9190" s="8"/>
      <c r="T9190" s="8"/>
      <c r="U9190" s="8"/>
      <c r="V9190" s="11" t="str">
        <f t="shared" si="1004"/>
        <v/>
      </c>
      <c r="W9190" s="6" t="str">
        <f t="shared" si="1005"/>
        <v/>
      </c>
      <c r="X9190" s="6" t="str">
        <f t="shared" si="1006"/>
        <v/>
      </c>
      <c r="Y9190" s="6" t="str">
        <f t="shared" si="1007"/>
        <v/>
      </c>
    </row>
    <row r="9191" spans="1:25" x14ac:dyDescent="0.3">
      <c r="A9191" s="6" t="str">
        <f t="shared" si="1001"/>
        <v/>
      </c>
      <c r="B9191" s="7"/>
      <c r="C9191" s="7"/>
      <c r="D9191" s="7"/>
      <c r="E9191" s="8"/>
      <c r="F9191" s="9"/>
      <c r="G9191" s="8"/>
      <c r="H9191" s="8"/>
      <c r="I9191" s="8"/>
      <c r="J9191" s="10">
        <f t="shared" si="1002"/>
        <v>0</v>
      </c>
      <c r="K9191" s="10">
        <f t="shared" si="1003"/>
        <v>0</v>
      </c>
      <c r="L9191" s="8"/>
      <c r="M9191" s="7"/>
      <c r="N9191" s="8"/>
      <c r="O9191" s="7"/>
      <c r="P9191" s="7"/>
      <c r="Q9191" s="8"/>
      <c r="R9191" s="9"/>
      <c r="S9191" s="8"/>
      <c r="T9191" s="8"/>
      <c r="U9191" s="8"/>
      <c r="V9191" s="11" t="str">
        <f t="shared" si="1004"/>
        <v/>
      </c>
      <c r="W9191" s="6" t="str">
        <f t="shared" si="1005"/>
        <v/>
      </c>
      <c r="X9191" s="6" t="str">
        <f t="shared" si="1006"/>
        <v/>
      </c>
      <c r="Y9191" s="6" t="str">
        <f t="shared" si="1007"/>
        <v/>
      </c>
    </row>
    <row r="9192" spans="1:25" x14ac:dyDescent="0.3">
      <c r="A9192" s="6" t="str">
        <f t="shared" si="1001"/>
        <v/>
      </c>
      <c r="B9192" s="7"/>
      <c r="C9192" s="7"/>
      <c r="D9192" s="7"/>
      <c r="E9192" s="8"/>
      <c r="F9192" s="9"/>
      <c r="G9192" s="8"/>
      <c r="H9192" s="8"/>
      <c r="I9192" s="8"/>
      <c r="J9192" s="10">
        <f t="shared" si="1002"/>
        <v>0</v>
      </c>
      <c r="K9192" s="10">
        <f t="shared" si="1003"/>
        <v>0</v>
      </c>
      <c r="L9192" s="8"/>
      <c r="M9192" s="7"/>
      <c r="N9192" s="8"/>
      <c r="O9192" s="7"/>
      <c r="P9192" s="7"/>
      <c r="Q9192" s="8"/>
      <c r="R9192" s="9"/>
      <c r="S9192" s="8"/>
      <c r="T9192" s="8"/>
      <c r="U9192" s="8"/>
      <c r="V9192" s="11" t="str">
        <f t="shared" si="1004"/>
        <v/>
      </c>
      <c r="W9192" s="6" t="str">
        <f t="shared" si="1005"/>
        <v/>
      </c>
      <c r="X9192" s="6" t="str">
        <f t="shared" si="1006"/>
        <v/>
      </c>
      <c r="Y9192" s="6" t="str">
        <f t="shared" si="1007"/>
        <v/>
      </c>
    </row>
    <row r="9193" spans="1:25" x14ac:dyDescent="0.3">
      <c r="A9193" s="6" t="str">
        <f t="shared" si="1001"/>
        <v/>
      </c>
      <c r="B9193" s="7"/>
      <c r="C9193" s="7"/>
      <c r="D9193" s="7"/>
      <c r="E9193" s="8"/>
      <c r="F9193" s="9"/>
      <c r="G9193" s="8"/>
      <c r="H9193" s="8"/>
      <c r="I9193" s="8"/>
      <c r="J9193" s="10">
        <f t="shared" si="1002"/>
        <v>0</v>
      </c>
      <c r="K9193" s="10">
        <f t="shared" si="1003"/>
        <v>0</v>
      </c>
      <c r="L9193" s="8"/>
      <c r="M9193" s="7"/>
      <c r="N9193" s="8"/>
      <c r="O9193" s="7"/>
      <c r="P9193" s="7"/>
      <c r="Q9193" s="8"/>
      <c r="R9193" s="9"/>
      <c r="S9193" s="8"/>
      <c r="T9193" s="8"/>
      <c r="U9193" s="8"/>
      <c r="V9193" s="11" t="str">
        <f t="shared" si="1004"/>
        <v/>
      </c>
      <c r="W9193" s="6" t="str">
        <f t="shared" si="1005"/>
        <v/>
      </c>
      <c r="X9193" s="6" t="str">
        <f t="shared" si="1006"/>
        <v/>
      </c>
      <c r="Y9193" s="6" t="str">
        <f t="shared" si="1007"/>
        <v/>
      </c>
    </row>
    <row r="9194" spans="1:25" x14ac:dyDescent="0.3">
      <c r="A9194" s="6" t="str">
        <f t="shared" si="1001"/>
        <v/>
      </c>
      <c r="B9194" s="7"/>
      <c r="C9194" s="7"/>
      <c r="D9194" s="7"/>
      <c r="E9194" s="8"/>
      <c r="F9194" s="9"/>
      <c r="G9194" s="8"/>
      <c r="H9194" s="8"/>
      <c r="I9194" s="8"/>
      <c r="J9194" s="10">
        <f t="shared" si="1002"/>
        <v>0</v>
      </c>
      <c r="K9194" s="10">
        <f t="shared" si="1003"/>
        <v>0</v>
      </c>
      <c r="L9194" s="8"/>
      <c r="M9194" s="7"/>
      <c r="N9194" s="8"/>
      <c r="O9194" s="7"/>
      <c r="P9194" s="7"/>
      <c r="Q9194" s="8"/>
      <c r="R9194" s="9"/>
      <c r="S9194" s="8"/>
      <c r="T9194" s="8"/>
      <c r="U9194" s="8"/>
      <c r="V9194" s="11" t="str">
        <f t="shared" si="1004"/>
        <v/>
      </c>
      <c r="W9194" s="6" t="str">
        <f t="shared" si="1005"/>
        <v/>
      </c>
      <c r="X9194" s="6" t="str">
        <f t="shared" si="1006"/>
        <v/>
      </c>
      <c r="Y9194" s="6" t="str">
        <f t="shared" si="1007"/>
        <v/>
      </c>
    </row>
    <row r="9195" spans="1:25" x14ac:dyDescent="0.3">
      <c r="A9195" s="6" t="str">
        <f t="shared" si="1001"/>
        <v/>
      </c>
      <c r="B9195" s="7"/>
      <c r="C9195" s="7"/>
      <c r="D9195" s="7"/>
      <c r="E9195" s="8"/>
      <c r="F9195" s="9"/>
      <c r="G9195" s="8"/>
      <c r="H9195" s="8"/>
      <c r="I9195" s="8"/>
      <c r="J9195" s="10">
        <f t="shared" si="1002"/>
        <v>0</v>
      </c>
      <c r="K9195" s="10">
        <f t="shared" si="1003"/>
        <v>0</v>
      </c>
      <c r="L9195" s="8"/>
      <c r="M9195" s="7"/>
      <c r="N9195" s="8"/>
      <c r="O9195" s="7"/>
      <c r="P9195" s="7"/>
      <c r="Q9195" s="8"/>
      <c r="R9195" s="9"/>
      <c r="S9195" s="8"/>
      <c r="T9195" s="8"/>
      <c r="U9195" s="8"/>
      <c r="V9195" s="11" t="str">
        <f t="shared" si="1004"/>
        <v/>
      </c>
      <c r="W9195" s="6" t="str">
        <f t="shared" si="1005"/>
        <v/>
      </c>
      <c r="X9195" s="6" t="str">
        <f t="shared" si="1006"/>
        <v/>
      </c>
      <c r="Y9195" s="6" t="str">
        <f t="shared" si="1007"/>
        <v/>
      </c>
    </row>
    <row r="9196" spans="1:25" x14ac:dyDescent="0.3">
      <c r="A9196" s="6" t="str">
        <f t="shared" si="1001"/>
        <v/>
      </c>
      <c r="B9196" s="7"/>
      <c r="C9196" s="7"/>
      <c r="D9196" s="7"/>
      <c r="E9196" s="8"/>
      <c r="F9196" s="9"/>
      <c r="G9196" s="8"/>
      <c r="H9196" s="8"/>
      <c r="I9196" s="8"/>
      <c r="J9196" s="10">
        <f t="shared" si="1002"/>
        <v>0</v>
      </c>
      <c r="K9196" s="10">
        <f t="shared" si="1003"/>
        <v>0</v>
      </c>
      <c r="L9196" s="8"/>
      <c r="M9196" s="7"/>
      <c r="N9196" s="8"/>
      <c r="O9196" s="7"/>
      <c r="P9196" s="7"/>
      <c r="Q9196" s="8"/>
      <c r="R9196" s="9"/>
      <c r="S9196" s="8"/>
      <c r="T9196" s="8"/>
      <c r="U9196" s="8"/>
      <c r="V9196" s="11" t="str">
        <f t="shared" si="1004"/>
        <v/>
      </c>
      <c r="W9196" s="6" t="str">
        <f t="shared" si="1005"/>
        <v/>
      </c>
      <c r="X9196" s="6" t="str">
        <f t="shared" si="1006"/>
        <v/>
      </c>
      <c r="Y9196" s="6" t="str">
        <f t="shared" si="1007"/>
        <v/>
      </c>
    </row>
    <row r="9197" spans="1:25" x14ac:dyDescent="0.3">
      <c r="A9197" s="6" t="str">
        <f t="shared" si="1001"/>
        <v/>
      </c>
      <c r="B9197" s="7"/>
      <c r="C9197" s="7"/>
      <c r="D9197" s="7"/>
      <c r="E9197" s="8"/>
      <c r="F9197" s="9"/>
      <c r="G9197" s="8"/>
      <c r="H9197" s="8"/>
      <c r="I9197" s="8"/>
      <c r="J9197" s="10">
        <f t="shared" si="1002"/>
        <v>0</v>
      </c>
      <c r="K9197" s="10">
        <f t="shared" si="1003"/>
        <v>0</v>
      </c>
      <c r="L9197" s="8"/>
      <c r="M9197" s="7"/>
      <c r="N9197" s="8"/>
      <c r="O9197" s="7"/>
      <c r="P9197" s="7"/>
      <c r="Q9197" s="8"/>
      <c r="R9197" s="9"/>
      <c r="S9197" s="8"/>
      <c r="T9197" s="8"/>
      <c r="U9197" s="8"/>
      <c r="V9197" s="11" t="str">
        <f t="shared" si="1004"/>
        <v/>
      </c>
      <c r="W9197" s="6" t="str">
        <f t="shared" si="1005"/>
        <v/>
      </c>
      <c r="X9197" s="6" t="str">
        <f t="shared" si="1006"/>
        <v/>
      </c>
      <c r="Y9197" s="6" t="str">
        <f t="shared" si="1007"/>
        <v/>
      </c>
    </row>
    <row r="9198" spans="1:25" x14ac:dyDescent="0.3">
      <c r="A9198" s="6" t="str">
        <f t="shared" si="1001"/>
        <v/>
      </c>
      <c r="B9198" s="7"/>
      <c r="C9198" s="7"/>
      <c r="D9198" s="7"/>
      <c r="E9198" s="8"/>
      <c r="F9198" s="9"/>
      <c r="G9198" s="8"/>
      <c r="H9198" s="8"/>
      <c r="I9198" s="8"/>
      <c r="J9198" s="10">
        <f t="shared" si="1002"/>
        <v>0</v>
      </c>
      <c r="K9198" s="10">
        <f t="shared" si="1003"/>
        <v>0</v>
      </c>
      <c r="L9198" s="8"/>
      <c r="M9198" s="7"/>
      <c r="N9198" s="8"/>
      <c r="O9198" s="7"/>
      <c r="P9198" s="7"/>
      <c r="Q9198" s="8"/>
      <c r="R9198" s="9"/>
      <c r="S9198" s="8"/>
      <c r="T9198" s="8"/>
      <c r="U9198" s="8"/>
      <c r="V9198" s="11" t="str">
        <f t="shared" si="1004"/>
        <v/>
      </c>
      <c r="W9198" s="6" t="str">
        <f t="shared" si="1005"/>
        <v/>
      </c>
      <c r="X9198" s="6" t="str">
        <f t="shared" si="1006"/>
        <v/>
      </c>
      <c r="Y9198" s="6" t="str">
        <f t="shared" si="1007"/>
        <v/>
      </c>
    </row>
    <row r="9199" spans="1:25" x14ac:dyDescent="0.3">
      <c r="A9199" s="6" t="str">
        <f t="shared" si="1001"/>
        <v/>
      </c>
      <c r="B9199" s="7"/>
      <c r="C9199" s="7"/>
      <c r="D9199" s="7"/>
      <c r="E9199" s="8"/>
      <c r="F9199" s="9"/>
      <c r="G9199" s="8"/>
      <c r="H9199" s="8"/>
      <c r="I9199" s="8"/>
      <c r="J9199" s="10">
        <f t="shared" si="1002"/>
        <v>0</v>
      </c>
      <c r="K9199" s="10">
        <f t="shared" si="1003"/>
        <v>0</v>
      </c>
      <c r="L9199" s="8"/>
      <c r="M9199" s="7"/>
      <c r="N9199" s="8"/>
      <c r="O9199" s="7"/>
      <c r="P9199" s="7"/>
      <c r="Q9199" s="8"/>
      <c r="R9199" s="9"/>
      <c r="S9199" s="8"/>
      <c r="T9199" s="8"/>
      <c r="U9199" s="8"/>
      <c r="V9199" s="11" t="str">
        <f t="shared" si="1004"/>
        <v/>
      </c>
      <c r="W9199" s="6" t="str">
        <f t="shared" si="1005"/>
        <v/>
      </c>
      <c r="X9199" s="6" t="str">
        <f t="shared" si="1006"/>
        <v/>
      </c>
      <c r="Y9199" s="6" t="str">
        <f t="shared" si="1007"/>
        <v/>
      </c>
    </row>
    <row r="9200" spans="1:25" x14ac:dyDescent="0.3">
      <c r="A9200" s="6" t="str">
        <f t="shared" si="1001"/>
        <v/>
      </c>
      <c r="B9200" s="7"/>
      <c r="C9200" s="7"/>
      <c r="D9200" s="7"/>
      <c r="E9200" s="8"/>
      <c r="F9200" s="9"/>
      <c r="G9200" s="8"/>
      <c r="H9200" s="8"/>
      <c r="I9200" s="8"/>
      <c r="J9200" s="10">
        <f t="shared" si="1002"/>
        <v>0</v>
      </c>
      <c r="K9200" s="10">
        <f t="shared" si="1003"/>
        <v>0</v>
      </c>
      <c r="L9200" s="8"/>
      <c r="M9200" s="7"/>
      <c r="N9200" s="8"/>
      <c r="O9200" s="7"/>
      <c r="P9200" s="7"/>
      <c r="Q9200" s="8"/>
      <c r="R9200" s="9"/>
      <c r="S9200" s="8"/>
      <c r="T9200" s="8"/>
      <c r="U9200" s="8"/>
      <c r="V9200" s="11" t="str">
        <f t="shared" si="1004"/>
        <v/>
      </c>
      <c r="W9200" s="6" t="str">
        <f t="shared" si="1005"/>
        <v/>
      </c>
      <c r="X9200" s="6" t="str">
        <f t="shared" si="1006"/>
        <v/>
      </c>
      <c r="Y9200" s="6" t="str">
        <f t="shared" si="1007"/>
        <v/>
      </c>
    </row>
    <row r="9201" spans="1:25" x14ac:dyDescent="0.3">
      <c r="A9201" s="6" t="str">
        <f t="shared" si="1001"/>
        <v/>
      </c>
      <c r="B9201" s="7"/>
      <c r="C9201" s="7"/>
      <c r="D9201" s="7"/>
      <c r="E9201" s="8"/>
      <c r="F9201" s="9"/>
      <c r="G9201" s="8"/>
      <c r="H9201" s="8"/>
      <c r="I9201" s="8"/>
      <c r="J9201" s="10">
        <f t="shared" si="1002"/>
        <v>0</v>
      </c>
      <c r="K9201" s="10">
        <f t="shared" si="1003"/>
        <v>0</v>
      </c>
      <c r="L9201" s="8"/>
      <c r="M9201" s="7"/>
      <c r="N9201" s="8"/>
      <c r="O9201" s="7"/>
      <c r="P9201" s="7"/>
      <c r="Q9201" s="8"/>
      <c r="R9201" s="9"/>
      <c r="S9201" s="8"/>
      <c r="T9201" s="8"/>
      <c r="U9201" s="8"/>
      <c r="V9201" s="11" t="str">
        <f t="shared" si="1004"/>
        <v/>
      </c>
      <c r="W9201" s="6" t="str">
        <f t="shared" si="1005"/>
        <v/>
      </c>
      <c r="X9201" s="6" t="str">
        <f t="shared" si="1006"/>
        <v/>
      </c>
      <c r="Y9201" s="6" t="str">
        <f t="shared" si="1007"/>
        <v/>
      </c>
    </row>
    <row r="9202" spans="1:25" x14ac:dyDescent="0.3">
      <c r="A9202" s="6" t="str">
        <f t="shared" si="1001"/>
        <v/>
      </c>
      <c r="B9202" s="7"/>
      <c r="C9202" s="7"/>
      <c r="D9202" s="7"/>
      <c r="E9202" s="8"/>
      <c r="F9202" s="9"/>
      <c r="G9202" s="8"/>
      <c r="H9202" s="8"/>
      <c r="I9202" s="8"/>
      <c r="J9202" s="10">
        <f t="shared" si="1002"/>
        <v>0</v>
      </c>
      <c r="K9202" s="10">
        <f t="shared" si="1003"/>
        <v>0</v>
      </c>
      <c r="L9202" s="8"/>
      <c r="M9202" s="7"/>
      <c r="N9202" s="8"/>
      <c r="O9202" s="7"/>
      <c r="P9202" s="7"/>
      <c r="Q9202" s="8"/>
      <c r="R9202" s="9"/>
      <c r="S9202" s="8"/>
      <c r="T9202" s="8"/>
      <c r="U9202" s="8"/>
      <c r="V9202" s="11" t="str">
        <f t="shared" si="1004"/>
        <v/>
      </c>
      <c r="W9202" s="6" t="str">
        <f t="shared" si="1005"/>
        <v/>
      </c>
      <c r="X9202" s="6" t="str">
        <f t="shared" si="1006"/>
        <v/>
      </c>
      <c r="Y9202" s="6" t="str">
        <f t="shared" si="1007"/>
        <v/>
      </c>
    </row>
    <row r="9203" spans="1:25" x14ac:dyDescent="0.3">
      <c r="A9203" s="6" t="str">
        <f t="shared" si="1001"/>
        <v/>
      </c>
      <c r="B9203" s="7"/>
      <c r="C9203" s="7"/>
      <c r="D9203" s="7"/>
      <c r="E9203" s="8"/>
      <c r="F9203" s="9"/>
      <c r="G9203" s="8"/>
      <c r="H9203" s="8"/>
      <c r="I9203" s="8"/>
      <c r="J9203" s="10">
        <f t="shared" si="1002"/>
        <v>0</v>
      </c>
      <c r="K9203" s="10">
        <f t="shared" si="1003"/>
        <v>0</v>
      </c>
      <c r="L9203" s="8"/>
      <c r="M9203" s="7"/>
      <c r="N9203" s="8"/>
      <c r="O9203" s="7"/>
      <c r="P9203" s="7"/>
      <c r="Q9203" s="8"/>
      <c r="R9203" s="9"/>
      <c r="S9203" s="8"/>
      <c r="T9203" s="8"/>
      <c r="U9203" s="8"/>
      <c r="V9203" s="11" t="str">
        <f t="shared" si="1004"/>
        <v/>
      </c>
      <c r="W9203" s="6" t="str">
        <f t="shared" si="1005"/>
        <v/>
      </c>
      <c r="X9203" s="6" t="str">
        <f t="shared" si="1006"/>
        <v/>
      </c>
      <c r="Y9203" s="6" t="str">
        <f t="shared" si="1007"/>
        <v/>
      </c>
    </row>
    <row r="9204" spans="1:25" x14ac:dyDescent="0.3">
      <c r="A9204" s="6" t="str">
        <f t="shared" si="1001"/>
        <v/>
      </c>
      <c r="B9204" s="7"/>
      <c r="C9204" s="7"/>
      <c r="D9204" s="7"/>
      <c r="E9204" s="8"/>
      <c r="F9204" s="9"/>
      <c r="G9204" s="8"/>
      <c r="H9204" s="8"/>
      <c r="I9204" s="8"/>
      <c r="J9204" s="10">
        <f t="shared" si="1002"/>
        <v>0</v>
      </c>
      <c r="K9204" s="10">
        <f t="shared" si="1003"/>
        <v>0</v>
      </c>
      <c r="L9204" s="8"/>
      <c r="M9204" s="7"/>
      <c r="N9204" s="8"/>
      <c r="O9204" s="7"/>
      <c r="P9204" s="7"/>
      <c r="Q9204" s="8"/>
      <c r="R9204" s="9"/>
      <c r="S9204" s="8"/>
      <c r="T9204" s="8"/>
      <c r="U9204" s="8"/>
      <c r="V9204" s="11" t="str">
        <f t="shared" si="1004"/>
        <v/>
      </c>
      <c r="W9204" s="6" t="str">
        <f t="shared" si="1005"/>
        <v/>
      </c>
      <c r="X9204" s="6" t="str">
        <f t="shared" si="1006"/>
        <v/>
      </c>
      <c r="Y9204" s="6" t="str">
        <f t="shared" si="1007"/>
        <v/>
      </c>
    </row>
    <row r="9205" spans="1:25" x14ac:dyDescent="0.3">
      <c r="A9205" s="6" t="str">
        <f t="shared" si="1001"/>
        <v/>
      </c>
      <c r="B9205" s="7"/>
      <c r="C9205" s="7"/>
      <c r="D9205" s="7"/>
      <c r="E9205" s="8"/>
      <c r="F9205" s="9"/>
      <c r="G9205" s="8"/>
      <c r="H9205" s="8"/>
      <c r="I9205" s="8"/>
      <c r="J9205" s="10">
        <f t="shared" si="1002"/>
        <v>0</v>
      </c>
      <c r="K9205" s="10">
        <f t="shared" si="1003"/>
        <v>0</v>
      </c>
      <c r="L9205" s="8"/>
      <c r="M9205" s="7"/>
      <c r="N9205" s="8"/>
      <c r="O9205" s="7"/>
      <c r="P9205" s="7"/>
      <c r="Q9205" s="8"/>
      <c r="R9205" s="9"/>
      <c r="S9205" s="8"/>
      <c r="T9205" s="8"/>
      <c r="U9205" s="8"/>
      <c r="V9205" s="11" t="str">
        <f t="shared" si="1004"/>
        <v/>
      </c>
      <c r="W9205" s="6" t="str">
        <f t="shared" si="1005"/>
        <v/>
      </c>
      <c r="X9205" s="6" t="str">
        <f t="shared" si="1006"/>
        <v/>
      </c>
      <c r="Y9205" s="6" t="str">
        <f t="shared" si="1007"/>
        <v/>
      </c>
    </row>
    <row r="9206" spans="1:25" x14ac:dyDescent="0.3">
      <c r="A9206" s="6" t="str">
        <f t="shared" si="1001"/>
        <v/>
      </c>
      <c r="B9206" s="7"/>
      <c r="C9206" s="7"/>
      <c r="D9206" s="7"/>
      <c r="E9206" s="8"/>
      <c r="F9206" s="9"/>
      <c r="G9206" s="8"/>
      <c r="H9206" s="8"/>
      <c r="I9206" s="8"/>
      <c r="J9206" s="10">
        <f t="shared" si="1002"/>
        <v>0</v>
      </c>
      <c r="K9206" s="10">
        <f t="shared" si="1003"/>
        <v>0</v>
      </c>
      <c r="L9206" s="8"/>
      <c r="M9206" s="7"/>
      <c r="N9206" s="8"/>
      <c r="O9206" s="7"/>
      <c r="P9206" s="7"/>
      <c r="Q9206" s="8"/>
      <c r="R9206" s="9"/>
      <c r="S9206" s="8"/>
      <c r="T9206" s="8"/>
      <c r="U9206" s="8"/>
      <c r="V9206" s="11" t="str">
        <f t="shared" si="1004"/>
        <v/>
      </c>
      <c r="W9206" s="6" t="str">
        <f t="shared" si="1005"/>
        <v/>
      </c>
      <c r="X9206" s="6" t="str">
        <f t="shared" si="1006"/>
        <v/>
      </c>
      <c r="Y9206" s="6" t="str">
        <f t="shared" si="1007"/>
        <v/>
      </c>
    </row>
    <row r="9207" spans="1:25" x14ac:dyDescent="0.3">
      <c r="A9207" s="6" t="str">
        <f t="shared" si="1001"/>
        <v/>
      </c>
      <c r="B9207" s="7"/>
      <c r="C9207" s="7"/>
      <c r="D9207" s="7"/>
      <c r="E9207" s="8"/>
      <c r="F9207" s="9"/>
      <c r="G9207" s="8"/>
      <c r="H9207" s="8"/>
      <c r="I9207" s="8"/>
      <c r="J9207" s="10">
        <f t="shared" si="1002"/>
        <v>0</v>
      </c>
      <c r="K9207" s="10">
        <f t="shared" si="1003"/>
        <v>0</v>
      </c>
      <c r="L9207" s="8"/>
      <c r="M9207" s="7"/>
      <c r="N9207" s="8"/>
      <c r="O9207" s="7"/>
      <c r="P9207" s="7"/>
      <c r="Q9207" s="8"/>
      <c r="R9207" s="9"/>
      <c r="S9207" s="8"/>
      <c r="T9207" s="8"/>
      <c r="U9207" s="8"/>
      <c r="V9207" s="11" t="str">
        <f t="shared" si="1004"/>
        <v/>
      </c>
      <c r="W9207" s="6" t="str">
        <f t="shared" si="1005"/>
        <v/>
      </c>
      <c r="X9207" s="6" t="str">
        <f t="shared" si="1006"/>
        <v/>
      </c>
      <c r="Y9207" s="6" t="str">
        <f t="shared" si="1007"/>
        <v/>
      </c>
    </row>
    <row r="9208" spans="1:25" x14ac:dyDescent="0.3">
      <c r="A9208" s="6" t="str">
        <f t="shared" si="1001"/>
        <v/>
      </c>
      <c r="B9208" s="7"/>
      <c r="C9208" s="7"/>
      <c r="D9208" s="7"/>
      <c r="E9208" s="8"/>
      <c r="F9208" s="9"/>
      <c r="G9208" s="8"/>
      <c r="H9208" s="8"/>
      <c r="I9208" s="8"/>
      <c r="J9208" s="10">
        <f t="shared" si="1002"/>
        <v>0</v>
      </c>
      <c r="K9208" s="10">
        <f t="shared" si="1003"/>
        <v>0</v>
      </c>
      <c r="L9208" s="8"/>
      <c r="M9208" s="7"/>
      <c r="N9208" s="8"/>
      <c r="O9208" s="7"/>
      <c r="P9208" s="7"/>
      <c r="Q9208" s="8"/>
      <c r="R9208" s="9"/>
      <c r="S9208" s="8"/>
      <c r="T9208" s="8"/>
      <c r="U9208" s="8"/>
      <c r="V9208" s="11" t="str">
        <f t="shared" si="1004"/>
        <v/>
      </c>
      <c r="W9208" s="6" t="str">
        <f t="shared" si="1005"/>
        <v/>
      </c>
      <c r="X9208" s="6" t="str">
        <f t="shared" si="1006"/>
        <v/>
      </c>
      <c r="Y9208" s="6" t="str">
        <f t="shared" si="1007"/>
        <v/>
      </c>
    </row>
    <row r="9209" spans="1:25" x14ac:dyDescent="0.3">
      <c r="A9209" s="6" t="str">
        <f t="shared" si="1001"/>
        <v/>
      </c>
      <c r="B9209" s="7"/>
      <c r="C9209" s="7"/>
      <c r="D9209" s="7"/>
      <c r="E9209" s="8"/>
      <c r="F9209" s="9"/>
      <c r="G9209" s="8"/>
      <c r="H9209" s="8"/>
      <c r="I9209" s="8"/>
      <c r="J9209" s="10">
        <f t="shared" si="1002"/>
        <v>0</v>
      </c>
      <c r="K9209" s="10">
        <f t="shared" si="1003"/>
        <v>0</v>
      </c>
      <c r="L9209" s="8"/>
      <c r="M9209" s="7"/>
      <c r="N9209" s="8"/>
      <c r="O9209" s="7"/>
      <c r="P9209" s="7"/>
      <c r="Q9209" s="8"/>
      <c r="R9209" s="9"/>
      <c r="S9209" s="8"/>
      <c r="T9209" s="8"/>
      <c r="U9209" s="8"/>
      <c r="V9209" s="11" t="str">
        <f t="shared" si="1004"/>
        <v/>
      </c>
      <c r="W9209" s="6" t="str">
        <f t="shared" si="1005"/>
        <v/>
      </c>
      <c r="X9209" s="6" t="str">
        <f t="shared" si="1006"/>
        <v/>
      </c>
      <c r="Y9209" s="6" t="str">
        <f t="shared" si="1007"/>
        <v/>
      </c>
    </row>
    <row r="9210" spans="1:25" x14ac:dyDescent="0.3">
      <c r="A9210" s="6" t="str">
        <f t="shared" si="1001"/>
        <v/>
      </c>
      <c r="B9210" s="7"/>
      <c r="C9210" s="7"/>
      <c r="D9210" s="7"/>
      <c r="E9210" s="8"/>
      <c r="F9210" s="9"/>
      <c r="G9210" s="8"/>
      <c r="H9210" s="8"/>
      <c r="I9210" s="8"/>
      <c r="J9210" s="10">
        <f t="shared" si="1002"/>
        <v>0</v>
      </c>
      <c r="K9210" s="10">
        <f t="shared" si="1003"/>
        <v>0</v>
      </c>
      <c r="L9210" s="8"/>
      <c r="M9210" s="7"/>
      <c r="N9210" s="8"/>
      <c r="O9210" s="7"/>
      <c r="P9210" s="7"/>
      <c r="Q9210" s="8"/>
      <c r="R9210" s="9"/>
      <c r="S9210" s="8"/>
      <c r="T9210" s="8"/>
      <c r="U9210" s="8"/>
      <c r="V9210" s="11" t="str">
        <f t="shared" si="1004"/>
        <v/>
      </c>
      <c r="W9210" s="6" t="str">
        <f t="shared" si="1005"/>
        <v/>
      </c>
      <c r="X9210" s="6" t="str">
        <f t="shared" si="1006"/>
        <v/>
      </c>
      <c r="Y9210" s="6" t="str">
        <f t="shared" si="1007"/>
        <v/>
      </c>
    </row>
    <row r="9211" spans="1:25" x14ac:dyDescent="0.3">
      <c r="A9211" s="6" t="str">
        <f t="shared" si="1001"/>
        <v/>
      </c>
      <c r="B9211" s="7"/>
      <c r="C9211" s="7"/>
      <c r="D9211" s="7"/>
      <c r="E9211" s="8"/>
      <c r="F9211" s="9"/>
      <c r="G9211" s="8"/>
      <c r="H9211" s="8"/>
      <c r="I9211" s="8"/>
      <c r="J9211" s="10">
        <f t="shared" si="1002"/>
        <v>0</v>
      </c>
      <c r="K9211" s="10">
        <f t="shared" si="1003"/>
        <v>0</v>
      </c>
      <c r="L9211" s="8"/>
      <c r="M9211" s="7"/>
      <c r="N9211" s="8"/>
      <c r="O9211" s="7"/>
      <c r="P9211" s="7"/>
      <c r="Q9211" s="8"/>
      <c r="R9211" s="9"/>
      <c r="S9211" s="8"/>
      <c r="T9211" s="8"/>
      <c r="U9211" s="8"/>
      <c r="V9211" s="11" t="str">
        <f t="shared" si="1004"/>
        <v/>
      </c>
      <c r="W9211" s="6" t="str">
        <f t="shared" si="1005"/>
        <v/>
      </c>
      <c r="X9211" s="6" t="str">
        <f t="shared" si="1006"/>
        <v/>
      </c>
      <c r="Y9211" s="6" t="str">
        <f t="shared" si="1007"/>
        <v/>
      </c>
    </row>
    <row r="9212" spans="1:25" x14ac:dyDescent="0.3">
      <c r="A9212" s="6" t="str">
        <f t="shared" si="1001"/>
        <v/>
      </c>
      <c r="B9212" s="7"/>
      <c r="C9212" s="7"/>
      <c r="D9212" s="7"/>
      <c r="E9212" s="8"/>
      <c r="F9212" s="9"/>
      <c r="G9212" s="8"/>
      <c r="H9212" s="8"/>
      <c r="I9212" s="8"/>
      <c r="J9212" s="10">
        <f t="shared" si="1002"/>
        <v>0</v>
      </c>
      <c r="K9212" s="10">
        <f t="shared" si="1003"/>
        <v>0</v>
      </c>
      <c r="L9212" s="8"/>
      <c r="M9212" s="7"/>
      <c r="N9212" s="8"/>
      <c r="O9212" s="7"/>
      <c r="P9212" s="7"/>
      <c r="Q9212" s="8"/>
      <c r="R9212" s="9"/>
      <c r="S9212" s="8"/>
      <c r="T9212" s="8"/>
      <c r="U9212" s="8"/>
      <c r="V9212" s="11" t="str">
        <f t="shared" si="1004"/>
        <v/>
      </c>
      <c r="W9212" s="6" t="str">
        <f t="shared" si="1005"/>
        <v/>
      </c>
      <c r="X9212" s="6" t="str">
        <f t="shared" si="1006"/>
        <v/>
      </c>
      <c r="Y9212" s="6" t="str">
        <f t="shared" si="1007"/>
        <v/>
      </c>
    </row>
    <row r="9213" spans="1:25" x14ac:dyDescent="0.3">
      <c r="A9213" s="6" t="str">
        <f t="shared" si="1001"/>
        <v/>
      </c>
      <c r="B9213" s="7"/>
      <c r="C9213" s="7"/>
      <c r="D9213" s="7"/>
      <c r="E9213" s="8"/>
      <c r="F9213" s="9"/>
      <c r="G9213" s="8"/>
      <c r="H9213" s="8"/>
      <c r="I9213" s="8"/>
      <c r="J9213" s="10">
        <f t="shared" si="1002"/>
        <v>0</v>
      </c>
      <c r="K9213" s="10">
        <f t="shared" si="1003"/>
        <v>0</v>
      </c>
      <c r="L9213" s="8"/>
      <c r="M9213" s="7"/>
      <c r="N9213" s="8"/>
      <c r="O9213" s="7"/>
      <c r="P9213" s="7"/>
      <c r="Q9213" s="8"/>
      <c r="R9213" s="9"/>
      <c r="S9213" s="8"/>
      <c r="T9213" s="8"/>
      <c r="U9213" s="8"/>
      <c r="V9213" s="11" t="str">
        <f t="shared" si="1004"/>
        <v/>
      </c>
      <c r="W9213" s="6" t="str">
        <f t="shared" si="1005"/>
        <v/>
      </c>
      <c r="X9213" s="6" t="str">
        <f t="shared" si="1006"/>
        <v/>
      </c>
      <c r="Y9213" s="6" t="str">
        <f t="shared" si="1007"/>
        <v/>
      </c>
    </row>
    <row r="9214" spans="1:25" x14ac:dyDescent="0.3">
      <c r="A9214" s="6" t="str">
        <f t="shared" si="1001"/>
        <v/>
      </c>
      <c r="B9214" s="7"/>
      <c r="C9214" s="7"/>
      <c r="D9214" s="7"/>
      <c r="E9214" s="8"/>
      <c r="F9214" s="9"/>
      <c r="G9214" s="8"/>
      <c r="H9214" s="8"/>
      <c r="I9214" s="8"/>
      <c r="J9214" s="10">
        <f t="shared" si="1002"/>
        <v>0</v>
      </c>
      <c r="K9214" s="10">
        <f t="shared" si="1003"/>
        <v>0</v>
      </c>
      <c r="L9214" s="8"/>
      <c r="M9214" s="7"/>
      <c r="N9214" s="8"/>
      <c r="O9214" s="7"/>
      <c r="P9214" s="7"/>
      <c r="Q9214" s="8"/>
      <c r="R9214" s="9"/>
      <c r="S9214" s="8"/>
      <c r="T9214" s="8"/>
      <c r="U9214" s="8"/>
      <c r="V9214" s="11" t="str">
        <f t="shared" si="1004"/>
        <v/>
      </c>
      <c r="W9214" s="6" t="str">
        <f t="shared" si="1005"/>
        <v/>
      </c>
      <c r="X9214" s="6" t="str">
        <f t="shared" si="1006"/>
        <v/>
      </c>
      <c r="Y9214" s="6" t="str">
        <f t="shared" si="1007"/>
        <v/>
      </c>
    </row>
    <row r="9215" spans="1:25" x14ac:dyDescent="0.3">
      <c r="A9215" s="6" t="str">
        <f t="shared" si="1001"/>
        <v/>
      </c>
      <c r="B9215" s="7"/>
      <c r="C9215" s="7"/>
      <c r="D9215" s="7"/>
      <c r="E9215" s="8"/>
      <c r="F9215" s="9"/>
      <c r="G9215" s="8"/>
      <c r="H9215" s="8"/>
      <c r="I9215" s="8"/>
      <c r="J9215" s="10">
        <f t="shared" si="1002"/>
        <v>0</v>
      </c>
      <c r="K9215" s="10">
        <f t="shared" si="1003"/>
        <v>0</v>
      </c>
      <c r="L9215" s="8"/>
      <c r="M9215" s="7"/>
      <c r="N9215" s="8"/>
      <c r="O9215" s="7"/>
      <c r="P9215" s="7"/>
      <c r="Q9215" s="8"/>
      <c r="R9215" s="9"/>
      <c r="S9215" s="8"/>
      <c r="T9215" s="8"/>
      <c r="U9215" s="8"/>
      <c r="V9215" s="11" t="str">
        <f t="shared" si="1004"/>
        <v/>
      </c>
      <c r="W9215" s="6" t="str">
        <f t="shared" si="1005"/>
        <v/>
      </c>
      <c r="X9215" s="6" t="str">
        <f t="shared" si="1006"/>
        <v/>
      </c>
      <c r="Y9215" s="6" t="str">
        <f t="shared" si="1007"/>
        <v/>
      </c>
    </row>
    <row r="9216" spans="1:25" x14ac:dyDescent="0.3">
      <c r="A9216" s="6" t="str">
        <f t="shared" si="1001"/>
        <v/>
      </c>
      <c r="B9216" s="7"/>
      <c r="C9216" s="7"/>
      <c r="D9216" s="7"/>
      <c r="E9216" s="8"/>
      <c r="F9216" s="9"/>
      <c r="G9216" s="8"/>
      <c r="H9216" s="8"/>
      <c r="I9216" s="8"/>
      <c r="J9216" s="10">
        <f t="shared" si="1002"/>
        <v>0</v>
      </c>
      <c r="K9216" s="10">
        <f t="shared" si="1003"/>
        <v>0</v>
      </c>
      <c r="L9216" s="8"/>
      <c r="M9216" s="7"/>
      <c r="N9216" s="8"/>
      <c r="O9216" s="7"/>
      <c r="P9216" s="7"/>
      <c r="Q9216" s="8"/>
      <c r="R9216" s="9"/>
      <c r="S9216" s="8"/>
      <c r="T9216" s="8"/>
      <c r="U9216" s="8"/>
      <c r="V9216" s="11" t="str">
        <f t="shared" si="1004"/>
        <v/>
      </c>
      <c r="W9216" s="6" t="str">
        <f t="shared" si="1005"/>
        <v/>
      </c>
      <c r="X9216" s="6" t="str">
        <f t="shared" si="1006"/>
        <v/>
      </c>
      <c r="Y9216" s="6" t="str">
        <f t="shared" si="1007"/>
        <v/>
      </c>
    </row>
    <row r="9217" spans="1:25" x14ac:dyDescent="0.3">
      <c r="A9217" s="6" t="str">
        <f t="shared" si="1001"/>
        <v/>
      </c>
      <c r="B9217" s="7"/>
      <c r="C9217" s="7"/>
      <c r="D9217" s="7"/>
      <c r="E9217" s="8"/>
      <c r="F9217" s="9"/>
      <c r="G9217" s="8"/>
      <c r="H9217" s="8"/>
      <c r="I9217" s="8"/>
      <c r="J9217" s="10">
        <f t="shared" si="1002"/>
        <v>0</v>
      </c>
      <c r="K9217" s="10">
        <f t="shared" si="1003"/>
        <v>0</v>
      </c>
      <c r="L9217" s="8"/>
      <c r="M9217" s="7"/>
      <c r="N9217" s="8"/>
      <c r="O9217" s="7"/>
      <c r="P9217" s="7"/>
      <c r="Q9217" s="8"/>
      <c r="R9217" s="9"/>
      <c r="S9217" s="8"/>
      <c r="T9217" s="8"/>
      <c r="U9217" s="8"/>
      <c r="V9217" s="11" t="str">
        <f t="shared" si="1004"/>
        <v/>
      </c>
      <c r="W9217" s="6" t="str">
        <f t="shared" si="1005"/>
        <v/>
      </c>
      <c r="X9217" s="6" t="str">
        <f t="shared" si="1006"/>
        <v/>
      </c>
      <c r="Y9217" s="6" t="str">
        <f t="shared" si="1007"/>
        <v/>
      </c>
    </row>
    <row r="9218" spans="1:25" x14ac:dyDescent="0.3">
      <c r="A9218" s="6" t="str">
        <f t="shared" ref="A9218:A9281" si="1008">IF(B9218&lt;&gt;"", "AWARD-"&amp;TEXT(ROW()-1,"00000"), "")</f>
        <v/>
      </c>
      <c r="B9218" s="7"/>
      <c r="C9218" s="7"/>
      <c r="D9218" s="7"/>
      <c r="E9218" s="8"/>
      <c r="F9218" s="9"/>
      <c r="G9218" s="8"/>
      <c r="H9218" s="8"/>
      <c r="I9218" s="8"/>
      <c r="J9218" s="10">
        <f t="shared" ref="J9218:J9281" si="1009">IF(A9218="",0,SUMIFS(amount_expended,cfda_key,V9218))</f>
        <v>0</v>
      </c>
      <c r="K9218" s="10">
        <f t="shared" ref="K9218:K9281" si="1010">IF(G9218="OTHER CLUSTER NOT LISTED ABOVE",SUMIFS(amount_expended,uniform_other_cluster_name,X9218), IF(AND(OR(G9218="N/A",G9218=""),H9218=""),0,IF(G9218="STATE CLUSTER",SUMIFS(amount_expended,uniform_state_cluster_name,W9218),SUMIFS(amount_expended,cluster_name,G9218))))</f>
        <v>0</v>
      </c>
      <c r="L9218" s="8"/>
      <c r="M9218" s="7"/>
      <c r="N9218" s="8"/>
      <c r="O9218" s="7"/>
      <c r="P9218" s="7"/>
      <c r="Q9218" s="8"/>
      <c r="R9218" s="9"/>
      <c r="S9218" s="8"/>
      <c r="T9218" s="8"/>
      <c r="U9218" s="8"/>
      <c r="V9218" s="11" t="str">
        <f t="shared" ref="V9218:V9281" si="1011">IF(OR(B9218="",C9218=""),"",CONCATENATE(B9218,".",C9218))</f>
        <v/>
      </c>
      <c r="W9218" s="6" t="str">
        <f t="shared" ref="W9218:W9281" si="1012">UPPER(TRIM(H9218))</f>
        <v/>
      </c>
      <c r="X9218" s="6" t="str">
        <f t="shared" ref="X9218:X9281" si="1013">UPPER(TRIM(I9218))</f>
        <v/>
      </c>
      <c r="Y9218" s="6" t="str">
        <f t="shared" ref="Y9218:Y9281" si="1014">IF(V9218&lt;&gt;"",IFERROR(INDEX(federal_program_name_lookup,MATCH(V9218,aln_lookup,0)),""),"")</f>
        <v/>
      </c>
    </row>
    <row r="9219" spans="1:25" x14ac:dyDescent="0.3">
      <c r="A9219" s="6" t="str">
        <f t="shared" si="1008"/>
        <v/>
      </c>
      <c r="B9219" s="7"/>
      <c r="C9219" s="7"/>
      <c r="D9219" s="7"/>
      <c r="E9219" s="8"/>
      <c r="F9219" s="9"/>
      <c r="G9219" s="8"/>
      <c r="H9219" s="8"/>
      <c r="I9219" s="8"/>
      <c r="J9219" s="10">
        <f t="shared" si="1009"/>
        <v>0</v>
      </c>
      <c r="K9219" s="10">
        <f t="shared" si="1010"/>
        <v>0</v>
      </c>
      <c r="L9219" s="8"/>
      <c r="M9219" s="7"/>
      <c r="N9219" s="8"/>
      <c r="O9219" s="7"/>
      <c r="P9219" s="7"/>
      <c r="Q9219" s="8"/>
      <c r="R9219" s="9"/>
      <c r="S9219" s="8"/>
      <c r="T9219" s="8"/>
      <c r="U9219" s="8"/>
      <c r="V9219" s="11" t="str">
        <f t="shared" si="1011"/>
        <v/>
      </c>
      <c r="W9219" s="6" t="str">
        <f t="shared" si="1012"/>
        <v/>
      </c>
      <c r="X9219" s="6" t="str">
        <f t="shared" si="1013"/>
        <v/>
      </c>
      <c r="Y9219" s="6" t="str">
        <f t="shared" si="1014"/>
        <v/>
      </c>
    </row>
    <row r="9220" spans="1:25" x14ac:dyDescent="0.3">
      <c r="A9220" s="6" t="str">
        <f t="shared" si="1008"/>
        <v/>
      </c>
      <c r="B9220" s="7"/>
      <c r="C9220" s="7"/>
      <c r="D9220" s="7"/>
      <c r="E9220" s="8"/>
      <c r="F9220" s="9"/>
      <c r="G9220" s="8"/>
      <c r="H9220" s="8"/>
      <c r="I9220" s="8"/>
      <c r="J9220" s="10">
        <f t="shared" si="1009"/>
        <v>0</v>
      </c>
      <c r="K9220" s="10">
        <f t="shared" si="1010"/>
        <v>0</v>
      </c>
      <c r="L9220" s="8"/>
      <c r="M9220" s="7"/>
      <c r="N9220" s="8"/>
      <c r="O9220" s="7"/>
      <c r="P9220" s="7"/>
      <c r="Q9220" s="8"/>
      <c r="R9220" s="9"/>
      <c r="S9220" s="8"/>
      <c r="T9220" s="8"/>
      <c r="U9220" s="8"/>
      <c r="V9220" s="11" t="str">
        <f t="shared" si="1011"/>
        <v/>
      </c>
      <c r="W9220" s="6" t="str">
        <f t="shared" si="1012"/>
        <v/>
      </c>
      <c r="X9220" s="6" t="str">
        <f t="shared" si="1013"/>
        <v/>
      </c>
      <c r="Y9220" s="6" t="str">
        <f t="shared" si="1014"/>
        <v/>
      </c>
    </row>
    <row r="9221" spans="1:25" x14ac:dyDescent="0.3">
      <c r="A9221" s="6" t="str">
        <f t="shared" si="1008"/>
        <v/>
      </c>
      <c r="B9221" s="7"/>
      <c r="C9221" s="7"/>
      <c r="D9221" s="7"/>
      <c r="E9221" s="8"/>
      <c r="F9221" s="9"/>
      <c r="G9221" s="8"/>
      <c r="H9221" s="8"/>
      <c r="I9221" s="8"/>
      <c r="J9221" s="10">
        <f t="shared" si="1009"/>
        <v>0</v>
      </c>
      <c r="K9221" s="10">
        <f t="shared" si="1010"/>
        <v>0</v>
      </c>
      <c r="L9221" s="8"/>
      <c r="M9221" s="7"/>
      <c r="N9221" s="8"/>
      <c r="O9221" s="7"/>
      <c r="P9221" s="7"/>
      <c r="Q9221" s="8"/>
      <c r="R9221" s="9"/>
      <c r="S9221" s="8"/>
      <c r="T9221" s="8"/>
      <c r="U9221" s="8"/>
      <c r="V9221" s="11" t="str">
        <f t="shared" si="1011"/>
        <v/>
      </c>
      <c r="W9221" s="6" t="str">
        <f t="shared" si="1012"/>
        <v/>
      </c>
      <c r="X9221" s="6" t="str">
        <f t="shared" si="1013"/>
        <v/>
      </c>
      <c r="Y9221" s="6" t="str">
        <f t="shared" si="1014"/>
        <v/>
      </c>
    </row>
    <row r="9222" spans="1:25" x14ac:dyDescent="0.3">
      <c r="A9222" s="6" t="str">
        <f t="shared" si="1008"/>
        <v/>
      </c>
      <c r="B9222" s="7"/>
      <c r="C9222" s="7"/>
      <c r="D9222" s="7"/>
      <c r="E9222" s="8"/>
      <c r="F9222" s="9"/>
      <c r="G9222" s="8"/>
      <c r="H9222" s="8"/>
      <c r="I9222" s="8"/>
      <c r="J9222" s="10">
        <f t="shared" si="1009"/>
        <v>0</v>
      </c>
      <c r="K9222" s="10">
        <f t="shared" si="1010"/>
        <v>0</v>
      </c>
      <c r="L9222" s="8"/>
      <c r="M9222" s="7"/>
      <c r="N9222" s="8"/>
      <c r="O9222" s="7"/>
      <c r="P9222" s="7"/>
      <c r="Q9222" s="8"/>
      <c r="R9222" s="9"/>
      <c r="S9222" s="8"/>
      <c r="T9222" s="8"/>
      <c r="U9222" s="8"/>
      <c r="V9222" s="11" t="str">
        <f t="shared" si="1011"/>
        <v/>
      </c>
      <c r="W9222" s="6" t="str">
        <f t="shared" si="1012"/>
        <v/>
      </c>
      <c r="X9222" s="6" t="str">
        <f t="shared" si="1013"/>
        <v/>
      </c>
      <c r="Y9222" s="6" t="str">
        <f t="shared" si="1014"/>
        <v/>
      </c>
    </row>
    <row r="9223" spans="1:25" x14ac:dyDescent="0.3">
      <c r="A9223" s="6" t="str">
        <f t="shared" si="1008"/>
        <v/>
      </c>
      <c r="B9223" s="7"/>
      <c r="C9223" s="7"/>
      <c r="D9223" s="7"/>
      <c r="E9223" s="8"/>
      <c r="F9223" s="9"/>
      <c r="G9223" s="8"/>
      <c r="H9223" s="8"/>
      <c r="I9223" s="8"/>
      <c r="J9223" s="10">
        <f t="shared" si="1009"/>
        <v>0</v>
      </c>
      <c r="K9223" s="10">
        <f t="shared" si="1010"/>
        <v>0</v>
      </c>
      <c r="L9223" s="8"/>
      <c r="M9223" s="7"/>
      <c r="N9223" s="8"/>
      <c r="O9223" s="7"/>
      <c r="P9223" s="7"/>
      <c r="Q9223" s="8"/>
      <c r="R9223" s="9"/>
      <c r="S9223" s="8"/>
      <c r="T9223" s="8"/>
      <c r="U9223" s="8"/>
      <c r="V9223" s="11" t="str">
        <f t="shared" si="1011"/>
        <v/>
      </c>
      <c r="W9223" s="6" t="str">
        <f t="shared" si="1012"/>
        <v/>
      </c>
      <c r="X9223" s="6" t="str">
        <f t="shared" si="1013"/>
        <v/>
      </c>
      <c r="Y9223" s="6" t="str">
        <f t="shared" si="1014"/>
        <v/>
      </c>
    </row>
    <row r="9224" spans="1:25" x14ac:dyDescent="0.3">
      <c r="A9224" s="6" t="str">
        <f t="shared" si="1008"/>
        <v/>
      </c>
      <c r="B9224" s="7"/>
      <c r="C9224" s="7"/>
      <c r="D9224" s="7"/>
      <c r="E9224" s="8"/>
      <c r="F9224" s="9"/>
      <c r="G9224" s="8"/>
      <c r="H9224" s="8"/>
      <c r="I9224" s="8"/>
      <c r="J9224" s="10">
        <f t="shared" si="1009"/>
        <v>0</v>
      </c>
      <c r="K9224" s="10">
        <f t="shared" si="1010"/>
        <v>0</v>
      </c>
      <c r="L9224" s="8"/>
      <c r="M9224" s="7"/>
      <c r="N9224" s="8"/>
      <c r="O9224" s="7"/>
      <c r="P9224" s="7"/>
      <c r="Q9224" s="8"/>
      <c r="R9224" s="9"/>
      <c r="S9224" s="8"/>
      <c r="T9224" s="8"/>
      <c r="U9224" s="8"/>
      <c r="V9224" s="11" t="str">
        <f t="shared" si="1011"/>
        <v/>
      </c>
      <c r="W9224" s="6" t="str">
        <f t="shared" si="1012"/>
        <v/>
      </c>
      <c r="X9224" s="6" t="str">
        <f t="shared" si="1013"/>
        <v/>
      </c>
      <c r="Y9224" s="6" t="str">
        <f t="shared" si="1014"/>
        <v/>
      </c>
    </row>
    <row r="9225" spans="1:25" x14ac:dyDescent="0.3">
      <c r="A9225" s="6" t="str">
        <f t="shared" si="1008"/>
        <v/>
      </c>
      <c r="B9225" s="7"/>
      <c r="C9225" s="7"/>
      <c r="D9225" s="7"/>
      <c r="E9225" s="8"/>
      <c r="F9225" s="9"/>
      <c r="G9225" s="8"/>
      <c r="H9225" s="8"/>
      <c r="I9225" s="8"/>
      <c r="J9225" s="10">
        <f t="shared" si="1009"/>
        <v>0</v>
      </c>
      <c r="K9225" s="10">
        <f t="shared" si="1010"/>
        <v>0</v>
      </c>
      <c r="L9225" s="8"/>
      <c r="M9225" s="7"/>
      <c r="N9225" s="8"/>
      <c r="O9225" s="7"/>
      <c r="P9225" s="7"/>
      <c r="Q9225" s="8"/>
      <c r="R9225" s="9"/>
      <c r="S9225" s="8"/>
      <c r="T9225" s="8"/>
      <c r="U9225" s="8"/>
      <c r="V9225" s="11" t="str">
        <f t="shared" si="1011"/>
        <v/>
      </c>
      <c r="W9225" s="6" t="str">
        <f t="shared" si="1012"/>
        <v/>
      </c>
      <c r="X9225" s="6" t="str">
        <f t="shared" si="1013"/>
        <v/>
      </c>
      <c r="Y9225" s="6" t="str">
        <f t="shared" si="1014"/>
        <v/>
      </c>
    </row>
    <row r="9226" spans="1:25" x14ac:dyDescent="0.3">
      <c r="A9226" s="6" t="str">
        <f t="shared" si="1008"/>
        <v/>
      </c>
      <c r="B9226" s="7"/>
      <c r="C9226" s="7"/>
      <c r="D9226" s="7"/>
      <c r="E9226" s="8"/>
      <c r="F9226" s="9"/>
      <c r="G9226" s="8"/>
      <c r="H9226" s="8"/>
      <c r="I9226" s="8"/>
      <c r="J9226" s="10">
        <f t="shared" si="1009"/>
        <v>0</v>
      </c>
      <c r="K9226" s="10">
        <f t="shared" si="1010"/>
        <v>0</v>
      </c>
      <c r="L9226" s="8"/>
      <c r="M9226" s="7"/>
      <c r="N9226" s="8"/>
      <c r="O9226" s="7"/>
      <c r="P9226" s="7"/>
      <c r="Q9226" s="8"/>
      <c r="R9226" s="9"/>
      <c r="S9226" s="8"/>
      <c r="T9226" s="8"/>
      <c r="U9226" s="8"/>
      <c r="V9226" s="11" t="str">
        <f t="shared" si="1011"/>
        <v/>
      </c>
      <c r="W9226" s="6" t="str">
        <f t="shared" si="1012"/>
        <v/>
      </c>
      <c r="X9226" s="6" t="str">
        <f t="shared" si="1013"/>
        <v/>
      </c>
      <c r="Y9226" s="6" t="str">
        <f t="shared" si="1014"/>
        <v/>
      </c>
    </row>
    <row r="9227" spans="1:25" x14ac:dyDescent="0.3">
      <c r="A9227" s="6" t="str">
        <f t="shared" si="1008"/>
        <v/>
      </c>
      <c r="B9227" s="7"/>
      <c r="C9227" s="7"/>
      <c r="D9227" s="7"/>
      <c r="E9227" s="8"/>
      <c r="F9227" s="9"/>
      <c r="G9227" s="8"/>
      <c r="H9227" s="8"/>
      <c r="I9227" s="8"/>
      <c r="J9227" s="10">
        <f t="shared" si="1009"/>
        <v>0</v>
      </c>
      <c r="K9227" s="10">
        <f t="shared" si="1010"/>
        <v>0</v>
      </c>
      <c r="L9227" s="8"/>
      <c r="M9227" s="7"/>
      <c r="N9227" s="8"/>
      <c r="O9227" s="7"/>
      <c r="P9227" s="7"/>
      <c r="Q9227" s="8"/>
      <c r="R9227" s="9"/>
      <c r="S9227" s="8"/>
      <c r="T9227" s="8"/>
      <c r="U9227" s="8"/>
      <c r="V9227" s="11" t="str">
        <f t="shared" si="1011"/>
        <v/>
      </c>
      <c r="W9227" s="6" t="str">
        <f t="shared" si="1012"/>
        <v/>
      </c>
      <c r="X9227" s="6" t="str">
        <f t="shared" si="1013"/>
        <v/>
      </c>
      <c r="Y9227" s="6" t="str">
        <f t="shared" si="1014"/>
        <v/>
      </c>
    </row>
    <row r="9228" spans="1:25" x14ac:dyDescent="0.3">
      <c r="A9228" s="6" t="str">
        <f t="shared" si="1008"/>
        <v/>
      </c>
      <c r="B9228" s="7"/>
      <c r="C9228" s="7"/>
      <c r="D9228" s="7"/>
      <c r="E9228" s="8"/>
      <c r="F9228" s="9"/>
      <c r="G9228" s="8"/>
      <c r="H9228" s="8"/>
      <c r="I9228" s="8"/>
      <c r="J9228" s="10">
        <f t="shared" si="1009"/>
        <v>0</v>
      </c>
      <c r="K9228" s="10">
        <f t="shared" si="1010"/>
        <v>0</v>
      </c>
      <c r="L9228" s="8"/>
      <c r="M9228" s="7"/>
      <c r="N9228" s="8"/>
      <c r="O9228" s="7"/>
      <c r="P9228" s="7"/>
      <c r="Q9228" s="8"/>
      <c r="R9228" s="9"/>
      <c r="S9228" s="8"/>
      <c r="T9228" s="8"/>
      <c r="U9228" s="8"/>
      <c r="V9228" s="11" t="str">
        <f t="shared" si="1011"/>
        <v/>
      </c>
      <c r="W9228" s="6" t="str">
        <f t="shared" si="1012"/>
        <v/>
      </c>
      <c r="X9228" s="6" t="str">
        <f t="shared" si="1013"/>
        <v/>
      </c>
      <c r="Y9228" s="6" t="str">
        <f t="shared" si="1014"/>
        <v/>
      </c>
    </row>
    <row r="9229" spans="1:25" x14ac:dyDescent="0.3">
      <c r="A9229" s="6" t="str">
        <f t="shared" si="1008"/>
        <v/>
      </c>
      <c r="B9229" s="7"/>
      <c r="C9229" s="7"/>
      <c r="D9229" s="7"/>
      <c r="E9229" s="8"/>
      <c r="F9229" s="9"/>
      <c r="G9229" s="8"/>
      <c r="H9229" s="8"/>
      <c r="I9229" s="8"/>
      <c r="J9229" s="10">
        <f t="shared" si="1009"/>
        <v>0</v>
      </c>
      <c r="K9229" s="10">
        <f t="shared" si="1010"/>
        <v>0</v>
      </c>
      <c r="L9229" s="8"/>
      <c r="M9229" s="7"/>
      <c r="N9229" s="8"/>
      <c r="O9229" s="7"/>
      <c r="P9229" s="7"/>
      <c r="Q9229" s="8"/>
      <c r="R9229" s="9"/>
      <c r="S9229" s="8"/>
      <c r="T9229" s="8"/>
      <c r="U9229" s="8"/>
      <c r="V9229" s="11" t="str">
        <f t="shared" si="1011"/>
        <v/>
      </c>
      <c r="W9229" s="6" t="str">
        <f t="shared" si="1012"/>
        <v/>
      </c>
      <c r="X9229" s="6" t="str">
        <f t="shared" si="1013"/>
        <v/>
      </c>
      <c r="Y9229" s="6" t="str">
        <f t="shared" si="1014"/>
        <v/>
      </c>
    </row>
    <row r="9230" spans="1:25" x14ac:dyDescent="0.3">
      <c r="A9230" s="6" t="str">
        <f t="shared" si="1008"/>
        <v/>
      </c>
      <c r="B9230" s="7"/>
      <c r="C9230" s="7"/>
      <c r="D9230" s="7"/>
      <c r="E9230" s="8"/>
      <c r="F9230" s="9"/>
      <c r="G9230" s="8"/>
      <c r="H9230" s="8"/>
      <c r="I9230" s="8"/>
      <c r="J9230" s="10">
        <f t="shared" si="1009"/>
        <v>0</v>
      </c>
      <c r="K9230" s="10">
        <f t="shared" si="1010"/>
        <v>0</v>
      </c>
      <c r="L9230" s="8"/>
      <c r="M9230" s="7"/>
      <c r="N9230" s="8"/>
      <c r="O9230" s="7"/>
      <c r="P9230" s="7"/>
      <c r="Q9230" s="8"/>
      <c r="R9230" s="9"/>
      <c r="S9230" s="8"/>
      <c r="T9230" s="8"/>
      <c r="U9230" s="8"/>
      <c r="V9230" s="11" t="str">
        <f t="shared" si="1011"/>
        <v/>
      </c>
      <c r="W9230" s="6" t="str">
        <f t="shared" si="1012"/>
        <v/>
      </c>
      <c r="X9230" s="6" t="str">
        <f t="shared" si="1013"/>
        <v/>
      </c>
      <c r="Y9230" s="6" t="str">
        <f t="shared" si="1014"/>
        <v/>
      </c>
    </row>
    <row r="9231" spans="1:25" x14ac:dyDescent="0.3">
      <c r="A9231" s="6" t="str">
        <f t="shared" si="1008"/>
        <v/>
      </c>
      <c r="B9231" s="7"/>
      <c r="C9231" s="7"/>
      <c r="D9231" s="7"/>
      <c r="E9231" s="8"/>
      <c r="F9231" s="9"/>
      <c r="G9231" s="8"/>
      <c r="H9231" s="8"/>
      <c r="I9231" s="8"/>
      <c r="J9231" s="10">
        <f t="shared" si="1009"/>
        <v>0</v>
      </c>
      <c r="K9231" s="10">
        <f t="shared" si="1010"/>
        <v>0</v>
      </c>
      <c r="L9231" s="8"/>
      <c r="M9231" s="7"/>
      <c r="N9231" s="8"/>
      <c r="O9231" s="7"/>
      <c r="P9231" s="7"/>
      <c r="Q9231" s="8"/>
      <c r="R9231" s="9"/>
      <c r="S9231" s="8"/>
      <c r="T9231" s="8"/>
      <c r="U9231" s="8"/>
      <c r="V9231" s="11" t="str">
        <f t="shared" si="1011"/>
        <v/>
      </c>
      <c r="W9231" s="6" t="str">
        <f t="shared" si="1012"/>
        <v/>
      </c>
      <c r="X9231" s="6" t="str">
        <f t="shared" si="1013"/>
        <v/>
      </c>
      <c r="Y9231" s="6" t="str">
        <f t="shared" si="1014"/>
        <v/>
      </c>
    </row>
    <row r="9232" spans="1:25" x14ac:dyDescent="0.3">
      <c r="A9232" s="6" t="str">
        <f t="shared" si="1008"/>
        <v/>
      </c>
      <c r="B9232" s="7"/>
      <c r="C9232" s="7"/>
      <c r="D9232" s="7"/>
      <c r="E9232" s="8"/>
      <c r="F9232" s="9"/>
      <c r="G9232" s="8"/>
      <c r="H9232" s="8"/>
      <c r="I9232" s="8"/>
      <c r="J9232" s="10">
        <f t="shared" si="1009"/>
        <v>0</v>
      </c>
      <c r="K9232" s="10">
        <f t="shared" si="1010"/>
        <v>0</v>
      </c>
      <c r="L9232" s="8"/>
      <c r="M9232" s="7"/>
      <c r="N9232" s="8"/>
      <c r="O9232" s="7"/>
      <c r="P9232" s="7"/>
      <c r="Q9232" s="8"/>
      <c r="R9232" s="9"/>
      <c r="S9232" s="8"/>
      <c r="T9232" s="8"/>
      <c r="U9232" s="8"/>
      <c r="V9232" s="11" t="str">
        <f t="shared" si="1011"/>
        <v/>
      </c>
      <c r="W9232" s="6" t="str">
        <f t="shared" si="1012"/>
        <v/>
      </c>
      <c r="X9232" s="6" t="str">
        <f t="shared" si="1013"/>
        <v/>
      </c>
      <c r="Y9232" s="6" t="str">
        <f t="shared" si="1014"/>
        <v/>
      </c>
    </row>
    <row r="9233" spans="1:25" x14ac:dyDescent="0.3">
      <c r="A9233" s="6" t="str">
        <f t="shared" si="1008"/>
        <v/>
      </c>
      <c r="B9233" s="7"/>
      <c r="C9233" s="7"/>
      <c r="D9233" s="7"/>
      <c r="E9233" s="8"/>
      <c r="F9233" s="9"/>
      <c r="G9233" s="8"/>
      <c r="H9233" s="8"/>
      <c r="I9233" s="8"/>
      <c r="J9233" s="10">
        <f t="shared" si="1009"/>
        <v>0</v>
      </c>
      <c r="K9233" s="10">
        <f t="shared" si="1010"/>
        <v>0</v>
      </c>
      <c r="L9233" s="8"/>
      <c r="M9233" s="7"/>
      <c r="N9233" s="8"/>
      <c r="O9233" s="7"/>
      <c r="P9233" s="7"/>
      <c r="Q9233" s="8"/>
      <c r="R9233" s="9"/>
      <c r="S9233" s="8"/>
      <c r="T9233" s="8"/>
      <c r="U9233" s="8"/>
      <c r="V9233" s="11" t="str">
        <f t="shared" si="1011"/>
        <v/>
      </c>
      <c r="W9233" s="6" t="str">
        <f t="shared" si="1012"/>
        <v/>
      </c>
      <c r="X9233" s="6" t="str">
        <f t="shared" si="1013"/>
        <v/>
      </c>
      <c r="Y9233" s="6" t="str">
        <f t="shared" si="1014"/>
        <v/>
      </c>
    </row>
    <row r="9234" spans="1:25" x14ac:dyDescent="0.3">
      <c r="A9234" s="6" t="str">
        <f t="shared" si="1008"/>
        <v/>
      </c>
      <c r="B9234" s="7"/>
      <c r="C9234" s="7"/>
      <c r="D9234" s="7"/>
      <c r="E9234" s="8"/>
      <c r="F9234" s="9"/>
      <c r="G9234" s="8"/>
      <c r="H9234" s="8"/>
      <c r="I9234" s="8"/>
      <c r="J9234" s="10">
        <f t="shared" si="1009"/>
        <v>0</v>
      </c>
      <c r="K9234" s="10">
        <f t="shared" si="1010"/>
        <v>0</v>
      </c>
      <c r="L9234" s="8"/>
      <c r="M9234" s="7"/>
      <c r="N9234" s="8"/>
      <c r="O9234" s="7"/>
      <c r="P9234" s="7"/>
      <c r="Q9234" s="8"/>
      <c r="R9234" s="9"/>
      <c r="S9234" s="8"/>
      <c r="T9234" s="8"/>
      <c r="U9234" s="8"/>
      <c r="V9234" s="11" t="str">
        <f t="shared" si="1011"/>
        <v/>
      </c>
      <c r="W9234" s="6" t="str">
        <f t="shared" si="1012"/>
        <v/>
      </c>
      <c r="X9234" s="6" t="str">
        <f t="shared" si="1013"/>
        <v/>
      </c>
      <c r="Y9234" s="6" t="str">
        <f t="shared" si="1014"/>
        <v/>
      </c>
    </row>
    <row r="9235" spans="1:25" x14ac:dyDescent="0.3">
      <c r="A9235" s="6" t="str">
        <f t="shared" si="1008"/>
        <v/>
      </c>
      <c r="B9235" s="7"/>
      <c r="C9235" s="7"/>
      <c r="D9235" s="7"/>
      <c r="E9235" s="8"/>
      <c r="F9235" s="9"/>
      <c r="G9235" s="8"/>
      <c r="H9235" s="8"/>
      <c r="I9235" s="8"/>
      <c r="J9235" s="10">
        <f t="shared" si="1009"/>
        <v>0</v>
      </c>
      <c r="K9235" s="10">
        <f t="shared" si="1010"/>
        <v>0</v>
      </c>
      <c r="L9235" s="8"/>
      <c r="M9235" s="7"/>
      <c r="N9235" s="8"/>
      <c r="O9235" s="7"/>
      <c r="P9235" s="7"/>
      <c r="Q9235" s="8"/>
      <c r="R9235" s="9"/>
      <c r="S9235" s="8"/>
      <c r="T9235" s="8"/>
      <c r="U9235" s="8"/>
      <c r="V9235" s="11" t="str">
        <f t="shared" si="1011"/>
        <v/>
      </c>
      <c r="W9235" s="6" t="str">
        <f t="shared" si="1012"/>
        <v/>
      </c>
      <c r="X9235" s="6" t="str">
        <f t="shared" si="1013"/>
        <v/>
      </c>
      <c r="Y9235" s="6" t="str">
        <f t="shared" si="1014"/>
        <v/>
      </c>
    </row>
    <row r="9236" spans="1:25" x14ac:dyDescent="0.3">
      <c r="A9236" s="6" t="str">
        <f t="shared" si="1008"/>
        <v/>
      </c>
      <c r="B9236" s="7"/>
      <c r="C9236" s="7"/>
      <c r="D9236" s="7"/>
      <c r="E9236" s="8"/>
      <c r="F9236" s="9"/>
      <c r="G9236" s="8"/>
      <c r="H9236" s="8"/>
      <c r="I9236" s="8"/>
      <c r="J9236" s="10">
        <f t="shared" si="1009"/>
        <v>0</v>
      </c>
      <c r="K9236" s="10">
        <f t="shared" si="1010"/>
        <v>0</v>
      </c>
      <c r="L9236" s="8"/>
      <c r="M9236" s="7"/>
      <c r="N9236" s="8"/>
      <c r="O9236" s="7"/>
      <c r="P9236" s="7"/>
      <c r="Q9236" s="8"/>
      <c r="R9236" s="9"/>
      <c r="S9236" s="8"/>
      <c r="T9236" s="8"/>
      <c r="U9236" s="8"/>
      <c r="V9236" s="11" t="str">
        <f t="shared" si="1011"/>
        <v/>
      </c>
      <c r="W9236" s="6" t="str">
        <f t="shared" si="1012"/>
        <v/>
      </c>
      <c r="X9236" s="6" t="str">
        <f t="shared" si="1013"/>
        <v/>
      </c>
      <c r="Y9236" s="6" t="str">
        <f t="shared" si="1014"/>
        <v/>
      </c>
    </row>
    <row r="9237" spans="1:25" x14ac:dyDescent="0.3">
      <c r="A9237" s="6" t="str">
        <f t="shared" si="1008"/>
        <v/>
      </c>
      <c r="B9237" s="7"/>
      <c r="C9237" s="7"/>
      <c r="D9237" s="7"/>
      <c r="E9237" s="8"/>
      <c r="F9237" s="9"/>
      <c r="G9237" s="8"/>
      <c r="H9237" s="8"/>
      <c r="I9237" s="8"/>
      <c r="J9237" s="10">
        <f t="shared" si="1009"/>
        <v>0</v>
      </c>
      <c r="K9237" s="10">
        <f t="shared" si="1010"/>
        <v>0</v>
      </c>
      <c r="L9237" s="8"/>
      <c r="M9237" s="7"/>
      <c r="N9237" s="8"/>
      <c r="O9237" s="7"/>
      <c r="P9237" s="7"/>
      <c r="Q9237" s="8"/>
      <c r="R9237" s="9"/>
      <c r="S9237" s="8"/>
      <c r="T9237" s="8"/>
      <c r="U9237" s="8"/>
      <c r="V9237" s="11" t="str">
        <f t="shared" si="1011"/>
        <v/>
      </c>
      <c r="W9237" s="6" t="str">
        <f t="shared" si="1012"/>
        <v/>
      </c>
      <c r="X9237" s="6" t="str">
        <f t="shared" si="1013"/>
        <v/>
      </c>
      <c r="Y9237" s="6" t="str">
        <f t="shared" si="1014"/>
        <v/>
      </c>
    </row>
    <row r="9238" spans="1:25" x14ac:dyDescent="0.3">
      <c r="A9238" s="6" t="str">
        <f t="shared" si="1008"/>
        <v/>
      </c>
      <c r="B9238" s="7"/>
      <c r="C9238" s="7"/>
      <c r="D9238" s="7"/>
      <c r="E9238" s="8"/>
      <c r="F9238" s="9"/>
      <c r="G9238" s="8"/>
      <c r="H9238" s="8"/>
      <c r="I9238" s="8"/>
      <c r="J9238" s="10">
        <f t="shared" si="1009"/>
        <v>0</v>
      </c>
      <c r="K9238" s="10">
        <f t="shared" si="1010"/>
        <v>0</v>
      </c>
      <c r="L9238" s="8"/>
      <c r="M9238" s="7"/>
      <c r="N9238" s="8"/>
      <c r="O9238" s="7"/>
      <c r="P9238" s="7"/>
      <c r="Q9238" s="8"/>
      <c r="R9238" s="9"/>
      <c r="S9238" s="8"/>
      <c r="T9238" s="8"/>
      <c r="U9238" s="8"/>
      <c r="V9238" s="11" t="str">
        <f t="shared" si="1011"/>
        <v/>
      </c>
      <c r="W9238" s="6" t="str">
        <f t="shared" si="1012"/>
        <v/>
      </c>
      <c r="X9238" s="6" t="str">
        <f t="shared" si="1013"/>
        <v/>
      </c>
      <c r="Y9238" s="6" t="str">
        <f t="shared" si="1014"/>
        <v/>
      </c>
    </row>
    <row r="9239" spans="1:25" x14ac:dyDescent="0.3">
      <c r="A9239" s="6" t="str">
        <f t="shared" si="1008"/>
        <v/>
      </c>
      <c r="B9239" s="7"/>
      <c r="C9239" s="7"/>
      <c r="D9239" s="7"/>
      <c r="E9239" s="8"/>
      <c r="F9239" s="9"/>
      <c r="G9239" s="8"/>
      <c r="H9239" s="8"/>
      <c r="I9239" s="8"/>
      <c r="J9239" s="10">
        <f t="shared" si="1009"/>
        <v>0</v>
      </c>
      <c r="K9239" s="10">
        <f t="shared" si="1010"/>
        <v>0</v>
      </c>
      <c r="L9239" s="8"/>
      <c r="M9239" s="7"/>
      <c r="N9239" s="8"/>
      <c r="O9239" s="7"/>
      <c r="P9239" s="7"/>
      <c r="Q9239" s="8"/>
      <c r="R9239" s="9"/>
      <c r="S9239" s="8"/>
      <c r="T9239" s="8"/>
      <c r="U9239" s="8"/>
      <c r="V9239" s="11" t="str">
        <f t="shared" si="1011"/>
        <v/>
      </c>
      <c r="W9239" s="6" t="str">
        <f t="shared" si="1012"/>
        <v/>
      </c>
      <c r="X9239" s="6" t="str">
        <f t="shared" si="1013"/>
        <v/>
      </c>
      <c r="Y9239" s="6" t="str">
        <f t="shared" si="1014"/>
        <v/>
      </c>
    </row>
    <row r="9240" spans="1:25" x14ac:dyDescent="0.3">
      <c r="A9240" s="6" t="str">
        <f t="shared" si="1008"/>
        <v/>
      </c>
      <c r="B9240" s="7"/>
      <c r="C9240" s="7"/>
      <c r="D9240" s="7"/>
      <c r="E9240" s="8"/>
      <c r="F9240" s="9"/>
      <c r="G9240" s="8"/>
      <c r="H9240" s="8"/>
      <c r="I9240" s="8"/>
      <c r="J9240" s="10">
        <f t="shared" si="1009"/>
        <v>0</v>
      </c>
      <c r="K9240" s="10">
        <f t="shared" si="1010"/>
        <v>0</v>
      </c>
      <c r="L9240" s="8"/>
      <c r="M9240" s="7"/>
      <c r="N9240" s="8"/>
      <c r="O9240" s="7"/>
      <c r="P9240" s="7"/>
      <c r="Q9240" s="8"/>
      <c r="R9240" s="9"/>
      <c r="S9240" s="8"/>
      <c r="T9240" s="8"/>
      <c r="U9240" s="8"/>
      <c r="V9240" s="11" t="str">
        <f t="shared" si="1011"/>
        <v/>
      </c>
      <c r="W9240" s="6" t="str">
        <f t="shared" si="1012"/>
        <v/>
      </c>
      <c r="X9240" s="6" t="str">
        <f t="shared" si="1013"/>
        <v/>
      </c>
      <c r="Y9240" s="6" t="str">
        <f t="shared" si="1014"/>
        <v/>
      </c>
    </row>
    <row r="9241" spans="1:25" x14ac:dyDescent="0.3">
      <c r="A9241" s="6" t="str">
        <f t="shared" si="1008"/>
        <v/>
      </c>
      <c r="B9241" s="7"/>
      <c r="C9241" s="7"/>
      <c r="D9241" s="7"/>
      <c r="E9241" s="8"/>
      <c r="F9241" s="9"/>
      <c r="G9241" s="8"/>
      <c r="H9241" s="8"/>
      <c r="I9241" s="8"/>
      <c r="J9241" s="10">
        <f t="shared" si="1009"/>
        <v>0</v>
      </c>
      <c r="K9241" s="10">
        <f t="shared" si="1010"/>
        <v>0</v>
      </c>
      <c r="L9241" s="8"/>
      <c r="M9241" s="7"/>
      <c r="N9241" s="8"/>
      <c r="O9241" s="7"/>
      <c r="P9241" s="7"/>
      <c r="Q9241" s="8"/>
      <c r="R9241" s="9"/>
      <c r="S9241" s="8"/>
      <c r="T9241" s="8"/>
      <c r="U9241" s="8"/>
      <c r="V9241" s="11" t="str">
        <f t="shared" si="1011"/>
        <v/>
      </c>
      <c r="W9241" s="6" t="str">
        <f t="shared" si="1012"/>
        <v/>
      </c>
      <c r="X9241" s="6" t="str">
        <f t="shared" si="1013"/>
        <v/>
      </c>
      <c r="Y9241" s="6" t="str">
        <f t="shared" si="1014"/>
        <v/>
      </c>
    </row>
    <row r="9242" spans="1:25" x14ac:dyDescent="0.3">
      <c r="A9242" s="6" t="str">
        <f t="shared" si="1008"/>
        <v/>
      </c>
      <c r="B9242" s="7"/>
      <c r="C9242" s="7"/>
      <c r="D9242" s="7"/>
      <c r="E9242" s="8"/>
      <c r="F9242" s="9"/>
      <c r="G9242" s="8"/>
      <c r="H9242" s="8"/>
      <c r="I9242" s="8"/>
      <c r="J9242" s="10">
        <f t="shared" si="1009"/>
        <v>0</v>
      </c>
      <c r="K9242" s="10">
        <f t="shared" si="1010"/>
        <v>0</v>
      </c>
      <c r="L9242" s="8"/>
      <c r="M9242" s="7"/>
      <c r="N9242" s="8"/>
      <c r="O9242" s="7"/>
      <c r="P9242" s="7"/>
      <c r="Q9242" s="8"/>
      <c r="R9242" s="9"/>
      <c r="S9242" s="8"/>
      <c r="T9242" s="8"/>
      <c r="U9242" s="8"/>
      <c r="V9242" s="11" t="str">
        <f t="shared" si="1011"/>
        <v/>
      </c>
      <c r="W9242" s="6" t="str">
        <f t="shared" si="1012"/>
        <v/>
      </c>
      <c r="X9242" s="6" t="str">
        <f t="shared" si="1013"/>
        <v/>
      </c>
      <c r="Y9242" s="6" t="str">
        <f t="shared" si="1014"/>
        <v/>
      </c>
    </row>
    <row r="9243" spans="1:25" x14ac:dyDescent="0.3">
      <c r="A9243" s="6" t="str">
        <f t="shared" si="1008"/>
        <v/>
      </c>
      <c r="B9243" s="7"/>
      <c r="C9243" s="7"/>
      <c r="D9243" s="7"/>
      <c r="E9243" s="8"/>
      <c r="F9243" s="9"/>
      <c r="G9243" s="8"/>
      <c r="H9243" s="8"/>
      <c r="I9243" s="8"/>
      <c r="J9243" s="10">
        <f t="shared" si="1009"/>
        <v>0</v>
      </c>
      <c r="K9243" s="10">
        <f t="shared" si="1010"/>
        <v>0</v>
      </c>
      <c r="L9243" s="8"/>
      <c r="M9243" s="7"/>
      <c r="N9243" s="8"/>
      <c r="O9243" s="7"/>
      <c r="P9243" s="7"/>
      <c r="Q9243" s="8"/>
      <c r="R9243" s="9"/>
      <c r="S9243" s="8"/>
      <c r="T9243" s="8"/>
      <c r="U9243" s="8"/>
      <c r="V9243" s="11" t="str">
        <f t="shared" si="1011"/>
        <v/>
      </c>
      <c r="W9243" s="6" t="str">
        <f t="shared" si="1012"/>
        <v/>
      </c>
      <c r="X9243" s="6" t="str">
        <f t="shared" si="1013"/>
        <v/>
      </c>
      <c r="Y9243" s="6" t="str">
        <f t="shared" si="1014"/>
        <v/>
      </c>
    </row>
    <row r="9244" spans="1:25" x14ac:dyDescent="0.3">
      <c r="A9244" s="6" t="str">
        <f t="shared" si="1008"/>
        <v/>
      </c>
      <c r="B9244" s="7"/>
      <c r="C9244" s="7"/>
      <c r="D9244" s="7"/>
      <c r="E9244" s="8"/>
      <c r="F9244" s="9"/>
      <c r="G9244" s="8"/>
      <c r="H9244" s="8"/>
      <c r="I9244" s="8"/>
      <c r="J9244" s="10">
        <f t="shared" si="1009"/>
        <v>0</v>
      </c>
      <c r="K9244" s="10">
        <f t="shared" si="1010"/>
        <v>0</v>
      </c>
      <c r="L9244" s="8"/>
      <c r="M9244" s="7"/>
      <c r="N9244" s="8"/>
      <c r="O9244" s="7"/>
      <c r="P9244" s="7"/>
      <c r="Q9244" s="8"/>
      <c r="R9244" s="9"/>
      <c r="S9244" s="8"/>
      <c r="T9244" s="8"/>
      <c r="U9244" s="8"/>
      <c r="V9244" s="11" t="str">
        <f t="shared" si="1011"/>
        <v/>
      </c>
      <c r="W9244" s="6" t="str">
        <f t="shared" si="1012"/>
        <v/>
      </c>
      <c r="X9244" s="6" t="str">
        <f t="shared" si="1013"/>
        <v/>
      </c>
      <c r="Y9244" s="6" t="str">
        <f t="shared" si="1014"/>
        <v/>
      </c>
    </row>
    <row r="9245" spans="1:25" x14ac:dyDescent="0.3">
      <c r="A9245" s="6" t="str">
        <f t="shared" si="1008"/>
        <v/>
      </c>
      <c r="B9245" s="7"/>
      <c r="C9245" s="7"/>
      <c r="D9245" s="7"/>
      <c r="E9245" s="8"/>
      <c r="F9245" s="9"/>
      <c r="G9245" s="8"/>
      <c r="H9245" s="8"/>
      <c r="I9245" s="8"/>
      <c r="J9245" s="10">
        <f t="shared" si="1009"/>
        <v>0</v>
      </c>
      <c r="K9245" s="10">
        <f t="shared" si="1010"/>
        <v>0</v>
      </c>
      <c r="L9245" s="8"/>
      <c r="M9245" s="7"/>
      <c r="N9245" s="8"/>
      <c r="O9245" s="7"/>
      <c r="P9245" s="7"/>
      <c r="Q9245" s="8"/>
      <c r="R9245" s="9"/>
      <c r="S9245" s="8"/>
      <c r="T9245" s="8"/>
      <c r="U9245" s="8"/>
      <c r="V9245" s="11" t="str">
        <f t="shared" si="1011"/>
        <v/>
      </c>
      <c r="W9245" s="6" t="str">
        <f t="shared" si="1012"/>
        <v/>
      </c>
      <c r="X9245" s="6" t="str">
        <f t="shared" si="1013"/>
        <v/>
      </c>
      <c r="Y9245" s="6" t="str">
        <f t="shared" si="1014"/>
        <v/>
      </c>
    </row>
    <row r="9246" spans="1:25" x14ac:dyDescent="0.3">
      <c r="A9246" s="6" t="str">
        <f t="shared" si="1008"/>
        <v/>
      </c>
      <c r="B9246" s="7"/>
      <c r="C9246" s="7"/>
      <c r="D9246" s="7"/>
      <c r="E9246" s="8"/>
      <c r="F9246" s="9"/>
      <c r="G9246" s="8"/>
      <c r="H9246" s="8"/>
      <c r="I9246" s="8"/>
      <c r="J9246" s="10">
        <f t="shared" si="1009"/>
        <v>0</v>
      </c>
      <c r="K9246" s="10">
        <f t="shared" si="1010"/>
        <v>0</v>
      </c>
      <c r="L9246" s="8"/>
      <c r="M9246" s="7"/>
      <c r="N9246" s="8"/>
      <c r="O9246" s="7"/>
      <c r="P9246" s="7"/>
      <c r="Q9246" s="8"/>
      <c r="R9246" s="9"/>
      <c r="S9246" s="8"/>
      <c r="T9246" s="8"/>
      <c r="U9246" s="8"/>
      <c r="V9246" s="11" t="str">
        <f t="shared" si="1011"/>
        <v/>
      </c>
      <c r="W9246" s="6" t="str">
        <f t="shared" si="1012"/>
        <v/>
      </c>
      <c r="X9246" s="6" t="str">
        <f t="shared" si="1013"/>
        <v/>
      </c>
      <c r="Y9246" s="6" t="str">
        <f t="shared" si="1014"/>
        <v/>
      </c>
    </row>
    <row r="9247" spans="1:25" x14ac:dyDescent="0.3">
      <c r="A9247" s="6" t="str">
        <f t="shared" si="1008"/>
        <v/>
      </c>
      <c r="B9247" s="7"/>
      <c r="C9247" s="7"/>
      <c r="D9247" s="7"/>
      <c r="E9247" s="8"/>
      <c r="F9247" s="9"/>
      <c r="G9247" s="8"/>
      <c r="H9247" s="8"/>
      <c r="I9247" s="8"/>
      <c r="J9247" s="10">
        <f t="shared" si="1009"/>
        <v>0</v>
      </c>
      <c r="K9247" s="10">
        <f t="shared" si="1010"/>
        <v>0</v>
      </c>
      <c r="L9247" s="8"/>
      <c r="M9247" s="7"/>
      <c r="N9247" s="8"/>
      <c r="O9247" s="7"/>
      <c r="P9247" s="7"/>
      <c r="Q9247" s="8"/>
      <c r="R9247" s="9"/>
      <c r="S9247" s="8"/>
      <c r="T9247" s="8"/>
      <c r="U9247" s="8"/>
      <c r="V9247" s="11" t="str">
        <f t="shared" si="1011"/>
        <v/>
      </c>
      <c r="W9247" s="6" t="str">
        <f t="shared" si="1012"/>
        <v/>
      </c>
      <c r="X9247" s="6" t="str">
        <f t="shared" si="1013"/>
        <v/>
      </c>
      <c r="Y9247" s="6" t="str">
        <f t="shared" si="1014"/>
        <v/>
      </c>
    </row>
    <row r="9248" spans="1:25" x14ac:dyDescent="0.3">
      <c r="A9248" s="6" t="str">
        <f t="shared" si="1008"/>
        <v/>
      </c>
      <c r="B9248" s="7"/>
      <c r="C9248" s="7"/>
      <c r="D9248" s="7"/>
      <c r="E9248" s="8"/>
      <c r="F9248" s="9"/>
      <c r="G9248" s="8"/>
      <c r="H9248" s="8"/>
      <c r="I9248" s="8"/>
      <c r="J9248" s="10">
        <f t="shared" si="1009"/>
        <v>0</v>
      </c>
      <c r="K9248" s="10">
        <f t="shared" si="1010"/>
        <v>0</v>
      </c>
      <c r="L9248" s="8"/>
      <c r="M9248" s="7"/>
      <c r="N9248" s="8"/>
      <c r="O9248" s="7"/>
      <c r="P9248" s="7"/>
      <c r="Q9248" s="8"/>
      <c r="R9248" s="9"/>
      <c r="S9248" s="8"/>
      <c r="T9248" s="8"/>
      <c r="U9248" s="8"/>
      <c r="V9248" s="11" t="str">
        <f t="shared" si="1011"/>
        <v/>
      </c>
      <c r="W9248" s="6" t="str">
        <f t="shared" si="1012"/>
        <v/>
      </c>
      <c r="X9248" s="6" t="str">
        <f t="shared" si="1013"/>
        <v/>
      </c>
      <c r="Y9248" s="6" t="str">
        <f t="shared" si="1014"/>
        <v/>
      </c>
    </row>
    <row r="9249" spans="1:25" x14ac:dyDescent="0.3">
      <c r="A9249" s="6" t="str">
        <f t="shared" si="1008"/>
        <v/>
      </c>
      <c r="B9249" s="7"/>
      <c r="C9249" s="7"/>
      <c r="D9249" s="7"/>
      <c r="E9249" s="8"/>
      <c r="F9249" s="9"/>
      <c r="G9249" s="8"/>
      <c r="H9249" s="8"/>
      <c r="I9249" s="8"/>
      <c r="J9249" s="10">
        <f t="shared" si="1009"/>
        <v>0</v>
      </c>
      <c r="K9249" s="10">
        <f t="shared" si="1010"/>
        <v>0</v>
      </c>
      <c r="L9249" s="8"/>
      <c r="M9249" s="7"/>
      <c r="N9249" s="8"/>
      <c r="O9249" s="7"/>
      <c r="P9249" s="7"/>
      <c r="Q9249" s="8"/>
      <c r="R9249" s="9"/>
      <c r="S9249" s="8"/>
      <c r="T9249" s="8"/>
      <c r="U9249" s="8"/>
      <c r="V9249" s="11" t="str">
        <f t="shared" si="1011"/>
        <v/>
      </c>
      <c r="W9249" s="6" t="str">
        <f t="shared" si="1012"/>
        <v/>
      </c>
      <c r="X9249" s="6" t="str">
        <f t="shared" si="1013"/>
        <v/>
      </c>
      <c r="Y9249" s="6" t="str">
        <f t="shared" si="1014"/>
        <v/>
      </c>
    </row>
    <row r="9250" spans="1:25" x14ac:dyDescent="0.3">
      <c r="A9250" s="6" t="str">
        <f t="shared" si="1008"/>
        <v/>
      </c>
      <c r="B9250" s="7"/>
      <c r="C9250" s="7"/>
      <c r="D9250" s="7"/>
      <c r="E9250" s="8"/>
      <c r="F9250" s="9"/>
      <c r="G9250" s="8"/>
      <c r="H9250" s="8"/>
      <c r="I9250" s="8"/>
      <c r="J9250" s="10">
        <f t="shared" si="1009"/>
        <v>0</v>
      </c>
      <c r="K9250" s="10">
        <f t="shared" si="1010"/>
        <v>0</v>
      </c>
      <c r="L9250" s="8"/>
      <c r="M9250" s="7"/>
      <c r="N9250" s="8"/>
      <c r="O9250" s="7"/>
      <c r="P9250" s="7"/>
      <c r="Q9250" s="8"/>
      <c r="R9250" s="9"/>
      <c r="S9250" s="8"/>
      <c r="T9250" s="8"/>
      <c r="U9250" s="8"/>
      <c r="V9250" s="11" t="str">
        <f t="shared" si="1011"/>
        <v/>
      </c>
      <c r="W9250" s="6" t="str">
        <f t="shared" si="1012"/>
        <v/>
      </c>
      <c r="X9250" s="6" t="str">
        <f t="shared" si="1013"/>
        <v/>
      </c>
      <c r="Y9250" s="6" t="str">
        <f t="shared" si="1014"/>
        <v/>
      </c>
    </row>
    <row r="9251" spans="1:25" x14ac:dyDescent="0.3">
      <c r="A9251" s="6" t="str">
        <f t="shared" si="1008"/>
        <v/>
      </c>
      <c r="B9251" s="7"/>
      <c r="C9251" s="7"/>
      <c r="D9251" s="7"/>
      <c r="E9251" s="8"/>
      <c r="F9251" s="9"/>
      <c r="G9251" s="8"/>
      <c r="H9251" s="8"/>
      <c r="I9251" s="8"/>
      <c r="J9251" s="10">
        <f t="shared" si="1009"/>
        <v>0</v>
      </c>
      <c r="K9251" s="10">
        <f t="shared" si="1010"/>
        <v>0</v>
      </c>
      <c r="L9251" s="8"/>
      <c r="M9251" s="7"/>
      <c r="N9251" s="8"/>
      <c r="O9251" s="7"/>
      <c r="P9251" s="7"/>
      <c r="Q9251" s="8"/>
      <c r="R9251" s="9"/>
      <c r="S9251" s="8"/>
      <c r="T9251" s="8"/>
      <c r="U9251" s="8"/>
      <c r="V9251" s="11" t="str">
        <f t="shared" si="1011"/>
        <v/>
      </c>
      <c r="W9251" s="6" t="str">
        <f t="shared" si="1012"/>
        <v/>
      </c>
      <c r="X9251" s="6" t="str">
        <f t="shared" si="1013"/>
        <v/>
      </c>
      <c r="Y9251" s="6" t="str">
        <f t="shared" si="1014"/>
        <v/>
      </c>
    </row>
    <row r="9252" spans="1:25" x14ac:dyDescent="0.3">
      <c r="A9252" s="6" t="str">
        <f t="shared" si="1008"/>
        <v/>
      </c>
      <c r="B9252" s="7"/>
      <c r="C9252" s="7"/>
      <c r="D9252" s="7"/>
      <c r="E9252" s="8"/>
      <c r="F9252" s="9"/>
      <c r="G9252" s="8"/>
      <c r="H9252" s="8"/>
      <c r="I9252" s="8"/>
      <c r="J9252" s="10">
        <f t="shared" si="1009"/>
        <v>0</v>
      </c>
      <c r="K9252" s="10">
        <f t="shared" si="1010"/>
        <v>0</v>
      </c>
      <c r="L9252" s="8"/>
      <c r="M9252" s="7"/>
      <c r="N9252" s="8"/>
      <c r="O9252" s="7"/>
      <c r="P9252" s="7"/>
      <c r="Q9252" s="8"/>
      <c r="R9252" s="9"/>
      <c r="S9252" s="8"/>
      <c r="T9252" s="8"/>
      <c r="U9252" s="8"/>
      <c r="V9252" s="11" t="str">
        <f t="shared" si="1011"/>
        <v/>
      </c>
      <c r="W9252" s="6" t="str">
        <f t="shared" si="1012"/>
        <v/>
      </c>
      <c r="X9252" s="6" t="str">
        <f t="shared" si="1013"/>
        <v/>
      </c>
      <c r="Y9252" s="6" t="str">
        <f t="shared" si="1014"/>
        <v/>
      </c>
    </row>
    <row r="9253" spans="1:25" x14ac:dyDescent="0.3">
      <c r="A9253" s="6" t="str">
        <f t="shared" si="1008"/>
        <v/>
      </c>
      <c r="B9253" s="7"/>
      <c r="C9253" s="7"/>
      <c r="D9253" s="7"/>
      <c r="E9253" s="8"/>
      <c r="F9253" s="9"/>
      <c r="G9253" s="8"/>
      <c r="H9253" s="8"/>
      <c r="I9253" s="8"/>
      <c r="J9253" s="10">
        <f t="shared" si="1009"/>
        <v>0</v>
      </c>
      <c r="K9253" s="10">
        <f t="shared" si="1010"/>
        <v>0</v>
      </c>
      <c r="L9253" s="8"/>
      <c r="M9253" s="7"/>
      <c r="N9253" s="8"/>
      <c r="O9253" s="7"/>
      <c r="P9253" s="7"/>
      <c r="Q9253" s="8"/>
      <c r="R9253" s="9"/>
      <c r="S9253" s="8"/>
      <c r="T9253" s="8"/>
      <c r="U9253" s="8"/>
      <c r="V9253" s="11" t="str">
        <f t="shared" si="1011"/>
        <v/>
      </c>
      <c r="W9253" s="6" t="str">
        <f t="shared" si="1012"/>
        <v/>
      </c>
      <c r="X9253" s="6" t="str">
        <f t="shared" si="1013"/>
        <v/>
      </c>
      <c r="Y9253" s="6" t="str">
        <f t="shared" si="1014"/>
        <v/>
      </c>
    </row>
    <row r="9254" spans="1:25" x14ac:dyDescent="0.3">
      <c r="A9254" s="6" t="str">
        <f t="shared" si="1008"/>
        <v/>
      </c>
      <c r="B9254" s="7"/>
      <c r="C9254" s="7"/>
      <c r="D9254" s="7"/>
      <c r="E9254" s="8"/>
      <c r="F9254" s="9"/>
      <c r="G9254" s="8"/>
      <c r="H9254" s="8"/>
      <c r="I9254" s="8"/>
      <c r="J9254" s="10">
        <f t="shared" si="1009"/>
        <v>0</v>
      </c>
      <c r="K9254" s="10">
        <f t="shared" si="1010"/>
        <v>0</v>
      </c>
      <c r="L9254" s="8"/>
      <c r="M9254" s="7"/>
      <c r="N9254" s="8"/>
      <c r="O9254" s="7"/>
      <c r="P9254" s="7"/>
      <c r="Q9254" s="8"/>
      <c r="R9254" s="9"/>
      <c r="S9254" s="8"/>
      <c r="T9254" s="8"/>
      <c r="U9254" s="8"/>
      <c r="V9254" s="11" t="str">
        <f t="shared" si="1011"/>
        <v/>
      </c>
      <c r="W9254" s="6" t="str">
        <f t="shared" si="1012"/>
        <v/>
      </c>
      <c r="X9254" s="6" t="str">
        <f t="shared" si="1013"/>
        <v/>
      </c>
      <c r="Y9254" s="6" t="str">
        <f t="shared" si="1014"/>
        <v/>
      </c>
    </row>
    <row r="9255" spans="1:25" x14ac:dyDescent="0.3">
      <c r="A9255" s="6" t="str">
        <f t="shared" si="1008"/>
        <v/>
      </c>
      <c r="B9255" s="7"/>
      <c r="C9255" s="7"/>
      <c r="D9255" s="7"/>
      <c r="E9255" s="8"/>
      <c r="F9255" s="9"/>
      <c r="G9255" s="8"/>
      <c r="H9255" s="8"/>
      <c r="I9255" s="8"/>
      <c r="J9255" s="10">
        <f t="shared" si="1009"/>
        <v>0</v>
      </c>
      <c r="K9255" s="10">
        <f t="shared" si="1010"/>
        <v>0</v>
      </c>
      <c r="L9255" s="8"/>
      <c r="M9255" s="7"/>
      <c r="N9255" s="8"/>
      <c r="O9255" s="7"/>
      <c r="P9255" s="7"/>
      <c r="Q9255" s="8"/>
      <c r="R9255" s="9"/>
      <c r="S9255" s="8"/>
      <c r="T9255" s="8"/>
      <c r="U9255" s="8"/>
      <c r="V9255" s="11" t="str">
        <f t="shared" si="1011"/>
        <v/>
      </c>
      <c r="W9255" s="6" t="str">
        <f t="shared" si="1012"/>
        <v/>
      </c>
      <c r="X9255" s="6" t="str">
        <f t="shared" si="1013"/>
        <v/>
      </c>
      <c r="Y9255" s="6" t="str">
        <f t="shared" si="1014"/>
        <v/>
      </c>
    </row>
    <row r="9256" spans="1:25" x14ac:dyDescent="0.3">
      <c r="A9256" s="6" t="str">
        <f t="shared" si="1008"/>
        <v/>
      </c>
      <c r="B9256" s="7"/>
      <c r="C9256" s="7"/>
      <c r="D9256" s="7"/>
      <c r="E9256" s="8"/>
      <c r="F9256" s="9"/>
      <c r="G9256" s="8"/>
      <c r="H9256" s="8"/>
      <c r="I9256" s="8"/>
      <c r="J9256" s="10">
        <f t="shared" si="1009"/>
        <v>0</v>
      </c>
      <c r="K9256" s="10">
        <f t="shared" si="1010"/>
        <v>0</v>
      </c>
      <c r="L9256" s="8"/>
      <c r="M9256" s="7"/>
      <c r="N9256" s="8"/>
      <c r="O9256" s="7"/>
      <c r="P9256" s="7"/>
      <c r="Q9256" s="8"/>
      <c r="R9256" s="9"/>
      <c r="S9256" s="8"/>
      <c r="T9256" s="8"/>
      <c r="U9256" s="8"/>
      <c r="V9256" s="11" t="str">
        <f t="shared" si="1011"/>
        <v/>
      </c>
      <c r="W9256" s="6" t="str">
        <f t="shared" si="1012"/>
        <v/>
      </c>
      <c r="X9256" s="6" t="str">
        <f t="shared" si="1013"/>
        <v/>
      </c>
      <c r="Y9256" s="6" t="str">
        <f t="shared" si="1014"/>
        <v/>
      </c>
    </row>
    <row r="9257" spans="1:25" x14ac:dyDescent="0.3">
      <c r="A9257" s="6" t="str">
        <f t="shared" si="1008"/>
        <v/>
      </c>
      <c r="B9257" s="7"/>
      <c r="C9257" s="7"/>
      <c r="D9257" s="7"/>
      <c r="E9257" s="8"/>
      <c r="F9257" s="9"/>
      <c r="G9257" s="8"/>
      <c r="H9257" s="8"/>
      <c r="I9257" s="8"/>
      <c r="J9257" s="10">
        <f t="shared" si="1009"/>
        <v>0</v>
      </c>
      <c r="K9257" s="10">
        <f t="shared" si="1010"/>
        <v>0</v>
      </c>
      <c r="L9257" s="8"/>
      <c r="M9257" s="7"/>
      <c r="N9257" s="8"/>
      <c r="O9257" s="7"/>
      <c r="P9257" s="7"/>
      <c r="Q9257" s="8"/>
      <c r="R9257" s="9"/>
      <c r="S9257" s="8"/>
      <c r="T9257" s="8"/>
      <c r="U9257" s="8"/>
      <c r="V9257" s="11" t="str">
        <f t="shared" si="1011"/>
        <v/>
      </c>
      <c r="W9257" s="6" t="str">
        <f t="shared" si="1012"/>
        <v/>
      </c>
      <c r="X9257" s="6" t="str">
        <f t="shared" si="1013"/>
        <v/>
      </c>
      <c r="Y9257" s="6" t="str">
        <f t="shared" si="1014"/>
        <v/>
      </c>
    </row>
    <row r="9258" spans="1:25" x14ac:dyDescent="0.3">
      <c r="A9258" s="6" t="str">
        <f t="shared" si="1008"/>
        <v/>
      </c>
      <c r="B9258" s="7"/>
      <c r="C9258" s="7"/>
      <c r="D9258" s="7"/>
      <c r="E9258" s="8"/>
      <c r="F9258" s="9"/>
      <c r="G9258" s="8"/>
      <c r="H9258" s="8"/>
      <c r="I9258" s="8"/>
      <c r="J9258" s="10">
        <f t="shared" si="1009"/>
        <v>0</v>
      </c>
      <c r="K9258" s="10">
        <f t="shared" si="1010"/>
        <v>0</v>
      </c>
      <c r="L9258" s="8"/>
      <c r="M9258" s="7"/>
      <c r="N9258" s="8"/>
      <c r="O9258" s="7"/>
      <c r="P9258" s="7"/>
      <c r="Q9258" s="8"/>
      <c r="R9258" s="9"/>
      <c r="S9258" s="8"/>
      <c r="T9258" s="8"/>
      <c r="U9258" s="8"/>
      <c r="V9258" s="11" t="str">
        <f t="shared" si="1011"/>
        <v/>
      </c>
      <c r="W9258" s="6" t="str">
        <f t="shared" si="1012"/>
        <v/>
      </c>
      <c r="X9258" s="6" t="str">
        <f t="shared" si="1013"/>
        <v/>
      </c>
      <c r="Y9258" s="6" t="str">
        <f t="shared" si="1014"/>
        <v/>
      </c>
    </row>
    <row r="9259" spans="1:25" x14ac:dyDescent="0.3">
      <c r="A9259" s="6" t="str">
        <f t="shared" si="1008"/>
        <v/>
      </c>
      <c r="B9259" s="7"/>
      <c r="C9259" s="7"/>
      <c r="D9259" s="7"/>
      <c r="E9259" s="8"/>
      <c r="F9259" s="9"/>
      <c r="G9259" s="8"/>
      <c r="H9259" s="8"/>
      <c r="I9259" s="8"/>
      <c r="J9259" s="10">
        <f t="shared" si="1009"/>
        <v>0</v>
      </c>
      <c r="K9259" s="10">
        <f t="shared" si="1010"/>
        <v>0</v>
      </c>
      <c r="L9259" s="8"/>
      <c r="M9259" s="7"/>
      <c r="N9259" s="8"/>
      <c r="O9259" s="7"/>
      <c r="P9259" s="7"/>
      <c r="Q9259" s="8"/>
      <c r="R9259" s="9"/>
      <c r="S9259" s="8"/>
      <c r="T9259" s="8"/>
      <c r="U9259" s="8"/>
      <c r="V9259" s="11" t="str">
        <f t="shared" si="1011"/>
        <v/>
      </c>
      <c r="W9259" s="6" t="str">
        <f t="shared" si="1012"/>
        <v/>
      </c>
      <c r="X9259" s="6" t="str">
        <f t="shared" si="1013"/>
        <v/>
      </c>
      <c r="Y9259" s="6" t="str">
        <f t="shared" si="1014"/>
        <v/>
      </c>
    </row>
    <row r="9260" spans="1:25" x14ac:dyDescent="0.3">
      <c r="A9260" s="6" t="str">
        <f t="shared" si="1008"/>
        <v/>
      </c>
      <c r="B9260" s="7"/>
      <c r="C9260" s="7"/>
      <c r="D9260" s="7"/>
      <c r="E9260" s="8"/>
      <c r="F9260" s="9"/>
      <c r="G9260" s="8"/>
      <c r="H9260" s="8"/>
      <c r="I9260" s="8"/>
      <c r="J9260" s="10">
        <f t="shared" si="1009"/>
        <v>0</v>
      </c>
      <c r="K9260" s="10">
        <f t="shared" si="1010"/>
        <v>0</v>
      </c>
      <c r="L9260" s="8"/>
      <c r="M9260" s="7"/>
      <c r="N9260" s="8"/>
      <c r="O9260" s="7"/>
      <c r="P9260" s="7"/>
      <c r="Q9260" s="8"/>
      <c r="R9260" s="9"/>
      <c r="S9260" s="8"/>
      <c r="T9260" s="8"/>
      <c r="U9260" s="8"/>
      <c r="V9260" s="11" t="str">
        <f t="shared" si="1011"/>
        <v/>
      </c>
      <c r="W9260" s="6" t="str">
        <f t="shared" si="1012"/>
        <v/>
      </c>
      <c r="X9260" s="6" t="str">
        <f t="shared" si="1013"/>
        <v/>
      </c>
      <c r="Y9260" s="6" t="str">
        <f t="shared" si="1014"/>
        <v/>
      </c>
    </row>
    <row r="9261" spans="1:25" x14ac:dyDescent="0.3">
      <c r="A9261" s="6" t="str">
        <f t="shared" si="1008"/>
        <v/>
      </c>
      <c r="B9261" s="7"/>
      <c r="C9261" s="7"/>
      <c r="D9261" s="7"/>
      <c r="E9261" s="8"/>
      <c r="F9261" s="9"/>
      <c r="G9261" s="8"/>
      <c r="H9261" s="8"/>
      <c r="I9261" s="8"/>
      <c r="J9261" s="10">
        <f t="shared" si="1009"/>
        <v>0</v>
      </c>
      <c r="K9261" s="10">
        <f t="shared" si="1010"/>
        <v>0</v>
      </c>
      <c r="L9261" s="8"/>
      <c r="M9261" s="7"/>
      <c r="N9261" s="8"/>
      <c r="O9261" s="7"/>
      <c r="P9261" s="7"/>
      <c r="Q9261" s="8"/>
      <c r="R9261" s="9"/>
      <c r="S9261" s="8"/>
      <c r="T9261" s="8"/>
      <c r="U9261" s="8"/>
      <c r="V9261" s="11" t="str">
        <f t="shared" si="1011"/>
        <v/>
      </c>
      <c r="W9261" s="6" t="str">
        <f t="shared" si="1012"/>
        <v/>
      </c>
      <c r="X9261" s="6" t="str">
        <f t="shared" si="1013"/>
        <v/>
      </c>
      <c r="Y9261" s="6" t="str">
        <f t="shared" si="1014"/>
        <v/>
      </c>
    </row>
    <row r="9262" spans="1:25" x14ac:dyDescent="0.3">
      <c r="A9262" s="6" t="str">
        <f t="shared" si="1008"/>
        <v/>
      </c>
      <c r="B9262" s="7"/>
      <c r="C9262" s="7"/>
      <c r="D9262" s="7"/>
      <c r="E9262" s="8"/>
      <c r="F9262" s="9"/>
      <c r="G9262" s="8"/>
      <c r="H9262" s="8"/>
      <c r="I9262" s="8"/>
      <c r="J9262" s="10">
        <f t="shared" si="1009"/>
        <v>0</v>
      </c>
      <c r="K9262" s="10">
        <f t="shared" si="1010"/>
        <v>0</v>
      </c>
      <c r="L9262" s="8"/>
      <c r="M9262" s="7"/>
      <c r="N9262" s="8"/>
      <c r="O9262" s="7"/>
      <c r="P9262" s="7"/>
      <c r="Q9262" s="8"/>
      <c r="R9262" s="9"/>
      <c r="S9262" s="8"/>
      <c r="T9262" s="8"/>
      <c r="U9262" s="8"/>
      <c r="V9262" s="11" t="str">
        <f t="shared" si="1011"/>
        <v/>
      </c>
      <c r="W9262" s="6" t="str">
        <f t="shared" si="1012"/>
        <v/>
      </c>
      <c r="X9262" s="6" t="str">
        <f t="shared" si="1013"/>
        <v/>
      </c>
      <c r="Y9262" s="6" t="str">
        <f t="shared" si="1014"/>
        <v/>
      </c>
    </row>
    <row r="9263" spans="1:25" x14ac:dyDescent="0.3">
      <c r="A9263" s="6" t="str">
        <f t="shared" si="1008"/>
        <v/>
      </c>
      <c r="B9263" s="7"/>
      <c r="C9263" s="7"/>
      <c r="D9263" s="7"/>
      <c r="E9263" s="8"/>
      <c r="F9263" s="9"/>
      <c r="G9263" s="8"/>
      <c r="H9263" s="8"/>
      <c r="I9263" s="8"/>
      <c r="J9263" s="10">
        <f t="shared" si="1009"/>
        <v>0</v>
      </c>
      <c r="K9263" s="10">
        <f t="shared" si="1010"/>
        <v>0</v>
      </c>
      <c r="L9263" s="8"/>
      <c r="M9263" s="7"/>
      <c r="N9263" s="8"/>
      <c r="O9263" s="7"/>
      <c r="P9263" s="7"/>
      <c r="Q9263" s="8"/>
      <c r="R9263" s="9"/>
      <c r="S9263" s="8"/>
      <c r="T9263" s="8"/>
      <c r="U9263" s="8"/>
      <c r="V9263" s="11" t="str">
        <f t="shared" si="1011"/>
        <v/>
      </c>
      <c r="W9263" s="6" t="str">
        <f t="shared" si="1012"/>
        <v/>
      </c>
      <c r="X9263" s="6" t="str">
        <f t="shared" si="1013"/>
        <v/>
      </c>
      <c r="Y9263" s="6" t="str">
        <f t="shared" si="1014"/>
        <v/>
      </c>
    </row>
    <row r="9264" spans="1:25" x14ac:dyDescent="0.3">
      <c r="A9264" s="6" t="str">
        <f t="shared" si="1008"/>
        <v/>
      </c>
      <c r="B9264" s="7"/>
      <c r="C9264" s="7"/>
      <c r="D9264" s="7"/>
      <c r="E9264" s="8"/>
      <c r="F9264" s="9"/>
      <c r="G9264" s="8"/>
      <c r="H9264" s="8"/>
      <c r="I9264" s="8"/>
      <c r="J9264" s="10">
        <f t="shared" si="1009"/>
        <v>0</v>
      </c>
      <c r="K9264" s="10">
        <f t="shared" si="1010"/>
        <v>0</v>
      </c>
      <c r="L9264" s="8"/>
      <c r="M9264" s="7"/>
      <c r="N9264" s="8"/>
      <c r="O9264" s="7"/>
      <c r="P9264" s="7"/>
      <c r="Q9264" s="8"/>
      <c r="R9264" s="9"/>
      <c r="S9264" s="8"/>
      <c r="T9264" s="8"/>
      <c r="U9264" s="8"/>
      <c r="V9264" s="11" t="str">
        <f t="shared" si="1011"/>
        <v/>
      </c>
      <c r="W9264" s="6" t="str">
        <f t="shared" si="1012"/>
        <v/>
      </c>
      <c r="X9264" s="6" t="str">
        <f t="shared" si="1013"/>
        <v/>
      </c>
      <c r="Y9264" s="6" t="str">
        <f t="shared" si="1014"/>
        <v/>
      </c>
    </row>
    <row r="9265" spans="1:25" x14ac:dyDescent="0.3">
      <c r="A9265" s="6" t="str">
        <f t="shared" si="1008"/>
        <v/>
      </c>
      <c r="B9265" s="7"/>
      <c r="C9265" s="7"/>
      <c r="D9265" s="7"/>
      <c r="E9265" s="8"/>
      <c r="F9265" s="9"/>
      <c r="G9265" s="8"/>
      <c r="H9265" s="8"/>
      <c r="I9265" s="8"/>
      <c r="J9265" s="10">
        <f t="shared" si="1009"/>
        <v>0</v>
      </c>
      <c r="K9265" s="10">
        <f t="shared" si="1010"/>
        <v>0</v>
      </c>
      <c r="L9265" s="8"/>
      <c r="M9265" s="7"/>
      <c r="N9265" s="8"/>
      <c r="O9265" s="7"/>
      <c r="P9265" s="7"/>
      <c r="Q9265" s="8"/>
      <c r="R9265" s="9"/>
      <c r="S9265" s="8"/>
      <c r="T9265" s="8"/>
      <c r="U9265" s="8"/>
      <c r="V9265" s="11" t="str">
        <f t="shared" si="1011"/>
        <v/>
      </c>
      <c r="W9265" s="6" t="str">
        <f t="shared" si="1012"/>
        <v/>
      </c>
      <c r="X9265" s="6" t="str">
        <f t="shared" si="1013"/>
        <v/>
      </c>
      <c r="Y9265" s="6" t="str">
        <f t="shared" si="1014"/>
        <v/>
      </c>
    </row>
    <row r="9266" spans="1:25" x14ac:dyDescent="0.3">
      <c r="A9266" s="6" t="str">
        <f t="shared" si="1008"/>
        <v/>
      </c>
      <c r="B9266" s="7"/>
      <c r="C9266" s="7"/>
      <c r="D9266" s="7"/>
      <c r="E9266" s="8"/>
      <c r="F9266" s="9"/>
      <c r="G9266" s="8"/>
      <c r="H9266" s="8"/>
      <c r="I9266" s="8"/>
      <c r="J9266" s="10">
        <f t="shared" si="1009"/>
        <v>0</v>
      </c>
      <c r="K9266" s="10">
        <f t="shared" si="1010"/>
        <v>0</v>
      </c>
      <c r="L9266" s="8"/>
      <c r="M9266" s="7"/>
      <c r="N9266" s="8"/>
      <c r="O9266" s="7"/>
      <c r="P9266" s="7"/>
      <c r="Q9266" s="8"/>
      <c r="R9266" s="9"/>
      <c r="S9266" s="8"/>
      <c r="T9266" s="8"/>
      <c r="U9266" s="8"/>
      <c r="V9266" s="11" t="str">
        <f t="shared" si="1011"/>
        <v/>
      </c>
      <c r="W9266" s="6" t="str">
        <f t="shared" si="1012"/>
        <v/>
      </c>
      <c r="X9266" s="6" t="str">
        <f t="shared" si="1013"/>
        <v/>
      </c>
      <c r="Y9266" s="6" t="str">
        <f t="shared" si="1014"/>
        <v/>
      </c>
    </row>
    <row r="9267" spans="1:25" x14ac:dyDescent="0.3">
      <c r="A9267" s="6" t="str">
        <f t="shared" si="1008"/>
        <v/>
      </c>
      <c r="B9267" s="7"/>
      <c r="C9267" s="7"/>
      <c r="D9267" s="7"/>
      <c r="E9267" s="8"/>
      <c r="F9267" s="9"/>
      <c r="G9267" s="8"/>
      <c r="H9267" s="8"/>
      <c r="I9267" s="8"/>
      <c r="J9267" s="10">
        <f t="shared" si="1009"/>
        <v>0</v>
      </c>
      <c r="K9267" s="10">
        <f t="shared" si="1010"/>
        <v>0</v>
      </c>
      <c r="L9267" s="8"/>
      <c r="M9267" s="7"/>
      <c r="N9267" s="8"/>
      <c r="O9267" s="7"/>
      <c r="P9267" s="7"/>
      <c r="Q9267" s="8"/>
      <c r="R9267" s="9"/>
      <c r="S9267" s="8"/>
      <c r="T9267" s="8"/>
      <c r="U9267" s="8"/>
      <c r="V9267" s="11" t="str">
        <f t="shared" si="1011"/>
        <v/>
      </c>
      <c r="W9267" s="6" t="str">
        <f t="shared" si="1012"/>
        <v/>
      </c>
      <c r="X9267" s="6" t="str">
        <f t="shared" si="1013"/>
        <v/>
      </c>
      <c r="Y9267" s="6" t="str">
        <f t="shared" si="1014"/>
        <v/>
      </c>
    </row>
    <row r="9268" spans="1:25" x14ac:dyDescent="0.3">
      <c r="A9268" s="6" t="str">
        <f t="shared" si="1008"/>
        <v/>
      </c>
      <c r="B9268" s="7"/>
      <c r="C9268" s="7"/>
      <c r="D9268" s="7"/>
      <c r="E9268" s="8"/>
      <c r="F9268" s="9"/>
      <c r="G9268" s="8"/>
      <c r="H9268" s="8"/>
      <c r="I9268" s="8"/>
      <c r="J9268" s="10">
        <f t="shared" si="1009"/>
        <v>0</v>
      </c>
      <c r="K9268" s="10">
        <f t="shared" si="1010"/>
        <v>0</v>
      </c>
      <c r="L9268" s="8"/>
      <c r="M9268" s="7"/>
      <c r="N9268" s="8"/>
      <c r="O9268" s="7"/>
      <c r="P9268" s="7"/>
      <c r="Q9268" s="8"/>
      <c r="R9268" s="9"/>
      <c r="S9268" s="8"/>
      <c r="T9268" s="8"/>
      <c r="U9268" s="8"/>
      <c r="V9268" s="11" t="str">
        <f t="shared" si="1011"/>
        <v/>
      </c>
      <c r="W9268" s="6" t="str">
        <f t="shared" si="1012"/>
        <v/>
      </c>
      <c r="X9268" s="6" t="str">
        <f t="shared" si="1013"/>
        <v/>
      </c>
      <c r="Y9268" s="6" t="str">
        <f t="shared" si="1014"/>
        <v/>
      </c>
    </row>
    <row r="9269" spans="1:25" x14ac:dyDescent="0.3">
      <c r="A9269" s="6" t="str">
        <f t="shared" si="1008"/>
        <v/>
      </c>
      <c r="B9269" s="7"/>
      <c r="C9269" s="7"/>
      <c r="D9269" s="7"/>
      <c r="E9269" s="8"/>
      <c r="F9269" s="9"/>
      <c r="G9269" s="8"/>
      <c r="H9269" s="8"/>
      <c r="I9269" s="8"/>
      <c r="J9269" s="10">
        <f t="shared" si="1009"/>
        <v>0</v>
      </c>
      <c r="K9269" s="10">
        <f t="shared" si="1010"/>
        <v>0</v>
      </c>
      <c r="L9269" s="8"/>
      <c r="M9269" s="7"/>
      <c r="N9269" s="8"/>
      <c r="O9269" s="7"/>
      <c r="P9269" s="7"/>
      <c r="Q9269" s="8"/>
      <c r="R9269" s="9"/>
      <c r="S9269" s="8"/>
      <c r="T9269" s="8"/>
      <c r="U9269" s="8"/>
      <c r="V9269" s="11" t="str">
        <f t="shared" si="1011"/>
        <v/>
      </c>
      <c r="W9269" s="6" t="str">
        <f t="shared" si="1012"/>
        <v/>
      </c>
      <c r="X9269" s="6" t="str">
        <f t="shared" si="1013"/>
        <v/>
      </c>
      <c r="Y9269" s="6" t="str">
        <f t="shared" si="1014"/>
        <v/>
      </c>
    </row>
    <row r="9270" spans="1:25" x14ac:dyDescent="0.3">
      <c r="A9270" s="6" t="str">
        <f t="shared" si="1008"/>
        <v/>
      </c>
      <c r="B9270" s="7"/>
      <c r="C9270" s="7"/>
      <c r="D9270" s="7"/>
      <c r="E9270" s="8"/>
      <c r="F9270" s="9"/>
      <c r="G9270" s="8"/>
      <c r="H9270" s="8"/>
      <c r="I9270" s="8"/>
      <c r="J9270" s="10">
        <f t="shared" si="1009"/>
        <v>0</v>
      </c>
      <c r="K9270" s="10">
        <f t="shared" si="1010"/>
        <v>0</v>
      </c>
      <c r="L9270" s="8"/>
      <c r="M9270" s="7"/>
      <c r="N9270" s="8"/>
      <c r="O9270" s="7"/>
      <c r="P9270" s="7"/>
      <c r="Q9270" s="8"/>
      <c r="R9270" s="9"/>
      <c r="S9270" s="8"/>
      <c r="T9270" s="8"/>
      <c r="U9270" s="8"/>
      <c r="V9270" s="11" t="str">
        <f t="shared" si="1011"/>
        <v/>
      </c>
      <c r="W9270" s="6" t="str">
        <f t="shared" si="1012"/>
        <v/>
      </c>
      <c r="X9270" s="6" t="str">
        <f t="shared" si="1013"/>
        <v/>
      </c>
      <c r="Y9270" s="6" t="str">
        <f t="shared" si="1014"/>
        <v/>
      </c>
    </row>
    <row r="9271" spans="1:25" x14ac:dyDescent="0.3">
      <c r="A9271" s="6" t="str">
        <f t="shared" si="1008"/>
        <v/>
      </c>
      <c r="B9271" s="7"/>
      <c r="C9271" s="7"/>
      <c r="D9271" s="7"/>
      <c r="E9271" s="8"/>
      <c r="F9271" s="9"/>
      <c r="G9271" s="8"/>
      <c r="H9271" s="8"/>
      <c r="I9271" s="8"/>
      <c r="J9271" s="10">
        <f t="shared" si="1009"/>
        <v>0</v>
      </c>
      <c r="K9271" s="10">
        <f t="shared" si="1010"/>
        <v>0</v>
      </c>
      <c r="L9271" s="8"/>
      <c r="M9271" s="7"/>
      <c r="N9271" s="8"/>
      <c r="O9271" s="7"/>
      <c r="P9271" s="7"/>
      <c r="Q9271" s="8"/>
      <c r="R9271" s="9"/>
      <c r="S9271" s="8"/>
      <c r="T9271" s="8"/>
      <c r="U9271" s="8"/>
      <c r="V9271" s="11" t="str">
        <f t="shared" si="1011"/>
        <v/>
      </c>
      <c r="W9271" s="6" t="str">
        <f t="shared" si="1012"/>
        <v/>
      </c>
      <c r="X9271" s="6" t="str">
        <f t="shared" si="1013"/>
        <v/>
      </c>
      <c r="Y9271" s="6" t="str">
        <f t="shared" si="1014"/>
        <v/>
      </c>
    </row>
    <row r="9272" spans="1:25" x14ac:dyDescent="0.3">
      <c r="A9272" s="6" t="str">
        <f t="shared" si="1008"/>
        <v/>
      </c>
      <c r="B9272" s="7"/>
      <c r="C9272" s="7"/>
      <c r="D9272" s="7"/>
      <c r="E9272" s="8"/>
      <c r="F9272" s="9"/>
      <c r="G9272" s="8"/>
      <c r="H9272" s="8"/>
      <c r="I9272" s="8"/>
      <c r="J9272" s="10">
        <f t="shared" si="1009"/>
        <v>0</v>
      </c>
      <c r="K9272" s="10">
        <f t="shared" si="1010"/>
        <v>0</v>
      </c>
      <c r="L9272" s="8"/>
      <c r="M9272" s="7"/>
      <c r="N9272" s="8"/>
      <c r="O9272" s="7"/>
      <c r="P9272" s="7"/>
      <c r="Q9272" s="8"/>
      <c r="R9272" s="9"/>
      <c r="S9272" s="8"/>
      <c r="T9272" s="8"/>
      <c r="U9272" s="8"/>
      <c r="V9272" s="11" t="str">
        <f t="shared" si="1011"/>
        <v/>
      </c>
      <c r="W9272" s="6" t="str">
        <f t="shared" si="1012"/>
        <v/>
      </c>
      <c r="X9272" s="6" t="str">
        <f t="shared" si="1013"/>
        <v/>
      </c>
      <c r="Y9272" s="6" t="str">
        <f t="shared" si="1014"/>
        <v/>
      </c>
    </row>
    <row r="9273" spans="1:25" x14ac:dyDescent="0.3">
      <c r="A9273" s="6" t="str">
        <f t="shared" si="1008"/>
        <v/>
      </c>
      <c r="B9273" s="7"/>
      <c r="C9273" s="7"/>
      <c r="D9273" s="7"/>
      <c r="E9273" s="8"/>
      <c r="F9273" s="9"/>
      <c r="G9273" s="8"/>
      <c r="H9273" s="8"/>
      <c r="I9273" s="8"/>
      <c r="J9273" s="10">
        <f t="shared" si="1009"/>
        <v>0</v>
      </c>
      <c r="K9273" s="10">
        <f t="shared" si="1010"/>
        <v>0</v>
      </c>
      <c r="L9273" s="8"/>
      <c r="M9273" s="7"/>
      <c r="N9273" s="8"/>
      <c r="O9273" s="7"/>
      <c r="P9273" s="7"/>
      <c r="Q9273" s="8"/>
      <c r="R9273" s="9"/>
      <c r="S9273" s="8"/>
      <c r="T9273" s="8"/>
      <c r="U9273" s="8"/>
      <c r="V9273" s="11" t="str">
        <f t="shared" si="1011"/>
        <v/>
      </c>
      <c r="W9273" s="6" t="str">
        <f t="shared" si="1012"/>
        <v/>
      </c>
      <c r="X9273" s="6" t="str">
        <f t="shared" si="1013"/>
        <v/>
      </c>
      <c r="Y9273" s="6" t="str">
        <f t="shared" si="1014"/>
        <v/>
      </c>
    </row>
    <row r="9274" spans="1:25" x14ac:dyDescent="0.3">
      <c r="A9274" s="6" t="str">
        <f t="shared" si="1008"/>
        <v/>
      </c>
      <c r="B9274" s="7"/>
      <c r="C9274" s="7"/>
      <c r="D9274" s="7"/>
      <c r="E9274" s="8"/>
      <c r="F9274" s="9"/>
      <c r="G9274" s="8"/>
      <c r="H9274" s="8"/>
      <c r="I9274" s="8"/>
      <c r="J9274" s="10">
        <f t="shared" si="1009"/>
        <v>0</v>
      </c>
      <c r="K9274" s="10">
        <f t="shared" si="1010"/>
        <v>0</v>
      </c>
      <c r="L9274" s="8"/>
      <c r="M9274" s="7"/>
      <c r="N9274" s="8"/>
      <c r="O9274" s="7"/>
      <c r="P9274" s="7"/>
      <c r="Q9274" s="8"/>
      <c r="R9274" s="9"/>
      <c r="S9274" s="8"/>
      <c r="T9274" s="8"/>
      <c r="U9274" s="8"/>
      <c r="V9274" s="11" t="str">
        <f t="shared" si="1011"/>
        <v/>
      </c>
      <c r="W9274" s="6" t="str">
        <f t="shared" si="1012"/>
        <v/>
      </c>
      <c r="X9274" s="6" t="str">
        <f t="shared" si="1013"/>
        <v/>
      </c>
      <c r="Y9274" s="6" t="str">
        <f t="shared" si="1014"/>
        <v/>
      </c>
    </row>
    <row r="9275" spans="1:25" x14ac:dyDescent="0.3">
      <c r="A9275" s="6" t="str">
        <f t="shared" si="1008"/>
        <v/>
      </c>
      <c r="B9275" s="7"/>
      <c r="C9275" s="7"/>
      <c r="D9275" s="7"/>
      <c r="E9275" s="8"/>
      <c r="F9275" s="9"/>
      <c r="G9275" s="8"/>
      <c r="H9275" s="8"/>
      <c r="I9275" s="8"/>
      <c r="J9275" s="10">
        <f t="shared" si="1009"/>
        <v>0</v>
      </c>
      <c r="K9275" s="10">
        <f t="shared" si="1010"/>
        <v>0</v>
      </c>
      <c r="L9275" s="8"/>
      <c r="M9275" s="7"/>
      <c r="N9275" s="8"/>
      <c r="O9275" s="7"/>
      <c r="P9275" s="7"/>
      <c r="Q9275" s="8"/>
      <c r="R9275" s="9"/>
      <c r="S9275" s="8"/>
      <c r="T9275" s="8"/>
      <c r="U9275" s="8"/>
      <c r="V9275" s="11" t="str">
        <f t="shared" si="1011"/>
        <v/>
      </c>
      <c r="W9275" s="6" t="str">
        <f t="shared" si="1012"/>
        <v/>
      </c>
      <c r="X9275" s="6" t="str">
        <f t="shared" si="1013"/>
        <v/>
      </c>
      <c r="Y9275" s="6" t="str">
        <f t="shared" si="1014"/>
        <v/>
      </c>
    </row>
    <row r="9276" spans="1:25" x14ac:dyDescent="0.3">
      <c r="A9276" s="6" t="str">
        <f t="shared" si="1008"/>
        <v/>
      </c>
      <c r="B9276" s="7"/>
      <c r="C9276" s="7"/>
      <c r="D9276" s="7"/>
      <c r="E9276" s="8"/>
      <c r="F9276" s="9"/>
      <c r="G9276" s="8"/>
      <c r="H9276" s="8"/>
      <c r="I9276" s="8"/>
      <c r="J9276" s="10">
        <f t="shared" si="1009"/>
        <v>0</v>
      </c>
      <c r="K9276" s="10">
        <f t="shared" si="1010"/>
        <v>0</v>
      </c>
      <c r="L9276" s="8"/>
      <c r="M9276" s="7"/>
      <c r="N9276" s="8"/>
      <c r="O9276" s="7"/>
      <c r="P9276" s="7"/>
      <c r="Q9276" s="8"/>
      <c r="R9276" s="9"/>
      <c r="S9276" s="8"/>
      <c r="T9276" s="8"/>
      <c r="U9276" s="8"/>
      <c r="V9276" s="11" t="str">
        <f t="shared" si="1011"/>
        <v/>
      </c>
      <c r="W9276" s="6" t="str">
        <f t="shared" si="1012"/>
        <v/>
      </c>
      <c r="X9276" s="6" t="str">
        <f t="shared" si="1013"/>
        <v/>
      </c>
      <c r="Y9276" s="6" t="str">
        <f t="shared" si="1014"/>
        <v/>
      </c>
    </row>
    <row r="9277" spans="1:25" x14ac:dyDescent="0.3">
      <c r="A9277" s="6" t="str">
        <f t="shared" si="1008"/>
        <v/>
      </c>
      <c r="B9277" s="7"/>
      <c r="C9277" s="7"/>
      <c r="D9277" s="7"/>
      <c r="E9277" s="8"/>
      <c r="F9277" s="9"/>
      <c r="G9277" s="8"/>
      <c r="H9277" s="8"/>
      <c r="I9277" s="8"/>
      <c r="J9277" s="10">
        <f t="shared" si="1009"/>
        <v>0</v>
      </c>
      <c r="K9277" s="10">
        <f t="shared" si="1010"/>
        <v>0</v>
      </c>
      <c r="L9277" s="8"/>
      <c r="M9277" s="7"/>
      <c r="N9277" s="8"/>
      <c r="O9277" s="7"/>
      <c r="P9277" s="7"/>
      <c r="Q9277" s="8"/>
      <c r="R9277" s="9"/>
      <c r="S9277" s="8"/>
      <c r="T9277" s="8"/>
      <c r="U9277" s="8"/>
      <c r="V9277" s="11" t="str">
        <f t="shared" si="1011"/>
        <v/>
      </c>
      <c r="W9277" s="6" t="str">
        <f t="shared" si="1012"/>
        <v/>
      </c>
      <c r="X9277" s="6" t="str">
        <f t="shared" si="1013"/>
        <v/>
      </c>
      <c r="Y9277" s="6" t="str">
        <f t="shared" si="1014"/>
        <v/>
      </c>
    </row>
    <row r="9278" spans="1:25" x14ac:dyDescent="0.3">
      <c r="A9278" s="6" t="str">
        <f t="shared" si="1008"/>
        <v/>
      </c>
      <c r="B9278" s="7"/>
      <c r="C9278" s="7"/>
      <c r="D9278" s="7"/>
      <c r="E9278" s="8"/>
      <c r="F9278" s="9"/>
      <c r="G9278" s="8"/>
      <c r="H9278" s="8"/>
      <c r="I9278" s="8"/>
      <c r="J9278" s="10">
        <f t="shared" si="1009"/>
        <v>0</v>
      </c>
      <c r="K9278" s="10">
        <f t="shared" si="1010"/>
        <v>0</v>
      </c>
      <c r="L9278" s="8"/>
      <c r="M9278" s="7"/>
      <c r="N9278" s="8"/>
      <c r="O9278" s="7"/>
      <c r="P9278" s="7"/>
      <c r="Q9278" s="8"/>
      <c r="R9278" s="9"/>
      <c r="S9278" s="8"/>
      <c r="T9278" s="8"/>
      <c r="U9278" s="8"/>
      <c r="V9278" s="11" t="str">
        <f t="shared" si="1011"/>
        <v/>
      </c>
      <c r="W9278" s="6" t="str">
        <f t="shared" si="1012"/>
        <v/>
      </c>
      <c r="X9278" s="6" t="str">
        <f t="shared" si="1013"/>
        <v/>
      </c>
      <c r="Y9278" s="6" t="str">
        <f t="shared" si="1014"/>
        <v/>
      </c>
    </row>
    <row r="9279" spans="1:25" x14ac:dyDescent="0.3">
      <c r="A9279" s="6" t="str">
        <f t="shared" si="1008"/>
        <v/>
      </c>
      <c r="B9279" s="7"/>
      <c r="C9279" s="7"/>
      <c r="D9279" s="7"/>
      <c r="E9279" s="8"/>
      <c r="F9279" s="9"/>
      <c r="G9279" s="8"/>
      <c r="H9279" s="8"/>
      <c r="I9279" s="8"/>
      <c r="J9279" s="10">
        <f t="shared" si="1009"/>
        <v>0</v>
      </c>
      <c r="K9279" s="10">
        <f t="shared" si="1010"/>
        <v>0</v>
      </c>
      <c r="L9279" s="8"/>
      <c r="M9279" s="7"/>
      <c r="N9279" s="8"/>
      <c r="O9279" s="7"/>
      <c r="P9279" s="7"/>
      <c r="Q9279" s="8"/>
      <c r="R9279" s="9"/>
      <c r="S9279" s="8"/>
      <c r="T9279" s="8"/>
      <c r="U9279" s="8"/>
      <c r="V9279" s="11" t="str">
        <f t="shared" si="1011"/>
        <v/>
      </c>
      <c r="W9279" s="6" t="str">
        <f t="shared" si="1012"/>
        <v/>
      </c>
      <c r="X9279" s="6" t="str">
        <f t="shared" si="1013"/>
        <v/>
      </c>
      <c r="Y9279" s="6" t="str">
        <f t="shared" si="1014"/>
        <v/>
      </c>
    </row>
    <row r="9280" spans="1:25" x14ac:dyDescent="0.3">
      <c r="A9280" s="6" t="str">
        <f t="shared" si="1008"/>
        <v/>
      </c>
      <c r="B9280" s="7"/>
      <c r="C9280" s="7"/>
      <c r="D9280" s="7"/>
      <c r="E9280" s="8"/>
      <c r="F9280" s="9"/>
      <c r="G9280" s="8"/>
      <c r="H9280" s="8"/>
      <c r="I9280" s="8"/>
      <c r="J9280" s="10">
        <f t="shared" si="1009"/>
        <v>0</v>
      </c>
      <c r="K9280" s="10">
        <f t="shared" si="1010"/>
        <v>0</v>
      </c>
      <c r="L9280" s="8"/>
      <c r="M9280" s="7"/>
      <c r="N9280" s="8"/>
      <c r="O9280" s="7"/>
      <c r="P9280" s="7"/>
      <c r="Q9280" s="8"/>
      <c r="R9280" s="9"/>
      <c r="S9280" s="8"/>
      <c r="T9280" s="8"/>
      <c r="U9280" s="8"/>
      <c r="V9280" s="11" t="str">
        <f t="shared" si="1011"/>
        <v/>
      </c>
      <c r="W9280" s="6" t="str">
        <f t="shared" si="1012"/>
        <v/>
      </c>
      <c r="X9280" s="6" t="str">
        <f t="shared" si="1013"/>
        <v/>
      </c>
      <c r="Y9280" s="6" t="str">
        <f t="shared" si="1014"/>
        <v/>
      </c>
    </row>
    <row r="9281" spans="1:25" x14ac:dyDescent="0.3">
      <c r="A9281" s="6" t="str">
        <f t="shared" si="1008"/>
        <v/>
      </c>
      <c r="B9281" s="7"/>
      <c r="C9281" s="7"/>
      <c r="D9281" s="7"/>
      <c r="E9281" s="8"/>
      <c r="F9281" s="9"/>
      <c r="G9281" s="8"/>
      <c r="H9281" s="8"/>
      <c r="I9281" s="8"/>
      <c r="J9281" s="10">
        <f t="shared" si="1009"/>
        <v>0</v>
      </c>
      <c r="K9281" s="10">
        <f t="shared" si="1010"/>
        <v>0</v>
      </c>
      <c r="L9281" s="8"/>
      <c r="M9281" s="7"/>
      <c r="N9281" s="8"/>
      <c r="O9281" s="7"/>
      <c r="P9281" s="7"/>
      <c r="Q9281" s="8"/>
      <c r="R9281" s="9"/>
      <c r="S9281" s="8"/>
      <c r="T9281" s="8"/>
      <c r="U9281" s="8"/>
      <c r="V9281" s="11" t="str">
        <f t="shared" si="1011"/>
        <v/>
      </c>
      <c r="W9281" s="6" t="str">
        <f t="shared" si="1012"/>
        <v/>
      </c>
      <c r="X9281" s="6" t="str">
        <f t="shared" si="1013"/>
        <v/>
      </c>
      <c r="Y9281" s="6" t="str">
        <f t="shared" si="1014"/>
        <v/>
      </c>
    </row>
    <row r="9282" spans="1:25" x14ac:dyDescent="0.3">
      <c r="A9282" s="6" t="str">
        <f t="shared" ref="A9282:A9345" si="1015">IF(B9282&lt;&gt;"", "AWARD-"&amp;TEXT(ROW()-1,"00000"), "")</f>
        <v/>
      </c>
      <c r="B9282" s="7"/>
      <c r="C9282" s="7"/>
      <c r="D9282" s="7"/>
      <c r="E9282" s="8"/>
      <c r="F9282" s="9"/>
      <c r="G9282" s="8"/>
      <c r="H9282" s="8"/>
      <c r="I9282" s="8"/>
      <c r="J9282" s="10">
        <f t="shared" ref="J9282:J9345" si="1016">IF(A9282="",0,SUMIFS(amount_expended,cfda_key,V9282))</f>
        <v>0</v>
      </c>
      <c r="K9282" s="10">
        <f t="shared" ref="K9282:K9345" si="1017">IF(G9282="OTHER CLUSTER NOT LISTED ABOVE",SUMIFS(amount_expended,uniform_other_cluster_name,X9282), IF(AND(OR(G9282="N/A",G9282=""),H9282=""),0,IF(G9282="STATE CLUSTER",SUMIFS(amount_expended,uniform_state_cluster_name,W9282),SUMIFS(amount_expended,cluster_name,G9282))))</f>
        <v>0</v>
      </c>
      <c r="L9282" s="8"/>
      <c r="M9282" s="7"/>
      <c r="N9282" s="8"/>
      <c r="O9282" s="7"/>
      <c r="P9282" s="7"/>
      <c r="Q9282" s="8"/>
      <c r="R9282" s="9"/>
      <c r="S9282" s="8"/>
      <c r="T9282" s="8"/>
      <c r="U9282" s="8"/>
      <c r="V9282" s="11" t="str">
        <f t="shared" ref="V9282:V9345" si="1018">IF(OR(B9282="",C9282=""),"",CONCATENATE(B9282,".",C9282))</f>
        <v/>
      </c>
      <c r="W9282" s="6" t="str">
        <f t="shared" ref="W9282:W9345" si="1019">UPPER(TRIM(H9282))</f>
        <v/>
      </c>
      <c r="X9282" s="6" t="str">
        <f t="shared" ref="X9282:X9345" si="1020">UPPER(TRIM(I9282))</f>
        <v/>
      </c>
      <c r="Y9282" s="6" t="str">
        <f t="shared" ref="Y9282:Y9345" si="1021">IF(V9282&lt;&gt;"",IFERROR(INDEX(federal_program_name_lookup,MATCH(V9282,aln_lookup,0)),""),"")</f>
        <v/>
      </c>
    </row>
    <row r="9283" spans="1:25" x14ac:dyDescent="0.3">
      <c r="A9283" s="6" t="str">
        <f t="shared" si="1015"/>
        <v/>
      </c>
      <c r="B9283" s="7"/>
      <c r="C9283" s="7"/>
      <c r="D9283" s="7"/>
      <c r="E9283" s="8"/>
      <c r="F9283" s="9"/>
      <c r="G9283" s="8"/>
      <c r="H9283" s="8"/>
      <c r="I9283" s="8"/>
      <c r="J9283" s="10">
        <f t="shared" si="1016"/>
        <v>0</v>
      </c>
      <c r="K9283" s="10">
        <f t="shared" si="1017"/>
        <v>0</v>
      </c>
      <c r="L9283" s="8"/>
      <c r="M9283" s="7"/>
      <c r="N9283" s="8"/>
      <c r="O9283" s="7"/>
      <c r="P9283" s="7"/>
      <c r="Q9283" s="8"/>
      <c r="R9283" s="9"/>
      <c r="S9283" s="8"/>
      <c r="T9283" s="8"/>
      <c r="U9283" s="8"/>
      <c r="V9283" s="11" t="str">
        <f t="shared" si="1018"/>
        <v/>
      </c>
      <c r="W9283" s="6" t="str">
        <f t="shared" si="1019"/>
        <v/>
      </c>
      <c r="X9283" s="6" t="str">
        <f t="shared" si="1020"/>
        <v/>
      </c>
      <c r="Y9283" s="6" t="str">
        <f t="shared" si="1021"/>
        <v/>
      </c>
    </row>
    <row r="9284" spans="1:25" x14ac:dyDescent="0.3">
      <c r="A9284" s="6" t="str">
        <f t="shared" si="1015"/>
        <v/>
      </c>
      <c r="B9284" s="7"/>
      <c r="C9284" s="7"/>
      <c r="D9284" s="7"/>
      <c r="E9284" s="8"/>
      <c r="F9284" s="9"/>
      <c r="G9284" s="8"/>
      <c r="H9284" s="8"/>
      <c r="I9284" s="8"/>
      <c r="J9284" s="10">
        <f t="shared" si="1016"/>
        <v>0</v>
      </c>
      <c r="K9284" s="10">
        <f t="shared" si="1017"/>
        <v>0</v>
      </c>
      <c r="L9284" s="8"/>
      <c r="M9284" s="7"/>
      <c r="N9284" s="8"/>
      <c r="O9284" s="7"/>
      <c r="P9284" s="7"/>
      <c r="Q9284" s="8"/>
      <c r="R9284" s="9"/>
      <c r="S9284" s="8"/>
      <c r="T9284" s="8"/>
      <c r="U9284" s="8"/>
      <c r="V9284" s="11" t="str">
        <f t="shared" si="1018"/>
        <v/>
      </c>
      <c r="W9284" s="6" t="str">
        <f t="shared" si="1019"/>
        <v/>
      </c>
      <c r="X9284" s="6" t="str">
        <f t="shared" si="1020"/>
        <v/>
      </c>
      <c r="Y9284" s="6" t="str">
        <f t="shared" si="1021"/>
        <v/>
      </c>
    </row>
    <row r="9285" spans="1:25" x14ac:dyDescent="0.3">
      <c r="A9285" s="6" t="str">
        <f t="shared" si="1015"/>
        <v/>
      </c>
      <c r="B9285" s="7"/>
      <c r="C9285" s="7"/>
      <c r="D9285" s="7"/>
      <c r="E9285" s="8"/>
      <c r="F9285" s="9"/>
      <c r="G9285" s="8"/>
      <c r="H9285" s="8"/>
      <c r="I9285" s="8"/>
      <c r="J9285" s="10">
        <f t="shared" si="1016"/>
        <v>0</v>
      </c>
      <c r="K9285" s="10">
        <f t="shared" si="1017"/>
        <v>0</v>
      </c>
      <c r="L9285" s="8"/>
      <c r="M9285" s="7"/>
      <c r="N9285" s="8"/>
      <c r="O9285" s="7"/>
      <c r="P9285" s="7"/>
      <c r="Q9285" s="8"/>
      <c r="R9285" s="9"/>
      <c r="S9285" s="8"/>
      <c r="T9285" s="8"/>
      <c r="U9285" s="8"/>
      <c r="V9285" s="11" t="str">
        <f t="shared" si="1018"/>
        <v/>
      </c>
      <c r="W9285" s="6" t="str">
        <f t="shared" si="1019"/>
        <v/>
      </c>
      <c r="X9285" s="6" t="str">
        <f t="shared" si="1020"/>
        <v/>
      </c>
      <c r="Y9285" s="6" t="str">
        <f t="shared" si="1021"/>
        <v/>
      </c>
    </row>
    <row r="9286" spans="1:25" x14ac:dyDescent="0.3">
      <c r="A9286" s="6" t="str">
        <f t="shared" si="1015"/>
        <v/>
      </c>
      <c r="B9286" s="7"/>
      <c r="C9286" s="7"/>
      <c r="D9286" s="7"/>
      <c r="E9286" s="8"/>
      <c r="F9286" s="9"/>
      <c r="G9286" s="8"/>
      <c r="H9286" s="8"/>
      <c r="I9286" s="8"/>
      <c r="J9286" s="10">
        <f t="shared" si="1016"/>
        <v>0</v>
      </c>
      <c r="K9286" s="10">
        <f t="shared" si="1017"/>
        <v>0</v>
      </c>
      <c r="L9286" s="8"/>
      <c r="M9286" s="7"/>
      <c r="N9286" s="8"/>
      <c r="O9286" s="7"/>
      <c r="P9286" s="7"/>
      <c r="Q9286" s="8"/>
      <c r="R9286" s="9"/>
      <c r="S9286" s="8"/>
      <c r="T9286" s="8"/>
      <c r="U9286" s="8"/>
      <c r="V9286" s="11" t="str">
        <f t="shared" si="1018"/>
        <v/>
      </c>
      <c r="W9286" s="6" t="str">
        <f t="shared" si="1019"/>
        <v/>
      </c>
      <c r="X9286" s="6" t="str">
        <f t="shared" si="1020"/>
        <v/>
      </c>
      <c r="Y9286" s="6" t="str">
        <f t="shared" si="1021"/>
        <v/>
      </c>
    </row>
    <row r="9287" spans="1:25" x14ac:dyDescent="0.3">
      <c r="A9287" s="6" t="str">
        <f t="shared" si="1015"/>
        <v/>
      </c>
      <c r="B9287" s="7"/>
      <c r="C9287" s="7"/>
      <c r="D9287" s="7"/>
      <c r="E9287" s="8"/>
      <c r="F9287" s="9"/>
      <c r="G9287" s="8"/>
      <c r="H9287" s="8"/>
      <c r="I9287" s="8"/>
      <c r="J9287" s="10">
        <f t="shared" si="1016"/>
        <v>0</v>
      </c>
      <c r="K9287" s="10">
        <f t="shared" si="1017"/>
        <v>0</v>
      </c>
      <c r="L9287" s="8"/>
      <c r="M9287" s="7"/>
      <c r="N9287" s="8"/>
      <c r="O9287" s="7"/>
      <c r="P9287" s="7"/>
      <c r="Q9287" s="8"/>
      <c r="R9287" s="9"/>
      <c r="S9287" s="8"/>
      <c r="T9287" s="8"/>
      <c r="U9287" s="8"/>
      <c r="V9287" s="11" t="str">
        <f t="shared" si="1018"/>
        <v/>
      </c>
      <c r="W9287" s="6" t="str">
        <f t="shared" si="1019"/>
        <v/>
      </c>
      <c r="X9287" s="6" t="str">
        <f t="shared" si="1020"/>
        <v/>
      </c>
      <c r="Y9287" s="6" t="str">
        <f t="shared" si="1021"/>
        <v/>
      </c>
    </row>
    <row r="9288" spans="1:25" x14ac:dyDescent="0.3">
      <c r="A9288" s="6" t="str">
        <f t="shared" si="1015"/>
        <v/>
      </c>
      <c r="B9288" s="7"/>
      <c r="C9288" s="7"/>
      <c r="D9288" s="7"/>
      <c r="E9288" s="8"/>
      <c r="F9288" s="9"/>
      <c r="G9288" s="8"/>
      <c r="H9288" s="8"/>
      <c r="I9288" s="8"/>
      <c r="J9288" s="10">
        <f t="shared" si="1016"/>
        <v>0</v>
      </c>
      <c r="K9288" s="10">
        <f t="shared" si="1017"/>
        <v>0</v>
      </c>
      <c r="L9288" s="8"/>
      <c r="M9288" s="7"/>
      <c r="N9288" s="8"/>
      <c r="O9288" s="7"/>
      <c r="P9288" s="7"/>
      <c r="Q9288" s="8"/>
      <c r="R9288" s="9"/>
      <c r="S9288" s="8"/>
      <c r="T9288" s="8"/>
      <c r="U9288" s="8"/>
      <c r="V9288" s="11" t="str">
        <f t="shared" si="1018"/>
        <v/>
      </c>
      <c r="W9288" s="6" t="str">
        <f t="shared" si="1019"/>
        <v/>
      </c>
      <c r="X9288" s="6" t="str">
        <f t="shared" si="1020"/>
        <v/>
      </c>
      <c r="Y9288" s="6" t="str">
        <f t="shared" si="1021"/>
        <v/>
      </c>
    </row>
    <row r="9289" spans="1:25" x14ac:dyDescent="0.3">
      <c r="A9289" s="6" t="str">
        <f t="shared" si="1015"/>
        <v/>
      </c>
      <c r="B9289" s="7"/>
      <c r="C9289" s="7"/>
      <c r="D9289" s="7"/>
      <c r="E9289" s="8"/>
      <c r="F9289" s="9"/>
      <c r="G9289" s="8"/>
      <c r="H9289" s="8"/>
      <c r="I9289" s="8"/>
      <c r="J9289" s="10">
        <f t="shared" si="1016"/>
        <v>0</v>
      </c>
      <c r="K9289" s="10">
        <f t="shared" si="1017"/>
        <v>0</v>
      </c>
      <c r="L9289" s="8"/>
      <c r="M9289" s="7"/>
      <c r="N9289" s="8"/>
      <c r="O9289" s="7"/>
      <c r="P9289" s="7"/>
      <c r="Q9289" s="8"/>
      <c r="R9289" s="9"/>
      <c r="S9289" s="8"/>
      <c r="T9289" s="8"/>
      <c r="U9289" s="8"/>
      <c r="V9289" s="11" t="str">
        <f t="shared" si="1018"/>
        <v/>
      </c>
      <c r="W9289" s="6" t="str">
        <f t="shared" si="1019"/>
        <v/>
      </c>
      <c r="X9289" s="6" t="str">
        <f t="shared" si="1020"/>
        <v/>
      </c>
      <c r="Y9289" s="6" t="str">
        <f t="shared" si="1021"/>
        <v/>
      </c>
    </row>
    <row r="9290" spans="1:25" x14ac:dyDescent="0.3">
      <c r="A9290" s="6" t="str">
        <f t="shared" si="1015"/>
        <v/>
      </c>
      <c r="B9290" s="7"/>
      <c r="C9290" s="7"/>
      <c r="D9290" s="7"/>
      <c r="E9290" s="8"/>
      <c r="F9290" s="9"/>
      <c r="G9290" s="8"/>
      <c r="H9290" s="8"/>
      <c r="I9290" s="8"/>
      <c r="J9290" s="10">
        <f t="shared" si="1016"/>
        <v>0</v>
      </c>
      <c r="K9290" s="10">
        <f t="shared" si="1017"/>
        <v>0</v>
      </c>
      <c r="L9290" s="8"/>
      <c r="M9290" s="7"/>
      <c r="N9290" s="8"/>
      <c r="O9290" s="7"/>
      <c r="P9290" s="7"/>
      <c r="Q9290" s="8"/>
      <c r="R9290" s="9"/>
      <c r="S9290" s="8"/>
      <c r="T9290" s="8"/>
      <c r="U9290" s="8"/>
      <c r="V9290" s="11" t="str">
        <f t="shared" si="1018"/>
        <v/>
      </c>
      <c r="W9290" s="6" t="str">
        <f t="shared" si="1019"/>
        <v/>
      </c>
      <c r="X9290" s="6" t="str">
        <f t="shared" si="1020"/>
        <v/>
      </c>
      <c r="Y9290" s="6" t="str">
        <f t="shared" si="1021"/>
        <v/>
      </c>
    </row>
    <row r="9291" spans="1:25" x14ac:dyDescent="0.3">
      <c r="A9291" s="6" t="str">
        <f t="shared" si="1015"/>
        <v/>
      </c>
      <c r="B9291" s="7"/>
      <c r="C9291" s="7"/>
      <c r="D9291" s="7"/>
      <c r="E9291" s="8"/>
      <c r="F9291" s="9"/>
      <c r="G9291" s="8"/>
      <c r="H9291" s="8"/>
      <c r="I9291" s="8"/>
      <c r="J9291" s="10">
        <f t="shared" si="1016"/>
        <v>0</v>
      </c>
      <c r="K9291" s="10">
        <f t="shared" si="1017"/>
        <v>0</v>
      </c>
      <c r="L9291" s="8"/>
      <c r="M9291" s="7"/>
      <c r="N9291" s="8"/>
      <c r="O9291" s="7"/>
      <c r="P9291" s="7"/>
      <c r="Q9291" s="8"/>
      <c r="R9291" s="9"/>
      <c r="S9291" s="8"/>
      <c r="T9291" s="8"/>
      <c r="U9291" s="8"/>
      <c r="V9291" s="11" t="str">
        <f t="shared" si="1018"/>
        <v/>
      </c>
      <c r="W9291" s="6" t="str">
        <f t="shared" si="1019"/>
        <v/>
      </c>
      <c r="X9291" s="6" t="str">
        <f t="shared" si="1020"/>
        <v/>
      </c>
      <c r="Y9291" s="6" t="str">
        <f t="shared" si="1021"/>
        <v/>
      </c>
    </row>
    <row r="9292" spans="1:25" x14ac:dyDescent="0.3">
      <c r="A9292" s="6" t="str">
        <f t="shared" si="1015"/>
        <v/>
      </c>
      <c r="B9292" s="7"/>
      <c r="C9292" s="7"/>
      <c r="D9292" s="7"/>
      <c r="E9292" s="8"/>
      <c r="F9292" s="9"/>
      <c r="G9292" s="8"/>
      <c r="H9292" s="8"/>
      <c r="I9292" s="8"/>
      <c r="J9292" s="10">
        <f t="shared" si="1016"/>
        <v>0</v>
      </c>
      <c r="K9292" s="10">
        <f t="shared" si="1017"/>
        <v>0</v>
      </c>
      <c r="L9292" s="8"/>
      <c r="M9292" s="7"/>
      <c r="N9292" s="8"/>
      <c r="O9292" s="7"/>
      <c r="P9292" s="7"/>
      <c r="Q9292" s="8"/>
      <c r="R9292" s="9"/>
      <c r="S9292" s="8"/>
      <c r="T9292" s="8"/>
      <c r="U9292" s="8"/>
      <c r="V9292" s="11" t="str">
        <f t="shared" si="1018"/>
        <v/>
      </c>
      <c r="W9292" s="6" t="str">
        <f t="shared" si="1019"/>
        <v/>
      </c>
      <c r="X9292" s="6" t="str">
        <f t="shared" si="1020"/>
        <v/>
      </c>
      <c r="Y9292" s="6" t="str">
        <f t="shared" si="1021"/>
        <v/>
      </c>
    </row>
    <row r="9293" spans="1:25" x14ac:dyDescent="0.3">
      <c r="A9293" s="6" t="str">
        <f t="shared" si="1015"/>
        <v/>
      </c>
      <c r="B9293" s="7"/>
      <c r="C9293" s="7"/>
      <c r="D9293" s="7"/>
      <c r="E9293" s="8"/>
      <c r="F9293" s="9"/>
      <c r="G9293" s="8"/>
      <c r="H9293" s="8"/>
      <c r="I9293" s="8"/>
      <c r="J9293" s="10">
        <f t="shared" si="1016"/>
        <v>0</v>
      </c>
      <c r="K9293" s="10">
        <f t="shared" si="1017"/>
        <v>0</v>
      </c>
      <c r="L9293" s="8"/>
      <c r="M9293" s="7"/>
      <c r="N9293" s="8"/>
      <c r="O9293" s="7"/>
      <c r="P9293" s="7"/>
      <c r="Q9293" s="8"/>
      <c r="R9293" s="9"/>
      <c r="S9293" s="8"/>
      <c r="T9293" s="8"/>
      <c r="U9293" s="8"/>
      <c r="V9293" s="11" t="str">
        <f t="shared" si="1018"/>
        <v/>
      </c>
      <c r="W9293" s="6" t="str">
        <f t="shared" si="1019"/>
        <v/>
      </c>
      <c r="X9293" s="6" t="str">
        <f t="shared" si="1020"/>
        <v/>
      </c>
      <c r="Y9293" s="6" t="str">
        <f t="shared" si="1021"/>
        <v/>
      </c>
    </row>
    <row r="9294" spans="1:25" x14ac:dyDescent="0.3">
      <c r="A9294" s="6" t="str">
        <f t="shared" si="1015"/>
        <v/>
      </c>
      <c r="B9294" s="7"/>
      <c r="C9294" s="7"/>
      <c r="D9294" s="7"/>
      <c r="E9294" s="8"/>
      <c r="F9294" s="9"/>
      <c r="G9294" s="8"/>
      <c r="H9294" s="8"/>
      <c r="I9294" s="8"/>
      <c r="J9294" s="10">
        <f t="shared" si="1016"/>
        <v>0</v>
      </c>
      <c r="K9294" s="10">
        <f t="shared" si="1017"/>
        <v>0</v>
      </c>
      <c r="L9294" s="8"/>
      <c r="M9294" s="7"/>
      <c r="N9294" s="8"/>
      <c r="O9294" s="7"/>
      <c r="P9294" s="7"/>
      <c r="Q9294" s="8"/>
      <c r="R9294" s="9"/>
      <c r="S9294" s="8"/>
      <c r="T9294" s="8"/>
      <c r="U9294" s="8"/>
      <c r="V9294" s="11" t="str">
        <f t="shared" si="1018"/>
        <v/>
      </c>
      <c r="W9294" s="6" t="str">
        <f t="shared" si="1019"/>
        <v/>
      </c>
      <c r="X9294" s="6" t="str">
        <f t="shared" si="1020"/>
        <v/>
      </c>
      <c r="Y9294" s="6" t="str">
        <f t="shared" si="1021"/>
        <v/>
      </c>
    </row>
    <row r="9295" spans="1:25" x14ac:dyDescent="0.3">
      <c r="A9295" s="6" t="str">
        <f t="shared" si="1015"/>
        <v/>
      </c>
      <c r="B9295" s="7"/>
      <c r="C9295" s="7"/>
      <c r="D9295" s="7"/>
      <c r="E9295" s="8"/>
      <c r="F9295" s="9"/>
      <c r="G9295" s="8"/>
      <c r="H9295" s="8"/>
      <c r="I9295" s="8"/>
      <c r="J9295" s="10">
        <f t="shared" si="1016"/>
        <v>0</v>
      </c>
      <c r="K9295" s="10">
        <f t="shared" si="1017"/>
        <v>0</v>
      </c>
      <c r="L9295" s="8"/>
      <c r="M9295" s="7"/>
      <c r="N9295" s="8"/>
      <c r="O9295" s="7"/>
      <c r="P9295" s="7"/>
      <c r="Q9295" s="8"/>
      <c r="R9295" s="9"/>
      <c r="S9295" s="8"/>
      <c r="T9295" s="8"/>
      <c r="U9295" s="8"/>
      <c r="V9295" s="11" t="str">
        <f t="shared" si="1018"/>
        <v/>
      </c>
      <c r="W9295" s="6" t="str">
        <f t="shared" si="1019"/>
        <v/>
      </c>
      <c r="X9295" s="6" t="str">
        <f t="shared" si="1020"/>
        <v/>
      </c>
      <c r="Y9295" s="6" t="str">
        <f t="shared" si="1021"/>
        <v/>
      </c>
    </row>
    <row r="9296" spans="1:25" x14ac:dyDescent="0.3">
      <c r="A9296" s="6" t="str">
        <f t="shared" si="1015"/>
        <v/>
      </c>
      <c r="B9296" s="7"/>
      <c r="C9296" s="7"/>
      <c r="D9296" s="7"/>
      <c r="E9296" s="8"/>
      <c r="F9296" s="9"/>
      <c r="G9296" s="8"/>
      <c r="H9296" s="8"/>
      <c r="I9296" s="8"/>
      <c r="J9296" s="10">
        <f t="shared" si="1016"/>
        <v>0</v>
      </c>
      <c r="K9296" s="10">
        <f t="shared" si="1017"/>
        <v>0</v>
      </c>
      <c r="L9296" s="8"/>
      <c r="M9296" s="7"/>
      <c r="N9296" s="8"/>
      <c r="O9296" s="7"/>
      <c r="P9296" s="7"/>
      <c r="Q9296" s="8"/>
      <c r="R9296" s="9"/>
      <c r="S9296" s="8"/>
      <c r="T9296" s="8"/>
      <c r="U9296" s="8"/>
      <c r="V9296" s="11" t="str">
        <f t="shared" si="1018"/>
        <v/>
      </c>
      <c r="W9296" s="6" t="str">
        <f t="shared" si="1019"/>
        <v/>
      </c>
      <c r="X9296" s="6" t="str">
        <f t="shared" si="1020"/>
        <v/>
      </c>
      <c r="Y9296" s="6" t="str">
        <f t="shared" si="1021"/>
        <v/>
      </c>
    </row>
    <row r="9297" spans="1:25" x14ac:dyDescent="0.3">
      <c r="A9297" s="6" t="str">
        <f t="shared" si="1015"/>
        <v/>
      </c>
      <c r="B9297" s="7"/>
      <c r="C9297" s="7"/>
      <c r="D9297" s="7"/>
      <c r="E9297" s="8"/>
      <c r="F9297" s="9"/>
      <c r="G9297" s="8"/>
      <c r="H9297" s="8"/>
      <c r="I9297" s="8"/>
      <c r="J9297" s="10">
        <f t="shared" si="1016"/>
        <v>0</v>
      </c>
      <c r="K9297" s="10">
        <f t="shared" si="1017"/>
        <v>0</v>
      </c>
      <c r="L9297" s="8"/>
      <c r="M9297" s="7"/>
      <c r="N9297" s="8"/>
      <c r="O9297" s="7"/>
      <c r="P9297" s="7"/>
      <c r="Q9297" s="8"/>
      <c r="R9297" s="9"/>
      <c r="S9297" s="8"/>
      <c r="T9297" s="8"/>
      <c r="U9297" s="8"/>
      <c r="V9297" s="11" t="str">
        <f t="shared" si="1018"/>
        <v/>
      </c>
      <c r="W9297" s="6" t="str">
        <f t="shared" si="1019"/>
        <v/>
      </c>
      <c r="X9297" s="6" t="str">
        <f t="shared" si="1020"/>
        <v/>
      </c>
      <c r="Y9297" s="6" t="str">
        <f t="shared" si="1021"/>
        <v/>
      </c>
    </row>
    <row r="9298" spans="1:25" x14ac:dyDescent="0.3">
      <c r="A9298" s="6" t="str">
        <f t="shared" si="1015"/>
        <v/>
      </c>
      <c r="B9298" s="7"/>
      <c r="C9298" s="7"/>
      <c r="D9298" s="7"/>
      <c r="E9298" s="8"/>
      <c r="F9298" s="9"/>
      <c r="G9298" s="8"/>
      <c r="H9298" s="8"/>
      <c r="I9298" s="8"/>
      <c r="J9298" s="10">
        <f t="shared" si="1016"/>
        <v>0</v>
      </c>
      <c r="K9298" s="10">
        <f t="shared" si="1017"/>
        <v>0</v>
      </c>
      <c r="L9298" s="8"/>
      <c r="M9298" s="7"/>
      <c r="N9298" s="8"/>
      <c r="O9298" s="7"/>
      <c r="P9298" s="7"/>
      <c r="Q9298" s="8"/>
      <c r="R9298" s="9"/>
      <c r="S9298" s="8"/>
      <c r="T9298" s="8"/>
      <c r="U9298" s="8"/>
      <c r="V9298" s="11" t="str">
        <f t="shared" si="1018"/>
        <v/>
      </c>
      <c r="W9298" s="6" t="str">
        <f t="shared" si="1019"/>
        <v/>
      </c>
      <c r="X9298" s="6" t="str">
        <f t="shared" si="1020"/>
        <v/>
      </c>
      <c r="Y9298" s="6" t="str">
        <f t="shared" si="1021"/>
        <v/>
      </c>
    </row>
    <row r="9299" spans="1:25" x14ac:dyDescent="0.3">
      <c r="A9299" s="6" t="str">
        <f t="shared" si="1015"/>
        <v/>
      </c>
      <c r="B9299" s="7"/>
      <c r="C9299" s="7"/>
      <c r="D9299" s="7"/>
      <c r="E9299" s="8"/>
      <c r="F9299" s="9"/>
      <c r="G9299" s="8"/>
      <c r="H9299" s="8"/>
      <c r="I9299" s="8"/>
      <c r="J9299" s="10">
        <f t="shared" si="1016"/>
        <v>0</v>
      </c>
      <c r="K9299" s="10">
        <f t="shared" si="1017"/>
        <v>0</v>
      </c>
      <c r="L9299" s="8"/>
      <c r="M9299" s="7"/>
      <c r="N9299" s="8"/>
      <c r="O9299" s="7"/>
      <c r="P9299" s="7"/>
      <c r="Q9299" s="8"/>
      <c r="R9299" s="9"/>
      <c r="S9299" s="8"/>
      <c r="T9299" s="8"/>
      <c r="U9299" s="8"/>
      <c r="V9299" s="11" t="str">
        <f t="shared" si="1018"/>
        <v/>
      </c>
      <c r="W9299" s="6" t="str">
        <f t="shared" si="1019"/>
        <v/>
      </c>
      <c r="X9299" s="6" t="str">
        <f t="shared" si="1020"/>
        <v/>
      </c>
      <c r="Y9299" s="6" t="str">
        <f t="shared" si="1021"/>
        <v/>
      </c>
    </row>
    <row r="9300" spans="1:25" x14ac:dyDescent="0.3">
      <c r="A9300" s="6" t="str">
        <f t="shared" si="1015"/>
        <v/>
      </c>
      <c r="B9300" s="7"/>
      <c r="C9300" s="7"/>
      <c r="D9300" s="7"/>
      <c r="E9300" s="8"/>
      <c r="F9300" s="9"/>
      <c r="G9300" s="8"/>
      <c r="H9300" s="8"/>
      <c r="I9300" s="8"/>
      <c r="J9300" s="10">
        <f t="shared" si="1016"/>
        <v>0</v>
      </c>
      <c r="K9300" s="10">
        <f t="shared" si="1017"/>
        <v>0</v>
      </c>
      <c r="L9300" s="8"/>
      <c r="M9300" s="7"/>
      <c r="N9300" s="8"/>
      <c r="O9300" s="7"/>
      <c r="P9300" s="7"/>
      <c r="Q9300" s="8"/>
      <c r="R9300" s="9"/>
      <c r="S9300" s="8"/>
      <c r="T9300" s="8"/>
      <c r="U9300" s="8"/>
      <c r="V9300" s="11" t="str">
        <f t="shared" si="1018"/>
        <v/>
      </c>
      <c r="W9300" s="6" t="str">
        <f t="shared" si="1019"/>
        <v/>
      </c>
      <c r="X9300" s="6" t="str">
        <f t="shared" si="1020"/>
        <v/>
      </c>
      <c r="Y9300" s="6" t="str">
        <f t="shared" si="1021"/>
        <v/>
      </c>
    </row>
    <row r="9301" spans="1:25" x14ac:dyDescent="0.3">
      <c r="A9301" s="6" t="str">
        <f t="shared" si="1015"/>
        <v/>
      </c>
      <c r="B9301" s="7"/>
      <c r="C9301" s="7"/>
      <c r="D9301" s="7"/>
      <c r="E9301" s="8"/>
      <c r="F9301" s="9"/>
      <c r="G9301" s="8"/>
      <c r="H9301" s="8"/>
      <c r="I9301" s="8"/>
      <c r="J9301" s="10">
        <f t="shared" si="1016"/>
        <v>0</v>
      </c>
      <c r="K9301" s="10">
        <f t="shared" si="1017"/>
        <v>0</v>
      </c>
      <c r="L9301" s="8"/>
      <c r="M9301" s="7"/>
      <c r="N9301" s="8"/>
      <c r="O9301" s="7"/>
      <c r="P9301" s="7"/>
      <c r="Q9301" s="8"/>
      <c r="R9301" s="9"/>
      <c r="S9301" s="8"/>
      <c r="T9301" s="8"/>
      <c r="U9301" s="8"/>
      <c r="V9301" s="11" t="str">
        <f t="shared" si="1018"/>
        <v/>
      </c>
      <c r="W9301" s="6" t="str">
        <f t="shared" si="1019"/>
        <v/>
      </c>
      <c r="X9301" s="6" t="str">
        <f t="shared" si="1020"/>
        <v/>
      </c>
      <c r="Y9301" s="6" t="str">
        <f t="shared" si="1021"/>
        <v/>
      </c>
    </row>
    <row r="9302" spans="1:25" x14ac:dyDescent="0.3">
      <c r="A9302" s="6" t="str">
        <f t="shared" si="1015"/>
        <v/>
      </c>
      <c r="B9302" s="7"/>
      <c r="C9302" s="7"/>
      <c r="D9302" s="7"/>
      <c r="E9302" s="8"/>
      <c r="F9302" s="9"/>
      <c r="G9302" s="8"/>
      <c r="H9302" s="8"/>
      <c r="I9302" s="8"/>
      <c r="J9302" s="10">
        <f t="shared" si="1016"/>
        <v>0</v>
      </c>
      <c r="K9302" s="10">
        <f t="shared" si="1017"/>
        <v>0</v>
      </c>
      <c r="L9302" s="8"/>
      <c r="M9302" s="7"/>
      <c r="N9302" s="8"/>
      <c r="O9302" s="7"/>
      <c r="P9302" s="7"/>
      <c r="Q9302" s="8"/>
      <c r="R9302" s="9"/>
      <c r="S9302" s="8"/>
      <c r="T9302" s="8"/>
      <c r="U9302" s="8"/>
      <c r="V9302" s="11" t="str">
        <f t="shared" si="1018"/>
        <v/>
      </c>
      <c r="W9302" s="6" t="str">
        <f t="shared" si="1019"/>
        <v/>
      </c>
      <c r="X9302" s="6" t="str">
        <f t="shared" si="1020"/>
        <v/>
      </c>
      <c r="Y9302" s="6" t="str">
        <f t="shared" si="1021"/>
        <v/>
      </c>
    </row>
    <row r="9303" spans="1:25" x14ac:dyDescent="0.3">
      <c r="A9303" s="6" t="str">
        <f t="shared" si="1015"/>
        <v/>
      </c>
      <c r="B9303" s="7"/>
      <c r="C9303" s="7"/>
      <c r="D9303" s="7"/>
      <c r="E9303" s="8"/>
      <c r="F9303" s="9"/>
      <c r="G9303" s="8"/>
      <c r="H9303" s="8"/>
      <c r="I9303" s="8"/>
      <c r="J9303" s="10">
        <f t="shared" si="1016"/>
        <v>0</v>
      </c>
      <c r="K9303" s="10">
        <f t="shared" si="1017"/>
        <v>0</v>
      </c>
      <c r="L9303" s="8"/>
      <c r="M9303" s="7"/>
      <c r="N9303" s="8"/>
      <c r="O9303" s="7"/>
      <c r="P9303" s="7"/>
      <c r="Q9303" s="8"/>
      <c r="R9303" s="9"/>
      <c r="S9303" s="8"/>
      <c r="T9303" s="8"/>
      <c r="U9303" s="8"/>
      <c r="V9303" s="11" t="str">
        <f t="shared" si="1018"/>
        <v/>
      </c>
      <c r="W9303" s="6" t="str">
        <f t="shared" si="1019"/>
        <v/>
      </c>
      <c r="X9303" s="6" t="str">
        <f t="shared" si="1020"/>
        <v/>
      </c>
      <c r="Y9303" s="6" t="str">
        <f t="shared" si="1021"/>
        <v/>
      </c>
    </row>
    <row r="9304" spans="1:25" x14ac:dyDescent="0.3">
      <c r="A9304" s="6" t="str">
        <f t="shared" si="1015"/>
        <v/>
      </c>
      <c r="B9304" s="7"/>
      <c r="C9304" s="7"/>
      <c r="D9304" s="7"/>
      <c r="E9304" s="8"/>
      <c r="F9304" s="9"/>
      <c r="G9304" s="8"/>
      <c r="H9304" s="8"/>
      <c r="I9304" s="8"/>
      <c r="J9304" s="10">
        <f t="shared" si="1016"/>
        <v>0</v>
      </c>
      <c r="K9304" s="10">
        <f t="shared" si="1017"/>
        <v>0</v>
      </c>
      <c r="L9304" s="8"/>
      <c r="M9304" s="7"/>
      <c r="N9304" s="8"/>
      <c r="O9304" s="7"/>
      <c r="P9304" s="7"/>
      <c r="Q9304" s="8"/>
      <c r="R9304" s="9"/>
      <c r="S9304" s="8"/>
      <c r="T9304" s="8"/>
      <c r="U9304" s="8"/>
      <c r="V9304" s="11" t="str">
        <f t="shared" si="1018"/>
        <v/>
      </c>
      <c r="W9304" s="6" t="str">
        <f t="shared" si="1019"/>
        <v/>
      </c>
      <c r="X9304" s="6" t="str">
        <f t="shared" si="1020"/>
        <v/>
      </c>
      <c r="Y9304" s="6" t="str">
        <f t="shared" si="1021"/>
        <v/>
      </c>
    </row>
    <row r="9305" spans="1:25" x14ac:dyDescent="0.3">
      <c r="A9305" s="6" t="str">
        <f t="shared" si="1015"/>
        <v/>
      </c>
      <c r="B9305" s="7"/>
      <c r="C9305" s="7"/>
      <c r="D9305" s="7"/>
      <c r="E9305" s="8"/>
      <c r="F9305" s="9"/>
      <c r="G9305" s="8"/>
      <c r="H9305" s="8"/>
      <c r="I9305" s="8"/>
      <c r="J9305" s="10">
        <f t="shared" si="1016"/>
        <v>0</v>
      </c>
      <c r="K9305" s="10">
        <f t="shared" si="1017"/>
        <v>0</v>
      </c>
      <c r="L9305" s="8"/>
      <c r="M9305" s="7"/>
      <c r="N9305" s="8"/>
      <c r="O9305" s="7"/>
      <c r="P9305" s="7"/>
      <c r="Q9305" s="8"/>
      <c r="R9305" s="9"/>
      <c r="S9305" s="8"/>
      <c r="T9305" s="8"/>
      <c r="U9305" s="8"/>
      <c r="V9305" s="11" t="str">
        <f t="shared" si="1018"/>
        <v/>
      </c>
      <c r="W9305" s="6" t="str">
        <f t="shared" si="1019"/>
        <v/>
      </c>
      <c r="X9305" s="6" t="str">
        <f t="shared" si="1020"/>
        <v/>
      </c>
      <c r="Y9305" s="6" t="str">
        <f t="shared" si="1021"/>
        <v/>
      </c>
    </row>
    <row r="9306" spans="1:25" x14ac:dyDescent="0.3">
      <c r="A9306" s="6" t="str">
        <f t="shared" si="1015"/>
        <v/>
      </c>
      <c r="B9306" s="7"/>
      <c r="C9306" s="7"/>
      <c r="D9306" s="7"/>
      <c r="E9306" s="8"/>
      <c r="F9306" s="9"/>
      <c r="G9306" s="8"/>
      <c r="H9306" s="8"/>
      <c r="I9306" s="8"/>
      <c r="J9306" s="10">
        <f t="shared" si="1016"/>
        <v>0</v>
      </c>
      <c r="K9306" s="10">
        <f t="shared" si="1017"/>
        <v>0</v>
      </c>
      <c r="L9306" s="8"/>
      <c r="M9306" s="7"/>
      <c r="N9306" s="8"/>
      <c r="O9306" s="7"/>
      <c r="P9306" s="7"/>
      <c r="Q9306" s="8"/>
      <c r="R9306" s="9"/>
      <c r="S9306" s="8"/>
      <c r="T9306" s="8"/>
      <c r="U9306" s="8"/>
      <c r="V9306" s="11" t="str">
        <f t="shared" si="1018"/>
        <v/>
      </c>
      <c r="W9306" s="6" t="str">
        <f t="shared" si="1019"/>
        <v/>
      </c>
      <c r="X9306" s="6" t="str">
        <f t="shared" si="1020"/>
        <v/>
      </c>
      <c r="Y9306" s="6" t="str">
        <f t="shared" si="1021"/>
        <v/>
      </c>
    </row>
    <row r="9307" spans="1:25" x14ac:dyDescent="0.3">
      <c r="A9307" s="6" t="str">
        <f t="shared" si="1015"/>
        <v/>
      </c>
      <c r="B9307" s="7"/>
      <c r="C9307" s="7"/>
      <c r="D9307" s="7"/>
      <c r="E9307" s="8"/>
      <c r="F9307" s="9"/>
      <c r="G9307" s="8"/>
      <c r="H9307" s="8"/>
      <c r="I9307" s="8"/>
      <c r="J9307" s="10">
        <f t="shared" si="1016"/>
        <v>0</v>
      </c>
      <c r="K9307" s="10">
        <f t="shared" si="1017"/>
        <v>0</v>
      </c>
      <c r="L9307" s="8"/>
      <c r="M9307" s="7"/>
      <c r="N9307" s="8"/>
      <c r="O9307" s="7"/>
      <c r="P9307" s="7"/>
      <c r="Q9307" s="8"/>
      <c r="R9307" s="9"/>
      <c r="S9307" s="8"/>
      <c r="T9307" s="8"/>
      <c r="U9307" s="8"/>
      <c r="V9307" s="11" t="str">
        <f t="shared" si="1018"/>
        <v/>
      </c>
      <c r="W9307" s="6" t="str">
        <f t="shared" si="1019"/>
        <v/>
      </c>
      <c r="X9307" s="6" t="str">
        <f t="shared" si="1020"/>
        <v/>
      </c>
      <c r="Y9307" s="6" t="str">
        <f t="shared" si="1021"/>
        <v/>
      </c>
    </row>
    <row r="9308" spans="1:25" x14ac:dyDescent="0.3">
      <c r="A9308" s="6" t="str">
        <f t="shared" si="1015"/>
        <v/>
      </c>
      <c r="B9308" s="7"/>
      <c r="C9308" s="7"/>
      <c r="D9308" s="7"/>
      <c r="E9308" s="8"/>
      <c r="F9308" s="9"/>
      <c r="G9308" s="8"/>
      <c r="H9308" s="8"/>
      <c r="I9308" s="8"/>
      <c r="J9308" s="10">
        <f t="shared" si="1016"/>
        <v>0</v>
      </c>
      <c r="K9308" s="10">
        <f t="shared" si="1017"/>
        <v>0</v>
      </c>
      <c r="L9308" s="8"/>
      <c r="M9308" s="7"/>
      <c r="N9308" s="8"/>
      <c r="O9308" s="7"/>
      <c r="P9308" s="7"/>
      <c r="Q9308" s="8"/>
      <c r="R9308" s="9"/>
      <c r="S9308" s="8"/>
      <c r="T9308" s="8"/>
      <c r="U9308" s="8"/>
      <c r="V9308" s="11" t="str">
        <f t="shared" si="1018"/>
        <v/>
      </c>
      <c r="W9308" s="6" t="str">
        <f t="shared" si="1019"/>
        <v/>
      </c>
      <c r="X9308" s="6" t="str">
        <f t="shared" si="1020"/>
        <v/>
      </c>
      <c r="Y9308" s="6" t="str">
        <f t="shared" si="1021"/>
        <v/>
      </c>
    </row>
    <row r="9309" spans="1:25" x14ac:dyDescent="0.3">
      <c r="A9309" s="6" t="str">
        <f t="shared" si="1015"/>
        <v/>
      </c>
      <c r="B9309" s="7"/>
      <c r="C9309" s="7"/>
      <c r="D9309" s="7"/>
      <c r="E9309" s="8"/>
      <c r="F9309" s="9"/>
      <c r="G9309" s="8"/>
      <c r="H9309" s="8"/>
      <c r="I9309" s="8"/>
      <c r="J9309" s="10">
        <f t="shared" si="1016"/>
        <v>0</v>
      </c>
      <c r="K9309" s="10">
        <f t="shared" si="1017"/>
        <v>0</v>
      </c>
      <c r="L9309" s="8"/>
      <c r="M9309" s="7"/>
      <c r="N9309" s="8"/>
      <c r="O9309" s="7"/>
      <c r="P9309" s="7"/>
      <c r="Q9309" s="8"/>
      <c r="R9309" s="9"/>
      <c r="S9309" s="8"/>
      <c r="T9309" s="8"/>
      <c r="U9309" s="8"/>
      <c r="V9309" s="11" t="str">
        <f t="shared" si="1018"/>
        <v/>
      </c>
      <c r="W9309" s="6" t="str">
        <f t="shared" si="1019"/>
        <v/>
      </c>
      <c r="X9309" s="6" t="str">
        <f t="shared" si="1020"/>
        <v/>
      </c>
      <c r="Y9309" s="6" t="str">
        <f t="shared" si="1021"/>
        <v/>
      </c>
    </row>
    <row r="9310" spans="1:25" x14ac:dyDescent="0.3">
      <c r="A9310" s="6" t="str">
        <f t="shared" si="1015"/>
        <v/>
      </c>
      <c r="B9310" s="7"/>
      <c r="C9310" s="7"/>
      <c r="D9310" s="7"/>
      <c r="E9310" s="8"/>
      <c r="F9310" s="9"/>
      <c r="G9310" s="8"/>
      <c r="H9310" s="8"/>
      <c r="I9310" s="8"/>
      <c r="J9310" s="10">
        <f t="shared" si="1016"/>
        <v>0</v>
      </c>
      <c r="K9310" s="10">
        <f t="shared" si="1017"/>
        <v>0</v>
      </c>
      <c r="L9310" s="8"/>
      <c r="M9310" s="7"/>
      <c r="N9310" s="8"/>
      <c r="O9310" s="7"/>
      <c r="P9310" s="7"/>
      <c r="Q9310" s="8"/>
      <c r="R9310" s="9"/>
      <c r="S9310" s="8"/>
      <c r="T9310" s="8"/>
      <c r="U9310" s="8"/>
      <c r="V9310" s="11" t="str">
        <f t="shared" si="1018"/>
        <v/>
      </c>
      <c r="W9310" s="6" t="str">
        <f t="shared" si="1019"/>
        <v/>
      </c>
      <c r="X9310" s="6" t="str">
        <f t="shared" si="1020"/>
        <v/>
      </c>
      <c r="Y9310" s="6" t="str">
        <f t="shared" si="1021"/>
        <v/>
      </c>
    </row>
    <row r="9311" spans="1:25" x14ac:dyDescent="0.3">
      <c r="A9311" s="6" t="str">
        <f t="shared" si="1015"/>
        <v/>
      </c>
      <c r="B9311" s="7"/>
      <c r="C9311" s="7"/>
      <c r="D9311" s="7"/>
      <c r="E9311" s="8"/>
      <c r="F9311" s="9"/>
      <c r="G9311" s="8"/>
      <c r="H9311" s="8"/>
      <c r="I9311" s="8"/>
      <c r="J9311" s="10">
        <f t="shared" si="1016"/>
        <v>0</v>
      </c>
      <c r="K9311" s="10">
        <f t="shared" si="1017"/>
        <v>0</v>
      </c>
      <c r="L9311" s="8"/>
      <c r="M9311" s="7"/>
      <c r="N9311" s="8"/>
      <c r="O9311" s="7"/>
      <c r="P9311" s="7"/>
      <c r="Q9311" s="8"/>
      <c r="R9311" s="9"/>
      <c r="S9311" s="8"/>
      <c r="T9311" s="8"/>
      <c r="U9311" s="8"/>
      <c r="V9311" s="11" t="str">
        <f t="shared" si="1018"/>
        <v/>
      </c>
      <c r="W9311" s="6" t="str">
        <f t="shared" si="1019"/>
        <v/>
      </c>
      <c r="X9311" s="6" t="str">
        <f t="shared" si="1020"/>
        <v/>
      </c>
      <c r="Y9311" s="6" t="str">
        <f t="shared" si="1021"/>
        <v/>
      </c>
    </row>
    <row r="9312" spans="1:25" x14ac:dyDescent="0.3">
      <c r="A9312" s="6" t="str">
        <f t="shared" si="1015"/>
        <v/>
      </c>
      <c r="B9312" s="7"/>
      <c r="C9312" s="7"/>
      <c r="D9312" s="7"/>
      <c r="E9312" s="8"/>
      <c r="F9312" s="9"/>
      <c r="G9312" s="8"/>
      <c r="H9312" s="8"/>
      <c r="I9312" s="8"/>
      <c r="J9312" s="10">
        <f t="shared" si="1016"/>
        <v>0</v>
      </c>
      <c r="K9312" s="10">
        <f t="shared" si="1017"/>
        <v>0</v>
      </c>
      <c r="L9312" s="8"/>
      <c r="M9312" s="7"/>
      <c r="N9312" s="8"/>
      <c r="O9312" s="7"/>
      <c r="P9312" s="7"/>
      <c r="Q9312" s="8"/>
      <c r="R9312" s="9"/>
      <c r="S9312" s="8"/>
      <c r="T9312" s="8"/>
      <c r="U9312" s="8"/>
      <c r="V9312" s="11" t="str">
        <f t="shared" si="1018"/>
        <v/>
      </c>
      <c r="W9312" s="6" t="str">
        <f t="shared" si="1019"/>
        <v/>
      </c>
      <c r="X9312" s="6" t="str">
        <f t="shared" si="1020"/>
        <v/>
      </c>
      <c r="Y9312" s="6" t="str">
        <f t="shared" si="1021"/>
        <v/>
      </c>
    </row>
    <row r="9313" spans="1:25" x14ac:dyDescent="0.3">
      <c r="A9313" s="6" t="str">
        <f t="shared" si="1015"/>
        <v/>
      </c>
      <c r="B9313" s="7"/>
      <c r="C9313" s="7"/>
      <c r="D9313" s="7"/>
      <c r="E9313" s="8"/>
      <c r="F9313" s="9"/>
      <c r="G9313" s="8"/>
      <c r="H9313" s="8"/>
      <c r="I9313" s="8"/>
      <c r="J9313" s="10">
        <f t="shared" si="1016"/>
        <v>0</v>
      </c>
      <c r="K9313" s="10">
        <f t="shared" si="1017"/>
        <v>0</v>
      </c>
      <c r="L9313" s="8"/>
      <c r="M9313" s="7"/>
      <c r="N9313" s="8"/>
      <c r="O9313" s="7"/>
      <c r="P9313" s="7"/>
      <c r="Q9313" s="8"/>
      <c r="R9313" s="9"/>
      <c r="S9313" s="8"/>
      <c r="T9313" s="8"/>
      <c r="U9313" s="8"/>
      <c r="V9313" s="11" t="str">
        <f t="shared" si="1018"/>
        <v/>
      </c>
      <c r="W9313" s="6" t="str">
        <f t="shared" si="1019"/>
        <v/>
      </c>
      <c r="X9313" s="6" t="str">
        <f t="shared" si="1020"/>
        <v/>
      </c>
      <c r="Y9313" s="6" t="str">
        <f t="shared" si="1021"/>
        <v/>
      </c>
    </row>
    <row r="9314" spans="1:25" x14ac:dyDescent="0.3">
      <c r="A9314" s="6" t="str">
        <f t="shared" si="1015"/>
        <v/>
      </c>
      <c r="B9314" s="7"/>
      <c r="C9314" s="7"/>
      <c r="D9314" s="7"/>
      <c r="E9314" s="8"/>
      <c r="F9314" s="9"/>
      <c r="G9314" s="8"/>
      <c r="H9314" s="8"/>
      <c r="I9314" s="8"/>
      <c r="J9314" s="10">
        <f t="shared" si="1016"/>
        <v>0</v>
      </c>
      <c r="K9314" s="10">
        <f t="shared" si="1017"/>
        <v>0</v>
      </c>
      <c r="L9314" s="8"/>
      <c r="M9314" s="7"/>
      <c r="N9314" s="8"/>
      <c r="O9314" s="7"/>
      <c r="P9314" s="7"/>
      <c r="Q9314" s="8"/>
      <c r="R9314" s="9"/>
      <c r="S9314" s="8"/>
      <c r="T9314" s="8"/>
      <c r="U9314" s="8"/>
      <c r="V9314" s="11" t="str">
        <f t="shared" si="1018"/>
        <v/>
      </c>
      <c r="W9314" s="6" t="str">
        <f t="shared" si="1019"/>
        <v/>
      </c>
      <c r="X9314" s="6" t="str">
        <f t="shared" si="1020"/>
        <v/>
      </c>
      <c r="Y9314" s="6" t="str">
        <f t="shared" si="1021"/>
        <v/>
      </c>
    </row>
    <row r="9315" spans="1:25" x14ac:dyDescent="0.3">
      <c r="A9315" s="6" t="str">
        <f t="shared" si="1015"/>
        <v/>
      </c>
      <c r="B9315" s="7"/>
      <c r="C9315" s="7"/>
      <c r="D9315" s="7"/>
      <c r="E9315" s="8"/>
      <c r="F9315" s="9"/>
      <c r="G9315" s="8"/>
      <c r="H9315" s="8"/>
      <c r="I9315" s="8"/>
      <c r="J9315" s="10">
        <f t="shared" si="1016"/>
        <v>0</v>
      </c>
      <c r="K9315" s="10">
        <f t="shared" si="1017"/>
        <v>0</v>
      </c>
      <c r="L9315" s="8"/>
      <c r="M9315" s="7"/>
      <c r="N9315" s="8"/>
      <c r="O9315" s="7"/>
      <c r="P9315" s="7"/>
      <c r="Q9315" s="8"/>
      <c r="R9315" s="9"/>
      <c r="S9315" s="8"/>
      <c r="T9315" s="8"/>
      <c r="U9315" s="8"/>
      <c r="V9315" s="11" t="str">
        <f t="shared" si="1018"/>
        <v/>
      </c>
      <c r="W9315" s="6" t="str">
        <f t="shared" si="1019"/>
        <v/>
      </c>
      <c r="X9315" s="6" t="str">
        <f t="shared" si="1020"/>
        <v/>
      </c>
      <c r="Y9315" s="6" t="str">
        <f t="shared" si="1021"/>
        <v/>
      </c>
    </row>
    <row r="9316" spans="1:25" x14ac:dyDescent="0.3">
      <c r="A9316" s="6" t="str">
        <f t="shared" si="1015"/>
        <v/>
      </c>
      <c r="B9316" s="7"/>
      <c r="C9316" s="7"/>
      <c r="D9316" s="7"/>
      <c r="E9316" s="8"/>
      <c r="F9316" s="9"/>
      <c r="G9316" s="8"/>
      <c r="H9316" s="8"/>
      <c r="I9316" s="8"/>
      <c r="J9316" s="10">
        <f t="shared" si="1016"/>
        <v>0</v>
      </c>
      <c r="K9316" s="10">
        <f t="shared" si="1017"/>
        <v>0</v>
      </c>
      <c r="L9316" s="8"/>
      <c r="M9316" s="7"/>
      <c r="N9316" s="8"/>
      <c r="O9316" s="7"/>
      <c r="P9316" s="7"/>
      <c r="Q9316" s="8"/>
      <c r="R9316" s="9"/>
      <c r="S9316" s="8"/>
      <c r="T9316" s="8"/>
      <c r="U9316" s="8"/>
      <c r="V9316" s="11" t="str">
        <f t="shared" si="1018"/>
        <v/>
      </c>
      <c r="W9316" s="6" t="str">
        <f t="shared" si="1019"/>
        <v/>
      </c>
      <c r="X9316" s="6" t="str">
        <f t="shared" si="1020"/>
        <v/>
      </c>
      <c r="Y9316" s="6" t="str">
        <f t="shared" si="1021"/>
        <v/>
      </c>
    </row>
    <row r="9317" spans="1:25" x14ac:dyDescent="0.3">
      <c r="A9317" s="6" t="str">
        <f t="shared" si="1015"/>
        <v/>
      </c>
      <c r="B9317" s="7"/>
      <c r="C9317" s="7"/>
      <c r="D9317" s="7"/>
      <c r="E9317" s="8"/>
      <c r="F9317" s="9"/>
      <c r="G9317" s="8"/>
      <c r="H9317" s="8"/>
      <c r="I9317" s="8"/>
      <c r="J9317" s="10">
        <f t="shared" si="1016"/>
        <v>0</v>
      </c>
      <c r="K9317" s="10">
        <f t="shared" si="1017"/>
        <v>0</v>
      </c>
      <c r="L9317" s="8"/>
      <c r="M9317" s="7"/>
      <c r="N9317" s="8"/>
      <c r="O9317" s="7"/>
      <c r="P9317" s="7"/>
      <c r="Q9317" s="8"/>
      <c r="R9317" s="9"/>
      <c r="S9317" s="8"/>
      <c r="T9317" s="8"/>
      <c r="U9317" s="8"/>
      <c r="V9317" s="11" t="str">
        <f t="shared" si="1018"/>
        <v/>
      </c>
      <c r="W9317" s="6" t="str">
        <f t="shared" si="1019"/>
        <v/>
      </c>
      <c r="X9317" s="6" t="str">
        <f t="shared" si="1020"/>
        <v/>
      </c>
      <c r="Y9317" s="6" t="str">
        <f t="shared" si="1021"/>
        <v/>
      </c>
    </row>
    <row r="9318" spans="1:25" x14ac:dyDescent="0.3">
      <c r="A9318" s="6" t="str">
        <f t="shared" si="1015"/>
        <v/>
      </c>
      <c r="B9318" s="7"/>
      <c r="C9318" s="7"/>
      <c r="D9318" s="7"/>
      <c r="E9318" s="8"/>
      <c r="F9318" s="9"/>
      <c r="G9318" s="8"/>
      <c r="H9318" s="8"/>
      <c r="I9318" s="8"/>
      <c r="J9318" s="10">
        <f t="shared" si="1016"/>
        <v>0</v>
      </c>
      <c r="K9318" s="10">
        <f t="shared" si="1017"/>
        <v>0</v>
      </c>
      <c r="L9318" s="8"/>
      <c r="M9318" s="7"/>
      <c r="N9318" s="8"/>
      <c r="O9318" s="7"/>
      <c r="P9318" s="7"/>
      <c r="Q9318" s="8"/>
      <c r="R9318" s="9"/>
      <c r="S9318" s="8"/>
      <c r="T9318" s="8"/>
      <c r="U9318" s="8"/>
      <c r="V9318" s="11" t="str">
        <f t="shared" si="1018"/>
        <v/>
      </c>
      <c r="W9318" s="6" t="str">
        <f t="shared" si="1019"/>
        <v/>
      </c>
      <c r="X9318" s="6" t="str">
        <f t="shared" si="1020"/>
        <v/>
      </c>
      <c r="Y9318" s="6" t="str">
        <f t="shared" si="1021"/>
        <v/>
      </c>
    </row>
    <row r="9319" spans="1:25" x14ac:dyDescent="0.3">
      <c r="A9319" s="6" t="str">
        <f t="shared" si="1015"/>
        <v/>
      </c>
      <c r="B9319" s="7"/>
      <c r="C9319" s="7"/>
      <c r="D9319" s="7"/>
      <c r="E9319" s="8"/>
      <c r="F9319" s="9"/>
      <c r="G9319" s="8"/>
      <c r="H9319" s="8"/>
      <c r="I9319" s="8"/>
      <c r="J9319" s="10">
        <f t="shared" si="1016"/>
        <v>0</v>
      </c>
      <c r="K9319" s="10">
        <f t="shared" si="1017"/>
        <v>0</v>
      </c>
      <c r="L9319" s="8"/>
      <c r="M9319" s="7"/>
      <c r="N9319" s="8"/>
      <c r="O9319" s="7"/>
      <c r="P9319" s="7"/>
      <c r="Q9319" s="8"/>
      <c r="R9319" s="9"/>
      <c r="S9319" s="8"/>
      <c r="T9319" s="8"/>
      <c r="U9319" s="8"/>
      <c r="V9319" s="11" t="str">
        <f t="shared" si="1018"/>
        <v/>
      </c>
      <c r="W9319" s="6" t="str">
        <f t="shared" si="1019"/>
        <v/>
      </c>
      <c r="X9319" s="6" t="str">
        <f t="shared" si="1020"/>
        <v/>
      </c>
      <c r="Y9319" s="6" t="str">
        <f t="shared" si="1021"/>
        <v/>
      </c>
    </row>
    <row r="9320" spans="1:25" x14ac:dyDescent="0.3">
      <c r="A9320" s="6" t="str">
        <f t="shared" si="1015"/>
        <v/>
      </c>
      <c r="B9320" s="7"/>
      <c r="C9320" s="7"/>
      <c r="D9320" s="7"/>
      <c r="E9320" s="8"/>
      <c r="F9320" s="9"/>
      <c r="G9320" s="8"/>
      <c r="H9320" s="8"/>
      <c r="I9320" s="8"/>
      <c r="J9320" s="10">
        <f t="shared" si="1016"/>
        <v>0</v>
      </c>
      <c r="K9320" s="10">
        <f t="shared" si="1017"/>
        <v>0</v>
      </c>
      <c r="L9320" s="8"/>
      <c r="M9320" s="7"/>
      <c r="N9320" s="8"/>
      <c r="O9320" s="7"/>
      <c r="P9320" s="7"/>
      <c r="Q9320" s="8"/>
      <c r="R9320" s="9"/>
      <c r="S9320" s="8"/>
      <c r="T9320" s="8"/>
      <c r="U9320" s="8"/>
      <c r="V9320" s="11" t="str">
        <f t="shared" si="1018"/>
        <v/>
      </c>
      <c r="W9320" s="6" t="str">
        <f t="shared" si="1019"/>
        <v/>
      </c>
      <c r="X9320" s="6" t="str">
        <f t="shared" si="1020"/>
        <v/>
      </c>
      <c r="Y9320" s="6" t="str">
        <f t="shared" si="1021"/>
        <v/>
      </c>
    </row>
    <row r="9321" spans="1:25" x14ac:dyDescent="0.3">
      <c r="A9321" s="6" t="str">
        <f t="shared" si="1015"/>
        <v/>
      </c>
      <c r="B9321" s="7"/>
      <c r="C9321" s="7"/>
      <c r="D9321" s="7"/>
      <c r="E9321" s="8"/>
      <c r="F9321" s="9"/>
      <c r="G9321" s="8"/>
      <c r="H9321" s="8"/>
      <c r="I9321" s="8"/>
      <c r="J9321" s="10">
        <f t="shared" si="1016"/>
        <v>0</v>
      </c>
      <c r="K9321" s="10">
        <f t="shared" si="1017"/>
        <v>0</v>
      </c>
      <c r="L9321" s="8"/>
      <c r="M9321" s="7"/>
      <c r="N9321" s="8"/>
      <c r="O9321" s="7"/>
      <c r="P9321" s="7"/>
      <c r="Q9321" s="8"/>
      <c r="R9321" s="9"/>
      <c r="S9321" s="8"/>
      <c r="T9321" s="8"/>
      <c r="U9321" s="8"/>
      <c r="V9321" s="11" t="str">
        <f t="shared" si="1018"/>
        <v/>
      </c>
      <c r="W9321" s="6" t="str">
        <f t="shared" si="1019"/>
        <v/>
      </c>
      <c r="X9321" s="6" t="str">
        <f t="shared" si="1020"/>
        <v/>
      </c>
      <c r="Y9321" s="6" t="str">
        <f t="shared" si="1021"/>
        <v/>
      </c>
    </row>
    <row r="9322" spans="1:25" x14ac:dyDescent="0.3">
      <c r="A9322" s="6" t="str">
        <f t="shared" si="1015"/>
        <v/>
      </c>
      <c r="B9322" s="7"/>
      <c r="C9322" s="7"/>
      <c r="D9322" s="7"/>
      <c r="E9322" s="8"/>
      <c r="F9322" s="9"/>
      <c r="G9322" s="8"/>
      <c r="H9322" s="8"/>
      <c r="I9322" s="8"/>
      <c r="J9322" s="10">
        <f t="shared" si="1016"/>
        <v>0</v>
      </c>
      <c r="K9322" s="10">
        <f t="shared" si="1017"/>
        <v>0</v>
      </c>
      <c r="L9322" s="8"/>
      <c r="M9322" s="7"/>
      <c r="N9322" s="8"/>
      <c r="O9322" s="7"/>
      <c r="P9322" s="7"/>
      <c r="Q9322" s="8"/>
      <c r="R9322" s="9"/>
      <c r="S9322" s="8"/>
      <c r="T9322" s="8"/>
      <c r="U9322" s="8"/>
      <c r="V9322" s="11" t="str">
        <f t="shared" si="1018"/>
        <v/>
      </c>
      <c r="W9322" s="6" t="str">
        <f t="shared" si="1019"/>
        <v/>
      </c>
      <c r="X9322" s="6" t="str">
        <f t="shared" si="1020"/>
        <v/>
      </c>
      <c r="Y9322" s="6" t="str">
        <f t="shared" si="1021"/>
        <v/>
      </c>
    </row>
    <row r="9323" spans="1:25" x14ac:dyDescent="0.3">
      <c r="A9323" s="6" t="str">
        <f t="shared" si="1015"/>
        <v/>
      </c>
      <c r="B9323" s="7"/>
      <c r="C9323" s="7"/>
      <c r="D9323" s="7"/>
      <c r="E9323" s="8"/>
      <c r="F9323" s="9"/>
      <c r="G9323" s="8"/>
      <c r="H9323" s="8"/>
      <c r="I9323" s="8"/>
      <c r="J9323" s="10">
        <f t="shared" si="1016"/>
        <v>0</v>
      </c>
      <c r="K9323" s="10">
        <f t="shared" si="1017"/>
        <v>0</v>
      </c>
      <c r="L9323" s="8"/>
      <c r="M9323" s="7"/>
      <c r="N9323" s="8"/>
      <c r="O9323" s="7"/>
      <c r="P9323" s="7"/>
      <c r="Q9323" s="8"/>
      <c r="R9323" s="9"/>
      <c r="S9323" s="8"/>
      <c r="T9323" s="8"/>
      <c r="U9323" s="8"/>
      <c r="V9323" s="11" t="str">
        <f t="shared" si="1018"/>
        <v/>
      </c>
      <c r="W9323" s="6" t="str">
        <f t="shared" si="1019"/>
        <v/>
      </c>
      <c r="X9323" s="6" t="str">
        <f t="shared" si="1020"/>
        <v/>
      </c>
      <c r="Y9323" s="6" t="str">
        <f t="shared" si="1021"/>
        <v/>
      </c>
    </row>
    <row r="9324" spans="1:25" x14ac:dyDescent="0.3">
      <c r="A9324" s="6" t="str">
        <f t="shared" si="1015"/>
        <v/>
      </c>
      <c r="B9324" s="7"/>
      <c r="C9324" s="7"/>
      <c r="D9324" s="7"/>
      <c r="E9324" s="8"/>
      <c r="F9324" s="9"/>
      <c r="G9324" s="8"/>
      <c r="H9324" s="8"/>
      <c r="I9324" s="8"/>
      <c r="J9324" s="10">
        <f t="shared" si="1016"/>
        <v>0</v>
      </c>
      <c r="K9324" s="10">
        <f t="shared" si="1017"/>
        <v>0</v>
      </c>
      <c r="L9324" s="8"/>
      <c r="M9324" s="7"/>
      <c r="N9324" s="8"/>
      <c r="O9324" s="7"/>
      <c r="P9324" s="7"/>
      <c r="Q9324" s="8"/>
      <c r="R9324" s="9"/>
      <c r="S9324" s="8"/>
      <c r="T9324" s="8"/>
      <c r="U9324" s="8"/>
      <c r="V9324" s="11" t="str">
        <f t="shared" si="1018"/>
        <v/>
      </c>
      <c r="W9324" s="6" t="str">
        <f t="shared" si="1019"/>
        <v/>
      </c>
      <c r="X9324" s="6" t="str">
        <f t="shared" si="1020"/>
        <v/>
      </c>
      <c r="Y9324" s="6" t="str">
        <f t="shared" si="1021"/>
        <v/>
      </c>
    </row>
    <row r="9325" spans="1:25" x14ac:dyDescent="0.3">
      <c r="A9325" s="6" t="str">
        <f t="shared" si="1015"/>
        <v/>
      </c>
      <c r="B9325" s="7"/>
      <c r="C9325" s="7"/>
      <c r="D9325" s="7"/>
      <c r="E9325" s="8"/>
      <c r="F9325" s="9"/>
      <c r="G9325" s="8"/>
      <c r="H9325" s="8"/>
      <c r="I9325" s="8"/>
      <c r="J9325" s="10">
        <f t="shared" si="1016"/>
        <v>0</v>
      </c>
      <c r="K9325" s="10">
        <f t="shared" si="1017"/>
        <v>0</v>
      </c>
      <c r="L9325" s="8"/>
      <c r="M9325" s="7"/>
      <c r="N9325" s="8"/>
      <c r="O9325" s="7"/>
      <c r="P9325" s="7"/>
      <c r="Q9325" s="8"/>
      <c r="R9325" s="9"/>
      <c r="S9325" s="8"/>
      <c r="T9325" s="8"/>
      <c r="U9325" s="8"/>
      <c r="V9325" s="11" t="str">
        <f t="shared" si="1018"/>
        <v/>
      </c>
      <c r="W9325" s="6" t="str">
        <f t="shared" si="1019"/>
        <v/>
      </c>
      <c r="X9325" s="6" t="str">
        <f t="shared" si="1020"/>
        <v/>
      </c>
      <c r="Y9325" s="6" t="str">
        <f t="shared" si="1021"/>
        <v/>
      </c>
    </row>
    <row r="9326" spans="1:25" x14ac:dyDescent="0.3">
      <c r="A9326" s="6" t="str">
        <f t="shared" si="1015"/>
        <v/>
      </c>
      <c r="B9326" s="7"/>
      <c r="C9326" s="7"/>
      <c r="D9326" s="7"/>
      <c r="E9326" s="8"/>
      <c r="F9326" s="9"/>
      <c r="G9326" s="8"/>
      <c r="H9326" s="8"/>
      <c r="I9326" s="8"/>
      <c r="J9326" s="10">
        <f t="shared" si="1016"/>
        <v>0</v>
      </c>
      <c r="K9326" s="10">
        <f t="shared" si="1017"/>
        <v>0</v>
      </c>
      <c r="L9326" s="8"/>
      <c r="M9326" s="7"/>
      <c r="N9326" s="8"/>
      <c r="O9326" s="7"/>
      <c r="P9326" s="7"/>
      <c r="Q9326" s="8"/>
      <c r="R9326" s="9"/>
      <c r="S9326" s="8"/>
      <c r="T9326" s="8"/>
      <c r="U9326" s="8"/>
      <c r="V9326" s="11" t="str">
        <f t="shared" si="1018"/>
        <v/>
      </c>
      <c r="W9326" s="6" t="str">
        <f t="shared" si="1019"/>
        <v/>
      </c>
      <c r="X9326" s="6" t="str">
        <f t="shared" si="1020"/>
        <v/>
      </c>
      <c r="Y9326" s="6" t="str">
        <f t="shared" si="1021"/>
        <v/>
      </c>
    </row>
    <row r="9327" spans="1:25" x14ac:dyDescent="0.3">
      <c r="A9327" s="6" t="str">
        <f t="shared" si="1015"/>
        <v/>
      </c>
      <c r="B9327" s="7"/>
      <c r="C9327" s="7"/>
      <c r="D9327" s="7"/>
      <c r="E9327" s="8"/>
      <c r="F9327" s="9"/>
      <c r="G9327" s="8"/>
      <c r="H9327" s="8"/>
      <c r="I9327" s="8"/>
      <c r="J9327" s="10">
        <f t="shared" si="1016"/>
        <v>0</v>
      </c>
      <c r="K9327" s="10">
        <f t="shared" si="1017"/>
        <v>0</v>
      </c>
      <c r="L9327" s="8"/>
      <c r="M9327" s="7"/>
      <c r="N9327" s="8"/>
      <c r="O9327" s="7"/>
      <c r="P9327" s="7"/>
      <c r="Q9327" s="8"/>
      <c r="R9327" s="9"/>
      <c r="S9327" s="8"/>
      <c r="T9327" s="8"/>
      <c r="U9327" s="8"/>
      <c r="V9327" s="11" t="str">
        <f t="shared" si="1018"/>
        <v/>
      </c>
      <c r="W9327" s="6" t="str">
        <f t="shared" si="1019"/>
        <v/>
      </c>
      <c r="X9327" s="6" t="str">
        <f t="shared" si="1020"/>
        <v/>
      </c>
      <c r="Y9327" s="6" t="str">
        <f t="shared" si="1021"/>
        <v/>
      </c>
    </row>
    <row r="9328" spans="1:25" x14ac:dyDescent="0.3">
      <c r="A9328" s="6" t="str">
        <f t="shared" si="1015"/>
        <v/>
      </c>
      <c r="B9328" s="7"/>
      <c r="C9328" s="7"/>
      <c r="D9328" s="7"/>
      <c r="E9328" s="8"/>
      <c r="F9328" s="9"/>
      <c r="G9328" s="8"/>
      <c r="H9328" s="8"/>
      <c r="I9328" s="8"/>
      <c r="J9328" s="10">
        <f t="shared" si="1016"/>
        <v>0</v>
      </c>
      <c r="K9328" s="10">
        <f t="shared" si="1017"/>
        <v>0</v>
      </c>
      <c r="L9328" s="8"/>
      <c r="M9328" s="7"/>
      <c r="N9328" s="8"/>
      <c r="O9328" s="7"/>
      <c r="P9328" s="7"/>
      <c r="Q9328" s="8"/>
      <c r="R9328" s="9"/>
      <c r="S9328" s="8"/>
      <c r="T9328" s="8"/>
      <c r="U9328" s="8"/>
      <c r="V9328" s="11" t="str">
        <f t="shared" si="1018"/>
        <v/>
      </c>
      <c r="W9328" s="6" t="str">
        <f t="shared" si="1019"/>
        <v/>
      </c>
      <c r="X9328" s="6" t="str">
        <f t="shared" si="1020"/>
        <v/>
      </c>
      <c r="Y9328" s="6" t="str">
        <f t="shared" si="1021"/>
        <v/>
      </c>
    </row>
    <row r="9329" spans="1:25" x14ac:dyDescent="0.3">
      <c r="A9329" s="6" t="str">
        <f t="shared" si="1015"/>
        <v/>
      </c>
      <c r="B9329" s="7"/>
      <c r="C9329" s="7"/>
      <c r="D9329" s="7"/>
      <c r="E9329" s="8"/>
      <c r="F9329" s="9"/>
      <c r="G9329" s="8"/>
      <c r="H9329" s="8"/>
      <c r="I9329" s="8"/>
      <c r="J9329" s="10">
        <f t="shared" si="1016"/>
        <v>0</v>
      </c>
      <c r="K9329" s="10">
        <f t="shared" si="1017"/>
        <v>0</v>
      </c>
      <c r="L9329" s="8"/>
      <c r="M9329" s="7"/>
      <c r="N9329" s="8"/>
      <c r="O9329" s="7"/>
      <c r="P9329" s="7"/>
      <c r="Q9329" s="8"/>
      <c r="R9329" s="9"/>
      <c r="S9329" s="8"/>
      <c r="T9329" s="8"/>
      <c r="U9329" s="8"/>
      <c r="V9329" s="11" t="str">
        <f t="shared" si="1018"/>
        <v/>
      </c>
      <c r="W9329" s="6" t="str">
        <f t="shared" si="1019"/>
        <v/>
      </c>
      <c r="X9329" s="6" t="str">
        <f t="shared" si="1020"/>
        <v/>
      </c>
      <c r="Y9329" s="6" t="str">
        <f t="shared" si="1021"/>
        <v/>
      </c>
    </row>
    <row r="9330" spans="1:25" x14ac:dyDescent="0.3">
      <c r="A9330" s="6" t="str">
        <f t="shared" si="1015"/>
        <v/>
      </c>
      <c r="B9330" s="7"/>
      <c r="C9330" s="7"/>
      <c r="D9330" s="7"/>
      <c r="E9330" s="8"/>
      <c r="F9330" s="9"/>
      <c r="G9330" s="8"/>
      <c r="H9330" s="8"/>
      <c r="I9330" s="8"/>
      <c r="J9330" s="10">
        <f t="shared" si="1016"/>
        <v>0</v>
      </c>
      <c r="K9330" s="10">
        <f t="shared" si="1017"/>
        <v>0</v>
      </c>
      <c r="L9330" s="8"/>
      <c r="M9330" s="7"/>
      <c r="N9330" s="8"/>
      <c r="O9330" s="7"/>
      <c r="P9330" s="7"/>
      <c r="Q9330" s="8"/>
      <c r="R9330" s="9"/>
      <c r="S9330" s="8"/>
      <c r="T9330" s="8"/>
      <c r="U9330" s="8"/>
      <c r="V9330" s="11" t="str">
        <f t="shared" si="1018"/>
        <v/>
      </c>
      <c r="W9330" s="6" t="str">
        <f t="shared" si="1019"/>
        <v/>
      </c>
      <c r="X9330" s="6" t="str">
        <f t="shared" si="1020"/>
        <v/>
      </c>
      <c r="Y9330" s="6" t="str">
        <f t="shared" si="1021"/>
        <v/>
      </c>
    </row>
    <row r="9331" spans="1:25" x14ac:dyDescent="0.3">
      <c r="A9331" s="6" t="str">
        <f t="shared" si="1015"/>
        <v/>
      </c>
      <c r="B9331" s="7"/>
      <c r="C9331" s="7"/>
      <c r="D9331" s="7"/>
      <c r="E9331" s="8"/>
      <c r="F9331" s="9"/>
      <c r="G9331" s="8"/>
      <c r="H9331" s="8"/>
      <c r="I9331" s="8"/>
      <c r="J9331" s="10">
        <f t="shared" si="1016"/>
        <v>0</v>
      </c>
      <c r="K9331" s="10">
        <f t="shared" si="1017"/>
        <v>0</v>
      </c>
      <c r="L9331" s="8"/>
      <c r="M9331" s="7"/>
      <c r="N9331" s="8"/>
      <c r="O9331" s="7"/>
      <c r="P9331" s="7"/>
      <c r="Q9331" s="8"/>
      <c r="R9331" s="9"/>
      <c r="S9331" s="8"/>
      <c r="T9331" s="8"/>
      <c r="U9331" s="8"/>
      <c r="V9331" s="11" t="str">
        <f t="shared" si="1018"/>
        <v/>
      </c>
      <c r="W9331" s="6" t="str">
        <f t="shared" si="1019"/>
        <v/>
      </c>
      <c r="X9331" s="6" t="str">
        <f t="shared" si="1020"/>
        <v/>
      </c>
      <c r="Y9331" s="6" t="str">
        <f t="shared" si="1021"/>
        <v/>
      </c>
    </row>
    <row r="9332" spans="1:25" x14ac:dyDescent="0.3">
      <c r="A9332" s="6" t="str">
        <f t="shared" si="1015"/>
        <v/>
      </c>
      <c r="B9332" s="7"/>
      <c r="C9332" s="7"/>
      <c r="D9332" s="7"/>
      <c r="E9332" s="8"/>
      <c r="F9332" s="9"/>
      <c r="G9332" s="8"/>
      <c r="H9332" s="8"/>
      <c r="I9332" s="8"/>
      <c r="J9332" s="10">
        <f t="shared" si="1016"/>
        <v>0</v>
      </c>
      <c r="K9332" s="10">
        <f t="shared" si="1017"/>
        <v>0</v>
      </c>
      <c r="L9332" s="8"/>
      <c r="M9332" s="7"/>
      <c r="N9332" s="8"/>
      <c r="O9332" s="7"/>
      <c r="P9332" s="7"/>
      <c r="Q9332" s="8"/>
      <c r="R9332" s="9"/>
      <c r="S9332" s="8"/>
      <c r="T9332" s="8"/>
      <c r="U9332" s="8"/>
      <c r="V9332" s="11" t="str">
        <f t="shared" si="1018"/>
        <v/>
      </c>
      <c r="W9332" s="6" t="str">
        <f t="shared" si="1019"/>
        <v/>
      </c>
      <c r="X9332" s="6" t="str">
        <f t="shared" si="1020"/>
        <v/>
      </c>
      <c r="Y9332" s="6" t="str">
        <f t="shared" si="1021"/>
        <v/>
      </c>
    </row>
    <row r="9333" spans="1:25" x14ac:dyDescent="0.3">
      <c r="A9333" s="6" t="str">
        <f t="shared" si="1015"/>
        <v/>
      </c>
      <c r="B9333" s="7"/>
      <c r="C9333" s="7"/>
      <c r="D9333" s="7"/>
      <c r="E9333" s="8"/>
      <c r="F9333" s="9"/>
      <c r="G9333" s="8"/>
      <c r="H9333" s="8"/>
      <c r="I9333" s="8"/>
      <c r="J9333" s="10">
        <f t="shared" si="1016"/>
        <v>0</v>
      </c>
      <c r="K9333" s="10">
        <f t="shared" si="1017"/>
        <v>0</v>
      </c>
      <c r="L9333" s="8"/>
      <c r="M9333" s="7"/>
      <c r="N9333" s="8"/>
      <c r="O9333" s="7"/>
      <c r="P9333" s="7"/>
      <c r="Q9333" s="8"/>
      <c r="R9333" s="9"/>
      <c r="S9333" s="8"/>
      <c r="T9333" s="8"/>
      <c r="U9333" s="8"/>
      <c r="V9333" s="11" t="str">
        <f t="shared" si="1018"/>
        <v/>
      </c>
      <c r="W9333" s="6" t="str">
        <f t="shared" si="1019"/>
        <v/>
      </c>
      <c r="X9333" s="6" t="str">
        <f t="shared" si="1020"/>
        <v/>
      </c>
      <c r="Y9333" s="6" t="str">
        <f t="shared" si="1021"/>
        <v/>
      </c>
    </row>
    <row r="9334" spans="1:25" x14ac:dyDescent="0.3">
      <c r="A9334" s="6" t="str">
        <f t="shared" si="1015"/>
        <v/>
      </c>
      <c r="B9334" s="7"/>
      <c r="C9334" s="7"/>
      <c r="D9334" s="7"/>
      <c r="E9334" s="8"/>
      <c r="F9334" s="9"/>
      <c r="G9334" s="8"/>
      <c r="H9334" s="8"/>
      <c r="I9334" s="8"/>
      <c r="J9334" s="10">
        <f t="shared" si="1016"/>
        <v>0</v>
      </c>
      <c r="K9334" s="10">
        <f t="shared" si="1017"/>
        <v>0</v>
      </c>
      <c r="L9334" s="8"/>
      <c r="M9334" s="7"/>
      <c r="N9334" s="8"/>
      <c r="O9334" s="7"/>
      <c r="P9334" s="7"/>
      <c r="Q9334" s="8"/>
      <c r="R9334" s="9"/>
      <c r="S9334" s="8"/>
      <c r="T9334" s="8"/>
      <c r="U9334" s="8"/>
      <c r="V9334" s="11" t="str">
        <f t="shared" si="1018"/>
        <v/>
      </c>
      <c r="W9334" s="6" t="str">
        <f t="shared" si="1019"/>
        <v/>
      </c>
      <c r="X9334" s="6" t="str">
        <f t="shared" si="1020"/>
        <v/>
      </c>
      <c r="Y9334" s="6" t="str">
        <f t="shared" si="1021"/>
        <v/>
      </c>
    </row>
    <row r="9335" spans="1:25" x14ac:dyDescent="0.3">
      <c r="A9335" s="6" t="str">
        <f t="shared" si="1015"/>
        <v/>
      </c>
      <c r="B9335" s="7"/>
      <c r="C9335" s="7"/>
      <c r="D9335" s="7"/>
      <c r="E9335" s="8"/>
      <c r="F9335" s="9"/>
      <c r="G9335" s="8"/>
      <c r="H9335" s="8"/>
      <c r="I9335" s="8"/>
      <c r="J9335" s="10">
        <f t="shared" si="1016"/>
        <v>0</v>
      </c>
      <c r="K9335" s="10">
        <f t="shared" si="1017"/>
        <v>0</v>
      </c>
      <c r="L9335" s="8"/>
      <c r="M9335" s="7"/>
      <c r="N9335" s="8"/>
      <c r="O9335" s="7"/>
      <c r="P9335" s="7"/>
      <c r="Q9335" s="8"/>
      <c r="R9335" s="9"/>
      <c r="S9335" s="8"/>
      <c r="T9335" s="8"/>
      <c r="U9335" s="8"/>
      <c r="V9335" s="11" t="str">
        <f t="shared" si="1018"/>
        <v/>
      </c>
      <c r="W9335" s="6" t="str">
        <f t="shared" si="1019"/>
        <v/>
      </c>
      <c r="X9335" s="6" t="str">
        <f t="shared" si="1020"/>
        <v/>
      </c>
      <c r="Y9335" s="6" t="str">
        <f t="shared" si="1021"/>
        <v/>
      </c>
    </row>
    <row r="9336" spans="1:25" x14ac:dyDescent="0.3">
      <c r="A9336" s="6" t="str">
        <f t="shared" si="1015"/>
        <v/>
      </c>
      <c r="B9336" s="7"/>
      <c r="C9336" s="7"/>
      <c r="D9336" s="7"/>
      <c r="E9336" s="8"/>
      <c r="F9336" s="9"/>
      <c r="G9336" s="8"/>
      <c r="H9336" s="8"/>
      <c r="I9336" s="8"/>
      <c r="J9336" s="10">
        <f t="shared" si="1016"/>
        <v>0</v>
      </c>
      <c r="K9336" s="10">
        <f t="shared" si="1017"/>
        <v>0</v>
      </c>
      <c r="L9336" s="8"/>
      <c r="M9336" s="7"/>
      <c r="N9336" s="8"/>
      <c r="O9336" s="7"/>
      <c r="P9336" s="7"/>
      <c r="Q9336" s="8"/>
      <c r="R9336" s="9"/>
      <c r="S9336" s="8"/>
      <c r="T9336" s="8"/>
      <c r="U9336" s="8"/>
      <c r="V9336" s="11" t="str">
        <f t="shared" si="1018"/>
        <v/>
      </c>
      <c r="W9336" s="6" t="str">
        <f t="shared" si="1019"/>
        <v/>
      </c>
      <c r="X9336" s="6" t="str">
        <f t="shared" si="1020"/>
        <v/>
      </c>
      <c r="Y9336" s="6" t="str">
        <f t="shared" si="1021"/>
        <v/>
      </c>
    </row>
    <row r="9337" spans="1:25" x14ac:dyDescent="0.3">
      <c r="A9337" s="6" t="str">
        <f t="shared" si="1015"/>
        <v/>
      </c>
      <c r="B9337" s="7"/>
      <c r="C9337" s="7"/>
      <c r="D9337" s="7"/>
      <c r="E9337" s="8"/>
      <c r="F9337" s="9"/>
      <c r="G9337" s="8"/>
      <c r="H9337" s="8"/>
      <c r="I9337" s="8"/>
      <c r="J9337" s="10">
        <f t="shared" si="1016"/>
        <v>0</v>
      </c>
      <c r="K9337" s="10">
        <f t="shared" si="1017"/>
        <v>0</v>
      </c>
      <c r="L9337" s="8"/>
      <c r="M9337" s="7"/>
      <c r="N9337" s="8"/>
      <c r="O9337" s="7"/>
      <c r="P9337" s="7"/>
      <c r="Q9337" s="8"/>
      <c r="R9337" s="9"/>
      <c r="S9337" s="8"/>
      <c r="T9337" s="8"/>
      <c r="U9337" s="8"/>
      <c r="V9337" s="11" t="str">
        <f t="shared" si="1018"/>
        <v/>
      </c>
      <c r="W9337" s="6" t="str">
        <f t="shared" si="1019"/>
        <v/>
      </c>
      <c r="X9337" s="6" t="str">
        <f t="shared" si="1020"/>
        <v/>
      </c>
      <c r="Y9337" s="6" t="str">
        <f t="shared" si="1021"/>
        <v/>
      </c>
    </row>
    <row r="9338" spans="1:25" x14ac:dyDescent="0.3">
      <c r="A9338" s="6" t="str">
        <f t="shared" si="1015"/>
        <v/>
      </c>
      <c r="B9338" s="7"/>
      <c r="C9338" s="7"/>
      <c r="D9338" s="7"/>
      <c r="E9338" s="8"/>
      <c r="F9338" s="9"/>
      <c r="G9338" s="8"/>
      <c r="H9338" s="8"/>
      <c r="I9338" s="8"/>
      <c r="J9338" s="10">
        <f t="shared" si="1016"/>
        <v>0</v>
      </c>
      <c r="K9338" s="10">
        <f t="shared" si="1017"/>
        <v>0</v>
      </c>
      <c r="L9338" s="8"/>
      <c r="M9338" s="7"/>
      <c r="N9338" s="8"/>
      <c r="O9338" s="7"/>
      <c r="P9338" s="7"/>
      <c r="Q9338" s="8"/>
      <c r="R9338" s="9"/>
      <c r="S9338" s="8"/>
      <c r="T9338" s="8"/>
      <c r="U9338" s="8"/>
      <c r="V9338" s="11" t="str">
        <f t="shared" si="1018"/>
        <v/>
      </c>
      <c r="W9338" s="6" t="str">
        <f t="shared" si="1019"/>
        <v/>
      </c>
      <c r="X9338" s="6" t="str">
        <f t="shared" si="1020"/>
        <v/>
      </c>
      <c r="Y9338" s="6" t="str">
        <f t="shared" si="1021"/>
        <v/>
      </c>
    </row>
    <row r="9339" spans="1:25" x14ac:dyDescent="0.3">
      <c r="A9339" s="6" t="str">
        <f t="shared" si="1015"/>
        <v/>
      </c>
      <c r="B9339" s="7"/>
      <c r="C9339" s="7"/>
      <c r="D9339" s="7"/>
      <c r="E9339" s="8"/>
      <c r="F9339" s="9"/>
      <c r="G9339" s="8"/>
      <c r="H9339" s="8"/>
      <c r="I9339" s="8"/>
      <c r="J9339" s="10">
        <f t="shared" si="1016"/>
        <v>0</v>
      </c>
      <c r="K9339" s="10">
        <f t="shared" si="1017"/>
        <v>0</v>
      </c>
      <c r="L9339" s="8"/>
      <c r="M9339" s="7"/>
      <c r="N9339" s="8"/>
      <c r="O9339" s="7"/>
      <c r="P9339" s="7"/>
      <c r="Q9339" s="8"/>
      <c r="R9339" s="9"/>
      <c r="S9339" s="8"/>
      <c r="T9339" s="8"/>
      <c r="U9339" s="8"/>
      <c r="V9339" s="11" t="str">
        <f t="shared" si="1018"/>
        <v/>
      </c>
      <c r="W9339" s="6" t="str">
        <f t="shared" si="1019"/>
        <v/>
      </c>
      <c r="X9339" s="6" t="str">
        <f t="shared" si="1020"/>
        <v/>
      </c>
      <c r="Y9339" s="6" t="str">
        <f t="shared" si="1021"/>
        <v/>
      </c>
    </row>
    <row r="9340" spans="1:25" x14ac:dyDescent="0.3">
      <c r="A9340" s="6" t="str">
        <f t="shared" si="1015"/>
        <v/>
      </c>
      <c r="B9340" s="7"/>
      <c r="C9340" s="7"/>
      <c r="D9340" s="7"/>
      <c r="E9340" s="8"/>
      <c r="F9340" s="9"/>
      <c r="G9340" s="8"/>
      <c r="H9340" s="8"/>
      <c r="I9340" s="8"/>
      <c r="J9340" s="10">
        <f t="shared" si="1016"/>
        <v>0</v>
      </c>
      <c r="K9340" s="10">
        <f t="shared" si="1017"/>
        <v>0</v>
      </c>
      <c r="L9340" s="8"/>
      <c r="M9340" s="7"/>
      <c r="N9340" s="8"/>
      <c r="O9340" s="7"/>
      <c r="P9340" s="7"/>
      <c r="Q9340" s="8"/>
      <c r="R9340" s="9"/>
      <c r="S9340" s="8"/>
      <c r="T9340" s="8"/>
      <c r="U9340" s="8"/>
      <c r="V9340" s="11" t="str">
        <f t="shared" si="1018"/>
        <v/>
      </c>
      <c r="W9340" s="6" t="str">
        <f t="shared" si="1019"/>
        <v/>
      </c>
      <c r="X9340" s="6" t="str">
        <f t="shared" si="1020"/>
        <v/>
      </c>
      <c r="Y9340" s="6" t="str">
        <f t="shared" si="1021"/>
        <v/>
      </c>
    </row>
    <row r="9341" spans="1:25" x14ac:dyDescent="0.3">
      <c r="A9341" s="6" t="str">
        <f t="shared" si="1015"/>
        <v/>
      </c>
      <c r="B9341" s="7"/>
      <c r="C9341" s="7"/>
      <c r="D9341" s="7"/>
      <c r="E9341" s="8"/>
      <c r="F9341" s="9"/>
      <c r="G9341" s="8"/>
      <c r="H9341" s="8"/>
      <c r="I9341" s="8"/>
      <c r="J9341" s="10">
        <f t="shared" si="1016"/>
        <v>0</v>
      </c>
      <c r="K9341" s="10">
        <f t="shared" si="1017"/>
        <v>0</v>
      </c>
      <c r="L9341" s="8"/>
      <c r="M9341" s="7"/>
      <c r="N9341" s="8"/>
      <c r="O9341" s="7"/>
      <c r="P9341" s="7"/>
      <c r="Q9341" s="8"/>
      <c r="R9341" s="9"/>
      <c r="S9341" s="8"/>
      <c r="T9341" s="8"/>
      <c r="U9341" s="8"/>
      <c r="V9341" s="11" t="str">
        <f t="shared" si="1018"/>
        <v/>
      </c>
      <c r="W9341" s="6" t="str">
        <f t="shared" si="1019"/>
        <v/>
      </c>
      <c r="X9341" s="6" t="str">
        <f t="shared" si="1020"/>
        <v/>
      </c>
      <c r="Y9341" s="6" t="str">
        <f t="shared" si="1021"/>
        <v/>
      </c>
    </row>
    <row r="9342" spans="1:25" x14ac:dyDescent="0.3">
      <c r="A9342" s="6" t="str">
        <f t="shared" si="1015"/>
        <v/>
      </c>
      <c r="B9342" s="7"/>
      <c r="C9342" s="7"/>
      <c r="D9342" s="7"/>
      <c r="E9342" s="8"/>
      <c r="F9342" s="9"/>
      <c r="G9342" s="8"/>
      <c r="H9342" s="8"/>
      <c r="I9342" s="8"/>
      <c r="J9342" s="10">
        <f t="shared" si="1016"/>
        <v>0</v>
      </c>
      <c r="K9342" s="10">
        <f t="shared" si="1017"/>
        <v>0</v>
      </c>
      <c r="L9342" s="8"/>
      <c r="M9342" s="7"/>
      <c r="N9342" s="8"/>
      <c r="O9342" s="7"/>
      <c r="P9342" s="7"/>
      <c r="Q9342" s="8"/>
      <c r="R9342" s="9"/>
      <c r="S9342" s="8"/>
      <c r="T9342" s="8"/>
      <c r="U9342" s="8"/>
      <c r="V9342" s="11" t="str">
        <f t="shared" si="1018"/>
        <v/>
      </c>
      <c r="W9342" s="6" t="str">
        <f t="shared" si="1019"/>
        <v/>
      </c>
      <c r="X9342" s="6" t="str">
        <f t="shared" si="1020"/>
        <v/>
      </c>
      <c r="Y9342" s="6" t="str">
        <f t="shared" si="1021"/>
        <v/>
      </c>
    </row>
    <row r="9343" spans="1:25" x14ac:dyDescent="0.3">
      <c r="A9343" s="6" t="str">
        <f t="shared" si="1015"/>
        <v/>
      </c>
      <c r="B9343" s="7"/>
      <c r="C9343" s="7"/>
      <c r="D9343" s="7"/>
      <c r="E9343" s="8"/>
      <c r="F9343" s="9"/>
      <c r="G9343" s="8"/>
      <c r="H9343" s="8"/>
      <c r="I9343" s="8"/>
      <c r="J9343" s="10">
        <f t="shared" si="1016"/>
        <v>0</v>
      </c>
      <c r="K9343" s="10">
        <f t="shared" si="1017"/>
        <v>0</v>
      </c>
      <c r="L9343" s="8"/>
      <c r="M9343" s="7"/>
      <c r="N9343" s="8"/>
      <c r="O9343" s="7"/>
      <c r="P9343" s="7"/>
      <c r="Q9343" s="8"/>
      <c r="R9343" s="9"/>
      <c r="S9343" s="8"/>
      <c r="T9343" s="8"/>
      <c r="U9343" s="8"/>
      <c r="V9343" s="11" t="str">
        <f t="shared" si="1018"/>
        <v/>
      </c>
      <c r="W9343" s="6" t="str">
        <f t="shared" si="1019"/>
        <v/>
      </c>
      <c r="X9343" s="6" t="str">
        <f t="shared" si="1020"/>
        <v/>
      </c>
      <c r="Y9343" s="6" t="str">
        <f t="shared" si="1021"/>
        <v/>
      </c>
    </row>
    <row r="9344" spans="1:25" x14ac:dyDescent="0.3">
      <c r="A9344" s="6" t="str">
        <f t="shared" si="1015"/>
        <v/>
      </c>
      <c r="B9344" s="7"/>
      <c r="C9344" s="7"/>
      <c r="D9344" s="7"/>
      <c r="E9344" s="8"/>
      <c r="F9344" s="9"/>
      <c r="G9344" s="8"/>
      <c r="H9344" s="8"/>
      <c r="I9344" s="8"/>
      <c r="J9344" s="10">
        <f t="shared" si="1016"/>
        <v>0</v>
      </c>
      <c r="K9344" s="10">
        <f t="shared" si="1017"/>
        <v>0</v>
      </c>
      <c r="L9344" s="8"/>
      <c r="M9344" s="7"/>
      <c r="N9344" s="8"/>
      <c r="O9344" s="7"/>
      <c r="P9344" s="7"/>
      <c r="Q9344" s="8"/>
      <c r="R9344" s="9"/>
      <c r="S9344" s="8"/>
      <c r="T9344" s="8"/>
      <c r="U9344" s="8"/>
      <c r="V9344" s="11" t="str">
        <f t="shared" si="1018"/>
        <v/>
      </c>
      <c r="W9344" s="6" t="str">
        <f t="shared" si="1019"/>
        <v/>
      </c>
      <c r="X9344" s="6" t="str">
        <f t="shared" si="1020"/>
        <v/>
      </c>
      <c r="Y9344" s="6" t="str">
        <f t="shared" si="1021"/>
        <v/>
      </c>
    </row>
    <row r="9345" spans="1:25" x14ac:dyDescent="0.3">
      <c r="A9345" s="6" t="str">
        <f t="shared" si="1015"/>
        <v/>
      </c>
      <c r="B9345" s="7"/>
      <c r="C9345" s="7"/>
      <c r="D9345" s="7"/>
      <c r="E9345" s="8"/>
      <c r="F9345" s="9"/>
      <c r="G9345" s="8"/>
      <c r="H9345" s="8"/>
      <c r="I9345" s="8"/>
      <c r="J9345" s="10">
        <f t="shared" si="1016"/>
        <v>0</v>
      </c>
      <c r="K9345" s="10">
        <f t="shared" si="1017"/>
        <v>0</v>
      </c>
      <c r="L9345" s="8"/>
      <c r="M9345" s="7"/>
      <c r="N9345" s="8"/>
      <c r="O9345" s="7"/>
      <c r="P9345" s="7"/>
      <c r="Q9345" s="8"/>
      <c r="R9345" s="9"/>
      <c r="S9345" s="8"/>
      <c r="T9345" s="8"/>
      <c r="U9345" s="8"/>
      <c r="V9345" s="11" t="str">
        <f t="shared" si="1018"/>
        <v/>
      </c>
      <c r="W9345" s="6" t="str">
        <f t="shared" si="1019"/>
        <v/>
      </c>
      <c r="X9345" s="6" t="str">
        <f t="shared" si="1020"/>
        <v/>
      </c>
      <c r="Y9345" s="6" t="str">
        <f t="shared" si="1021"/>
        <v/>
      </c>
    </row>
    <row r="9346" spans="1:25" x14ac:dyDescent="0.3">
      <c r="A9346" s="6" t="str">
        <f t="shared" ref="A9346:A9409" si="1022">IF(B9346&lt;&gt;"", "AWARD-"&amp;TEXT(ROW()-1,"00000"), "")</f>
        <v/>
      </c>
      <c r="B9346" s="7"/>
      <c r="C9346" s="7"/>
      <c r="D9346" s="7"/>
      <c r="E9346" s="8"/>
      <c r="F9346" s="9"/>
      <c r="G9346" s="8"/>
      <c r="H9346" s="8"/>
      <c r="I9346" s="8"/>
      <c r="J9346" s="10">
        <f t="shared" ref="J9346:J9409" si="1023">IF(A9346="",0,SUMIFS(amount_expended,cfda_key,V9346))</f>
        <v>0</v>
      </c>
      <c r="K9346" s="10">
        <f t="shared" ref="K9346:K9409" si="1024">IF(G9346="OTHER CLUSTER NOT LISTED ABOVE",SUMIFS(amount_expended,uniform_other_cluster_name,X9346), IF(AND(OR(G9346="N/A",G9346=""),H9346=""),0,IF(G9346="STATE CLUSTER",SUMIFS(amount_expended,uniform_state_cluster_name,W9346),SUMIFS(amount_expended,cluster_name,G9346))))</f>
        <v>0</v>
      </c>
      <c r="L9346" s="8"/>
      <c r="M9346" s="7"/>
      <c r="N9346" s="8"/>
      <c r="O9346" s="7"/>
      <c r="P9346" s="7"/>
      <c r="Q9346" s="8"/>
      <c r="R9346" s="9"/>
      <c r="S9346" s="8"/>
      <c r="T9346" s="8"/>
      <c r="U9346" s="8"/>
      <c r="V9346" s="11" t="str">
        <f t="shared" ref="V9346:V9409" si="1025">IF(OR(B9346="",C9346=""),"",CONCATENATE(B9346,".",C9346))</f>
        <v/>
      </c>
      <c r="W9346" s="6" t="str">
        <f t="shared" ref="W9346:W9409" si="1026">UPPER(TRIM(H9346))</f>
        <v/>
      </c>
      <c r="X9346" s="6" t="str">
        <f t="shared" ref="X9346:X9409" si="1027">UPPER(TRIM(I9346))</f>
        <v/>
      </c>
      <c r="Y9346" s="6" t="str">
        <f t="shared" ref="Y9346:Y9409" si="1028">IF(V9346&lt;&gt;"",IFERROR(INDEX(federal_program_name_lookup,MATCH(V9346,aln_lookup,0)),""),"")</f>
        <v/>
      </c>
    </row>
    <row r="9347" spans="1:25" x14ac:dyDescent="0.3">
      <c r="A9347" s="6" t="str">
        <f t="shared" si="1022"/>
        <v/>
      </c>
      <c r="B9347" s="7"/>
      <c r="C9347" s="7"/>
      <c r="D9347" s="7"/>
      <c r="E9347" s="8"/>
      <c r="F9347" s="9"/>
      <c r="G9347" s="8"/>
      <c r="H9347" s="8"/>
      <c r="I9347" s="8"/>
      <c r="J9347" s="10">
        <f t="shared" si="1023"/>
        <v>0</v>
      </c>
      <c r="K9347" s="10">
        <f t="shared" si="1024"/>
        <v>0</v>
      </c>
      <c r="L9347" s="8"/>
      <c r="M9347" s="7"/>
      <c r="N9347" s="8"/>
      <c r="O9347" s="7"/>
      <c r="P9347" s="7"/>
      <c r="Q9347" s="8"/>
      <c r="R9347" s="9"/>
      <c r="S9347" s="8"/>
      <c r="T9347" s="8"/>
      <c r="U9347" s="8"/>
      <c r="V9347" s="11" t="str">
        <f t="shared" si="1025"/>
        <v/>
      </c>
      <c r="W9347" s="6" t="str">
        <f t="shared" si="1026"/>
        <v/>
      </c>
      <c r="X9347" s="6" t="str">
        <f t="shared" si="1027"/>
        <v/>
      </c>
      <c r="Y9347" s="6" t="str">
        <f t="shared" si="1028"/>
        <v/>
      </c>
    </row>
    <row r="9348" spans="1:25" x14ac:dyDescent="0.3">
      <c r="A9348" s="6" t="str">
        <f t="shared" si="1022"/>
        <v/>
      </c>
      <c r="B9348" s="7"/>
      <c r="C9348" s="7"/>
      <c r="D9348" s="7"/>
      <c r="E9348" s="8"/>
      <c r="F9348" s="9"/>
      <c r="G9348" s="8"/>
      <c r="H9348" s="8"/>
      <c r="I9348" s="8"/>
      <c r="J9348" s="10">
        <f t="shared" si="1023"/>
        <v>0</v>
      </c>
      <c r="K9348" s="10">
        <f t="shared" si="1024"/>
        <v>0</v>
      </c>
      <c r="L9348" s="8"/>
      <c r="M9348" s="7"/>
      <c r="N9348" s="8"/>
      <c r="O9348" s="7"/>
      <c r="P9348" s="7"/>
      <c r="Q9348" s="8"/>
      <c r="R9348" s="9"/>
      <c r="S9348" s="8"/>
      <c r="T9348" s="8"/>
      <c r="U9348" s="8"/>
      <c r="V9348" s="11" t="str">
        <f t="shared" si="1025"/>
        <v/>
      </c>
      <c r="W9348" s="6" t="str">
        <f t="shared" si="1026"/>
        <v/>
      </c>
      <c r="X9348" s="6" t="str">
        <f t="shared" si="1027"/>
        <v/>
      </c>
      <c r="Y9348" s="6" t="str">
        <f t="shared" si="1028"/>
        <v/>
      </c>
    </row>
    <row r="9349" spans="1:25" x14ac:dyDescent="0.3">
      <c r="A9349" s="6" t="str">
        <f t="shared" si="1022"/>
        <v/>
      </c>
      <c r="B9349" s="7"/>
      <c r="C9349" s="7"/>
      <c r="D9349" s="7"/>
      <c r="E9349" s="8"/>
      <c r="F9349" s="9"/>
      <c r="G9349" s="8"/>
      <c r="H9349" s="8"/>
      <c r="I9349" s="8"/>
      <c r="J9349" s="10">
        <f t="shared" si="1023"/>
        <v>0</v>
      </c>
      <c r="K9349" s="10">
        <f t="shared" si="1024"/>
        <v>0</v>
      </c>
      <c r="L9349" s="8"/>
      <c r="M9349" s="7"/>
      <c r="N9349" s="8"/>
      <c r="O9349" s="7"/>
      <c r="P9349" s="7"/>
      <c r="Q9349" s="8"/>
      <c r="R9349" s="9"/>
      <c r="S9349" s="8"/>
      <c r="T9349" s="8"/>
      <c r="U9349" s="8"/>
      <c r="V9349" s="11" t="str">
        <f t="shared" si="1025"/>
        <v/>
      </c>
      <c r="W9349" s="6" t="str">
        <f t="shared" si="1026"/>
        <v/>
      </c>
      <c r="X9349" s="6" t="str">
        <f t="shared" si="1027"/>
        <v/>
      </c>
      <c r="Y9349" s="6" t="str">
        <f t="shared" si="1028"/>
        <v/>
      </c>
    </row>
    <row r="9350" spans="1:25" x14ac:dyDescent="0.3">
      <c r="A9350" s="6" t="str">
        <f t="shared" si="1022"/>
        <v/>
      </c>
      <c r="B9350" s="7"/>
      <c r="C9350" s="7"/>
      <c r="D9350" s="7"/>
      <c r="E9350" s="8"/>
      <c r="F9350" s="9"/>
      <c r="G9350" s="8"/>
      <c r="H9350" s="8"/>
      <c r="I9350" s="8"/>
      <c r="J9350" s="10">
        <f t="shared" si="1023"/>
        <v>0</v>
      </c>
      <c r="K9350" s="10">
        <f t="shared" si="1024"/>
        <v>0</v>
      </c>
      <c r="L9350" s="8"/>
      <c r="M9350" s="7"/>
      <c r="N9350" s="8"/>
      <c r="O9350" s="7"/>
      <c r="P9350" s="7"/>
      <c r="Q9350" s="8"/>
      <c r="R9350" s="9"/>
      <c r="S9350" s="8"/>
      <c r="T9350" s="8"/>
      <c r="U9350" s="8"/>
      <c r="V9350" s="11" t="str">
        <f t="shared" si="1025"/>
        <v/>
      </c>
      <c r="W9350" s="6" t="str">
        <f t="shared" si="1026"/>
        <v/>
      </c>
      <c r="X9350" s="6" t="str">
        <f t="shared" si="1027"/>
        <v/>
      </c>
      <c r="Y9350" s="6" t="str">
        <f t="shared" si="1028"/>
        <v/>
      </c>
    </row>
    <row r="9351" spans="1:25" x14ac:dyDescent="0.3">
      <c r="A9351" s="6" t="str">
        <f t="shared" si="1022"/>
        <v/>
      </c>
      <c r="B9351" s="7"/>
      <c r="C9351" s="7"/>
      <c r="D9351" s="7"/>
      <c r="E9351" s="8"/>
      <c r="F9351" s="9"/>
      <c r="G9351" s="8"/>
      <c r="H9351" s="8"/>
      <c r="I9351" s="8"/>
      <c r="J9351" s="10">
        <f t="shared" si="1023"/>
        <v>0</v>
      </c>
      <c r="K9351" s="10">
        <f t="shared" si="1024"/>
        <v>0</v>
      </c>
      <c r="L9351" s="8"/>
      <c r="M9351" s="7"/>
      <c r="N9351" s="8"/>
      <c r="O9351" s="7"/>
      <c r="P9351" s="7"/>
      <c r="Q9351" s="8"/>
      <c r="R9351" s="9"/>
      <c r="S9351" s="8"/>
      <c r="T9351" s="8"/>
      <c r="U9351" s="8"/>
      <c r="V9351" s="11" t="str">
        <f t="shared" si="1025"/>
        <v/>
      </c>
      <c r="W9351" s="6" t="str">
        <f t="shared" si="1026"/>
        <v/>
      </c>
      <c r="X9351" s="6" t="str">
        <f t="shared" si="1027"/>
        <v/>
      </c>
      <c r="Y9351" s="6" t="str">
        <f t="shared" si="1028"/>
        <v/>
      </c>
    </row>
    <row r="9352" spans="1:25" x14ac:dyDescent="0.3">
      <c r="A9352" s="6" t="str">
        <f t="shared" si="1022"/>
        <v/>
      </c>
      <c r="B9352" s="7"/>
      <c r="C9352" s="7"/>
      <c r="D9352" s="7"/>
      <c r="E9352" s="8"/>
      <c r="F9352" s="9"/>
      <c r="G9352" s="8"/>
      <c r="H9352" s="8"/>
      <c r="I9352" s="8"/>
      <c r="J9352" s="10">
        <f t="shared" si="1023"/>
        <v>0</v>
      </c>
      <c r="K9352" s="10">
        <f t="shared" si="1024"/>
        <v>0</v>
      </c>
      <c r="L9352" s="8"/>
      <c r="M9352" s="7"/>
      <c r="N9352" s="8"/>
      <c r="O9352" s="7"/>
      <c r="P9352" s="7"/>
      <c r="Q9352" s="8"/>
      <c r="R9352" s="9"/>
      <c r="S9352" s="8"/>
      <c r="T9352" s="8"/>
      <c r="U9352" s="8"/>
      <c r="V9352" s="11" t="str">
        <f t="shared" si="1025"/>
        <v/>
      </c>
      <c r="W9352" s="6" t="str">
        <f t="shared" si="1026"/>
        <v/>
      </c>
      <c r="X9352" s="6" t="str">
        <f t="shared" si="1027"/>
        <v/>
      </c>
      <c r="Y9352" s="6" t="str">
        <f t="shared" si="1028"/>
        <v/>
      </c>
    </row>
    <row r="9353" spans="1:25" x14ac:dyDescent="0.3">
      <c r="A9353" s="6" t="str">
        <f t="shared" si="1022"/>
        <v/>
      </c>
      <c r="B9353" s="7"/>
      <c r="C9353" s="7"/>
      <c r="D9353" s="7"/>
      <c r="E9353" s="8"/>
      <c r="F9353" s="9"/>
      <c r="G9353" s="8"/>
      <c r="H9353" s="8"/>
      <c r="I9353" s="8"/>
      <c r="J9353" s="10">
        <f t="shared" si="1023"/>
        <v>0</v>
      </c>
      <c r="K9353" s="10">
        <f t="shared" si="1024"/>
        <v>0</v>
      </c>
      <c r="L9353" s="8"/>
      <c r="M9353" s="7"/>
      <c r="N9353" s="8"/>
      <c r="O9353" s="7"/>
      <c r="P9353" s="7"/>
      <c r="Q9353" s="8"/>
      <c r="R9353" s="9"/>
      <c r="S9353" s="8"/>
      <c r="T9353" s="8"/>
      <c r="U9353" s="8"/>
      <c r="V9353" s="11" t="str">
        <f t="shared" si="1025"/>
        <v/>
      </c>
      <c r="W9353" s="6" t="str">
        <f t="shared" si="1026"/>
        <v/>
      </c>
      <c r="X9353" s="6" t="str">
        <f t="shared" si="1027"/>
        <v/>
      </c>
      <c r="Y9353" s="6" t="str">
        <f t="shared" si="1028"/>
        <v/>
      </c>
    </row>
    <row r="9354" spans="1:25" x14ac:dyDescent="0.3">
      <c r="A9354" s="6" t="str">
        <f t="shared" si="1022"/>
        <v/>
      </c>
      <c r="B9354" s="7"/>
      <c r="C9354" s="7"/>
      <c r="D9354" s="7"/>
      <c r="E9354" s="8"/>
      <c r="F9354" s="9"/>
      <c r="G9354" s="8"/>
      <c r="H9354" s="8"/>
      <c r="I9354" s="8"/>
      <c r="J9354" s="10">
        <f t="shared" si="1023"/>
        <v>0</v>
      </c>
      <c r="K9354" s="10">
        <f t="shared" si="1024"/>
        <v>0</v>
      </c>
      <c r="L9354" s="8"/>
      <c r="M9354" s="7"/>
      <c r="N9354" s="8"/>
      <c r="O9354" s="7"/>
      <c r="P9354" s="7"/>
      <c r="Q9354" s="8"/>
      <c r="R9354" s="9"/>
      <c r="S9354" s="8"/>
      <c r="T9354" s="8"/>
      <c r="U9354" s="8"/>
      <c r="V9354" s="11" t="str">
        <f t="shared" si="1025"/>
        <v/>
      </c>
      <c r="W9354" s="6" t="str">
        <f t="shared" si="1026"/>
        <v/>
      </c>
      <c r="X9354" s="6" t="str">
        <f t="shared" si="1027"/>
        <v/>
      </c>
      <c r="Y9354" s="6" t="str">
        <f t="shared" si="1028"/>
        <v/>
      </c>
    </row>
    <row r="9355" spans="1:25" x14ac:dyDescent="0.3">
      <c r="A9355" s="6" t="str">
        <f t="shared" si="1022"/>
        <v/>
      </c>
      <c r="B9355" s="7"/>
      <c r="C9355" s="7"/>
      <c r="D9355" s="7"/>
      <c r="E9355" s="8"/>
      <c r="F9355" s="9"/>
      <c r="G9355" s="8"/>
      <c r="H9355" s="8"/>
      <c r="I9355" s="8"/>
      <c r="J9355" s="10">
        <f t="shared" si="1023"/>
        <v>0</v>
      </c>
      <c r="K9355" s="10">
        <f t="shared" si="1024"/>
        <v>0</v>
      </c>
      <c r="L9355" s="8"/>
      <c r="M9355" s="7"/>
      <c r="N9355" s="8"/>
      <c r="O9355" s="7"/>
      <c r="P9355" s="7"/>
      <c r="Q9355" s="8"/>
      <c r="R9355" s="9"/>
      <c r="S9355" s="8"/>
      <c r="T9355" s="8"/>
      <c r="U9355" s="8"/>
      <c r="V9355" s="11" t="str">
        <f t="shared" si="1025"/>
        <v/>
      </c>
      <c r="W9355" s="6" t="str">
        <f t="shared" si="1026"/>
        <v/>
      </c>
      <c r="X9355" s="6" t="str">
        <f t="shared" si="1027"/>
        <v/>
      </c>
      <c r="Y9355" s="6" t="str">
        <f t="shared" si="1028"/>
        <v/>
      </c>
    </row>
    <row r="9356" spans="1:25" x14ac:dyDescent="0.3">
      <c r="A9356" s="6" t="str">
        <f t="shared" si="1022"/>
        <v/>
      </c>
      <c r="B9356" s="7"/>
      <c r="C9356" s="7"/>
      <c r="D9356" s="7"/>
      <c r="E9356" s="8"/>
      <c r="F9356" s="9"/>
      <c r="G9356" s="8"/>
      <c r="H9356" s="8"/>
      <c r="I9356" s="8"/>
      <c r="J9356" s="10">
        <f t="shared" si="1023"/>
        <v>0</v>
      </c>
      <c r="K9356" s="10">
        <f t="shared" si="1024"/>
        <v>0</v>
      </c>
      <c r="L9356" s="8"/>
      <c r="M9356" s="7"/>
      <c r="N9356" s="8"/>
      <c r="O9356" s="7"/>
      <c r="P9356" s="7"/>
      <c r="Q9356" s="8"/>
      <c r="R9356" s="9"/>
      <c r="S9356" s="8"/>
      <c r="T9356" s="8"/>
      <c r="U9356" s="8"/>
      <c r="V9356" s="11" t="str">
        <f t="shared" si="1025"/>
        <v/>
      </c>
      <c r="W9356" s="6" t="str">
        <f t="shared" si="1026"/>
        <v/>
      </c>
      <c r="X9356" s="6" t="str">
        <f t="shared" si="1027"/>
        <v/>
      </c>
      <c r="Y9356" s="6" t="str">
        <f t="shared" si="1028"/>
        <v/>
      </c>
    </row>
    <row r="9357" spans="1:25" x14ac:dyDescent="0.3">
      <c r="A9357" s="6" t="str">
        <f t="shared" si="1022"/>
        <v/>
      </c>
      <c r="B9357" s="7"/>
      <c r="C9357" s="7"/>
      <c r="D9357" s="7"/>
      <c r="E9357" s="8"/>
      <c r="F9357" s="9"/>
      <c r="G9357" s="8"/>
      <c r="H9357" s="8"/>
      <c r="I9357" s="8"/>
      <c r="J9357" s="10">
        <f t="shared" si="1023"/>
        <v>0</v>
      </c>
      <c r="K9357" s="10">
        <f t="shared" si="1024"/>
        <v>0</v>
      </c>
      <c r="L9357" s="8"/>
      <c r="M9357" s="7"/>
      <c r="N9357" s="8"/>
      <c r="O9357" s="7"/>
      <c r="P9357" s="7"/>
      <c r="Q9357" s="8"/>
      <c r="R9357" s="9"/>
      <c r="S9357" s="8"/>
      <c r="T9357" s="8"/>
      <c r="U9357" s="8"/>
      <c r="V9357" s="11" t="str">
        <f t="shared" si="1025"/>
        <v/>
      </c>
      <c r="W9357" s="6" t="str">
        <f t="shared" si="1026"/>
        <v/>
      </c>
      <c r="X9357" s="6" t="str">
        <f t="shared" si="1027"/>
        <v/>
      </c>
      <c r="Y9357" s="6" t="str">
        <f t="shared" si="1028"/>
        <v/>
      </c>
    </row>
    <row r="9358" spans="1:25" x14ac:dyDescent="0.3">
      <c r="A9358" s="6" t="str">
        <f t="shared" si="1022"/>
        <v/>
      </c>
      <c r="B9358" s="7"/>
      <c r="C9358" s="7"/>
      <c r="D9358" s="7"/>
      <c r="E9358" s="8"/>
      <c r="F9358" s="9"/>
      <c r="G9358" s="8"/>
      <c r="H9358" s="8"/>
      <c r="I9358" s="8"/>
      <c r="J9358" s="10">
        <f t="shared" si="1023"/>
        <v>0</v>
      </c>
      <c r="K9358" s="10">
        <f t="shared" si="1024"/>
        <v>0</v>
      </c>
      <c r="L9358" s="8"/>
      <c r="M9358" s="7"/>
      <c r="N9358" s="8"/>
      <c r="O9358" s="7"/>
      <c r="P9358" s="7"/>
      <c r="Q9358" s="8"/>
      <c r="R9358" s="9"/>
      <c r="S9358" s="8"/>
      <c r="T9358" s="8"/>
      <c r="U9358" s="8"/>
      <c r="V9358" s="11" t="str">
        <f t="shared" si="1025"/>
        <v/>
      </c>
      <c r="W9358" s="6" t="str">
        <f t="shared" si="1026"/>
        <v/>
      </c>
      <c r="X9358" s="6" t="str">
        <f t="shared" si="1027"/>
        <v/>
      </c>
      <c r="Y9358" s="6" t="str">
        <f t="shared" si="1028"/>
        <v/>
      </c>
    </row>
    <row r="9359" spans="1:25" x14ac:dyDescent="0.3">
      <c r="A9359" s="6" t="str">
        <f t="shared" si="1022"/>
        <v/>
      </c>
      <c r="B9359" s="7"/>
      <c r="C9359" s="7"/>
      <c r="D9359" s="7"/>
      <c r="E9359" s="8"/>
      <c r="F9359" s="9"/>
      <c r="G9359" s="8"/>
      <c r="H9359" s="8"/>
      <c r="I9359" s="8"/>
      <c r="J9359" s="10">
        <f t="shared" si="1023"/>
        <v>0</v>
      </c>
      <c r="K9359" s="10">
        <f t="shared" si="1024"/>
        <v>0</v>
      </c>
      <c r="L9359" s="8"/>
      <c r="M9359" s="7"/>
      <c r="N9359" s="8"/>
      <c r="O9359" s="7"/>
      <c r="P9359" s="7"/>
      <c r="Q9359" s="8"/>
      <c r="R9359" s="9"/>
      <c r="S9359" s="8"/>
      <c r="T9359" s="8"/>
      <c r="U9359" s="8"/>
      <c r="V9359" s="11" t="str">
        <f t="shared" si="1025"/>
        <v/>
      </c>
      <c r="W9359" s="6" t="str">
        <f t="shared" si="1026"/>
        <v/>
      </c>
      <c r="X9359" s="6" t="str">
        <f t="shared" si="1027"/>
        <v/>
      </c>
      <c r="Y9359" s="6" t="str">
        <f t="shared" si="1028"/>
        <v/>
      </c>
    </row>
    <row r="9360" spans="1:25" x14ac:dyDescent="0.3">
      <c r="A9360" s="6" t="str">
        <f t="shared" si="1022"/>
        <v/>
      </c>
      <c r="B9360" s="7"/>
      <c r="C9360" s="7"/>
      <c r="D9360" s="7"/>
      <c r="E9360" s="8"/>
      <c r="F9360" s="9"/>
      <c r="G9360" s="8"/>
      <c r="H9360" s="8"/>
      <c r="I9360" s="8"/>
      <c r="J9360" s="10">
        <f t="shared" si="1023"/>
        <v>0</v>
      </c>
      <c r="K9360" s="10">
        <f t="shared" si="1024"/>
        <v>0</v>
      </c>
      <c r="L9360" s="8"/>
      <c r="M9360" s="7"/>
      <c r="N9360" s="8"/>
      <c r="O9360" s="7"/>
      <c r="P9360" s="7"/>
      <c r="Q9360" s="8"/>
      <c r="R9360" s="9"/>
      <c r="S9360" s="8"/>
      <c r="T9360" s="8"/>
      <c r="U9360" s="8"/>
      <c r="V9360" s="11" t="str">
        <f t="shared" si="1025"/>
        <v/>
      </c>
      <c r="W9360" s="6" t="str">
        <f t="shared" si="1026"/>
        <v/>
      </c>
      <c r="X9360" s="6" t="str">
        <f t="shared" si="1027"/>
        <v/>
      </c>
      <c r="Y9360" s="6" t="str">
        <f t="shared" si="1028"/>
        <v/>
      </c>
    </row>
    <row r="9361" spans="1:25" x14ac:dyDescent="0.3">
      <c r="A9361" s="6" t="str">
        <f t="shared" si="1022"/>
        <v/>
      </c>
      <c r="B9361" s="7"/>
      <c r="C9361" s="7"/>
      <c r="D9361" s="7"/>
      <c r="E9361" s="8"/>
      <c r="F9361" s="9"/>
      <c r="G9361" s="8"/>
      <c r="H9361" s="8"/>
      <c r="I9361" s="8"/>
      <c r="J9361" s="10">
        <f t="shared" si="1023"/>
        <v>0</v>
      </c>
      <c r="K9361" s="10">
        <f t="shared" si="1024"/>
        <v>0</v>
      </c>
      <c r="L9361" s="8"/>
      <c r="M9361" s="7"/>
      <c r="N9361" s="8"/>
      <c r="O9361" s="7"/>
      <c r="P9361" s="7"/>
      <c r="Q9361" s="8"/>
      <c r="R9361" s="9"/>
      <c r="S9361" s="8"/>
      <c r="T9361" s="8"/>
      <c r="U9361" s="8"/>
      <c r="V9361" s="11" t="str">
        <f t="shared" si="1025"/>
        <v/>
      </c>
      <c r="W9361" s="6" t="str">
        <f t="shared" si="1026"/>
        <v/>
      </c>
      <c r="X9361" s="6" t="str">
        <f t="shared" si="1027"/>
        <v/>
      </c>
      <c r="Y9361" s="6" t="str">
        <f t="shared" si="1028"/>
        <v/>
      </c>
    </row>
    <row r="9362" spans="1:25" x14ac:dyDescent="0.3">
      <c r="A9362" s="6" t="str">
        <f t="shared" si="1022"/>
        <v/>
      </c>
      <c r="B9362" s="7"/>
      <c r="C9362" s="7"/>
      <c r="D9362" s="7"/>
      <c r="E9362" s="8"/>
      <c r="F9362" s="9"/>
      <c r="G9362" s="8"/>
      <c r="H9362" s="8"/>
      <c r="I9362" s="8"/>
      <c r="J9362" s="10">
        <f t="shared" si="1023"/>
        <v>0</v>
      </c>
      <c r="K9362" s="10">
        <f t="shared" si="1024"/>
        <v>0</v>
      </c>
      <c r="L9362" s="8"/>
      <c r="M9362" s="7"/>
      <c r="N9362" s="8"/>
      <c r="O9362" s="7"/>
      <c r="P9362" s="7"/>
      <c r="Q9362" s="8"/>
      <c r="R9362" s="9"/>
      <c r="S9362" s="8"/>
      <c r="T9362" s="8"/>
      <c r="U9362" s="8"/>
      <c r="V9362" s="11" t="str">
        <f t="shared" si="1025"/>
        <v/>
      </c>
      <c r="W9362" s="6" t="str">
        <f t="shared" si="1026"/>
        <v/>
      </c>
      <c r="X9362" s="6" t="str">
        <f t="shared" si="1027"/>
        <v/>
      </c>
      <c r="Y9362" s="6" t="str">
        <f t="shared" si="1028"/>
        <v/>
      </c>
    </row>
    <row r="9363" spans="1:25" x14ac:dyDescent="0.3">
      <c r="A9363" s="6" t="str">
        <f t="shared" si="1022"/>
        <v/>
      </c>
      <c r="B9363" s="7"/>
      <c r="C9363" s="7"/>
      <c r="D9363" s="7"/>
      <c r="E9363" s="8"/>
      <c r="F9363" s="9"/>
      <c r="G9363" s="8"/>
      <c r="H9363" s="8"/>
      <c r="I9363" s="8"/>
      <c r="J9363" s="10">
        <f t="shared" si="1023"/>
        <v>0</v>
      </c>
      <c r="K9363" s="10">
        <f t="shared" si="1024"/>
        <v>0</v>
      </c>
      <c r="L9363" s="8"/>
      <c r="M9363" s="7"/>
      <c r="N9363" s="8"/>
      <c r="O9363" s="7"/>
      <c r="P9363" s="7"/>
      <c r="Q9363" s="8"/>
      <c r="R9363" s="9"/>
      <c r="S9363" s="8"/>
      <c r="T9363" s="8"/>
      <c r="U9363" s="8"/>
      <c r="V9363" s="11" t="str">
        <f t="shared" si="1025"/>
        <v/>
      </c>
      <c r="W9363" s="6" t="str">
        <f t="shared" si="1026"/>
        <v/>
      </c>
      <c r="X9363" s="6" t="str">
        <f t="shared" si="1027"/>
        <v/>
      </c>
      <c r="Y9363" s="6" t="str">
        <f t="shared" si="1028"/>
        <v/>
      </c>
    </row>
    <row r="9364" spans="1:25" x14ac:dyDescent="0.3">
      <c r="A9364" s="6" t="str">
        <f t="shared" si="1022"/>
        <v/>
      </c>
      <c r="B9364" s="7"/>
      <c r="C9364" s="7"/>
      <c r="D9364" s="7"/>
      <c r="E9364" s="8"/>
      <c r="F9364" s="9"/>
      <c r="G9364" s="8"/>
      <c r="H9364" s="8"/>
      <c r="I9364" s="8"/>
      <c r="J9364" s="10">
        <f t="shared" si="1023"/>
        <v>0</v>
      </c>
      <c r="K9364" s="10">
        <f t="shared" si="1024"/>
        <v>0</v>
      </c>
      <c r="L9364" s="8"/>
      <c r="M9364" s="7"/>
      <c r="N9364" s="8"/>
      <c r="O9364" s="7"/>
      <c r="P9364" s="7"/>
      <c r="Q9364" s="8"/>
      <c r="R9364" s="9"/>
      <c r="S9364" s="8"/>
      <c r="T9364" s="8"/>
      <c r="U9364" s="8"/>
      <c r="V9364" s="11" t="str">
        <f t="shared" si="1025"/>
        <v/>
      </c>
      <c r="W9364" s="6" t="str">
        <f t="shared" si="1026"/>
        <v/>
      </c>
      <c r="X9364" s="6" t="str">
        <f t="shared" si="1027"/>
        <v/>
      </c>
      <c r="Y9364" s="6" t="str">
        <f t="shared" si="1028"/>
        <v/>
      </c>
    </row>
    <row r="9365" spans="1:25" x14ac:dyDescent="0.3">
      <c r="A9365" s="6" t="str">
        <f t="shared" si="1022"/>
        <v/>
      </c>
      <c r="B9365" s="7"/>
      <c r="C9365" s="7"/>
      <c r="D9365" s="7"/>
      <c r="E9365" s="8"/>
      <c r="F9365" s="9"/>
      <c r="G9365" s="8"/>
      <c r="H9365" s="8"/>
      <c r="I9365" s="8"/>
      <c r="J9365" s="10">
        <f t="shared" si="1023"/>
        <v>0</v>
      </c>
      <c r="K9365" s="10">
        <f t="shared" si="1024"/>
        <v>0</v>
      </c>
      <c r="L9365" s="8"/>
      <c r="M9365" s="7"/>
      <c r="N9365" s="8"/>
      <c r="O9365" s="7"/>
      <c r="P9365" s="7"/>
      <c r="Q9365" s="8"/>
      <c r="R9365" s="9"/>
      <c r="S9365" s="8"/>
      <c r="T9365" s="8"/>
      <c r="U9365" s="8"/>
      <c r="V9365" s="11" t="str">
        <f t="shared" si="1025"/>
        <v/>
      </c>
      <c r="W9365" s="6" t="str">
        <f t="shared" si="1026"/>
        <v/>
      </c>
      <c r="X9365" s="6" t="str">
        <f t="shared" si="1027"/>
        <v/>
      </c>
      <c r="Y9365" s="6" t="str">
        <f t="shared" si="1028"/>
        <v/>
      </c>
    </row>
    <row r="9366" spans="1:25" x14ac:dyDescent="0.3">
      <c r="A9366" s="6" t="str">
        <f t="shared" si="1022"/>
        <v/>
      </c>
      <c r="B9366" s="7"/>
      <c r="C9366" s="7"/>
      <c r="D9366" s="7"/>
      <c r="E9366" s="8"/>
      <c r="F9366" s="9"/>
      <c r="G9366" s="8"/>
      <c r="H9366" s="8"/>
      <c r="I9366" s="8"/>
      <c r="J9366" s="10">
        <f t="shared" si="1023"/>
        <v>0</v>
      </c>
      <c r="K9366" s="10">
        <f t="shared" si="1024"/>
        <v>0</v>
      </c>
      <c r="L9366" s="8"/>
      <c r="M9366" s="7"/>
      <c r="N9366" s="8"/>
      <c r="O9366" s="7"/>
      <c r="P9366" s="7"/>
      <c r="Q9366" s="8"/>
      <c r="R9366" s="9"/>
      <c r="S9366" s="8"/>
      <c r="T9366" s="8"/>
      <c r="U9366" s="8"/>
      <c r="V9366" s="11" t="str">
        <f t="shared" si="1025"/>
        <v/>
      </c>
      <c r="W9366" s="6" t="str">
        <f t="shared" si="1026"/>
        <v/>
      </c>
      <c r="X9366" s="6" t="str">
        <f t="shared" si="1027"/>
        <v/>
      </c>
      <c r="Y9366" s="6" t="str">
        <f t="shared" si="1028"/>
        <v/>
      </c>
    </row>
    <row r="9367" spans="1:25" x14ac:dyDescent="0.3">
      <c r="A9367" s="6" t="str">
        <f t="shared" si="1022"/>
        <v/>
      </c>
      <c r="B9367" s="7"/>
      <c r="C9367" s="7"/>
      <c r="D9367" s="7"/>
      <c r="E9367" s="8"/>
      <c r="F9367" s="9"/>
      <c r="G9367" s="8"/>
      <c r="H9367" s="8"/>
      <c r="I9367" s="8"/>
      <c r="J9367" s="10">
        <f t="shared" si="1023"/>
        <v>0</v>
      </c>
      <c r="K9367" s="10">
        <f t="shared" si="1024"/>
        <v>0</v>
      </c>
      <c r="L9367" s="8"/>
      <c r="M9367" s="7"/>
      <c r="N9367" s="8"/>
      <c r="O9367" s="7"/>
      <c r="P9367" s="7"/>
      <c r="Q9367" s="8"/>
      <c r="R9367" s="9"/>
      <c r="S9367" s="8"/>
      <c r="T9367" s="8"/>
      <c r="U9367" s="8"/>
      <c r="V9367" s="11" t="str">
        <f t="shared" si="1025"/>
        <v/>
      </c>
      <c r="W9367" s="6" t="str">
        <f t="shared" si="1026"/>
        <v/>
      </c>
      <c r="X9367" s="6" t="str">
        <f t="shared" si="1027"/>
        <v/>
      </c>
      <c r="Y9367" s="6" t="str">
        <f t="shared" si="1028"/>
        <v/>
      </c>
    </row>
    <row r="9368" spans="1:25" x14ac:dyDescent="0.3">
      <c r="A9368" s="6" t="str">
        <f t="shared" si="1022"/>
        <v/>
      </c>
      <c r="B9368" s="7"/>
      <c r="C9368" s="7"/>
      <c r="D9368" s="7"/>
      <c r="E9368" s="8"/>
      <c r="F9368" s="9"/>
      <c r="G9368" s="8"/>
      <c r="H9368" s="8"/>
      <c r="I9368" s="8"/>
      <c r="J9368" s="10">
        <f t="shared" si="1023"/>
        <v>0</v>
      </c>
      <c r="K9368" s="10">
        <f t="shared" si="1024"/>
        <v>0</v>
      </c>
      <c r="L9368" s="8"/>
      <c r="M9368" s="7"/>
      <c r="N9368" s="8"/>
      <c r="O9368" s="7"/>
      <c r="P9368" s="7"/>
      <c r="Q9368" s="8"/>
      <c r="R9368" s="9"/>
      <c r="S9368" s="8"/>
      <c r="T9368" s="8"/>
      <c r="U9368" s="8"/>
      <c r="V9368" s="11" t="str">
        <f t="shared" si="1025"/>
        <v/>
      </c>
      <c r="W9368" s="6" t="str">
        <f t="shared" si="1026"/>
        <v/>
      </c>
      <c r="X9368" s="6" t="str">
        <f t="shared" si="1027"/>
        <v/>
      </c>
      <c r="Y9368" s="6" t="str">
        <f t="shared" si="1028"/>
        <v/>
      </c>
    </row>
    <row r="9369" spans="1:25" x14ac:dyDescent="0.3">
      <c r="A9369" s="6" t="str">
        <f t="shared" si="1022"/>
        <v/>
      </c>
      <c r="B9369" s="7"/>
      <c r="C9369" s="7"/>
      <c r="D9369" s="7"/>
      <c r="E9369" s="8"/>
      <c r="F9369" s="9"/>
      <c r="G9369" s="8"/>
      <c r="H9369" s="8"/>
      <c r="I9369" s="8"/>
      <c r="J9369" s="10">
        <f t="shared" si="1023"/>
        <v>0</v>
      </c>
      <c r="K9369" s="10">
        <f t="shared" si="1024"/>
        <v>0</v>
      </c>
      <c r="L9369" s="8"/>
      <c r="M9369" s="7"/>
      <c r="N9369" s="8"/>
      <c r="O9369" s="7"/>
      <c r="P9369" s="7"/>
      <c r="Q9369" s="8"/>
      <c r="R9369" s="9"/>
      <c r="S9369" s="8"/>
      <c r="T9369" s="8"/>
      <c r="U9369" s="8"/>
      <c r="V9369" s="11" t="str">
        <f t="shared" si="1025"/>
        <v/>
      </c>
      <c r="W9369" s="6" t="str">
        <f t="shared" si="1026"/>
        <v/>
      </c>
      <c r="X9369" s="6" t="str">
        <f t="shared" si="1027"/>
        <v/>
      </c>
      <c r="Y9369" s="6" t="str">
        <f t="shared" si="1028"/>
        <v/>
      </c>
    </row>
    <row r="9370" spans="1:25" x14ac:dyDescent="0.3">
      <c r="A9370" s="6" t="str">
        <f t="shared" si="1022"/>
        <v/>
      </c>
      <c r="B9370" s="7"/>
      <c r="C9370" s="7"/>
      <c r="D9370" s="7"/>
      <c r="E9370" s="8"/>
      <c r="F9370" s="9"/>
      <c r="G9370" s="8"/>
      <c r="H9370" s="8"/>
      <c r="I9370" s="8"/>
      <c r="J9370" s="10">
        <f t="shared" si="1023"/>
        <v>0</v>
      </c>
      <c r="K9370" s="10">
        <f t="shared" si="1024"/>
        <v>0</v>
      </c>
      <c r="L9370" s="8"/>
      <c r="M9370" s="7"/>
      <c r="N9370" s="8"/>
      <c r="O9370" s="7"/>
      <c r="P9370" s="7"/>
      <c r="Q9370" s="8"/>
      <c r="R9370" s="9"/>
      <c r="S9370" s="8"/>
      <c r="T9370" s="8"/>
      <c r="U9370" s="8"/>
      <c r="V9370" s="11" t="str">
        <f t="shared" si="1025"/>
        <v/>
      </c>
      <c r="W9370" s="6" t="str">
        <f t="shared" si="1026"/>
        <v/>
      </c>
      <c r="X9370" s="6" t="str">
        <f t="shared" si="1027"/>
        <v/>
      </c>
      <c r="Y9370" s="6" t="str">
        <f t="shared" si="1028"/>
        <v/>
      </c>
    </row>
    <row r="9371" spans="1:25" x14ac:dyDescent="0.3">
      <c r="A9371" s="6" t="str">
        <f t="shared" si="1022"/>
        <v/>
      </c>
      <c r="B9371" s="7"/>
      <c r="C9371" s="7"/>
      <c r="D9371" s="7"/>
      <c r="E9371" s="8"/>
      <c r="F9371" s="9"/>
      <c r="G9371" s="8"/>
      <c r="H9371" s="8"/>
      <c r="I9371" s="8"/>
      <c r="J9371" s="10">
        <f t="shared" si="1023"/>
        <v>0</v>
      </c>
      <c r="K9371" s="10">
        <f t="shared" si="1024"/>
        <v>0</v>
      </c>
      <c r="L9371" s="8"/>
      <c r="M9371" s="7"/>
      <c r="N9371" s="8"/>
      <c r="O9371" s="7"/>
      <c r="P9371" s="7"/>
      <c r="Q9371" s="8"/>
      <c r="R9371" s="9"/>
      <c r="S9371" s="8"/>
      <c r="T9371" s="8"/>
      <c r="U9371" s="8"/>
      <c r="V9371" s="11" t="str">
        <f t="shared" si="1025"/>
        <v/>
      </c>
      <c r="W9371" s="6" t="str">
        <f t="shared" si="1026"/>
        <v/>
      </c>
      <c r="X9371" s="6" t="str">
        <f t="shared" si="1027"/>
        <v/>
      </c>
      <c r="Y9371" s="6" t="str">
        <f t="shared" si="1028"/>
        <v/>
      </c>
    </row>
    <row r="9372" spans="1:25" x14ac:dyDescent="0.3">
      <c r="A9372" s="6" t="str">
        <f t="shared" si="1022"/>
        <v/>
      </c>
      <c r="B9372" s="7"/>
      <c r="C9372" s="7"/>
      <c r="D9372" s="7"/>
      <c r="E9372" s="8"/>
      <c r="F9372" s="9"/>
      <c r="G9372" s="8"/>
      <c r="H9372" s="8"/>
      <c r="I9372" s="8"/>
      <c r="J9372" s="10">
        <f t="shared" si="1023"/>
        <v>0</v>
      </c>
      <c r="K9372" s="10">
        <f t="shared" si="1024"/>
        <v>0</v>
      </c>
      <c r="L9372" s="8"/>
      <c r="M9372" s="7"/>
      <c r="N9372" s="8"/>
      <c r="O9372" s="7"/>
      <c r="P9372" s="7"/>
      <c r="Q9372" s="8"/>
      <c r="R9372" s="9"/>
      <c r="S9372" s="8"/>
      <c r="T9372" s="8"/>
      <c r="U9372" s="8"/>
      <c r="V9372" s="11" t="str">
        <f t="shared" si="1025"/>
        <v/>
      </c>
      <c r="W9372" s="6" t="str">
        <f t="shared" si="1026"/>
        <v/>
      </c>
      <c r="X9372" s="6" t="str">
        <f t="shared" si="1027"/>
        <v/>
      </c>
      <c r="Y9372" s="6" t="str">
        <f t="shared" si="1028"/>
        <v/>
      </c>
    </row>
    <row r="9373" spans="1:25" x14ac:dyDescent="0.3">
      <c r="A9373" s="6" t="str">
        <f t="shared" si="1022"/>
        <v/>
      </c>
      <c r="B9373" s="7"/>
      <c r="C9373" s="7"/>
      <c r="D9373" s="7"/>
      <c r="E9373" s="8"/>
      <c r="F9373" s="9"/>
      <c r="G9373" s="8"/>
      <c r="H9373" s="8"/>
      <c r="I9373" s="8"/>
      <c r="J9373" s="10">
        <f t="shared" si="1023"/>
        <v>0</v>
      </c>
      <c r="K9373" s="10">
        <f t="shared" si="1024"/>
        <v>0</v>
      </c>
      <c r="L9373" s="8"/>
      <c r="M9373" s="7"/>
      <c r="N9373" s="8"/>
      <c r="O9373" s="7"/>
      <c r="P9373" s="7"/>
      <c r="Q9373" s="8"/>
      <c r="R9373" s="9"/>
      <c r="S9373" s="8"/>
      <c r="T9373" s="8"/>
      <c r="U9373" s="8"/>
      <c r="V9373" s="11" t="str">
        <f t="shared" si="1025"/>
        <v/>
      </c>
      <c r="W9373" s="6" t="str">
        <f t="shared" si="1026"/>
        <v/>
      </c>
      <c r="X9373" s="6" t="str">
        <f t="shared" si="1027"/>
        <v/>
      </c>
      <c r="Y9373" s="6" t="str">
        <f t="shared" si="1028"/>
        <v/>
      </c>
    </row>
    <row r="9374" spans="1:25" x14ac:dyDescent="0.3">
      <c r="A9374" s="6" t="str">
        <f t="shared" si="1022"/>
        <v/>
      </c>
      <c r="B9374" s="7"/>
      <c r="C9374" s="7"/>
      <c r="D9374" s="7"/>
      <c r="E9374" s="8"/>
      <c r="F9374" s="9"/>
      <c r="G9374" s="8"/>
      <c r="H9374" s="8"/>
      <c r="I9374" s="8"/>
      <c r="J9374" s="10">
        <f t="shared" si="1023"/>
        <v>0</v>
      </c>
      <c r="K9374" s="10">
        <f t="shared" si="1024"/>
        <v>0</v>
      </c>
      <c r="L9374" s="8"/>
      <c r="M9374" s="7"/>
      <c r="N9374" s="8"/>
      <c r="O9374" s="7"/>
      <c r="P9374" s="7"/>
      <c r="Q9374" s="8"/>
      <c r="R9374" s="9"/>
      <c r="S9374" s="8"/>
      <c r="T9374" s="8"/>
      <c r="U9374" s="8"/>
      <c r="V9374" s="11" t="str">
        <f t="shared" si="1025"/>
        <v/>
      </c>
      <c r="W9374" s="6" t="str">
        <f t="shared" si="1026"/>
        <v/>
      </c>
      <c r="X9374" s="6" t="str">
        <f t="shared" si="1027"/>
        <v/>
      </c>
      <c r="Y9374" s="6" t="str">
        <f t="shared" si="1028"/>
        <v/>
      </c>
    </row>
    <row r="9375" spans="1:25" x14ac:dyDescent="0.3">
      <c r="A9375" s="6" t="str">
        <f t="shared" si="1022"/>
        <v/>
      </c>
      <c r="B9375" s="7"/>
      <c r="C9375" s="7"/>
      <c r="D9375" s="7"/>
      <c r="E9375" s="8"/>
      <c r="F9375" s="9"/>
      <c r="G9375" s="8"/>
      <c r="H9375" s="8"/>
      <c r="I9375" s="8"/>
      <c r="J9375" s="10">
        <f t="shared" si="1023"/>
        <v>0</v>
      </c>
      <c r="K9375" s="10">
        <f t="shared" si="1024"/>
        <v>0</v>
      </c>
      <c r="L9375" s="8"/>
      <c r="M9375" s="7"/>
      <c r="N9375" s="8"/>
      <c r="O9375" s="7"/>
      <c r="P9375" s="7"/>
      <c r="Q9375" s="8"/>
      <c r="R9375" s="9"/>
      <c r="S9375" s="8"/>
      <c r="T9375" s="8"/>
      <c r="U9375" s="8"/>
      <c r="V9375" s="11" t="str">
        <f t="shared" si="1025"/>
        <v/>
      </c>
      <c r="W9375" s="6" t="str">
        <f t="shared" si="1026"/>
        <v/>
      </c>
      <c r="X9375" s="6" t="str">
        <f t="shared" si="1027"/>
        <v/>
      </c>
      <c r="Y9375" s="6" t="str">
        <f t="shared" si="1028"/>
        <v/>
      </c>
    </row>
    <row r="9376" spans="1:25" x14ac:dyDescent="0.3">
      <c r="A9376" s="6" t="str">
        <f t="shared" si="1022"/>
        <v/>
      </c>
      <c r="B9376" s="7"/>
      <c r="C9376" s="7"/>
      <c r="D9376" s="7"/>
      <c r="E9376" s="8"/>
      <c r="F9376" s="9"/>
      <c r="G9376" s="8"/>
      <c r="H9376" s="8"/>
      <c r="I9376" s="8"/>
      <c r="J9376" s="10">
        <f t="shared" si="1023"/>
        <v>0</v>
      </c>
      <c r="K9376" s="10">
        <f t="shared" si="1024"/>
        <v>0</v>
      </c>
      <c r="L9376" s="8"/>
      <c r="M9376" s="7"/>
      <c r="N9376" s="8"/>
      <c r="O9376" s="7"/>
      <c r="P9376" s="7"/>
      <c r="Q9376" s="8"/>
      <c r="R9376" s="9"/>
      <c r="S9376" s="8"/>
      <c r="T9376" s="8"/>
      <c r="U9376" s="8"/>
      <c r="V9376" s="11" t="str">
        <f t="shared" si="1025"/>
        <v/>
      </c>
      <c r="W9376" s="6" t="str">
        <f t="shared" si="1026"/>
        <v/>
      </c>
      <c r="X9376" s="6" t="str">
        <f t="shared" si="1027"/>
        <v/>
      </c>
      <c r="Y9376" s="6" t="str">
        <f t="shared" si="1028"/>
        <v/>
      </c>
    </row>
    <row r="9377" spans="1:25" x14ac:dyDescent="0.3">
      <c r="A9377" s="6" t="str">
        <f t="shared" si="1022"/>
        <v/>
      </c>
      <c r="B9377" s="7"/>
      <c r="C9377" s="7"/>
      <c r="D9377" s="7"/>
      <c r="E9377" s="8"/>
      <c r="F9377" s="9"/>
      <c r="G9377" s="8"/>
      <c r="H9377" s="8"/>
      <c r="I9377" s="8"/>
      <c r="J9377" s="10">
        <f t="shared" si="1023"/>
        <v>0</v>
      </c>
      <c r="K9377" s="10">
        <f t="shared" si="1024"/>
        <v>0</v>
      </c>
      <c r="L9377" s="8"/>
      <c r="M9377" s="7"/>
      <c r="N9377" s="8"/>
      <c r="O9377" s="7"/>
      <c r="P9377" s="7"/>
      <c r="Q9377" s="8"/>
      <c r="R9377" s="9"/>
      <c r="S9377" s="8"/>
      <c r="T9377" s="8"/>
      <c r="U9377" s="8"/>
      <c r="V9377" s="11" t="str">
        <f t="shared" si="1025"/>
        <v/>
      </c>
      <c r="W9377" s="6" t="str">
        <f t="shared" si="1026"/>
        <v/>
      </c>
      <c r="X9377" s="6" t="str">
        <f t="shared" si="1027"/>
        <v/>
      </c>
      <c r="Y9377" s="6" t="str">
        <f t="shared" si="1028"/>
        <v/>
      </c>
    </row>
    <row r="9378" spans="1:25" x14ac:dyDescent="0.3">
      <c r="A9378" s="6" t="str">
        <f t="shared" si="1022"/>
        <v/>
      </c>
      <c r="B9378" s="7"/>
      <c r="C9378" s="7"/>
      <c r="D9378" s="7"/>
      <c r="E9378" s="8"/>
      <c r="F9378" s="9"/>
      <c r="G9378" s="8"/>
      <c r="H9378" s="8"/>
      <c r="I9378" s="8"/>
      <c r="J9378" s="10">
        <f t="shared" si="1023"/>
        <v>0</v>
      </c>
      <c r="K9378" s="10">
        <f t="shared" si="1024"/>
        <v>0</v>
      </c>
      <c r="L9378" s="8"/>
      <c r="M9378" s="7"/>
      <c r="N9378" s="8"/>
      <c r="O9378" s="7"/>
      <c r="P9378" s="7"/>
      <c r="Q9378" s="8"/>
      <c r="R9378" s="9"/>
      <c r="S9378" s="8"/>
      <c r="T9378" s="8"/>
      <c r="U9378" s="8"/>
      <c r="V9378" s="11" t="str">
        <f t="shared" si="1025"/>
        <v/>
      </c>
      <c r="W9378" s="6" t="str">
        <f t="shared" si="1026"/>
        <v/>
      </c>
      <c r="X9378" s="6" t="str">
        <f t="shared" si="1027"/>
        <v/>
      </c>
      <c r="Y9378" s="6" t="str">
        <f t="shared" si="1028"/>
        <v/>
      </c>
    </row>
    <row r="9379" spans="1:25" x14ac:dyDescent="0.3">
      <c r="A9379" s="6" t="str">
        <f t="shared" si="1022"/>
        <v/>
      </c>
      <c r="B9379" s="7"/>
      <c r="C9379" s="7"/>
      <c r="D9379" s="7"/>
      <c r="E9379" s="8"/>
      <c r="F9379" s="9"/>
      <c r="G9379" s="8"/>
      <c r="H9379" s="8"/>
      <c r="I9379" s="8"/>
      <c r="J9379" s="10">
        <f t="shared" si="1023"/>
        <v>0</v>
      </c>
      <c r="K9379" s="10">
        <f t="shared" si="1024"/>
        <v>0</v>
      </c>
      <c r="L9379" s="8"/>
      <c r="M9379" s="7"/>
      <c r="N9379" s="8"/>
      <c r="O9379" s="7"/>
      <c r="P9379" s="7"/>
      <c r="Q9379" s="8"/>
      <c r="R9379" s="9"/>
      <c r="S9379" s="8"/>
      <c r="T9379" s="8"/>
      <c r="U9379" s="8"/>
      <c r="V9379" s="11" t="str">
        <f t="shared" si="1025"/>
        <v/>
      </c>
      <c r="W9379" s="6" t="str">
        <f t="shared" si="1026"/>
        <v/>
      </c>
      <c r="X9379" s="6" t="str">
        <f t="shared" si="1027"/>
        <v/>
      </c>
      <c r="Y9379" s="6" t="str">
        <f t="shared" si="1028"/>
        <v/>
      </c>
    </row>
    <row r="9380" spans="1:25" x14ac:dyDescent="0.3">
      <c r="A9380" s="6" t="str">
        <f t="shared" si="1022"/>
        <v/>
      </c>
      <c r="B9380" s="7"/>
      <c r="C9380" s="7"/>
      <c r="D9380" s="7"/>
      <c r="E9380" s="8"/>
      <c r="F9380" s="9"/>
      <c r="G9380" s="8"/>
      <c r="H9380" s="8"/>
      <c r="I9380" s="8"/>
      <c r="J9380" s="10">
        <f t="shared" si="1023"/>
        <v>0</v>
      </c>
      <c r="K9380" s="10">
        <f t="shared" si="1024"/>
        <v>0</v>
      </c>
      <c r="L9380" s="8"/>
      <c r="M9380" s="7"/>
      <c r="N9380" s="8"/>
      <c r="O9380" s="7"/>
      <c r="P9380" s="7"/>
      <c r="Q9380" s="8"/>
      <c r="R9380" s="9"/>
      <c r="S9380" s="8"/>
      <c r="T9380" s="8"/>
      <c r="U9380" s="8"/>
      <c r="V9380" s="11" t="str">
        <f t="shared" si="1025"/>
        <v/>
      </c>
      <c r="W9380" s="6" t="str">
        <f t="shared" si="1026"/>
        <v/>
      </c>
      <c r="X9380" s="6" t="str">
        <f t="shared" si="1027"/>
        <v/>
      </c>
      <c r="Y9380" s="6" t="str">
        <f t="shared" si="1028"/>
        <v/>
      </c>
    </row>
    <row r="9381" spans="1:25" x14ac:dyDescent="0.3">
      <c r="A9381" s="6" t="str">
        <f t="shared" si="1022"/>
        <v/>
      </c>
      <c r="B9381" s="7"/>
      <c r="C9381" s="7"/>
      <c r="D9381" s="7"/>
      <c r="E9381" s="8"/>
      <c r="F9381" s="9"/>
      <c r="G9381" s="8"/>
      <c r="H9381" s="8"/>
      <c r="I9381" s="8"/>
      <c r="J9381" s="10">
        <f t="shared" si="1023"/>
        <v>0</v>
      </c>
      <c r="K9381" s="10">
        <f t="shared" si="1024"/>
        <v>0</v>
      </c>
      <c r="L9381" s="8"/>
      <c r="M9381" s="7"/>
      <c r="N9381" s="8"/>
      <c r="O9381" s="7"/>
      <c r="P9381" s="7"/>
      <c r="Q9381" s="8"/>
      <c r="R9381" s="9"/>
      <c r="S9381" s="8"/>
      <c r="T9381" s="8"/>
      <c r="U9381" s="8"/>
      <c r="V9381" s="11" t="str">
        <f t="shared" si="1025"/>
        <v/>
      </c>
      <c r="W9381" s="6" t="str">
        <f t="shared" si="1026"/>
        <v/>
      </c>
      <c r="X9381" s="6" t="str">
        <f t="shared" si="1027"/>
        <v/>
      </c>
      <c r="Y9381" s="6" t="str">
        <f t="shared" si="1028"/>
        <v/>
      </c>
    </row>
    <row r="9382" spans="1:25" x14ac:dyDescent="0.3">
      <c r="A9382" s="6" t="str">
        <f t="shared" si="1022"/>
        <v/>
      </c>
      <c r="B9382" s="7"/>
      <c r="C9382" s="7"/>
      <c r="D9382" s="7"/>
      <c r="E9382" s="8"/>
      <c r="F9382" s="9"/>
      <c r="G9382" s="8"/>
      <c r="H9382" s="8"/>
      <c r="I9382" s="8"/>
      <c r="J9382" s="10">
        <f t="shared" si="1023"/>
        <v>0</v>
      </c>
      <c r="K9382" s="10">
        <f t="shared" si="1024"/>
        <v>0</v>
      </c>
      <c r="L9382" s="8"/>
      <c r="M9382" s="7"/>
      <c r="N9382" s="8"/>
      <c r="O9382" s="7"/>
      <c r="P9382" s="7"/>
      <c r="Q9382" s="8"/>
      <c r="R9382" s="9"/>
      <c r="S9382" s="8"/>
      <c r="T9382" s="8"/>
      <c r="U9382" s="8"/>
      <c r="V9382" s="11" t="str">
        <f t="shared" si="1025"/>
        <v/>
      </c>
      <c r="W9382" s="6" t="str">
        <f t="shared" si="1026"/>
        <v/>
      </c>
      <c r="X9382" s="6" t="str">
        <f t="shared" si="1027"/>
        <v/>
      </c>
      <c r="Y9382" s="6" t="str">
        <f t="shared" si="1028"/>
        <v/>
      </c>
    </row>
    <row r="9383" spans="1:25" x14ac:dyDescent="0.3">
      <c r="A9383" s="6" t="str">
        <f t="shared" si="1022"/>
        <v/>
      </c>
      <c r="B9383" s="7"/>
      <c r="C9383" s="7"/>
      <c r="D9383" s="7"/>
      <c r="E9383" s="8"/>
      <c r="F9383" s="9"/>
      <c r="G9383" s="8"/>
      <c r="H9383" s="8"/>
      <c r="I9383" s="8"/>
      <c r="J9383" s="10">
        <f t="shared" si="1023"/>
        <v>0</v>
      </c>
      <c r="K9383" s="10">
        <f t="shared" si="1024"/>
        <v>0</v>
      </c>
      <c r="L9383" s="8"/>
      <c r="M9383" s="7"/>
      <c r="N9383" s="8"/>
      <c r="O9383" s="7"/>
      <c r="P9383" s="7"/>
      <c r="Q9383" s="8"/>
      <c r="R9383" s="9"/>
      <c r="S9383" s="8"/>
      <c r="T9383" s="8"/>
      <c r="U9383" s="8"/>
      <c r="V9383" s="11" t="str">
        <f t="shared" si="1025"/>
        <v/>
      </c>
      <c r="W9383" s="6" t="str">
        <f t="shared" si="1026"/>
        <v/>
      </c>
      <c r="X9383" s="6" t="str">
        <f t="shared" si="1027"/>
        <v/>
      </c>
      <c r="Y9383" s="6" t="str">
        <f t="shared" si="1028"/>
        <v/>
      </c>
    </row>
    <row r="9384" spans="1:25" x14ac:dyDescent="0.3">
      <c r="A9384" s="6" t="str">
        <f t="shared" si="1022"/>
        <v/>
      </c>
      <c r="B9384" s="7"/>
      <c r="C9384" s="7"/>
      <c r="D9384" s="7"/>
      <c r="E9384" s="8"/>
      <c r="F9384" s="9"/>
      <c r="G9384" s="8"/>
      <c r="H9384" s="8"/>
      <c r="I9384" s="8"/>
      <c r="J9384" s="10">
        <f t="shared" si="1023"/>
        <v>0</v>
      </c>
      <c r="K9384" s="10">
        <f t="shared" si="1024"/>
        <v>0</v>
      </c>
      <c r="L9384" s="8"/>
      <c r="M9384" s="7"/>
      <c r="N9384" s="8"/>
      <c r="O9384" s="7"/>
      <c r="P9384" s="7"/>
      <c r="Q9384" s="8"/>
      <c r="R9384" s="9"/>
      <c r="S9384" s="8"/>
      <c r="T9384" s="8"/>
      <c r="U9384" s="8"/>
      <c r="V9384" s="11" t="str">
        <f t="shared" si="1025"/>
        <v/>
      </c>
      <c r="W9384" s="6" t="str">
        <f t="shared" si="1026"/>
        <v/>
      </c>
      <c r="X9384" s="6" t="str">
        <f t="shared" si="1027"/>
        <v/>
      </c>
      <c r="Y9384" s="6" t="str">
        <f t="shared" si="1028"/>
        <v/>
      </c>
    </row>
    <row r="9385" spans="1:25" x14ac:dyDescent="0.3">
      <c r="A9385" s="6" t="str">
        <f t="shared" si="1022"/>
        <v/>
      </c>
      <c r="B9385" s="7"/>
      <c r="C9385" s="7"/>
      <c r="D9385" s="7"/>
      <c r="E9385" s="8"/>
      <c r="F9385" s="9"/>
      <c r="G9385" s="8"/>
      <c r="H9385" s="8"/>
      <c r="I9385" s="8"/>
      <c r="J9385" s="10">
        <f t="shared" si="1023"/>
        <v>0</v>
      </c>
      <c r="K9385" s="10">
        <f t="shared" si="1024"/>
        <v>0</v>
      </c>
      <c r="L9385" s="8"/>
      <c r="M9385" s="7"/>
      <c r="N9385" s="8"/>
      <c r="O9385" s="7"/>
      <c r="P9385" s="7"/>
      <c r="Q9385" s="8"/>
      <c r="R9385" s="9"/>
      <c r="S9385" s="8"/>
      <c r="T9385" s="8"/>
      <c r="U9385" s="8"/>
      <c r="V9385" s="11" t="str">
        <f t="shared" si="1025"/>
        <v/>
      </c>
      <c r="W9385" s="6" t="str">
        <f t="shared" si="1026"/>
        <v/>
      </c>
      <c r="X9385" s="6" t="str">
        <f t="shared" si="1027"/>
        <v/>
      </c>
      <c r="Y9385" s="6" t="str">
        <f t="shared" si="1028"/>
        <v/>
      </c>
    </row>
    <row r="9386" spans="1:25" x14ac:dyDescent="0.3">
      <c r="A9386" s="6" t="str">
        <f t="shared" si="1022"/>
        <v/>
      </c>
      <c r="B9386" s="7"/>
      <c r="C9386" s="7"/>
      <c r="D9386" s="7"/>
      <c r="E9386" s="8"/>
      <c r="F9386" s="9"/>
      <c r="G9386" s="8"/>
      <c r="H9386" s="8"/>
      <c r="I9386" s="8"/>
      <c r="J9386" s="10">
        <f t="shared" si="1023"/>
        <v>0</v>
      </c>
      <c r="K9386" s="10">
        <f t="shared" si="1024"/>
        <v>0</v>
      </c>
      <c r="L9386" s="8"/>
      <c r="M9386" s="7"/>
      <c r="N9386" s="8"/>
      <c r="O9386" s="7"/>
      <c r="P9386" s="7"/>
      <c r="Q9386" s="8"/>
      <c r="R9386" s="9"/>
      <c r="S9386" s="8"/>
      <c r="T9386" s="8"/>
      <c r="U9386" s="8"/>
      <c r="V9386" s="11" t="str">
        <f t="shared" si="1025"/>
        <v/>
      </c>
      <c r="W9386" s="6" t="str">
        <f t="shared" si="1026"/>
        <v/>
      </c>
      <c r="X9386" s="6" t="str">
        <f t="shared" si="1027"/>
        <v/>
      </c>
      <c r="Y9386" s="6" t="str">
        <f t="shared" si="1028"/>
        <v/>
      </c>
    </row>
    <row r="9387" spans="1:25" x14ac:dyDescent="0.3">
      <c r="A9387" s="6" t="str">
        <f t="shared" si="1022"/>
        <v/>
      </c>
      <c r="B9387" s="7"/>
      <c r="C9387" s="7"/>
      <c r="D9387" s="7"/>
      <c r="E9387" s="8"/>
      <c r="F9387" s="9"/>
      <c r="G9387" s="8"/>
      <c r="H9387" s="8"/>
      <c r="I9387" s="8"/>
      <c r="J9387" s="10">
        <f t="shared" si="1023"/>
        <v>0</v>
      </c>
      <c r="K9387" s="10">
        <f t="shared" si="1024"/>
        <v>0</v>
      </c>
      <c r="L9387" s="8"/>
      <c r="M9387" s="7"/>
      <c r="N9387" s="8"/>
      <c r="O9387" s="7"/>
      <c r="P9387" s="7"/>
      <c r="Q9387" s="8"/>
      <c r="R9387" s="9"/>
      <c r="S9387" s="8"/>
      <c r="T9387" s="8"/>
      <c r="U9387" s="8"/>
      <c r="V9387" s="11" t="str">
        <f t="shared" si="1025"/>
        <v/>
      </c>
      <c r="W9387" s="6" t="str">
        <f t="shared" si="1026"/>
        <v/>
      </c>
      <c r="X9387" s="6" t="str">
        <f t="shared" si="1027"/>
        <v/>
      </c>
      <c r="Y9387" s="6" t="str">
        <f t="shared" si="1028"/>
        <v/>
      </c>
    </row>
    <row r="9388" spans="1:25" x14ac:dyDescent="0.3">
      <c r="A9388" s="6" t="str">
        <f t="shared" si="1022"/>
        <v/>
      </c>
      <c r="B9388" s="7"/>
      <c r="C9388" s="7"/>
      <c r="D9388" s="7"/>
      <c r="E9388" s="8"/>
      <c r="F9388" s="9"/>
      <c r="G9388" s="8"/>
      <c r="H9388" s="8"/>
      <c r="I9388" s="8"/>
      <c r="J9388" s="10">
        <f t="shared" si="1023"/>
        <v>0</v>
      </c>
      <c r="K9388" s="10">
        <f t="shared" si="1024"/>
        <v>0</v>
      </c>
      <c r="L9388" s="8"/>
      <c r="M9388" s="7"/>
      <c r="N9388" s="8"/>
      <c r="O9388" s="7"/>
      <c r="P9388" s="7"/>
      <c r="Q9388" s="8"/>
      <c r="R9388" s="9"/>
      <c r="S9388" s="8"/>
      <c r="T9388" s="8"/>
      <c r="U9388" s="8"/>
      <c r="V9388" s="11" t="str">
        <f t="shared" si="1025"/>
        <v/>
      </c>
      <c r="W9388" s="6" t="str">
        <f t="shared" si="1026"/>
        <v/>
      </c>
      <c r="X9388" s="6" t="str">
        <f t="shared" si="1027"/>
        <v/>
      </c>
      <c r="Y9388" s="6" t="str">
        <f t="shared" si="1028"/>
        <v/>
      </c>
    </row>
    <row r="9389" spans="1:25" x14ac:dyDescent="0.3">
      <c r="A9389" s="6" t="str">
        <f t="shared" si="1022"/>
        <v/>
      </c>
      <c r="B9389" s="7"/>
      <c r="C9389" s="7"/>
      <c r="D9389" s="7"/>
      <c r="E9389" s="8"/>
      <c r="F9389" s="9"/>
      <c r="G9389" s="8"/>
      <c r="H9389" s="8"/>
      <c r="I9389" s="8"/>
      <c r="J9389" s="10">
        <f t="shared" si="1023"/>
        <v>0</v>
      </c>
      <c r="K9389" s="10">
        <f t="shared" si="1024"/>
        <v>0</v>
      </c>
      <c r="L9389" s="8"/>
      <c r="M9389" s="7"/>
      <c r="N9389" s="8"/>
      <c r="O9389" s="7"/>
      <c r="P9389" s="7"/>
      <c r="Q9389" s="8"/>
      <c r="R9389" s="9"/>
      <c r="S9389" s="8"/>
      <c r="T9389" s="8"/>
      <c r="U9389" s="8"/>
      <c r="V9389" s="11" t="str">
        <f t="shared" si="1025"/>
        <v/>
      </c>
      <c r="W9389" s="6" t="str">
        <f t="shared" si="1026"/>
        <v/>
      </c>
      <c r="X9389" s="6" t="str">
        <f t="shared" si="1027"/>
        <v/>
      </c>
      <c r="Y9389" s="6" t="str">
        <f t="shared" si="1028"/>
        <v/>
      </c>
    </row>
    <row r="9390" spans="1:25" x14ac:dyDescent="0.3">
      <c r="A9390" s="6" t="str">
        <f t="shared" si="1022"/>
        <v/>
      </c>
      <c r="B9390" s="7"/>
      <c r="C9390" s="7"/>
      <c r="D9390" s="7"/>
      <c r="E9390" s="8"/>
      <c r="F9390" s="9"/>
      <c r="G9390" s="8"/>
      <c r="H9390" s="8"/>
      <c r="I9390" s="8"/>
      <c r="J9390" s="10">
        <f t="shared" si="1023"/>
        <v>0</v>
      </c>
      <c r="K9390" s="10">
        <f t="shared" si="1024"/>
        <v>0</v>
      </c>
      <c r="L9390" s="8"/>
      <c r="M9390" s="7"/>
      <c r="N9390" s="8"/>
      <c r="O9390" s="7"/>
      <c r="P9390" s="7"/>
      <c r="Q9390" s="8"/>
      <c r="R9390" s="9"/>
      <c r="S9390" s="8"/>
      <c r="T9390" s="8"/>
      <c r="U9390" s="8"/>
      <c r="V9390" s="11" t="str">
        <f t="shared" si="1025"/>
        <v/>
      </c>
      <c r="W9390" s="6" t="str">
        <f t="shared" si="1026"/>
        <v/>
      </c>
      <c r="X9390" s="6" t="str">
        <f t="shared" si="1027"/>
        <v/>
      </c>
      <c r="Y9390" s="6" t="str">
        <f t="shared" si="1028"/>
        <v/>
      </c>
    </row>
    <row r="9391" spans="1:25" x14ac:dyDescent="0.3">
      <c r="A9391" s="6" t="str">
        <f t="shared" si="1022"/>
        <v/>
      </c>
      <c r="B9391" s="7"/>
      <c r="C9391" s="7"/>
      <c r="D9391" s="7"/>
      <c r="E9391" s="8"/>
      <c r="F9391" s="9"/>
      <c r="G9391" s="8"/>
      <c r="H9391" s="8"/>
      <c r="I9391" s="8"/>
      <c r="J9391" s="10">
        <f t="shared" si="1023"/>
        <v>0</v>
      </c>
      <c r="K9391" s="10">
        <f t="shared" si="1024"/>
        <v>0</v>
      </c>
      <c r="L9391" s="8"/>
      <c r="M9391" s="7"/>
      <c r="N9391" s="8"/>
      <c r="O9391" s="7"/>
      <c r="P9391" s="7"/>
      <c r="Q9391" s="8"/>
      <c r="R9391" s="9"/>
      <c r="S9391" s="8"/>
      <c r="T9391" s="8"/>
      <c r="U9391" s="8"/>
      <c r="V9391" s="11" t="str">
        <f t="shared" si="1025"/>
        <v/>
      </c>
      <c r="W9391" s="6" t="str">
        <f t="shared" si="1026"/>
        <v/>
      </c>
      <c r="X9391" s="6" t="str">
        <f t="shared" si="1027"/>
        <v/>
      </c>
      <c r="Y9391" s="6" t="str">
        <f t="shared" si="1028"/>
        <v/>
      </c>
    </row>
    <row r="9392" spans="1:25" x14ac:dyDescent="0.3">
      <c r="A9392" s="6" t="str">
        <f t="shared" si="1022"/>
        <v/>
      </c>
      <c r="B9392" s="7"/>
      <c r="C9392" s="7"/>
      <c r="D9392" s="7"/>
      <c r="E9392" s="8"/>
      <c r="F9392" s="9"/>
      <c r="G9392" s="8"/>
      <c r="H9392" s="8"/>
      <c r="I9392" s="8"/>
      <c r="J9392" s="10">
        <f t="shared" si="1023"/>
        <v>0</v>
      </c>
      <c r="K9392" s="10">
        <f t="shared" si="1024"/>
        <v>0</v>
      </c>
      <c r="L9392" s="8"/>
      <c r="M9392" s="7"/>
      <c r="N9392" s="8"/>
      <c r="O9392" s="7"/>
      <c r="P9392" s="7"/>
      <c r="Q9392" s="8"/>
      <c r="R9392" s="9"/>
      <c r="S9392" s="8"/>
      <c r="T9392" s="8"/>
      <c r="U9392" s="8"/>
      <c r="V9392" s="11" t="str">
        <f t="shared" si="1025"/>
        <v/>
      </c>
      <c r="W9392" s="6" t="str">
        <f t="shared" si="1026"/>
        <v/>
      </c>
      <c r="X9392" s="6" t="str">
        <f t="shared" si="1027"/>
        <v/>
      </c>
      <c r="Y9392" s="6" t="str">
        <f t="shared" si="1028"/>
        <v/>
      </c>
    </row>
    <row r="9393" spans="1:25" x14ac:dyDescent="0.3">
      <c r="A9393" s="6" t="str">
        <f t="shared" si="1022"/>
        <v/>
      </c>
      <c r="B9393" s="7"/>
      <c r="C9393" s="7"/>
      <c r="D9393" s="7"/>
      <c r="E9393" s="8"/>
      <c r="F9393" s="9"/>
      <c r="G9393" s="8"/>
      <c r="H9393" s="8"/>
      <c r="I9393" s="8"/>
      <c r="J9393" s="10">
        <f t="shared" si="1023"/>
        <v>0</v>
      </c>
      <c r="K9393" s="10">
        <f t="shared" si="1024"/>
        <v>0</v>
      </c>
      <c r="L9393" s="8"/>
      <c r="M9393" s="7"/>
      <c r="N9393" s="8"/>
      <c r="O9393" s="7"/>
      <c r="P9393" s="7"/>
      <c r="Q9393" s="8"/>
      <c r="R9393" s="9"/>
      <c r="S9393" s="8"/>
      <c r="T9393" s="8"/>
      <c r="U9393" s="8"/>
      <c r="V9393" s="11" t="str">
        <f t="shared" si="1025"/>
        <v/>
      </c>
      <c r="W9393" s="6" t="str">
        <f t="shared" si="1026"/>
        <v/>
      </c>
      <c r="X9393" s="6" t="str">
        <f t="shared" si="1027"/>
        <v/>
      </c>
      <c r="Y9393" s="6" t="str">
        <f t="shared" si="1028"/>
        <v/>
      </c>
    </row>
    <row r="9394" spans="1:25" x14ac:dyDescent="0.3">
      <c r="A9394" s="6" t="str">
        <f t="shared" si="1022"/>
        <v/>
      </c>
      <c r="B9394" s="7"/>
      <c r="C9394" s="7"/>
      <c r="D9394" s="7"/>
      <c r="E9394" s="8"/>
      <c r="F9394" s="9"/>
      <c r="G9394" s="8"/>
      <c r="H9394" s="8"/>
      <c r="I9394" s="8"/>
      <c r="J9394" s="10">
        <f t="shared" si="1023"/>
        <v>0</v>
      </c>
      <c r="K9394" s="10">
        <f t="shared" si="1024"/>
        <v>0</v>
      </c>
      <c r="L9394" s="8"/>
      <c r="M9394" s="7"/>
      <c r="N9394" s="8"/>
      <c r="O9394" s="7"/>
      <c r="P9394" s="7"/>
      <c r="Q9394" s="8"/>
      <c r="R9394" s="9"/>
      <c r="S9394" s="8"/>
      <c r="T9394" s="8"/>
      <c r="U9394" s="8"/>
      <c r="V9394" s="11" t="str">
        <f t="shared" si="1025"/>
        <v/>
      </c>
      <c r="W9394" s="6" t="str">
        <f t="shared" si="1026"/>
        <v/>
      </c>
      <c r="X9394" s="6" t="str">
        <f t="shared" si="1027"/>
        <v/>
      </c>
      <c r="Y9394" s="6" t="str">
        <f t="shared" si="1028"/>
        <v/>
      </c>
    </row>
    <row r="9395" spans="1:25" x14ac:dyDescent="0.3">
      <c r="A9395" s="6" t="str">
        <f t="shared" si="1022"/>
        <v/>
      </c>
      <c r="B9395" s="7"/>
      <c r="C9395" s="7"/>
      <c r="D9395" s="7"/>
      <c r="E9395" s="8"/>
      <c r="F9395" s="9"/>
      <c r="G9395" s="8"/>
      <c r="H9395" s="8"/>
      <c r="I9395" s="8"/>
      <c r="J9395" s="10">
        <f t="shared" si="1023"/>
        <v>0</v>
      </c>
      <c r="K9395" s="10">
        <f t="shared" si="1024"/>
        <v>0</v>
      </c>
      <c r="L9395" s="8"/>
      <c r="M9395" s="7"/>
      <c r="N9395" s="8"/>
      <c r="O9395" s="7"/>
      <c r="P9395" s="7"/>
      <c r="Q9395" s="8"/>
      <c r="R9395" s="9"/>
      <c r="S9395" s="8"/>
      <c r="T9395" s="8"/>
      <c r="U9395" s="8"/>
      <c r="V9395" s="11" t="str">
        <f t="shared" si="1025"/>
        <v/>
      </c>
      <c r="W9395" s="6" t="str">
        <f t="shared" si="1026"/>
        <v/>
      </c>
      <c r="X9395" s="6" t="str">
        <f t="shared" si="1027"/>
        <v/>
      </c>
      <c r="Y9395" s="6" t="str">
        <f t="shared" si="1028"/>
        <v/>
      </c>
    </row>
    <row r="9396" spans="1:25" x14ac:dyDescent="0.3">
      <c r="A9396" s="6" t="str">
        <f t="shared" si="1022"/>
        <v/>
      </c>
      <c r="B9396" s="7"/>
      <c r="C9396" s="7"/>
      <c r="D9396" s="7"/>
      <c r="E9396" s="8"/>
      <c r="F9396" s="9"/>
      <c r="G9396" s="8"/>
      <c r="H9396" s="8"/>
      <c r="I9396" s="8"/>
      <c r="J9396" s="10">
        <f t="shared" si="1023"/>
        <v>0</v>
      </c>
      <c r="K9396" s="10">
        <f t="shared" si="1024"/>
        <v>0</v>
      </c>
      <c r="L9396" s="8"/>
      <c r="M9396" s="7"/>
      <c r="N9396" s="8"/>
      <c r="O9396" s="7"/>
      <c r="P9396" s="7"/>
      <c r="Q9396" s="8"/>
      <c r="R9396" s="9"/>
      <c r="S9396" s="8"/>
      <c r="T9396" s="8"/>
      <c r="U9396" s="8"/>
      <c r="V9396" s="11" t="str">
        <f t="shared" si="1025"/>
        <v/>
      </c>
      <c r="W9396" s="6" t="str">
        <f t="shared" si="1026"/>
        <v/>
      </c>
      <c r="X9396" s="6" t="str">
        <f t="shared" si="1027"/>
        <v/>
      </c>
      <c r="Y9396" s="6" t="str">
        <f t="shared" si="1028"/>
        <v/>
      </c>
    </row>
    <row r="9397" spans="1:25" x14ac:dyDescent="0.3">
      <c r="A9397" s="6" t="str">
        <f t="shared" si="1022"/>
        <v/>
      </c>
      <c r="B9397" s="7"/>
      <c r="C9397" s="7"/>
      <c r="D9397" s="7"/>
      <c r="E9397" s="8"/>
      <c r="F9397" s="9"/>
      <c r="G9397" s="8"/>
      <c r="H9397" s="8"/>
      <c r="I9397" s="8"/>
      <c r="J9397" s="10">
        <f t="shared" si="1023"/>
        <v>0</v>
      </c>
      <c r="K9397" s="10">
        <f t="shared" si="1024"/>
        <v>0</v>
      </c>
      <c r="L9397" s="8"/>
      <c r="M9397" s="7"/>
      <c r="N9397" s="8"/>
      <c r="O9397" s="7"/>
      <c r="P9397" s="7"/>
      <c r="Q9397" s="8"/>
      <c r="R9397" s="9"/>
      <c r="S9397" s="8"/>
      <c r="T9397" s="8"/>
      <c r="U9397" s="8"/>
      <c r="V9397" s="11" t="str">
        <f t="shared" si="1025"/>
        <v/>
      </c>
      <c r="W9397" s="6" t="str">
        <f t="shared" si="1026"/>
        <v/>
      </c>
      <c r="X9397" s="6" t="str">
        <f t="shared" si="1027"/>
        <v/>
      </c>
      <c r="Y9397" s="6" t="str">
        <f t="shared" si="1028"/>
        <v/>
      </c>
    </row>
    <row r="9398" spans="1:25" x14ac:dyDescent="0.3">
      <c r="A9398" s="6" t="str">
        <f t="shared" si="1022"/>
        <v/>
      </c>
      <c r="B9398" s="7"/>
      <c r="C9398" s="7"/>
      <c r="D9398" s="7"/>
      <c r="E9398" s="8"/>
      <c r="F9398" s="9"/>
      <c r="G9398" s="8"/>
      <c r="H9398" s="8"/>
      <c r="I9398" s="8"/>
      <c r="J9398" s="10">
        <f t="shared" si="1023"/>
        <v>0</v>
      </c>
      <c r="K9398" s="10">
        <f t="shared" si="1024"/>
        <v>0</v>
      </c>
      <c r="L9398" s="8"/>
      <c r="M9398" s="7"/>
      <c r="N9398" s="8"/>
      <c r="O9398" s="7"/>
      <c r="P9398" s="7"/>
      <c r="Q9398" s="8"/>
      <c r="R9398" s="9"/>
      <c r="S9398" s="8"/>
      <c r="T9398" s="8"/>
      <c r="U9398" s="8"/>
      <c r="V9398" s="11" t="str">
        <f t="shared" si="1025"/>
        <v/>
      </c>
      <c r="W9398" s="6" t="str">
        <f t="shared" si="1026"/>
        <v/>
      </c>
      <c r="X9398" s="6" t="str">
        <f t="shared" si="1027"/>
        <v/>
      </c>
      <c r="Y9398" s="6" t="str">
        <f t="shared" si="1028"/>
        <v/>
      </c>
    </row>
    <row r="9399" spans="1:25" x14ac:dyDescent="0.3">
      <c r="A9399" s="6" t="str">
        <f t="shared" si="1022"/>
        <v/>
      </c>
      <c r="B9399" s="7"/>
      <c r="C9399" s="7"/>
      <c r="D9399" s="7"/>
      <c r="E9399" s="8"/>
      <c r="F9399" s="9"/>
      <c r="G9399" s="8"/>
      <c r="H9399" s="8"/>
      <c r="I9399" s="8"/>
      <c r="J9399" s="10">
        <f t="shared" si="1023"/>
        <v>0</v>
      </c>
      <c r="K9399" s="10">
        <f t="shared" si="1024"/>
        <v>0</v>
      </c>
      <c r="L9399" s="8"/>
      <c r="M9399" s="7"/>
      <c r="N9399" s="8"/>
      <c r="O9399" s="7"/>
      <c r="P9399" s="7"/>
      <c r="Q9399" s="8"/>
      <c r="R9399" s="9"/>
      <c r="S9399" s="8"/>
      <c r="T9399" s="8"/>
      <c r="U9399" s="8"/>
      <c r="V9399" s="11" t="str">
        <f t="shared" si="1025"/>
        <v/>
      </c>
      <c r="W9399" s="6" t="str">
        <f t="shared" si="1026"/>
        <v/>
      </c>
      <c r="X9399" s="6" t="str">
        <f t="shared" si="1027"/>
        <v/>
      </c>
      <c r="Y9399" s="6" t="str">
        <f t="shared" si="1028"/>
        <v/>
      </c>
    </row>
    <row r="9400" spans="1:25" x14ac:dyDescent="0.3">
      <c r="A9400" s="6" t="str">
        <f t="shared" si="1022"/>
        <v/>
      </c>
      <c r="B9400" s="7"/>
      <c r="C9400" s="7"/>
      <c r="D9400" s="7"/>
      <c r="E9400" s="8"/>
      <c r="F9400" s="9"/>
      <c r="G9400" s="8"/>
      <c r="H9400" s="8"/>
      <c r="I9400" s="8"/>
      <c r="J9400" s="10">
        <f t="shared" si="1023"/>
        <v>0</v>
      </c>
      <c r="K9400" s="10">
        <f t="shared" si="1024"/>
        <v>0</v>
      </c>
      <c r="L9400" s="8"/>
      <c r="M9400" s="7"/>
      <c r="N9400" s="8"/>
      <c r="O9400" s="7"/>
      <c r="P9400" s="7"/>
      <c r="Q9400" s="8"/>
      <c r="R9400" s="9"/>
      <c r="S9400" s="8"/>
      <c r="T9400" s="8"/>
      <c r="U9400" s="8"/>
      <c r="V9400" s="11" t="str">
        <f t="shared" si="1025"/>
        <v/>
      </c>
      <c r="W9400" s="6" t="str">
        <f t="shared" si="1026"/>
        <v/>
      </c>
      <c r="X9400" s="6" t="str">
        <f t="shared" si="1027"/>
        <v/>
      </c>
      <c r="Y9400" s="6" t="str">
        <f t="shared" si="1028"/>
        <v/>
      </c>
    </row>
    <row r="9401" spans="1:25" x14ac:dyDescent="0.3">
      <c r="A9401" s="6" t="str">
        <f t="shared" si="1022"/>
        <v/>
      </c>
      <c r="B9401" s="7"/>
      <c r="C9401" s="7"/>
      <c r="D9401" s="7"/>
      <c r="E9401" s="8"/>
      <c r="F9401" s="9"/>
      <c r="G9401" s="8"/>
      <c r="H9401" s="8"/>
      <c r="I9401" s="8"/>
      <c r="J9401" s="10">
        <f t="shared" si="1023"/>
        <v>0</v>
      </c>
      <c r="K9401" s="10">
        <f t="shared" si="1024"/>
        <v>0</v>
      </c>
      <c r="L9401" s="8"/>
      <c r="M9401" s="7"/>
      <c r="N9401" s="8"/>
      <c r="O9401" s="7"/>
      <c r="P9401" s="7"/>
      <c r="Q9401" s="8"/>
      <c r="R9401" s="9"/>
      <c r="S9401" s="8"/>
      <c r="T9401" s="8"/>
      <c r="U9401" s="8"/>
      <c r="V9401" s="11" t="str">
        <f t="shared" si="1025"/>
        <v/>
      </c>
      <c r="W9401" s="6" t="str">
        <f t="shared" si="1026"/>
        <v/>
      </c>
      <c r="X9401" s="6" t="str">
        <f t="shared" si="1027"/>
        <v/>
      </c>
      <c r="Y9401" s="6" t="str">
        <f t="shared" si="1028"/>
        <v/>
      </c>
    </row>
    <row r="9402" spans="1:25" x14ac:dyDescent="0.3">
      <c r="A9402" s="6" t="str">
        <f t="shared" si="1022"/>
        <v/>
      </c>
      <c r="B9402" s="7"/>
      <c r="C9402" s="7"/>
      <c r="D9402" s="7"/>
      <c r="E9402" s="8"/>
      <c r="F9402" s="9"/>
      <c r="G9402" s="8"/>
      <c r="H9402" s="8"/>
      <c r="I9402" s="8"/>
      <c r="J9402" s="10">
        <f t="shared" si="1023"/>
        <v>0</v>
      </c>
      <c r="K9402" s="10">
        <f t="shared" si="1024"/>
        <v>0</v>
      </c>
      <c r="L9402" s="8"/>
      <c r="M9402" s="7"/>
      <c r="N9402" s="8"/>
      <c r="O9402" s="7"/>
      <c r="P9402" s="7"/>
      <c r="Q9402" s="8"/>
      <c r="R9402" s="9"/>
      <c r="S9402" s="8"/>
      <c r="T9402" s="8"/>
      <c r="U9402" s="8"/>
      <c r="V9402" s="11" t="str">
        <f t="shared" si="1025"/>
        <v/>
      </c>
      <c r="W9402" s="6" t="str">
        <f t="shared" si="1026"/>
        <v/>
      </c>
      <c r="X9402" s="6" t="str">
        <f t="shared" si="1027"/>
        <v/>
      </c>
      <c r="Y9402" s="6" t="str">
        <f t="shared" si="1028"/>
        <v/>
      </c>
    </row>
    <row r="9403" spans="1:25" x14ac:dyDescent="0.3">
      <c r="A9403" s="6" t="str">
        <f t="shared" si="1022"/>
        <v/>
      </c>
      <c r="B9403" s="7"/>
      <c r="C9403" s="7"/>
      <c r="D9403" s="7"/>
      <c r="E9403" s="8"/>
      <c r="F9403" s="9"/>
      <c r="G9403" s="8"/>
      <c r="H9403" s="8"/>
      <c r="I9403" s="8"/>
      <c r="J9403" s="10">
        <f t="shared" si="1023"/>
        <v>0</v>
      </c>
      <c r="K9403" s="10">
        <f t="shared" si="1024"/>
        <v>0</v>
      </c>
      <c r="L9403" s="8"/>
      <c r="M9403" s="7"/>
      <c r="N9403" s="8"/>
      <c r="O9403" s="7"/>
      <c r="P9403" s="7"/>
      <c r="Q9403" s="8"/>
      <c r="R9403" s="9"/>
      <c r="S9403" s="8"/>
      <c r="T9403" s="8"/>
      <c r="U9403" s="8"/>
      <c r="V9403" s="11" t="str">
        <f t="shared" si="1025"/>
        <v/>
      </c>
      <c r="W9403" s="6" t="str">
        <f t="shared" si="1026"/>
        <v/>
      </c>
      <c r="X9403" s="6" t="str">
        <f t="shared" si="1027"/>
        <v/>
      </c>
      <c r="Y9403" s="6" t="str">
        <f t="shared" si="1028"/>
        <v/>
      </c>
    </row>
    <row r="9404" spans="1:25" x14ac:dyDescent="0.3">
      <c r="A9404" s="6" t="str">
        <f t="shared" si="1022"/>
        <v/>
      </c>
      <c r="B9404" s="7"/>
      <c r="C9404" s="7"/>
      <c r="D9404" s="7"/>
      <c r="E9404" s="8"/>
      <c r="F9404" s="9"/>
      <c r="G9404" s="8"/>
      <c r="H9404" s="8"/>
      <c r="I9404" s="8"/>
      <c r="J9404" s="10">
        <f t="shared" si="1023"/>
        <v>0</v>
      </c>
      <c r="K9404" s="10">
        <f t="shared" si="1024"/>
        <v>0</v>
      </c>
      <c r="L9404" s="8"/>
      <c r="M9404" s="7"/>
      <c r="N9404" s="8"/>
      <c r="O9404" s="7"/>
      <c r="P9404" s="7"/>
      <c r="Q9404" s="8"/>
      <c r="R9404" s="9"/>
      <c r="S9404" s="8"/>
      <c r="T9404" s="8"/>
      <c r="U9404" s="8"/>
      <c r="V9404" s="11" t="str">
        <f t="shared" si="1025"/>
        <v/>
      </c>
      <c r="W9404" s="6" t="str">
        <f t="shared" si="1026"/>
        <v/>
      </c>
      <c r="X9404" s="6" t="str">
        <f t="shared" si="1027"/>
        <v/>
      </c>
      <c r="Y9404" s="6" t="str">
        <f t="shared" si="1028"/>
        <v/>
      </c>
    </row>
    <row r="9405" spans="1:25" x14ac:dyDescent="0.3">
      <c r="A9405" s="6" t="str">
        <f t="shared" si="1022"/>
        <v/>
      </c>
      <c r="B9405" s="7"/>
      <c r="C9405" s="7"/>
      <c r="D9405" s="7"/>
      <c r="E9405" s="8"/>
      <c r="F9405" s="9"/>
      <c r="G9405" s="8"/>
      <c r="H9405" s="8"/>
      <c r="I9405" s="8"/>
      <c r="J9405" s="10">
        <f t="shared" si="1023"/>
        <v>0</v>
      </c>
      <c r="K9405" s="10">
        <f t="shared" si="1024"/>
        <v>0</v>
      </c>
      <c r="L9405" s="8"/>
      <c r="M9405" s="7"/>
      <c r="N9405" s="8"/>
      <c r="O9405" s="7"/>
      <c r="P9405" s="7"/>
      <c r="Q9405" s="8"/>
      <c r="R9405" s="9"/>
      <c r="S9405" s="8"/>
      <c r="T9405" s="8"/>
      <c r="U9405" s="8"/>
      <c r="V9405" s="11" t="str">
        <f t="shared" si="1025"/>
        <v/>
      </c>
      <c r="W9405" s="6" t="str">
        <f t="shared" si="1026"/>
        <v/>
      </c>
      <c r="X9405" s="6" t="str">
        <f t="shared" si="1027"/>
        <v/>
      </c>
      <c r="Y9405" s="6" t="str">
        <f t="shared" si="1028"/>
        <v/>
      </c>
    </row>
    <row r="9406" spans="1:25" x14ac:dyDescent="0.3">
      <c r="A9406" s="6" t="str">
        <f t="shared" si="1022"/>
        <v/>
      </c>
      <c r="B9406" s="7"/>
      <c r="C9406" s="7"/>
      <c r="D9406" s="7"/>
      <c r="E9406" s="8"/>
      <c r="F9406" s="9"/>
      <c r="G9406" s="8"/>
      <c r="H9406" s="8"/>
      <c r="I9406" s="8"/>
      <c r="J9406" s="10">
        <f t="shared" si="1023"/>
        <v>0</v>
      </c>
      <c r="K9406" s="10">
        <f t="shared" si="1024"/>
        <v>0</v>
      </c>
      <c r="L9406" s="8"/>
      <c r="M9406" s="7"/>
      <c r="N9406" s="8"/>
      <c r="O9406" s="7"/>
      <c r="P9406" s="7"/>
      <c r="Q9406" s="8"/>
      <c r="R9406" s="9"/>
      <c r="S9406" s="8"/>
      <c r="T9406" s="8"/>
      <c r="U9406" s="8"/>
      <c r="V9406" s="11" t="str">
        <f t="shared" si="1025"/>
        <v/>
      </c>
      <c r="W9406" s="6" t="str">
        <f t="shared" si="1026"/>
        <v/>
      </c>
      <c r="X9406" s="6" t="str">
        <f t="shared" si="1027"/>
        <v/>
      </c>
      <c r="Y9406" s="6" t="str">
        <f t="shared" si="1028"/>
        <v/>
      </c>
    </row>
    <row r="9407" spans="1:25" x14ac:dyDescent="0.3">
      <c r="A9407" s="6" t="str">
        <f t="shared" si="1022"/>
        <v/>
      </c>
      <c r="B9407" s="7"/>
      <c r="C9407" s="7"/>
      <c r="D9407" s="7"/>
      <c r="E9407" s="8"/>
      <c r="F9407" s="9"/>
      <c r="G9407" s="8"/>
      <c r="H9407" s="8"/>
      <c r="I9407" s="8"/>
      <c r="J9407" s="10">
        <f t="shared" si="1023"/>
        <v>0</v>
      </c>
      <c r="K9407" s="10">
        <f t="shared" si="1024"/>
        <v>0</v>
      </c>
      <c r="L9407" s="8"/>
      <c r="M9407" s="7"/>
      <c r="N9407" s="8"/>
      <c r="O9407" s="7"/>
      <c r="P9407" s="7"/>
      <c r="Q9407" s="8"/>
      <c r="R9407" s="9"/>
      <c r="S9407" s="8"/>
      <c r="T9407" s="8"/>
      <c r="U9407" s="8"/>
      <c r="V9407" s="11" t="str">
        <f t="shared" si="1025"/>
        <v/>
      </c>
      <c r="W9407" s="6" t="str">
        <f t="shared" si="1026"/>
        <v/>
      </c>
      <c r="X9407" s="6" t="str">
        <f t="shared" si="1027"/>
        <v/>
      </c>
      <c r="Y9407" s="6" t="str">
        <f t="shared" si="1028"/>
        <v/>
      </c>
    </row>
    <row r="9408" spans="1:25" x14ac:dyDescent="0.3">
      <c r="A9408" s="6" t="str">
        <f t="shared" si="1022"/>
        <v/>
      </c>
      <c r="B9408" s="7"/>
      <c r="C9408" s="7"/>
      <c r="D9408" s="7"/>
      <c r="E9408" s="8"/>
      <c r="F9408" s="9"/>
      <c r="G9408" s="8"/>
      <c r="H9408" s="8"/>
      <c r="I9408" s="8"/>
      <c r="J9408" s="10">
        <f t="shared" si="1023"/>
        <v>0</v>
      </c>
      <c r="K9408" s="10">
        <f t="shared" si="1024"/>
        <v>0</v>
      </c>
      <c r="L9408" s="8"/>
      <c r="M9408" s="7"/>
      <c r="N9408" s="8"/>
      <c r="O9408" s="7"/>
      <c r="P9408" s="7"/>
      <c r="Q9408" s="8"/>
      <c r="R9408" s="9"/>
      <c r="S9408" s="8"/>
      <c r="T9408" s="8"/>
      <c r="U9408" s="8"/>
      <c r="V9408" s="11" t="str">
        <f t="shared" si="1025"/>
        <v/>
      </c>
      <c r="W9408" s="6" t="str">
        <f t="shared" si="1026"/>
        <v/>
      </c>
      <c r="X9408" s="6" t="str">
        <f t="shared" si="1027"/>
        <v/>
      </c>
      <c r="Y9408" s="6" t="str">
        <f t="shared" si="1028"/>
        <v/>
      </c>
    </row>
    <row r="9409" spans="1:25" x14ac:dyDescent="0.3">
      <c r="A9409" s="6" t="str">
        <f t="shared" si="1022"/>
        <v/>
      </c>
      <c r="B9409" s="7"/>
      <c r="C9409" s="7"/>
      <c r="D9409" s="7"/>
      <c r="E9409" s="8"/>
      <c r="F9409" s="9"/>
      <c r="G9409" s="8"/>
      <c r="H9409" s="8"/>
      <c r="I9409" s="8"/>
      <c r="J9409" s="10">
        <f t="shared" si="1023"/>
        <v>0</v>
      </c>
      <c r="K9409" s="10">
        <f t="shared" si="1024"/>
        <v>0</v>
      </c>
      <c r="L9409" s="8"/>
      <c r="M9409" s="7"/>
      <c r="N9409" s="8"/>
      <c r="O9409" s="7"/>
      <c r="P9409" s="7"/>
      <c r="Q9409" s="8"/>
      <c r="R9409" s="9"/>
      <c r="S9409" s="8"/>
      <c r="T9409" s="8"/>
      <c r="U9409" s="8"/>
      <c r="V9409" s="11" t="str">
        <f t="shared" si="1025"/>
        <v/>
      </c>
      <c r="W9409" s="6" t="str">
        <f t="shared" si="1026"/>
        <v/>
      </c>
      <c r="X9409" s="6" t="str">
        <f t="shared" si="1027"/>
        <v/>
      </c>
      <c r="Y9409" s="6" t="str">
        <f t="shared" si="1028"/>
        <v/>
      </c>
    </row>
    <row r="9410" spans="1:25" x14ac:dyDescent="0.3">
      <c r="A9410" s="6" t="str">
        <f t="shared" ref="A9410:A9473" si="1029">IF(B9410&lt;&gt;"", "AWARD-"&amp;TEXT(ROW()-1,"00000"), "")</f>
        <v/>
      </c>
      <c r="B9410" s="7"/>
      <c r="C9410" s="7"/>
      <c r="D9410" s="7"/>
      <c r="E9410" s="8"/>
      <c r="F9410" s="9"/>
      <c r="G9410" s="8"/>
      <c r="H9410" s="8"/>
      <c r="I9410" s="8"/>
      <c r="J9410" s="10">
        <f t="shared" ref="J9410:J9473" si="1030">IF(A9410="",0,SUMIFS(amount_expended,cfda_key,V9410))</f>
        <v>0</v>
      </c>
      <c r="K9410" s="10">
        <f t="shared" ref="K9410:K9473" si="1031">IF(G9410="OTHER CLUSTER NOT LISTED ABOVE",SUMIFS(amount_expended,uniform_other_cluster_name,X9410), IF(AND(OR(G9410="N/A",G9410=""),H9410=""),0,IF(G9410="STATE CLUSTER",SUMIFS(amount_expended,uniform_state_cluster_name,W9410),SUMIFS(amount_expended,cluster_name,G9410))))</f>
        <v>0</v>
      </c>
      <c r="L9410" s="8"/>
      <c r="M9410" s="7"/>
      <c r="N9410" s="8"/>
      <c r="O9410" s="7"/>
      <c r="P9410" s="7"/>
      <c r="Q9410" s="8"/>
      <c r="R9410" s="9"/>
      <c r="S9410" s="8"/>
      <c r="T9410" s="8"/>
      <c r="U9410" s="8"/>
      <c r="V9410" s="11" t="str">
        <f t="shared" ref="V9410:V9473" si="1032">IF(OR(B9410="",C9410=""),"",CONCATENATE(B9410,".",C9410))</f>
        <v/>
      </c>
      <c r="W9410" s="6" t="str">
        <f t="shared" ref="W9410:W9473" si="1033">UPPER(TRIM(H9410))</f>
        <v/>
      </c>
      <c r="X9410" s="6" t="str">
        <f t="shared" ref="X9410:X9473" si="1034">UPPER(TRIM(I9410))</f>
        <v/>
      </c>
      <c r="Y9410" s="6" t="str">
        <f t="shared" ref="Y9410:Y9473" si="1035">IF(V9410&lt;&gt;"",IFERROR(INDEX(federal_program_name_lookup,MATCH(V9410,aln_lookup,0)),""),"")</f>
        <v/>
      </c>
    </row>
    <row r="9411" spans="1:25" x14ac:dyDescent="0.3">
      <c r="A9411" s="6" t="str">
        <f t="shared" si="1029"/>
        <v/>
      </c>
      <c r="B9411" s="7"/>
      <c r="C9411" s="7"/>
      <c r="D9411" s="7"/>
      <c r="E9411" s="8"/>
      <c r="F9411" s="9"/>
      <c r="G9411" s="8"/>
      <c r="H9411" s="8"/>
      <c r="I9411" s="8"/>
      <c r="J9411" s="10">
        <f t="shared" si="1030"/>
        <v>0</v>
      </c>
      <c r="K9411" s="10">
        <f t="shared" si="1031"/>
        <v>0</v>
      </c>
      <c r="L9411" s="8"/>
      <c r="M9411" s="7"/>
      <c r="N9411" s="8"/>
      <c r="O9411" s="7"/>
      <c r="P9411" s="7"/>
      <c r="Q9411" s="8"/>
      <c r="R9411" s="9"/>
      <c r="S9411" s="8"/>
      <c r="T9411" s="8"/>
      <c r="U9411" s="8"/>
      <c r="V9411" s="11" t="str">
        <f t="shared" si="1032"/>
        <v/>
      </c>
      <c r="W9411" s="6" t="str">
        <f t="shared" si="1033"/>
        <v/>
      </c>
      <c r="X9411" s="6" t="str">
        <f t="shared" si="1034"/>
        <v/>
      </c>
      <c r="Y9411" s="6" t="str">
        <f t="shared" si="1035"/>
        <v/>
      </c>
    </row>
    <row r="9412" spans="1:25" x14ac:dyDescent="0.3">
      <c r="A9412" s="6" t="str">
        <f t="shared" si="1029"/>
        <v/>
      </c>
      <c r="B9412" s="7"/>
      <c r="C9412" s="7"/>
      <c r="D9412" s="7"/>
      <c r="E9412" s="8"/>
      <c r="F9412" s="9"/>
      <c r="G9412" s="8"/>
      <c r="H9412" s="8"/>
      <c r="I9412" s="8"/>
      <c r="J9412" s="10">
        <f t="shared" si="1030"/>
        <v>0</v>
      </c>
      <c r="K9412" s="10">
        <f t="shared" si="1031"/>
        <v>0</v>
      </c>
      <c r="L9412" s="8"/>
      <c r="M9412" s="7"/>
      <c r="N9412" s="8"/>
      <c r="O9412" s="7"/>
      <c r="P9412" s="7"/>
      <c r="Q9412" s="8"/>
      <c r="R9412" s="9"/>
      <c r="S9412" s="8"/>
      <c r="T9412" s="8"/>
      <c r="U9412" s="8"/>
      <c r="V9412" s="11" t="str">
        <f t="shared" si="1032"/>
        <v/>
      </c>
      <c r="W9412" s="6" t="str">
        <f t="shared" si="1033"/>
        <v/>
      </c>
      <c r="X9412" s="6" t="str">
        <f t="shared" si="1034"/>
        <v/>
      </c>
      <c r="Y9412" s="6" t="str">
        <f t="shared" si="1035"/>
        <v/>
      </c>
    </row>
    <row r="9413" spans="1:25" x14ac:dyDescent="0.3">
      <c r="A9413" s="6" t="str">
        <f t="shared" si="1029"/>
        <v/>
      </c>
      <c r="B9413" s="7"/>
      <c r="C9413" s="7"/>
      <c r="D9413" s="7"/>
      <c r="E9413" s="8"/>
      <c r="F9413" s="9"/>
      <c r="G9413" s="8"/>
      <c r="H9413" s="8"/>
      <c r="I9413" s="8"/>
      <c r="J9413" s="10">
        <f t="shared" si="1030"/>
        <v>0</v>
      </c>
      <c r="K9413" s="10">
        <f t="shared" si="1031"/>
        <v>0</v>
      </c>
      <c r="L9413" s="8"/>
      <c r="M9413" s="7"/>
      <c r="N9413" s="8"/>
      <c r="O9413" s="7"/>
      <c r="P9413" s="7"/>
      <c r="Q9413" s="8"/>
      <c r="R9413" s="9"/>
      <c r="S9413" s="8"/>
      <c r="T9413" s="8"/>
      <c r="U9413" s="8"/>
      <c r="V9413" s="11" t="str">
        <f t="shared" si="1032"/>
        <v/>
      </c>
      <c r="W9413" s="6" t="str">
        <f t="shared" si="1033"/>
        <v/>
      </c>
      <c r="X9413" s="6" t="str">
        <f t="shared" si="1034"/>
        <v/>
      </c>
      <c r="Y9413" s="6" t="str">
        <f t="shared" si="1035"/>
        <v/>
      </c>
    </row>
    <row r="9414" spans="1:25" x14ac:dyDescent="0.3">
      <c r="A9414" s="6" t="str">
        <f t="shared" si="1029"/>
        <v/>
      </c>
      <c r="B9414" s="7"/>
      <c r="C9414" s="7"/>
      <c r="D9414" s="7"/>
      <c r="E9414" s="8"/>
      <c r="F9414" s="9"/>
      <c r="G9414" s="8"/>
      <c r="H9414" s="8"/>
      <c r="I9414" s="8"/>
      <c r="J9414" s="10">
        <f t="shared" si="1030"/>
        <v>0</v>
      </c>
      <c r="K9414" s="10">
        <f t="shared" si="1031"/>
        <v>0</v>
      </c>
      <c r="L9414" s="8"/>
      <c r="M9414" s="7"/>
      <c r="N9414" s="8"/>
      <c r="O9414" s="7"/>
      <c r="P9414" s="7"/>
      <c r="Q9414" s="8"/>
      <c r="R9414" s="9"/>
      <c r="S9414" s="8"/>
      <c r="T9414" s="8"/>
      <c r="U9414" s="8"/>
      <c r="V9414" s="11" t="str">
        <f t="shared" si="1032"/>
        <v/>
      </c>
      <c r="W9414" s="6" t="str">
        <f t="shared" si="1033"/>
        <v/>
      </c>
      <c r="X9414" s="6" t="str">
        <f t="shared" si="1034"/>
        <v/>
      </c>
      <c r="Y9414" s="6" t="str">
        <f t="shared" si="1035"/>
        <v/>
      </c>
    </row>
    <row r="9415" spans="1:25" x14ac:dyDescent="0.3">
      <c r="A9415" s="6" t="str">
        <f t="shared" si="1029"/>
        <v/>
      </c>
      <c r="B9415" s="7"/>
      <c r="C9415" s="7"/>
      <c r="D9415" s="7"/>
      <c r="E9415" s="8"/>
      <c r="F9415" s="9"/>
      <c r="G9415" s="8"/>
      <c r="H9415" s="8"/>
      <c r="I9415" s="8"/>
      <c r="J9415" s="10">
        <f t="shared" si="1030"/>
        <v>0</v>
      </c>
      <c r="K9415" s="10">
        <f t="shared" si="1031"/>
        <v>0</v>
      </c>
      <c r="L9415" s="8"/>
      <c r="M9415" s="7"/>
      <c r="N9415" s="8"/>
      <c r="O9415" s="7"/>
      <c r="P9415" s="7"/>
      <c r="Q9415" s="8"/>
      <c r="R9415" s="9"/>
      <c r="S9415" s="8"/>
      <c r="T9415" s="8"/>
      <c r="U9415" s="8"/>
      <c r="V9415" s="11" t="str">
        <f t="shared" si="1032"/>
        <v/>
      </c>
      <c r="W9415" s="6" t="str">
        <f t="shared" si="1033"/>
        <v/>
      </c>
      <c r="X9415" s="6" t="str">
        <f t="shared" si="1034"/>
        <v/>
      </c>
      <c r="Y9415" s="6" t="str">
        <f t="shared" si="1035"/>
        <v/>
      </c>
    </row>
    <row r="9416" spans="1:25" x14ac:dyDescent="0.3">
      <c r="A9416" s="6" t="str">
        <f t="shared" si="1029"/>
        <v/>
      </c>
      <c r="B9416" s="7"/>
      <c r="C9416" s="7"/>
      <c r="D9416" s="7"/>
      <c r="E9416" s="8"/>
      <c r="F9416" s="9"/>
      <c r="G9416" s="8"/>
      <c r="H9416" s="8"/>
      <c r="I9416" s="8"/>
      <c r="J9416" s="10">
        <f t="shared" si="1030"/>
        <v>0</v>
      </c>
      <c r="K9416" s="10">
        <f t="shared" si="1031"/>
        <v>0</v>
      </c>
      <c r="L9416" s="8"/>
      <c r="M9416" s="7"/>
      <c r="N9416" s="8"/>
      <c r="O9416" s="7"/>
      <c r="P9416" s="7"/>
      <c r="Q9416" s="8"/>
      <c r="R9416" s="9"/>
      <c r="S9416" s="8"/>
      <c r="T9416" s="8"/>
      <c r="U9416" s="8"/>
      <c r="V9416" s="11" t="str">
        <f t="shared" si="1032"/>
        <v/>
      </c>
      <c r="W9416" s="6" t="str">
        <f t="shared" si="1033"/>
        <v/>
      </c>
      <c r="X9416" s="6" t="str">
        <f t="shared" si="1034"/>
        <v/>
      </c>
      <c r="Y9416" s="6" t="str">
        <f t="shared" si="1035"/>
        <v/>
      </c>
    </row>
    <row r="9417" spans="1:25" x14ac:dyDescent="0.3">
      <c r="A9417" s="6" t="str">
        <f t="shared" si="1029"/>
        <v/>
      </c>
      <c r="B9417" s="7"/>
      <c r="C9417" s="7"/>
      <c r="D9417" s="7"/>
      <c r="E9417" s="8"/>
      <c r="F9417" s="9"/>
      <c r="G9417" s="8"/>
      <c r="H9417" s="8"/>
      <c r="I9417" s="8"/>
      <c r="J9417" s="10">
        <f t="shared" si="1030"/>
        <v>0</v>
      </c>
      <c r="K9417" s="10">
        <f t="shared" si="1031"/>
        <v>0</v>
      </c>
      <c r="L9417" s="8"/>
      <c r="M9417" s="7"/>
      <c r="N9417" s="8"/>
      <c r="O9417" s="7"/>
      <c r="P9417" s="7"/>
      <c r="Q9417" s="8"/>
      <c r="R9417" s="9"/>
      <c r="S9417" s="8"/>
      <c r="T9417" s="8"/>
      <c r="U9417" s="8"/>
      <c r="V9417" s="11" t="str">
        <f t="shared" si="1032"/>
        <v/>
      </c>
      <c r="W9417" s="6" t="str">
        <f t="shared" si="1033"/>
        <v/>
      </c>
      <c r="X9417" s="6" t="str">
        <f t="shared" si="1034"/>
        <v/>
      </c>
      <c r="Y9417" s="6" t="str">
        <f t="shared" si="1035"/>
        <v/>
      </c>
    </row>
    <row r="9418" spans="1:25" x14ac:dyDescent="0.3">
      <c r="A9418" s="6" t="str">
        <f t="shared" si="1029"/>
        <v/>
      </c>
      <c r="B9418" s="7"/>
      <c r="C9418" s="7"/>
      <c r="D9418" s="7"/>
      <c r="E9418" s="8"/>
      <c r="F9418" s="9"/>
      <c r="G9418" s="8"/>
      <c r="H9418" s="8"/>
      <c r="I9418" s="8"/>
      <c r="J9418" s="10">
        <f t="shared" si="1030"/>
        <v>0</v>
      </c>
      <c r="K9418" s="10">
        <f t="shared" si="1031"/>
        <v>0</v>
      </c>
      <c r="L9418" s="8"/>
      <c r="M9418" s="7"/>
      <c r="N9418" s="8"/>
      <c r="O9418" s="7"/>
      <c r="P9418" s="7"/>
      <c r="Q9418" s="8"/>
      <c r="R9418" s="9"/>
      <c r="S9418" s="8"/>
      <c r="T9418" s="8"/>
      <c r="U9418" s="8"/>
      <c r="V9418" s="11" t="str">
        <f t="shared" si="1032"/>
        <v/>
      </c>
      <c r="W9418" s="6" t="str">
        <f t="shared" si="1033"/>
        <v/>
      </c>
      <c r="X9418" s="6" t="str">
        <f t="shared" si="1034"/>
        <v/>
      </c>
      <c r="Y9418" s="6" t="str">
        <f t="shared" si="1035"/>
        <v/>
      </c>
    </row>
    <row r="9419" spans="1:25" x14ac:dyDescent="0.3">
      <c r="A9419" s="6" t="str">
        <f t="shared" si="1029"/>
        <v/>
      </c>
      <c r="B9419" s="7"/>
      <c r="C9419" s="7"/>
      <c r="D9419" s="7"/>
      <c r="E9419" s="8"/>
      <c r="F9419" s="9"/>
      <c r="G9419" s="8"/>
      <c r="H9419" s="8"/>
      <c r="I9419" s="8"/>
      <c r="J9419" s="10">
        <f t="shared" si="1030"/>
        <v>0</v>
      </c>
      <c r="K9419" s="10">
        <f t="shared" si="1031"/>
        <v>0</v>
      </c>
      <c r="L9419" s="8"/>
      <c r="M9419" s="7"/>
      <c r="N9419" s="8"/>
      <c r="O9419" s="7"/>
      <c r="P9419" s="7"/>
      <c r="Q9419" s="8"/>
      <c r="R9419" s="9"/>
      <c r="S9419" s="8"/>
      <c r="T9419" s="8"/>
      <c r="U9419" s="8"/>
      <c r="V9419" s="11" t="str">
        <f t="shared" si="1032"/>
        <v/>
      </c>
      <c r="W9419" s="6" t="str">
        <f t="shared" si="1033"/>
        <v/>
      </c>
      <c r="X9419" s="6" t="str">
        <f t="shared" si="1034"/>
        <v/>
      </c>
      <c r="Y9419" s="6" t="str">
        <f t="shared" si="1035"/>
        <v/>
      </c>
    </row>
    <row r="9420" spans="1:25" x14ac:dyDescent="0.3">
      <c r="A9420" s="6" t="str">
        <f t="shared" si="1029"/>
        <v/>
      </c>
      <c r="B9420" s="7"/>
      <c r="C9420" s="7"/>
      <c r="D9420" s="7"/>
      <c r="E9420" s="8"/>
      <c r="F9420" s="9"/>
      <c r="G9420" s="8"/>
      <c r="H9420" s="8"/>
      <c r="I9420" s="8"/>
      <c r="J9420" s="10">
        <f t="shared" si="1030"/>
        <v>0</v>
      </c>
      <c r="K9420" s="10">
        <f t="shared" si="1031"/>
        <v>0</v>
      </c>
      <c r="L9420" s="8"/>
      <c r="M9420" s="7"/>
      <c r="N9420" s="8"/>
      <c r="O9420" s="7"/>
      <c r="P9420" s="7"/>
      <c r="Q9420" s="8"/>
      <c r="R9420" s="9"/>
      <c r="S9420" s="8"/>
      <c r="T9420" s="8"/>
      <c r="U9420" s="8"/>
      <c r="V9420" s="11" t="str">
        <f t="shared" si="1032"/>
        <v/>
      </c>
      <c r="W9420" s="6" t="str">
        <f t="shared" si="1033"/>
        <v/>
      </c>
      <c r="X9420" s="6" t="str">
        <f t="shared" si="1034"/>
        <v/>
      </c>
      <c r="Y9420" s="6" t="str">
        <f t="shared" si="1035"/>
        <v/>
      </c>
    </row>
    <row r="9421" spans="1:25" x14ac:dyDescent="0.3">
      <c r="A9421" s="6" t="str">
        <f t="shared" si="1029"/>
        <v/>
      </c>
      <c r="B9421" s="7"/>
      <c r="C9421" s="7"/>
      <c r="D9421" s="7"/>
      <c r="E9421" s="8"/>
      <c r="F9421" s="9"/>
      <c r="G9421" s="8"/>
      <c r="H9421" s="8"/>
      <c r="I9421" s="8"/>
      <c r="J9421" s="10">
        <f t="shared" si="1030"/>
        <v>0</v>
      </c>
      <c r="K9421" s="10">
        <f t="shared" si="1031"/>
        <v>0</v>
      </c>
      <c r="L9421" s="8"/>
      <c r="M9421" s="7"/>
      <c r="N9421" s="8"/>
      <c r="O9421" s="7"/>
      <c r="P9421" s="7"/>
      <c r="Q9421" s="8"/>
      <c r="R9421" s="9"/>
      <c r="S9421" s="8"/>
      <c r="T9421" s="8"/>
      <c r="U9421" s="8"/>
      <c r="V9421" s="11" t="str">
        <f t="shared" si="1032"/>
        <v/>
      </c>
      <c r="W9421" s="6" t="str">
        <f t="shared" si="1033"/>
        <v/>
      </c>
      <c r="X9421" s="6" t="str">
        <f t="shared" si="1034"/>
        <v/>
      </c>
      <c r="Y9421" s="6" t="str">
        <f t="shared" si="1035"/>
        <v/>
      </c>
    </row>
    <row r="9422" spans="1:25" x14ac:dyDescent="0.3">
      <c r="A9422" s="6" t="str">
        <f t="shared" si="1029"/>
        <v/>
      </c>
      <c r="B9422" s="7"/>
      <c r="C9422" s="7"/>
      <c r="D9422" s="7"/>
      <c r="E9422" s="8"/>
      <c r="F9422" s="9"/>
      <c r="G9422" s="8"/>
      <c r="H9422" s="8"/>
      <c r="I9422" s="8"/>
      <c r="J9422" s="10">
        <f t="shared" si="1030"/>
        <v>0</v>
      </c>
      <c r="K9422" s="10">
        <f t="shared" si="1031"/>
        <v>0</v>
      </c>
      <c r="L9422" s="8"/>
      <c r="M9422" s="7"/>
      <c r="N9422" s="8"/>
      <c r="O9422" s="7"/>
      <c r="P9422" s="7"/>
      <c r="Q9422" s="8"/>
      <c r="R9422" s="9"/>
      <c r="S9422" s="8"/>
      <c r="T9422" s="8"/>
      <c r="U9422" s="8"/>
      <c r="V9422" s="11" t="str">
        <f t="shared" si="1032"/>
        <v/>
      </c>
      <c r="W9422" s="6" t="str">
        <f t="shared" si="1033"/>
        <v/>
      </c>
      <c r="X9422" s="6" t="str">
        <f t="shared" si="1034"/>
        <v/>
      </c>
      <c r="Y9422" s="6" t="str">
        <f t="shared" si="1035"/>
        <v/>
      </c>
    </row>
    <row r="9423" spans="1:25" x14ac:dyDescent="0.3">
      <c r="A9423" s="6" t="str">
        <f t="shared" si="1029"/>
        <v/>
      </c>
      <c r="B9423" s="7"/>
      <c r="C9423" s="7"/>
      <c r="D9423" s="7"/>
      <c r="E9423" s="8"/>
      <c r="F9423" s="9"/>
      <c r="G9423" s="8"/>
      <c r="H9423" s="8"/>
      <c r="I9423" s="8"/>
      <c r="J9423" s="10">
        <f t="shared" si="1030"/>
        <v>0</v>
      </c>
      <c r="K9423" s="10">
        <f t="shared" si="1031"/>
        <v>0</v>
      </c>
      <c r="L9423" s="8"/>
      <c r="M9423" s="7"/>
      <c r="N9423" s="8"/>
      <c r="O9423" s="7"/>
      <c r="P9423" s="7"/>
      <c r="Q9423" s="8"/>
      <c r="R9423" s="9"/>
      <c r="S9423" s="8"/>
      <c r="T9423" s="8"/>
      <c r="U9423" s="8"/>
      <c r="V9423" s="11" t="str">
        <f t="shared" si="1032"/>
        <v/>
      </c>
      <c r="W9423" s="6" t="str">
        <f t="shared" si="1033"/>
        <v/>
      </c>
      <c r="X9423" s="6" t="str">
        <f t="shared" si="1034"/>
        <v/>
      </c>
      <c r="Y9423" s="6" t="str">
        <f t="shared" si="1035"/>
        <v/>
      </c>
    </row>
    <row r="9424" spans="1:25" x14ac:dyDescent="0.3">
      <c r="A9424" s="6" t="str">
        <f t="shared" si="1029"/>
        <v/>
      </c>
      <c r="B9424" s="7"/>
      <c r="C9424" s="7"/>
      <c r="D9424" s="7"/>
      <c r="E9424" s="8"/>
      <c r="F9424" s="9"/>
      <c r="G9424" s="8"/>
      <c r="H9424" s="8"/>
      <c r="I9424" s="8"/>
      <c r="J9424" s="10">
        <f t="shared" si="1030"/>
        <v>0</v>
      </c>
      <c r="K9424" s="10">
        <f t="shared" si="1031"/>
        <v>0</v>
      </c>
      <c r="L9424" s="8"/>
      <c r="M9424" s="7"/>
      <c r="N9424" s="8"/>
      <c r="O9424" s="7"/>
      <c r="P9424" s="7"/>
      <c r="Q9424" s="8"/>
      <c r="R9424" s="9"/>
      <c r="S9424" s="8"/>
      <c r="T9424" s="8"/>
      <c r="U9424" s="8"/>
      <c r="V9424" s="11" t="str">
        <f t="shared" si="1032"/>
        <v/>
      </c>
      <c r="W9424" s="6" t="str">
        <f t="shared" si="1033"/>
        <v/>
      </c>
      <c r="X9424" s="6" t="str">
        <f t="shared" si="1034"/>
        <v/>
      </c>
      <c r="Y9424" s="6" t="str">
        <f t="shared" si="1035"/>
        <v/>
      </c>
    </row>
    <row r="9425" spans="1:25" x14ac:dyDescent="0.3">
      <c r="A9425" s="6" t="str">
        <f t="shared" si="1029"/>
        <v/>
      </c>
      <c r="B9425" s="7"/>
      <c r="C9425" s="7"/>
      <c r="D9425" s="7"/>
      <c r="E9425" s="8"/>
      <c r="F9425" s="9"/>
      <c r="G9425" s="8"/>
      <c r="H9425" s="8"/>
      <c r="I9425" s="8"/>
      <c r="J9425" s="10">
        <f t="shared" si="1030"/>
        <v>0</v>
      </c>
      <c r="K9425" s="10">
        <f t="shared" si="1031"/>
        <v>0</v>
      </c>
      <c r="L9425" s="8"/>
      <c r="M9425" s="7"/>
      <c r="N9425" s="8"/>
      <c r="O9425" s="7"/>
      <c r="P9425" s="7"/>
      <c r="Q9425" s="8"/>
      <c r="R9425" s="9"/>
      <c r="S9425" s="8"/>
      <c r="T9425" s="8"/>
      <c r="U9425" s="8"/>
      <c r="V9425" s="11" t="str">
        <f t="shared" si="1032"/>
        <v/>
      </c>
      <c r="W9425" s="6" t="str">
        <f t="shared" si="1033"/>
        <v/>
      </c>
      <c r="X9425" s="6" t="str">
        <f t="shared" si="1034"/>
        <v/>
      </c>
      <c r="Y9425" s="6" t="str">
        <f t="shared" si="1035"/>
        <v/>
      </c>
    </row>
    <row r="9426" spans="1:25" x14ac:dyDescent="0.3">
      <c r="A9426" s="6" t="str">
        <f t="shared" si="1029"/>
        <v/>
      </c>
      <c r="B9426" s="7"/>
      <c r="C9426" s="7"/>
      <c r="D9426" s="7"/>
      <c r="E9426" s="8"/>
      <c r="F9426" s="9"/>
      <c r="G9426" s="8"/>
      <c r="H9426" s="8"/>
      <c r="I9426" s="8"/>
      <c r="J9426" s="10">
        <f t="shared" si="1030"/>
        <v>0</v>
      </c>
      <c r="K9426" s="10">
        <f t="shared" si="1031"/>
        <v>0</v>
      </c>
      <c r="L9426" s="8"/>
      <c r="M9426" s="7"/>
      <c r="N9426" s="8"/>
      <c r="O9426" s="7"/>
      <c r="P9426" s="7"/>
      <c r="Q9426" s="8"/>
      <c r="R9426" s="9"/>
      <c r="S9426" s="8"/>
      <c r="T9426" s="8"/>
      <c r="U9426" s="8"/>
      <c r="V9426" s="11" t="str">
        <f t="shared" si="1032"/>
        <v/>
      </c>
      <c r="W9426" s="6" t="str">
        <f t="shared" si="1033"/>
        <v/>
      </c>
      <c r="X9426" s="6" t="str">
        <f t="shared" si="1034"/>
        <v/>
      </c>
      <c r="Y9426" s="6" t="str">
        <f t="shared" si="1035"/>
        <v/>
      </c>
    </row>
    <row r="9427" spans="1:25" x14ac:dyDescent="0.3">
      <c r="A9427" s="6" t="str">
        <f t="shared" si="1029"/>
        <v/>
      </c>
      <c r="B9427" s="7"/>
      <c r="C9427" s="7"/>
      <c r="D9427" s="7"/>
      <c r="E9427" s="8"/>
      <c r="F9427" s="9"/>
      <c r="G9427" s="8"/>
      <c r="H9427" s="8"/>
      <c r="I9427" s="8"/>
      <c r="J9427" s="10">
        <f t="shared" si="1030"/>
        <v>0</v>
      </c>
      <c r="K9427" s="10">
        <f t="shared" si="1031"/>
        <v>0</v>
      </c>
      <c r="L9427" s="8"/>
      <c r="M9427" s="7"/>
      <c r="N9427" s="8"/>
      <c r="O9427" s="7"/>
      <c r="P9427" s="7"/>
      <c r="Q9427" s="8"/>
      <c r="R9427" s="9"/>
      <c r="S9427" s="8"/>
      <c r="T9427" s="8"/>
      <c r="U9427" s="8"/>
      <c r="V9427" s="11" t="str">
        <f t="shared" si="1032"/>
        <v/>
      </c>
      <c r="W9427" s="6" t="str">
        <f t="shared" si="1033"/>
        <v/>
      </c>
      <c r="X9427" s="6" t="str">
        <f t="shared" si="1034"/>
        <v/>
      </c>
      <c r="Y9427" s="6" t="str">
        <f t="shared" si="1035"/>
        <v/>
      </c>
    </row>
    <row r="9428" spans="1:25" x14ac:dyDescent="0.3">
      <c r="A9428" s="6" t="str">
        <f t="shared" si="1029"/>
        <v/>
      </c>
      <c r="B9428" s="7"/>
      <c r="C9428" s="7"/>
      <c r="D9428" s="7"/>
      <c r="E9428" s="8"/>
      <c r="F9428" s="9"/>
      <c r="G9428" s="8"/>
      <c r="H9428" s="8"/>
      <c r="I9428" s="8"/>
      <c r="J9428" s="10">
        <f t="shared" si="1030"/>
        <v>0</v>
      </c>
      <c r="K9428" s="10">
        <f t="shared" si="1031"/>
        <v>0</v>
      </c>
      <c r="L9428" s="8"/>
      <c r="M9428" s="7"/>
      <c r="N9428" s="8"/>
      <c r="O9428" s="7"/>
      <c r="P9428" s="7"/>
      <c r="Q9428" s="8"/>
      <c r="R9428" s="9"/>
      <c r="S9428" s="8"/>
      <c r="T9428" s="8"/>
      <c r="U9428" s="8"/>
      <c r="V9428" s="11" t="str">
        <f t="shared" si="1032"/>
        <v/>
      </c>
      <c r="W9428" s="6" t="str">
        <f t="shared" si="1033"/>
        <v/>
      </c>
      <c r="X9428" s="6" t="str">
        <f t="shared" si="1034"/>
        <v/>
      </c>
      <c r="Y9428" s="6" t="str">
        <f t="shared" si="1035"/>
        <v/>
      </c>
    </row>
    <row r="9429" spans="1:25" x14ac:dyDescent="0.3">
      <c r="A9429" s="6" t="str">
        <f t="shared" si="1029"/>
        <v/>
      </c>
      <c r="B9429" s="7"/>
      <c r="C9429" s="7"/>
      <c r="D9429" s="7"/>
      <c r="E9429" s="8"/>
      <c r="F9429" s="9"/>
      <c r="G9429" s="8"/>
      <c r="H9429" s="8"/>
      <c r="I9429" s="8"/>
      <c r="J9429" s="10">
        <f t="shared" si="1030"/>
        <v>0</v>
      </c>
      <c r="K9429" s="10">
        <f t="shared" si="1031"/>
        <v>0</v>
      </c>
      <c r="L9429" s="8"/>
      <c r="M9429" s="7"/>
      <c r="N9429" s="8"/>
      <c r="O9429" s="7"/>
      <c r="P9429" s="7"/>
      <c r="Q9429" s="8"/>
      <c r="R9429" s="9"/>
      <c r="S9429" s="8"/>
      <c r="T9429" s="8"/>
      <c r="U9429" s="8"/>
      <c r="V9429" s="11" t="str">
        <f t="shared" si="1032"/>
        <v/>
      </c>
      <c r="W9429" s="6" t="str">
        <f t="shared" si="1033"/>
        <v/>
      </c>
      <c r="X9429" s="6" t="str">
        <f t="shared" si="1034"/>
        <v/>
      </c>
      <c r="Y9429" s="6" t="str">
        <f t="shared" si="1035"/>
        <v/>
      </c>
    </row>
    <row r="9430" spans="1:25" x14ac:dyDescent="0.3">
      <c r="A9430" s="6" t="str">
        <f t="shared" si="1029"/>
        <v/>
      </c>
      <c r="B9430" s="7"/>
      <c r="C9430" s="7"/>
      <c r="D9430" s="7"/>
      <c r="E9430" s="8"/>
      <c r="F9430" s="9"/>
      <c r="G9430" s="8"/>
      <c r="H9430" s="8"/>
      <c r="I9430" s="8"/>
      <c r="J9430" s="10">
        <f t="shared" si="1030"/>
        <v>0</v>
      </c>
      <c r="K9430" s="10">
        <f t="shared" si="1031"/>
        <v>0</v>
      </c>
      <c r="L9430" s="8"/>
      <c r="M9430" s="7"/>
      <c r="N9430" s="8"/>
      <c r="O9430" s="7"/>
      <c r="P9430" s="7"/>
      <c r="Q9430" s="8"/>
      <c r="R9430" s="9"/>
      <c r="S9430" s="8"/>
      <c r="T9430" s="8"/>
      <c r="U9430" s="8"/>
      <c r="V9430" s="11" t="str">
        <f t="shared" si="1032"/>
        <v/>
      </c>
      <c r="W9430" s="6" t="str">
        <f t="shared" si="1033"/>
        <v/>
      </c>
      <c r="X9430" s="6" t="str">
        <f t="shared" si="1034"/>
        <v/>
      </c>
      <c r="Y9430" s="6" t="str">
        <f t="shared" si="1035"/>
        <v/>
      </c>
    </row>
    <row r="9431" spans="1:25" x14ac:dyDescent="0.3">
      <c r="A9431" s="6" t="str">
        <f t="shared" si="1029"/>
        <v/>
      </c>
      <c r="B9431" s="7"/>
      <c r="C9431" s="7"/>
      <c r="D9431" s="7"/>
      <c r="E9431" s="8"/>
      <c r="F9431" s="9"/>
      <c r="G9431" s="8"/>
      <c r="H9431" s="8"/>
      <c r="I9431" s="8"/>
      <c r="J9431" s="10">
        <f t="shared" si="1030"/>
        <v>0</v>
      </c>
      <c r="K9431" s="10">
        <f t="shared" si="1031"/>
        <v>0</v>
      </c>
      <c r="L9431" s="8"/>
      <c r="M9431" s="7"/>
      <c r="N9431" s="8"/>
      <c r="O9431" s="7"/>
      <c r="P9431" s="7"/>
      <c r="Q9431" s="8"/>
      <c r="R9431" s="9"/>
      <c r="S9431" s="8"/>
      <c r="T9431" s="8"/>
      <c r="U9431" s="8"/>
      <c r="V9431" s="11" t="str">
        <f t="shared" si="1032"/>
        <v/>
      </c>
      <c r="W9431" s="6" t="str">
        <f t="shared" si="1033"/>
        <v/>
      </c>
      <c r="X9431" s="6" t="str">
        <f t="shared" si="1034"/>
        <v/>
      </c>
      <c r="Y9431" s="6" t="str">
        <f t="shared" si="1035"/>
        <v/>
      </c>
    </row>
    <row r="9432" spans="1:25" x14ac:dyDescent="0.3">
      <c r="A9432" s="6" t="str">
        <f t="shared" si="1029"/>
        <v/>
      </c>
      <c r="B9432" s="7"/>
      <c r="C9432" s="7"/>
      <c r="D9432" s="7"/>
      <c r="E9432" s="8"/>
      <c r="F9432" s="9"/>
      <c r="G9432" s="8"/>
      <c r="H9432" s="8"/>
      <c r="I9432" s="8"/>
      <c r="J9432" s="10">
        <f t="shared" si="1030"/>
        <v>0</v>
      </c>
      <c r="K9432" s="10">
        <f t="shared" si="1031"/>
        <v>0</v>
      </c>
      <c r="L9432" s="8"/>
      <c r="M9432" s="7"/>
      <c r="N9432" s="8"/>
      <c r="O9432" s="7"/>
      <c r="P9432" s="7"/>
      <c r="Q9432" s="8"/>
      <c r="R9432" s="9"/>
      <c r="S9432" s="8"/>
      <c r="T9432" s="8"/>
      <c r="U9432" s="8"/>
      <c r="V9432" s="11" t="str">
        <f t="shared" si="1032"/>
        <v/>
      </c>
      <c r="W9432" s="6" t="str">
        <f t="shared" si="1033"/>
        <v/>
      </c>
      <c r="X9432" s="6" t="str">
        <f t="shared" si="1034"/>
        <v/>
      </c>
      <c r="Y9432" s="6" t="str">
        <f t="shared" si="1035"/>
        <v/>
      </c>
    </row>
    <row r="9433" spans="1:25" x14ac:dyDescent="0.3">
      <c r="A9433" s="6" t="str">
        <f t="shared" si="1029"/>
        <v/>
      </c>
      <c r="B9433" s="7"/>
      <c r="C9433" s="7"/>
      <c r="D9433" s="7"/>
      <c r="E9433" s="8"/>
      <c r="F9433" s="9"/>
      <c r="G9433" s="8"/>
      <c r="H9433" s="8"/>
      <c r="I9433" s="8"/>
      <c r="J9433" s="10">
        <f t="shared" si="1030"/>
        <v>0</v>
      </c>
      <c r="K9433" s="10">
        <f t="shared" si="1031"/>
        <v>0</v>
      </c>
      <c r="L9433" s="8"/>
      <c r="M9433" s="7"/>
      <c r="N9433" s="8"/>
      <c r="O9433" s="7"/>
      <c r="P9433" s="7"/>
      <c r="Q9433" s="8"/>
      <c r="R9433" s="9"/>
      <c r="S9433" s="8"/>
      <c r="T9433" s="8"/>
      <c r="U9433" s="8"/>
      <c r="V9433" s="11" t="str">
        <f t="shared" si="1032"/>
        <v/>
      </c>
      <c r="W9433" s="6" t="str">
        <f t="shared" si="1033"/>
        <v/>
      </c>
      <c r="X9433" s="6" t="str">
        <f t="shared" si="1034"/>
        <v/>
      </c>
      <c r="Y9433" s="6" t="str">
        <f t="shared" si="1035"/>
        <v/>
      </c>
    </row>
    <row r="9434" spans="1:25" x14ac:dyDescent="0.3">
      <c r="A9434" s="6" t="str">
        <f t="shared" si="1029"/>
        <v/>
      </c>
      <c r="B9434" s="7"/>
      <c r="C9434" s="7"/>
      <c r="D9434" s="7"/>
      <c r="E9434" s="8"/>
      <c r="F9434" s="9"/>
      <c r="G9434" s="8"/>
      <c r="H9434" s="8"/>
      <c r="I9434" s="8"/>
      <c r="J9434" s="10">
        <f t="shared" si="1030"/>
        <v>0</v>
      </c>
      <c r="K9434" s="10">
        <f t="shared" si="1031"/>
        <v>0</v>
      </c>
      <c r="L9434" s="8"/>
      <c r="M9434" s="7"/>
      <c r="N9434" s="8"/>
      <c r="O9434" s="7"/>
      <c r="P9434" s="7"/>
      <c r="Q9434" s="8"/>
      <c r="R9434" s="9"/>
      <c r="S9434" s="8"/>
      <c r="T9434" s="8"/>
      <c r="U9434" s="8"/>
      <c r="V9434" s="11" t="str">
        <f t="shared" si="1032"/>
        <v/>
      </c>
      <c r="W9434" s="6" t="str">
        <f t="shared" si="1033"/>
        <v/>
      </c>
      <c r="X9434" s="6" t="str">
        <f t="shared" si="1034"/>
        <v/>
      </c>
      <c r="Y9434" s="6" t="str">
        <f t="shared" si="1035"/>
        <v/>
      </c>
    </row>
    <row r="9435" spans="1:25" x14ac:dyDescent="0.3">
      <c r="A9435" s="6" t="str">
        <f t="shared" si="1029"/>
        <v/>
      </c>
      <c r="B9435" s="7"/>
      <c r="C9435" s="7"/>
      <c r="D9435" s="7"/>
      <c r="E9435" s="8"/>
      <c r="F9435" s="9"/>
      <c r="G9435" s="8"/>
      <c r="H9435" s="8"/>
      <c r="I9435" s="8"/>
      <c r="J9435" s="10">
        <f t="shared" si="1030"/>
        <v>0</v>
      </c>
      <c r="K9435" s="10">
        <f t="shared" si="1031"/>
        <v>0</v>
      </c>
      <c r="L9435" s="8"/>
      <c r="M9435" s="7"/>
      <c r="N9435" s="8"/>
      <c r="O9435" s="7"/>
      <c r="P9435" s="7"/>
      <c r="Q9435" s="8"/>
      <c r="R9435" s="9"/>
      <c r="S9435" s="8"/>
      <c r="T9435" s="8"/>
      <c r="U9435" s="8"/>
      <c r="V9435" s="11" t="str">
        <f t="shared" si="1032"/>
        <v/>
      </c>
      <c r="W9435" s="6" t="str">
        <f t="shared" si="1033"/>
        <v/>
      </c>
      <c r="X9435" s="6" t="str">
        <f t="shared" si="1034"/>
        <v/>
      </c>
      <c r="Y9435" s="6" t="str">
        <f t="shared" si="1035"/>
        <v/>
      </c>
    </row>
    <row r="9436" spans="1:25" x14ac:dyDescent="0.3">
      <c r="A9436" s="6" t="str">
        <f t="shared" si="1029"/>
        <v/>
      </c>
      <c r="B9436" s="7"/>
      <c r="C9436" s="7"/>
      <c r="D9436" s="7"/>
      <c r="E9436" s="8"/>
      <c r="F9436" s="9"/>
      <c r="G9436" s="8"/>
      <c r="H9436" s="8"/>
      <c r="I9436" s="8"/>
      <c r="J9436" s="10">
        <f t="shared" si="1030"/>
        <v>0</v>
      </c>
      <c r="K9436" s="10">
        <f t="shared" si="1031"/>
        <v>0</v>
      </c>
      <c r="L9436" s="8"/>
      <c r="M9436" s="7"/>
      <c r="N9436" s="8"/>
      <c r="O9436" s="7"/>
      <c r="P9436" s="7"/>
      <c r="Q9436" s="8"/>
      <c r="R9436" s="9"/>
      <c r="S9436" s="8"/>
      <c r="T9436" s="8"/>
      <c r="U9436" s="8"/>
      <c r="V9436" s="11" t="str">
        <f t="shared" si="1032"/>
        <v/>
      </c>
      <c r="W9436" s="6" t="str">
        <f t="shared" si="1033"/>
        <v/>
      </c>
      <c r="X9436" s="6" t="str">
        <f t="shared" si="1034"/>
        <v/>
      </c>
      <c r="Y9436" s="6" t="str">
        <f t="shared" si="1035"/>
        <v/>
      </c>
    </row>
    <row r="9437" spans="1:25" x14ac:dyDescent="0.3">
      <c r="A9437" s="6" t="str">
        <f t="shared" si="1029"/>
        <v/>
      </c>
      <c r="B9437" s="7"/>
      <c r="C9437" s="7"/>
      <c r="D9437" s="7"/>
      <c r="E9437" s="8"/>
      <c r="F9437" s="9"/>
      <c r="G9437" s="8"/>
      <c r="H9437" s="8"/>
      <c r="I9437" s="8"/>
      <c r="J9437" s="10">
        <f t="shared" si="1030"/>
        <v>0</v>
      </c>
      <c r="K9437" s="10">
        <f t="shared" si="1031"/>
        <v>0</v>
      </c>
      <c r="L9437" s="8"/>
      <c r="M9437" s="7"/>
      <c r="N9437" s="8"/>
      <c r="O9437" s="7"/>
      <c r="P9437" s="7"/>
      <c r="Q9437" s="8"/>
      <c r="R9437" s="9"/>
      <c r="S9437" s="8"/>
      <c r="T9437" s="8"/>
      <c r="U9437" s="8"/>
      <c r="V9437" s="11" t="str">
        <f t="shared" si="1032"/>
        <v/>
      </c>
      <c r="W9437" s="6" t="str">
        <f t="shared" si="1033"/>
        <v/>
      </c>
      <c r="X9437" s="6" t="str">
        <f t="shared" si="1034"/>
        <v/>
      </c>
      <c r="Y9437" s="6" t="str">
        <f t="shared" si="1035"/>
        <v/>
      </c>
    </row>
    <row r="9438" spans="1:25" x14ac:dyDescent="0.3">
      <c r="A9438" s="6" t="str">
        <f t="shared" si="1029"/>
        <v/>
      </c>
      <c r="B9438" s="7"/>
      <c r="C9438" s="7"/>
      <c r="D9438" s="7"/>
      <c r="E9438" s="8"/>
      <c r="F9438" s="9"/>
      <c r="G9438" s="8"/>
      <c r="H9438" s="8"/>
      <c r="I9438" s="8"/>
      <c r="J9438" s="10">
        <f t="shared" si="1030"/>
        <v>0</v>
      </c>
      <c r="K9438" s="10">
        <f t="shared" si="1031"/>
        <v>0</v>
      </c>
      <c r="L9438" s="8"/>
      <c r="M9438" s="7"/>
      <c r="N9438" s="8"/>
      <c r="O9438" s="7"/>
      <c r="P9438" s="7"/>
      <c r="Q9438" s="8"/>
      <c r="R9438" s="9"/>
      <c r="S9438" s="8"/>
      <c r="T9438" s="8"/>
      <c r="U9438" s="8"/>
      <c r="V9438" s="11" t="str">
        <f t="shared" si="1032"/>
        <v/>
      </c>
      <c r="W9438" s="6" t="str">
        <f t="shared" si="1033"/>
        <v/>
      </c>
      <c r="X9438" s="6" t="str">
        <f t="shared" si="1034"/>
        <v/>
      </c>
      <c r="Y9438" s="6" t="str">
        <f t="shared" si="1035"/>
        <v/>
      </c>
    </row>
    <row r="9439" spans="1:25" x14ac:dyDescent="0.3">
      <c r="A9439" s="6" t="str">
        <f t="shared" si="1029"/>
        <v/>
      </c>
      <c r="B9439" s="7"/>
      <c r="C9439" s="7"/>
      <c r="D9439" s="7"/>
      <c r="E9439" s="8"/>
      <c r="F9439" s="9"/>
      <c r="G9439" s="8"/>
      <c r="H9439" s="8"/>
      <c r="I9439" s="8"/>
      <c r="J9439" s="10">
        <f t="shared" si="1030"/>
        <v>0</v>
      </c>
      <c r="K9439" s="10">
        <f t="shared" si="1031"/>
        <v>0</v>
      </c>
      <c r="L9439" s="8"/>
      <c r="M9439" s="7"/>
      <c r="N9439" s="8"/>
      <c r="O9439" s="7"/>
      <c r="P9439" s="7"/>
      <c r="Q9439" s="8"/>
      <c r="R9439" s="9"/>
      <c r="S9439" s="8"/>
      <c r="T9439" s="8"/>
      <c r="U9439" s="8"/>
      <c r="V9439" s="11" t="str">
        <f t="shared" si="1032"/>
        <v/>
      </c>
      <c r="W9439" s="6" t="str">
        <f t="shared" si="1033"/>
        <v/>
      </c>
      <c r="X9439" s="6" t="str">
        <f t="shared" si="1034"/>
        <v/>
      </c>
      <c r="Y9439" s="6" t="str">
        <f t="shared" si="1035"/>
        <v/>
      </c>
    </row>
    <row r="9440" spans="1:25" x14ac:dyDescent="0.3">
      <c r="A9440" s="6" t="str">
        <f t="shared" si="1029"/>
        <v/>
      </c>
      <c r="B9440" s="7"/>
      <c r="C9440" s="7"/>
      <c r="D9440" s="7"/>
      <c r="E9440" s="8"/>
      <c r="F9440" s="9"/>
      <c r="G9440" s="8"/>
      <c r="H9440" s="8"/>
      <c r="I9440" s="8"/>
      <c r="J9440" s="10">
        <f t="shared" si="1030"/>
        <v>0</v>
      </c>
      <c r="K9440" s="10">
        <f t="shared" si="1031"/>
        <v>0</v>
      </c>
      <c r="L9440" s="8"/>
      <c r="M9440" s="7"/>
      <c r="N9440" s="8"/>
      <c r="O9440" s="7"/>
      <c r="P9440" s="7"/>
      <c r="Q9440" s="8"/>
      <c r="R9440" s="9"/>
      <c r="S9440" s="8"/>
      <c r="T9440" s="8"/>
      <c r="U9440" s="8"/>
      <c r="V9440" s="11" t="str">
        <f t="shared" si="1032"/>
        <v/>
      </c>
      <c r="W9440" s="6" t="str">
        <f t="shared" si="1033"/>
        <v/>
      </c>
      <c r="X9440" s="6" t="str">
        <f t="shared" si="1034"/>
        <v/>
      </c>
      <c r="Y9440" s="6" t="str">
        <f t="shared" si="1035"/>
        <v/>
      </c>
    </row>
    <row r="9441" spans="1:25" x14ac:dyDescent="0.3">
      <c r="A9441" s="6" t="str">
        <f t="shared" si="1029"/>
        <v/>
      </c>
      <c r="B9441" s="7"/>
      <c r="C9441" s="7"/>
      <c r="D9441" s="7"/>
      <c r="E9441" s="8"/>
      <c r="F9441" s="9"/>
      <c r="G9441" s="8"/>
      <c r="H9441" s="8"/>
      <c r="I9441" s="8"/>
      <c r="J9441" s="10">
        <f t="shared" si="1030"/>
        <v>0</v>
      </c>
      <c r="K9441" s="10">
        <f t="shared" si="1031"/>
        <v>0</v>
      </c>
      <c r="L9441" s="8"/>
      <c r="M9441" s="7"/>
      <c r="N9441" s="8"/>
      <c r="O9441" s="7"/>
      <c r="P9441" s="7"/>
      <c r="Q9441" s="8"/>
      <c r="R9441" s="9"/>
      <c r="S9441" s="8"/>
      <c r="T9441" s="8"/>
      <c r="U9441" s="8"/>
      <c r="V9441" s="11" t="str">
        <f t="shared" si="1032"/>
        <v/>
      </c>
      <c r="W9441" s="6" t="str">
        <f t="shared" si="1033"/>
        <v/>
      </c>
      <c r="X9441" s="6" t="str">
        <f t="shared" si="1034"/>
        <v/>
      </c>
      <c r="Y9441" s="6" t="str">
        <f t="shared" si="1035"/>
        <v/>
      </c>
    </row>
    <row r="9442" spans="1:25" x14ac:dyDescent="0.3">
      <c r="A9442" s="6" t="str">
        <f t="shared" si="1029"/>
        <v/>
      </c>
      <c r="B9442" s="7"/>
      <c r="C9442" s="7"/>
      <c r="D9442" s="7"/>
      <c r="E9442" s="8"/>
      <c r="F9442" s="9"/>
      <c r="G9442" s="8"/>
      <c r="H9442" s="8"/>
      <c r="I9442" s="8"/>
      <c r="J9442" s="10">
        <f t="shared" si="1030"/>
        <v>0</v>
      </c>
      <c r="K9442" s="10">
        <f t="shared" si="1031"/>
        <v>0</v>
      </c>
      <c r="L9442" s="8"/>
      <c r="M9442" s="7"/>
      <c r="N9442" s="8"/>
      <c r="O9442" s="7"/>
      <c r="P9442" s="7"/>
      <c r="Q9442" s="8"/>
      <c r="R9442" s="9"/>
      <c r="S9442" s="8"/>
      <c r="T9442" s="8"/>
      <c r="U9442" s="8"/>
      <c r="V9442" s="11" t="str">
        <f t="shared" si="1032"/>
        <v/>
      </c>
      <c r="W9442" s="6" t="str">
        <f t="shared" si="1033"/>
        <v/>
      </c>
      <c r="X9442" s="6" t="str">
        <f t="shared" si="1034"/>
        <v/>
      </c>
      <c r="Y9442" s="6" t="str">
        <f t="shared" si="1035"/>
        <v/>
      </c>
    </row>
    <row r="9443" spans="1:25" x14ac:dyDescent="0.3">
      <c r="A9443" s="6" t="str">
        <f t="shared" si="1029"/>
        <v/>
      </c>
      <c r="B9443" s="7"/>
      <c r="C9443" s="7"/>
      <c r="D9443" s="7"/>
      <c r="E9443" s="8"/>
      <c r="F9443" s="9"/>
      <c r="G9443" s="8"/>
      <c r="H9443" s="8"/>
      <c r="I9443" s="8"/>
      <c r="J9443" s="10">
        <f t="shared" si="1030"/>
        <v>0</v>
      </c>
      <c r="K9443" s="10">
        <f t="shared" si="1031"/>
        <v>0</v>
      </c>
      <c r="L9443" s="8"/>
      <c r="M9443" s="7"/>
      <c r="N9443" s="8"/>
      <c r="O9443" s="7"/>
      <c r="P9443" s="7"/>
      <c r="Q9443" s="8"/>
      <c r="R9443" s="9"/>
      <c r="S9443" s="8"/>
      <c r="T9443" s="8"/>
      <c r="U9443" s="8"/>
      <c r="V9443" s="11" t="str">
        <f t="shared" si="1032"/>
        <v/>
      </c>
      <c r="W9443" s="6" t="str">
        <f t="shared" si="1033"/>
        <v/>
      </c>
      <c r="X9443" s="6" t="str">
        <f t="shared" si="1034"/>
        <v/>
      </c>
      <c r="Y9443" s="6" t="str">
        <f t="shared" si="1035"/>
        <v/>
      </c>
    </row>
    <row r="9444" spans="1:25" x14ac:dyDescent="0.3">
      <c r="A9444" s="6" t="str">
        <f t="shared" si="1029"/>
        <v/>
      </c>
      <c r="B9444" s="7"/>
      <c r="C9444" s="7"/>
      <c r="D9444" s="7"/>
      <c r="E9444" s="8"/>
      <c r="F9444" s="9"/>
      <c r="G9444" s="8"/>
      <c r="H9444" s="8"/>
      <c r="I9444" s="8"/>
      <c r="J9444" s="10">
        <f t="shared" si="1030"/>
        <v>0</v>
      </c>
      <c r="K9444" s="10">
        <f t="shared" si="1031"/>
        <v>0</v>
      </c>
      <c r="L9444" s="8"/>
      <c r="M9444" s="7"/>
      <c r="N9444" s="8"/>
      <c r="O9444" s="7"/>
      <c r="P9444" s="7"/>
      <c r="Q9444" s="8"/>
      <c r="R9444" s="9"/>
      <c r="S9444" s="8"/>
      <c r="T9444" s="8"/>
      <c r="U9444" s="8"/>
      <c r="V9444" s="11" t="str">
        <f t="shared" si="1032"/>
        <v/>
      </c>
      <c r="W9444" s="6" t="str">
        <f t="shared" si="1033"/>
        <v/>
      </c>
      <c r="X9444" s="6" t="str">
        <f t="shared" si="1034"/>
        <v/>
      </c>
      <c r="Y9444" s="6" t="str">
        <f t="shared" si="1035"/>
        <v/>
      </c>
    </row>
    <row r="9445" spans="1:25" x14ac:dyDescent="0.3">
      <c r="A9445" s="6" t="str">
        <f t="shared" si="1029"/>
        <v/>
      </c>
      <c r="B9445" s="7"/>
      <c r="C9445" s="7"/>
      <c r="D9445" s="7"/>
      <c r="E9445" s="8"/>
      <c r="F9445" s="9"/>
      <c r="G9445" s="8"/>
      <c r="H9445" s="8"/>
      <c r="I9445" s="8"/>
      <c r="J9445" s="10">
        <f t="shared" si="1030"/>
        <v>0</v>
      </c>
      <c r="K9445" s="10">
        <f t="shared" si="1031"/>
        <v>0</v>
      </c>
      <c r="L9445" s="8"/>
      <c r="M9445" s="7"/>
      <c r="N9445" s="8"/>
      <c r="O9445" s="7"/>
      <c r="P9445" s="7"/>
      <c r="Q9445" s="8"/>
      <c r="R9445" s="9"/>
      <c r="S9445" s="8"/>
      <c r="T9445" s="8"/>
      <c r="U9445" s="8"/>
      <c r="V9445" s="11" t="str">
        <f t="shared" si="1032"/>
        <v/>
      </c>
      <c r="W9445" s="6" t="str">
        <f t="shared" si="1033"/>
        <v/>
      </c>
      <c r="X9445" s="6" t="str">
        <f t="shared" si="1034"/>
        <v/>
      </c>
      <c r="Y9445" s="6" t="str">
        <f t="shared" si="1035"/>
        <v/>
      </c>
    </row>
    <row r="9446" spans="1:25" x14ac:dyDescent="0.3">
      <c r="A9446" s="6" t="str">
        <f t="shared" si="1029"/>
        <v/>
      </c>
      <c r="B9446" s="7"/>
      <c r="C9446" s="7"/>
      <c r="D9446" s="7"/>
      <c r="E9446" s="8"/>
      <c r="F9446" s="9"/>
      <c r="G9446" s="8"/>
      <c r="H9446" s="8"/>
      <c r="I9446" s="8"/>
      <c r="J9446" s="10">
        <f t="shared" si="1030"/>
        <v>0</v>
      </c>
      <c r="K9446" s="10">
        <f t="shared" si="1031"/>
        <v>0</v>
      </c>
      <c r="L9446" s="8"/>
      <c r="M9446" s="7"/>
      <c r="N9446" s="8"/>
      <c r="O9446" s="7"/>
      <c r="P9446" s="7"/>
      <c r="Q9446" s="8"/>
      <c r="R9446" s="9"/>
      <c r="S9446" s="8"/>
      <c r="T9446" s="8"/>
      <c r="U9446" s="8"/>
      <c r="V9446" s="11" t="str">
        <f t="shared" si="1032"/>
        <v/>
      </c>
      <c r="W9446" s="6" t="str">
        <f t="shared" si="1033"/>
        <v/>
      </c>
      <c r="X9446" s="6" t="str">
        <f t="shared" si="1034"/>
        <v/>
      </c>
      <c r="Y9446" s="6" t="str">
        <f t="shared" si="1035"/>
        <v/>
      </c>
    </row>
    <row r="9447" spans="1:25" x14ac:dyDescent="0.3">
      <c r="A9447" s="6" t="str">
        <f t="shared" si="1029"/>
        <v/>
      </c>
      <c r="B9447" s="7"/>
      <c r="C9447" s="7"/>
      <c r="D9447" s="7"/>
      <c r="E9447" s="8"/>
      <c r="F9447" s="9"/>
      <c r="G9447" s="8"/>
      <c r="H9447" s="8"/>
      <c r="I9447" s="8"/>
      <c r="J9447" s="10">
        <f t="shared" si="1030"/>
        <v>0</v>
      </c>
      <c r="K9447" s="10">
        <f t="shared" si="1031"/>
        <v>0</v>
      </c>
      <c r="L9447" s="8"/>
      <c r="M9447" s="7"/>
      <c r="N9447" s="8"/>
      <c r="O9447" s="7"/>
      <c r="P9447" s="7"/>
      <c r="Q9447" s="8"/>
      <c r="R9447" s="9"/>
      <c r="S9447" s="8"/>
      <c r="T9447" s="8"/>
      <c r="U9447" s="8"/>
      <c r="V9447" s="11" t="str">
        <f t="shared" si="1032"/>
        <v/>
      </c>
      <c r="W9447" s="6" t="str">
        <f t="shared" si="1033"/>
        <v/>
      </c>
      <c r="X9447" s="6" t="str">
        <f t="shared" si="1034"/>
        <v/>
      </c>
      <c r="Y9447" s="6" t="str">
        <f t="shared" si="1035"/>
        <v/>
      </c>
    </row>
    <row r="9448" spans="1:25" x14ac:dyDescent="0.3">
      <c r="A9448" s="6" t="str">
        <f t="shared" si="1029"/>
        <v/>
      </c>
      <c r="B9448" s="7"/>
      <c r="C9448" s="7"/>
      <c r="D9448" s="7"/>
      <c r="E9448" s="8"/>
      <c r="F9448" s="9"/>
      <c r="G9448" s="8"/>
      <c r="H9448" s="8"/>
      <c r="I9448" s="8"/>
      <c r="J9448" s="10">
        <f t="shared" si="1030"/>
        <v>0</v>
      </c>
      <c r="K9448" s="10">
        <f t="shared" si="1031"/>
        <v>0</v>
      </c>
      <c r="L9448" s="8"/>
      <c r="M9448" s="7"/>
      <c r="N9448" s="8"/>
      <c r="O9448" s="7"/>
      <c r="P9448" s="7"/>
      <c r="Q9448" s="8"/>
      <c r="R9448" s="9"/>
      <c r="S9448" s="8"/>
      <c r="T9448" s="8"/>
      <c r="U9448" s="8"/>
      <c r="V9448" s="11" t="str">
        <f t="shared" si="1032"/>
        <v/>
      </c>
      <c r="W9448" s="6" t="str">
        <f t="shared" si="1033"/>
        <v/>
      </c>
      <c r="X9448" s="6" t="str">
        <f t="shared" si="1034"/>
        <v/>
      </c>
      <c r="Y9448" s="6" t="str">
        <f t="shared" si="1035"/>
        <v/>
      </c>
    </row>
    <row r="9449" spans="1:25" x14ac:dyDescent="0.3">
      <c r="A9449" s="6" t="str">
        <f t="shared" si="1029"/>
        <v/>
      </c>
      <c r="B9449" s="7"/>
      <c r="C9449" s="7"/>
      <c r="D9449" s="7"/>
      <c r="E9449" s="8"/>
      <c r="F9449" s="9"/>
      <c r="G9449" s="8"/>
      <c r="H9449" s="8"/>
      <c r="I9449" s="8"/>
      <c r="J9449" s="10">
        <f t="shared" si="1030"/>
        <v>0</v>
      </c>
      <c r="K9449" s="10">
        <f t="shared" si="1031"/>
        <v>0</v>
      </c>
      <c r="L9449" s="8"/>
      <c r="M9449" s="7"/>
      <c r="N9449" s="8"/>
      <c r="O9449" s="7"/>
      <c r="P9449" s="7"/>
      <c r="Q9449" s="8"/>
      <c r="R9449" s="9"/>
      <c r="S9449" s="8"/>
      <c r="T9449" s="8"/>
      <c r="U9449" s="8"/>
      <c r="V9449" s="11" t="str">
        <f t="shared" si="1032"/>
        <v/>
      </c>
      <c r="W9449" s="6" t="str">
        <f t="shared" si="1033"/>
        <v/>
      </c>
      <c r="X9449" s="6" t="str">
        <f t="shared" si="1034"/>
        <v/>
      </c>
      <c r="Y9449" s="6" t="str">
        <f t="shared" si="1035"/>
        <v/>
      </c>
    </row>
    <row r="9450" spans="1:25" x14ac:dyDescent="0.3">
      <c r="A9450" s="6" t="str">
        <f t="shared" si="1029"/>
        <v/>
      </c>
      <c r="B9450" s="7"/>
      <c r="C9450" s="7"/>
      <c r="D9450" s="7"/>
      <c r="E9450" s="8"/>
      <c r="F9450" s="9"/>
      <c r="G9450" s="8"/>
      <c r="H9450" s="8"/>
      <c r="I9450" s="8"/>
      <c r="J9450" s="10">
        <f t="shared" si="1030"/>
        <v>0</v>
      </c>
      <c r="K9450" s="10">
        <f t="shared" si="1031"/>
        <v>0</v>
      </c>
      <c r="L9450" s="8"/>
      <c r="M9450" s="7"/>
      <c r="N9450" s="8"/>
      <c r="O9450" s="7"/>
      <c r="P9450" s="7"/>
      <c r="Q9450" s="8"/>
      <c r="R9450" s="9"/>
      <c r="S9450" s="8"/>
      <c r="T9450" s="8"/>
      <c r="U9450" s="8"/>
      <c r="V9450" s="11" t="str">
        <f t="shared" si="1032"/>
        <v/>
      </c>
      <c r="W9450" s="6" t="str">
        <f t="shared" si="1033"/>
        <v/>
      </c>
      <c r="X9450" s="6" t="str">
        <f t="shared" si="1034"/>
        <v/>
      </c>
      <c r="Y9450" s="6" t="str">
        <f t="shared" si="1035"/>
        <v/>
      </c>
    </row>
    <row r="9451" spans="1:25" x14ac:dyDescent="0.3">
      <c r="A9451" s="6" t="str">
        <f t="shared" si="1029"/>
        <v/>
      </c>
      <c r="B9451" s="7"/>
      <c r="C9451" s="7"/>
      <c r="D9451" s="7"/>
      <c r="E9451" s="8"/>
      <c r="F9451" s="9"/>
      <c r="G9451" s="8"/>
      <c r="H9451" s="8"/>
      <c r="I9451" s="8"/>
      <c r="J9451" s="10">
        <f t="shared" si="1030"/>
        <v>0</v>
      </c>
      <c r="K9451" s="10">
        <f t="shared" si="1031"/>
        <v>0</v>
      </c>
      <c r="L9451" s="8"/>
      <c r="M9451" s="7"/>
      <c r="N9451" s="8"/>
      <c r="O9451" s="7"/>
      <c r="P9451" s="7"/>
      <c r="Q9451" s="8"/>
      <c r="R9451" s="9"/>
      <c r="S9451" s="8"/>
      <c r="T9451" s="8"/>
      <c r="U9451" s="8"/>
      <c r="V9451" s="11" t="str">
        <f t="shared" si="1032"/>
        <v/>
      </c>
      <c r="W9451" s="6" t="str">
        <f t="shared" si="1033"/>
        <v/>
      </c>
      <c r="X9451" s="6" t="str">
        <f t="shared" si="1034"/>
        <v/>
      </c>
      <c r="Y9451" s="6" t="str">
        <f t="shared" si="1035"/>
        <v/>
      </c>
    </row>
    <row r="9452" spans="1:25" x14ac:dyDescent="0.3">
      <c r="A9452" s="6" t="str">
        <f t="shared" si="1029"/>
        <v/>
      </c>
      <c r="B9452" s="7"/>
      <c r="C9452" s="7"/>
      <c r="D9452" s="7"/>
      <c r="E9452" s="8"/>
      <c r="F9452" s="9"/>
      <c r="G9452" s="8"/>
      <c r="H9452" s="8"/>
      <c r="I9452" s="8"/>
      <c r="J9452" s="10">
        <f t="shared" si="1030"/>
        <v>0</v>
      </c>
      <c r="K9452" s="10">
        <f t="shared" si="1031"/>
        <v>0</v>
      </c>
      <c r="L9452" s="8"/>
      <c r="M9452" s="7"/>
      <c r="N9452" s="8"/>
      <c r="O9452" s="7"/>
      <c r="P9452" s="7"/>
      <c r="Q9452" s="8"/>
      <c r="R9452" s="9"/>
      <c r="S9452" s="8"/>
      <c r="T9452" s="8"/>
      <c r="U9452" s="8"/>
      <c r="V9452" s="11" t="str">
        <f t="shared" si="1032"/>
        <v/>
      </c>
      <c r="W9452" s="6" t="str">
        <f t="shared" si="1033"/>
        <v/>
      </c>
      <c r="X9452" s="6" t="str">
        <f t="shared" si="1034"/>
        <v/>
      </c>
      <c r="Y9452" s="6" t="str">
        <f t="shared" si="1035"/>
        <v/>
      </c>
    </row>
    <row r="9453" spans="1:25" x14ac:dyDescent="0.3">
      <c r="A9453" s="6" t="str">
        <f t="shared" si="1029"/>
        <v/>
      </c>
      <c r="B9453" s="7"/>
      <c r="C9453" s="7"/>
      <c r="D9453" s="7"/>
      <c r="E9453" s="8"/>
      <c r="F9453" s="9"/>
      <c r="G9453" s="8"/>
      <c r="H9453" s="8"/>
      <c r="I9453" s="8"/>
      <c r="J9453" s="10">
        <f t="shared" si="1030"/>
        <v>0</v>
      </c>
      <c r="K9453" s="10">
        <f t="shared" si="1031"/>
        <v>0</v>
      </c>
      <c r="L9453" s="8"/>
      <c r="M9453" s="7"/>
      <c r="N9453" s="8"/>
      <c r="O9453" s="7"/>
      <c r="P9453" s="7"/>
      <c r="Q9453" s="8"/>
      <c r="R9453" s="9"/>
      <c r="S9453" s="8"/>
      <c r="T9453" s="8"/>
      <c r="U9453" s="8"/>
      <c r="V9453" s="11" t="str">
        <f t="shared" si="1032"/>
        <v/>
      </c>
      <c r="W9453" s="6" t="str">
        <f t="shared" si="1033"/>
        <v/>
      </c>
      <c r="X9453" s="6" t="str">
        <f t="shared" si="1034"/>
        <v/>
      </c>
      <c r="Y9453" s="6" t="str">
        <f t="shared" si="1035"/>
        <v/>
      </c>
    </row>
    <row r="9454" spans="1:25" x14ac:dyDescent="0.3">
      <c r="A9454" s="6" t="str">
        <f t="shared" si="1029"/>
        <v/>
      </c>
      <c r="B9454" s="7"/>
      <c r="C9454" s="7"/>
      <c r="D9454" s="7"/>
      <c r="E9454" s="8"/>
      <c r="F9454" s="9"/>
      <c r="G9454" s="8"/>
      <c r="H9454" s="8"/>
      <c r="I9454" s="8"/>
      <c r="J9454" s="10">
        <f t="shared" si="1030"/>
        <v>0</v>
      </c>
      <c r="K9454" s="10">
        <f t="shared" si="1031"/>
        <v>0</v>
      </c>
      <c r="L9454" s="8"/>
      <c r="M9454" s="7"/>
      <c r="N9454" s="8"/>
      <c r="O9454" s="7"/>
      <c r="P9454" s="7"/>
      <c r="Q9454" s="8"/>
      <c r="R9454" s="9"/>
      <c r="S9454" s="8"/>
      <c r="T9454" s="8"/>
      <c r="U9454" s="8"/>
      <c r="V9454" s="11" t="str">
        <f t="shared" si="1032"/>
        <v/>
      </c>
      <c r="W9454" s="6" t="str">
        <f t="shared" si="1033"/>
        <v/>
      </c>
      <c r="X9454" s="6" t="str">
        <f t="shared" si="1034"/>
        <v/>
      </c>
      <c r="Y9454" s="6" t="str">
        <f t="shared" si="1035"/>
        <v/>
      </c>
    </row>
    <row r="9455" spans="1:25" x14ac:dyDescent="0.3">
      <c r="A9455" s="6" t="str">
        <f t="shared" si="1029"/>
        <v/>
      </c>
      <c r="B9455" s="7"/>
      <c r="C9455" s="7"/>
      <c r="D9455" s="7"/>
      <c r="E9455" s="8"/>
      <c r="F9455" s="9"/>
      <c r="G9455" s="8"/>
      <c r="H9455" s="8"/>
      <c r="I9455" s="8"/>
      <c r="J9455" s="10">
        <f t="shared" si="1030"/>
        <v>0</v>
      </c>
      <c r="K9455" s="10">
        <f t="shared" si="1031"/>
        <v>0</v>
      </c>
      <c r="L9455" s="8"/>
      <c r="M9455" s="7"/>
      <c r="N9455" s="8"/>
      <c r="O9455" s="7"/>
      <c r="P9455" s="7"/>
      <c r="Q9455" s="8"/>
      <c r="R9455" s="9"/>
      <c r="S9455" s="8"/>
      <c r="T9455" s="8"/>
      <c r="U9455" s="8"/>
      <c r="V9455" s="11" t="str">
        <f t="shared" si="1032"/>
        <v/>
      </c>
      <c r="W9455" s="6" t="str">
        <f t="shared" si="1033"/>
        <v/>
      </c>
      <c r="X9455" s="6" t="str">
        <f t="shared" si="1034"/>
        <v/>
      </c>
      <c r="Y9455" s="6" t="str">
        <f t="shared" si="1035"/>
        <v/>
      </c>
    </row>
    <row r="9456" spans="1:25" x14ac:dyDescent="0.3">
      <c r="A9456" s="6" t="str">
        <f t="shared" si="1029"/>
        <v/>
      </c>
      <c r="B9456" s="7"/>
      <c r="C9456" s="7"/>
      <c r="D9456" s="7"/>
      <c r="E9456" s="8"/>
      <c r="F9456" s="9"/>
      <c r="G9456" s="8"/>
      <c r="H9456" s="8"/>
      <c r="I9456" s="8"/>
      <c r="J9456" s="10">
        <f t="shared" si="1030"/>
        <v>0</v>
      </c>
      <c r="K9456" s="10">
        <f t="shared" si="1031"/>
        <v>0</v>
      </c>
      <c r="L9456" s="8"/>
      <c r="M9456" s="7"/>
      <c r="N9456" s="8"/>
      <c r="O9456" s="7"/>
      <c r="P9456" s="7"/>
      <c r="Q9456" s="8"/>
      <c r="R9456" s="9"/>
      <c r="S9456" s="8"/>
      <c r="T9456" s="8"/>
      <c r="U9456" s="8"/>
      <c r="V9456" s="11" t="str">
        <f t="shared" si="1032"/>
        <v/>
      </c>
      <c r="W9456" s="6" t="str">
        <f t="shared" si="1033"/>
        <v/>
      </c>
      <c r="X9456" s="6" t="str">
        <f t="shared" si="1034"/>
        <v/>
      </c>
      <c r="Y9456" s="6" t="str">
        <f t="shared" si="1035"/>
        <v/>
      </c>
    </row>
    <row r="9457" spans="1:25" x14ac:dyDescent="0.3">
      <c r="A9457" s="6" t="str">
        <f t="shared" si="1029"/>
        <v/>
      </c>
      <c r="B9457" s="7"/>
      <c r="C9457" s="7"/>
      <c r="D9457" s="7"/>
      <c r="E9457" s="8"/>
      <c r="F9457" s="9"/>
      <c r="G9457" s="8"/>
      <c r="H9457" s="8"/>
      <c r="I9457" s="8"/>
      <c r="J9457" s="10">
        <f t="shared" si="1030"/>
        <v>0</v>
      </c>
      <c r="K9457" s="10">
        <f t="shared" si="1031"/>
        <v>0</v>
      </c>
      <c r="L9457" s="8"/>
      <c r="M9457" s="7"/>
      <c r="N9457" s="8"/>
      <c r="O9457" s="7"/>
      <c r="P9457" s="7"/>
      <c r="Q9457" s="8"/>
      <c r="R9457" s="9"/>
      <c r="S9457" s="8"/>
      <c r="T9457" s="8"/>
      <c r="U9457" s="8"/>
      <c r="V9457" s="11" t="str">
        <f t="shared" si="1032"/>
        <v/>
      </c>
      <c r="W9457" s="6" t="str">
        <f t="shared" si="1033"/>
        <v/>
      </c>
      <c r="X9457" s="6" t="str">
        <f t="shared" si="1034"/>
        <v/>
      </c>
      <c r="Y9457" s="6" t="str">
        <f t="shared" si="1035"/>
        <v/>
      </c>
    </row>
    <row r="9458" spans="1:25" x14ac:dyDescent="0.3">
      <c r="A9458" s="6" t="str">
        <f t="shared" si="1029"/>
        <v/>
      </c>
      <c r="B9458" s="7"/>
      <c r="C9458" s="7"/>
      <c r="D9458" s="7"/>
      <c r="E9458" s="8"/>
      <c r="F9458" s="9"/>
      <c r="G9458" s="8"/>
      <c r="H9458" s="8"/>
      <c r="I9458" s="8"/>
      <c r="J9458" s="10">
        <f t="shared" si="1030"/>
        <v>0</v>
      </c>
      <c r="K9458" s="10">
        <f t="shared" si="1031"/>
        <v>0</v>
      </c>
      <c r="L9458" s="8"/>
      <c r="M9458" s="7"/>
      <c r="N9458" s="8"/>
      <c r="O9458" s="7"/>
      <c r="P9458" s="7"/>
      <c r="Q9458" s="8"/>
      <c r="R9458" s="9"/>
      <c r="S9458" s="8"/>
      <c r="T9458" s="8"/>
      <c r="U9458" s="8"/>
      <c r="V9458" s="11" t="str">
        <f t="shared" si="1032"/>
        <v/>
      </c>
      <c r="W9458" s="6" t="str">
        <f t="shared" si="1033"/>
        <v/>
      </c>
      <c r="X9458" s="6" t="str">
        <f t="shared" si="1034"/>
        <v/>
      </c>
      <c r="Y9458" s="6" t="str">
        <f t="shared" si="1035"/>
        <v/>
      </c>
    </row>
    <row r="9459" spans="1:25" x14ac:dyDescent="0.3">
      <c r="A9459" s="6" t="str">
        <f t="shared" si="1029"/>
        <v/>
      </c>
      <c r="B9459" s="7"/>
      <c r="C9459" s="7"/>
      <c r="D9459" s="7"/>
      <c r="E9459" s="8"/>
      <c r="F9459" s="9"/>
      <c r="G9459" s="8"/>
      <c r="H9459" s="8"/>
      <c r="I9459" s="8"/>
      <c r="J9459" s="10">
        <f t="shared" si="1030"/>
        <v>0</v>
      </c>
      <c r="K9459" s="10">
        <f t="shared" si="1031"/>
        <v>0</v>
      </c>
      <c r="L9459" s="8"/>
      <c r="M9459" s="7"/>
      <c r="N9459" s="8"/>
      <c r="O9459" s="7"/>
      <c r="P9459" s="7"/>
      <c r="Q9459" s="8"/>
      <c r="R9459" s="9"/>
      <c r="S9459" s="8"/>
      <c r="T9459" s="8"/>
      <c r="U9459" s="8"/>
      <c r="V9459" s="11" t="str">
        <f t="shared" si="1032"/>
        <v/>
      </c>
      <c r="W9459" s="6" t="str">
        <f t="shared" si="1033"/>
        <v/>
      </c>
      <c r="X9459" s="6" t="str">
        <f t="shared" si="1034"/>
        <v/>
      </c>
      <c r="Y9459" s="6" t="str">
        <f t="shared" si="1035"/>
        <v/>
      </c>
    </row>
    <row r="9460" spans="1:25" x14ac:dyDescent="0.3">
      <c r="A9460" s="6" t="str">
        <f t="shared" si="1029"/>
        <v/>
      </c>
      <c r="B9460" s="7"/>
      <c r="C9460" s="7"/>
      <c r="D9460" s="7"/>
      <c r="E9460" s="8"/>
      <c r="F9460" s="9"/>
      <c r="G9460" s="8"/>
      <c r="H9460" s="8"/>
      <c r="I9460" s="8"/>
      <c r="J9460" s="10">
        <f t="shared" si="1030"/>
        <v>0</v>
      </c>
      <c r="K9460" s="10">
        <f t="shared" si="1031"/>
        <v>0</v>
      </c>
      <c r="L9460" s="8"/>
      <c r="M9460" s="7"/>
      <c r="N9460" s="8"/>
      <c r="O9460" s="7"/>
      <c r="P9460" s="7"/>
      <c r="Q9460" s="8"/>
      <c r="R9460" s="9"/>
      <c r="S9460" s="8"/>
      <c r="T9460" s="8"/>
      <c r="U9460" s="8"/>
      <c r="V9460" s="11" t="str">
        <f t="shared" si="1032"/>
        <v/>
      </c>
      <c r="W9460" s="6" t="str">
        <f t="shared" si="1033"/>
        <v/>
      </c>
      <c r="X9460" s="6" t="str">
        <f t="shared" si="1034"/>
        <v/>
      </c>
      <c r="Y9460" s="6" t="str">
        <f t="shared" si="1035"/>
        <v/>
      </c>
    </row>
    <row r="9461" spans="1:25" x14ac:dyDescent="0.3">
      <c r="A9461" s="6" t="str">
        <f t="shared" si="1029"/>
        <v/>
      </c>
      <c r="B9461" s="7"/>
      <c r="C9461" s="7"/>
      <c r="D9461" s="7"/>
      <c r="E9461" s="8"/>
      <c r="F9461" s="9"/>
      <c r="G9461" s="8"/>
      <c r="H9461" s="8"/>
      <c r="I9461" s="8"/>
      <c r="J9461" s="10">
        <f t="shared" si="1030"/>
        <v>0</v>
      </c>
      <c r="K9461" s="10">
        <f t="shared" si="1031"/>
        <v>0</v>
      </c>
      <c r="L9461" s="8"/>
      <c r="M9461" s="7"/>
      <c r="N9461" s="8"/>
      <c r="O9461" s="7"/>
      <c r="P9461" s="7"/>
      <c r="Q9461" s="8"/>
      <c r="R9461" s="9"/>
      <c r="S9461" s="8"/>
      <c r="T9461" s="8"/>
      <c r="U9461" s="8"/>
      <c r="V9461" s="11" t="str">
        <f t="shared" si="1032"/>
        <v/>
      </c>
      <c r="W9461" s="6" t="str">
        <f t="shared" si="1033"/>
        <v/>
      </c>
      <c r="X9461" s="6" t="str">
        <f t="shared" si="1034"/>
        <v/>
      </c>
      <c r="Y9461" s="6" t="str">
        <f t="shared" si="1035"/>
        <v/>
      </c>
    </row>
    <row r="9462" spans="1:25" x14ac:dyDescent="0.3">
      <c r="A9462" s="6" t="str">
        <f t="shared" si="1029"/>
        <v/>
      </c>
      <c r="B9462" s="7"/>
      <c r="C9462" s="7"/>
      <c r="D9462" s="7"/>
      <c r="E9462" s="8"/>
      <c r="F9462" s="9"/>
      <c r="G9462" s="8"/>
      <c r="H9462" s="8"/>
      <c r="I9462" s="8"/>
      <c r="J9462" s="10">
        <f t="shared" si="1030"/>
        <v>0</v>
      </c>
      <c r="K9462" s="10">
        <f t="shared" si="1031"/>
        <v>0</v>
      </c>
      <c r="L9462" s="8"/>
      <c r="M9462" s="7"/>
      <c r="N9462" s="8"/>
      <c r="O9462" s="7"/>
      <c r="P9462" s="7"/>
      <c r="Q9462" s="8"/>
      <c r="R9462" s="9"/>
      <c r="S9462" s="8"/>
      <c r="T9462" s="8"/>
      <c r="U9462" s="8"/>
      <c r="V9462" s="11" t="str">
        <f t="shared" si="1032"/>
        <v/>
      </c>
      <c r="W9462" s="6" t="str">
        <f t="shared" si="1033"/>
        <v/>
      </c>
      <c r="X9462" s="6" t="str">
        <f t="shared" si="1034"/>
        <v/>
      </c>
      <c r="Y9462" s="6" t="str">
        <f t="shared" si="1035"/>
        <v/>
      </c>
    </row>
    <row r="9463" spans="1:25" x14ac:dyDescent="0.3">
      <c r="A9463" s="6" t="str">
        <f t="shared" si="1029"/>
        <v/>
      </c>
      <c r="B9463" s="7"/>
      <c r="C9463" s="7"/>
      <c r="D9463" s="7"/>
      <c r="E9463" s="8"/>
      <c r="F9463" s="9"/>
      <c r="G9463" s="8"/>
      <c r="H9463" s="8"/>
      <c r="I9463" s="8"/>
      <c r="J9463" s="10">
        <f t="shared" si="1030"/>
        <v>0</v>
      </c>
      <c r="K9463" s="10">
        <f t="shared" si="1031"/>
        <v>0</v>
      </c>
      <c r="L9463" s="8"/>
      <c r="M9463" s="7"/>
      <c r="N9463" s="8"/>
      <c r="O9463" s="7"/>
      <c r="P9463" s="7"/>
      <c r="Q9463" s="8"/>
      <c r="R9463" s="9"/>
      <c r="S9463" s="8"/>
      <c r="T9463" s="8"/>
      <c r="U9463" s="8"/>
      <c r="V9463" s="11" t="str">
        <f t="shared" si="1032"/>
        <v/>
      </c>
      <c r="W9463" s="6" t="str">
        <f t="shared" si="1033"/>
        <v/>
      </c>
      <c r="X9463" s="6" t="str">
        <f t="shared" si="1034"/>
        <v/>
      </c>
      <c r="Y9463" s="6" t="str">
        <f t="shared" si="1035"/>
        <v/>
      </c>
    </row>
    <row r="9464" spans="1:25" x14ac:dyDescent="0.3">
      <c r="A9464" s="6" t="str">
        <f t="shared" si="1029"/>
        <v/>
      </c>
      <c r="B9464" s="7"/>
      <c r="C9464" s="7"/>
      <c r="D9464" s="7"/>
      <c r="E9464" s="8"/>
      <c r="F9464" s="9"/>
      <c r="G9464" s="8"/>
      <c r="H9464" s="8"/>
      <c r="I9464" s="8"/>
      <c r="J9464" s="10">
        <f t="shared" si="1030"/>
        <v>0</v>
      </c>
      <c r="K9464" s="10">
        <f t="shared" si="1031"/>
        <v>0</v>
      </c>
      <c r="L9464" s="8"/>
      <c r="M9464" s="7"/>
      <c r="N9464" s="8"/>
      <c r="O9464" s="7"/>
      <c r="P9464" s="7"/>
      <c r="Q9464" s="8"/>
      <c r="R9464" s="9"/>
      <c r="S9464" s="8"/>
      <c r="T9464" s="8"/>
      <c r="U9464" s="8"/>
      <c r="V9464" s="11" t="str">
        <f t="shared" si="1032"/>
        <v/>
      </c>
      <c r="W9464" s="6" t="str">
        <f t="shared" si="1033"/>
        <v/>
      </c>
      <c r="X9464" s="6" t="str">
        <f t="shared" si="1034"/>
        <v/>
      </c>
      <c r="Y9464" s="6" t="str">
        <f t="shared" si="1035"/>
        <v/>
      </c>
    </row>
    <row r="9465" spans="1:25" x14ac:dyDescent="0.3">
      <c r="A9465" s="6" t="str">
        <f t="shared" si="1029"/>
        <v/>
      </c>
      <c r="B9465" s="7"/>
      <c r="C9465" s="7"/>
      <c r="D9465" s="7"/>
      <c r="E9465" s="8"/>
      <c r="F9465" s="9"/>
      <c r="G9465" s="8"/>
      <c r="H9465" s="8"/>
      <c r="I9465" s="8"/>
      <c r="J9465" s="10">
        <f t="shared" si="1030"/>
        <v>0</v>
      </c>
      <c r="K9465" s="10">
        <f t="shared" si="1031"/>
        <v>0</v>
      </c>
      <c r="L9465" s="8"/>
      <c r="M9465" s="7"/>
      <c r="N9465" s="8"/>
      <c r="O9465" s="7"/>
      <c r="P9465" s="7"/>
      <c r="Q9465" s="8"/>
      <c r="R9465" s="9"/>
      <c r="S9465" s="8"/>
      <c r="T9465" s="8"/>
      <c r="U9465" s="8"/>
      <c r="V9465" s="11" t="str">
        <f t="shared" si="1032"/>
        <v/>
      </c>
      <c r="W9465" s="6" t="str">
        <f t="shared" si="1033"/>
        <v/>
      </c>
      <c r="X9465" s="6" t="str">
        <f t="shared" si="1034"/>
        <v/>
      </c>
      <c r="Y9465" s="6" t="str">
        <f t="shared" si="1035"/>
        <v/>
      </c>
    </row>
    <row r="9466" spans="1:25" x14ac:dyDescent="0.3">
      <c r="A9466" s="6" t="str">
        <f t="shared" si="1029"/>
        <v/>
      </c>
      <c r="B9466" s="7"/>
      <c r="C9466" s="7"/>
      <c r="D9466" s="7"/>
      <c r="E9466" s="8"/>
      <c r="F9466" s="9"/>
      <c r="G9466" s="8"/>
      <c r="H9466" s="8"/>
      <c r="I9466" s="8"/>
      <c r="J9466" s="10">
        <f t="shared" si="1030"/>
        <v>0</v>
      </c>
      <c r="K9466" s="10">
        <f t="shared" si="1031"/>
        <v>0</v>
      </c>
      <c r="L9466" s="8"/>
      <c r="M9466" s="7"/>
      <c r="N9466" s="8"/>
      <c r="O9466" s="7"/>
      <c r="P9466" s="7"/>
      <c r="Q9466" s="8"/>
      <c r="R9466" s="9"/>
      <c r="S9466" s="8"/>
      <c r="T9466" s="8"/>
      <c r="U9466" s="8"/>
      <c r="V9466" s="11" t="str">
        <f t="shared" si="1032"/>
        <v/>
      </c>
      <c r="W9466" s="6" t="str">
        <f t="shared" si="1033"/>
        <v/>
      </c>
      <c r="X9466" s="6" t="str">
        <f t="shared" si="1034"/>
        <v/>
      </c>
      <c r="Y9466" s="6" t="str">
        <f t="shared" si="1035"/>
        <v/>
      </c>
    </row>
    <row r="9467" spans="1:25" x14ac:dyDescent="0.3">
      <c r="A9467" s="6" t="str">
        <f t="shared" si="1029"/>
        <v/>
      </c>
      <c r="B9467" s="7"/>
      <c r="C9467" s="7"/>
      <c r="D9467" s="7"/>
      <c r="E9467" s="8"/>
      <c r="F9467" s="9"/>
      <c r="G9467" s="8"/>
      <c r="H9467" s="8"/>
      <c r="I9467" s="8"/>
      <c r="J9467" s="10">
        <f t="shared" si="1030"/>
        <v>0</v>
      </c>
      <c r="K9467" s="10">
        <f t="shared" si="1031"/>
        <v>0</v>
      </c>
      <c r="L9467" s="8"/>
      <c r="M9467" s="7"/>
      <c r="N9467" s="8"/>
      <c r="O9467" s="7"/>
      <c r="P9467" s="7"/>
      <c r="Q9467" s="8"/>
      <c r="R9467" s="9"/>
      <c r="S9467" s="8"/>
      <c r="T9467" s="8"/>
      <c r="U9467" s="8"/>
      <c r="V9467" s="11" t="str">
        <f t="shared" si="1032"/>
        <v/>
      </c>
      <c r="W9467" s="6" t="str">
        <f t="shared" si="1033"/>
        <v/>
      </c>
      <c r="X9467" s="6" t="str">
        <f t="shared" si="1034"/>
        <v/>
      </c>
      <c r="Y9467" s="6" t="str">
        <f t="shared" si="1035"/>
        <v/>
      </c>
    </row>
    <row r="9468" spans="1:25" x14ac:dyDescent="0.3">
      <c r="A9468" s="6" t="str">
        <f t="shared" si="1029"/>
        <v/>
      </c>
      <c r="B9468" s="7"/>
      <c r="C9468" s="7"/>
      <c r="D9468" s="7"/>
      <c r="E9468" s="8"/>
      <c r="F9468" s="9"/>
      <c r="G9468" s="8"/>
      <c r="H9468" s="8"/>
      <c r="I9468" s="8"/>
      <c r="J9468" s="10">
        <f t="shared" si="1030"/>
        <v>0</v>
      </c>
      <c r="K9468" s="10">
        <f t="shared" si="1031"/>
        <v>0</v>
      </c>
      <c r="L9468" s="8"/>
      <c r="M9468" s="7"/>
      <c r="N9468" s="8"/>
      <c r="O9468" s="7"/>
      <c r="P9468" s="7"/>
      <c r="Q9468" s="8"/>
      <c r="R9468" s="9"/>
      <c r="S9468" s="8"/>
      <c r="T9468" s="8"/>
      <c r="U9468" s="8"/>
      <c r="V9468" s="11" t="str">
        <f t="shared" si="1032"/>
        <v/>
      </c>
      <c r="W9468" s="6" t="str">
        <f t="shared" si="1033"/>
        <v/>
      </c>
      <c r="X9468" s="6" t="str">
        <f t="shared" si="1034"/>
        <v/>
      </c>
      <c r="Y9468" s="6" t="str">
        <f t="shared" si="1035"/>
        <v/>
      </c>
    </row>
    <row r="9469" spans="1:25" x14ac:dyDescent="0.3">
      <c r="A9469" s="6" t="str">
        <f t="shared" si="1029"/>
        <v/>
      </c>
      <c r="B9469" s="7"/>
      <c r="C9469" s="7"/>
      <c r="D9469" s="7"/>
      <c r="E9469" s="8"/>
      <c r="F9469" s="9"/>
      <c r="G9469" s="8"/>
      <c r="H9469" s="8"/>
      <c r="I9469" s="8"/>
      <c r="J9469" s="10">
        <f t="shared" si="1030"/>
        <v>0</v>
      </c>
      <c r="K9469" s="10">
        <f t="shared" si="1031"/>
        <v>0</v>
      </c>
      <c r="L9469" s="8"/>
      <c r="M9469" s="7"/>
      <c r="N9469" s="8"/>
      <c r="O9469" s="7"/>
      <c r="P9469" s="7"/>
      <c r="Q9469" s="8"/>
      <c r="R9469" s="9"/>
      <c r="S9469" s="8"/>
      <c r="T9469" s="8"/>
      <c r="U9469" s="8"/>
      <c r="V9469" s="11" t="str">
        <f t="shared" si="1032"/>
        <v/>
      </c>
      <c r="W9469" s="6" t="str">
        <f t="shared" si="1033"/>
        <v/>
      </c>
      <c r="X9469" s="6" t="str">
        <f t="shared" si="1034"/>
        <v/>
      </c>
      <c r="Y9469" s="6" t="str">
        <f t="shared" si="1035"/>
        <v/>
      </c>
    </row>
    <row r="9470" spans="1:25" x14ac:dyDescent="0.3">
      <c r="A9470" s="6" t="str">
        <f t="shared" si="1029"/>
        <v/>
      </c>
      <c r="B9470" s="7"/>
      <c r="C9470" s="7"/>
      <c r="D9470" s="7"/>
      <c r="E9470" s="8"/>
      <c r="F9470" s="9"/>
      <c r="G9470" s="8"/>
      <c r="H9470" s="8"/>
      <c r="I9470" s="8"/>
      <c r="J9470" s="10">
        <f t="shared" si="1030"/>
        <v>0</v>
      </c>
      <c r="K9470" s="10">
        <f t="shared" si="1031"/>
        <v>0</v>
      </c>
      <c r="L9470" s="8"/>
      <c r="M9470" s="7"/>
      <c r="N9470" s="8"/>
      <c r="O9470" s="7"/>
      <c r="P9470" s="7"/>
      <c r="Q9470" s="8"/>
      <c r="R9470" s="9"/>
      <c r="S9470" s="8"/>
      <c r="T9470" s="8"/>
      <c r="U9470" s="8"/>
      <c r="V9470" s="11" t="str">
        <f t="shared" si="1032"/>
        <v/>
      </c>
      <c r="W9470" s="6" t="str">
        <f t="shared" si="1033"/>
        <v/>
      </c>
      <c r="X9470" s="6" t="str">
        <f t="shared" si="1034"/>
        <v/>
      </c>
      <c r="Y9470" s="6" t="str">
        <f t="shared" si="1035"/>
        <v/>
      </c>
    </row>
    <row r="9471" spans="1:25" x14ac:dyDescent="0.3">
      <c r="A9471" s="6" t="str">
        <f t="shared" si="1029"/>
        <v/>
      </c>
      <c r="B9471" s="7"/>
      <c r="C9471" s="7"/>
      <c r="D9471" s="7"/>
      <c r="E9471" s="8"/>
      <c r="F9471" s="9"/>
      <c r="G9471" s="8"/>
      <c r="H9471" s="8"/>
      <c r="I9471" s="8"/>
      <c r="J9471" s="10">
        <f t="shared" si="1030"/>
        <v>0</v>
      </c>
      <c r="K9471" s="10">
        <f t="shared" si="1031"/>
        <v>0</v>
      </c>
      <c r="L9471" s="8"/>
      <c r="M9471" s="7"/>
      <c r="N9471" s="8"/>
      <c r="O9471" s="7"/>
      <c r="P9471" s="7"/>
      <c r="Q9471" s="8"/>
      <c r="R9471" s="9"/>
      <c r="S9471" s="8"/>
      <c r="T9471" s="8"/>
      <c r="U9471" s="8"/>
      <c r="V9471" s="11" t="str">
        <f t="shared" si="1032"/>
        <v/>
      </c>
      <c r="W9471" s="6" t="str">
        <f t="shared" si="1033"/>
        <v/>
      </c>
      <c r="X9471" s="6" t="str">
        <f t="shared" si="1034"/>
        <v/>
      </c>
      <c r="Y9471" s="6" t="str">
        <f t="shared" si="1035"/>
        <v/>
      </c>
    </row>
    <row r="9472" spans="1:25" x14ac:dyDescent="0.3">
      <c r="A9472" s="6" t="str">
        <f t="shared" si="1029"/>
        <v/>
      </c>
      <c r="B9472" s="7"/>
      <c r="C9472" s="7"/>
      <c r="D9472" s="7"/>
      <c r="E9472" s="8"/>
      <c r="F9472" s="9"/>
      <c r="G9472" s="8"/>
      <c r="H9472" s="8"/>
      <c r="I9472" s="8"/>
      <c r="J9472" s="10">
        <f t="shared" si="1030"/>
        <v>0</v>
      </c>
      <c r="K9472" s="10">
        <f t="shared" si="1031"/>
        <v>0</v>
      </c>
      <c r="L9472" s="8"/>
      <c r="M9472" s="7"/>
      <c r="N9472" s="8"/>
      <c r="O9472" s="7"/>
      <c r="P9472" s="7"/>
      <c r="Q9472" s="8"/>
      <c r="R9472" s="9"/>
      <c r="S9472" s="8"/>
      <c r="T9472" s="8"/>
      <c r="U9472" s="8"/>
      <c r="V9472" s="11" t="str">
        <f t="shared" si="1032"/>
        <v/>
      </c>
      <c r="W9472" s="6" t="str">
        <f t="shared" si="1033"/>
        <v/>
      </c>
      <c r="X9472" s="6" t="str">
        <f t="shared" si="1034"/>
        <v/>
      </c>
      <c r="Y9472" s="6" t="str">
        <f t="shared" si="1035"/>
        <v/>
      </c>
    </row>
    <row r="9473" spans="1:25" x14ac:dyDescent="0.3">
      <c r="A9473" s="6" t="str">
        <f t="shared" si="1029"/>
        <v/>
      </c>
      <c r="B9473" s="7"/>
      <c r="C9473" s="7"/>
      <c r="D9473" s="7"/>
      <c r="E9473" s="8"/>
      <c r="F9473" s="9"/>
      <c r="G9473" s="8"/>
      <c r="H9473" s="8"/>
      <c r="I9473" s="8"/>
      <c r="J9473" s="10">
        <f t="shared" si="1030"/>
        <v>0</v>
      </c>
      <c r="K9473" s="10">
        <f t="shared" si="1031"/>
        <v>0</v>
      </c>
      <c r="L9473" s="8"/>
      <c r="M9473" s="7"/>
      <c r="N9473" s="8"/>
      <c r="O9473" s="7"/>
      <c r="P9473" s="7"/>
      <c r="Q9473" s="8"/>
      <c r="R9473" s="9"/>
      <c r="S9473" s="8"/>
      <c r="T9473" s="8"/>
      <c r="U9473" s="8"/>
      <c r="V9473" s="11" t="str">
        <f t="shared" si="1032"/>
        <v/>
      </c>
      <c r="W9473" s="6" t="str">
        <f t="shared" si="1033"/>
        <v/>
      </c>
      <c r="X9473" s="6" t="str">
        <f t="shared" si="1034"/>
        <v/>
      </c>
      <c r="Y9473" s="6" t="str">
        <f t="shared" si="1035"/>
        <v/>
      </c>
    </row>
    <row r="9474" spans="1:25" x14ac:dyDescent="0.3">
      <c r="A9474" s="6" t="str">
        <f t="shared" ref="A9474:A9537" si="1036">IF(B9474&lt;&gt;"", "AWARD-"&amp;TEXT(ROW()-1,"00000"), "")</f>
        <v/>
      </c>
      <c r="B9474" s="7"/>
      <c r="C9474" s="7"/>
      <c r="D9474" s="7"/>
      <c r="E9474" s="8"/>
      <c r="F9474" s="9"/>
      <c r="G9474" s="8"/>
      <c r="H9474" s="8"/>
      <c r="I9474" s="8"/>
      <c r="J9474" s="10">
        <f t="shared" ref="J9474:J9537" si="1037">IF(A9474="",0,SUMIFS(amount_expended,cfda_key,V9474))</f>
        <v>0</v>
      </c>
      <c r="K9474" s="10">
        <f t="shared" ref="K9474:K9537" si="1038">IF(G9474="OTHER CLUSTER NOT LISTED ABOVE",SUMIFS(amount_expended,uniform_other_cluster_name,X9474), IF(AND(OR(G9474="N/A",G9474=""),H9474=""),0,IF(G9474="STATE CLUSTER",SUMIFS(amount_expended,uniform_state_cluster_name,W9474),SUMIFS(amount_expended,cluster_name,G9474))))</f>
        <v>0</v>
      </c>
      <c r="L9474" s="8"/>
      <c r="M9474" s="7"/>
      <c r="N9474" s="8"/>
      <c r="O9474" s="7"/>
      <c r="P9474" s="7"/>
      <c r="Q9474" s="8"/>
      <c r="R9474" s="9"/>
      <c r="S9474" s="8"/>
      <c r="T9474" s="8"/>
      <c r="U9474" s="8"/>
      <c r="V9474" s="11" t="str">
        <f t="shared" ref="V9474:V9537" si="1039">IF(OR(B9474="",C9474=""),"",CONCATENATE(B9474,".",C9474))</f>
        <v/>
      </c>
      <c r="W9474" s="6" t="str">
        <f t="shared" ref="W9474:W9537" si="1040">UPPER(TRIM(H9474))</f>
        <v/>
      </c>
      <c r="X9474" s="6" t="str">
        <f t="shared" ref="X9474:X9537" si="1041">UPPER(TRIM(I9474))</f>
        <v/>
      </c>
      <c r="Y9474" s="6" t="str">
        <f t="shared" ref="Y9474:Y9537" si="1042">IF(V9474&lt;&gt;"",IFERROR(INDEX(federal_program_name_lookup,MATCH(V9474,aln_lookup,0)),""),"")</f>
        <v/>
      </c>
    </row>
    <row r="9475" spans="1:25" x14ac:dyDescent="0.3">
      <c r="A9475" s="6" t="str">
        <f t="shared" si="1036"/>
        <v/>
      </c>
      <c r="B9475" s="7"/>
      <c r="C9475" s="7"/>
      <c r="D9475" s="7"/>
      <c r="E9475" s="8"/>
      <c r="F9475" s="9"/>
      <c r="G9475" s="8"/>
      <c r="H9475" s="8"/>
      <c r="I9475" s="8"/>
      <c r="J9475" s="10">
        <f t="shared" si="1037"/>
        <v>0</v>
      </c>
      <c r="K9475" s="10">
        <f t="shared" si="1038"/>
        <v>0</v>
      </c>
      <c r="L9475" s="8"/>
      <c r="M9475" s="7"/>
      <c r="N9475" s="8"/>
      <c r="O9475" s="7"/>
      <c r="P9475" s="7"/>
      <c r="Q9475" s="8"/>
      <c r="R9475" s="9"/>
      <c r="S9475" s="8"/>
      <c r="T9475" s="8"/>
      <c r="U9475" s="8"/>
      <c r="V9475" s="11" t="str">
        <f t="shared" si="1039"/>
        <v/>
      </c>
      <c r="W9475" s="6" t="str">
        <f t="shared" si="1040"/>
        <v/>
      </c>
      <c r="X9475" s="6" t="str">
        <f t="shared" si="1041"/>
        <v/>
      </c>
      <c r="Y9475" s="6" t="str">
        <f t="shared" si="1042"/>
        <v/>
      </c>
    </row>
    <row r="9476" spans="1:25" x14ac:dyDescent="0.3">
      <c r="A9476" s="6" t="str">
        <f t="shared" si="1036"/>
        <v/>
      </c>
      <c r="B9476" s="7"/>
      <c r="C9476" s="7"/>
      <c r="D9476" s="7"/>
      <c r="E9476" s="8"/>
      <c r="F9476" s="9"/>
      <c r="G9476" s="8"/>
      <c r="H9476" s="8"/>
      <c r="I9476" s="8"/>
      <c r="J9476" s="10">
        <f t="shared" si="1037"/>
        <v>0</v>
      </c>
      <c r="K9476" s="10">
        <f t="shared" si="1038"/>
        <v>0</v>
      </c>
      <c r="L9476" s="8"/>
      <c r="M9476" s="7"/>
      <c r="N9476" s="8"/>
      <c r="O9476" s="7"/>
      <c r="P9476" s="7"/>
      <c r="Q9476" s="8"/>
      <c r="R9476" s="9"/>
      <c r="S9476" s="8"/>
      <c r="T9476" s="8"/>
      <c r="U9476" s="8"/>
      <c r="V9476" s="11" t="str">
        <f t="shared" si="1039"/>
        <v/>
      </c>
      <c r="W9476" s="6" t="str">
        <f t="shared" si="1040"/>
        <v/>
      </c>
      <c r="X9476" s="6" t="str">
        <f t="shared" si="1041"/>
        <v/>
      </c>
      <c r="Y9476" s="6" t="str">
        <f t="shared" si="1042"/>
        <v/>
      </c>
    </row>
    <row r="9477" spans="1:25" x14ac:dyDescent="0.3">
      <c r="A9477" s="6" t="str">
        <f t="shared" si="1036"/>
        <v/>
      </c>
      <c r="B9477" s="7"/>
      <c r="C9477" s="7"/>
      <c r="D9477" s="7"/>
      <c r="E9477" s="8"/>
      <c r="F9477" s="9"/>
      <c r="G9477" s="8"/>
      <c r="H9477" s="8"/>
      <c r="I9477" s="8"/>
      <c r="J9477" s="10">
        <f t="shared" si="1037"/>
        <v>0</v>
      </c>
      <c r="K9477" s="10">
        <f t="shared" si="1038"/>
        <v>0</v>
      </c>
      <c r="L9477" s="8"/>
      <c r="M9477" s="7"/>
      <c r="N9477" s="8"/>
      <c r="O9477" s="7"/>
      <c r="P9477" s="7"/>
      <c r="Q9477" s="8"/>
      <c r="R9477" s="9"/>
      <c r="S9477" s="8"/>
      <c r="T9477" s="8"/>
      <c r="U9477" s="8"/>
      <c r="V9477" s="11" t="str">
        <f t="shared" si="1039"/>
        <v/>
      </c>
      <c r="W9477" s="6" t="str">
        <f t="shared" si="1040"/>
        <v/>
      </c>
      <c r="X9477" s="6" t="str">
        <f t="shared" si="1041"/>
        <v/>
      </c>
      <c r="Y9477" s="6" t="str">
        <f t="shared" si="1042"/>
        <v/>
      </c>
    </row>
    <row r="9478" spans="1:25" x14ac:dyDescent="0.3">
      <c r="A9478" s="6" t="str">
        <f t="shared" si="1036"/>
        <v/>
      </c>
      <c r="B9478" s="7"/>
      <c r="C9478" s="7"/>
      <c r="D9478" s="7"/>
      <c r="E9478" s="8"/>
      <c r="F9478" s="9"/>
      <c r="G9478" s="8"/>
      <c r="H9478" s="8"/>
      <c r="I9478" s="8"/>
      <c r="J9478" s="10">
        <f t="shared" si="1037"/>
        <v>0</v>
      </c>
      <c r="K9478" s="10">
        <f t="shared" si="1038"/>
        <v>0</v>
      </c>
      <c r="L9478" s="8"/>
      <c r="M9478" s="7"/>
      <c r="N9478" s="8"/>
      <c r="O9478" s="7"/>
      <c r="P9478" s="7"/>
      <c r="Q9478" s="8"/>
      <c r="R9478" s="9"/>
      <c r="S9478" s="8"/>
      <c r="T9478" s="8"/>
      <c r="U9478" s="8"/>
      <c r="V9478" s="11" t="str">
        <f t="shared" si="1039"/>
        <v/>
      </c>
      <c r="W9478" s="6" t="str">
        <f t="shared" si="1040"/>
        <v/>
      </c>
      <c r="X9478" s="6" t="str">
        <f t="shared" si="1041"/>
        <v/>
      </c>
      <c r="Y9478" s="6" t="str">
        <f t="shared" si="1042"/>
        <v/>
      </c>
    </row>
    <row r="9479" spans="1:25" x14ac:dyDescent="0.3">
      <c r="A9479" s="6" t="str">
        <f t="shared" si="1036"/>
        <v/>
      </c>
      <c r="B9479" s="7"/>
      <c r="C9479" s="7"/>
      <c r="D9479" s="7"/>
      <c r="E9479" s="8"/>
      <c r="F9479" s="9"/>
      <c r="G9479" s="8"/>
      <c r="H9479" s="8"/>
      <c r="I9479" s="8"/>
      <c r="J9479" s="10">
        <f t="shared" si="1037"/>
        <v>0</v>
      </c>
      <c r="K9479" s="10">
        <f t="shared" si="1038"/>
        <v>0</v>
      </c>
      <c r="L9479" s="8"/>
      <c r="M9479" s="7"/>
      <c r="N9479" s="8"/>
      <c r="O9479" s="7"/>
      <c r="P9479" s="7"/>
      <c r="Q9479" s="8"/>
      <c r="R9479" s="9"/>
      <c r="S9479" s="8"/>
      <c r="T9479" s="8"/>
      <c r="U9479" s="8"/>
      <c r="V9479" s="11" t="str">
        <f t="shared" si="1039"/>
        <v/>
      </c>
      <c r="W9479" s="6" t="str">
        <f t="shared" si="1040"/>
        <v/>
      </c>
      <c r="X9479" s="6" t="str">
        <f t="shared" si="1041"/>
        <v/>
      </c>
      <c r="Y9479" s="6" t="str">
        <f t="shared" si="1042"/>
        <v/>
      </c>
    </row>
    <row r="9480" spans="1:25" x14ac:dyDescent="0.3">
      <c r="A9480" s="6" t="str">
        <f t="shared" si="1036"/>
        <v/>
      </c>
      <c r="B9480" s="7"/>
      <c r="C9480" s="7"/>
      <c r="D9480" s="7"/>
      <c r="E9480" s="8"/>
      <c r="F9480" s="9"/>
      <c r="G9480" s="8"/>
      <c r="H9480" s="8"/>
      <c r="I9480" s="8"/>
      <c r="J9480" s="10">
        <f t="shared" si="1037"/>
        <v>0</v>
      </c>
      <c r="K9480" s="10">
        <f t="shared" si="1038"/>
        <v>0</v>
      </c>
      <c r="L9480" s="8"/>
      <c r="M9480" s="7"/>
      <c r="N9480" s="8"/>
      <c r="O9480" s="7"/>
      <c r="P9480" s="7"/>
      <c r="Q9480" s="8"/>
      <c r="R9480" s="9"/>
      <c r="S9480" s="8"/>
      <c r="T9480" s="8"/>
      <c r="U9480" s="8"/>
      <c r="V9480" s="11" t="str">
        <f t="shared" si="1039"/>
        <v/>
      </c>
      <c r="W9480" s="6" t="str">
        <f t="shared" si="1040"/>
        <v/>
      </c>
      <c r="X9480" s="6" t="str">
        <f t="shared" si="1041"/>
        <v/>
      </c>
      <c r="Y9480" s="6" t="str">
        <f t="shared" si="1042"/>
        <v/>
      </c>
    </row>
    <row r="9481" spans="1:25" x14ac:dyDescent="0.3">
      <c r="A9481" s="6" t="str">
        <f t="shared" si="1036"/>
        <v/>
      </c>
      <c r="B9481" s="7"/>
      <c r="C9481" s="7"/>
      <c r="D9481" s="7"/>
      <c r="E9481" s="8"/>
      <c r="F9481" s="9"/>
      <c r="G9481" s="8"/>
      <c r="H9481" s="8"/>
      <c r="I9481" s="8"/>
      <c r="J9481" s="10">
        <f t="shared" si="1037"/>
        <v>0</v>
      </c>
      <c r="K9481" s="10">
        <f t="shared" si="1038"/>
        <v>0</v>
      </c>
      <c r="L9481" s="8"/>
      <c r="M9481" s="7"/>
      <c r="N9481" s="8"/>
      <c r="O9481" s="7"/>
      <c r="P9481" s="7"/>
      <c r="Q9481" s="8"/>
      <c r="R9481" s="9"/>
      <c r="S9481" s="8"/>
      <c r="T9481" s="8"/>
      <c r="U9481" s="8"/>
      <c r="V9481" s="11" t="str">
        <f t="shared" si="1039"/>
        <v/>
      </c>
      <c r="W9481" s="6" t="str">
        <f t="shared" si="1040"/>
        <v/>
      </c>
      <c r="X9481" s="6" t="str">
        <f t="shared" si="1041"/>
        <v/>
      </c>
      <c r="Y9481" s="6" t="str">
        <f t="shared" si="1042"/>
        <v/>
      </c>
    </row>
    <row r="9482" spans="1:25" x14ac:dyDescent="0.3">
      <c r="A9482" s="6" t="str">
        <f t="shared" si="1036"/>
        <v/>
      </c>
      <c r="B9482" s="7"/>
      <c r="C9482" s="7"/>
      <c r="D9482" s="7"/>
      <c r="E9482" s="8"/>
      <c r="F9482" s="9"/>
      <c r="G9482" s="8"/>
      <c r="H9482" s="8"/>
      <c r="I9482" s="8"/>
      <c r="J9482" s="10">
        <f t="shared" si="1037"/>
        <v>0</v>
      </c>
      <c r="K9482" s="10">
        <f t="shared" si="1038"/>
        <v>0</v>
      </c>
      <c r="L9482" s="8"/>
      <c r="M9482" s="7"/>
      <c r="N9482" s="8"/>
      <c r="O9482" s="7"/>
      <c r="P9482" s="7"/>
      <c r="Q9482" s="8"/>
      <c r="R9482" s="9"/>
      <c r="S9482" s="8"/>
      <c r="T9482" s="8"/>
      <c r="U9482" s="8"/>
      <c r="V9482" s="11" t="str">
        <f t="shared" si="1039"/>
        <v/>
      </c>
      <c r="W9482" s="6" t="str">
        <f t="shared" si="1040"/>
        <v/>
      </c>
      <c r="X9482" s="6" t="str">
        <f t="shared" si="1041"/>
        <v/>
      </c>
      <c r="Y9482" s="6" t="str">
        <f t="shared" si="1042"/>
        <v/>
      </c>
    </row>
    <row r="9483" spans="1:25" x14ac:dyDescent="0.3">
      <c r="A9483" s="6" t="str">
        <f t="shared" si="1036"/>
        <v/>
      </c>
      <c r="B9483" s="7"/>
      <c r="C9483" s="7"/>
      <c r="D9483" s="7"/>
      <c r="E9483" s="8"/>
      <c r="F9483" s="9"/>
      <c r="G9483" s="8"/>
      <c r="H9483" s="8"/>
      <c r="I9483" s="8"/>
      <c r="J9483" s="10">
        <f t="shared" si="1037"/>
        <v>0</v>
      </c>
      <c r="K9483" s="10">
        <f t="shared" si="1038"/>
        <v>0</v>
      </c>
      <c r="L9483" s="8"/>
      <c r="M9483" s="7"/>
      <c r="N9483" s="8"/>
      <c r="O9483" s="7"/>
      <c r="P9483" s="7"/>
      <c r="Q9483" s="8"/>
      <c r="R9483" s="9"/>
      <c r="S9483" s="8"/>
      <c r="T9483" s="8"/>
      <c r="U9483" s="8"/>
      <c r="V9483" s="11" t="str">
        <f t="shared" si="1039"/>
        <v/>
      </c>
      <c r="W9483" s="6" t="str">
        <f t="shared" si="1040"/>
        <v/>
      </c>
      <c r="X9483" s="6" t="str">
        <f t="shared" si="1041"/>
        <v/>
      </c>
      <c r="Y9483" s="6" t="str">
        <f t="shared" si="1042"/>
        <v/>
      </c>
    </row>
    <row r="9484" spans="1:25" x14ac:dyDescent="0.3">
      <c r="A9484" s="6" t="str">
        <f t="shared" si="1036"/>
        <v/>
      </c>
      <c r="B9484" s="7"/>
      <c r="C9484" s="7"/>
      <c r="D9484" s="7"/>
      <c r="E9484" s="8"/>
      <c r="F9484" s="9"/>
      <c r="G9484" s="8"/>
      <c r="H9484" s="8"/>
      <c r="I9484" s="8"/>
      <c r="J9484" s="10">
        <f t="shared" si="1037"/>
        <v>0</v>
      </c>
      <c r="K9484" s="10">
        <f t="shared" si="1038"/>
        <v>0</v>
      </c>
      <c r="L9484" s="8"/>
      <c r="M9484" s="7"/>
      <c r="N9484" s="8"/>
      <c r="O9484" s="7"/>
      <c r="P9484" s="7"/>
      <c r="Q9484" s="8"/>
      <c r="R9484" s="9"/>
      <c r="S9484" s="8"/>
      <c r="T9484" s="8"/>
      <c r="U9484" s="8"/>
      <c r="V9484" s="11" t="str">
        <f t="shared" si="1039"/>
        <v/>
      </c>
      <c r="W9484" s="6" t="str">
        <f t="shared" si="1040"/>
        <v/>
      </c>
      <c r="X9484" s="6" t="str">
        <f t="shared" si="1041"/>
        <v/>
      </c>
      <c r="Y9484" s="6" t="str">
        <f t="shared" si="1042"/>
        <v/>
      </c>
    </row>
    <row r="9485" spans="1:25" x14ac:dyDescent="0.3">
      <c r="A9485" s="6" t="str">
        <f t="shared" si="1036"/>
        <v/>
      </c>
      <c r="B9485" s="7"/>
      <c r="C9485" s="7"/>
      <c r="D9485" s="7"/>
      <c r="E9485" s="8"/>
      <c r="F9485" s="9"/>
      <c r="G9485" s="8"/>
      <c r="H9485" s="8"/>
      <c r="I9485" s="8"/>
      <c r="J9485" s="10">
        <f t="shared" si="1037"/>
        <v>0</v>
      </c>
      <c r="K9485" s="10">
        <f t="shared" si="1038"/>
        <v>0</v>
      </c>
      <c r="L9485" s="8"/>
      <c r="M9485" s="7"/>
      <c r="N9485" s="8"/>
      <c r="O9485" s="7"/>
      <c r="P9485" s="7"/>
      <c r="Q9485" s="8"/>
      <c r="R9485" s="9"/>
      <c r="S9485" s="8"/>
      <c r="T9485" s="8"/>
      <c r="U9485" s="8"/>
      <c r="V9485" s="11" t="str">
        <f t="shared" si="1039"/>
        <v/>
      </c>
      <c r="W9485" s="6" t="str">
        <f t="shared" si="1040"/>
        <v/>
      </c>
      <c r="X9485" s="6" t="str">
        <f t="shared" si="1041"/>
        <v/>
      </c>
      <c r="Y9485" s="6" t="str">
        <f t="shared" si="1042"/>
        <v/>
      </c>
    </row>
    <row r="9486" spans="1:25" x14ac:dyDescent="0.3">
      <c r="A9486" s="6" t="str">
        <f t="shared" si="1036"/>
        <v/>
      </c>
      <c r="B9486" s="7"/>
      <c r="C9486" s="7"/>
      <c r="D9486" s="7"/>
      <c r="E9486" s="8"/>
      <c r="F9486" s="9"/>
      <c r="G9486" s="8"/>
      <c r="H9486" s="8"/>
      <c r="I9486" s="8"/>
      <c r="J9486" s="10">
        <f t="shared" si="1037"/>
        <v>0</v>
      </c>
      <c r="K9486" s="10">
        <f t="shared" si="1038"/>
        <v>0</v>
      </c>
      <c r="L9486" s="8"/>
      <c r="M9486" s="7"/>
      <c r="N9486" s="8"/>
      <c r="O9486" s="7"/>
      <c r="P9486" s="7"/>
      <c r="Q9486" s="8"/>
      <c r="R9486" s="9"/>
      <c r="S9486" s="8"/>
      <c r="T9486" s="8"/>
      <c r="U9486" s="8"/>
      <c r="V9486" s="11" t="str">
        <f t="shared" si="1039"/>
        <v/>
      </c>
      <c r="W9486" s="6" t="str">
        <f t="shared" si="1040"/>
        <v/>
      </c>
      <c r="X9486" s="6" t="str">
        <f t="shared" si="1041"/>
        <v/>
      </c>
      <c r="Y9486" s="6" t="str">
        <f t="shared" si="1042"/>
        <v/>
      </c>
    </row>
    <row r="9487" spans="1:25" x14ac:dyDescent="0.3">
      <c r="A9487" s="6" t="str">
        <f t="shared" si="1036"/>
        <v/>
      </c>
      <c r="B9487" s="7"/>
      <c r="C9487" s="7"/>
      <c r="D9487" s="7"/>
      <c r="E9487" s="8"/>
      <c r="F9487" s="9"/>
      <c r="G9487" s="8"/>
      <c r="H9487" s="8"/>
      <c r="I9487" s="8"/>
      <c r="J9487" s="10">
        <f t="shared" si="1037"/>
        <v>0</v>
      </c>
      <c r="K9487" s="10">
        <f t="shared" si="1038"/>
        <v>0</v>
      </c>
      <c r="L9487" s="8"/>
      <c r="M9487" s="7"/>
      <c r="N9487" s="8"/>
      <c r="O9487" s="7"/>
      <c r="P9487" s="7"/>
      <c r="Q9487" s="8"/>
      <c r="R9487" s="9"/>
      <c r="S9487" s="8"/>
      <c r="T9487" s="8"/>
      <c r="U9487" s="8"/>
      <c r="V9487" s="11" t="str">
        <f t="shared" si="1039"/>
        <v/>
      </c>
      <c r="W9487" s="6" t="str">
        <f t="shared" si="1040"/>
        <v/>
      </c>
      <c r="X9487" s="6" t="str">
        <f t="shared" si="1041"/>
        <v/>
      </c>
      <c r="Y9487" s="6" t="str">
        <f t="shared" si="1042"/>
        <v/>
      </c>
    </row>
    <row r="9488" spans="1:25" x14ac:dyDescent="0.3">
      <c r="A9488" s="6" t="str">
        <f t="shared" si="1036"/>
        <v/>
      </c>
      <c r="B9488" s="7"/>
      <c r="C9488" s="7"/>
      <c r="D9488" s="7"/>
      <c r="E9488" s="8"/>
      <c r="F9488" s="9"/>
      <c r="G9488" s="8"/>
      <c r="H9488" s="8"/>
      <c r="I9488" s="8"/>
      <c r="J9488" s="10">
        <f t="shared" si="1037"/>
        <v>0</v>
      </c>
      <c r="K9488" s="10">
        <f t="shared" si="1038"/>
        <v>0</v>
      </c>
      <c r="L9488" s="8"/>
      <c r="M9488" s="7"/>
      <c r="N9488" s="8"/>
      <c r="O9488" s="7"/>
      <c r="P9488" s="7"/>
      <c r="Q9488" s="8"/>
      <c r="R9488" s="9"/>
      <c r="S9488" s="8"/>
      <c r="T9488" s="8"/>
      <c r="U9488" s="8"/>
      <c r="V9488" s="11" t="str">
        <f t="shared" si="1039"/>
        <v/>
      </c>
      <c r="W9488" s="6" t="str">
        <f t="shared" si="1040"/>
        <v/>
      </c>
      <c r="X9488" s="6" t="str">
        <f t="shared" si="1041"/>
        <v/>
      </c>
      <c r="Y9488" s="6" t="str">
        <f t="shared" si="1042"/>
        <v/>
      </c>
    </row>
    <row r="9489" spans="1:25" x14ac:dyDescent="0.3">
      <c r="A9489" s="6" t="str">
        <f t="shared" si="1036"/>
        <v/>
      </c>
      <c r="B9489" s="7"/>
      <c r="C9489" s="7"/>
      <c r="D9489" s="7"/>
      <c r="E9489" s="8"/>
      <c r="F9489" s="9"/>
      <c r="G9489" s="8"/>
      <c r="H9489" s="8"/>
      <c r="I9489" s="8"/>
      <c r="J9489" s="10">
        <f t="shared" si="1037"/>
        <v>0</v>
      </c>
      <c r="K9489" s="10">
        <f t="shared" si="1038"/>
        <v>0</v>
      </c>
      <c r="L9489" s="8"/>
      <c r="M9489" s="7"/>
      <c r="N9489" s="8"/>
      <c r="O9489" s="7"/>
      <c r="P9489" s="7"/>
      <c r="Q9489" s="8"/>
      <c r="R9489" s="9"/>
      <c r="S9489" s="8"/>
      <c r="T9489" s="8"/>
      <c r="U9489" s="8"/>
      <c r="V9489" s="11" t="str">
        <f t="shared" si="1039"/>
        <v/>
      </c>
      <c r="W9489" s="6" t="str">
        <f t="shared" si="1040"/>
        <v/>
      </c>
      <c r="X9489" s="6" t="str">
        <f t="shared" si="1041"/>
        <v/>
      </c>
      <c r="Y9489" s="6" t="str">
        <f t="shared" si="1042"/>
        <v/>
      </c>
    </row>
    <row r="9490" spans="1:25" x14ac:dyDescent="0.3">
      <c r="A9490" s="6" t="str">
        <f t="shared" si="1036"/>
        <v/>
      </c>
      <c r="B9490" s="7"/>
      <c r="C9490" s="7"/>
      <c r="D9490" s="7"/>
      <c r="E9490" s="8"/>
      <c r="F9490" s="9"/>
      <c r="G9490" s="8"/>
      <c r="H9490" s="8"/>
      <c r="I9490" s="8"/>
      <c r="J9490" s="10">
        <f t="shared" si="1037"/>
        <v>0</v>
      </c>
      <c r="K9490" s="10">
        <f t="shared" si="1038"/>
        <v>0</v>
      </c>
      <c r="L9490" s="8"/>
      <c r="M9490" s="7"/>
      <c r="N9490" s="8"/>
      <c r="O9490" s="7"/>
      <c r="P9490" s="7"/>
      <c r="Q9490" s="8"/>
      <c r="R9490" s="9"/>
      <c r="S9490" s="8"/>
      <c r="T9490" s="8"/>
      <c r="U9490" s="8"/>
      <c r="V9490" s="11" t="str">
        <f t="shared" si="1039"/>
        <v/>
      </c>
      <c r="W9490" s="6" t="str">
        <f t="shared" si="1040"/>
        <v/>
      </c>
      <c r="X9490" s="6" t="str">
        <f t="shared" si="1041"/>
        <v/>
      </c>
      <c r="Y9490" s="6" t="str">
        <f t="shared" si="1042"/>
        <v/>
      </c>
    </row>
    <row r="9491" spans="1:25" x14ac:dyDescent="0.3">
      <c r="A9491" s="6" t="str">
        <f t="shared" si="1036"/>
        <v/>
      </c>
      <c r="B9491" s="7"/>
      <c r="C9491" s="7"/>
      <c r="D9491" s="7"/>
      <c r="E9491" s="8"/>
      <c r="F9491" s="9"/>
      <c r="G9491" s="8"/>
      <c r="H9491" s="8"/>
      <c r="I9491" s="8"/>
      <c r="J9491" s="10">
        <f t="shared" si="1037"/>
        <v>0</v>
      </c>
      <c r="K9491" s="10">
        <f t="shared" si="1038"/>
        <v>0</v>
      </c>
      <c r="L9491" s="8"/>
      <c r="M9491" s="7"/>
      <c r="N9491" s="8"/>
      <c r="O9491" s="7"/>
      <c r="P9491" s="7"/>
      <c r="Q9491" s="8"/>
      <c r="R9491" s="9"/>
      <c r="S9491" s="8"/>
      <c r="T9491" s="8"/>
      <c r="U9491" s="8"/>
      <c r="V9491" s="11" t="str">
        <f t="shared" si="1039"/>
        <v/>
      </c>
      <c r="W9491" s="6" t="str">
        <f t="shared" si="1040"/>
        <v/>
      </c>
      <c r="X9491" s="6" t="str">
        <f t="shared" si="1041"/>
        <v/>
      </c>
      <c r="Y9491" s="6" t="str">
        <f t="shared" si="1042"/>
        <v/>
      </c>
    </row>
    <row r="9492" spans="1:25" x14ac:dyDescent="0.3">
      <c r="A9492" s="6" t="str">
        <f t="shared" si="1036"/>
        <v/>
      </c>
      <c r="B9492" s="7"/>
      <c r="C9492" s="7"/>
      <c r="D9492" s="7"/>
      <c r="E9492" s="8"/>
      <c r="F9492" s="9"/>
      <c r="G9492" s="8"/>
      <c r="H9492" s="8"/>
      <c r="I9492" s="8"/>
      <c r="J9492" s="10">
        <f t="shared" si="1037"/>
        <v>0</v>
      </c>
      <c r="K9492" s="10">
        <f t="shared" si="1038"/>
        <v>0</v>
      </c>
      <c r="L9492" s="8"/>
      <c r="M9492" s="7"/>
      <c r="N9492" s="8"/>
      <c r="O9492" s="7"/>
      <c r="P9492" s="7"/>
      <c r="Q9492" s="8"/>
      <c r="R9492" s="9"/>
      <c r="S9492" s="8"/>
      <c r="T9492" s="8"/>
      <c r="U9492" s="8"/>
      <c r="V9492" s="11" t="str">
        <f t="shared" si="1039"/>
        <v/>
      </c>
      <c r="W9492" s="6" t="str">
        <f t="shared" si="1040"/>
        <v/>
      </c>
      <c r="X9492" s="6" t="str">
        <f t="shared" si="1041"/>
        <v/>
      </c>
      <c r="Y9492" s="6" t="str">
        <f t="shared" si="1042"/>
        <v/>
      </c>
    </row>
    <row r="9493" spans="1:25" x14ac:dyDescent="0.3">
      <c r="A9493" s="6" t="str">
        <f t="shared" si="1036"/>
        <v/>
      </c>
      <c r="B9493" s="7"/>
      <c r="C9493" s="7"/>
      <c r="D9493" s="7"/>
      <c r="E9493" s="8"/>
      <c r="F9493" s="9"/>
      <c r="G9493" s="8"/>
      <c r="H9493" s="8"/>
      <c r="I9493" s="8"/>
      <c r="J9493" s="10">
        <f t="shared" si="1037"/>
        <v>0</v>
      </c>
      <c r="K9493" s="10">
        <f t="shared" si="1038"/>
        <v>0</v>
      </c>
      <c r="L9493" s="8"/>
      <c r="M9493" s="7"/>
      <c r="N9493" s="8"/>
      <c r="O9493" s="7"/>
      <c r="P9493" s="7"/>
      <c r="Q9493" s="8"/>
      <c r="R9493" s="9"/>
      <c r="S9493" s="8"/>
      <c r="T9493" s="8"/>
      <c r="U9493" s="8"/>
      <c r="V9493" s="11" t="str">
        <f t="shared" si="1039"/>
        <v/>
      </c>
      <c r="W9493" s="6" t="str">
        <f t="shared" si="1040"/>
        <v/>
      </c>
      <c r="X9493" s="6" t="str">
        <f t="shared" si="1041"/>
        <v/>
      </c>
      <c r="Y9493" s="6" t="str">
        <f t="shared" si="1042"/>
        <v/>
      </c>
    </row>
    <row r="9494" spans="1:25" x14ac:dyDescent="0.3">
      <c r="A9494" s="6" t="str">
        <f t="shared" si="1036"/>
        <v/>
      </c>
      <c r="B9494" s="7"/>
      <c r="C9494" s="7"/>
      <c r="D9494" s="7"/>
      <c r="E9494" s="8"/>
      <c r="F9494" s="9"/>
      <c r="G9494" s="8"/>
      <c r="H9494" s="8"/>
      <c r="I9494" s="8"/>
      <c r="J9494" s="10">
        <f t="shared" si="1037"/>
        <v>0</v>
      </c>
      <c r="K9494" s="10">
        <f t="shared" si="1038"/>
        <v>0</v>
      </c>
      <c r="L9494" s="8"/>
      <c r="M9494" s="7"/>
      <c r="N9494" s="8"/>
      <c r="O9494" s="7"/>
      <c r="P9494" s="7"/>
      <c r="Q9494" s="8"/>
      <c r="R9494" s="9"/>
      <c r="S9494" s="8"/>
      <c r="T9494" s="8"/>
      <c r="U9494" s="8"/>
      <c r="V9494" s="11" t="str">
        <f t="shared" si="1039"/>
        <v/>
      </c>
      <c r="W9494" s="6" t="str">
        <f t="shared" si="1040"/>
        <v/>
      </c>
      <c r="X9494" s="6" t="str">
        <f t="shared" si="1041"/>
        <v/>
      </c>
      <c r="Y9494" s="6" t="str">
        <f t="shared" si="1042"/>
        <v/>
      </c>
    </row>
    <row r="9495" spans="1:25" x14ac:dyDescent="0.3">
      <c r="A9495" s="6" t="str">
        <f t="shared" si="1036"/>
        <v/>
      </c>
      <c r="B9495" s="7"/>
      <c r="C9495" s="7"/>
      <c r="D9495" s="7"/>
      <c r="E9495" s="8"/>
      <c r="F9495" s="9"/>
      <c r="G9495" s="8"/>
      <c r="H9495" s="8"/>
      <c r="I9495" s="8"/>
      <c r="J9495" s="10">
        <f t="shared" si="1037"/>
        <v>0</v>
      </c>
      <c r="K9495" s="10">
        <f t="shared" si="1038"/>
        <v>0</v>
      </c>
      <c r="L9495" s="8"/>
      <c r="M9495" s="7"/>
      <c r="N9495" s="8"/>
      <c r="O9495" s="7"/>
      <c r="P9495" s="7"/>
      <c r="Q9495" s="8"/>
      <c r="R9495" s="9"/>
      <c r="S9495" s="8"/>
      <c r="T9495" s="8"/>
      <c r="U9495" s="8"/>
      <c r="V9495" s="11" t="str">
        <f t="shared" si="1039"/>
        <v/>
      </c>
      <c r="W9495" s="6" t="str">
        <f t="shared" si="1040"/>
        <v/>
      </c>
      <c r="X9495" s="6" t="str">
        <f t="shared" si="1041"/>
        <v/>
      </c>
      <c r="Y9495" s="6" t="str">
        <f t="shared" si="1042"/>
        <v/>
      </c>
    </row>
    <row r="9496" spans="1:25" x14ac:dyDescent="0.3">
      <c r="A9496" s="6" t="str">
        <f t="shared" si="1036"/>
        <v/>
      </c>
      <c r="B9496" s="7"/>
      <c r="C9496" s="7"/>
      <c r="D9496" s="7"/>
      <c r="E9496" s="8"/>
      <c r="F9496" s="9"/>
      <c r="G9496" s="8"/>
      <c r="H9496" s="8"/>
      <c r="I9496" s="8"/>
      <c r="J9496" s="10">
        <f t="shared" si="1037"/>
        <v>0</v>
      </c>
      <c r="K9496" s="10">
        <f t="shared" si="1038"/>
        <v>0</v>
      </c>
      <c r="L9496" s="8"/>
      <c r="M9496" s="7"/>
      <c r="N9496" s="8"/>
      <c r="O9496" s="7"/>
      <c r="P9496" s="7"/>
      <c r="Q9496" s="8"/>
      <c r="R9496" s="9"/>
      <c r="S9496" s="8"/>
      <c r="T9496" s="8"/>
      <c r="U9496" s="8"/>
      <c r="V9496" s="11" t="str">
        <f t="shared" si="1039"/>
        <v/>
      </c>
      <c r="W9496" s="6" t="str">
        <f t="shared" si="1040"/>
        <v/>
      </c>
      <c r="X9496" s="6" t="str">
        <f t="shared" si="1041"/>
        <v/>
      </c>
      <c r="Y9496" s="6" t="str">
        <f t="shared" si="1042"/>
        <v/>
      </c>
    </row>
    <row r="9497" spans="1:25" x14ac:dyDescent="0.3">
      <c r="A9497" s="6" t="str">
        <f t="shared" si="1036"/>
        <v/>
      </c>
      <c r="B9497" s="7"/>
      <c r="C9497" s="7"/>
      <c r="D9497" s="7"/>
      <c r="E9497" s="8"/>
      <c r="F9497" s="9"/>
      <c r="G9497" s="8"/>
      <c r="H9497" s="8"/>
      <c r="I9497" s="8"/>
      <c r="J9497" s="10">
        <f t="shared" si="1037"/>
        <v>0</v>
      </c>
      <c r="K9497" s="10">
        <f t="shared" si="1038"/>
        <v>0</v>
      </c>
      <c r="L9497" s="8"/>
      <c r="M9497" s="7"/>
      <c r="N9497" s="8"/>
      <c r="O9497" s="7"/>
      <c r="P9497" s="7"/>
      <c r="Q9497" s="8"/>
      <c r="R9497" s="9"/>
      <c r="S9497" s="8"/>
      <c r="T9497" s="8"/>
      <c r="U9497" s="8"/>
      <c r="V9497" s="11" t="str">
        <f t="shared" si="1039"/>
        <v/>
      </c>
      <c r="W9497" s="6" t="str">
        <f t="shared" si="1040"/>
        <v/>
      </c>
      <c r="X9497" s="6" t="str">
        <f t="shared" si="1041"/>
        <v/>
      </c>
      <c r="Y9497" s="6" t="str">
        <f t="shared" si="1042"/>
        <v/>
      </c>
    </row>
    <row r="9498" spans="1:25" x14ac:dyDescent="0.3">
      <c r="A9498" s="6" t="str">
        <f t="shared" si="1036"/>
        <v/>
      </c>
      <c r="B9498" s="7"/>
      <c r="C9498" s="7"/>
      <c r="D9498" s="7"/>
      <c r="E9498" s="8"/>
      <c r="F9498" s="9"/>
      <c r="G9498" s="8"/>
      <c r="H9498" s="8"/>
      <c r="I9498" s="8"/>
      <c r="J9498" s="10">
        <f t="shared" si="1037"/>
        <v>0</v>
      </c>
      <c r="K9498" s="10">
        <f t="shared" si="1038"/>
        <v>0</v>
      </c>
      <c r="L9498" s="8"/>
      <c r="M9498" s="7"/>
      <c r="N9498" s="8"/>
      <c r="O9498" s="7"/>
      <c r="P9498" s="7"/>
      <c r="Q9498" s="8"/>
      <c r="R9498" s="9"/>
      <c r="S9498" s="8"/>
      <c r="T9498" s="8"/>
      <c r="U9498" s="8"/>
      <c r="V9498" s="11" t="str">
        <f t="shared" si="1039"/>
        <v/>
      </c>
      <c r="W9498" s="6" t="str">
        <f t="shared" si="1040"/>
        <v/>
      </c>
      <c r="X9498" s="6" t="str">
        <f t="shared" si="1041"/>
        <v/>
      </c>
      <c r="Y9498" s="6" t="str">
        <f t="shared" si="1042"/>
        <v/>
      </c>
    </row>
    <row r="9499" spans="1:25" x14ac:dyDescent="0.3">
      <c r="A9499" s="6" t="str">
        <f t="shared" si="1036"/>
        <v/>
      </c>
      <c r="B9499" s="7"/>
      <c r="C9499" s="7"/>
      <c r="D9499" s="7"/>
      <c r="E9499" s="8"/>
      <c r="F9499" s="9"/>
      <c r="G9499" s="8"/>
      <c r="H9499" s="8"/>
      <c r="I9499" s="8"/>
      <c r="J9499" s="10">
        <f t="shared" si="1037"/>
        <v>0</v>
      </c>
      <c r="K9499" s="10">
        <f t="shared" si="1038"/>
        <v>0</v>
      </c>
      <c r="L9499" s="8"/>
      <c r="M9499" s="7"/>
      <c r="N9499" s="8"/>
      <c r="O9499" s="7"/>
      <c r="P9499" s="7"/>
      <c r="Q9499" s="8"/>
      <c r="R9499" s="9"/>
      <c r="S9499" s="8"/>
      <c r="T9499" s="8"/>
      <c r="U9499" s="8"/>
      <c r="V9499" s="11" t="str">
        <f t="shared" si="1039"/>
        <v/>
      </c>
      <c r="W9499" s="6" t="str">
        <f t="shared" si="1040"/>
        <v/>
      </c>
      <c r="X9499" s="6" t="str">
        <f t="shared" si="1041"/>
        <v/>
      </c>
      <c r="Y9499" s="6" t="str">
        <f t="shared" si="1042"/>
        <v/>
      </c>
    </row>
    <row r="9500" spans="1:25" x14ac:dyDescent="0.3">
      <c r="A9500" s="6" t="str">
        <f t="shared" si="1036"/>
        <v/>
      </c>
      <c r="B9500" s="7"/>
      <c r="C9500" s="7"/>
      <c r="D9500" s="7"/>
      <c r="E9500" s="8"/>
      <c r="F9500" s="9"/>
      <c r="G9500" s="8"/>
      <c r="H9500" s="8"/>
      <c r="I9500" s="8"/>
      <c r="J9500" s="10">
        <f t="shared" si="1037"/>
        <v>0</v>
      </c>
      <c r="K9500" s="10">
        <f t="shared" si="1038"/>
        <v>0</v>
      </c>
      <c r="L9500" s="8"/>
      <c r="M9500" s="7"/>
      <c r="N9500" s="8"/>
      <c r="O9500" s="7"/>
      <c r="P9500" s="7"/>
      <c r="Q9500" s="8"/>
      <c r="R9500" s="9"/>
      <c r="S9500" s="8"/>
      <c r="T9500" s="8"/>
      <c r="U9500" s="8"/>
      <c r="V9500" s="11" t="str">
        <f t="shared" si="1039"/>
        <v/>
      </c>
      <c r="W9500" s="6" t="str">
        <f t="shared" si="1040"/>
        <v/>
      </c>
      <c r="X9500" s="6" t="str">
        <f t="shared" si="1041"/>
        <v/>
      </c>
      <c r="Y9500" s="6" t="str">
        <f t="shared" si="1042"/>
        <v/>
      </c>
    </row>
    <row r="9501" spans="1:25" x14ac:dyDescent="0.3">
      <c r="A9501" s="6" t="str">
        <f t="shared" si="1036"/>
        <v/>
      </c>
      <c r="B9501" s="7"/>
      <c r="C9501" s="7"/>
      <c r="D9501" s="7"/>
      <c r="E9501" s="8"/>
      <c r="F9501" s="9"/>
      <c r="G9501" s="8"/>
      <c r="H9501" s="8"/>
      <c r="I9501" s="8"/>
      <c r="J9501" s="10">
        <f t="shared" si="1037"/>
        <v>0</v>
      </c>
      <c r="K9501" s="10">
        <f t="shared" si="1038"/>
        <v>0</v>
      </c>
      <c r="L9501" s="8"/>
      <c r="M9501" s="7"/>
      <c r="N9501" s="8"/>
      <c r="O9501" s="7"/>
      <c r="P9501" s="7"/>
      <c r="Q9501" s="8"/>
      <c r="R9501" s="9"/>
      <c r="S9501" s="8"/>
      <c r="T9501" s="8"/>
      <c r="U9501" s="8"/>
      <c r="V9501" s="11" t="str">
        <f t="shared" si="1039"/>
        <v/>
      </c>
      <c r="W9501" s="6" t="str">
        <f t="shared" si="1040"/>
        <v/>
      </c>
      <c r="X9501" s="6" t="str">
        <f t="shared" si="1041"/>
        <v/>
      </c>
      <c r="Y9501" s="6" t="str">
        <f t="shared" si="1042"/>
        <v/>
      </c>
    </row>
    <row r="9502" spans="1:25" x14ac:dyDescent="0.3">
      <c r="A9502" s="6" t="str">
        <f t="shared" si="1036"/>
        <v/>
      </c>
      <c r="B9502" s="7"/>
      <c r="C9502" s="7"/>
      <c r="D9502" s="7"/>
      <c r="E9502" s="8"/>
      <c r="F9502" s="9"/>
      <c r="G9502" s="8"/>
      <c r="H9502" s="8"/>
      <c r="I9502" s="8"/>
      <c r="J9502" s="10">
        <f t="shared" si="1037"/>
        <v>0</v>
      </c>
      <c r="K9502" s="10">
        <f t="shared" si="1038"/>
        <v>0</v>
      </c>
      <c r="L9502" s="8"/>
      <c r="M9502" s="7"/>
      <c r="N9502" s="8"/>
      <c r="O9502" s="7"/>
      <c r="P9502" s="7"/>
      <c r="Q9502" s="8"/>
      <c r="R9502" s="9"/>
      <c r="S9502" s="8"/>
      <c r="T9502" s="8"/>
      <c r="U9502" s="8"/>
      <c r="V9502" s="11" t="str">
        <f t="shared" si="1039"/>
        <v/>
      </c>
      <c r="W9502" s="6" t="str">
        <f t="shared" si="1040"/>
        <v/>
      </c>
      <c r="X9502" s="6" t="str">
        <f t="shared" si="1041"/>
        <v/>
      </c>
      <c r="Y9502" s="6" t="str">
        <f t="shared" si="1042"/>
        <v/>
      </c>
    </row>
    <row r="9503" spans="1:25" x14ac:dyDescent="0.3">
      <c r="A9503" s="6" t="str">
        <f t="shared" si="1036"/>
        <v/>
      </c>
      <c r="B9503" s="7"/>
      <c r="C9503" s="7"/>
      <c r="D9503" s="7"/>
      <c r="E9503" s="8"/>
      <c r="F9503" s="9"/>
      <c r="G9503" s="8"/>
      <c r="H9503" s="8"/>
      <c r="I9503" s="8"/>
      <c r="J9503" s="10">
        <f t="shared" si="1037"/>
        <v>0</v>
      </c>
      <c r="K9503" s="10">
        <f t="shared" si="1038"/>
        <v>0</v>
      </c>
      <c r="L9503" s="8"/>
      <c r="M9503" s="7"/>
      <c r="N9503" s="8"/>
      <c r="O9503" s="7"/>
      <c r="P9503" s="7"/>
      <c r="Q9503" s="8"/>
      <c r="R9503" s="9"/>
      <c r="S9503" s="8"/>
      <c r="T9503" s="8"/>
      <c r="U9503" s="8"/>
      <c r="V9503" s="11" t="str">
        <f t="shared" si="1039"/>
        <v/>
      </c>
      <c r="W9503" s="6" t="str">
        <f t="shared" si="1040"/>
        <v/>
      </c>
      <c r="X9503" s="6" t="str">
        <f t="shared" si="1041"/>
        <v/>
      </c>
      <c r="Y9503" s="6" t="str">
        <f t="shared" si="1042"/>
        <v/>
      </c>
    </row>
    <row r="9504" spans="1:25" x14ac:dyDescent="0.3">
      <c r="A9504" s="6" t="str">
        <f t="shared" si="1036"/>
        <v/>
      </c>
      <c r="B9504" s="7"/>
      <c r="C9504" s="7"/>
      <c r="D9504" s="7"/>
      <c r="E9504" s="8"/>
      <c r="F9504" s="9"/>
      <c r="G9504" s="8"/>
      <c r="H9504" s="8"/>
      <c r="I9504" s="8"/>
      <c r="J9504" s="10">
        <f t="shared" si="1037"/>
        <v>0</v>
      </c>
      <c r="K9504" s="10">
        <f t="shared" si="1038"/>
        <v>0</v>
      </c>
      <c r="L9504" s="8"/>
      <c r="M9504" s="7"/>
      <c r="N9504" s="8"/>
      <c r="O9504" s="7"/>
      <c r="P9504" s="7"/>
      <c r="Q9504" s="8"/>
      <c r="R9504" s="9"/>
      <c r="S9504" s="8"/>
      <c r="T9504" s="8"/>
      <c r="U9504" s="8"/>
      <c r="V9504" s="11" t="str">
        <f t="shared" si="1039"/>
        <v/>
      </c>
      <c r="W9504" s="6" t="str">
        <f t="shared" si="1040"/>
        <v/>
      </c>
      <c r="X9504" s="6" t="str">
        <f t="shared" si="1041"/>
        <v/>
      </c>
      <c r="Y9504" s="6" t="str">
        <f t="shared" si="1042"/>
        <v/>
      </c>
    </row>
    <row r="9505" spans="1:25" x14ac:dyDescent="0.3">
      <c r="A9505" s="6" t="str">
        <f t="shared" si="1036"/>
        <v/>
      </c>
      <c r="B9505" s="7"/>
      <c r="C9505" s="7"/>
      <c r="D9505" s="7"/>
      <c r="E9505" s="8"/>
      <c r="F9505" s="9"/>
      <c r="G9505" s="8"/>
      <c r="H9505" s="8"/>
      <c r="I9505" s="8"/>
      <c r="J9505" s="10">
        <f t="shared" si="1037"/>
        <v>0</v>
      </c>
      <c r="K9505" s="10">
        <f t="shared" si="1038"/>
        <v>0</v>
      </c>
      <c r="L9505" s="8"/>
      <c r="M9505" s="7"/>
      <c r="N9505" s="8"/>
      <c r="O9505" s="7"/>
      <c r="P9505" s="7"/>
      <c r="Q9505" s="8"/>
      <c r="R9505" s="9"/>
      <c r="S9505" s="8"/>
      <c r="T9505" s="8"/>
      <c r="U9505" s="8"/>
      <c r="V9505" s="11" t="str">
        <f t="shared" si="1039"/>
        <v/>
      </c>
      <c r="W9505" s="6" t="str">
        <f t="shared" si="1040"/>
        <v/>
      </c>
      <c r="X9505" s="6" t="str">
        <f t="shared" si="1041"/>
        <v/>
      </c>
      <c r="Y9505" s="6" t="str">
        <f t="shared" si="1042"/>
        <v/>
      </c>
    </row>
    <row r="9506" spans="1:25" x14ac:dyDescent="0.3">
      <c r="A9506" s="6" t="str">
        <f t="shared" si="1036"/>
        <v/>
      </c>
      <c r="B9506" s="7"/>
      <c r="C9506" s="7"/>
      <c r="D9506" s="7"/>
      <c r="E9506" s="8"/>
      <c r="F9506" s="9"/>
      <c r="G9506" s="8"/>
      <c r="H9506" s="8"/>
      <c r="I9506" s="8"/>
      <c r="J9506" s="10">
        <f t="shared" si="1037"/>
        <v>0</v>
      </c>
      <c r="K9506" s="10">
        <f t="shared" si="1038"/>
        <v>0</v>
      </c>
      <c r="L9506" s="8"/>
      <c r="M9506" s="7"/>
      <c r="N9506" s="8"/>
      <c r="O9506" s="7"/>
      <c r="P9506" s="7"/>
      <c r="Q9506" s="8"/>
      <c r="R9506" s="9"/>
      <c r="S9506" s="8"/>
      <c r="T9506" s="8"/>
      <c r="U9506" s="8"/>
      <c r="V9506" s="11" t="str">
        <f t="shared" si="1039"/>
        <v/>
      </c>
      <c r="W9506" s="6" t="str">
        <f t="shared" si="1040"/>
        <v/>
      </c>
      <c r="X9506" s="6" t="str">
        <f t="shared" si="1041"/>
        <v/>
      </c>
      <c r="Y9506" s="6" t="str">
        <f t="shared" si="1042"/>
        <v/>
      </c>
    </row>
    <row r="9507" spans="1:25" x14ac:dyDescent="0.3">
      <c r="A9507" s="6" t="str">
        <f t="shared" si="1036"/>
        <v/>
      </c>
      <c r="B9507" s="7"/>
      <c r="C9507" s="7"/>
      <c r="D9507" s="7"/>
      <c r="E9507" s="8"/>
      <c r="F9507" s="9"/>
      <c r="G9507" s="8"/>
      <c r="H9507" s="8"/>
      <c r="I9507" s="8"/>
      <c r="J9507" s="10">
        <f t="shared" si="1037"/>
        <v>0</v>
      </c>
      <c r="K9507" s="10">
        <f t="shared" si="1038"/>
        <v>0</v>
      </c>
      <c r="L9507" s="8"/>
      <c r="M9507" s="7"/>
      <c r="N9507" s="8"/>
      <c r="O9507" s="7"/>
      <c r="P9507" s="7"/>
      <c r="Q9507" s="8"/>
      <c r="R9507" s="9"/>
      <c r="S9507" s="8"/>
      <c r="T9507" s="8"/>
      <c r="U9507" s="8"/>
      <c r="V9507" s="11" t="str">
        <f t="shared" si="1039"/>
        <v/>
      </c>
      <c r="W9507" s="6" t="str">
        <f t="shared" si="1040"/>
        <v/>
      </c>
      <c r="X9507" s="6" t="str">
        <f t="shared" si="1041"/>
        <v/>
      </c>
      <c r="Y9507" s="6" t="str">
        <f t="shared" si="1042"/>
        <v/>
      </c>
    </row>
    <row r="9508" spans="1:25" x14ac:dyDescent="0.3">
      <c r="A9508" s="6" t="str">
        <f t="shared" si="1036"/>
        <v/>
      </c>
      <c r="B9508" s="7"/>
      <c r="C9508" s="7"/>
      <c r="D9508" s="7"/>
      <c r="E9508" s="8"/>
      <c r="F9508" s="9"/>
      <c r="G9508" s="8"/>
      <c r="H9508" s="8"/>
      <c r="I9508" s="8"/>
      <c r="J9508" s="10">
        <f t="shared" si="1037"/>
        <v>0</v>
      </c>
      <c r="K9508" s="10">
        <f t="shared" si="1038"/>
        <v>0</v>
      </c>
      <c r="L9508" s="8"/>
      <c r="M9508" s="7"/>
      <c r="N9508" s="8"/>
      <c r="O9508" s="7"/>
      <c r="P9508" s="7"/>
      <c r="Q9508" s="8"/>
      <c r="R9508" s="9"/>
      <c r="S9508" s="8"/>
      <c r="T9508" s="8"/>
      <c r="U9508" s="8"/>
      <c r="V9508" s="11" t="str">
        <f t="shared" si="1039"/>
        <v/>
      </c>
      <c r="W9508" s="6" t="str">
        <f t="shared" si="1040"/>
        <v/>
      </c>
      <c r="X9508" s="6" t="str">
        <f t="shared" si="1041"/>
        <v/>
      </c>
      <c r="Y9508" s="6" t="str">
        <f t="shared" si="1042"/>
        <v/>
      </c>
    </row>
    <row r="9509" spans="1:25" x14ac:dyDescent="0.3">
      <c r="A9509" s="6" t="str">
        <f t="shared" si="1036"/>
        <v/>
      </c>
      <c r="B9509" s="7"/>
      <c r="C9509" s="7"/>
      <c r="D9509" s="7"/>
      <c r="E9509" s="8"/>
      <c r="F9509" s="9"/>
      <c r="G9509" s="8"/>
      <c r="H9509" s="8"/>
      <c r="I9509" s="8"/>
      <c r="J9509" s="10">
        <f t="shared" si="1037"/>
        <v>0</v>
      </c>
      <c r="K9509" s="10">
        <f t="shared" si="1038"/>
        <v>0</v>
      </c>
      <c r="L9509" s="8"/>
      <c r="M9509" s="7"/>
      <c r="N9509" s="8"/>
      <c r="O9509" s="7"/>
      <c r="P9509" s="7"/>
      <c r="Q9509" s="8"/>
      <c r="R9509" s="9"/>
      <c r="S9509" s="8"/>
      <c r="T9509" s="8"/>
      <c r="U9509" s="8"/>
      <c r="V9509" s="11" t="str">
        <f t="shared" si="1039"/>
        <v/>
      </c>
      <c r="W9509" s="6" t="str">
        <f t="shared" si="1040"/>
        <v/>
      </c>
      <c r="X9509" s="6" t="str">
        <f t="shared" si="1041"/>
        <v/>
      </c>
      <c r="Y9509" s="6" t="str">
        <f t="shared" si="1042"/>
        <v/>
      </c>
    </row>
    <row r="9510" spans="1:25" x14ac:dyDescent="0.3">
      <c r="A9510" s="6" t="str">
        <f t="shared" si="1036"/>
        <v/>
      </c>
      <c r="B9510" s="7"/>
      <c r="C9510" s="7"/>
      <c r="D9510" s="7"/>
      <c r="E9510" s="8"/>
      <c r="F9510" s="9"/>
      <c r="G9510" s="8"/>
      <c r="H9510" s="8"/>
      <c r="I9510" s="8"/>
      <c r="J9510" s="10">
        <f t="shared" si="1037"/>
        <v>0</v>
      </c>
      <c r="K9510" s="10">
        <f t="shared" si="1038"/>
        <v>0</v>
      </c>
      <c r="L9510" s="8"/>
      <c r="M9510" s="7"/>
      <c r="N9510" s="8"/>
      <c r="O9510" s="7"/>
      <c r="P9510" s="7"/>
      <c r="Q9510" s="8"/>
      <c r="R9510" s="9"/>
      <c r="S9510" s="8"/>
      <c r="T9510" s="8"/>
      <c r="U9510" s="8"/>
      <c r="V9510" s="11" t="str">
        <f t="shared" si="1039"/>
        <v/>
      </c>
      <c r="W9510" s="6" t="str">
        <f t="shared" si="1040"/>
        <v/>
      </c>
      <c r="X9510" s="6" t="str">
        <f t="shared" si="1041"/>
        <v/>
      </c>
      <c r="Y9510" s="6" t="str">
        <f t="shared" si="1042"/>
        <v/>
      </c>
    </row>
    <row r="9511" spans="1:25" x14ac:dyDescent="0.3">
      <c r="A9511" s="6" t="str">
        <f t="shared" si="1036"/>
        <v/>
      </c>
      <c r="B9511" s="7"/>
      <c r="C9511" s="7"/>
      <c r="D9511" s="7"/>
      <c r="E9511" s="8"/>
      <c r="F9511" s="9"/>
      <c r="G9511" s="8"/>
      <c r="H9511" s="8"/>
      <c r="I9511" s="8"/>
      <c r="J9511" s="10">
        <f t="shared" si="1037"/>
        <v>0</v>
      </c>
      <c r="K9511" s="10">
        <f t="shared" si="1038"/>
        <v>0</v>
      </c>
      <c r="L9511" s="8"/>
      <c r="M9511" s="7"/>
      <c r="N9511" s="8"/>
      <c r="O9511" s="7"/>
      <c r="P9511" s="7"/>
      <c r="Q9511" s="8"/>
      <c r="R9511" s="9"/>
      <c r="S9511" s="8"/>
      <c r="T9511" s="8"/>
      <c r="U9511" s="8"/>
      <c r="V9511" s="11" t="str">
        <f t="shared" si="1039"/>
        <v/>
      </c>
      <c r="W9511" s="6" t="str">
        <f t="shared" si="1040"/>
        <v/>
      </c>
      <c r="X9511" s="6" t="str">
        <f t="shared" si="1041"/>
        <v/>
      </c>
      <c r="Y9511" s="6" t="str">
        <f t="shared" si="1042"/>
        <v/>
      </c>
    </row>
    <row r="9512" spans="1:25" x14ac:dyDescent="0.3">
      <c r="A9512" s="6" t="str">
        <f t="shared" si="1036"/>
        <v/>
      </c>
      <c r="B9512" s="7"/>
      <c r="C9512" s="7"/>
      <c r="D9512" s="7"/>
      <c r="E9512" s="8"/>
      <c r="F9512" s="9"/>
      <c r="G9512" s="8"/>
      <c r="H9512" s="8"/>
      <c r="I9512" s="8"/>
      <c r="J9512" s="10">
        <f t="shared" si="1037"/>
        <v>0</v>
      </c>
      <c r="K9512" s="10">
        <f t="shared" si="1038"/>
        <v>0</v>
      </c>
      <c r="L9512" s="8"/>
      <c r="M9512" s="7"/>
      <c r="N9512" s="8"/>
      <c r="O9512" s="7"/>
      <c r="P9512" s="7"/>
      <c r="Q9512" s="8"/>
      <c r="R9512" s="9"/>
      <c r="S9512" s="8"/>
      <c r="T9512" s="8"/>
      <c r="U9512" s="8"/>
      <c r="V9512" s="11" t="str">
        <f t="shared" si="1039"/>
        <v/>
      </c>
      <c r="W9512" s="6" t="str">
        <f t="shared" si="1040"/>
        <v/>
      </c>
      <c r="X9512" s="6" t="str">
        <f t="shared" si="1041"/>
        <v/>
      </c>
      <c r="Y9512" s="6" t="str">
        <f t="shared" si="1042"/>
        <v/>
      </c>
    </row>
    <row r="9513" spans="1:25" x14ac:dyDescent="0.3">
      <c r="A9513" s="6" t="str">
        <f t="shared" si="1036"/>
        <v/>
      </c>
      <c r="B9513" s="7"/>
      <c r="C9513" s="7"/>
      <c r="D9513" s="7"/>
      <c r="E9513" s="8"/>
      <c r="F9513" s="9"/>
      <c r="G9513" s="8"/>
      <c r="H9513" s="8"/>
      <c r="I9513" s="8"/>
      <c r="J9513" s="10">
        <f t="shared" si="1037"/>
        <v>0</v>
      </c>
      <c r="K9513" s="10">
        <f t="shared" si="1038"/>
        <v>0</v>
      </c>
      <c r="L9513" s="8"/>
      <c r="M9513" s="7"/>
      <c r="N9513" s="8"/>
      <c r="O9513" s="7"/>
      <c r="P9513" s="7"/>
      <c r="Q9513" s="8"/>
      <c r="R9513" s="9"/>
      <c r="S9513" s="8"/>
      <c r="T9513" s="8"/>
      <c r="U9513" s="8"/>
      <c r="V9513" s="11" t="str">
        <f t="shared" si="1039"/>
        <v/>
      </c>
      <c r="W9513" s="6" t="str">
        <f t="shared" si="1040"/>
        <v/>
      </c>
      <c r="X9513" s="6" t="str">
        <f t="shared" si="1041"/>
        <v/>
      </c>
      <c r="Y9513" s="6" t="str">
        <f t="shared" si="1042"/>
        <v/>
      </c>
    </row>
    <row r="9514" spans="1:25" x14ac:dyDescent="0.3">
      <c r="A9514" s="6" t="str">
        <f t="shared" si="1036"/>
        <v/>
      </c>
      <c r="B9514" s="7"/>
      <c r="C9514" s="7"/>
      <c r="D9514" s="7"/>
      <c r="E9514" s="8"/>
      <c r="F9514" s="9"/>
      <c r="G9514" s="8"/>
      <c r="H9514" s="8"/>
      <c r="I9514" s="8"/>
      <c r="J9514" s="10">
        <f t="shared" si="1037"/>
        <v>0</v>
      </c>
      <c r="K9514" s="10">
        <f t="shared" si="1038"/>
        <v>0</v>
      </c>
      <c r="L9514" s="8"/>
      <c r="M9514" s="7"/>
      <c r="N9514" s="8"/>
      <c r="O9514" s="7"/>
      <c r="P9514" s="7"/>
      <c r="Q9514" s="8"/>
      <c r="R9514" s="9"/>
      <c r="S9514" s="8"/>
      <c r="T9514" s="8"/>
      <c r="U9514" s="8"/>
      <c r="V9514" s="11" t="str">
        <f t="shared" si="1039"/>
        <v/>
      </c>
      <c r="W9514" s="6" t="str">
        <f t="shared" si="1040"/>
        <v/>
      </c>
      <c r="X9514" s="6" t="str">
        <f t="shared" si="1041"/>
        <v/>
      </c>
      <c r="Y9514" s="6" t="str">
        <f t="shared" si="1042"/>
        <v/>
      </c>
    </row>
    <row r="9515" spans="1:25" x14ac:dyDescent="0.3">
      <c r="A9515" s="6" t="str">
        <f t="shared" si="1036"/>
        <v/>
      </c>
      <c r="B9515" s="7"/>
      <c r="C9515" s="7"/>
      <c r="D9515" s="7"/>
      <c r="E9515" s="8"/>
      <c r="F9515" s="9"/>
      <c r="G9515" s="8"/>
      <c r="H9515" s="8"/>
      <c r="I9515" s="8"/>
      <c r="J9515" s="10">
        <f t="shared" si="1037"/>
        <v>0</v>
      </c>
      <c r="K9515" s="10">
        <f t="shared" si="1038"/>
        <v>0</v>
      </c>
      <c r="L9515" s="8"/>
      <c r="M9515" s="7"/>
      <c r="N9515" s="8"/>
      <c r="O9515" s="7"/>
      <c r="P9515" s="7"/>
      <c r="Q9515" s="8"/>
      <c r="R9515" s="9"/>
      <c r="S9515" s="8"/>
      <c r="T9515" s="8"/>
      <c r="U9515" s="8"/>
      <c r="V9515" s="11" t="str">
        <f t="shared" si="1039"/>
        <v/>
      </c>
      <c r="W9515" s="6" t="str">
        <f t="shared" si="1040"/>
        <v/>
      </c>
      <c r="X9515" s="6" t="str">
        <f t="shared" si="1041"/>
        <v/>
      </c>
      <c r="Y9515" s="6" t="str">
        <f t="shared" si="1042"/>
        <v/>
      </c>
    </row>
    <row r="9516" spans="1:25" x14ac:dyDescent="0.3">
      <c r="A9516" s="6" t="str">
        <f t="shared" si="1036"/>
        <v/>
      </c>
      <c r="B9516" s="7"/>
      <c r="C9516" s="7"/>
      <c r="D9516" s="7"/>
      <c r="E9516" s="8"/>
      <c r="F9516" s="9"/>
      <c r="G9516" s="8"/>
      <c r="H9516" s="8"/>
      <c r="I9516" s="8"/>
      <c r="J9516" s="10">
        <f t="shared" si="1037"/>
        <v>0</v>
      </c>
      <c r="K9516" s="10">
        <f t="shared" si="1038"/>
        <v>0</v>
      </c>
      <c r="L9516" s="8"/>
      <c r="M9516" s="7"/>
      <c r="N9516" s="8"/>
      <c r="O9516" s="7"/>
      <c r="P9516" s="7"/>
      <c r="Q9516" s="8"/>
      <c r="R9516" s="9"/>
      <c r="S9516" s="8"/>
      <c r="T9516" s="8"/>
      <c r="U9516" s="8"/>
      <c r="V9516" s="11" t="str">
        <f t="shared" si="1039"/>
        <v/>
      </c>
      <c r="W9516" s="6" t="str">
        <f t="shared" si="1040"/>
        <v/>
      </c>
      <c r="X9516" s="6" t="str">
        <f t="shared" si="1041"/>
        <v/>
      </c>
      <c r="Y9516" s="6" t="str">
        <f t="shared" si="1042"/>
        <v/>
      </c>
    </row>
    <row r="9517" spans="1:25" x14ac:dyDescent="0.3">
      <c r="A9517" s="6" t="str">
        <f t="shared" si="1036"/>
        <v/>
      </c>
      <c r="B9517" s="7"/>
      <c r="C9517" s="7"/>
      <c r="D9517" s="7"/>
      <c r="E9517" s="8"/>
      <c r="F9517" s="9"/>
      <c r="G9517" s="8"/>
      <c r="H9517" s="8"/>
      <c r="I9517" s="8"/>
      <c r="J9517" s="10">
        <f t="shared" si="1037"/>
        <v>0</v>
      </c>
      <c r="K9517" s="10">
        <f t="shared" si="1038"/>
        <v>0</v>
      </c>
      <c r="L9517" s="8"/>
      <c r="M9517" s="7"/>
      <c r="N9517" s="8"/>
      <c r="O9517" s="7"/>
      <c r="P9517" s="7"/>
      <c r="Q9517" s="8"/>
      <c r="R9517" s="9"/>
      <c r="S9517" s="8"/>
      <c r="T9517" s="8"/>
      <c r="U9517" s="8"/>
      <c r="V9517" s="11" t="str">
        <f t="shared" si="1039"/>
        <v/>
      </c>
      <c r="W9517" s="6" t="str">
        <f t="shared" si="1040"/>
        <v/>
      </c>
      <c r="X9517" s="6" t="str">
        <f t="shared" si="1041"/>
        <v/>
      </c>
      <c r="Y9517" s="6" t="str">
        <f t="shared" si="1042"/>
        <v/>
      </c>
    </row>
    <row r="9518" spans="1:25" x14ac:dyDescent="0.3">
      <c r="A9518" s="6" t="str">
        <f t="shared" si="1036"/>
        <v/>
      </c>
      <c r="B9518" s="7"/>
      <c r="C9518" s="7"/>
      <c r="D9518" s="7"/>
      <c r="E9518" s="8"/>
      <c r="F9518" s="9"/>
      <c r="G9518" s="8"/>
      <c r="H9518" s="8"/>
      <c r="I9518" s="8"/>
      <c r="J9518" s="10">
        <f t="shared" si="1037"/>
        <v>0</v>
      </c>
      <c r="K9518" s="10">
        <f t="shared" si="1038"/>
        <v>0</v>
      </c>
      <c r="L9518" s="8"/>
      <c r="M9518" s="7"/>
      <c r="N9518" s="8"/>
      <c r="O9518" s="7"/>
      <c r="P9518" s="7"/>
      <c r="Q9518" s="8"/>
      <c r="R9518" s="9"/>
      <c r="S9518" s="8"/>
      <c r="T9518" s="8"/>
      <c r="U9518" s="8"/>
      <c r="V9518" s="11" t="str">
        <f t="shared" si="1039"/>
        <v/>
      </c>
      <c r="W9518" s="6" t="str">
        <f t="shared" si="1040"/>
        <v/>
      </c>
      <c r="X9518" s="6" t="str">
        <f t="shared" si="1041"/>
        <v/>
      </c>
      <c r="Y9518" s="6" t="str">
        <f t="shared" si="1042"/>
        <v/>
      </c>
    </row>
    <row r="9519" spans="1:25" x14ac:dyDescent="0.3">
      <c r="A9519" s="6" t="str">
        <f t="shared" si="1036"/>
        <v/>
      </c>
      <c r="B9519" s="7"/>
      <c r="C9519" s="7"/>
      <c r="D9519" s="7"/>
      <c r="E9519" s="8"/>
      <c r="F9519" s="9"/>
      <c r="G9519" s="8"/>
      <c r="H9519" s="8"/>
      <c r="I9519" s="8"/>
      <c r="J9519" s="10">
        <f t="shared" si="1037"/>
        <v>0</v>
      </c>
      <c r="K9519" s="10">
        <f t="shared" si="1038"/>
        <v>0</v>
      </c>
      <c r="L9519" s="8"/>
      <c r="M9519" s="7"/>
      <c r="N9519" s="8"/>
      <c r="O9519" s="7"/>
      <c r="P9519" s="7"/>
      <c r="Q9519" s="8"/>
      <c r="R9519" s="9"/>
      <c r="S9519" s="8"/>
      <c r="T9519" s="8"/>
      <c r="U9519" s="8"/>
      <c r="V9519" s="11" t="str">
        <f t="shared" si="1039"/>
        <v/>
      </c>
      <c r="W9519" s="6" t="str">
        <f t="shared" si="1040"/>
        <v/>
      </c>
      <c r="X9519" s="6" t="str">
        <f t="shared" si="1041"/>
        <v/>
      </c>
      <c r="Y9519" s="6" t="str">
        <f t="shared" si="1042"/>
        <v/>
      </c>
    </row>
    <row r="9520" spans="1:25" x14ac:dyDescent="0.3">
      <c r="A9520" s="6" t="str">
        <f t="shared" si="1036"/>
        <v/>
      </c>
      <c r="B9520" s="7"/>
      <c r="C9520" s="7"/>
      <c r="D9520" s="7"/>
      <c r="E9520" s="8"/>
      <c r="F9520" s="9"/>
      <c r="G9520" s="8"/>
      <c r="H9520" s="8"/>
      <c r="I9520" s="8"/>
      <c r="J9520" s="10">
        <f t="shared" si="1037"/>
        <v>0</v>
      </c>
      <c r="K9520" s="10">
        <f t="shared" si="1038"/>
        <v>0</v>
      </c>
      <c r="L9520" s="8"/>
      <c r="M9520" s="7"/>
      <c r="N9520" s="8"/>
      <c r="O9520" s="7"/>
      <c r="P9520" s="7"/>
      <c r="Q9520" s="8"/>
      <c r="R9520" s="9"/>
      <c r="S9520" s="8"/>
      <c r="T9520" s="8"/>
      <c r="U9520" s="8"/>
      <c r="V9520" s="11" t="str">
        <f t="shared" si="1039"/>
        <v/>
      </c>
      <c r="W9520" s="6" t="str">
        <f t="shared" si="1040"/>
        <v/>
      </c>
      <c r="X9520" s="6" t="str">
        <f t="shared" si="1041"/>
        <v/>
      </c>
      <c r="Y9520" s="6" t="str">
        <f t="shared" si="1042"/>
        <v/>
      </c>
    </row>
    <row r="9521" spans="1:25" x14ac:dyDescent="0.3">
      <c r="A9521" s="6" t="str">
        <f t="shared" si="1036"/>
        <v/>
      </c>
      <c r="B9521" s="7"/>
      <c r="C9521" s="7"/>
      <c r="D9521" s="7"/>
      <c r="E9521" s="8"/>
      <c r="F9521" s="9"/>
      <c r="G9521" s="8"/>
      <c r="H9521" s="8"/>
      <c r="I9521" s="8"/>
      <c r="J9521" s="10">
        <f t="shared" si="1037"/>
        <v>0</v>
      </c>
      <c r="K9521" s="10">
        <f t="shared" si="1038"/>
        <v>0</v>
      </c>
      <c r="L9521" s="8"/>
      <c r="M9521" s="7"/>
      <c r="N9521" s="8"/>
      <c r="O9521" s="7"/>
      <c r="P9521" s="7"/>
      <c r="Q9521" s="8"/>
      <c r="R9521" s="9"/>
      <c r="S9521" s="8"/>
      <c r="T9521" s="8"/>
      <c r="U9521" s="8"/>
      <c r="V9521" s="11" t="str">
        <f t="shared" si="1039"/>
        <v/>
      </c>
      <c r="W9521" s="6" t="str">
        <f t="shared" si="1040"/>
        <v/>
      </c>
      <c r="X9521" s="6" t="str">
        <f t="shared" si="1041"/>
        <v/>
      </c>
      <c r="Y9521" s="6" t="str">
        <f t="shared" si="1042"/>
        <v/>
      </c>
    </row>
    <row r="9522" spans="1:25" x14ac:dyDescent="0.3">
      <c r="A9522" s="6" t="str">
        <f t="shared" si="1036"/>
        <v/>
      </c>
      <c r="B9522" s="7"/>
      <c r="C9522" s="7"/>
      <c r="D9522" s="7"/>
      <c r="E9522" s="8"/>
      <c r="F9522" s="9"/>
      <c r="G9522" s="8"/>
      <c r="H9522" s="8"/>
      <c r="I9522" s="8"/>
      <c r="J9522" s="10">
        <f t="shared" si="1037"/>
        <v>0</v>
      </c>
      <c r="K9522" s="10">
        <f t="shared" si="1038"/>
        <v>0</v>
      </c>
      <c r="L9522" s="8"/>
      <c r="M9522" s="7"/>
      <c r="N9522" s="8"/>
      <c r="O9522" s="7"/>
      <c r="P9522" s="7"/>
      <c r="Q9522" s="8"/>
      <c r="R9522" s="9"/>
      <c r="S9522" s="8"/>
      <c r="T9522" s="8"/>
      <c r="U9522" s="8"/>
      <c r="V9522" s="11" t="str">
        <f t="shared" si="1039"/>
        <v/>
      </c>
      <c r="W9522" s="6" t="str">
        <f t="shared" si="1040"/>
        <v/>
      </c>
      <c r="X9522" s="6" t="str">
        <f t="shared" si="1041"/>
        <v/>
      </c>
      <c r="Y9522" s="6" t="str">
        <f t="shared" si="1042"/>
        <v/>
      </c>
    </row>
    <row r="9523" spans="1:25" x14ac:dyDescent="0.3">
      <c r="A9523" s="6" t="str">
        <f t="shared" si="1036"/>
        <v/>
      </c>
      <c r="B9523" s="7"/>
      <c r="C9523" s="7"/>
      <c r="D9523" s="7"/>
      <c r="E9523" s="8"/>
      <c r="F9523" s="9"/>
      <c r="G9523" s="8"/>
      <c r="H9523" s="8"/>
      <c r="I9523" s="8"/>
      <c r="J9523" s="10">
        <f t="shared" si="1037"/>
        <v>0</v>
      </c>
      <c r="K9523" s="10">
        <f t="shared" si="1038"/>
        <v>0</v>
      </c>
      <c r="L9523" s="8"/>
      <c r="M9523" s="7"/>
      <c r="N9523" s="8"/>
      <c r="O9523" s="7"/>
      <c r="P9523" s="7"/>
      <c r="Q9523" s="8"/>
      <c r="R9523" s="9"/>
      <c r="S9523" s="8"/>
      <c r="T9523" s="8"/>
      <c r="U9523" s="8"/>
      <c r="V9523" s="11" t="str">
        <f t="shared" si="1039"/>
        <v/>
      </c>
      <c r="W9523" s="6" t="str">
        <f t="shared" si="1040"/>
        <v/>
      </c>
      <c r="X9523" s="6" t="str">
        <f t="shared" si="1041"/>
        <v/>
      </c>
      <c r="Y9523" s="6" t="str">
        <f t="shared" si="1042"/>
        <v/>
      </c>
    </row>
    <row r="9524" spans="1:25" x14ac:dyDescent="0.3">
      <c r="A9524" s="6" t="str">
        <f t="shared" si="1036"/>
        <v/>
      </c>
      <c r="B9524" s="7"/>
      <c r="C9524" s="7"/>
      <c r="D9524" s="7"/>
      <c r="E9524" s="8"/>
      <c r="F9524" s="9"/>
      <c r="G9524" s="8"/>
      <c r="H9524" s="8"/>
      <c r="I9524" s="8"/>
      <c r="J9524" s="10">
        <f t="shared" si="1037"/>
        <v>0</v>
      </c>
      <c r="K9524" s="10">
        <f t="shared" si="1038"/>
        <v>0</v>
      </c>
      <c r="L9524" s="8"/>
      <c r="M9524" s="7"/>
      <c r="N9524" s="8"/>
      <c r="O9524" s="7"/>
      <c r="P9524" s="7"/>
      <c r="Q9524" s="8"/>
      <c r="R9524" s="9"/>
      <c r="S9524" s="8"/>
      <c r="T9524" s="8"/>
      <c r="U9524" s="8"/>
      <c r="V9524" s="11" t="str">
        <f t="shared" si="1039"/>
        <v/>
      </c>
      <c r="W9524" s="6" t="str">
        <f t="shared" si="1040"/>
        <v/>
      </c>
      <c r="X9524" s="6" t="str">
        <f t="shared" si="1041"/>
        <v/>
      </c>
      <c r="Y9524" s="6" t="str">
        <f t="shared" si="1042"/>
        <v/>
      </c>
    </row>
    <row r="9525" spans="1:25" x14ac:dyDescent="0.3">
      <c r="A9525" s="6" t="str">
        <f t="shared" si="1036"/>
        <v/>
      </c>
      <c r="B9525" s="7"/>
      <c r="C9525" s="7"/>
      <c r="D9525" s="7"/>
      <c r="E9525" s="8"/>
      <c r="F9525" s="9"/>
      <c r="G9525" s="8"/>
      <c r="H9525" s="8"/>
      <c r="I9525" s="8"/>
      <c r="J9525" s="10">
        <f t="shared" si="1037"/>
        <v>0</v>
      </c>
      <c r="K9525" s="10">
        <f t="shared" si="1038"/>
        <v>0</v>
      </c>
      <c r="L9525" s="8"/>
      <c r="M9525" s="7"/>
      <c r="N9525" s="8"/>
      <c r="O9525" s="7"/>
      <c r="P9525" s="7"/>
      <c r="Q9525" s="8"/>
      <c r="R9525" s="9"/>
      <c r="S9525" s="8"/>
      <c r="T9525" s="8"/>
      <c r="U9525" s="8"/>
      <c r="V9525" s="11" t="str">
        <f t="shared" si="1039"/>
        <v/>
      </c>
      <c r="W9525" s="6" t="str">
        <f t="shared" si="1040"/>
        <v/>
      </c>
      <c r="X9525" s="6" t="str">
        <f t="shared" si="1041"/>
        <v/>
      </c>
      <c r="Y9525" s="6" t="str">
        <f t="shared" si="1042"/>
        <v/>
      </c>
    </row>
    <row r="9526" spans="1:25" x14ac:dyDescent="0.3">
      <c r="A9526" s="6" t="str">
        <f t="shared" si="1036"/>
        <v/>
      </c>
      <c r="B9526" s="7"/>
      <c r="C9526" s="7"/>
      <c r="D9526" s="7"/>
      <c r="E9526" s="8"/>
      <c r="F9526" s="9"/>
      <c r="G9526" s="8"/>
      <c r="H9526" s="8"/>
      <c r="I9526" s="8"/>
      <c r="J9526" s="10">
        <f t="shared" si="1037"/>
        <v>0</v>
      </c>
      <c r="K9526" s="10">
        <f t="shared" si="1038"/>
        <v>0</v>
      </c>
      <c r="L9526" s="8"/>
      <c r="M9526" s="7"/>
      <c r="N9526" s="8"/>
      <c r="O9526" s="7"/>
      <c r="P9526" s="7"/>
      <c r="Q9526" s="8"/>
      <c r="R9526" s="9"/>
      <c r="S9526" s="8"/>
      <c r="T9526" s="8"/>
      <c r="U9526" s="8"/>
      <c r="V9526" s="11" t="str">
        <f t="shared" si="1039"/>
        <v/>
      </c>
      <c r="W9526" s="6" t="str">
        <f t="shared" si="1040"/>
        <v/>
      </c>
      <c r="X9526" s="6" t="str">
        <f t="shared" si="1041"/>
        <v/>
      </c>
      <c r="Y9526" s="6" t="str">
        <f t="shared" si="1042"/>
        <v/>
      </c>
    </row>
    <row r="9527" spans="1:25" x14ac:dyDescent="0.3">
      <c r="A9527" s="6" t="str">
        <f t="shared" si="1036"/>
        <v/>
      </c>
      <c r="B9527" s="7"/>
      <c r="C9527" s="7"/>
      <c r="D9527" s="7"/>
      <c r="E9527" s="8"/>
      <c r="F9527" s="9"/>
      <c r="G9527" s="8"/>
      <c r="H9527" s="8"/>
      <c r="I9527" s="8"/>
      <c r="J9527" s="10">
        <f t="shared" si="1037"/>
        <v>0</v>
      </c>
      <c r="K9527" s="10">
        <f t="shared" si="1038"/>
        <v>0</v>
      </c>
      <c r="L9527" s="8"/>
      <c r="M9527" s="7"/>
      <c r="N9527" s="8"/>
      <c r="O9527" s="7"/>
      <c r="P9527" s="7"/>
      <c r="Q9527" s="8"/>
      <c r="R9527" s="9"/>
      <c r="S9527" s="8"/>
      <c r="T9527" s="8"/>
      <c r="U9527" s="8"/>
      <c r="V9527" s="11" t="str">
        <f t="shared" si="1039"/>
        <v/>
      </c>
      <c r="W9527" s="6" t="str">
        <f t="shared" si="1040"/>
        <v/>
      </c>
      <c r="X9527" s="6" t="str">
        <f t="shared" si="1041"/>
        <v/>
      </c>
      <c r="Y9527" s="6" t="str">
        <f t="shared" si="1042"/>
        <v/>
      </c>
    </row>
    <row r="9528" spans="1:25" x14ac:dyDescent="0.3">
      <c r="A9528" s="6" t="str">
        <f t="shared" si="1036"/>
        <v/>
      </c>
      <c r="B9528" s="7"/>
      <c r="C9528" s="7"/>
      <c r="D9528" s="7"/>
      <c r="E9528" s="8"/>
      <c r="F9528" s="9"/>
      <c r="G9528" s="8"/>
      <c r="H9528" s="8"/>
      <c r="I9528" s="8"/>
      <c r="J9528" s="10">
        <f t="shared" si="1037"/>
        <v>0</v>
      </c>
      <c r="K9528" s="10">
        <f t="shared" si="1038"/>
        <v>0</v>
      </c>
      <c r="L9528" s="8"/>
      <c r="M9528" s="7"/>
      <c r="N9528" s="8"/>
      <c r="O9528" s="7"/>
      <c r="P9528" s="7"/>
      <c r="Q9528" s="8"/>
      <c r="R9528" s="9"/>
      <c r="S9528" s="8"/>
      <c r="T9528" s="8"/>
      <c r="U9528" s="8"/>
      <c r="V9528" s="11" t="str">
        <f t="shared" si="1039"/>
        <v/>
      </c>
      <c r="W9528" s="6" t="str">
        <f t="shared" si="1040"/>
        <v/>
      </c>
      <c r="X9528" s="6" t="str">
        <f t="shared" si="1041"/>
        <v/>
      </c>
      <c r="Y9528" s="6" t="str">
        <f t="shared" si="1042"/>
        <v/>
      </c>
    </row>
    <row r="9529" spans="1:25" x14ac:dyDescent="0.3">
      <c r="A9529" s="6" t="str">
        <f t="shared" si="1036"/>
        <v/>
      </c>
      <c r="B9529" s="7"/>
      <c r="C9529" s="7"/>
      <c r="D9529" s="7"/>
      <c r="E9529" s="8"/>
      <c r="F9529" s="9"/>
      <c r="G9529" s="8"/>
      <c r="H9529" s="8"/>
      <c r="I9529" s="8"/>
      <c r="J9529" s="10">
        <f t="shared" si="1037"/>
        <v>0</v>
      </c>
      <c r="K9529" s="10">
        <f t="shared" si="1038"/>
        <v>0</v>
      </c>
      <c r="L9529" s="8"/>
      <c r="M9529" s="7"/>
      <c r="N9529" s="8"/>
      <c r="O9529" s="7"/>
      <c r="P9529" s="7"/>
      <c r="Q9529" s="8"/>
      <c r="R9529" s="9"/>
      <c r="S9529" s="8"/>
      <c r="T9529" s="8"/>
      <c r="U9529" s="8"/>
      <c r="V9529" s="11" t="str">
        <f t="shared" si="1039"/>
        <v/>
      </c>
      <c r="W9529" s="6" t="str">
        <f t="shared" si="1040"/>
        <v/>
      </c>
      <c r="X9529" s="6" t="str">
        <f t="shared" si="1041"/>
        <v/>
      </c>
      <c r="Y9529" s="6" t="str">
        <f t="shared" si="1042"/>
        <v/>
      </c>
    </row>
    <row r="9530" spans="1:25" x14ac:dyDescent="0.3">
      <c r="A9530" s="6" t="str">
        <f t="shared" si="1036"/>
        <v/>
      </c>
      <c r="B9530" s="7"/>
      <c r="C9530" s="7"/>
      <c r="D9530" s="7"/>
      <c r="E9530" s="8"/>
      <c r="F9530" s="9"/>
      <c r="G9530" s="8"/>
      <c r="H9530" s="8"/>
      <c r="I9530" s="8"/>
      <c r="J9530" s="10">
        <f t="shared" si="1037"/>
        <v>0</v>
      </c>
      <c r="K9530" s="10">
        <f t="shared" si="1038"/>
        <v>0</v>
      </c>
      <c r="L9530" s="8"/>
      <c r="M9530" s="7"/>
      <c r="N9530" s="8"/>
      <c r="O9530" s="7"/>
      <c r="P9530" s="7"/>
      <c r="Q9530" s="8"/>
      <c r="R9530" s="9"/>
      <c r="S9530" s="8"/>
      <c r="T9530" s="8"/>
      <c r="U9530" s="8"/>
      <c r="V9530" s="11" t="str">
        <f t="shared" si="1039"/>
        <v/>
      </c>
      <c r="W9530" s="6" t="str">
        <f t="shared" si="1040"/>
        <v/>
      </c>
      <c r="X9530" s="6" t="str">
        <f t="shared" si="1041"/>
        <v/>
      </c>
      <c r="Y9530" s="6" t="str">
        <f t="shared" si="1042"/>
        <v/>
      </c>
    </row>
    <row r="9531" spans="1:25" x14ac:dyDescent="0.3">
      <c r="A9531" s="6" t="str">
        <f t="shared" si="1036"/>
        <v/>
      </c>
      <c r="B9531" s="7"/>
      <c r="C9531" s="7"/>
      <c r="D9531" s="7"/>
      <c r="E9531" s="8"/>
      <c r="F9531" s="9"/>
      <c r="G9531" s="8"/>
      <c r="H9531" s="8"/>
      <c r="I9531" s="8"/>
      <c r="J9531" s="10">
        <f t="shared" si="1037"/>
        <v>0</v>
      </c>
      <c r="K9531" s="10">
        <f t="shared" si="1038"/>
        <v>0</v>
      </c>
      <c r="L9531" s="8"/>
      <c r="M9531" s="7"/>
      <c r="N9531" s="8"/>
      <c r="O9531" s="7"/>
      <c r="P9531" s="7"/>
      <c r="Q9531" s="8"/>
      <c r="R9531" s="9"/>
      <c r="S9531" s="8"/>
      <c r="T9531" s="8"/>
      <c r="U9531" s="8"/>
      <c r="V9531" s="11" t="str">
        <f t="shared" si="1039"/>
        <v/>
      </c>
      <c r="W9531" s="6" t="str">
        <f t="shared" si="1040"/>
        <v/>
      </c>
      <c r="X9531" s="6" t="str">
        <f t="shared" si="1041"/>
        <v/>
      </c>
      <c r="Y9531" s="6" t="str">
        <f t="shared" si="1042"/>
        <v/>
      </c>
    </row>
    <row r="9532" spans="1:25" x14ac:dyDescent="0.3">
      <c r="A9532" s="6" t="str">
        <f t="shared" si="1036"/>
        <v/>
      </c>
      <c r="B9532" s="7"/>
      <c r="C9532" s="7"/>
      <c r="D9532" s="7"/>
      <c r="E9532" s="8"/>
      <c r="F9532" s="9"/>
      <c r="G9532" s="8"/>
      <c r="H9532" s="8"/>
      <c r="I9532" s="8"/>
      <c r="J9532" s="10">
        <f t="shared" si="1037"/>
        <v>0</v>
      </c>
      <c r="K9532" s="10">
        <f t="shared" si="1038"/>
        <v>0</v>
      </c>
      <c r="L9532" s="8"/>
      <c r="M9532" s="7"/>
      <c r="N9532" s="8"/>
      <c r="O9532" s="7"/>
      <c r="P9532" s="7"/>
      <c r="Q9532" s="8"/>
      <c r="R9532" s="9"/>
      <c r="S9532" s="8"/>
      <c r="T9532" s="8"/>
      <c r="U9532" s="8"/>
      <c r="V9532" s="11" t="str">
        <f t="shared" si="1039"/>
        <v/>
      </c>
      <c r="W9532" s="6" t="str">
        <f t="shared" si="1040"/>
        <v/>
      </c>
      <c r="X9532" s="6" t="str">
        <f t="shared" si="1041"/>
        <v/>
      </c>
      <c r="Y9532" s="6" t="str">
        <f t="shared" si="1042"/>
        <v/>
      </c>
    </row>
    <row r="9533" spans="1:25" x14ac:dyDescent="0.3">
      <c r="A9533" s="6" t="str">
        <f t="shared" si="1036"/>
        <v/>
      </c>
      <c r="B9533" s="7"/>
      <c r="C9533" s="7"/>
      <c r="D9533" s="7"/>
      <c r="E9533" s="8"/>
      <c r="F9533" s="9"/>
      <c r="G9533" s="8"/>
      <c r="H9533" s="8"/>
      <c r="I9533" s="8"/>
      <c r="J9533" s="10">
        <f t="shared" si="1037"/>
        <v>0</v>
      </c>
      <c r="K9533" s="10">
        <f t="shared" si="1038"/>
        <v>0</v>
      </c>
      <c r="L9533" s="8"/>
      <c r="M9533" s="7"/>
      <c r="N9533" s="8"/>
      <c r="O9533" s="7"/>
      <c r="P9533" s="7"/>
      <c r="Q9533" s="8"/>
      <c r="R9533" s="9"/>
      <c r="S9533" s="8"/>
      <c r="T9533" s="8"/>
      <c r="U9533" s="8"/>
      <c r="V9533" s="11" t="str">
        <f t="shared" si="1039"/>
        <v/>
      </c>
      <c r="W9533" s="6" t="str">
        <f t="shared" si="1040"/>
        <v/>
      </c>
      <c r="X9533" s="6" t="str">
        <f t="shared" si="1041"/>
        <v/>
      </c>
      <c r="Y9533" s="6" t="str">
        <f t="shared" si="1042"/>
        <v/>
      </c>
    </row>
    <row r="9534" spans="1:25" x14ac:dyDescent="0.3">
      <c r="A9534" s="6" t="str">
        <f t="shared" si="1036"/>
        <v/>
      </c>
      <c r="B9534" s="7"/>
      <c r="C9534" s="7"/>
      <c r="D9534" s="7"/>
      <c r="E9534" s="8"/>
      <c r="F9534" s="9"/>
      <c r="G9534" s="8"/>
      <c r="H9534" s="8"/>
      <c r="I9534" s="8"/>
      <c r="J9534" s="10">
        <f t="shared" si="1037"/>
        <v>0</v>
      </c>
      <c r="K9534" s="10">
        <f t="shared" si="1038"/>
        <v>0</v>
      </c>
      <c r="L9534" s="8"/>
      <c r="M9534" s="7"/>
      <c r="N9534" s="8"/>
      <c r="O9534" s="7"/>
      <c r="P9534" s="7"/>
      <c r="Q9534" s="8"/>
      <c r="R9534" s="9"/>
      <c r="S9534" s="8"/>
      <c r="T9534" s="8"/>
      <c r="U9534" s="8"/>
      <c r="V9534" s="11" t="str">
        <f t="shared" si="1039"/>
        <v/>
      </c>
      <c r="W9534" s="6" t="str">
        <f t="shared" si="1040"/>
        <v/>
      </c>
      <c r="X9534" s="6" t="str">
        <f t="shared" si="1041"/>
        <v/>
      </c>
      <c r="Y9534" s="6" t="str">
        <f t="shared" si="1042"/>
        <v/>
      </c>
    </row>
    <row r="9535" spans="1:25" x14ac:dyDescent="0.3">
      <c r="A9535" s="6" t="str">
        <f t="shared" si="1036"/>
        <v/>
      </c>
      <c r="B9535" s="7"/>
      <c r="C9535" s="7"/>
      <c r="D9535" s="7"/>
      <c r="E9535" s="8"/>
      <c r="F9535" s="9"/>
      <c r="G9535" s="8"/>
      <c r="H9535" s="8"/>
      <c r="I9535" s="8"/>
      <c r="J9535" s="10">
        <f t="shared" si="1037"/>
        <v>0</v>
      </c>
      <c r="K9535" s="10">
        <f t="shared" si="1038"/>
        <v>0</v>
      </c>
      <c r="L9535" s="8"/>
      <c r="M9535" s="7"/>
      <c r="N9535" s="8"/>
      <c r="O9535" s="7"/>
      <c r="P9535" s="7"/>
      <c r="Q9535" s="8"/>
      <c r="R9535" s="9"/>
      <c r="S9535" s="8"/>
      <c r="T9535" s="8"/>
      <c r="U9535" s="8"/>
      <c r="V9535" s="11" t="str">
        <f t="shared" si="1039"/>
        <v/>
      </c>
      <c r="W9535" s="6" t="str">
        <f t="shared" si="1040"/>
        <v/>
      </c>
      <c r="X9535" s="6" t="str">
        <f t="shared" si="1041"/>
        <v/>
      </c>
      <c r="Y9535" s="6" t="str">
        <f t="shared" si="1042"/>
        <v/>
      </c>
    </row>
    <row r="9536" spans="1:25" x14ac:dyDescent="0.3">
      <c r="A9536" s="6" t="str">
        <f t="shared" si="1036"/>
        <v/>
      </c>
      <c r="B9536" s="7"/>
      <c r="C9536" s="7"/>
      <c r="D9536" s="7"/>
      <c r="E9536" s="8"/>
      <c r="F9536" s="9"/>
      <c r="G9536" s="8"/>
      <c r="H9536" s="8"/>
      <c r="I9536" s="8"/>
      <c r="J9536" s="10">
        <f t="shared" si="1037"/>
        <v>0</v>
      </c>
      <c r="K9536" s="10">
        <f t="shared" si="1038"/>
        <v>0</v>
      </c>
      <c r="L9536" s="8"/>
      <c r="M9536" s="7"/>
      <c r="N9536" s="8"/>
      <c r="O9536" s="7"/>
      <c r="P9536" s="7"/>
      <c r="Q9536" s="8"/>
      <c r="R9536" s="9"/>
      <c r="S9536" s="8"/>
      <c r="T9536" s="8"/>
      <c r="U9536" s="8"/>
      <c r="V9536" s="11" t="str">
        <f t="shared" si="1039"/>
        <v/>
      </c>
      <c r="W9536" s="6" t="str">
        <f t="shared" si="1040"/>
        <v/>
      </c>
      <c r="X9536" s="6" t="str">
        <f t="shared" si="1041"/>
        <v/>
      </c>
      <c r="Y9536" s="6" t="str">
        <f t="shared" si="1042"/>
        <v/>
      </c>
    </row>
    <row r="9537" spans="1:25" x14ac:dyDescent="0.3">
      <c r="A9537" s="6" t="str">
        <f t="shared" si="1036"/>
        <v/>
      </c>
      <c r="B9537" s="7"/>
      <c r="C9537" s="7"/>
      <c r="D9537" s="7"/>
      <c r="E9537" s="8"/>
      <c r="F9537" s="9"/>
      <c r="G9537" s="8"/>
      <c r="H9537" s="8"/>
      <c r="I9537" s="8"/>
      <c r="J9537" s="10">
        <f t="shared" si="1037"/>
        <v>0</v>
      </c>
      <c r="K9537" s="10">
        <f t="shared" si="1038"/>
        <v>0</v>
      </c>
      <c r="L9537" s="8"/>
      <c r="M9537" s="7"/>
      <c r="N9537" s="8"/>
      <c r="O9537" s="7"/>
      <c r="P9537" s="7"/>
      <c r="Q9537" s="8"/>
      <c r="R9537" s="9"/>
      <c r="S9537" s="8"/>
      <c r="T9537" s="8"/>
      <c r="U9537" s="8"/>
      <c r="V9537" s="11" t="str">
        <f t="shared" si="1039"/>
        <v/>
      </c>
      <c r="W9537" s="6" t="str">
        <f t="shared" si="1040"/>
        <v/>
      </c>
      <c r="X9537" s="6" t="str">
        <f t="shared" si="1041"/>
        <v/>
      </c>
      <c r="Y9537" s="6" t="str">
        <f t="shared" si="1042"/>
        <v/>
      </c>
    </row>
    <row r="9538" spans="1:25" x14ac:dyDescent="0.3">
      <c r="A9538" s="6" t="str">
        <f t="shared" ref="A9538:A9601" si="1043">IF(B9538&lt;&gt;"", "AWARD-"&amp;TEXT(ROW()-1,"00000"), "")</f>
        <v/>
      </c>
      <c r="B9538" s="7"/>
      <c r="C9538" s="7"/>
      <c r="D9538" s="7"/>
      <c r="E9538" s="8"/>
      <c r="F9538" s="9"/>
      <c r="G9538" s="8"/>
      <c r="H9538" s="8"/>
      <c r="I9538" s="8"/>
      <c r="J9538" s="10">
        <f t="shared" ref="J9538:J9601" si="1044">IF(A9538="",0,SUMIFS(amount_expended,cfda_key,V9538))</f>
        <v>0</v>
      </c>
      <c r="K9538" s="10">
        <f t="shared" ref="K9538:K9601" si="1045">IF(G9538="OTHER CLUSTER NOT LISTED ABOVE",SUMIFS(amount_expended,uniform_other_cluster_name,X9538), IF(AND(OR(G9538="N/A",G9538=""),H9538=""),0,IF(G9538="STATE CLUSTER",SUMIFS(amount_expended,uniform_state_cluster_name,W9538),SUMIFS(amount_expended,cluster_name,G9538))))</f>
        <v>0</v>
      </c>
      <c r="L9538" s="8"/>
      <c r="M9538" s="7"/>
      <c r="N9538" s="8"/>
      <c r="O9538" s="7"/>
      <c r="P9538" s="7"/>
      <c r="Q9538" s="8"/>
      <c r="R9538" s="9"/>
      <c r="S9538" s="8"/>
      <c r="T9538" s="8"/>
      <c r="U9538" s="8"/>
      <c r="V9538" s="11" t="str">
        <f t="shared" ref="V9538:V9601" si="1046">IF(OR(B9538="",C9538=""),"",CONCATENATE(B9538,".",C9538))</f>
        <v/>
      </c>
      <c r="W9538" s="6" t="str">
        <f t="shared" ref="W9538:W9601" si="1047">UPPER(TRIM(H9538))</f>
        <v/>
      </c>
      <c r="X9538" s="6" t="str">
        <f t="shared" ref="X9538:X9601" si="1048">UPPER(TRIM(I9538))</f>
        <v/>
      </c>
      <c r="Y9538" s="6" t="str">
        <f t="shared" ref="Y9538:Y9601" si="1049">IF(V9538&lt;&gt;"",IFERROR(INDEX(federal_program_name_lookup,MATCH(V9538,aln_lookup,0)),""),"")</f>
        <v/>
      </c>
    </row>
    <row r="9539" spans="1:25" x14ac:dyDescent="0.3">
      <c r="A9539" s="6" t="str">
        <f t="shared" si="1043"/>
        <v/>
      </c>
      <c r="B9539" s="7"/>
      <c r="C9539" s="7"/>
      <c r="D9539" s="7"/>
      <c r="E9539" s="8"/>
      <c r="F9539" s="9"/>
      <c r="G9539" s="8"/>
      <c r="H9539" s="8"/>
      <c r="I9539" s="8"/>
      <c r="J9539" s="10">
        <f t="shared" si="1044"/>
        <v>0</v>
      </c>
      <c r="K9539" s="10">
        <f t="shared" si="1045"/>
        <v>0</v>
      </c>
      <c r="L9539" s="8"/>
      <c r="M9539" s="7"/>
      <c r="N9539" s="8"/>
      <c r="O9539" s="7"/>
      <c r="P9539" s="7"/>
      <c r="Q9539" s="8"/>
      <c r="R9539" s="9"/>
      <c r="S9539" s="8"/>
      <c r="T9539" s="8"/>
      <c r="U9539" s="8"/>
      <c r="V9539" s="11" t="str">
        <f t="shared" si="1046"/>
        <v/>
      </c>
      <c r="W9539" s="6" t="str">
        <f t="shared" si="1047"/>
        <v/>
      </c>
      <c r="X9539" s="6" t="str">
        <f t="shared" si="1048"/>
        <v/>
      </c>
      <c r="Y9539" s="6" t="str">
        <f t="shared" si="1049"/>
        <v/>
      </c>
    </row>
    <row r="9540" spans="1:25" x14ac:dyDescent="0.3">
      <c r="A9540" s="6" t="str">
        <f t="shared" si="1043"/>
        <v/>
      </c>
      <c r="B9540" s="7"/>
      <c r="C9540" s="7"/>
      <c r="D9540" s="7"/>
      <c r="E9540" s="8"/>
      <c r="F9540" s="9"/>
      <c r="G9540" s="8"/>
      <c r="H9540" s="8"/>
      <c r="I9540" s="8"/>
      <c r="J9540" s="10">
        <f t="shared" si="1044"/>
        <v>0</v>
      </c>
      <c r="K9540" s="10">
        <f t="shared" si="1045"/>
        <v>0</v>
      </c>
      <c r="L9540" s="8"/>
      <c r="M9540" s="7"/>
      <c r="N9540" s="8"/>
      <c r="O9540" s="7"/>
      <c r="P9540" s="7"/>
      <c r="Q9540" s="8"/>
      <c r="R9540" s="9"/>
      <c r="S9540" s="8"/>
      <c r="T9540" s="8"/>
      <c r="U9540" s="8"/>
      <c r="V9540" s="11" t="str">
        <f t="shared" si="1046"/>
        <v/>
      </c>
      <c r="W9540" s="6" t="str">
        <f t="shared" si="1047"/>
        <v/>
      </c>
      <c r="X9540" s="6" t="str">
        <f t="shared" si="1048"/>
        <v/>
      </c>
      <c r="Y9540" s="6" t="str">
        <f t="shared" si="1049"/>
        <v/>
      </c>
    </row>
    <row r="9541" spans="1:25" x14ac:dyDescent="0.3">
      <c r="A9541" s="6" t="str">
        <f t="shared" si="1043"/>
        <v/>
      </c>
      <c r="B9541" s="7"/>
      <c r="C9541" s="7"/>
      <c r="D9541" s="7"/>
      <c r="E9541" s="8"/>
      <c r="F9541" s="9"/>
      <c r="G9541" s="8"/>
      <c r="H9541" s="8"/>
      <c r="I9541" s="8"/>
      <c r="J9541" s="10">
        <f t="shared" si="1044"/>
        <v>0</v>
      </c>
      <c r="K9541" s="10">
        <f t="shared" si="1045"/>
        <v>0</v>
      </c>
      <c r="L9541" s="8"/>
      <c r="M9541" s="7"/>
      <c r="N9541" s="8"/>
      <c r="O9541" s="7"/>
      <c r="P9541" s="7"/>
      <c r="Q9541" s="8"/>
      <c r="R9541" s="9"/>
      <c r="S9541" s="8"/>
      <c r="T9541" s="8"/>
      <c r="U9541" s="8"/>
      <c r="V9541" s="11" t="str">
        <f t="shared" si="1046"/>
        <v/>
      </c>
      <c r="W9541" s="6" t="str">
        <f t="shared" si="1047"/>
        <v/>
      </c>
      <c r="X9541" s="6" t="str">
        <f t="shared" si="1048"/>
        <v/>
      </c>
      <c r="Y9541" s="6" t="str">
        <f t="shared" si="1049"/>
        <v/>
      </c>
    </row>
    <row r="9542" spans="1:25" x14ac:dyDescent="0.3">
      <c r="A9542" s="6" t="str">
        <f t="shared" si="1043"/>
        <v/>
      </c>
      <c r="B9542" s="7"/>
      <c r="C9542" s="7"/>
      <c r="D9542" s="7"/>
      <c r="E9542" s="8"/>
      <c r="F9542" s="9"/>
      <c r="G9542" s="8"/>
      <c r="H9542" s="8"/>
      <c r="I9542" s="8"/>
      <c r="J9542" s="10">
        <f t="shared" si="1044"/>
        <v>0</v>
      </c>
      <c r="K9542" s="10">
        <f t="shared" si="1045"/>
        <v>0</v>
      </c>
      <c r="L9542" s="8"/>
      <c r="M9542" s="7"/>
      <c r="N9542" s="8"/>
      <c r="O9542" s="7"/>
      <c r="P9542" s="7"/>
      <c r="Q9542" s="8"/>
      <c r="R9542" s="9"/>
      <c r="S9542" s="8"/>
      <c r="T9542" s="8"/>
      <c r="U9542" s="8"/>
      <c r="V9542" s="11" t="str">
        <f t="shared" si="1046"/>
        <v/>
      </c>
      <c r="W9542" s="6" t="str">
        <f t="shared" si="1047"/>
        <v/>
      </c>
      <c r="X9542" s="6" t="str">
        <f t="shared" si="1048"/>
        <v/>
      </c>
      <c r="Y9542" s="6" t="str">
        <f t="shared" si="1049"/>
        <v/>
      </c>
    </row>
    <row r="9543" spans="1:25" x14ac:dyDescent="0.3">
      <c r="A9543" s="6" t="str">
        <f t="shared" si="1043"/>
        <v/>
      </c>
      <c r="B9543" s="7"/>
      <c r="C9543" s="7"/>
      <c r="D9543" s="7"/>
      <c r="E9543" s="8"/>
      <c r="F9543" s="9"/>
      <c r="G9543" s="8"/>
      <c r="H9543" s="8"/>
      <c r="I9543" s="8"/>
      <c r="J9543" s="10">
        <f t="shared" si="1044"/>
        <v>0</v>
      </c>
      <c r="K9543" s="10">
        <f t="shared" si="1045"/>
        <v>0</v>
      </c>
      <c r="L9543" s="8"/>
      <c r="M9543" s="7"/>
      <c r="N9543" s="8"/>
      <c r="O9543" s="7"/>
      <c r="P9543" s="7"/>
      <c r="Q9543" s="8"/>
      <c r="R9543" s="9"/>
      <c r="S9543" s="8"/>
      <c r="T9543" s="8"/>
      <c r="U9543" s="8"/>
      <c r="V9543" s="11" t="str">
        <f t="shared" si="1046"/>
        <v/>
      </c>
      <c r="W9543" s="6" t="str">
        <f t="shared" si="1047"/>
        <v/>
      </c>
      <c r="X9543" s="6" t="str">
        <f t="shared" si="1048"/>
        <v/>
      </c>
      <c r="Y9543" s="6" t="str">
        <f t="shared" si="1049"/>
        <v/>
      </c>
    </row>
    <row r="9544" spans="1:25" x14ac:dyDescent="0.3">
      <c r="A9544" s="6" t="str">
        <f t="shared" si="1043"/>
        <v/>
      </c>
      <c r="B9544" s="7"/>
      <c r="C9544" s="7"/>
      <c r="D9544" s="7"/>
      <c r="E9544" s="8"/>
      <c r="F9544" s="9"/>
      <c r="G9544" s="8"/>
      <c r="H9544" s="8"/>
      <c r="I9544" s="8"/>
      <c r="J9544" s="10">
        <f t="shared" si="1044"/>
        <v>0</v>
      </c>
      <c r="K9544" s="10">
        <f t="shared" si="1045"/>
        <v>0</v>
      </c>
      <c r="L9544" s="8"/>
      <c r="M9544" s="7"/>
      <c r="N9544" s="8"/>
      <c r="O9544" s="7"/>
      <c r="P9544" s="7"/>
      <c r="Q9544" s="8"/>
      <c r="R9544" s="9"/>
      <c r="S9544" s="8"/>
      <c r="T9544" s="8"/>
      <c r="U9544" s="8"/>
      <c r="V9544" s="11" t="str">
        <f t="shared" si="1046"/>
        <v/>
      </c>
      <c r="W9544" s="6" t="str">
        <f t="shared" si="1047"/>
        <v/>
      </c>
      <c r="X9544" s="6" t="str">
        <f t="shared" si="1048"/>
        <v/>
      </c>
      <c r="Y9544" s="6" t="str">
        <f t="shared" si="1049"/>
        <v/>
      </c>
    </row>
    <row r="9545" spans="1:25" x14ac:dyDescent="0.3">
      <c r="A9545" s="6" t="str">
        <f t="shared" si="1043"/>
        <v/>
      </c>
      <c r="B9545" s="7"/>
      <c r="C9545" s="7"/>
      <c r="D9545" s="7"/>
      <c r="E9545" s="8"/>
      <c r="F9545" s="9"/>
      <c r="G9545" s="8"/>
      <c r="H9545" s="8"/>
      <c r="I9545" s="8"/>
      <c r="J9545" s="10">
        <f t="shared" si="1044"/>
        <v>0</v>
      </c>
      <c r="K9545" s="10">
        <f t="shared" si="1045"/>
        <v>0</v>
      </c>
      <c r="L9545" s="8"/>
      <c r="M9545" s="7"/>
      <c r="N9545" s="8"/>
      <c r="O9545" s="7"/>
      <c r="P9545" s="7"/>
      <c r="Q9545" s="8"/>
      <c r="R9545" s="9"/>
      <c r="S9545" s="8"/>
      <c r="T9545" s="8"/>
      <c r="U9545" s="8"/>
      <c r="V9545" s="11" t="str">
        <f t="shared" si="1046"/>
        <v/>
      </c>
      <c r="W9545" s="6" t="str">
        <f t="shared" si="1047"/>
        <v/>
      </c>
      <c r="X9545" s="6" t="str">
        <f t="shared" si="1048"/>
        <v/>
      </c>
      <c r="Y9545" s="6" t="str">
        <f t="shared" si="1049"/>
        <v/>
      </c>
    </row>
    <row r="9546" spans="1:25" x14ac:dyDescent="0.3">
      <c r="A9546" s="6" t="str">
        <f t="shared" si="1043"/>
        <v/>
      </c>
      <c r="B9546" s="7"/>
      <c r="C9546" s="7"/>
      <c r="D9546" s="7"/>
      <c r="E9546" s="8"/>
      <c r="F9546" s="9"/>
      <c r="G9546" s="8"/>
      <c r="H9546" s="8"/>
      <c r="I9546" s="8"/>
      <c r="J9546" s="10">
        <f t="shared" si="1044"/>
        <v>0</v>
      </c>
      <c r="K9546" s="10">
        <f t="shared" si="1045"/>
        <v>0</v>
      </c>
      <c r="L9546" s="8"/>
      <c r="M9546" s="7"/>
      <c r="N9546" s="8"/>
      <c r="O9546" s="7"/>
      <c r="P9546" s="7"/>
      <c r="Q9546" s="8"/>
      <c r="R9546" s="9"/>
      <c r="S9546" s="8"/>
      <c r="T9546" s="8"/>
      <c r="U9546" s="8"/>
      <c r="V9546" s="11" t="str">
        <f t="shared" si="1046"/>
        <v/>
      </c>
      <c r="W9546" s="6" t="str">
        <f t="shared" si="1047"/>
        <v/>
      </c>
      <c r="X9546" s="6" t="str">
        <f t="shared" si="1048"/>
        <v/>
      </c>
      <c r="Y9546" s="6" t="str">
        <f t="shared" si="1049"/>
        <v/>
      </c>
    </row>
    <row r="9547" spans="1:25" x14ac:dyDescent="0.3">
      <c r="A9547" s="6" t="str">
        <f t="shared" si="1043"/>
        <v/>
      </c>
      <c r="B9547" s="7"/>
      <c r="C9547" s="7"/>
      <c r="D9547" s="7"/>
      <c r="E9547" s="8"/>
      <c r="F9547" s="9"/>
      <c r="G9547" s="8"/>
      <c r="H9547" s="8"/>
      <c r="I9547" s="8"/>
      <c r="J9547" s="10">
        <f t="shared" si="1044"/>
        <v>0</v>
      </c>
      <c r="K9547" s="10">
        <f t="shared" si="1045"/>
        <v>0</v>
      </c>
      <c r="L9547" s="8"/>
      <c r="M9547" s="7"/>
      <c r="N9547" s="8"/>
      <c r="O9547" s="7"/>
      <c r="P9547" s="7"/>
      <c r="Q9547" s="8"/>
      <c r="R9547" s="9"/>
      <c r="S9547" s="8"/>
      <c r="T9547" s="8"/>
      <c r="U9547" s="8"/>
      <c r="V9547" s="11" t="str">
        <f t="shared" si="1046"/>
        <v/>
      </c>
      <c r="W9547" s="6" t="str">
        <f t="shared" si="1047"/>
        <v/>
      </c>
      <c r="X9547" s="6" t="str">
        <f t="shared" si="1048"/>
        <v/>
      </c>
      <c r="Y9547" s="6" t="str">
        <f t="shared" si="1049"/>
        <v/>
      </c>
    </row>
    <row r="9548" spans="1:25" x14ac:dyDescent="0.3">
      <c r="A9548" s="6" t="str">
        <f t="shared" si="1043"/>
        <v/>
      </c>
      <c r="B9548" s="7"/>
      <c r="C9548" s="7"/>
      <c r="D9548" s="7"/>
      <c r="E9548" s="8"/>
      <c r="F9548" s="9"/>
      <c r="G9548" s="8"/>
      <c r="H9548" s="8"/>
      <c r="I9548" s="8"/>
      <c r="J9548" s="10">
        <f t="shared" si="1044"/>
        <v>0</v>
      </c>
      <c r="K9548" s="10">
        <f t="shared" si="1045"/>
        <v>0</v>
      </c>
      <c r="L9548" s="8"/>
      <c r="M9548" s="7"/>
      <c r="N9548" s="8"/>
      <c r="O9548" s="7"/>
      <c r="P9548" s="7"/>
      <c r="Q9548" s="8"/>
      <c r="R9548" s="9"/>
      <c r="S9548" s="8"/>
      <c r="T9548" s="8"/>
      <c r="U9548" s="8"/>
      <c r="V9548" s="11" t="str">
        <f t="shared" si="1046"/>
        <v/>
      </c>
      <c r="W9548" s="6" t="str">
        <f t="shared" si="1047"/>
        <v/>
      </c>
      <c r="X9548" s="6" t="str">
        <f t="shared" si="1048"/>
        <v/>
      </c>
      <c r="Y9548" s="6" t="str">
        <f t="shared" si="1049"/>
        <v/>
      </c>
    </row>
    <row r="9549" spans="1:25" x14ac:dyDescent="0.3">
      <c r="A9549" s="6" t="str">
        <f t="shared" si="1043"/>
        <v/>
      </c>
      <c r="B9549" s="7"/>
      <c r="C9549" s="7"/>
      <c r="D9549" s="7"/>
      <c r="E9549" s="8"/>
      <c r="F9549" s="9"/>
      <c r="G9549" s="8"/>
      <c r="H9549" s="8"/>
      <c r="I9549" s="8"/>
      <c r="J9549" s="10">
        <f t="shared" si="1044"/>
        <v>0</v>
      </c>
      <c r="K9549" s="10">
        <f t="shared" si="1045"/>
        <v>0</v>
      </c>
      <c r="L9549" s="8"/>
      <c r="M9549" s="7"/>
      <c r="N9549" s="8"/>
      <c r="O9549" s="7"/>
      <c r="P9549" s="7"/>
      <c r="Q9549" s="8"/>
      <c r="R9549" s="9"/>
      <c r="S9549" s="8"/>
      <c r="T9549" s="8"/>
      <c r="U9549" s="8"/>
      <c r="V9549" s="11" t="str">
        <f t="shared" si="1046"/>
        <v/>
      </c>
      <c r="W9549" s="6" t="str">
        <f t="shared" si="1047"/>
        <v/>
      </c>
      <c r="X9549" s="6" t="str">
        <f t="shared" si="1048"/>
        <v/>
      </c>
      <c r="Y9549" s="6" t="str">
        <f t="shared" si="1049"/>
        <v/>
      </c>
    </row>
    <row r="9550" spans="1:25" x14ac:dyDescent="0.3">
      <c r="A9550" s="6" t="str">
        <f t="shared" si="1043"/>
        <v/>
      </c>
      <c r="B9550" s="7"/>
      <c r="C9550" s="7"/>
      <c r="D9550" s="7"/>
      <c r="E9550" s="8"/>
      <c r="F9550" s="9"/>
      <c r="G9550" s="8"/>
      <c r="H9550" s="8"/>
      <c r="I9550" s="8"/>
      <c r="J9550" s="10">
        <f t="shared" si="1044"/>
        <v>0</v>
      </c>
      <c r="K9550" s="10">
        <f t="shared" si="1045"/>
        <v>0</v>
      </c>
      <c r="L9550" s="8"/>
      <c r="M9550" s="7"/>
      <c r="N9550" s="8"/>
      <c r="O9550" s="7"/>
      <c r="P9550" s="7"/>
      <c r="Q9550" s="8"/>
      <c r="R9550" s="9"/>
      <c r="S9550" s="8"/>
      <c r="T9550" s="8"/>
      <c r="U9550" s="8"/>
      <c r="V9550" s="11" t="str">
        <f t="shared" si="1046"/>
        <v/>
      </c>
      <c r="W9550" s="6" t="str">
        <f t="shared" si="1047"/>
        <v/>
      </c>
      <c r="X9550" s="6" t="str">
        <f t="shared" si="1048"/>
        <v/>
      </c>
      <c r="Y9550" s="6" t="str">
        <f t="shared" si="1049"/>
        <v/>
      </c>
    </row>
    <row r="9551" spans="1:25" x14ac:dyDescent="0.3">
      <c r="A9551" s="6" t="str">
        <f t="shared" si="1043"/>
        <v/>
      </c>
      <c r="B9551" s="7"/>
      <c r="C9551" s="7"/>
      <c r="D9551" s="7"/>
      <c r="E9551" s="8"/>
      <c r="F9551" s="9"/>
      <c r="G9551" s="8"/>
      <c r="H9551" s="8"/>
      <c r="I9551" s="8"/>
      <c r="J9551" s="10">
        <f t="shared" si="1044"/>
        <v>0</v>
      </c>
      <c r="K9551" s="10">
        <f t="shared" si="1045"/>
        <v>0</v>
      </c>
      <c r="L9551" s="8"/>
      <c r="M9551" s="7"/>
      <c r="N9551" s="8"/>
      <c r="O9551" s="7"/>
      <c r="P9551" s="7"/>
      <c r="Q9551" s="8"/>
      <c r="R9551" s="9"/>
      <c r="S9551" s="8"/>
      <c r="T9551" s="8"/>
      <c r="U9551" s="8"/>
      <c r="V9551" s="11" t="str">
        <f t="shared" si="1046"/>
        <v/>
      </c>
      <c r="W9551" s="6" t="str">
        <f t="shared" si="1047"/>
        <v/>
      </c>
      <c r="X9551" s="6" t="str">
        <f t="shared" si="1048"/>
        <v/>
      </c>
      <c r="Y9551" s="6" t="str">
        <f t="shared" si="1049"/>
        <v/>
      </c>
    </row>
    <row r="9552" spans="1:25" x14ac:dyDescent="0.3">
      <c r="A9552" s="6" t="str">
        <f t="shared" si="1043"/>
        <v/>
      </c>
      <c r="B9552" s="7"/>
      <c r="C9552" s="7"/>
      <c r="D9552" s="7"/>
      <c r="E9552" s="8"/>
      <c r="F9552" s="9"/>
      <c r="G9552" s="8"/>
      <c r="H9552" s="8"/>
      <c r="I9552" s="8"/>
      <c r="J9552" s="10">
        <f t="shared" si="1044"/>
        <v>0</v>
      </c>
      <c r="K9552" s="10">
        <f t="shared" si="1045"/>
        <v>0</v>
      </c>
      <c r="L9552" s="8"/>
      <c r="M9552" s="7"/>
      <c r="N9552" s="8"/>
      <c r="O9552" s="7"/>
      <c r="P9552" s="7"/>
      <c r="Q9552" s="8"/>
      <c r="R9552" s="9"/>
      <c r="S9552" s="8"/>
      <c r="T9552" s="8"/>
      <c r="U9552" s="8"/>
      <c r="V9552" s="11" t="str">
        <f t="shared" si="1046"/>
        <v/>
      </c>
      <c r="W9552" s="6" t="str">
        <f t="shared" si="1047"/>
        <v/>
      </c>
      <c r="X9552" s="6" t="str">
        <f t="shared" si="1048"/>
        <v/>
      </c>
      <c r="Y9552" s="6" t="str">
        <f t="shared" si="1049"/>
        <v/>
      </c>
    </row>
    <row r="9553" spans="1:25" x14ac:dyDescent="0.3">
      <c r="A9553" s="6" t="str">
        <f t="shared" si="1043"/>
        <v/>
      </c>
      <c r="B9553" s="7"/>
      <c r="C9553" s="7"/>
      <c r="D9553" s="7"/>
      <c r="E9553" s="8"/>
      <c r="F9553" s="9"/>
      <c r="G9553" s="8"/>
      <c r="H9553" s="8"/>
      <c r="I9553" s="8"/>
      <c r="J9553" s="10">
        <f t="shared" si="1044"/>
        <v>0</v>
      </c>
      <c r="K9553" s="10">
        <f t="shared" si="1045"/>
        <v>0</v>
      </c>
      <c r="L9553" s="8"/>
      <c r="M9553" s="7"/>
      <c r="N9553" s="8"/>
      <c r="O9553" s="7"/>
      <c r="P9553" s="7"/>
      <c r="Q9553" s="8"/>
      <c r="R9553" s="9"/>
      <c r="S9553" s="8"/>
      <c r="T9553" s="8"/>
      <c r="U9553" s="8"/>
      <c r="V9553" s="11" t="str">
        <f t="shared" si="1046"/>
        <v/>
      </c>
      <c r="W9553" s="6" t="str">
        <f t="shared" si="1047"/>
        <v/>
      </c>
      <c r="X9553" s="6" t="str">
        <f t="shared" si="1048"/>
        <v/>
      </c>
      <c r="Y9553" s="6" t="str">
        <f t="shared" si="1049"/>
        <v/>
      </c>
    </row>
    <row r="9554" spans="1:25" x14ac:dyDescent="0.3">
      <c r="A9554" s="6" t="str">
        <f t="shared" si="1043"/>
        <v/>
      </c>
      <c r="B9554" s="7"/>
      <c r="C9554" s="7"/>
      <c r="D9554" s="7"/>
      <c r="E9554" s="8"/>
      <c r="F9554" s="9"/>
      <c r="G9554" s="8"/>
      <c r="H9554" s="8"/>
      <c r="I9554" s="8"/>
      <c r="J9554" s="10">
        <f t="shared" si="1044"/>
        <v>0</v>
      </c>
      <c r="K9554" s="10">
        <f t="shared" si="1045"/>
        <v>0</v>
      </c>
      <c r="L9554" s="8"/>
      <c r="M9554" s="7"/>
      <c r="N9554" s="8"/>
      <c r="O9554" s="7"/>
      <c r="P9554" s="7"/>
      <c r="Q9554" s="8"/>
      <c r="R9554" s="9"/>
      <c r="S9554" s="8"/>
      <c r="T9554" s="8"/>
      <c r="U9554" s="8"/>
      <c r="V9554" s="11" t="str">
        <f t="shared" si="1046"/>
        <v/>
      </c>
      <c r="W9554" s="6" t="str">
        <f t="shared" si="1047"/>
        <v/>
      </c>
      <c r="X9554" s="6" t="str">
        <f t="shared" si="1048"/>
        <v/>
      </c>
      <c r="Y9554" s="6" t="str">
        <f t="shared" si="1049"/>
        <v/>
      </c>
    </row>
    <row r="9555" spans="1:25" x14ac:dyDescent="0.3">
      <c r="A9555" s="6" t="str">
        <f t="shared" si="1043"/>
        <v/>
      </c>
      <c r="B9555" s="7"/>
      <c r="C9555" s="7"/>
      <c r="D9555" s="7"/>
      <c r="E9555" s="8"/>
      <c r="F9555" s="9"/>
      <c r="G9555" s="8"/>
      <c r="H9555" s="8"/>
      <c r="I9555" s="8"/>
      <c r="J9555" s="10">
        <f t="shared" si="1044"/>
        <v>0</v>
      </c>
      <c r="K9555" s="10">
        <f t="shared" si="1045"/>
        <v>0</v>
      </c>
      <c r="L9555" s="8"/>
      <c r="M9555" s="7"/>
      <c r="N9555" s="8"/>
      <c r="O9555" s="7"/>
      <c r="P9555" s="7"/>
      <c r="Q9555" s="8"/>
      <c r="R9555" s="9"/>
      <c r="S9555" s="8"/>
      <c r="T9555" s="8"/>
      <c r="U9555" s="8"/>
      <c r="V9555" s="11" t="str">
        <f t="shared" si="1046"/>
        <v/>
      </c>
      <c r="W9555" s="6" t="str">
        <f t="shared" si="1047"/>
        <v/>
      </c>
      <c r="X9555" s="6" t="str">
        <f t="shared" si="1048"/>
        <v/>
      </c>
      <c r="Y9555" s="6" t="str">
        <f t="shared" si="1049"/>
        <v/>
      </c>
    </row>
    <row r="9556" spans="1:25" x14ac:dyDescent="0.3">
      <c r="A9556" s="6" t="str">
        <f t="shared" si="1043"/>
        <v/>
      </c>
      <c r="B9556" s="7"/>
      <c r="C9556" s="7"/>
      <c r="D9556" s="7"/>
      <c r="E9556" s="8"/>
      <c r="F9556" s="9"/>
      <c r="G9556" s="8"/>
      <c r="H9556" s="8"/>
      <c r="I9556" s="8"/>
      <c r="J9556" s="10">
        <f t="shared" si="1044"/>
        <v>0</v>
      </c>
      <c r="K9556" s="10">
        <f t="shared" si="1045"/>
        <v>0</v>
      </c>
      <c r="L9556" s="8"/>
      <c r="M9556" s="7"/>
      <c r="N9556" s="8"/>
      <c r="O9556" s="7"/>
      <c r="P9556" s="7"/>
      <c r="Q9556" s="8"/>
      <c r="R9556" s="9"/>
      <c r="S9556" s="8"/>
      <c r="T9556" s="8"/>
      <c r="U9556" s="8"/>
      <c r="V9556" s="11" t="str">
        <f t="shared" si="1046"/>
        <v/>
      </c>
      <c r="W9556" s="6" t="str">
        <f t="shared" si="1047"/>
        <v/>
      </c>
      <c r="X9556" s="6" t="str">
        <f t="shared" si="1048"/>
        <v/>
      </c>
      <c r="Y9556" s="6" t="str">
        <f t="shared" si="1049"/>
        <v/>
      </c>
    </row>
    <row r="9557" spans="1:25" x14ac:dyDescent="0.3">
      <c r="A9557" s="6" t="str">
        <f t="shared" si="1043"/>
        <v/>
      </c>
      <c r="B9557" s="7"/>
      <c r="C9557" s="7"/>
      <c r="D9557" s="7"/>
      <c r="E9557" s="8"/>
      <c r="F9557" s="9"/>
      <c r="G9557" s="8"/>
      <c r="H9557" s="8"/>
      <c r="I9557" s="8"/>
      <c r="J9557" s="10">
        <f t="shared" si="1044"/>
        <v>0</v>
      </c>
      <c r="K9557" s="10">
        <f t="shared" si="1045"/>
        <v>0</v>
      </c>
      <c r="L9557" s="8"/>
      <c r="M9557" s="7"/>
      <c r="N9557" s="8"/>
      <c r="O9557" s="7"/>
      <c r="P9557" s="7"/>
      <c r="Q9557" s="8"/>
      <c r="R9557" s="9"/>
      <c r="S9557" s="8"/>
      <c r="T9557" s="8"/>
      <c r="U9557" s="8"/>
      <c r="V9557" s="11" t="str">
        <f t="shared" si="1046"/>
        <v/>
      </c>
      <c r="W9557" s="6" t="str">
        <f t="shared" si="1047"/>
        <v/>
      </c>
      <c r="X9557" s="6" t="str">
        <f t="shared" si="1048"/>
        <v/>
      </c>
      <c r="Y9557" s="6" t="str">
        <f t="shared" si="1049"/>
        <v/>
      </c>
    </row>
    <row r="9558" spans="1:25" x14ac:dyDescent="0.3">
      <c r="A9558" s="6" t="str">
        <f t="shared" si="1043"/>
        <v/>
      </c>
      <c r="B9558" s="7"/>
      <c r="C9558" s="7"/>
      <c r="D9558" s="7"/>
      <c r="E9558" s="8"/>
      <c r="F9558" s="9"/>
      <c r="G9558" s="8"/>
      <c r="H9558" s="8"/>
      <c r="I9558" s="8"/>
      <c r="J9558" s="10">
        <f t="shared" si="1044"/>
        <v>0</v>
      </c>
      <c r="K9558" s="10">
        <f t="shared" si="1045"/>
        <v>0</v>
      </c>
      <c r="L9558" s="8"/>
      <c r="M9558" s="7"/>
      <c r="N9558" s="8"/>
      <c r="O9558" s="7"/>
      <c r="P9558" s="7"/>
      <c r="Q9558" s="8"/>
      <c r="R9558" s="9"/>
      <c r="S9558" s="8"/>
      <c r="T9558" s="8"/>
      <c r="U9558" s="8"/>
      <c r="V9558" s="11" t="str">
        <f t="shared" si="1046"/>
        <v/>
      </c>
      <c r="W9558" s="6" t="str">
        <f t="shared" si="1047"/>
        <v/>
      </c>
      <c r="X9558" s="6" t="str">
        <f t="shared" si="1048"/>
        <v/>
      </c>
      <c r="Y9558" s="6" t="str">
        <f t="shared" si="1049"/>
        <v/>
      </c>
    </row>
    <row r="9559" spans="1:25" x14ac:dyDescent="0.3">
      <c r="A9559" s="6" t="str">
        <f t="shared" si="1043"/>
        <v/>
      </c>
      <c r="B9559" s="7"/>
      <c r="C9559" s="7"/>
      <c r="D9559" s="7"/>
      <c r="E9559" s="8"/>
      <c r="F9559" s="9"/>
      <c r="G9559" s="8"/>
      <c r="H9559" s="8"/>
      <c r="I9559" s="8"/>
      <c r="J9559" s="10">
        <f t="shared" si="1044"/>
        <v>0</v>
      </c>
      <c r="K9559" s="10">
        <f t="shared" si="1045"/>
        <v>0</v>
      </c>
      <c r="L9559" s="8"/>
      <c r="M9559" s="7"/>
      <c r="N9559" s="8"/>
      <c r="O9559" s="7"/>
      <c r="P9559" s="7"/>
      <c r="Q9559" s="8"/>
      <c r="R9559" s="9"/>
      <c r="S9559" s="8"/>
      <c r="T9559" s="8"/>
      <c r="U9559" s="8"/>
      <c r="V9559" s="11" t="str">
        <f t="shared" si="1046"/>
        <v/>
      </c>
      <c r="W9559" s="6" t="str">
        <f t="shared" si="1047"/>
        <v/>
      </c>
      <c r="X9559" s="6" t="str">
        <f t="shared" si="1048"/>
        <v/>
      </c>
      <c r="Y9559" s="6" t="str">
        <f t="shared" si="1049"/>
        <v/>
      </c>
    </row>
    <row r="9560" spans="1:25" x14ac:dyDescent="0.3">
      <c r="A9560" s="6" t="str">
        <f t="shared" si="1043"/>
        <v/>
      </c>
      <c r="B9560" s="7"/>
      <c r="C9560" s="7"/>
      <c r="D9560" s="7"/>
      <c r="E9560" s="8"/>
      <c r="F9560" s="9"/>
      <c r="G9560" s="8"/>
      <c r="H9560" s="8"/>
      <c r="I9560" s="8"/>
      <c r="J9560" s="10">
        <f t="shared" si="1044"/>
        <v>0</v>
      </c>
      <c r="K9560" s="10">
        <f t="shared" si="1045"/>
        <v>0</v>
      </c>
      <c r="L9560" s="8"/>
      <c r="M9560" s="7"/>
      <c r="N9560" s="8"/>
      <c r="O9560" s="7"/>
      <c r="P9560" s="7"/>
      <c r="Q9560" s="8"/>
      <c r="R9560" s="9"/>
      <c r="S9560" s="8"/>
      <c r="T9560" s="8"/>
      <c r="U9560" s="8"/>
      <c r="V9560" s="11" t="str">
        <f t="shared" si="1046"/>
        <v/>
      </c>
      <c r="W9560" s="6" t="str">
        <f t="shared" si="1047"/>
        <v/>
      </c>
      <c r="X9560" s="6" t="str">
        <f t="shared" si="1048"/>
        <v/>
      </c>
      <c r="Y9560" s="6" t="str">
        <f t="shared" si="1049"/>
        <v/>
      </c>
    </row>
    <row r="9561" spans="1:25" x14ac:dyDescent="0.3">
      <c r="A9561" s="6" t="str">
        <f t="shared" si="1043"/>
        <v/>
      </c>
      <c r="B9561" s="7"/>
      <c r="C9561" s="7"/>
      <c r="D9561" s="7"/>
      <c r="E9561" s="8"/>
      <c r="F9561" s="9"/>
      <c r="G9561" s="8"/>
      <c r="H9561" s="8"/>
      <c r="I9561" s="8"/>
      <c r="J9561" s="10">
        <f t="shared" si="1044"/>
        <v>0</v>
      </c>
      <c r="K9561" s="10">
        <f t="shared" si="1045"/>
        <v>0</v>
      </c>
      <c r="L9561" s="8"/>
      <c r="M9561" s="7"/>
      <c r="N9561" s="8"/>
      <c r="O9561" s="7"/>
      <c r="P9561" s="7"/>
      <c r="Q9561" s="8"/>
      <c r="R9561" s="9"/>
      <c r="S9561" s="8"/>
      <c r="T9561" s="8"/>
      <c r="U9561" s="8"/>
      <c r="V9561" s="11" t="str">
        <f t="shared" si="1046"/>
        <v/>
      </c>
      <c r="W9561" s="6" t="str">
        <f t="shared" si="1047"/>
        <v/>
      </c>
      <c r="X9561" s="6" t="str">
        <f t="shared" si="1048"/>
        <v/>
      </c>
      <c r="Y9561" s="6" t="str">
        <f t="shared" si="1049"/>
        <v/>
      </c>
    </row>
    <row r="9562" spans="1:25" x14ac:dyDescent="0.3">
      <c r="A9562" s="6" t="str">
        <f t="shared" si="1043"/>
        <v/>
      </c>
      <c r="B9562" s="7"/>
      <c r="C9562" s="7"/>
      <c r="D9562" s="7"/>
      <c r="E9562" s="8"/>
      <c r="F9562" s="9"/>
      <c r="G9562" s="8"/>
      <c r="H9562" s="8"/>
      <c r="I9562" s="8"/>
      <c r="J9562" s="10">
        <f t="shared" si="1044"/>
        <v>0</v>
      </c>
      <c r="K9562" s="10">
        <f t="shared" si="1045"/>
        <v>0</v>
      </c>
      <c r="L9562" s="8"/>
      <c r="M9562" s="7"/>
      <c r="N9562" s="8"/>
      <c r="O9562" s="7"/>
      <c r="P9562" s="7"/>
      <c r="Q9562" s="8"/>
      <c r="R9562" s="9"/>
      <c r="S9562" s="8"/>
      <c r="T9562" s="8"/>
      <c r="U9562" s="8"/>
      <c r="V9562" s="11" t="str">
        <f t="shared" si="1046"/>
        <v/>
      </c>
      <c r="W9562" s="6" t="str">
        <f t="shared" si="1047"/>
        <v/>
      </c>
      <c r="X9562" s="6" t="str">
        <f t="shared" si="1048"/>
        <v/>
      </c>
      <c r="Y9562" s="6" t="str">
        <f t="shared" si="1049"/>
        <v/>
      </c>
    </row>
    <row r="9563" spans="1:25" x14ac:dyDescent="0.3">
      <c r="A9563" s="6" t="str">
        <f t="shared" si="1043"/>
        <v/>
      </c>
      <c r="B9563" s="7"/>
      <c r="C9563" s="7"/>
      <c r="D9563" s="7"/>
      <c r="E9563" s="8"/>
      <c r="F9563" s="9"/>
      <c r="G9563" s="8"/>
      <c r="H9563" s="8"/>
      <c r="I9563" s="8"/>
      <c r="J9563" s="10">
        <f t="shared" si="1044"/>
        <v>0</v>
      </c>
      <c r="K9563" s="10">
        <f t="shared" si="1045"/>
        <v>0</v>
      </c>
      <c r="L9563" s="8"/>
      <c r="M9563" s="7"/>
      <c r="N9563" s="8"/>
      <c r="O9563" s="7"/>
      <c r="P9563" s="7"/>
      <c r="Q9563" s="8"/>
      <c r="R9563" s="9"/>
      <c r="S9563" s="8"/>
      <c r="T9563" s="8"/>
      <c r="U9563" s="8"/>
      <c r="V9563" s="11" t="str">
        <f t="shared" si="1046"/>
        <v/>
      </c>
      <c r="W9563" s="6" t="str">
        <f t="shared" si="1047"/>
        <v/>
      </c>
      <c r="X9563" s="6" t="str">
        <f t="shared" si="1048"/>
        <v/>
      </c>
      <c r="Y9563" s="6" t="str">
        <f t="shared" si="1049"/>
        <v/>
      </c>
    </row>
    <row r="9564" spans="1:25" x14ac:dyDescent="0.3">
      <c r="A9564" s="6" t="str">
        <f t="shared" si="1043"/>
        <v/>
      </c>
      <c r="B9564" s="7"/>
      <c r="C9564" s="7"/>
      <c r="D9564" s="7"/>
      <c r="E9564" s="8"/>
      <c r="F9564" s="9"/>
      <c r="G9564" s="8"/>
      <c r="H9564" s="8"/>
      <c r="I9564" s="8"/>
      <c r="J9564" s="10">
        <f t="shared" si="1044"/>
        <v>0</v>
      </c>
      <c r="K9564" s="10">
        <f t="shared" si="1045"/>
        <v>0</v>
      </c>
      <c r="L9564" s="8"/>
      <c r="M9564" s="7"/>
      <c r="N9564" s="8"/>
      <c r="O9564" s="7"/>
      <c r="P9564" s="7"/>
      <c r="Q9564" s="8"/>
      <c r="R9564" s="9"/>
      <c r="S9564" s="8"/>
      <c r="T9564" s="8"/>
      <c r="U9564" s="8"/>
      <c r="V9564" s="11" t="str">
        <f t="shared" si="1046"/>
        <v/>
      </c>
      <c r="W9564" s="6" t="str">
        <f t="shared" si="1047"/>
        <v/>
      </c>
      <c r="X9564" s="6" t="str">
        <f t="shared" si="1048"/>
        <v/>
      </c>
      <c r="Y9564" s="6" t="str">
        <f t="shared" si="1049"/>
        <v/>
      </c>
    </row>
    <row r="9565" spans="1:25" x14ac:dyDescent="0.3">
      <c r="A9565" s="6" t="str">
        <f t="shared" si="1043"/>
        <v/>
      </c>
      <c r="B9565" s="7"/>
      <c r="C9565" s="7"/>
      <c r="D9565" s="7"/>
      <c r="E9565" s="8"/>
      <c r="F9565" s="9"/>
      <c r="G9565" s="8"/>
      <c r="H9565" s="8"/>
      <c r="I9565" s="8"/>
      <c r="J9565" s="10">
        <f t="shared" si="1044"/>
        <v>0</v>
      </c>
      <c r="K9565" s="10">
        <f t="shared" si="1045"/>
        <v>0</v>
      </c>
      <c r="L9565" s="8"/>
      <c r="M9565" s="7"/>
      <c r="N9565" s="8"/>
      <c r="O9565" s="7"/>
      <c r="P9565" s="7"/>
      <c r="Q9565" s="8"/>
      <c r="R9565" s="9"/>
      <c r="S9565" s="8"/>
      <c r="T9565" s="8"/>
      <c r="U9565" s="8"/>
      <c r="V9565" s="11" t="str">
        <f t="shared" si="1046"/>
        <v/>
      </c>
      <c r="W9565" s="6" t="str">
        <f t="shared" si="1047"/>
        <v/>
      </c>
      <c r="X9565" s="6" t="str">
        <f t="shared" si="1048"/>
        <v/>
      </c>
      <c r="Y9565" s="6" t="str">
        <f t="shared" si="1049"/>
        <v/>
      </c>
    </row>
    <row r="9566" spans="1:25" x14ac:dyDescent="0.3">
      <c r="A9566" s="6" t="str">
        <f t="shared" si="1043"/>
        <v/>
      </c>
      <c r="B9566" s="7"/>
      <c r="C9566" s="7"/>
      <c r="D9566" s="7"/>
      <c r="E9566" s="8"/>
      <c r="F9566" s="9"/>
      <c r="G9566" s="8"/>
      <c r="H9566" s="8"/>
      <c r="I9566" s="8"/>
      <c r="J9566" s="10">
        <f t="shared" si="1044"/>
        <v>0</v>
      </c>
      <c r="K9566" s="10">
        <f t="shared" si="1045"/>
        <v>0</v>
      </c>
      <c r="L9566" s="8"/>
      <c r="M9566" s="7"/>
      <c r="N9566" s="8"/>
      <c r="O9566" s="7"/>
      <c r="P9566" s="7"/>
      <c r="Q9566" s="8"/>
      <c r="R9566" s="9"/>
      <c r="S9566" s="8"/>
      <c r="T9566" s="8"/>
      <c r="U9566" s="8"/>
      <c r="V9566" s="11" t="str">
        <f t="shared" si="1046"/>
        <v/>
      </c>
      <c r="W9566" s="6" t="str">
        <f t="shared" si="1047"/>
        <v/>
      </c>
      <c r="X9566" s="6" t="str">
        <f t="shared" si="1048"/>
        <v/>
      </c>
      <c r="Y9566" s="6" t="str">
        <f t="shared" si="1049"/>
        <v/>
      </c>
    </row>
    <row r="9567" spans="1:25" x14ac:dyDescent="0.3">
      <c r="A9567" s="6" t="str">
        <f t="shared" si="1043"/>
        <v/>
      </c>
      <c r="B9567" s="7"/>
      <c r="C9567" s="7"/>
      <c r="D9567" s="7"/>
      <c r="E9567" s="8"/>
      <c r="F9567" s="9"/>
      <c r="G9567" s="8"/>
      <c r="H9567" s="8"/>
      <c r="I9567" s="8"/>
      <c r="J9567" s="10">
        <f t="shared" si="1044"/>
        <v>0</v>
      </c>
      <c r="K9567" s="10">
        <f t="shared" si="1045"/>
        <v>0</v>
      </c>
      <c r="L9567" s="8"/>
      <c r="M9567" s="7"/>
      <c r="N9567" s="8"/>
      <c r="O9567" s="7"/>
      <c r="P9567" s="7"/>
      <c r="Q9567" s="8"/>
      <c r="R9567" s="9"/>
      <c r="S9567" s="8"/>
      <c r="T9567" s="8"/>
      <c r="U9567" s="8"/>
      <c r="V9567" s="11" t="str">
        <f t="shared" si="1046"/>
        <v/>
      </c>
      <c r="W9567" s="6" t="str">
        <f t="shared" si="1047"/>
        <v/>
      </c>
      <c r="X9567" s="6" t="str">
        <f t="shared" si="1048"/>
        <v/>
      </c>
      <c r="Y9567" s="6" t="str">
        <f t="shared" si="1049"/>
        <v/>
      </c>
    </row>
    <row r="9568" spans="1:25" x14ac:dyDescent="0.3">
      <c r="A9568" s="6" t="str">
        <f t="shared" si="1043"/>
        <v/>
      </c>
      <c r="B9568" s="7"/>
      <c r="C9568" s="7"/>
      <c r="D9568" s="7"/>
      <c r="E9568" s="8"/>
      <c r="F9568" s="9"/>
      <c r="G9568" s="8"/>
      <c r="H9568" s="8"/>
      <c r="I9568" s="8"/>
      <c r="J9568" s="10">
        <f t="shared" si="1044"/>
        <v>0</v>
      </c>
      <c r="K9568" s="10">
        <f t="shared" si="1045"/>
        <v>0</v>
      </c>
      <c r="L9568" s="8"/>
      <c r="M9568" s="7"/>
      <c r="N9568" s="8"/>
      <c r="O9568" s="7"/>
      <c r="P9568" s="7"/>
      <c r="Q9568" s="8"/>
      <c r="R9568" s="9"/>
      <c r="S9568" s="8"/>
      <c r="T9568" s="8"/>
      <c r="U9568" s="8"/>
      <c r="V9568" s="11" t="str">
        <f t="shared" si="1046"/>
        <v/>
      </c>
      <c r="W9568" s="6" t="str">
        <f t="shared" si="1047"/>
        <v/>
      </c>
      <c r="X9568" s="6" t="str">
        <f t="shared" si="1048"/>
        <v/>
      </c>
      <c r="Y9568" s="6" t="str">
        <f t="shared" si="1049"/>
        <v/>
      </c>
    </row>
    <row r="9569" spans="1:25" x14ac:dyDescent="0.3">
      <c r="A9569" s="6" t="str">
        <f t="shared" si="1043"/>
        <v/>
      </c>
      <c r="B9569" s="7"/>
      <c r="C9569" s="7"/>
      <c r="D9569" s="7"/>
      <c r="E9569" s="8"/>
      <c r="F9569" s="9"/>
      <c r="G9569" s="8"/>
      <c r="H9569" s="8"/>
      <c r="I9569" s="8"/>
      <c r="J9569" s="10">
        <f t="shared" si="1044"/>
        <v>0</v>
      </c>
      <c r="K9569" s="10">
        <f t="shared" si="1045"/>
        <v>0</v>
      </c>
      <c r="L9569" s="8"/>
      <c r="M9569" s="7"/>
      <c r="N9569" s="8"/>
      <c r="O9569" s="7"/>
      <c r="P9569" s="7"/>
      <c r="Q9569" s="8"/>
      <c r="R9569" s="9"/>
      <c r="S9569" s="8"/>
      <c r="T9569" s="8"/>
      <c r="U9569" s="8"/>
      <c r="V9569" s="11" t="str">
        <f t="shared" si="1046"/>
        <v/>
      </c>
      <c r="W9569" s="6" t="str">
        <f t="shared" si="1047"/>
        <v/>
      </c>
      <c r="X9569" s="6" t="str">
        <f t="shared" si="1048"/>
        <v/>
      </c>
      <c r="Y9569" s="6" t="str">
        <f t="shared" si="1049"/>
        <v/>
      </c>
    </row>
    <row r="9570" spans="1:25" x14ac:dyDescent="0.3">
      <c r="A9570" s="6" t="str">
        <f t="shared" si="1043"/>
        <v/>
      </c>
      <c r="B9570" s="7"/>
      <c r="C9570" s="7"/>
      <c r="D9570" s="7"/>
      <c r="E9570" s="8"/>
      <c r="F9570" s="9"/>
      <c r="G9570" s="8"/>
      <c r="H9570" s="8"/>
      <c r="I9570" s="8"/>
      <c r="J9570" s="10">
        <f t="shared" si="1044"/>
        <v>0</v>
      </c>
      <c r="K9570" s="10">
        <f t="shared" si="1045"/>
        <v>0</v>
      </c>
      <c r="L9570" s="8"/>
      <c r="M9570" s="7"/>
      <c r="N9570" s="8"/>
      <c r="O9570" s="7"/>
      <c r="P9570" s="7"/>
      <c r="Q9570" s="8"/>
      <c r="R9570" s="9"/>
      <c r="S9570" s="8"/>
      <c r="T9570" s="8"/>
      <c r="U9570" s="8"/>
      <c r="V9570" s="11" t="str">
        <f t="shared" si="1046"/>
        <v/>
      </c>
      <c r="W9570" s="6" t="str">
        <f t="shared" si="1047"/>
        <v/>
      </c>
      <c r="X9570" s="6" t="str">
        <f t="shared" si="1048"/>
        <v/>
      </c>
      <c r="Y9570" s="6" t="str">
        <f t="shared" si="1049"/>
        <v/>
      </c>
    </row>
    <row r="9571" spans="1:25" x14ac:dyDescent="0.3">
      <c r="A9571" s="6" t="str">
        <f t="shared" si="1043"/>
        <v/>
      </c>
      <c r="B9571" s="7"/>
      <c r="C9571" s="7"/>
      <c r="D9571" s="7"/>
      <c r="E9571" s="8"/>
      <c r="F9571" s="9"/>
      <c r="G9571" s="8"/>
      <c r="H9571" s="8"/>
      <c r="I9571" s="8"/>
      <c r="J9571" s="10">
        <f t="shared" si="1044"/>
        <v>0</v>
      </c>
      <c r="K9571" s="10">
        <f t="shared" si="1045"/>
        <v>0</v>
      </c>
      <c r="L9571" s="8"/>
      <c r="M9571" s="7"/>
      <c r="N9571" s="8"/>
      <c r="O9571" s="7"/>
      <c r="P9571" s="7"/>
      <c r="Q9571" s="8"/>
      <c r="R9571" s="9"/>
      <c r="S9571" s="8"/>
      <c r="T9571" s="8"/>
      <c r="U9571" s="8"/>
      <c r="V9571" s="11" t="str">
        <f t="shared" si="1046"/>
        <v/>
      </c>
      <c r="W9571" s="6" t="str">
        <f t="shared" si="1047"/>
        <v/>
      </c>
      <c r="X9571" s="6" t="str">
        <f t="shared" si="1048"/>
        <v/>
      </c>
      <c r="Y9571" s="6" t="str">
        <f t="shared" si="1049"/>
        <v/>
      </c>
    </row>
    <row r="9572" spans="1:25" x14ac:dyDescent="0.3">
      <c r="A9572" s="6" t="str">
        <f t="shared" si="1043"/>
        <v/>
      </c>
      <c r="B9572" s="7"/>
      <c r="C9572" s="7"/>
      <c r="D9572" s="7"/>
      <c r="E9572" s="8"/>
      <c r="F9572" s="9"/>
      <c r="G9572" s="8"/>
      <c r="H9572" s="8"/>
      <c r="I9572" s="8"/>
      <c r="J9572" s="10">
        <f t="shared" si="1044"/>
        <v>0</v>
      </c>
      <c r="K9572" s="10">
        <f t="shared" si="1045"/>
        <v>0</v>
      </c>
      <c r="L9572" s="8"/>
      <c r="M9572" s="7"/>
      <c r="N9572" s="8"/>
      <c r="O9572" s="7"/>
      <c r="P9572" s="7"/>
      <c r="Q9572" s="8"/>
      <c r="R9572" s="9"/>
      <c r="S9572" s="8"/>
      <c r="T9572" s="8"/>
      <c r="U9572" s="8"/>
      <c r="V9572" s="11" t="str">
        <f t="shared" si="1046"/>
        <v/>
      </c>
      <c r="W9572" s="6" t="str">
        <f t="shared" si="1047"/>
        <v/>
      </c>
      <c r="X9572" s="6" t="str">
        <f t="shared" si="1048"/>
        <v/>
      </c>
      <c r="Y9572" s="6" t="str">
        <f t="shared" si="1049"/>
        <v/>
      </c>
    </row>
    <row r="9573" spans="1:25" x14ac:dyDescent="0.3">
      <c r="A9573" s="6" t="str">
        <f t="shared" si="1043"/>
        <v/>
      </c>
      <c r="B9573" s="7"/>
      <c r="C9573" s="7"/>
      <c r="D9573" s="7"/>
      <c r="E9573" s="8"/>
      <c r="F9573" s="9"/>
      <c r="G9573" s="8"/>
      <c r="H9573" s="8"/>
      <c r="I9573" s="8"/>
      <c r="J9573" s="10">
        <f t="shared" si="1044"/>
        <v>0</v>
      </c>
      <c r="K9573" s="10">
        <f t="shared" si="1045"/>
        <v>0</v>
      </c>
      <c r="L9573" s="8"/>
      <c r="M9573" s="7"/>
      <c r="N9573" s="8"/>
      <c r="O9573" s="7"/>
      <c r="P9573" s="7"/>
      <c r="Q9573" s="8"/>
      <c r="R9573" s="9"/>
      <c r="S9573" s="8"/>
      <c r="T9573" s="8"/>
      <c r="U9573" s="8"/>
      <c r="V9573" s="11" t="str">
        <f t="shared" si="1046"/>
        <v/>
      </c>
      <c r="W9573" s="6" t="str">
        <f t="shared" si="1047"/>
        <v/>
      </c>
      <c r="X9573" s="6" t="str">
        <f t="shared" si="1048"/>
        <v/>
      </c>
      <c r="Y9573" s="6" t="str">
        <f t="shared" si="1049"/>
        <v/>
      </c>
    </row>
    <row r="9574" spans="1:25" x14ac:dyDescent="0.3">
      <c r="A9574" s="6" t="str">
        <f t="shared" si="1043"/>
        <v/>
      </c>
      <c r="B9574" s="7"/>
      <c r="C9574" s="7"/>
      <c r="D9574" s="7"/>
      <c r="E9574" s="8"/>
      <c r="F9574" s="9"/>
      <c r="G9574" s="8"/>
      <c r="H9574" s="8"/>
      <c r="I9574" s="8"/>
      <c r="J9574" s="10">
        <f t="shared" si="1044"/>
        <v>0</v>
      </c>
      <c r="K9574" s="10">
        <f t="shared" si="1045"/>
        <v>0</v>
      </c>
      <c r="L9574" s="8"/>
      <c r="M9574" s="7"/>
      <c r="N9574" s="8"/>
      <c r="O9574" s="7"/>
      <c r="P9574" s="7"/>
      <c r="Q9574" s="8"/>
      <c r="R9574" s="9"/>
      <c r="S9574" s="8"/>
      <c r="T9574" s="8"/>
      <c r="U9574" s="8"/>
      <c r="V9574" s="11" t="str">
        <f t="shared" si="1046"/>
        <v/>
      </c>
      <c r="W9574" s="6" t="str">
        <f t="shared" si="1047"/>
        <v/>
      </c>
      <c r="X9574" s="6" t="str">
        <f t="shared" si="1048"/>
        <v/>
      </c>
      <c r="Y9574" s="6" t="str">
        <f t="shared" si="1049"/>
        <v/>
      </c>
    </row>
    <row r="9575" spans="1:25" x14ac:dyDescent="0.3">
      <c r="A9575" s="6" t="str">
        <f t="shared" si="1043"/>
        <v/>
      </c>
      <c r="B9575" s="7"/>
      <c r="C9575" s="7"/>
      <c r="D9575" s="7"/>
      <c r="E9575" s="8"/>
      <c r="F9575" s="9"/>
      <c r="G9575" s="8"/>
      <c r="H9575" s="8"/>
      <c r="I9575" s="8"/>
      <c r="J9575" s="10">
        <f t="shared" si="1044"/>
        <v>0</v>
      </c>
      <c r="K9575" s="10">
        <f t="shared" si="1045"/>
        <v>0</v>
      </c>
      <c r="L9575" s="8"/>
      <c r="M9575" s="7"/>
      <c r="N9575" s="8"/>
      <c r="O9575" s="7"/>
      <c r="P9575" s="7"/>
      <c r="Q9575" s="8"/>
      <c r="R9575" s="9"/>
      <c r="S9575" s="8"/>
      <c r="T9575" s="8"/>
      <c r="U9575" s="8"/>
      <c r="V9575" s="11" t="str">
        <f t="shared" si="1046"/>
        <v/>
      </c>
      <c r="W9575" s="6" t="str">
        <f t="shared" si="1047"/>
        <v/>
      </c>
      <c r="X9575" s="6" t="str">
        <f t="shared" si="1048"/>
        <v/>
      </c>
      <c r="Y9575" s="6" t="str">
        <f t="shared" si="1049"/>
        <v/>
      </c>
    </row>
    <row r="9576" spans="1:25" x14ac:dyDescent="0.3">
      <c r="A9576" s="6" t="str">
        <f t="shared" si="1043"/>
        <v/>
      </c>
      <c r="B9576" s="7"/>
      <c r="C9576" s="7"/>
      <c r="D9576" s="7"/>
      <c r="E9576" s="8"/>
      <c r="F9576" s="9"/>
      <c r="G9576" s="8"/>
      <c r="H9576" s="8"/>
      <c r="I9576" s="8"/>
      <c r="J9576" s="10">
        <f t="shared" si="1044"/>
        <v>0</v>
      </c>
      <c r="K9576" s="10">
        <f t="shared" si="1045"/>
        <v>0</v>
      </c>
      <c r="L9576" s="8"/>
      <c r="M9576" s="7"/>
      <c r="N9576" s="8"/>
      <c r="O9576" s="7"/>
      <c r="P9576" s="7"/>
      <c r="Q9576" s="8"/>
      <c r="R9576" s="9"/>
      <c r="S9576" s="8"/>
      <c r="T9576" s="8"/>
      <c r="U9576" s="8"/>
      <c r="V9576" s="11" t="str">
        <f t="shared" si="1046"/>
        <v/>
      </c>
      <c r="W9576" s="6" t="str">
        <f t="shared" si="1047"/>
        <v/>
      </c>
      <c r="X9576" s="6" t="str">
        <f t="shared" si="1048"/>
        <v/>
      </c>
      <c r="Y9576" s="6" t="str">
        <f t="shared" si="1049"/>
        <v/>
      </c>
    </row>
    <row r="9577" spans="1:25" x14ac:dyDescent="0.3">
      <c r="A9577" s="6" t="str">
        <f t="shared" si="1043"/>
        <v/>
      </c>
      <c r="B9577" s="7"/>
      <c r="C9577" s="7"/>
      <c r="D9577" s="7"/>
      <c r="E9577" s="8"/>
      <c r="F9577" s="9"/>
      <c r="G9577" s="8"/>
      <c r="H9577" s="8"/>
      <c r="I9577" s="8"/>
      <c r="J9577" s="10">
        <f t="shared" si="1044"/>
        <v>0</v>
      </c>
      <c r="K9577" s="10">
        <f t="shared" si="1045"/>
        <v>0</v>
      </c>
      <c r="L9577" s="8"/>
      <c r="M9577" s="7"/>
      <c r="N9577" s="8"/>
      <c r="O9577" s="7"/>
      <c r="P9577" s="7"/>
      <c r="Q9577" s="8"/>
      <c r="R9577" s="9"/>
      <c r="S9577" s="8"/>
      <c r="T9577" s="8"/>
      <c r="U9577" s="8"/>
      <c r="V9577" s="11" t="str">
        <f t="shared" si="1046"/>
        <v/>
      </c>
      <c r="W9577" s="6" t="str">
        <f t="shared" si="1047"/>
        <v/>
      </c>
      <c r="X9577" s="6" t="str">
        <f t="shared" si="1048"/>
        <v/>
      </c>
      <c r="Y9577" s="6" t="str">
        <f t="shared" si="1049"/>
        <v/>
      </c>
    </row>
    <row r="9578" spans="1:25" x14ac:dyDescent="0.3">
      <c r="A9578" s="6" t="str">
        <f t="shared" si="1043"/>
        <v/>
      </c>
      <c r="B9578" s="7"/>
      <c r="C9578" s="7"/>
      <c r="D9578" s="7"/>
      <c r="E9578" s="8"/>
      <c r="F9578" s="9"/>
      <c r="G9578" s="8"/>
      <c r="H9578" s="8"/>
      <c r="I9578" s="8"/>
      <c r="J9578" s="10">
        <f t="shared" si="1044"/>
        <v>0</v>
      </c>
      <c r="K9578" s="10">
        <f t="shared" si="1045"/>
        <v>0</v>
      </c>
      <c r="L9578" s="8"/>
      <c r="M9578" s="7"/>
      <c r="N9578" s="8"/>
      <c r="O9578" s="7"/>
      <c r="P9578" s="7"/>
      <c r="Q9578" s="8"/>
      <c r="R9578" s="9"/>
      <c r="S9578" s="8"/>
      <c r="T9578" s="8"/>
      <c r="U9578" s="8"/>
      <c r="V9578" s="11" t="str">
        <f t="shared" si="1046"/>
        <v/>
      </c>
      <c r="W9578" s="6" t="str">
        <f t="shared" si="1047"/>
        <v/>
      </c>
      <c r="X9578" s="6" t="str">
        <f t="shared" si="1048"/>
        <v/>
      </c>
      <c r="Y9578" s="6" t="str">
        <f t="shared" si="1049"/>
        <v/>
      </c>
    </row>
    <row r="9579" spans="1:25" x14ac:dyDescent="0.3">
      <c r="A9579" s="6" t="str">
        <f t="shared" si="1043"/>
        <v/>
      </c>
      <c r="B9579" s="7"/>
      <c r="C9579" s="7"/>
      <c r="D9579" s="7"/>
      <c r="E9579" s="8"/>
      <c r="F9579" s="9"/>
      <c r="G9579" s="8"/>
      <c r="H9579" s="8"/>
      <c r="I9579" s="8"/>
      <c r="J9579" s="10">
        <f t="shared" si="1044"/>
        <v>0</v>
      </c>
      <c r="K9579" s="10">
        <f t="shared" si="1045"/>
        <v>0</v>
      </c>
      <c r="L9579" s="8"/>
      <c r="M9579" s="7"/>
      <c r="N9579" s="8"/>
      <c r="O9579" s="7"/>
      <c r="P9579" s="7"/>
      <c r="Q9579" s="8"/>
      <c r="R9579" s="9"/>
      <c r="S9579" s="8"/>
      <c r="T9579" s="8"/>
      <c r="U9579" s="8"/>
      <c r="V9579" s="11" t="str">
        <f t="shared" si="1046"/>
        <v/>
      </c>
      <c r="W9579" s="6" t="str">
        <f t="shared" si="1047"/>
        <v/>
      </c>
      <c r="X9579" s="6" t="str">
        <f t="shared" si="1048"/>
        <v/>
      </c>
      <c r="Y9579" s="6" t="str">
        <f t="shared" si="1049"/>
        <v/>
      </c>
    </row>
    <row r="9580" spans="1:25" x14ac:dyDescent="0.3">
      <c r="A9580" s="6" t="str">
        <f t="shared" si="1043"/>
        <v/>
      </c>
      <c r="B9580" s="7"/>
      <c r="C9580" s="7"/>
      <c r="D9580" s="7"/>
      <c r="E9580" s="8"/>
      <c r="F9580" s="9"/>
      <c r="G9580" s="8"/>
      <c r="H9580" s="8"/>
      <c r="I9580" s="8"/>
      <c r="J9580" s="10">
        <f t="shared" si="1044"/>
        <v>0</v>
      </c>
      <c r="K9580" s="10">
        <f t="shared" si="1045"/>
        <v>0</v>
      </c>
      <c r="L9580" s="8"/>
      <c r="M9580" s="7"/>
      <c r="N9580" s="8"/>
      <c r="O9580" s="7"/>
      <c r="P9580" s="7"/>
      <c r="Q9580" s="8"/>
      <c r="R9580" s="9"/>
      <c r="S9580" s="8"/>
      <c r="T9580" s="8"/>
      <c r="U9580" s="8"/>
      <c r="V9580" s="11" t="str">
        <f t="shared" si="1046"/>
        <v/>
      </c>
      <c r="W9580" s="6" t="str">
        <f t="shared" si="1047"/>
        <v/>
      </c>
      <c r="X9580" s="6" t="str">
        <f t="shared" si="1048"/>
        <v/>
      </c>
      <c r="Y9580" s="6" t="str">
        <f t="shared" si="1049"/>
        <v/>
      </c>
    </row>
    <row r="9581" spans="1:25" x14ac:dyDescent="0.3">
      <c r="A9581" s="6" t="str">
        <f t="shared" si="1043"/>
        <v/>
      </c>
      <c r="B9581" s="7"/>
      <c r="C9581" s="7"/>
      <c r="D9581" s="7"/>
      <c r="E9581" s="8"/>
      <c r="F9581" s="9"/>
      <c r="G9581" s="8"/>
      <c r="H9581" s="8"/>
      <c r="I9581" s="8"/>
      <c r="J9581" s="10">
        <f t="shared" si="1044"/>
        <v>0</v>
      </c>
      <c r="K9581" s="10">
        <f t="shared" si="1045"/>
        <v>0</v>
      </c>
      <c r="L9581" s="8"/>
      <c r="M9581" s="7"/>
      <c r="N9581" s="8"/>
      <c r="O9581" s="7"/>
      <c r="P9581" s="7"/>
      <c r="Q9581" s="8"/>
      <c r="R9581" s="9"/>
      <c r="S9581" s="8"/>
      <c r="T9581" s="8"/>
      <c r="U9581" s="8"/>
      <c r="V9581" s="11" t="str">
        <f t="shared" si="1046"/>
        <v/>
      </c>
      <c r="W9581" s="6" t="str">
        <f t="shared" si="1047"/>
        <v/>
      </c>
      <c r="X9581" s="6" t="str">
        <f t="shared" si="1048"/>
        <v/>
      </c>
      <c r="Y9581" s="6" t="str">
        <f t="shared" si="1049"/>
        <v/>
      </c>
    </row>
    <row r="9582" spans="1:25" x14ac:dyDescent="0.3">
      <c r="A9582" s="6" t="str">
        <f t="shared" si="1043"/>
        <v/>
      </c>
      <c r="B9582" s="7"/>
      <c r="C9582" s="7"/>
      <c r="D9582" s="7"/>
      <c r="E9582" s="8"/>
      <c r="F9582" s="9"/>
      <c r="G9582" s="8"/>
      <c r="H9582" s="8"/>
      <c r="I9582" s="8"/>
      <c r="J9582" s="10">
        <f t="shared" si="1044"/>
        <v>0</v>
      </c>
      <c r="K9582" s="10">
        <f t="shared" si="1045"/>
        <v>0</v>
      </c>
      <c r="L9582" s="8"/>
      <c r="M9582" s="7"/>
      <c r="N9582" s="8"/>
      <c r="O9582" s="7"/>
      <c r="P9582" s="7"/>
      <c r="Q9582" s="8"/>
      <c r="R9582" s="9"/>
      <c r="S9582" s="8"/>
      <c r="T9582" s="8"/>
      <c r="U9582" s="8"/>
      <c r="V9582" s="11" t="str">
        <f t="shared" si="1046"/>
        <v/>
      </c>
      <c r="W9582" s="6" t="str">
        <f t="shared" si="1047"/>
        <v/>
      </c>
      <c r="X9582" s="6" t="str">
        <f t="shared" si="1048"/>
        <v/>
      </c>
      <c r="Y9582" s="6" t="str">
        <f t="shared" si="1049"/>
        <v/>
      </c>
    </row>
    <row r="9583" spans="1:25" x14ac:dyDescent="0.3">
      <c r="A9583" s="6" t="str">
        <f t="shared" si="1043"/>
        <v/>
      </c>
      <c r="B9583" s="7"/>
      <c r="C9583" s="7"/>
      <c r="D9583" s="7"/>
      <c r="E9583" s="8"/>
      <c r="F9583" s="9"/>
      <c r="G9583" s="8"/>
      <c r="H9583" s="8"/>
      <c r="I9583" s="8"/>
      <c r="J9583" s="10">
        <f t="shared" si="1044"/>
        <v>0</v>
      </c>
      <c r="K9583" s="10">
        <f t="shared" si="1045"/>
        <v>0</v>
      </c>
      <c r="L9583" s="8"/>
      <c r="M9583" s="7"/>
      <c r="N9583" s="8"/>
      <c r="O9583" s="7"/>
      <c r="P9583" s="7"/>
      <c r="Q9583" s="8"/>
      <c r="R9583" s="9"/>
      <c r="S9583" s="8"/>
      <c r="T9583" s="8"/>
      <c r="U9583" s="8"/>
      <c r="V9583" s="11" t="str">
        <f t="shared" si="1046"/>
        <v/>
      </c>
      <c r="W9583" s="6" t="str">
        <f t="shared" si="1047"/>
        <v/>
      </c>
      <c r="X9583" s="6" t="str">
        <f t="shared" si="1048"/>
        <v/>
      </c>
      <c r="Y9583" s="6" t="str">
        <f t="shared" si="1049"/>
        <v/>
      </c>
    </row>
    <row r="9584" spans="1:25" x14ac:dyDescent="0.3">
      <c r="A9584" s="6" t="str">
        <f t="shared" si="1043"/>
        <v/>
      </c>
      <c r="B9584" s="7"/>
      <c r="C9584" s="7"/>
      <c r="D9584" s="7"/>
      <c r="E9584" s="8"/>
      <c r="F9584" s="9"/>
      <c r="G9584" s="8"/>
      <c r="H9584" s="8"/>
      <c r="I9584" s="8"/>
      <c r="J9584" s="10">
        <f t="shared" si="1044"/>
        <v>0</v>
      </c>
      <c r="K9584" s="10">
        <f t="shared" si="1045"/>
        <v>0</v>
      </c>
      <c r="L9584" s="8"/>
      <c r="M9584" s="7"/>
      <c r="N9584" s="8"/>
      <c r="O9584" s="7"/>
      <c r="P9584" s="7"/>
      <c r="Q9584" s="8"/>
      <c r="R9584" s="9"/>
      <c r="S9584" s="8"/>
      <c r="T9584" s="8"/>
      <c r="U9584" s="8"/>
      <c r="V9584" s="11" t="str">
        <f t="shared" si="1046"/>
        <v/>
      </c>
      <c r="W9584" s="6" t="str">
        <f t="shared" si="1047"/>
        <v/>
      </c>
      <c r="X9584" s="6" t="str">
        <f t="shared" si="1048"/>
        <v/>
      </c>
      <c r="Y9584" s="6" t="str">
        <f t="shared" si="1049"/>
        <v/>
      </c>
    </row>
    <row r="9585" spans="1:25" x14ac:dyDescent="0.3">
      <c r="A9585" s="6" t="str">
        <f t="shared" si="1043"/>
        <v/>
      </c>
      <c r="B9585" s="7"/>
      <c r="C9585" s="7"/>
      <c r="D9585" s="7"/>
      <c r="E9585" s="8"/>
      <c r="F9585" s="9"/>
      <c r="G9585" s="8"/>
      <c r="H9585" s="8"/>
      <c r="I9585" s="8"/>
      <c r="J9585" s="10">
        <f t="shared" si="1044"/>
        <v>0</v>
      </c>
      <c r="K9585" s="10">
        <f t="shared" si="1045"/>
        <v>0</v>
      </c>
      <c r="L9585" s="8"/>
      <c r="M9585" s="7"/>
      <c r="N9585" s="8"/>
      <c r="O9585" s="7"/>
      <c r="P9585" s="7"/>
      <c r="Q9585" s="8"/>
      <c r="R9585" s="9"/>
      <c r="S9585" s="8"/>
      <c r="T9585" s="8"/>
      <c r="U9585" s="8"/>
      <c r="V9585" s="11" t="str">
        <f t="shared" si="1046"/>
        <v/>
      </c>
      <c r="W9585" s="6" t="str">
        <f t="shared" si="1047"/>
        <v/>
      </c>
      <c r="X9585" s="6" t="str">
        <f t="shared" si="1048"/>
        <v/>
      </c>
      <c r="Y9585" s="6" t="str">
        <f t="shared" si="1049"/>
        <v/>
      </c>
    </row>
    <row r="9586" spans="1:25" x14ac:dyDescent="0.3">
      <c r="A9586" s="6" t="str">
        <f t="shared" si="1043"/>
        <v/>
      </c>
      <c r="B9586" s="7"/>
      <c r="C9586" s="7"/>
      <c r="D9586" s="7"/>
      <c r="E9586" s="8"/>
      <c r="F9586" s="9"/>
      <c r="G9586" s="8"/>
      <c r="H9586" s="8"/>
      <c r="I9586" s="8"/>
      <c r="J9586" s="10">
        <f t="shared" si="1044"/>
        <v>0</v>
      </c>
      <c r="K9586" s="10">
        <f t="shared" si="1045"/>
        <v>0</v>
      </c>
      <c r="L9586" s="8"/>
      <c r="M9586" s="7"/>
      <c r="N9586" s="8"/>
      <c r="O9586" s="7"/>
      <c r="P9586" s="7"/>
      <c r="Q9586" s="8"/>
      <c r="R9586" s="9"/>
      <c r="S9586" s="8"/>
      <c r="T9586" s="8"/>
      <c r="U9586" s="8"/>
      <c r="V9586" s="11" t="str">
        <f t="shared" si="1046"/>
        <v/>
      </c>
      <c r="W9586" s="6" t="str">
        <f t="shared" si="1047"/>
        <v/>
      </c>
      <c r="X9586" s="6" t="str">
        <f t="shared" si="1048"/>
        <v/>
      </c>
      <c r="Y9586" s="6" t="str">
        <f t="shared" si="1049"/>
        <v/>
      </c>
    </row>
    <row r="9587" spans="1:25" x14ac:dyDescent="0.3">
      <c r="A9587" s="6" t="str">
        <f t="shared" si="1043"/>
        <v/>
      </c>
      <c r="B9587" s="7"/>
      <c r="C9587" s="7"/>
      <c r="D9587" s="7"/>
      <c r="E9587" s="8"/>
      <c r="F9587" s="9"/>
      <c r="G9587" s="8"/>
      <c r="H9587" s="8"/>
      <c r="I9587" s="8"/>
      <c r="J9587" s="10">
        <f t="shared" si="1044"/>
        <v>0</v>
      </c>
      <c r="K9587" s="10">
        <f t="shared" si="1045"/>
        <v>0</v>
      </c>
      <c r="L9587" s="8"/>
      <c r="M9587" s="7"/>
      <c r="N9587" s="8"/>
      <c r="O9587" s="7"/>
      <c r="P9587" s="7"/>
      <c r="Q9587" s="8"/>
      <c r="R9587" s="9"/>
      <c r="S9587" s="8"/>
      <c r="T9587" s="8"/>
      <c r="U9587" s="8"/>
      <c r="V9587" s="11" t="str">
        <f t="shared" si="1046"/>
        <v/>
      </c>
      <c r="W9587" s="6" t="str">
        <f t="shared" si="1047"/>
        <v/>
      </c>
      <c r="X9587" s="6" t="str">
        <f t="shared" si="1048"/>
        <v/>
      </c>
      <c r="Y9587" s="6" t="str">
        <f t="shared" si="1049"/>
        <v/>
      </c>
    </row>
    <row r="9588" spans="1:25" x14ac:dyDescent="0.3">
      <c r="A9588" s="6" t="str">
        <f t="shared" si="1043"/>
        <v/>
      </c>
      <c r="B9588" s="7"/>
      <c r="C9588" s="7"/>
      <c r="D9588" s="7"/>
      <c r="E9588" s="8"/>
      <c r="F9588" s="9"/>
      <c r="G9588" s="8"/>
      <c r="H9588" s="8"/>
      <c r="I9588" s="8"/>
      <c r="J9588" s="10">
        <f t="shared" si="1044"/>
        <v>0</v>
      </c>
      <c r="K9588" s="10">
        <f t="shared" si="1045"/>
        <v>0</v>
      </c>
      <c r="L9588" s="8"/>
      <c r="M9588" s="7"/>
      <c r="N9588" s="8"/>
      <c r="O9588" s="7"/>
      <c r="P9588" s="7"/>
      <c r="Q9588" s="8"/>
      <c r="R9588" s="9"/>
      <c r="S9588" s="8"/>
      <c r="T9588" s="8"/>
      <c r="U9588" s="8"/>
      <c r="V9588" s="11" t="str">
        <f t="shared" si="1046"/>
        <v/>
      </c>
      <c r="W9588" s="6" t="str">
        <f t="shared" si="1047"/>
        <v/>
      </c>
      <c r="X9588" s="6" t="str">
        <f t="shared" si="1048"/>
        <v/>
      </c>
      <c r="Y9588" s="6" t="str">
        <f t="shared" si="1049"/>
        <v/>
      </c>
    </row>
    <row r="9589" spans="1:25" x14ac:dyDescent="0.3">
      <c r="A9589" s="6" t="str">
        <f t="shared" si="1043"/>
        <v/>
      </c>
      <c r="B9589" s="7"/>
      <c r="C9589" s="7"/>
      <c r="D9589" s="7"/>
      <c r="E9589" s="8"/>
      <c r="F9589" s="9"/>
      <c r="G9589" s="8"/>
      <c r="H9589" s="8"/>
      <c r="I9589" s="8"/>
      <c r="J9589" s="10">
        <f t="shared" si="1044"/>
        <v>0</v>
      </c>
      <c r="K9589" s="10">
        <f t="shared" si="1045"/>
        <v>0</v>
      </c>
      <c r="L9589" s="8"/>
      <c r="M9589" s="7"/>
      <c r="N9589" s="8"/>
      <c r="O9589" s="7"/>
      <c r="P9589" s="7"/>
      <c r="Q9589" s="8"/>
      <c r="R9589" s="9"/>
      <c r="S9589" s="8"/>
      <c r="T9589" s="8"/>
      <c r="U9589" s="8"/>
      <c r="V9589" s="11" t="str">
        <f t="shared" si="1046"/>
        <v/>
      </c>
      <c r="W9589" s="6" t="str">
        <f t="shared" si="1047"/>
        <v/>
      </c>
      <c r="X9589" s="6" t="str">
        <f t="shared" si="1048"/>
        <v/>
      </c>
      <c r="Y9589" s="6" t="str">
        <f t="shared" si="1049"/>
        <v/>
      </c>
    </row>
    <row r="9590" spans="1:25" x14ac:dyDescent="0.3">
      <c r="A9590" s="6" t="str">
        <f t="shared" si="1043"/>
        <v/>
      </c>
      <c r="B9590" s="7"/>
      <c r="C9590" s="7"/>
      <c r="D9590" s="7"/>
      <c r="E9590" s="8"/>
      <c r="F9590" s="9"/>
      <c r="G9590" s="8"/>
      <c r="H9590" s="8"/>
      <c r="I9590" s="8"/>
      <c r="J9590" s="10">
        <f t="shared" si="1044"/>
        <v>0</v>
      </c>
      <c r="K9590" s="10">
        <f t="shared" si="1045"/>
        <v>0</v>
      </c>
      <c r="L9590" s="8"/>
      <c r="M9590" s="7"/>
      <c r="N9590" s="8"/>
      <c r="O9590" s="7"/>
      <c r="P9590" s="7"/>
      <c r="Q9590" s="8"/>
      <c r="R9590" s="9"/>
      <c r="S9590" s="8"/>
      <c r="T9590" s="8"/>
      <c r="U9590" s="8"/>
      <c r="V9590" s="11" t="str">
        <f t="shared" si="1046"/>
        <v/>
      </c>
      <c r="W9590" s="6" t="str">
        <f t="shared" si="1047"/>
        <v/>
      </c>
      <c r="X9590" s="6" t="str">
        <f t="shared" si="1048"/>
        <v/>
      </c>
      <c r="Y9590" s="6" t="str">
        <f t="shared" si="1049"/>
        <v/>
      </c>
    </row>
    <row r="9591" spans="1:25" x14ac:dyDescent="0.3">
      <c r="A9591" s="6" t="str">
        <f t="shared" si="1043"/>
        <v/>
      </c>
      <c r="B9591" s="7"/>
      <c r="C9591" s="7"/>
      <c r="D9591" s="7"/>
      <c r="E9591" s="8"/>
      <c r="F9591" s="9"/>
      <c r="G9591" s="8"/>
      <c r="H9591" s="8"/>
      <c r="I9591" s="8"/>
      <c r="J9591" s="10">
        <f t="shared" si="1044"/>
        <v>0</v>
      </c>
      <c r="K9591" s="10">
        <f t="shared" si="1045"/>
        <v>0</v>
      </c>
      <c r="L9591" s="8"/>
      <c r="M9591" s="7"/>
      <c r="N9591" s="8"/>
      <c r="O9591" s="7"/>
      <c r="P9591" s="7"/>
      <c r="Q9591" s="8"/>
      <c r="R9591" s="9"/>
      <c r="S9591" s="8"/>
      <c r="T9591" s="8"/>
      <c r="U9591" s="8"/>
      <c r="V9591" s="11" t="str">
        <f t="shared" si="1046"/>
        <v/>
      </c>
      <c r="W9591" s="6" t="str">
        <f t="shared" si="1047"/>
        <v/>
      </c>
      <c r="X9591" s="6" t="str">
        <f t="shared" si="1048"/>
        <v/>
      </c>
      <c r="Y9591" s="6" t="str">
        <f t="shared" si="1049"/>
        <v/>
      </c>
    </row>
    <row r="9592" spans="1:25" x14ac:dyDescent="0.3">
      <c r="A9592" s="6" t="str">
        <f t="shared" si="1043"/>
        <v/>
      </c>
      <c r="B9592" s="7"/>
      <c r="C9592" s="7"/>
      <c r="D9592" s="7"/>
      <c r="E9592" s="8"/>
      <c r="F9592" s="9"/>
      <c r="G9592" s="8"/>
      <c r="H9592" s="8"/>
      <c r="I9592" s="8"/>
      <c r="J9592" s="10">
        <f t="shared" si="1044"/>
        <v>0</v>
      </c>
      <c r="K9592" s="10">
        <f t="shared" si="1045"/>
        <v>0</v>
      </c>
      <c r="L9592" s="8"/>
      <c r="M9592" s="7"/>
      <c r="N9592" s="8"/>
      <c r="O9592" s="7"/>
      <c r="P9592" s="7"/>
      <c r="Q9592" s="8"/>
      <c r="R9592" s="9"/>
      <c r="S9592" s="8"/>
      <c r="T9592" s="8"/>
      <c r="U9592" s="8"/>
      <c r="V9592" s="11" t="str">
        <f t="shared" si="1046"/>
        <v/>
      </c>
      <c r="W9592" s="6" t="str">
        <f t="shared" si="1047"/>
        <v/>
      </c>
      <c r="X9592" s="6" t="str">
        <f t="shared" si="1048"/>
        <v/>
      </c>
      <c r="Y9592" s="6" t="str">
        <f t="shared" si="1049"/>
        <v/>
      </c>
    </row>
    <row r="9593" spans="1:25" x14ac:dyDescent="0.3">
      <c r="A9593" s="6" t="str">
        <f t="shared" si="1043"/>
        <v/>
      </c>
      <c r="B9593" s="7"/>
      <c r="C9593" s="7"/>
      <c r="D9593" s="7"/>
      <c r="E9593" s="8"/>
      <c r="F9593" s="9"/>
      <c r="G9593" s="8"/>
      <c r="H9593" s="8"/>
      <c r="I9593" s="8"/>
      <c r="J9593" s="10">
        <f t="shared" si="1044"/>
        <v>0</v>
      </c>
      <c r="K9593" s="10">
        <f t="shared" si="1045"/>
        <v>0</v>
      </c>
      <c r="L9593" s="8"/>
      <c r="M9593" s="7"/>
      <c r="N9593" s="8"/>
      <c r="O9593" s="7"/>
      <c r="P9593" s="7"/>
      <c r="Q9593" s="8"/>
      <c r="R9593" s="9"/>
      <c r="S9593" s="8"/>
      <c r="T9593" s="8"/>
      <c r="U9593" s="8"/>
      <c r="V9593" s="11" t="str">
        <f t="shared" si="1046"/>
        <v/>
      </c>
      <c r="W9593" s="6" t="str">
        <f t="shared" si="1047"/>
        <v/>
      </c>
      <c r="X9593" s="6" t="str">
        <f t="shared" si="1048"/>
        <v/>
      </c>
      <c r="Y9593" s="6" t="str">
        <f t="shared" si="1049"/>
        <v/>
      </c>
    </row>
    <row r="9594" spans="1:25" x14ac:dyDescent="0.3">
      <c r="A9594" s="6" t="str">
        <f t="shared" si="1043"/>
        <v/>
      </c>
      <c r="B9594" s="7"/>
      <c r="C9594" s="7"/>
      <c r="D9594" s="7"/>
      <c r="E9594" s="8"/>
      <c r="F9594" s="9"/>
      <c r="G9594" s="8"/>
      <c r="H9594" s="8"/>
      <c r="I9594" s="8"/>
      <c r="J9594" s="10">
        <f t="shared" si="1044"/>
        <v>0</v>
      </c>
      <c r="K9594" s="10">
        <f t="shared" si="1045"/>
        <v>0</v>
      </c>
      <c r="L9594" s="8"/>
      <c r="M9594" s="7"/>
      <c r="N9594" s="8"/>
      <c r="O9594" s="7"/>
      <c r="P9594" s="7"/>
      <c r="Q9594" s="8"/>
      <c r="R9594" s="9"/>
      <c r="S9594" s="8"/>
      <c r="T9594" s="8"/>
      <c r="U9594" s="8"/>
      <c r="V9594" s="11" t="str">
        <f t="shared" si="1046"/>
        <v/>
      </c>
      <c r="W9594" s="6" t="str">
        <f t="shared" si="1047"/>
        <v/>
      </c>
      <c r="X9594" s="6" t="str">
        <f t="shared" si="1048"/>
        <v/>
      </c>
      <c r="Y9594" s="6" t="str">
        <f t="shared" si="1049"/>
        <v/>
      </c>
    </row>
    <row r="9595" spans="1:25" x14ac:dyDescent="0.3">
      <c r="A9595" s="6" t="str">
        <f t="shared" si="1043"/>
        <v/>
      </c>
      <c r="B9595" s="7"/>
      <c r="C9595" s="7"/>
      <c r="D9595" s="7"/>
      <c r="E9595" s="8"/>
      <c r="F9595" s="9"/>
      <c r="G9595" s="8"/>
      <c r="H9595" s="8"/>
      <c r="I9595" s="8"/>
      <c r="J9595" s="10">
        <f t="shared" si="1044"/>
        <v>0</v>
      </c>
      <c r="K9595" s="10">
        <f t="shared" si="1045"/>
        <v>0</v>
      </c>
      <c r="L9595" s="8"/>
      <c r="M9595" s="7"/>
      <c r="N9595" s="8"/>
      <c r="O9595" s="7"/>
      <c r="P9595" s="7"/>
      <c r="Q9595" s="8"/>
      <c r="R9595" s="9"/>
      <c r="S9595" s="8"/>
      <c r="T9595" s="8"/>
      <c r="U9595" s="8"/>
      <c r="V9595" s="11" t="str">
        <f t="shared" si="1046"/>
        <v/>
      </c>
      <c r="W9595" s="6" t="str">
        <f t="shared" si="1047"/>
        <v/>
      </c>
      <c r="X9595" s="6" t="str">
        <f t="shared" si="1048"/>
        <v/>
      </c>
      <c r="Y9595" s="6" t="str">
        <f t="shared" si="1049"/>
        <v/>
      </c>
    </row>
    <row r="9596" spans="1:25" x14ac:dyDescent="0.3">
      <c r="A9596" s="6" t="str">
        <f t="shared" si="1043"/>
        <v/>
      </c>
      <c r="B9596" s="7"/>
      <c r="C9596" s="7"/>
      <c r="D9596" s="7"/>
      <c r="E9596" s="8"/>
      <c r="F9596" s="9"/>
      <c r="G9596" s="8"/>
      <c r="H9596" s="8"/>
      <c r="I9596" s="8"/>
      <c r="J9596" s="10">
        <f t="shared" si="1044"/>
        <v>0</v>
      </c>
      <c r="K9596" s="10">
        <f t="shared" si="1045"/>
        <v>0</v>
      </c>
      <c r="L9596" s="8"/>
      <c r="M9596" s="7"/>
      <c r="N9596" s="8"/>
      <c r="O9596" s="7"/>
      <c r="P9596" s="7"/>
      <c r="Q9596" s="8"/>
      <c r="R9596" s="9"/>
      <c r="S9596" s="8"/>
      <c r="T9596" s="8"/>
      <c r="U9596" s="8"/>
      <c r="V9596" s="11" t="str">
        <f t="shared" si="1046"/>
        <v/>
      </c>
      <c r="W9596" s="6" t="str">
        <f t="shared" si="1047"/>
        <v/>
      </c>
      <c r="X9596" s="6" t="str">
        <f t="shared" si="1048"/>
        <v/>
      </c>
      <c r="Y9596" s="6" t="str">
        <f t="shared" si="1049"/>
        <v/>
      </c>
    </row>
    <row r="9597" spans="1:25" x14ac:dyDescent="0.3">
      <c r="A9597" s="6" t="str">
        <f t="shared" si="1043"/>
        <v/>
      </c>
      <c r="B9597" s="7"/>
      <c r="C9597" s="7"/>
      <c r="D9597" s="7"/>
      <c r="E9597" s="8"/>
      <c r="F9597" s="9"/>
      <c r="G9597" s="8"/>
      <c r="H9597" s="8"/>
      <c r="I9597" s="8"/>
      <c r="J9597" s="10">
        <f t="shared" si="1044"/>
        <v>0</v>
      </c>
      <c r="K9597" s="10">
        <f t="shared" si="1045"/>
        <v>0</v>
      </c>
      <c r="L9597" s="8"/>
      <c r="M9597" s="7"/>
      <c r="N9597" s="8"/>
      <c r="O9597" s="7"/>
      <c r="P9597" s="7"/>
      <c r="Q9597" s="8"/>
      <c r="R9597" s="9"/>
      <c r="S9597" s="8"/>
      <c r="T9597" s="8"/>
      <c r="U9597" s="8"/>
      <c r="V9597" s="11" t="str">
        <f t="shared" si="1046"/>
        <v/>
      </c>
      <c r="W9597" s="6" t="str">
        <f t="shared" si="1047"/>
        <v/>
      </c>
      <c r="X9597" s="6" t="str">
        <f t="shared" si="1048"/>
        <v/>
      </c>
      <c r="Y9597" s="6" t="str">
        <f t="shared" si="1049"/>
        <v/>
      </c>
    </row>
    <row r="9598" spans="1:25" x14ac:dyDescent="0.3">
      <c r="A9598" s="6" t="str">
        <f t="shared" si="1043"/>
        <v/>
      </c>
      <c r="B9598" s="7"/>
      <c r="C9598" s="7"/>
      <c r="D9598" s="7"/>
      <c r="E9598" s="8"/>
      <c r="F9598" s="9"/>
      <c r="G9598" s="8"/>
      <c r="H9598" s="8"/>
      <c r="I9598" s="8"/>
      <c r="J9598" s="10">
        <f t="shared" si="1044"/>
        <v>0</v>
      </c>
      <c r="K9598" s="10">
        <f t="shared" si="1045"/>
        <v>0</v>
      </c>
      <c r="L9598" s="8"/>
      <c r="M9598" s="7"/>
      <c r="N9598" s="8"/>
      <c r="O9598" s="7"/>
      <c r="P9598" s="7"/>
      <c r="Q9598" s="8"/>
      <c r="R9598" s="9"/>
      <c r="S9598" s="8"/>
      <c r="T9598" s="8"/>
      <c r="U9598" s="8"/>
      <c r="V9598" s="11" t="str">
        <f t="shared" si="1046"/>
        <v/>
      </c>
      <c r="W9598" s="6" t="str">
        <f t="shared" si="1047"/>
        <v/>
      </c>
      <c r="X9598" s="6" t="str">
        <f t="shared" si="1048"/>
        <v/>
      </c>
      <c r="Y9598" s="6" t="str">
        <f t="shared" si="1049"/>
        <v/>
      </c>
    </row>
    <row r="9599" spans="1:25" x14ac:dyDescent="0.3">
      <c r="A9599" s="6" t="str">
        <f t="shared" si="1043"/>
        <v/>
      </c>
      <c r="B9599" s="7"/>
      <c r="C9599" s="7"/>
      <c r="D9599" s="7"/>
      <c r="E9599" s="8"/>
      <c r="F9599" s="9"/>
      <c r="G9599" s="8"/>
      <c r="H9599" s="8"/>
      <c r="I9599" s="8"/>
      <c r="J9599" s="10">
        <f t="shared" si="1044"/>
        <v>0</v>
      </c>
      <c r="K9599" s="10">
        <f t="shared" si="1045"/>
        <v>0</v>
      </c>
      <c r="L9599" s="8"/>
      <c r="M9599" s="7"/>
      <c r="N9599" s="8"/>
      <c r="O9599" s="7"/>
      <c r="P9599" s="7"/>
      <c r="Q9599" s="8"/>
      <c r="R9599" s="9"/>
      <c r="S9599" s="8"/>
      <c r="T9599" s="8"/>
      <c r="U9599" s="8"/>
      <c r="V9599" s="11" t="str">
        <f t="shared" si="1046"/>
        <v/>
      </c>
      <c r="W9599" s="6" t="str">
        <f t="shared" si="1047"/>
        <v/>
      </c>
      <c r="X9599" s="6" t="str">
        <f t="shared" si="1048"/>
        <v/>
      </c>
      <c r="Y9599" s="6" t="str">
        <f t="shared" si="1049"/>
        <v/>
      </c>
    </row>
    <row r="9600" spans="1:25" x14ac:dyDescent="0.3">
      <c r="A9600" s="6" t="str">
        <f t="shared" si="1043"/>
        <v/>
      </c>
      <c r="B9600" s="7"/>
      <c r="C9600" s="7"/>
      <c r="D9600" s="7"/>
      <c r="E9600" s="8"/>
      <c r="F9600" s="9"/>
      <c r="G9600" s="8"/>
      <c r="H9600" s="8"/>
      <c r="I9600" s="8"/>
      <c r="J9600" s="10">
        <f t="shared" si="1044"/>
        <v>0</v>
      </c>
      <c r="K9600" s="10">
        <f t="shared" si="1045"/>
        <v>0</v>
      </c>
      <c r="L9600" s="8"/>
      <c r="M9600" s="7"/>
      <c r="N9600" s="8"/>
      <c r="O9600" s="7"/>
      <c r="P9600" s="7"/>
      <c r="Q9600" s="8"/>
      <c r="R9600" s="9"/>
      <c r="S9600" s="8"/>
      <c r="T9600" s="8"/>
      <c r="U9600" s="8"/>
      <c r="V9600" s="11" t="str">
        <f t="shared" si="1046"/>
        <v/>
      </c>
      <c r="W9600" s="6" t="str">
        <f t="shared" si="1047"/>
        <v/>
      </c>
      <c r="X9600" s="6" t="str">
        <f t="shared" si="1048"/>
        <v/>
      </c>
      <c r="Y9600" s="6" t="str">
        <f t="shared" si="1049"/>
        <v/>
      </c>
    </row>
    <row r="9601" spans="1:25" x14ac:dyDescent="0.3">
      <c r="A9601" s="6" t="str">
        <f t="shared" si="1043"/>
        <v/>
      </c>
      <c r="B9601" s="7"/>
      <c r="C9601" s="7"/>
      <c r="D9601" s="7"/>
      <c r="E9601" s="8"/>
      <c r="F9601" s="9"/>
      <c r="G9601" s="8"/>
      <c r="H9601" s="8"/>
      <c r="I9601" s="8"/>
      <c r="J9601" s="10">
        <f t="shared" si="1044"/>
        <v>0</v>
      </c>
      <c r="K9601" s="10">
        <f t="shared" si="1045"/>
        <v>0</v>
      </c>
      <c r="L9601" s="8"/>
      <c r="M9601" s="7"/>
      <c r="N9601" s="8"/>
      <c r="O9601" s="7"/>
      <c r="P9601" s="7"/>
      <c r="Q9601" s="8"/>
      <c r="R9601" s="9"/>
      <c r="S9601" s="8"/>
      <c r="T9601" s="8"/>
      <c r="U9601" s="8"/>
      <c r="V9601" s="11" t="str">
        <f t="shared" si="1046"/>
        <v/>
      </c>
      <c r="W9601" s="6" t="str">
        <f t="shared" si="1047"/>
        <v/>
      </c>
      <c r="X9601" s="6" t="str">
        <f t="shared" si="1048"/>
        <v/>
      </c>
      <c r="Y9601" s="6" t="str">
        <f t="shared" si="1049"/>
        <v/>
      </c>
    </row>
    <row r="9602" spans="1:25" x14ac:dyDescent="0.3">
      <c r="A9602" s="6" t="str">
        <f t="shared" ref="A9602:A9665" si="1050">IF(B9602&lt;&gt;"", "AWARD-"&amp;TEXT(ROW()-1,"00000"), "")</f>
        <v/>
      </c>
      <c r="B9602" s="7"/>
      <c r="C9602" s="7"/>
      <c r="D9602" s="7"/>
      <c r="E9602" s="8"/>
      <c r="F9602" s="9"/>
      <c r="G9602" s="8"/>
      <c r="H9602" s="8"/>
      <c r="I9602" s="8"/>
      <c r="J9602" s="10">
        <f t="shared" ref="J9602:J9665" si="1051">IF(A9602="",0,SUMIFS(amount_expended,cfda_key,V9602))</f>
        <v>0</v>
      </c>
      <c r="K9602" s="10">
        <f t="shared" ref="K9602:K9665" si="1052">IF(G9602="OTHER CLUSTER NOT LISTED ABOVE",SUMIFS(amount_expended,uniform_other_cluster_name,X9602), IF(AND(OR(G9602="N/A",G9602=""),H9602=""),0,IF(G9602="STATE CLUSTER",SUMIFS(amount_expended,uniform_state_cluster_name,W9602),SUMIFS(amount_expended,cluster_name,G9602))))</f>
        <v>0</v>
      </c>
      <c r="L9602" s="8"/>
      <c r="M9602" s="7"/>
      <c r="N9602" s="8"/>
      <c r="O9602" s="7"/>
      <c r="P9602" s="7"/>
      <c r="Q9602" s="8"/>
      <c r="R9602" s="9"/>
      <c r="S9602" s="8"/>
      <c r="T9602" s="8"/>
      <c r="U9602" s="8"/>
      <c r="V9602" s="11" t="str">
        <f t="shared" ref="V9602:V9665" si="1053">IF(OR(B9602="",C9602=""),"",CONCATENATE(B9602,".",C9602))</f>
        <v/>
      </c>
      <c r="W9602" s="6" t="str">
        <f t="shared" ref="W9602:W9665" si="1054">UPPER(TRIM(H9602))</f>
        <v/>
      </c>
      <c r="X9602" s="6" t="str">
        <f t="shared" ref="X9602:X9665" si="1055">UPPER(TRIM(I9602))</f>
        <v/>
      </c>
      <c r="Y9602" s="6" t="str">
        <f t="shared" ref="Y9602:Y9665" si="1056">IF(V9602&lt;&gt;"",IFERROR(INDEX(federal_program_name_lookup,MATCH(V9602,aln_lookup,0)),""),"")</f>
        <v/>
      </c>
    </row>
    <row r="9603" spans="1:25" x14ac:dyDescent="0.3">
      <c r="A9603" s="6" t="str">
        <f t="shared" si="1050"/>
        <v/>
      </c>
      <c r="B9603" s="7"/>
      <c r="C9603" s="7"/>
      <c r="D9603" s="7"/>
      <c r="E9603" s="8"/>
      <c r="F9603" s="9"/>
      <c r="G9603" s="8"/>
      <c r="H9603" s="8"/>
      <c r="I9603" s="8"/>
      <c r="J9603" s="10">
        <f t="shared" si="1051"/>
        <v>0</v>
      </c>
      <c r="K9603" s="10">
        <f t="shared" si="1052"/>
        <v>0</v>
      </c>
      <c r="L9603" s="8"/>
      <c r="M9603" s="7"/>
      <c r="N9603" s="8"/>
      <c r="O9603" s="7"/>
      <c r="P9603" s="7"/>
      <c r="Q9603" s="8"/>
      <c r="R9603" s="9"/>
      <c r="S9603" s="8"/>
      <c r="T9603" s="8"/>
      <c r="U9603" s="8"/>
      <c r="V9603" s="11" t="str">
        <f t="shared" si="1053"/>
        <v/>
      </c>
      <c r="W9603" s="6" t="str">
        <f t="shared" si="1054"/>
        <v/>
      </c>
      <c r="X9603" s="6" t="str">
        <f t="shared" si="1055"/>
        <v/>
      </c>
      <c r="Y9603" s="6" t="str">
        <f t="shared" si="1056"/>
        <v/>
      </c>
    </row>
    <row r="9604" spans="1:25" x14ac:dyDescent="0.3">
      <c r="A9604" s="6" t="str">
        <f t="shared" si="1050"/>
        <v/>
      </c>
      <c r="B9604" s="7"/>
      <c r="C9604" s="7"/>
      <c r="D9604" s="7"/>
      <c r="E9604" s="8"/>
      <c r="F9604" s="9"/>
      <c r="G9604" s="8"/>
      <c r="H9604" s="8"/>
      <c r="I9604" s="8"/>
      <c r="J9604" s="10">
        <f t="shared" si="1051"/>
        <v>0</v>
      </c>
      <c r="K9604" s="10">
        <f t="shared" si="1052"/>
        <v>0</v>
      </c>
      <c r="L9604" s="8"/>
      <c r="M9604" s="7"/>
      <c r="N9604" s="8"/>
      <c r="O9604" s="7"/>
      <c r="P9604" s="7"/>
      <c r="Q9604" s="8"/>
      <c r="R9604" s="9"/>
      <c r="S9604" s="8"/>
      <c r="T9604" s="8"/>
      <c r="U9604" s="8"/>
      <c r="V9604" s="11" t="str">
        <f t="shared" si="1053"/>
        <v/>
      </c>
      <c r="W9604" s="6" t="str">
        <f t="shared" si="1054"/>
        <v/>
      </c>
      <c r="X9604" s="6" t="str">
        <f t="shared" si="1055"/>
        <v/>
      </c>
      <c r="Y9604" s="6" t="str">
        <f t="shared" si="1056"/>
        <v/>
      </c>
    </row>
    <row r="9605" spans="1:25" x14ac:dyDescent="0.3">
      <c r="A9605" s="6" t="str">
        <f t="shared" si="1050"/>
        <v/>
      </c>
      <c r="B9605" s="7"/>
      <c r="C9605" s="7"/>
      <c r="D9605" s="7"/>
      <c r="E9605" s="8"/>
      <c r="F9605" s="9"/>
      <c r="G9605" s="8"/>
      <c r="H9605" s="8"/>
      <c r="I9605" s="8"/>
      <c r="J9605" s="10">
        <f t="shared" si="1051"/>
        <v>0</v>
      </c>
      <c r="K9605" s="10">
        <f t="shared" si="1052"/>
        <v>0</v>
      </c>
      <c r="L9605" s="8"/>
      <c r="M9605" s="7"/>
      <c r="N9605" s="8"/>
      <c r="O9605" s="7"/>
      <c r="P9605" s="7"/>
      <c r="Q9605" s="8"/>
      <c r="R9605" s="9"/>
      <c r="S9605" s="8"/>
      <c r="T9605" s="8"/>
      <c r="U9605" s="8"/>
      <c r="V9605" s="11" t="str">
        <f t="shared" si="1053"/>
        <v/>
      </c>
      <c r="W9605" s="6" t="str">
        <f t="shared" si="1054"/>
        <v/>
      </c>
      <c r="X9605" s="6" t="str">
        <f t="shared" si="1055"/>
        <v/>
      </c>
      <c r="Y9605" s="6" t="str">
        <f t="shared" si="1056"/>
        <v/>
      </c>
    </row>
    <row r="9606" spans="1:25" x14ac:dyDescent="0.3">
      <c r="A9606" s="6" t="str">
        <f t="shared" si="1050"/>
        <v/>
      </c>
      <c r="B9606" s="7"/>
      <c r="C9606" s="7"/>
      <c r="D9606" s="7"/>
      <c r="E9606" s="8"/>
      <c r="F9606" s="9"/>
      <c r="G9606" s="8"/>
      <c r="H9606" s="8"/>
      <c r="I9606" s="8"/>
      <c r="J9606" s="10">
        <f t="shared" si="1051"/>
        <v>0</v>
      </c>
      <c r="K9606" s="10">
        <f t="shared" si="1052"/>
        <v>0</v>
      </c>
      <c r="L9606" s="8"/>
      <c r="M9606" s="7"/>
      <c r="N9606" s="8"/>
      <c r="O9606" s="7"/>
      <c r="P9606" s="7"/>
      <c r="Q9606" s="8"/>
      <c r="R9606" s="9"/>
      <c r="S9606" s="8"/>
      <c r="T9606" s="8"/>
      <c r="U9606" s="8"/>
      <c r="V9606" s="11" t="str">
        <f t="shared" si="1053"/>
        <v/>
      </c>
      <c r="W9606" s="6" t="str">
        <f t="shared" si="1054"/>
        <v/>
      </c>
      <c r="X9606" s="6" t="str">
        <f t="shared" si="1055"/>
        <v/>
      </c>
      <c r="Y9606" s="6" t="str">
        <f t="shared" si="1056"/>
        <v/>
      </c>
    </row>
    <row r="9607" spans="1:25" x14ac:dyDescent="0.3">
      <c r="A9607" s="6" t="str">
        <f t="shared" si="1050"/>
        <v/>
      </c>
      <c r="B9607" s="7"/>
      <c r="C9607" s="7"/>
      <c r="D9607" s="7"/>
      <c r="E9607" s="8"/>
      <c r="F9607" s="9"/>
      <c r="G9607" s="8"/>
      <c r="H9607" s="8"/>
      <c r="I9607" s="8"/>
      <c r="J9607" s="10">
        <f t="shared" si="1051"/>
        <v>0</v>
      </c>
      <c r="K9607" s="10">
        <f t="shared" si="1052"/>
        <v>0</v>
      </c>
      <c r="L9607" s="8"/>
      <c r="M9607" s="7"/>
      <c r="N9607" s="8"/>
      <c r="O9607" s="7"/>
      <c r="P9607" s="7"/>
      <c r="Q9607" s="8"/>
      <c r="R9607" s="9"/>
      <c r="S9607" s="8"/>
      <c r="T9607" s="8"/>
      <c r="U9607" s="8"/>
      <c r="V9607" s="11" t="str">
        <f t="shared" si="1053"/>
        <v/>
      </c>
      <c r="W9607" s="6" t="str">
        <f t="shared" si="1054"/>
        <v/>
      </c>
      <c r="X9607" s="6" t="str">
        <f t="shared" si="1055"/>
        <v/>
      </c>
      <c r="Y9607" s="6" t="str">
        <f t="shared" si="1056"/>
        <v/>
      </c>
    </row>
    <row r="9608" spans="1:25" x14ac:dyDescent="0.3">
      <c r="A9608" s="6" t="str">
        <f t="shared" si="1050"/>
        <v/>
      </c>
      <c r="B9608" s="7"/>
      <c r="C9608" s="7"/>
      <c r="D9608" s="7"/>
      <c r="E9608" s="8"/>
      <c r="F9608" s="9"/>
      <c r="G9608" s="8"/>
      <c r="H9608" s="8"/>
      <c r="I9608" s="8"/>
      <c r="J9608" s="10">
        <f t="shared" si="1051"/>
        <v>0</v>
      </c>
      <c r="K9608" s="10">
        <f t="shared" si="1052"/>
        <v>0</v>
      </c>
      <c r="L9608" s="8"/>
      <c r="M9608" s="7"/>
      <c r="N9608" s="8"/>
      <c r="O9608" s="7"/>
      <c r="P9608" s="7"/>
      <c r="Q9608" s="8"/>
      <c r="R9608" s="9"/>
      <c r="S9608" s="8"/>
      <c r="T9608" s="8"/>
      <c r="U9608" s="8"/>
      <c r="V9608" s="11" t="str">
        <f t="shared" si="1053"/>
        <v/>
      </c>
      <c r="W9608" s="6" t="str">
        <f t="shared" si="1054"/>
        <v/>
      </c>
      <c r="X9608" s="6" t="str">
        <f t="shared" si="1055"/>
        <v/>
      </c>
      <c r="Y9608" s="6" t="str">
        <f t="shared" si="1056"/>
        <v/>
      </c>
    </row>
    <row r="9609" spans="1:25" x14ac:dyDescent="0.3">
      <c r="A9609" s="6" t="str">
        <f t="shared" si="1050"/>
        <v/>
      </c>
      <c r="B9609" s="7"/>
      <c r="C9609" s="7"/>
      <c r="D9609" s="7"/>
      <c r="E9609" s="8"/>
      <c r="F9609" s="9"/>
      <c r="G9609" s="8"/>
      <c r="H9609" s="8"/>
      <c r="I9609" s="8"/>
      <c r="J9609" s="10">
        <f t="shared" si="1051"/>
        <v>0</v>
      </c>
      <c r="K9609" s="10">
        <f t="shared" si="1052"/>
        <v>0</v>
      </c>
      <c r="L9609" s="8"/>
      <c r="M9609" s="7"/>
      <c r="N9609" s="8"/>
      <c r="O9609" s="7"/>
      <c r="P9609" s="7"/>
      <c r="Q9609" s="8"/>
      <c r="R9609" s="9"/>
      <c r="S9609" s="8"/>
      <c r="T9609" s="8"/>
      <c r="U9609" s="8"/>
      <c r="V9609" s="11" t="str">
        <f t="shared" si="1053"/>
        <v/>
      </c>
      <c r="W9609" s="6" t="str">
        <f t="shared" si="1054"/>
        <v/>
      </c>
      <c r="X9609" s="6" t="str">
        <f t="shared" si="1055"/>
        <v/>
      </c>
      <c r="Y9609" s="6" t="str">
        <f t="shared" si="1056"/>
        <v/>
      </c>
    </row>
    <row r="9610" spans="1:25" x14ac:dyDescent="0.3">
      <c r="A9610" s="6" t="str">
        <f t="shared" si="1050"/>
        <v/>
      </c>
      <c r="B9610" s="7"/>
      <c r="C9610" s="7"/>
      <c r="D9610" s="7"/>
      <c r="E9610" s="8"/>
      <c r="F9610" s="9"/>
      <c r="G9610" s="8"/>
      <c r="H9610" s="8"/>
      <c r="I9610" s="8"/>
      <c r="J9610" s="10">
        <f t="shared" si="1051"/>
        <v>0</v>
      </c>
      <c r="K9610" s="10">
        <f t="shared" si="1052"/>
        <v>0</v>
      </c>
      <c r="L9610" s="8"/>
      <c r="M9610" s="7"/>
      <c r="N9610" s="8"/>
      <c r="O9610" s="7"/>
      <c r="P9610" s="7"/>
      <c r="Q9610" s="8"/>
      <c r="R9610" s="9"/>
      <c r="S9610" s="8"/>
      <c r="T9610" s="8"/>
      <c r="U9610" s="8"/>
      <c r="V9610" s="11" t="str">
        <f t="shared" si="1053"/>
        <v/>
      </c>
      <c r="W9610" s="6" t="str">
        <f t="shared" si="1054"/>
        <v/>
      </c>
      <c r="X9610" s="6" t="str">
        <f t="shared" si="1055"/>
        <v/>
      </c>
      <c r="Y9610" s="6" t="str">
        <f t="shared" si="1056"/>
        <v/>
      </c>
    </row>
    <row r="9611" spans="1:25" x14ac:dyDescent="0.3">
      <c r="A9611" s="6" t="str">
        <f t="shared" si="1050"/>
        <v/>
      </c>
      <c r="B9611" s="7"/>
      <c r="C9611" s="7"/>
      <c r="D9611" s="7"/>
      <c r="E9611" s="8"/>
      <c r="F9611" s="9"/>
      <c r="G9611" s="8"/>
      <c r="H9611" s="8"/>
      <c r="I9611" s="8"/>
      <c r="J9611" s="10">
        <f t="shared" si="1051"/>
        <v>0</v>
      </c>
      <c r="K9611" s="10">
        <f t="shared" si="1052"/>
        <v>0</v>
      </c>
      <c r="L9611" s="8"/>
      <c r="M9611" s="7"/>
      <c r="N9611" s="8"/>
      <c r="O9611" s="7"/>
      <c r="P9611" s="7"/>
      <c r="Q9611" s="8"/>
      <c r="R9611" s="9"/>
      <c r="S9611" s="8"/>
      <c r="T9611" s="8"/>
      <c r="U9611" s="8"/>
      <c r="V9611" s="11" t="str">
        <f t="shared" si="1053"/>
        <v/>
      </c>
      <c r="W9611" s="6" t="str">
        <f t="shared" si="1054"/>
        <v/>
      </c>
      <c r="X9611" s="6" t="str">
        <f t="shared" si="1055"/>
        <v/>
      </c>
      <c r="Y9611" s="6" t="str">
        <f t="shared" si="1056"/>
        <v/>
      </c>
    </row>
    <row r="9612" spans="1:25" x14ac:dyDescent="0.3">
      <c r="A9612" s="6" t="str">
        <f t="shared" si="1050"/>
        <v/>
      </c>
      <c r="B9612" s="7"/>
      <c r="C9612" s="7"/>
      <c r="D9612" s="7"/>
      <c r="E9612" s="8"/>
      <c r="F9612" s="9"/>
      <c r="G9612" s="8"/>
      <c r="H9612" s="8"/>
      <c r="I9612" s="8"/>
      <c r="J9612" s="10">
        <f t="shared" si="1051"/>
        <v>0</v>
      </c>
      <c r="K9612" s="10">
        <f t="shared" si="1052"/>
        <v>0</v>
      </c>
      <c r="L9612" s="8"/>
      <c r="M9612" s="7"/>
      <c r="N9612" s="8"/>
      <c r="O9612" s="7"/>
      <c r="P9612" s="7"/>
      <c r="Q9612" s="8"/>
      <c r="R9612" s="9"/>
      <c r="S9612" s="8"/>
      <c r="T9612" s="8"/>
      <c r="U9612" s="8"/>
      <c r="V9612" s="11" t="str">
        <f t="shared" si="1053"/>
        <v/>
      </c>
      <c r="W9612" s="6" t="str">
        <f t="shared" si="1054"/>
        <v/>
      </c>
      <c r="X9612" s="6" t="str">
        <f t="shared" si="1055"/>
        <v/>
      </c>
      <c r="Y9612" s="6" t="str">
        <f t="shared" si="1056"/>
        <v/>
      </c>
    </row>
    <row r="9613" spans="1:25" x14ac:dyDescent="0.3">
      <c r="A9613" s="6" t="str">
        <f t="shared" si="1050"/>
        <v/>
      </c>
      <c r="B9613" s="7"/>
      <c r="C9613" s="7"/>
      <c r="D9613" s="7"/>
      <c r="E9613" s="8"/>
      <c r="F9613" s="9"/>
      <c r="G9613" s="8"/>
      <c r="H9613" s="8"/>
      <c r="I9613" s="8"/>
      <c r="J9613" s="10">
        <f t="shared" si="1051"/>
        <v>0</v>
      </c>
      <c r="K9613" s="10">
        <f t="shared" si="1052"/>
        <v>0</v>
      </c>
      <c r="L9613" s="8"/>
      <c r="M9613" s="7"/>
      <c r="N9613" s="8"/>
      <c r="O9613" s="7"/>
      <c r="P9613" s="7"/>
      <c r="Q9613" s="8"/>
      <c r="R9613" s="9"/>
      <c r="S9613" s="8"/>
      <c r="T9613" s="8"/>
      <c r="U9613" s="8"/>
      <c r="V9613" s="11" t="str">
        <f t="shared" si="1053"/>
        <v/>
      </c>
      <c r="W9613" s="6" t="str">
        <f t="shared" si="1054"/>
        <v/>
      </c>
      <c r="X9613" s="6" t="str">
        <f t="shared" si="1055"/>
        <v/>
      </c>
      <c r="Y9613" s="6" t="str">
        <f t="shared" si="1056"/>
        <v/>
      </c>
    </row>
    <row r="9614" spans="1:25" x14ac:dyDescent="0.3">
      <c r="A9614" s="6" t="str">
        <f t="shared" si="1050"/>
        <v/>
      </c>
      <c r="B9614" s="7"/>
      <c r="C9614" s="7"/>
      <c r="D9614" s="7"/>
      <c r="E9614" s="8"/>
      <c r="F9614" s="9"/>
      <c r="G9614" s="8"/>
      <c r="H9614" s="8"/>
      <c r="I9614" s="8"/>
      <c r="J9614" s="10">
        <f t="shared" si="1051"/>
        <v>0</v>
      </c>
      <c r="K9614" s="10">
        <f t="shared" si="1052"/>
        <v>0</v>
      </c>
      <c r="L9614" s="8"/>
      <c r="M9614" s="7"/>
      <c r="N9614" s="8"/>
      <c r="O9614" s="7"/>
      <c r="P9614" s="7"/>
      <c r="Q9614" s="8"/>
      <c r="R9614" s="9"/>
      <c r="S9614" s="8"/>
      <c r="T9614" s="8"/>
      <c r="U9614" s="8"/>
      <c r="V9614" s="11" t="str">
        <f t="shared" si="1053"/>
        <v/>
      </c>
      <c r="W9614" s="6" t="str">
        <f t="shared" si="1054"/>
        <v/>
      </c>
      <c r="X9614" s="6" t="str">
        <f t="shared" si="1055"/>
        <v/>
      </c>
      <c r="Y9614" s="6" t="str">
        <f t="shared" si="1056"/>
        <v/>
      </c>
    </row>
    <row r="9615" spans="1:25" x14ac:dyDescent="0.3">
      <c r="A9615" s="6" t="str">
        <f t="shared" si="1050"/>
        <v/>
      </c>
      <c r="B9615" s="7"/>
      <c r="C9615" s="7"/>
      <c r="D9615" s="7"/>
      <c r="E9615" s="8"/>
      <c r="F9615" s="9"/>
      <c r="G9615" s="8"/>
      <c r="H9615" s="8"/>
      <c r="I9615" s="8"/>
      <c r="J9615" s="10">
        <f t="shared" si="1051"/>
        <v>0</v>
      </c>
      <c r="K9615" s="10">
        <f t="shared" si="1052"/>
        <v>0</v>
      </c>
      <c r="L9615" s="8"/>
      <c r="M9615" s="7"/>
      <c r="N9615" s="8"/>
      <c r="O9615" s="7"/>
      <c r="P9615" s="7"/>
      <c r="Q9615" s="8"/>
      <c r="R9615" s="9"/>
      <c r="S9615" s="8"/>
      <c r="T9615" s="8"/>
      <c r="U9615" s="8"/>
      <c r="V9615" s="11" t="str">
        <f t="shared" si="1053"/>
        <v/>
      </c>
      <c r="W9615" s="6" t="str">
        <f t="shared" si="1054"/>
        <v/>
      </c>
      <c r="X9615" s="6" t="str">
        <f t="shared" si="1055"/>
        <v/>
      </c>
      <c r="Y9615" s="6" t="str">
        <f t="shared" si="1056"/>
        <v/>
      </c>
    </row>
    <row r="9616" spans="1:25" x14ac:dyDescent="0.3">
      <c r="A9616" s="6" t="str">
        <f t="shared" si="1050"/>
        <v/>
      </c>
      <c r="B9616" s="7"/>
      <c r="C9616" s="7"/>
      <c r="D9616" s="7"/>
      <c r="E9616" s="8"/>
      <c r="F9616" s="9"/>
      <c r="G9616" s="8"/>
      <c r="H9616" s="8"/>
      <c r="I9616" s="8"/>
      <c r="J9616" s="10">
        <f t="shared" si="1051"/>
        <v>0</v>
      </c>
      <c r="K9616" s="10">
        <f t="shared" si="1052"/>
        <v>0</v>
      </c>
      <c r="L9616" s="8"/>
      <c r="M9616" s="7"/>
      <c r="N9616" s="8"/>
      <c r="O9616" s="7"/>
      <c r="P9616" s="7"/>
      <c r="Q9616" s="8"/>
      <c r="R9616" s="9"/>
      <c r="S9616" s="8"/>
      <c r="T9616" s="8"/>
      <c r="U9616" s="8"/>
      <c r="V9616" s="11" t="str">
        <f t="shared" si="1053"/>
        <v/>
      </c>
      <c r="W9616" s="6" t="str">
        <f t="shared" si="1054"/>
        <v/>
      </c>
      <c r="X9616" s="6" t="str">
        <f t="shared" si="1055"/>
        <v/>
      </c>
      <c r="Y9616" s="6" t="str">
        <f t="shared" si="1056"/>
        <v/>
      </c>
    </row>
    <row r="9617" spans="1:25" x14ac:dyDescent="0.3">
      <c r="A9617" s="6" t="str">
        <f t="shared" si="1050"/>
        <v/>
      </c>
      <c r="B9617" s="7"/>
      <c r="C9617" s="7"/>
      <c r="D9617" s="7"/>
      <c r="E9617" s="8"/>
      <c r="F9617" s="9"/>
      <c r="G9617" s="8"/>
      <c r="H9617" s="8"/>
      <c r="I9617" s="8"/>
      <c r="J9617" s="10">
        <f t="shared" si="1051"/>
        <v>0</v>
      </c>
      <c r="K9617" s="10">
        <f t="shared" si="1052"/>
        <v>0</v>
      </c>
      <c r="L9617" s="8"/>
      <c r="M9617" s="7"/>
      <c r="N9617" s="8"/>
      <c r="O9617" s="7"/>
      <c r="P9617" s="7"/>
      <c r="Q9617" s="8"/>
      <c r="R9617" s="9"/>
      <c r="S9617" s="8"/>
      <c r="T9617" s="8"/>
      <c r="U9617" s="8"/>
      <c r="V9617" s="11" t="str">
        <f t="shared" si="1053"/>
        <v/>
      </c>
      <c r="W9617" s="6" t="str">
        <f t="shared" si="1054"/>
        <v/>
      </c>
      <c r="X9617" s="6" t="str">
        <f t="shared" si="1055"/>
        <v/>
      </c>
      <c r="Y9617" s="6" t="str">
        <f t="shared" si="1056"/>
        <v/>
      </c>
    </row>
    <row r="9618" spans="1:25" x14ac:dyDescent="0.3">
      <c r="A9618" s="6" t="str">
        <f t="shared" si="1050"/>
        <v/>
      </c>
      <c r="B9618" s="7"/>
      <c r="C9618" s="7"/>
      <c r="D9618" s="7"/>
      <c r="E9618" s="8"/>
      <c r="F9618" s="9"/>
      <c r="G9618" s="8"/>
      <c r="H9618" s="8"/>
      <c r="I9618" s="8"/>
      <c r="J9618" s="10">
        <f t="shared" si="1051"/>
        <v>0</v>
      </c>
      <c r="K9618" s="10">
        <f t="shared" si="1052"/>
        <v>0</v>
      </c>
      <c r="L9618" s="8"/>
      <c r="M9618" s="7"/>
      <c r="N9618" s="8"/>
      <c r="O9618" s="7"/>
      <c r="P9618" s="7"/>
      <c r="Q9618" s="8"/>
      <c r="R9618" s="9"/>
      <c r="S9618" s="8"/>
      <c r="T9618" s="8"/>
      <c r="U9618" s="8"/>
      <c r="V9618" s="11" t="str">
        <f t="shared" si="1053"/>
        <v/>
      </c>
      <c r="W9618" s="6" t="str">
        <f t="shared" si="1054"/>
        <v/>
      </c>
      <c r="X9618" s="6" t="str">
        <f t="shared" si="1055"/>
        <v/>
      </c>
      <c r="Y9618" s="6" t="str">
        <f t="shared" si="1056"/>
        <v/>
      </c>
    </row>
    <row r="9619" spans="1:25" x14ac:dyDescent="0.3">
      <c r="A9619" s="6" t="str">
        <f t="shared" si="1050"/>
        <v/>
      </c>
      <c r="B9619" s="7"/>
      <c r="C9619" s="7"/>
      <c r="D9619" s="7"/>
      <c r="E9619" s="8"/>
      <c r="F9619" s="9"/>
      <c r="G9619" s="8"/>
      <c r="H9619" s="8"/>
      <c r="I9619" s="8"/>
      <c r="J9619" s="10">
        <f t="shared" si="1051"/>
        <v>0</v>
      </c>
      <c r="K9619" s="10">
        <f t="shared" si="1052"/>
        <v>0</v>
      </c>
      <c r="L9619" s="8"/>
      <c r="M9619" s="7"/>
      <c r="N9619" s="8"/>
      <c r="O9619" s="7"/>
      <c r="P9619" s="7"/>
      <c r="Q9619" s="8"/>
      <c r="R9619" s="9"/>
      <c r="S9619" s="8"/>
      <c r="T9619" s="8"/>
      <c r="U9619" s="8"/>
      <c r="V9619" s="11" t="str">
        <f t="shared" si="1053"/>
        <v/>
      </c>
      <c r="W9619" s="6" t="str">
        <f t="shared" si="1054"/>
        <v/>
      </c>
      <c r="X9619" s="6" t="str">
        <f t="shared" si="1055"/>
        <v/>
      </c>
      <c r="Y9619" s="6" t="str">
        <f t="shared" si="1056"/>
        <v/>
      </c>
    </row>
    <row r="9620" spans="1:25" x14ac:dyDescent="0.3">
      <c r="A9620" s="6" t="str">
        <f t="shared" si="1050"/>
        <v/>
      </c>
      <c r="B9620" s="7"/>
      <c r="C9620" s="7"/>
      <c r="D9620" s="7"/>
      <c r="E9620" s="8"/>
      <c r="F9620" s="9"/>
      <c r="G9620" s="8"/>
      <c r="H9620" s="8"/>
      <c r="I9620" s="8"/>
      <c r="J9620" s="10">
        <f t="shared" si="1051"/>
        <v>0</v>
      </c>
      <c r="K9620" s="10">
        <f t="shared" si="1052"/>
        <v>0</v>
      </c>
      <c r="L9620" s="8"/>
      <c r="M9620" s="7"/>
      <c r="N9620" s="8"/>
      <c r="O9620" s="7"/>
      <c r="P9620" s="7"/>
      <c r="Q9620" s="8"/>
      <c r="R9620" s="9"/>
      <c r="S9620" s="8"/>
      <c r="T9620" s="8"/>
      <c r="U9620" s="8"/>
      <c r="V9620" s="11" t="str">
        <f t="shared" si="1053"/>
        <v/>
      </c>
      <c r="W9620" s="6" t="str">
        <f t="shared" si="1054"/>
        <v/>
      </c>
      <c r="X9620" s="6" t="str">
        <f t="shared" si="1055"/>
        <v/>
      </c>
      <c r="Y9620" s="6" t="str">
        <f t="shared" si="1056"/>
        <v/>
      </c>
    </row>
    <row r="9621" spans="1:25" x14ac:dyDescent="0.3">
      <c r="A9621" s="6" t="str">
        <f t="shared" si="1050"/>
        <v/>
      </c>
      <c r="B9621" s="7"/>
      <c r="C9621" s="7"/>
      <c r="D9621" s="7"/>
      <c r="E9621" s="8"/>
      <c r="F9621" s="9"/>
      <c r="G9621" s="8"/>
      <c r="H9621" s="8"/>
      <c r="I9621" s="8"/>
      <c r="J9621" s="10">
        <f t="shared" si="1051"/>
        <v>0</v>
      </c>
      <c r="K9621" s="10">
        <f t="shared" si="1052"/>
        <v>0</v>
      </c>
      <c r="L9621" s="8"/>
      <c r="M9621" s="7"/>
      <c r="N9621" s="8"/>
      <c r="O9621" s="7"/>
      <c r="P9621" s="7"/>
      <c r="Q9621" s="8"/>
      <c r="R9621" s="9"/>
      <c r="S9621" s="8"/>
      <c r="T9621" s="8"/>
      <c r="U9621" s="8"/>
      <c r="V9621" s="11" t="str">
        <f t="shared" si="1053"/>
        <v/>
      </c>
      <c r="W9621" s="6" t="str">
        <f t="shared" si="1054"/>
        <v/>
      </c>
      <c r="X9621" s="6" t="str">
        <f t="shared" si="1055"/>
        <v/>
      </c>
      <c r="Y9621" s="6" t="str">
        <f t="shared" si="1056"/>
        <v/>
      </c>
    </row>
    <row r="9622" spans="1:25" x14ac:dyDescent="0.3">
      <c r="A9622" s="6" t="str">
        <f t="shared" si="1050"/>
        <v/>
      </c>
      <c r="B9622" s="7"/>
      <c r="C9622" s="7"/>
      <c r="D9622" s="7"/>
      <c r="E9622" s="8"/>
      <c r="F9622" s="9"/>
      <c r="G9622" s="8"/>
      <c r="H9622" s="8"/>
      <c r="I9622" s="8"/>
      <c r="J9622" s="10">
        <f t="shared" si="1051"/>
        <v>0</v>
      </c>
      <c r="K9622" s="10">
        <f t="shared" si="1052"/>
        <v>0</v>
      </c>
      <c r="L9622" s="8"/>
      <c r="M9622" s="7"/>
      <c r="N9622" s="8"/>
      <c r="O9622" s="7"/>
      <c r="P9622" s="7"/>
      <c r="Q9622" s="8"/>
      <c r="R9622" s="9"/>
      <c r="S9622" s="8"/>
      <c r="T9622" s="8"/>
      <c r="U9622" s="8"/>
      <c r="V9622" s="11" t="str">
        <f t="shared" si="1053"/>
        <v/>
      </c>
      <c r="W9622" s="6" t="str">
        <f t="shared" si="1054"/>
        <v/>
      </c>
      <c r="X9622" s="6" t="str">
        <f t="shared" si="1055"/>
        <v/>
      </c>
      <c r="Y9622" s="6" t="str">
        <f t="shared" si="1056"/>
        <v/>
      </c>
    </row>
    <row r="9623" spans="1:25" x14ac:dyDescent="0.3">
      <c r="A9623" s="6" t="str">
        <f t="shared" si="1050"/>
        <v/>
      </c>
      <c r="B9623" s="7"/>
      <c r="C9623" s="7"/>
      <c r="D9623" s="7"/>
      <c r="E9623" s="8"/>
      <c r="F9623" s="9"/>
      <c r="G9623" s="8"/>
      <c r="H9623" s="8"/>
      <c r="I9623" s="8"/>
      <c r="J9623" s="10">
        <f t="shared" si="1051"/>
        <v>0</v>
      </c>
      <c r="K9623" s="10">
        <f t="shared" si="1052"/>
        <v>0</v>
      </c>
      <c r="L9623" s="8"/>
      <c r="M9623" s="7"/>
      <c r="N9623" s="8"/>
      <c r="O9623" s="7"/>
      <c r="P9623" s="7"/>
      <c r="Q9623" s="8"/>
      <c r="R9623" s="9"/>
      <c r="S9623" s="8"/>
      <c r="T9623" s="8"/>
      <c r="U9623" s="8"/>
      <c r="V9623" s="11" t="str">
        <f t="shared" si="1053"/>
        <v/>
      </c>
      <c r="W9623" s="6" t="str">
        <f t="shared" si="1054"/>
        <v/>
      </c>
      <c r="X9623" s="6" t="str">
        <f t="shared" si="1055"/>
        <v/>
      </c>
      <c r="Y9623" s="6" t="str">
        <f t="shared" si="1056"/>
        <v/>
      </c>
    </row>
    <row r="9624" spans="1:25" x14ac:dyDescent="0.3">
      <c r="A9624" s="6" t="str">
        <f t="shared" si="1050"/>
        <v/>
      </c>
      <c r="B9624" s="7"/>
      <c r="C9624" s="7"/>
      <c r="D9624" s="7"/>
      <c r="E9624" s="8"/>
      <c r="F9624" s="9"/>
      <c r="G9624" s="8"/>
      <c r="H9624" s="8"/>
      <c r="I9624" s="8"/>
      <c r="J9624" s="10">
        <f t="shared" si="1051"/>
        <v>0</v>
      </c>
      <c r="K9624" s="10">
        <f t="shared" si="1052"/>
        <v>0</v>
      </c>
      <c r="L9624" s="8"/>
      <c r="M9624" s="7"/>
      <c r="N9624" s="8"/>
      <c r="O9624" s="7"/>
      <c r="P9624" s="7"/>
      <c r="Q9624" s="8"/>
      <c r="R9624" s="9"/>
      <c r="S9624" s="8"/>
      <c r="T9624" s="8"/>
      <c r="U9624" s="8"/>
      <c r="V9624" s="11" t="str">
        <f t="shared" si="1053"/>
        <v/>
      </c>
      <c r="W9624" s="6" t="str">
        <f t="shared" si="1054"/>
        <v/>
      </c>
      <c r="X9624" s="6" t="str">
        <f t="shared" si="1055"/>
        <v/>
      </c>
      <c r="Y9624" s="6" t="str">
        <f t="shared" si="1056"/>
        <v/>
      </c>
    </row>
    <row r="9625" spans="1:25" x14ac:dyDescent="0.3">
      <c r="A9625" s="6" t="str">
        <f t="shared" si="1050"/>
        <v/>
      </c>
      <c r="B9625" s="7"/>
      <c r="C9625" s="7"/>
      <c r="D9625" s="7"/>
      <c r="E9625" s="8"/>
      <c r="F9625" s="9"/>
      <c r="G9625" s="8"/>
      <c r="H9625" s="8"/>
      <c r="I9625" s="8"/>
      <c r="J9625" s="10">
        <f t="shared" si="1051"/>
        <v>0</v>
      </c>
      <c r="K9625" s="10">
        <f t="shared" si="1052"/>
        <v>0</v>
      </c>
      <c r="L9625" s="8"/>
      <c r="M9625" s="7"/>
      <c r="N9625" s="8"/>
      <c r="O9625" s="7"/>
      <c r="P9625" s="7"/>
      <c r="Q9625" s="8"/>
      <c r="R9625" s="9"/>
      <c r="S9625" s="8"/>
      <c r="T9625" s="8"/>
      <c r="U9625" s="8"/>
      <c r="V9625" s="11" t="str">
        <f t="shared" si="1053"/>
        <v/>
      </c>
      <c r="W9625" s="6" t="str">
        <f t="shared" si="1054"/>
        <v/>
      </c>
      <c r="X9625" s="6" t="str">
        <f t="shared" si="1055"/>
        <v/>
      </c>
      <c r="Y9625" s="6" t="str">
        <f t="shared" si="1056"/>
        <v/>
      </c>
    </row>
    <row r="9626" spans="1:25" x14ac:dyDescent="0.3">
      <c r="A9626" s="6" t="str">
        <f t="shared" si="1050"/>
        <v/>
      </c>
      <c r="B9626" s="7"/>
      <c r="C9626" s="7"/>
      <c r="D9626" s="7"/>
      <c r="E9626" s="8"/>
      <c r="F9626" s="9"/>
      <c r="G9626" s="8"/>
      <c r="H9626" s="8"/>
      <c r="I9626" s="8"/>
      <c r="J9626" s="10">
        <f t="shared" si="1051"/>
        <v>0</v>
      </c>
      <c r="K9626" s="10">
        <f t="shared" si="1052"/>
        <v>0</v>
      </c>
      <c r="L9626" s="8"/>
      <c r="M9626" s="7"/>
      <c r="N9626" s="8"/>
      <c r="O9626" s="7"/>
      <c r="P9626" s="7"/>
      <c r="Q9626" s="8"/>
      <c r="R9626" s="9"/>
      <c r="S9626" s="8"/>
      <c r="T9626" s="8"/>
      <c r="U9626" s="8"/>
      <c r="V9626" s="11" t="str">
        <f t="shared" si="1053"/>
        <v/>
      </c>
      <c r="W9626" s="6" t="str">
        <f t="shared" si="1054"/>
        <v/>
      </c>
      <c r="X9626" s="6" t="str">
        <f t="shared" si="1055"/>
        <v/>
      </c>
      <c r="Y9626" s="6" t="str">
        <f t="shared" si="1056"/>
        <v/>
      </c>
    </row>
    <row r="9627" spans="1:25" x14ac:dyDescent="0.3">
      <c r="A9627" s="6" t="str">
        <f t="shared" si="1050"/>
        <v/>
      </c>
      <c r="B9627" s="7"/>
      <c r="C9627" s="7"/>
      <c r="D9627" s="7"/>
      <c r="E9627" s="8"/>
      <c r="F9627" s="9"/>
      <c r="G9627" s="8"/>
      <c r="H9627" s="8"/>
      <c r="I9627" s="8"/>
      <c r="J9627" s="10">
        <f t="shared" si="1051"/>
        <v>0</v>
      </c>
      <c r="K9627" s="10">
        <f t="shared" si="1052"/>
        <v>0</v>
      </c>
      <c r="L9627" s="8"/>
      <c r="M9627" s="7"/>
      <c r="N9627" s="8"/>
      <c r="O9627" s="7"/>
      <c r="P9627" s="7"/>
      <c r="Q9627" s="8"/>
      <c r="R9627" s="9"/>
      <c r="S9627" s="8"/>
      <c r="T9627" s="8"/>
      <c r="U9627" s="8"/>
      <c r="V9627" s="11" t="str">
        <f t="shared" si="1053"/>
        <v/>
      </c>
      <c r="W9627" s="6" t="str">
        <f t="shared" si="1054"/>
        <v/>
      </c>
      <c r="X9627" s="6" t="str">
        <f t="shared" si="1055"/>
        <v/>
      </c>
      <c r="Y9627" s="6" t="str">
        <f t="shared" si="1056"/>
        <v/>
      </c>
    </row>
    <row r="9628" spans="1:25" x14ac:dyDescent="0.3">
      <c r="A9628" s="6" t="str">
        <f t="shared" si="1050"/>
        <v/>
      </c>
      <c r="B9628" s="7"/>
      <c r="C9628" s="7"/>
      <c r="D9628" s="7"/>
      <c r="E9628" s="8"/>
      <c r="F9628" s="9"/>
      <c r="G9628" s="8"/>
      <c r="H9628" s="8"/>
      <c r="I9628" s="8"/>
      <c r="J9628" s="10">
        <f t="shared" si="1051"/>
        <v>0</v>
      </c>
      <c r="K9628" s="10">
        <f t="shared" si="1052"/>
        <v>0</v>
      </c>
      <c r="L9628" s="8"/>
      <c r="M9628" s="7"/>
      <c r="N9628" s="8"/>
      <c r="O9628" s="7"/>
      <c r="P9628" s="7"/>
      <c r="Q9628" s="8"/>
      <c r="R9628" s="9"/>
      <c r="S9628" s="8"/>
      <c r="T9628" s="8"/>
      <c r="U9628" s="8"/>
      <c r="V9628" s="11" t="str">
        <f t="shared" si="1053"/>
        <v/>
      </c>
      <c r="W9628" s="6" t="str">
        <f t="shared" si="1054"/>
        <v/>
      </c>
      <c r="X9628" s="6" t="str">
        <f t="shared" si="1055"/>
        <v/>
      </c>
      <c r="Y9628" s="6" t="str">
        <f t="shared" si="1056"/>
        <v/>
      </c>
    </row>
    <row r="9629" spans="1:25" x14ac:dyDescent="0.3">
      <c r="A9629" s="6" t="str">
        <f t="shared" si="1050"/>
        <v/>
      </c>
      <c r="B9629" s="7"/>
      <c r="C9629" s="7"/>
      <c r="D9629" s="7"/>
      <c r="E9629" s="8"/>
      <c r="F9629" s="9"/>
      <c r="G9629" s="8"/>
      <c r="H9629" s="8"/>
      <c r="I9629" s="8"/>
      <c r="J9629" s="10">
        <f t="shared" si="1051"/>
        <v>0</v>
      </c>
      <c r="K9629" s="10">
        <f t="shared" si="1052"/>
        <v>0</v>
      </c>
      <c r="L9629" s="8"/>
      <c r="M9629" s="7"/>
      <c r="N9629" s="8"/>
      <c r="O9629" s="7"/>
      <c r="P9629" s="7"/>
      <c r="Q9629" s="8"/>
      <c r="R9629" s="9"/>
      <c r="S9629" s="8"/>
      <c r="T9629" s="8"/>
      <c r="U9629" s="8"/>
      <c r="V9629" s="11" t="str">
        <f t="shared" si="1053"/>
        <v/>
      </c>
      <c r="W9629" s="6" t="str">
        <f t="shared" si="1054"/>
        <v/>
      </c>
      <c r="X9629" s="6" t="str">
        <f t="shared" si="1055"/>
        <v/>
      </c>
      <c r="Y9629" s="6" t="str">
        <f t="shared" si="1056"/>
        <v/>
      </c>
    </row>
    <row r="9630" spans="1:25" x14ac:dyDescent="0.3">
      <c r="A9630" s="6" t="str">
        <f t="shared" si="1050"/>
        <v/>
      </c>
      <c r="B9630" s="7"/>
      <c r="C9630" s="7"/>
      <c r="D9630" s="7"/>
      <c r="E9630" s="8"/>
      <c r="F9630" s="9"/>
      <c r="G9630" s="8"/>
      <c r="H9630" s="8"/>
      <c r="I9630" s="8"/>
      <c r="J9630" s="10">
        <f t="shared" si="1051"/>
        <v>0</v>
      </c>
      <c r="K9630" s="10">
        <f t="shared" si="1052"/>
        <v>0</v>
      </c>
      <c r="L9630" s="8"/>
      <c r="M9630" s="7"/>
      <c r="N9630" s="8"/>
      <c r="O9630" s="7"/>
      <c r="P9630" s="7"/>
      <c r="Q9630" s="8"/>
      <c r="R9630" s="9"/>
      <c r="S9630" s="8"/>
      <c r="T9630" s="8"/>
      <c r="U9630" s="8"/>
      <c r="V9630" s="11" t="str">
        <f t="shared" si="1053"/>
        <v/>
      </c>
      <c r="W9630" s="6" t="str">
        <f t="shared" si="1054"/>
        <v/>
      </c>
      <c r="X9630" s="6" t="str">
        <f t="shared" si="1055"/>
        <v/>
      </c>
      <c r="Y9630" s="6" t="str">
        <f t="shared" si="1056"/>
        <v/>
      </c>
    </row>
    <row r="9631" spans="1:25" x14ac:dyDescent="0.3">
      <c r="A9631" s="6" t="str">
        <f t="shared" si="1050"/>
        <v/>
      </c>
      <c r="B9631" s="7"/>
      <c r="C9631" s="7"/>
      <c r="D9631" s="7"/>
      <c r="E9631" s="8"/>
      <c r="F9631" s="9"/>
      <c r="G9631" s="8"/>
      <c r="H9631" s="8"/>
      <c r="I9631" s="8"/>
      <c r="J9631" s="10">
        <f t="shared" si="1051"/>
        <v>0</v>
      </c>
      <c r="K9631" s="10">
        <f t="shared" si="1052"/>
        <v>0</v>
      </c>
      <c r="L9631" s="8"/>
      <c r="M9631" s="7"/>
      <c r="N9631" s="8"/>
      <c r="O9631" s="7"/>
      <c r="P9631" s="7"/>
      <c r="Q9631" s="8"/>
      <c r="R9631" s="9"/>
      <c r="S9631" s="8"/>
      <c r="T9631" s="8"/>
      <c r="U9631" s="8"/>
      <c r="V9631" s="11" t="str">
        <f t="shared" si="1053"/>
        <v/>
      </c>
      <c r="W9631" s="6" t="str">
        <f t="shared" si="1054"/>
        <v/>
      </c>
      <c r="X9631" s="6" t="str">
        <f t="shared" si="1055"/>
        <v/>
      </c>
      <c r="Y9631" s="6" t="str">
        <f t="shared" si="1056"/>
        <v/>
      </c>
    </row>
    <row r="9632" spans="1:25" x14ac:dyDescent="0.3">
      <c r="A9632" s="6" t="str">
        <f t="shared" si="1050"/>
        <v/>
      </c>
      <c r="B9632" s="7"/>
      <c r="C9632" s="7"/>
      <c r="D9632" s="7"/>
      <c r="E9632" s="8"/>
      <c r="F9632" s="9"/>
      <c r="G9632" s="8"/>
      <c r="H9632" s="8"/>
      <c r="I9632" s="8"/>
      <c r="J9632" s="10">
        <f t="shared" si="1051"/>
        <v>0</v>
      </c>
      <c r="K9632" s="10">
        <f t="shared" si="1052"/>
        <v>0</v>
      </c>
      <c r="L9632" s="8"/>
      <c r="M9632" s="7"/>
      <c r="N9632" s="8"/>
      <c r="O9632" s="7"/>
      <c r="P9632" s="7"/>
      <c r="Q9632" s="8"/>
      <c r="R9632" s="9"/>
      <c r="S9632" s="8"/>
      <c r="T9632" s="8"/>
      <c r="U9632" s="8"/>
      <c r="V9632" s="11" t="str">
        <f t="shared" si="1053"/>
        <v/>
      </c>
      <c r="W9632" s="6" t="str">
        <f t="shared" si="1054"/>
        <v/>
      </c>
      <c r="X9632" s="6" t="str">
        <f t="shared" si="1055"/>
        <v/>
      </c>
      <c r="Y9632" s="6" t="str">
        <f t="shared" si="1056"/>
        <v/>
      </c>
    </row>
    <row r="9633" spans="1:25" x14ac:dyDescent="0.3">
      <c r="A9633" s="6" t="str">
        <f t="shared" si="1050"/>
        <v/>
      </c>
      <c r="B9633" s="7"/>
      <c r="C9633" s="7"/>
      <c r="D9633" s="7"/>
      <c r="E9633" s="8"/>
      <c r="F9633" s="9"/>
      <c r="G9633" s="8"/>
      <c r="H9633" s="8"/>
      <c r="I9633" s="8"/>
      <c r="J9633" s="10">
        <f t="shared" si="1051"/>
        <v>0</v>
      </c>
      <c r="K9633" s="10">
        <f t="shared" si="1052"/>
        <v>0</v>
      </c>
      <c r="L9633" s="8"/>
      <c r="M9633" s="7"/>
      <c r="N9633" s="8"/>
      <c r="O9633" s="7"/>
      <c r="P9633" s="7"/>
      <c r="Q9633" s="8"/>
      <c r="R9633" s="9"/>
      <c r="S9633" s="8"/>
      <c r="T9633" s="8"/>
      <c r="U9633" s="8"/>
      <c r="V9633" s="11" t="str">
        <f t="shared" si="1053"/>
        <v/>
      </c>
      <c r="W9633" s="6" t="str">
        <f t="shared" si="1054"/>
        <v/>
      </c>
      <c r="X9633" s="6" t="str">
        <f t="shared" si="1055"/>
        <v/>
      </c>
      <c r="Y9633" s="6" t="str">
        <f t="shared" si="1056"/>
        <v/>
      </c>
    </row>
    <row r="9634" spans="1:25" x14ac:dyDescent="0.3">
      <c r="A9634" s="6" t="str">
        <f t="shared" si="1050"/>
        <v/>
      </c>
      <c r="B9634" s="7"/>
      <c r="C9634" s="7"/>
      <c r="D9634" s="7"/>
      <c r="E9634" s="8"/>
      <c r="F9634" s="9"/>
      <c r="G9634" s="8"/>
      <c r="H9634" s="8"/>
      <c r="I9634" s="8"/>
      <c r="J9634" s="10">
        <f t="shared" si="1051"/>
        <v>0</v>
      </c>
      <c r="K9634" s="10">
        <f t="shared" si="1052"/>
        <v>0</v>
      </c>
      <c r="L9634" s="8"/>
      <c r="M9634" s="7"/>
      <c r="N9634" s="8"/>
      <c r="O9634" s="7"/>
      <c r="P9634" s="7"/>
      <c r="Q9634" s="8"/>
      <c r="R9634" s="9"/>
      <c r="S9634" s="8"/>
      <c r="T9634" s="8"/>
      <c r="U9634" s="8"/>
      <c r="V9634" s="11" t="str">
        <f t="shared" si="1053"/>
        <v/>
      </c>
      <c r="W9634" s="6" t="str">
        <f t="shared" si="1054"/>
        <v/>
      </c>
      <c r="X9634" s="6" t="str">
        <f t="shared" si="1055"/>
        <v/>
      </c>
      <c r="Y9634" s="6" t="str">
        <f t="shared" si="1056"/>
        <v/>
      </c>
    </row>
    <row r="9635" spans="1:25" x14ac:dyDescent="0.3">
      <c r="A9635" s="6" t="str">
        <f t="shared" si="1050"/>
        <v/>
      </c>
      <c r="B9635" s="7"/>
      <c r="C9635" s="7"/>
      <c r="D9635" s="7"/>
      <c r="E9635" s="8"/>
      <c r="F9635" s="9"/>
      <c r="G9635" s="8"/>
      <c r="H9635" s="8"/>
      <c r="I9635" s="8"/>
      <c r="J9635" s="10">
        <f t="shared" si="1051"/>
        <v>0</v>
      </c>
      <c r="K9635" s="10">
        <f t="shared" si="1052"/>
        <v>0</v>
      </c>
      <c r="L9635" s="8"/>
      <c r="M9635" s="7"/>
      <c r="N9635" s="8"/>
      <c r="O9635" s="7"/>
      <c r="P9635" s="7"/>
      <c r="Q9635" s="8"/>
      <c r="R9635" s="9"/>
      <c r="S9635" s="8"/>
      <c r="T9635" s="8"/>
      <c r="U9635" s="8"/>
      <c r="V9635" s="11" t="str">
        <f t="shared" si="1053"/>
        <v/>
      </c>
      <c r="W9635" s="6" t="str">
        <f t="shared" si="1054"/>
        <v/>
      </c>
      <c r="X9635" s="6" t="str">
        <f t="shared" si="1055"/>
        <v/>
      </c>
      <c r="Y9635" s="6" t="str">
        <f t="shared" si="1056"/>
        <v/>
      </c>
    </row>
    <row r="9636" spans="1:25" x14ac:dyDescent="0.3">
      <c r="A9636" s="6" t="str">
        <f t="shared" si="1050"/>
        <v/>
      </c>
      <c r="B9636" s="7"/>
      <c r="C9636" s="7"/>
      <c r="D9636" s="7"/>
      <c r="E9636" s="8"/>
      <c r="F9636" s="9"/>
      <c r="G9636" s="8"/>
      <c r="H9636" s="8"/>
      <c r="I9636" s="8"/>
      <c r="J9636" s="10">
        <f t="shared" si="1051"/>
        <v>0</v>
      </c>
      <c r="K9636" s="10">
        <f t="shared" si="1052"/>
        <v>0</v>
      </c>
      <c r="L9636" s="8"/>
      <c r="M9636" s="7"/>
      <c r="N9636" s="8"/>
      <c r="O9636" s="7"/>
      <c r="P9636" s="7"/>
      <c r="Q9636" s="8"/>
      <c r="R9636" s="9"/>
      <c r="S9636" s="8"/>
      <c r="T9636" s="8"/>
      <c r="U9636" s="8"/>
      <c r="V9636" s="11" t="str">
        <f t="shared" si="1053"/>
        <v/>
      </c>
      <c r="W9636" s="6" t="str">
        <f t="shared" si="1054"/>
        <v/>
      </c>
      <c r="X9636" s="6" t="str">
        <f t="shared" si="1055"/>
        <v/>
      </c>
      <c r="Y9636" s="6" t="str">
        <f t="shared" si="1056"/>
        <v/>
      </c>
    </row>
    <row r="9637" spans="1:25" x14ac:dyDescent="0.3">
      <c r="A9637" s="6" t="str">
        <f t="shared" si="1050"/>
        <v/>
      </c>
      <c r="B9637" s="7"/>
      <c r="C9637" s="7"/>
      <c r="D9637" s="7"/>
      <c r="E9637" s="8"/>
      <c r="F9637" s="9"/>
      <c r="G9637" s="8"/>
      <c r="H9637" s="8"/>
      <c r="I9637" s="8"/>
      <c r="J9637" s="10">
        <f t="shared" si="1051"/>
        <v>0</v>
      </c>
      <c r="K9637" s="10">
        <f t="shared" si="1052"/>
        <v>0</v>
      </c>
      <c r="L9637" s="8"/>
      <c r="M9637" s="7"/>
      <c r="N9637" s="8"/>
      <c r="O9637" s="7"/>
      <c r="P9637" s="7"/>
      <c r="Q9637" s="8"/>
      <c r="R9637" s="9"/>
      <c r="S9637" s="8"/>
      <c r="T9637" s="8"/>
      <c r="U9637" s="8"/>
      <c r="V9637" s="11" t="str">
        <f t="shared" si="1053"/>
        <v/>
      </c>
      <c r="W9637" s="6" t="str">
        <f t="shared" si="1054"/>
        <v/>
      </c>
      <c r="X9637" s="6" t="str">
        <f t="shared" si="1055"/>
        <v/>
      </c>
      <c r="Y9637" s="6" t="str">
        <f t="shared" si="1056"/>
        <v/>
      </c>
    </row>
    <row r="9638" spans="1:25" x14ac:dyDescent="0.3">
      <c r="A9638" s="6" t="str">
        <f t="shared" si="1050"/>
        <v/>
      </c>
      <c r="B9638" s="7"/>
      <c r="C9638" s="7"/>
      <c r="D9638" s="7"/>
      <c r="E9638" s="8"/>
      <c r="F9638" s="9"/>
      <c r="G9638" s="8"/>
      <c r="H9638" s="8"/>
      <c r="I9638" s="8"/>
      <c r="J9638" s="10">
        <f t="shared" si="1051"/>
        <v>0</v>
      </c>
      <c r="K9638" s="10">
        <f t="shared" si="1052"/>
        <v>0</v>
      </c>
      <c r="L9638" s="8"/>
      <c r="M9638" s="7"/>
      <c r="N9638" s="8"/>
      <c r="O9638" s="7"/>
      <c r="P9638" s="7"/>
      <c r="Q9638" s="8"/>
      <c r="R9638" s="9"/>
      <c r="S9638" s="8"/>
      <c r="T9638" s="8"/>
      <c r="U9638" s="8"/>
      <c r="V9638" s="11" t="str">
        <f t="shared" si="1053"/>
        <v/>
      </c>
      <c r="W9638" s="6" t="str">
        <f t="shared" si="1054"/>
        <v/>
      </c>
      <c r="X9638" s="6" t="str">
        <f t="shared" si="1055"/>
        <v/>
      </c>
      <c r="Y9638" s="6" t="str">
        <f t="shared" si="1056"/>
        <v/>
      </c>
    </row>
    <row r="9639" spans="1:25" x14ac:dyDescent="0.3">
      <c r="A9639" s="6" t="str">
        <f t="shared" si="1050"/>
        <v/>
      </c>
      <c r="B9639" s="7"/>
      <c r="C9639" s="7"/>
      <c r="D9639" s="7"/>
      <c r="E9639" s="8"/>
      <c r="F9639" s="9"/>
      <c r="G9639" s="8"/>
      <c r="H9639" s="8"/>
      <c r="I9639" s="8"/>
      <c r="J9639" s="10">
        <f t="shared" si="1051"/>
        <v>0</v>
      </c>
      <c r="K9639" s="10">
        <f t="shared" si="1052"/>
        <v>0</v>
      </c>
      <c r="L9639" s="8"/>
      <c r="M9639" s="7"/>
      <c r="N9639" s="8"/>
      <c r="O9639" s="7"/>
      <c r="P9639" s="7"/>
      <c r="Q9639" s="8"/>
      <c r="R9639" s="9"/>
      <c r="S9639" s="8"/>
      <c r="T9639" s="8"/>
      <c r="U9639" s="8"/>
      <c r="V9639" s="11" t="str">
        <f t="shared" si="1053"/>
        <v/>
      </c>
      <c r="W9639" s="6" t="str">
        <f t="shared" si="1054"/>
        <v/>
      </c>
      <c r="X9639" s="6" t="str">
        <f t="shared" si="1055"/>
        <v/>
      </c>
      <c r="Y9639" s="6" t="str">
        <f t="shared" si="1056"/>
        <v/>
      </c>
    </row>
    <row r="9640" spans="1:25" x14ac:dyDescent="0.3">
      <c r="A9640" s="6" t="str">
        <f t="shared" si="1050"/>
        <v/>
      </c>
      <c r="B9640" s="7"/>
      <c r="C9640" s="7"/>
      <c r="D9640" s="7"/>
      <c r="E9640" s="8"/>
      <c r="F9640" s="9"/>
      <c r="G9640" s="8"/>
      <c r="H9640" s="8"/>
      <c r="I9640" s="8"/>
      <c r="J9640" s="10">
        <f t="shared" si="1051"/>
        <v>0</v>
      </c>
      <c r="K9640" s="10">
        <f t="shared" si="1052"/>
        <v>0</v>
      </c>
      <c r="L9640" s="8"/>
      <c r="M9640" s="7"/>
      <c r="N9640" s="8"/>
      <c r="O9640" s="7"/>
      <c r="P9640" s="7"/>
      <c r="Q9640" s="8"/>
      <c r="R9640" s="9"/>
      <c r="S9640" s="8"/>
      <c r="T9640" s="8"/>
      <c r="U9640" s="8"/>
      <c r="V9640" s="11" t="str">
        <f t="shared" si="1053"/>
        <v/>
      </c>
      <c r="W9640" s="6" t="str">
        <f t="shared" si="1054"/>
        <v/>
      </c>
      <c r="X9640" s="6" t="str">
        <f t="shared" si="1055"/>
        <v/>
      </c>
      <c r="Y9640" s="6" t="str">
        <f t="shared" si="1056"/>
        <v/>
      </c>
    </row>
    <row r="9641" spans="1:25" x14ac:dyDescent="0.3">
      <c r="A9641" s="6" t="str">
        <f t="shared" si="1050"/>
        <v/>
      </c>
      <c r="B9641" s="7"/>
      <c r="C9641" s="7"/>
      <c r="D9641" s="7"/>
      <c r="E9641" s="8"/>
      <c r="F9641" s="9"/>
      <c r="G9641" s="8"/>
      <c r="H9641" s="8"/>
      <c r="I9641" s="8"/>
      <c r="J9641" s="10">
        <f t="shared" si="1051"/>
        <v>0</v>
      </c>
      <c r="K9641" s="10">
        <f t="shared" si="1052"/>
        <v>0</v>
      </c>
      <c r="L9641" s="8"/>
      <c r="M9641" s="7"/>
      <c r="N9641" s="8"/>
      <c r="O9641" s="7"/>
      <c r="P9641" s="7"/>
      <c r="Q9641" s="8"/>
      <c r="R9641" s="9"/>
      <c r="S9641" s="8"/>
      <c r="T9641" s="8"/>
      <c r="U9641" s="8"/>
      <c r="V9641" s="11" t="str">
        <f t="shared" si="1053"/>
        <v/>
      </c>
      <c r="W9641" s="6" t="str">
        <f t="shared" si="1054"/>
        <v/>
      </c>
      <c r="X9641" s="6" t="str">
        <f t="shared" si="1055"/>
        <v/>
      </c>
      <c r="Y9641" s="6" t="str">
        <f t="shared" si="1056"/>
        <v/>
      </c>
    </row>
    <row r="9642" spans="1:25" x14ac:dyDescent="0.3">
      <c r="A9642" s="6" t="str">
        <f t="shared" si="1050"/>
        <v/>
      </c>
      <c r="B9642" s="7"/>
      <c r="C9642" s="7"/>
      <c r="D9642" s="7"/>
      <c r="E9642" s="8"/>
      <c r="F9642" s="9"/>
      <c r="G9642" s="8"/>
      <c r="H9642" s="8"/>
      <c r="I9642" s="8"/>
      <c r="J9642" s="10">
        <f t="shared" si="1051"/>
        <v>0</v>
      </c>
      <c r="K9642" s="10">
        <f t="shared" si="1052"/>
        <v>0</v>
      </c>
      <c r="L9642" s="8"/>
      <c r="M9642" s="7"/>
      <c r="N9642" s="8"/>
      <c r="O9642" s="7"/>
      <c r="P9642" s="7"/>
      <c r="Q9642" s="8"/>
      <c r="R9642" s="9"/>
      <c r="S9642" s="8"/>
      <c r="T9642" s="8"/>
      <c r="U9642" s="8"/>
      <c r="V9642" s="11" t="str">
        <f t="shared" si="1053"/>
        <v/>
      </c>
      <c r="W9642" s="6" t="str">
        <f t="shared" si="1054"/>
        <v/>
      </c>
      <c r="X9642" s="6" t="str">
        <f t="shared" si="1055"/>
        <v/>
      </c>
      <c r="Y9642" s="6" t="str">
        <f t="shared" si="1056"/>
        <v/>
      </c>
    </row>
    <row r="9643" spans="1:25" x14ac:dyDescent="0.3">
      <c r="A9643" s="6" t="str">
        <f t="shared" si="1050"/>
        <v/>
      </c>
      <c r="B9643" s="7"/>
      <c r="C9643" s="7"/>
      <c r="D9643" s="7"/>
      <c r="E9643" s="8"/>
      <c r="F9643" s="9"/>
      <c r="G9643" s="8"/>
      <c r="H9643" s="8"/>
      <c r="I9643" s="8"/>
      <c r="J9643" s="10">
        <f t="shared" si="1051"/>
        <v>0</v>
      </c>
      <c r="K9643" s="10">
        <f t="shared" si="1052"/>
        <v>0</v>
      </c>
      <c r="L9643" s="8"/>
      <c r="M9643" s="7"/>
      <c r="N9643" s="8"/>
      <c r="O9643" s="7"/>
      <c r="P9643" s="7"/>
      <c r="Q9643" s="8"/>
      <c r="R9643" s="9"/>
      <c r="S9643" s="8"/>
      <c r="T9643" s="8"/>
      <c r="U9643" s="8"/>
      <c r="V9643" s="11" t="str">
        <f t="shared" si="1053"/>
        <v/>
      </c>
      <c r="W9643" s="6" t="str">
        <f t="shared" si="1054"/>
        <v/>
      </c>
      <c r="X9643" s="6" t="str">
        <f t="shared" si="1055"/>
        <v/>
      </c>
      <c r="Y9643" s="6" t="str">
        <f t="shared" si="1056"/>
        <v/>
      </c>
    </row>
    <row r="9644" spans="1:25" x14ac:dyDescent="0.3">
      <c r="A9644" s="6" t="str">
        <f t="shared" si="1050"/>
        <v/>
      </c>
      <c r="B9644" s="7"/>
      <c r="C9644" s="7"/>
      <c r="D9644" s="7"/>
      <c r="E9644" s="8"/>
      <c r="F9644" s="9"/>
      <c r="G9644" s="8"/>
      <c r="H9644" s="8"/>
      <c r="I9644" s="8"/>
      <c r="J9644" s="10">
        <f t="shared" si="1051"/>
        <v>0</v>
      </c>
      <c r="K9644" s="10">
        <f t="shared" si="1052"/>
        <v>0</v>
      </c>
      <c r="L9644" s="8"/>
      <c r="M9644" s="7"/>
      <c r="N9644" s="8"/>
      <c r="O9644" s="7"/>
      <c r="P9644" s="7"/>
      <c r="Q9644" s="8"/>
      <c r="R9644" s="9"/>
      <c r="S9644" s="8"/>
      <c r="T9644" s="8"/>
      <c r="U9644" s="8"/>
      <c r="V9644" s="11" t="str">
        <f t="shared" si="1053"/>
        <v/>
      </c>
      <c r="W9644" s="6" t="str">
        <f t="shared" si="1054"/>
        <v/>
      </c>
      <c r="X9644" s="6" t="str">
        <f t="shared" si="1055"/>
        <v/>
      </c>
      <c r="Y9644" s="6" t="str">
        <f t="shared" si="1056"/>
        <v/>
      </c>
    </row>
    <row r="9645" spans="1:25" x14ac:dyDescent="0.3">
      <c r="A9645" s="6" t="str">
        <f t="shared" si="1050"/>
        <v/>
      </c>
      <c r="B9645" s="7"/>
      <c r="C9645" s="7"/>
      <c r="D9645" s="7"/>
      <c r="E9645" s="8"/>
      <c r="F9645" s="9"/>
      <c r="G9645" s="8"/>
      <c r="H9645" s="8"/>
      <c r="I9645" s="8"/>
      <c r="J9645" s="10">
        <f t="shared" si="1051"/>
        <v>0</v>
      </c>
      <c r="K9645" s="10">
        <f t="shared" si="1052"/>
        <v>0</v>
      </c>
      <c r="L9645" s="8"/>
      <c r="M9645" s="7"/>
      <c r="N9645" s="8"/>
      <c r="O9645" s="7"/>
      <c r="P9645" s="7"/>
      <c r="Q9645" s="8"/>
      <c r="R9645" s="9"/>
      <c r="S9645" s="8"/>
      <c r="T9645" s="8"/>
      <c r="U9645" s="8"/>
      <c r="V9645" s="11" t="str">
        <f t="shared" si="1053"/>
        <v/>
      </c>
      <c r="W9645" s="6" t="str">
        <f t="shared" si="1054"/>
        <v/>
      </c>
      <c r="X9645" s="6" t="str">
        <f t="shared" si="1055"/>
        <v/>
      </c>
      <c r="Y9645" s="6" t="str">
        <f t="shared" si="1056"/>
        <v/>
      </c>
    </row>
    <row r="9646" spans="1:25" x14ac:dyDescent="0.3">
      <c r="A9646" s="6" t="str">
        <f t="shared" si="1050"/>
        <v/>
      </c>
      <c r="B9646" s="7"/>
      <c r="C9646" s="7"/>
      <c r="D9646" s="7"/>
      <c r="E9646" s="8"/>
      <c r="F9646" s="9"/>
      <c r="G9646" s="8"/>
      <c r="H9646" s="8"/>
      <c r="I9646" s="8"/>
      <c r="J9646" s="10">
        <f t="shared" si="1051"/>
        <v>0</v>
      </c>
      <c r="K9646" s="10">
        <f t="shared" si="1052"/>
        <v>0</v>
      </c>
      <c r="L9646" s="8"/>
      <c r="M9646" s="7"/>
      <c r="N9646" s="8"/>
      <c r="O9646" s="7"/>
      <c r="P9646" s="7"/>
      <c r="Q9646" s="8"/>
      <c r="R9646" s="9"/>
      <c r="S9646" s="8"/>
      <c r="T9646" s="8"/>
      <c r="U9646" s="8"/>
      <c r="V9646" s="11" t="str">
        <f t="shared" si="1053"/>
        <v/>
      </c>
      <c r="W9646" s="6" t="str">
        <f t="shared" si="1054"/>
        <v/>
      </c>
      <c r="X9646" s="6" t="str">
        <f t="shared" si="1055"/>
        <v/>
      </c>
      <c r="Y9646" s="6" t="str">
        <f t="shared" si="1056"/>
        <v/>
      </c>
    </row>
    <row r="9647" spans="1:25" x14ac:dyDescent="0.3">
      <c r="A9647" s="6" t="str">
        <f t="shared" si="1050"/>
        <v/>
      </c>
      <c r="B9647" s="7"/>
      <c r="C9647" s="7"/>
      <c r="D9647" s="7"/>
      <c r="E9647" s="8"/>
      <c r="F9647" s="9"/>
      <c r="G9647" s="8"/>
      <c r="H9647" s="8"/>
      <c r="I9647" s="8"/>
      <c r="J9647" s="10">
        <f t="shared" si="1051"/>
        <v>0</v>
      </c>
      <c r="K9647" s="10">
        <f t="shared" si="1052"/>
        <v>0</v>
      </c>
      <c r="L9647" s="8"/>
      <c r="M9647" s="7"/>
      <c r="N9647" s="8"/>
      <c r="O9647" s="7"/>
      <c r="P9647" s="7"/>
      <c r="Q9647" s="8"/>
      <c r="R9647" s="9"/>
      <c r="S9647" s="8"/>
      <c r="T9647" s="8"/>
      <c r="U9647" s="8"/>
      <c r="V9647" s="11" t="str">
        <f t="shared" si="1053"/>
        <v/>
      </c>
      <c r="W9647" s="6" t="str">
        <f t="shared" si="1054"/>
        <v/>
      </c>
      <c r="X9647" s="6" t="str">
        <f t="shared" si="1055"/>
        <v/>
      </c>
      <c r="Y9647" s="6" t="str">
        <f t="shared" si="1056"/>
        <v/>
      </c>
    </row>
    <row r="9648" spans="1:25" x14ac:dyDescent="0.3">
      <c r="A9648" s="6" t="str">
        <f t="shared" si="1050"/>
        <v/>
      </c>
      <c r="B9648" s="7"/>
      <c r="C9648" s="7"/>
      <c r="D9648" s="7"/>
      <c r="E9648" s="8"/>
      <c r="F9648" s="9"/>
      <c r="G9648" s="8"/>
      <c r="H9648" s="8"/>
      <c r="I9648" s="8"/>
      <c r="J9648" s="10">
        <f t="shared" si="1051"/>
        <v>0</v>
      </c>
      <c r="K9648" s="10">
        <f t="shared" si="1052"/>
        <v>0</v>
      </c>
      <c r="L9648" s="8"/>
      <c r="M9648" s="7"/>
      <c r="N9648" s="8"/>
      <c r="O9648" s="7"/>
      <c r="P9648" s="7"/>
      <c r="Q9648" s="8"/>
      <c r="R9648" s="9"/>
      <c r="S9648" s="8"/>
      <c r="T9648" s="8"/>
      <c r="U9648" s="8"/>
      <c r="V9648" s="11" t="str">
        <f t="shared" si="1053"/>
        <v/>
      </c>
      <c r="W9648" s="6" t="str">
        <f t="shared" si="1054"/>
        <v/>
      </c>
      <c r="X9648" s="6" t="str">
        <f t="shared" si="1055"/>
        <v/>
      </c>
      <c r="Y9648" s="6" t="str">
        <f t="shared" si="1056"/>
        <v/>
      </c>
    </row>
    <row r="9649" spans="1:25" x14ac:dyDescent="0.3">
      <c r="A9649" s="6" t="str">
        <f t="shared" si="1050"/>
        <v/>
      </c>
      <c r="B9649" s="7"/>
      <c r="C9649" s="7"/>
      <c r="D9649" s="7"/>
      <c r="E9649" s="8"/>
      <c r="F9649" s="9"/>
      <c r="G9649" s="8"/>
      <c r="H9649" s="8"/>
      <c r="I9649" s="8"/>
      <c r="J9649" s="10">
        <f t="shared" si="1051"/>
        <v>0</v>
      </c>
      <c r="K9649" s="10">
        <f t="shared" si="1052"/>
        <v>0</v>
      </c>
      <c r="L9649" s="8"/>
      <c r="M9649" s="7"/>
      <c r="N9649" s="8"/>
      <c r="O9649" s="7"/>
      <c r="P9649" s="7"/>
      <c r="Q9649" s="8"/>
      <c r="R9649" s="9"/>
      <c r="S9649" s="8"/>
      <c r="T9649" s="8"/>
      <c r="U9649" s="8"/>
      <c r="V9649" s="11" t="str">
        <f t="shared" si="1053"/>
        <v/>
      </c>
      <c r="W9649" s="6" t="str">
        <f t="shared" si="1054"/>
        <v/>
      </c>
      <c r="X9649" s="6" t="str">
        <f t="shared" si="1055"/>
        <v/>
      </c>
      <c r="Y9649" s="6" t="str">
        <f t="shared" si="1056"/>
        <v/>
      </c>
    </row>
    <row r="9650" spans="1:25" x14ac:dyDescent="0.3">
      <c r="A9650" s="6" t="str">
        <f t="shared" si="1050"/>
        <v/>
      </c>
      <c r="B9650" s="7"/>
      <c r="C9650" s="7"/>
      <c r="D9650" s="7"/>
      <c r="E9650" s="8"/>
      <c r="F9650" s="9"/>
      <c r="G9650" s="8"/>
      <c r="H9650" s="8"/>
      <c r="I9650" s="8"/>
      <c r="J9650" s="10">
        <f t="shared" si="1051"/>
        <v>0</v>
      </c>
      <c r="K9650" s="10">
        <f t="shared" si="1052"/>
        <v>0</v>
      </c>
      <c r="L9650" s="8"/>
      <c r="M9650" s="7"/>
      <c r="N9650" s="8"/>
      <c r="O9650" s="7"/>
      <c r="P9650" s="7"/>
      <c r="Q9650" s="8"/>
      <c r="R9650" s="9"/>
      <c r="S9650" s="8"/>
      <c r="T9650" s="8"/>
      <c r="U9650" s="8"/>
      <c r="V9650" s="11" t="str">
        <f t="shared" si="1053"/>
        <v/>
      </c>
      <c r="W9650" s="6" t="str">
        <f t="shared" si="1054"/>
        <v/>
      </c>
      <c r="X9650" s="6" t="str">
        <f t="shared" si="1055"/>
        <v/>
      </c>
      <c r="Y9650" s="6" t="str">
        <f t="shared" si="1056"/>
        <v/>
      </c>
    </row>
    <row r="9651" spans="1:25" x14ac:dyDescent="0.3">
      <c r="A9651" s="6" t="str">
        <f t="shared" si="1050"/>
        <v/>
      </c>
      <c r="B9651" s="7"/>
      <c r="C9651" s="7"/>
      <c r="D9651" s="7"/>
      <c r="E9651" s="8"/>
      <c r="F9651" s="9"/>
      <c r="G9651" s="8"/>
      <c r="H9651" s="8"/>
      <c r="I9651" s="8"/>
      <c r="J9651" s="10">
        <f t="shared" si="1051"/>
        <v>0</v>
      </c>
      <c r="K9651" s="10">
        <f t="shared" si="1052"/>
        <v>0</v>
      </c>
      <c r="L9651" s="8"/>
      <c r="M9651" s="7"/>
      <c r="N9651" s="8"/>
      <c r="O9651" s="7"/>
      <c r="P9651" s="7"/>
      <c r="Q9651" s="8"/>
      <c r="R9651" s="9"/>
      <c r="S9651" s="8"/>
      <c r="T9651" s="8"/>
      <c r="U9651" s="8"/>
      <c r="V9651" s="11" t="str">
        <f t="shared" si="1053"/>
        <v/>
      </c>
      <c r="W9651" s="6" t="str">
        <f t="shared" si="1054"/>
        <v/>
      </c>
      <c r="X9651" s="6" t="str">
        <f t="shared" si="1055"/>
        <v/>
      </c>
      <c r="Y9651" s="6" t="str">
        <f t="shared" si="1056"/>
        <v/>
      </c>
    </row>
    <row r="9652" spans="1:25" x14ac:dyDescent="0.3">
      <c r="A9652" s="6" t="str">
        <f t="shared" si="1050"/>
        <v/>
      </c>
      <c r="B9652" s="7"/>
      <c r="C9652" s="7"/>
      <c r="D9652" s="7"/>
      <c r="E9652" s="8"/>
      <c r="F9652" s="9"/>
      <c r="G9652" s="8"/>
      <c r="H9652" s="8"/>
      <c r="I9652" s="8"/>
      <c r="J9652" s="10">
        <f t="shared" si="1051"/>
        <v>0</v>
      </c>
      <c r="K9652" s="10">
        <f t="shared" si="1052"/>
        <v>0</v>
      </c>
      <c r="L9652" s="8"/>
      <c r="M9652" s="7"/>
      <c r="N9652" s="8"/>
      <c r="O9652" s="7"/>
      <c r="P9652" s="7"/>
      <c r="Q9652" s="8"/>
      <c r="R9652" s="9"/>
      <c r="S9652" s="8"/>
      <c r="T9652" s="8"/>
      <c r="U9652" s="8"/>
      <c r="V9652" s="11" t="str">
        <f t="shared" si="1053"/>
        <v/>
      </c>
      <c r="W9652" s="6" t="str">
        <f t="shared" si="1054"/>
        <v/>
      </c>
      <c r="X9652" s="6" t="str">
        <f t="shared" si="1055"/>
        <v/>
      </c>
      <c r="Y9652" s="6" t="str">
        <f t="shared" si="1056"/>
        <v/>
      </c>
    </row>
    <row r="9653" spans="1:25" x14ac:dyDescent="0.3">
      <c r="A9653" s="6" t="str">
        <f t="shared" si="1050"/>
        <v/>
      </c>
      <c r="B9653" s="7"/>
      <c r="C9653" s="7"/>
      <c r="D9653" s="7"/>
      <c r="E9653" s="8"/>
      <c r="F9653" s="9"/>
      <c r="G9653" s="8"/>
      <c r="H9653" s="8"/>
      <c r="I9653" s="8"/>
      <c r="J9653" s="10">
        <f t="shared" si="1051"/>
        <v>0</v>
      </c>
      <c r="K9653" s="10">
        <f t="shared" si="1052"/>
        <v>0</v>
      </c>
      <c r="L9653" s="8"/>
      <c r="M9653" s="7"/>
      <c r="N9653" s="8"/>
      <c r="O9653" s="7"/>
      <c r="P9653" s="7"/>
      <c r="Q9653" s="8"/>
      <c r="R9653" s="9"/>
      <c r="S9653" s="8"/>
      <c r="T9653" s="8"/>
      <c r="U9653" s="8"/>
      <c r="V9653" s="11" t="str">
        <f t="shared" si="1053"/>
        <v/>
      </c>
      <c r="W9653" s="6" t="str">
        <f t="shared" si="1054"/>
        <v/>
      </c>
      <c r="X9653" s="6" t="str">
        <f t="shared" si="1055"/>
        <v/>
      </c>
      <c r="Y9653" s="6" t="str">
        <f t="shared" si="1056"/>
        <v/>
      </c>
    </row>
    <row r="9654" spans="1:25" x14ac:dyDescent="0.3">
      <c r="A9654" s="6" t="str">
        <f t="shared" si="1050"/>
        <v/>
      </c>
      <c r="B9654" s="7"/>
      <c r="C9654" s="7"/>
      <c r="D9654" s="7"/>
      <c r="E9654" s="8"/>
      <c r="F9654" s="9"/>
      <c r="G9654" s="8"/>
      <c r="H9654" s="8"/>
      <c r="I9654" s="8"/>
      <c r="J9654" s="10">
        <f t="shared" si="1051"/>
        <v>0</v>
      </c>
      <c r="K9654" s="10">
        <f t="shared" si="1052"/>
        <v>0</v>
      </c>
      <c r="L9654" s="8"/>
      <c r="M9654" s="7"/>
      <c r="N9654" s="8"/>
      <c r="O9654" s="7"/>
      <c r="P9654" s="7"/>
      <c r="Q9654" s="8"/>
      <c r="R9654" s="9"/>
      <c r="S9654" s="8"/>
      <c r="T9654" s="8"/>
      <c r="U9654" s="8"/>
      <c r="V9654" s="11" t="str">
        <f t="shared" si="1053"/>
        <v/>
      </c>
      <c r="W9654" s="6" t="str">
        <f t="shared" si="1054"/>
        <v/>
      </c>
      <c r="X9654" s="6" t="str">
        <f t="shared" si="1055"/>
        <v/>
      </c>
      <c r="Y9654" s="6" t="str">
        <f t="shared" si="1056"/>
        <v/>
      </c>
    </row>
    <row r="9655" spans="1:25" x14ac:dyDescent="0.3">
      <c r="A9655" s="6" t="str">
        <f t="shared" si="1050"/>
        <v/>
      </c>
      <c r="B9655" s="7"/>
      <c r="C9655" s="7"/>
      <c r="D9655" s="7"/>
      <c r="E9655" s="8"/>
      <c r="F9655" s="9"/>
      <c r="G9655" s="8"/>
      <c r="H9655" s="8"/>
      <c r="I9655" s="8"/>
      <c r="J9655" s="10">
        <f t="shared" si="1051"/>
        <v>0</v>
      </c>
      <c r="K9655" s="10">
        <f t="shared" si="1052"/>
        <v>0</v>
      </c>
      <c r="L9655" s="8"/>
      <c r="M9655" s="7"/>
      <c r="N9655" s="8"/>
      <c r="O9655" s="7"/>
      <c r="P9655" s="7"/>
      <c r="Q9655" s="8"/>
      <c r="R9655" s="9"/>
      <c r="S9655" s="8"/>
      <c r="T9655" s="8"/>
      <c r="U9655" s="8"/>
      <c r="V9655" s="11" t="str">
        <f t="shared" si="1053"/>
        <v/>
      </c>
      <c r="W9655" s="6" t="str">
        <f t="shared" si="1054"/>
        <v/>
      </c>
      <c r="X9655" s="6" t="str">
        <f t="shared" si="1055"/>
        <v/>
      </c>
      <c r="Y9655" s="6" t="str">
        <f t="shared" si="1056"/>
        <v/>
      </c>
    </row>
    <row r="9656" spans="1:25" x14ac:dyDescent="0.3">
      <c r="A9656" s="6" t="str">
        <f t="shared" si="1050"/>
        <v/>
      </c>
      <c r="B9656" s="7"/>
      <c r="C9656" s="7"/>
      <c r="D9656" s="7"/>
      <c r="E9656" s="8"/>
      <c r="F9656" s="9"/>
      <c r="G9656" s="8"/>
      <c r="H9656" s="8"/>
      <c r="I9656" s="8"/>
      <c r="J9656" s="10">
        <f t="shared" si="1051"/>
        <v>0</v>
      </c>
      <c r="K9656" s="10">
        <f t="shared" si="1052"/>
        <v>0</v>
      </c>
      <c r="L9656" s="8"/>
      <c r="M9656" s="7"/>
      <c r="N9656" s="8"/>
      <c r="O9656" s="7"/>
      <c r="P9656" s="7"/>
      <c r="Q9656" s="8"/>
      <c r="R9656" s="9"/>
      <c r="S9656" s="8"/>
      <c r="T9656" s="8"/>
      <c r="U9656" s="8"/>
      <c r="V9656" s="11" t="str">
        <f t="shared" si="1053"/>
        <v/>
      </c>
      <c r="W9656" s="6" t="str">
        <f t="shared" si="1054"/>
        <v/>
      </c>
      <c r="X9656" s="6" t="str">
        <f t="shared" si="1055"/>
        <v/>
      </c>
      <c r="Y9656" s="6" t="str">
        <f t="shared" si="1056"/>
        <v/>
      </c>
    </row>
    <row r="9657" spans="1:25" x14ac:dyDescent="0.3">
      <c r="A9657" s="6" t="str">
        <f t="shared" si="1050"/>
        <v/>
      </c>
      <c r="B9657" s="7"/>
      <c r="C9657" s="7"/>
      <c r="D9657" s="7"/>
      <c r="E9657" s="8"/>
      <c r="F9657" s="9"/>
      <c r="G9657" s="8"/>
      <c r="H9657" s="8"/>
      <c r="I9657" s="8"/>
      <c r="J9657" s="10">
        <f t="shared" si="1051"/>
        <v>0</v>
      </c>
      <c r="K9657" s="10">
        <f t="shared" si="1052"/>
        <v>0</v>
      </c>
      <c r="L9657" s="8"/>
      <c r="M9657" s="7"/>
      <c r="N9657" s="8"/>
      <c r="O9657" s="7"/>
      <c r="P9657" s="7"/>
      <c r="Q9657" s="8"/>
      <c r="R9657" s="9"/>
      <c r="S9657" s="8"/>
      <c r="T9657" s="8"/>
      <c r="U9657" s="8"/>
      <c r="V9657" s="11" t="str">
        <f t="shared" si="1053"/>
        <v/>
      </c>
      <c r="W9657" s="6" t="str">
        <f t="shared" si="1054"/>
        <v/>
      </c>
      <c r="X9657" s="6" t="str">
        <f t="shared" si="1055"/>
        <v/>
      </c>
      <c r="Y9657" s="6" t="str">
        <f t="shared" si="1056"/>
        <v/>
      </c>
    </row>
    <row r="9658" spans="1:25" x14ac:dyDescent="0.3">
      <c r="A9658" s="6" t="str">
        <f t="shared" si="1050"/>
        <v/>
      </c>
      <c r="B9658" s="7"/>
      <c r="C9658" s="7"/>
      <c r="D9658" s="7"/>
      <c r="E9658" s="8"/>
      <c r="F9658" s="9"/>
      <c r="G9658" s="8"/>
      <c r="H9658" s="8"/>
      <c r="I9658" s="8"/>
      <c r="J9658" s="10">
        <f t="shared" si="1051"/>
        <v>0</v>
      </c>
      <c r="K9658" s="10">
        <f t="shared" si="1052"/>
        <v>0</v>
      </c>
      <c r="L9658" s="8"/>
      <c r="M9658" s="7"/>
      <c r="N9658" s="8"/>
      <c r="O9658" s="7"/>
      <c r="P9658" s="7"/>
      <c r="Q9658" s="8"/>
      <c r="R9658" s="9"/>
      <c r="S9658" s="8"/>
      <c r="T9658" s="8"/>
      <c r="U9658" s="8"/>
      <c r="V9658" s="11" t="str">
        <f t="shared" si="1053"/>
        <v/>
      </c>
      <c r="W9658" s="6" t="str">
        <f t="shared" si="1054"/>
        <v/>
      </c>
      <c r="X9658" s="6" t="str">
        <f t="shared" si="1055"/>
        <v/>
      </c>
      <c r="Y9658" s="6" t="str">
        <f t="shared" si="1056"/>
        <v/>
      </c>
    </row>
    <row r="9659" spans="1:25" x14ac:dyDescent="0.3">
      <c r="A9659" s="6" t="str">
        <f t="shared" si="1050"/>
        <v/>
      </c>
      <c r="B9659" s="7"/>
      <c r="C9659" s="7"/>
      <c r="D9659" s="7"/>
      <c r="E9659" s="8"/>
      <c r="F9659" s="9"/>
      <c r="G9659" s="8"/>
      <c r="H9659" s="8"/>
      <c r="I9659" s="8"/>
      <c r="J9659" s="10">
        <f t="shared" si="1051"/>
        <v>0</v>
      </c>
      <c r="K9659" s="10">
        <f t="shared" si="1052"/>
        <v>0</v>
      </c>
      <c r="L9659" s="8"/>
      <c r="M9659" s="7"/>
      <c r="N9659" s="8"/>
      <c r="O9659" s="7"/>
      <c r="P9659" s="7"/>
      <c r="Q9659" s="8"/>
      <c r="R9659" s="9"/>
      <c r="S9659" s="8"/>
      <c r="T9659" s="8"/>
      <c r="U9659" s="8"/>
      <c r="V9659" s="11" t="str">
        <f t="shared" si="1053"/>
        <v/>
      </c>
      <c r="W9659" s="6" t="str">
        <f t="shared" si="1054"/>
        <v/>
      </c>
      <c r="X9659" s="6" t="str">
        <f t="shared" si="1055"/>
        <v/>
      </c>
      <c r="Y9659" s="6" t="str">
        <f t="shared" si="1056"/>
        <v/>
      </c>
    </row>
    <row r="9660" spans="1:25" x14ac:dyDescent="0.3">
      <c r="A9660" s="6" t="str">
        <f t="shared" si="1050"/>
        <v/>
      </c>
      <c r="B9660" s="7"/>
      <c r="C9660" s="7"/>
      <c r="D9660" s="7"/>
      <c r="E9660" s="8"/>
      <c r="F9660" s="9"/>
      <c r="G9660" s="8"/>
      <c r="H9660" s="8"/>
      <c r="I9660" s="8"/>
      <c r="J9660" s="10">
        <f t="shared" si="1051"/>
        <v>0</v>
      </c>
      <c r="K9660" s="10">
        <f t="shared" si="1052"/>
        <v>0</v>
      </c>
      <c r="L9660" s="8"/>
      <c r="M9660" s="7"/>
      <c r="N9660" s="8"/>
      <c r="O9660" s="7"/>
      <c r="P9660" s="7"/>
      <c r="Q9660" s="8"/>
      <c r="R9660" s="9"/>
      <c r="S9660" s="8"/>
      <c r="T9660" s="8"/>
      <c r="U9660" s="8"/>
      <c r="V9660" s="11" t="str">
        <f t="shared" si="1053"/>
        <v/>
      </c>
      <c r="W9660" s="6" t="str">
        <f t="shared" si="1054"/>
        <v/>
      </c>
      <c r="X9660" s="6" t="str">
        <f t="shared" si="1055"/>
        <v/>
      </c>
      <c r="Y9660" s="6" t="str">
        <f t="shared" si="1056"/>
        <v/>
      </c>
    </row>
    <row r="9661" spans="1:25" x14ac:dyDescent="0.3">
      <c r="A9661" s="6" t="str">
        <f t="shared" si="1050"/>
        <v/>
      </c>
      <c r="B9661" s="7"/>
      <c r="C9661" s="7"/>
      <c r="D9661" s="7"/>
      <c r="E9661" s="8"/>
      <c r="F9661" s="9"/>
      <c r="G9661" s="8"/>
      <c r="H9661" s="8"/>
      <c r="I9661" s="8"/>
      <c r="J9661" s="10">
        <f t="shared" si="1051"/>
        <v>0</v>
      </c>
      <c r="K9661" s="10">
        <f t="shared" si="1052"/>
        <v>0</v>
      </c>
      <c r="L9661" s="8"/>
      <c r="M9661" s="7"/>
      <c r="N9661" s="8"/>
      <c r="O9661" s="7"/>
      <c r="P9661" s="7"/>
      <c r="Q9661" s="8"/>
      <c r="R9661" s="9"/>
      <c r="S9661" s="8"/>
      <c r="T9661" s="8"/>
      <c r="U9661" s="8"/>
      <c r="V9661" s="11" t="str">
        <f t="shared" si="1053"/>
        <v/>
      </c>
      <c r="W9661" s="6" t="str">
        <f t="shared" si="1054"/>
        <v/>
      </c>
      <c r="X9661" s="6" t="str">
        <f t="shared" si="1055"/>
        <v/>
      </c>
      <c r="Y9661" s="6" t="str">
        <f t="shared" si="1056"/>
        <v/>
      </c>
    </row>
    <row r="9662" spans="1:25" x14ac:dyDescent="0.3">
      <c r="A9662" s="6" t="str">
        <f t="shared" si="1050"/>
        <v/>
      </c>
      <c r="B9662" s="7"/>
      <c r="C9662" s="7"/>
      <c r="D9662" s="7"/>
      <c r="E9662" s="8"/>
      <c r="F9662" s="9"/>
      <c r="G9662" s="8"/>
      <c r="H9662" s="8"/>
      <c r="I9662" s="8"/>
      <c r="J9662" s="10">
        <f t="shared" si="1051"/>
        <v>0</v>
      </c>
      <c r="K9662" s="10">
        <f t="shared" si="1052"/>
        <v>0</v>
      </c>
      <c r="L9662" s="8"/>
      <c r="M9662" s="7"/>
      <c r="N9662" s="8"/>
      <c r="O9662" s="7"/>
      <c r="P9662" s="7"/>
      <c r="Q9662" s="8"/>
      <c r="R9662" s="9"/>
      <c r="S9662" s="8"/>
      <c r="T9662" s="8"/>
      <c r="U9662" s="8"/>
      <c r="V9662" s="11" t="str">
        <f t="shared" si="1053"/>
        <v/>
      </c>
      <c r="W9662" s="6" t="str">
        <f t="shared" si="1054"/>
        <v/>
      </c>
      <c r="X9662" s="6" t="str">
        <f t="shared" si="1055"/>
        <v/>
      </c>
      <c r="Y9662" s="6" t="str">
        <f t="shared" si="1056"/>
        <v/>
      </c>
    </row>
    <row r="9663" spans="1:25" x14ac:dyDescent="0.3">
      <c r="A9663" s="6" t="str">
        <f t="shared" si="1050"/>
        <v/>
      </c>
      <c r="B9663" s="7"/>
      <c r="C9663" s="7"/>
      <c r="D9663" s="7"/>
      <c r="E9663" s="8"/>
      <c r="F9663" s="9"/>
      <c r="G9663" s="8"/>
      <c r="H9663" s="8"/>
      <c r="I9663" s="8"/>
      <c r="J9663" s="10">
        <f t="shared" si="1051"/>
        <v>0</v>
      </c>
      <c r="K9663" s="10">
        <f t="shared" si="1052"/>
        <v>0</v>
      </c>
      <c r="L9663" s="8"/>
      <c r="M9663" s="7"/>
      <c r="N9663" s="8"/>
      <c r="O9663" s="7"/>
      <c r="P9663" s="7"/>
      <c r="Q9663" s="8"/>
      <c r="R9663" s="9"/>
      <c r="S9663" s="8"/>
      <c r="T9663" s="8"/>
      <c r="U9663" s="8"/>
      <c r="V9663" s="11" t="str">
        <f t="shared" si="1053"/>
        <v/>
      </c>
      <c r="W9663" s="6" t="str">
        <f t="shared" si="1054"/>
        <v/>
      </c>
      <c r="X9663" s="6" t="str">
        <f t="shared" si="1055"/>
        <v/>
      </c>
      <c r="Y9663" s="6" t="str">
        <f t="shared" si="1056"/>
        <v/>
      </c>
    </row>
    <row r="9664" spans="1:25" x14ac:dyDescent="0.3">
      <c r="A9664" s="6" t="str">
        <f t="shared" si="1050"/>
        <v/>
      </c>
      <c r="B9664" s="7"/>
      <c r="C9664" s="7"/>
      <c r="D9664" s="7"/>
      <c r="E9664" s="8"/>
      <c r="F9664" s="9"/>
      <c r="G9664" s="8"/>
      <c r="H9664" s="8"/>
      <c r="I9664" s="8"/>
      <c r="J9664" s="10">
        <f t="shared" si="1051"/>
        <v>0</v>
      </c>
      <c r="K9664" s="10">
        <f t="shared" si="1052"/>
        <v>0</v>
      </c>
      <c r="L9664" s="8"/>
      <c r="M9664" s="7"/>
      <c r="N9664" s="8"/>
      <c r="O9664" s="7"/>
      <c r="P9664" s="7"/>
      <c r="Q9664" s="8"/>
      <c r="R9664" s="9"/>
      <c r="S9664" s="8"/>
      <c r="T9664" s="8"/>
      <c r="U9664" s="8"/>
      <c r="V9664" s="11" t="str">
        <f t="shared" si="1053"/>
        <v/>
      </c>
      <c r="W9664" s="6" t="str">
        <f t="shared" si="1054"/>
        <v/>
      </c>
      <c r="X9664" s="6" t="str">
        <f t="shared" si="1055"/>
        <v/>
      </c>
      <c r="Y9664" s="6" t="str">
        <f t="shared" si="1056"/>
        <v/>
      </c>
    </row>
    <row r="9665" spans="1:25" x14ac:dyDescent="0.3">
      <c r="A9665" s="6" t="str">
        <f t="shared" si="1050"/>
        <v/>
      </c>
      <c r="B9665" s="7"/>
      <c r="C9665" s="7"/>
      <c r="D9665" s="7"/>
      <c r="E9665" s="8"/>
      <c r="F9665" s="9"/>
      <c r="G9665" s="8"/>
      <c r="H9665" s="8"/>
      <c r="I9665" s="8"/>
      <c r="J9665" s="10">
        <f t="shared" si="1051"/>
        <v>0</v>
      </c>
      <c r="K9665" s="10">
        <f t="shared" si="1052"/>
        <v>0</v>
      </c>
      <c r="L9665" s="8"/>
      <c r="M9665" s="7"/>
      <c r="N9665" s="8"/>
      <c r="O9665" s="7"/>
      <c r="P9665" s="7"/>
      <c r="Q9665" s="8"/>
      <c r="R9665" s="9"/>
      <c r="S9665" s="8"/>
      <c r="T9665" s="8"/>
      <c r="U9665" s="8"/>
      <c r="V9665" s="11" t="str">
        <f t="shared" si="1053"/>
        <v/>
      </c>
      <c r="W9665" s="6" t="str">
        <f t="shared" si="1054"/>
        <v/>
      </c>
      <c r="X9665" s="6" t="str">
        <f t="shared" si="1055"/>
        <v/>
      </c>
      <c r="Y9665" s="6" t="str">
        <f t="shared" si="1056"/>
        <v/>
      </c>
    </row>
    <row r="9666" spans="1:25" x14ac:dyDescent="0.3">
      <c r="A9666" s="6" t="str">
        <f t="shared" ref="A9666:A9729" si="1057">IF(B9666&lt;&gt;"", "AWARD-"&amp;TEXT(ROW()-1,"00000"), "")</f>
        <v/>
      </c>
      <c r="B9666" s="7"/>
      <c r="C9666" s="7"/>
      <c r="D9666" s="7"/>
      <c r="E9666" s="8"/>
      <c r="F9666" s="9"/>
      <c r="G9666" s="8"/>
      <c r="H9666" s="8"/>
      <c r="I9666" s="8"/>
      <c r="J9666" s="10">
        <f t="shared" ref="J9666:J9729" si="1058">IF(A9666="",0,SUMIFS(amount_expended,cfda_key,V9666))</f>
        <v>0</v>
      </c>
      <c r="K9666" s="10">
        <f t="shared" ref="K9666:K9729" si="1059">IF(G9666="OTHER CLUSTER NOT LISTED ABOVE",SUMIFS(amount_expended,uniform_other_cluster_name,X9666), IF(AND(OR(G9666="N/A",G9666=""),H9666=""),0,IF(G9666="STATE CLUSTER",SUMIFS(amount_expended,uniform_state_cluster_name,W9666),SUMIFS(amount_expended,cluster_name,G9666))))</f>
        <v>0</v>
      </c>
      <c r="L9666" s="8"/>
      <c r="M9666" s="7"/>
      <c r="N9666" s="8"/>
      <c r="O9666" s="7"/>
      <c r="P9666" s="7"/>
      <c r="Q9666" s="8"/>
      <c r="R9666" s="9"/>
      <c r="S9666" s="8"/>
      <c r="T9666" s="8"/>
      <c r="U9666" s="8"/>
      <c r="V9666" s="11" t="str">
        <f t="shared" ref="V9666:V9729" si="1060">IF(OR(B9666="",C9666=""),"",CONCATENATE(B9666,".",C9666))</f>
        <v/>
      </c>
      <c r="W9666" s="6" t="str">
        <f t="shared" ref="W9666:W9729" si="1061">UPPER(TRIM(H9666))</f>
        <v/>
      </c>
      <c r="X9666" s="6" t="str">
        <f t="shared" ref="X9666:X9729" si="1062">UPPER(TRIM(I9666))</f>
        <v/>
      </c>
      <c r="Y9666" s="6" t="str">
        <f t="shared" ref="Y9666:Y9729" si="1063">IF(V9666&lt;&gt;"",IFERROR(INDEX(federal_program_name_lookup,MATCH(V9666,aln_lookup,0)),""),"")</f>
        <v/>
      </c>
    </row>
    <row r="9667" spans="1:25" x14ac:dyDescent="0.3">
      <c r="A9667" s="6" t="str">
        <f t="shared" si="1057"/>
        <v/>
      </c>
      <c r="B9667" s="7"/>
      <c r="C9667" s="7"/>
      <c r="D9667" s="7"/>
      <c r="E9667" s="8"/>
      <c r="F9667" s="9"/>
      <c r="G9667" s="8"/>
      <c r="H9667" s="8"/>
      <c r="I9667" s="8"/>
      <c r="J9667" s="10">
        <f t="shared" si="1058"/>
        <v>0</v>
      </c>
      <c r="K9667" s="10">
        <f t="shared" si="1059"/>
        <v>0</v>
      </c>
      <c r="L9667" s="8"/>
      <c r="M9667" s="7"/>
      <c r="N9667" s="8"/>
      <c r="O9667" s="7"/>
      <c r="P9667" s="7"/>
      <c r="Q9667" s="8"/>
      <c r="R9667" s="9"/>
      <c r="S9667" s="8"/>
      <c r="T9667" s="8"/>
      <c r="U9667" s="8"/>
      <c r="V9667" s="11" t="str">
        <f t="shared" si="1060"/>
        <v/>
      </c>
      <c r="W9667" s="6" t="str">
        <f t="shared" si="1061"/>
        <v/>
      </c>
      <c r="X9667" s="6" t="str">
        <f t="shared" si="1062"/>
        <v/>
      </c>
      <c r="Y9667" s="6" t="str">
        <f t="shared" si="1063"/>
        <v/>
      </c>
    </row>
    <row r="9668" spans="1:25" x14ac:dyDescent="0.3">
      <c r="A9668" s="6" t="str">
        <f t="shared" si="1057"/>
        <v/>
      </c>
      <c r="B9668" s="7"/>
      <c r="C9668" s="7"/>
      <c r="D9668" s="7"/>
      <c r="E9668" s="8"/>
      <c r="F9668" s="9"/>
      <c r="G9668" s="8"/>
      <c r="H9668" s="8"/>
      <c r="I9668" s="8"/>
      <c r="J9668" s="10">
        <f t="shared" si="1058"/>
        <v>0</v>
      </c>
      <c r="K9668" s="10">
        <f t="shared" si="1059"/>
        <v>0</v>
      </c>
      <c r="L9668" s="8"/>
      <c r="M9668" s="7"/>
      <c r="N9668" s="8"/>
      <c r="O9668" s="7"/>
      <c r="P9668" s="7"/>
      <c r="Q9668" s="8"/>
      <c r="R9668" s="9"/>
      <c r="S9668" s="8"/>
      <c r="T9668" s="8"/>
      <c r="U9668" s="8"/>
      <c r="V9668" s="11" t="str">
        <f t="shared" si="1060"/>
        <v/>
      </c>
      <c r="W9668" s="6" t="str">
        <f t="shared" si="1061"/>
        <v/>
      </c>
      <c r="X9668" s="6" t="str">
        <f t="shared" si="1062"/>
        <v/>
      </c>
      <c r="Y9668" s="6" t="str">
        <f t="shared" si="1063"/>
        <v/>
      </c>
    </row>
    <row r="9669" spans="1:25" x14ac:dyDescent="0.3">
      <c r="A9669" s="6" t="str">
        <f t="shared" si="1057"/>
        <v/>
      </c>
      <c r="B9669" s="7"/>
      <c r="C9669" s="7"/>
      <c r="D9669" s="7"/>
      <c r="E9669" s="8"/>
      <c r="F9669" s="9"/>
      <c r="G9669" s="8"/>
      <c r="H9669" s="8"/>
      <c r="I9669" s="8"/>
      <c r="J9669" s="10">
        <f t="shared" si="1058"/>
        <v>0</v>
      </c>
      <c r="K9669" s="10">
        <f t="shared" si="1059"/>
        <v>0</v>
      </c>
      <c r="L9669" s="8"/>
      <c r="M9669" s="7"/>
      <c r="N9669" s="8"/>
      <c r="O9669" s="7"/>
      <c r="P9669" s="7"/>
      <c r="Q9669" s="8"/>
      <c r="R9669" s="9"/>
      <c r="S9669" s="8"/>
      <c r="T9669" s="8"/>
      <c r="U9669" s="8"/>
      <c r="V9669" s="11" t="str">
        <f t="shared" si="1060"/>
        <v/>
      </c>
      <c r="W9669" s="6" t="str">
        <f t="shared" si="1061"/>
        <v/>
      </c>
      <c r="X9669" s="6" t="str">
        <f t="shared" si="1062"/>
        <v/>
      </c>
      <c r="Y9669" s="6" t="str">
        <f t="shared" si="1063"/>
        <v/>
      </c>
    </row>
    <row r="9670" spans="1:25" x14ac:dyDescent="0.3">
      <c r="A9670" s="6" t="str">
        <f t="shared" si="1057"/>
        <v/>
      </c>
      <c r="B9670" s="7"/>
      <c r="C9670" s="7"/>
      <c r="D9670" s="7"/>
      <c r="E9670" s="8"/>
      <c r="F9670" s="9"/>
      <c r="G9670" s="8"/>
      <c r="H9670" s="8"/>
      <c r="I9670" s="8"/>
      <c r="J9670" s="10">
        <f t="shared" si="1058"/>
        <v>0</v>
      </c>
      <c r="K9670" s="10">
        <f t="shared" si="1059"/>
        <v>0</v>
      </c>
      <c r="L9670" s="8"/>
      <c r="M9670" s="7"/>
      <c r="N9670" s="8"/>
      <c r="O9670" s="7"/>
      <c r="P9670" s="7"/>
      <c r="Q9670" s="8"/>
      <c r="R9670" s="9"/>
      <c r="S9670" s="8"/>
      <c r="T9670" s="8"/>
      <c r="U9670" s="8"/>
      <c r="V9670" s="11" t="str">
        <f t="shared" si="1060"/>
        <v/>
      </c>
      <c r="W9670" s="6" t="str">
        <f t="shared" si="1061"/>
        <v/>
      </c>
      <c r="X9670" s="6" t="str">
        <f t="shared" si="1062"/>
        <v/>
      </c>
      <c r="Y9670" s="6" t="str">
        <f t="shared" si="1063"/>
        <v/>
      </c>
    </row>
    <row r="9671" spans="1:25" x14ac:dyDescent="0.3">
      <c r="A9671" s="6" t="str">
        <f t="shared" si="1057"/>
        <v/>
      </c>
      <c r="B9671" s="7"/>
      <c r="C9671" s="7"/>
      <c r="D9671" s="7"/>
      <c r="E9671" s="8"/>
      <c r="F9671" s="9"/>
      <c r="G9671" s="8"/>
      <c r="H9671" s="8"/>
      <c r="I9671" s="8"/>
      <c r="J9671" s="10">
        <f t="shared" si="1058"/>
        <v>0</v>
      </c>
      <c r="K9671" s="10">
        <f t="shared" si="1059"/>
        <v>0</v>
      </c>
      <c r="L9671" s="8"/>
      <c r="M9671" s="7"/>
      <c r="N9671" s="8"/>
      <c r="O9671" s="7"/>
      <c r="P9671" s="7"/>
      <c r="Q9671" s="8"/>
      <c r="R9671" s="9"/>
      <c r="S9671" s="8"/>
      <c r="T9671" s="8"/>
      <c r="U9671" s="8"/>
      <c r="V9671" s="11" t="str">
        <f t="shared" si="1060"/>
        <v/>
      </c>
      <c r="W9671" s="6" t="str">
        <f t="shared" si="1061"/>
        <v/>
      </c>
      <c r="X9671" s="6" t="str">
        <f t="shared" si="1062"/>
        <v/>
      </c>
      <c r="Y9671" s="6" t="str">
        <f t="shared" si="1063"/>
        <v/>
      </c>
    </row>
    <row r="9672" spans="1:25" x14ac:dyDescent="0.3">
      <c r="A9672" s="6" t="str">
        <f t="shared" si="1057"/>
        <v/>
      </c>
      <c r="B9672" s="7"/>
      <c r="C9672" s="7"/>
      <c r="D9672" s="7"/>
      <c r="E9672" s="8"/>
      <c r="F9672" s="9"/>
      <c r="G9672" s="8"/>
      <c r="H9672" s="8"/>
      <c r="I9672" s="8"/>
      <c r="J9672" s="10">
        <f t="shared" si="1058"/>
        <v>0</v>
      </c>
      <c r="K9672" s="10">
        <f t="shared" si="1059"/>
        <v>0</v>
      </c>
      <c r="L9672" s="8"/>
      <c r="M9672" s="7"/>
      <c r="N9672" s="8"/>
      <c r="O9672" s="7"/>
      <c r="P9672" s="7"/>
      <c r="Q9672" s="8"/>
      <c r="R9672" s="9"/>
      <c r="S9672" s="8"/>
      <c r="T9672" s="8"/>
      <c r="U9672" s="8"/>
      <c r="V9672" s="11" t="str">
        <f t="shared" si="1060"/>
        <v/>
      </c>
      <c r="W9672" s="6" t="str">
        <f t="shared" si="1061"/>
        <v/>
      </c>
      <c r="X9672" s="6" t="str">
        <f t="shared" si="1062"/>
        <v/>
      </c>
      <c r="Y9672" s="6" t="str">
        <f t="shared" si="1063"/>
        <v/>
      </c>
    </row>
    <row r="9673" spans="1:25" x14ac:dyDescent="0.3">
      <c r="A9673" s="6" t="str">
        <f t="shared" si="1057"/>
        <v/>
      </c>
      <c r="B9673" s="7"/>
      <c r="C9673" s="7"/>
      <c r="D9673" s="7"/>
      <c r="E9673" s="8"/>
      <c r="F9673" s="9"/>
      <c r="G9673" s="8"/>
      <c r="H9673" s="8"/>
      <c r="I9673" s="8"/>
      <c r="J9673" s="10">
        <f t="shared" si="1058"/>
        <v>0</v>
      </c>
      <c r="K9673" s="10">
        <f t="shared" si="1059"/>
        <v>0</v>
      </c>
      <c r="L9673" s="8"/>
      <c r="M9673" s="7"/>
      <c r="N9673" s="8"/>
      <c r="O9673" s="7"/>
      <c r="P9673" s="7"/>
      <c r="Q9673" s="8"/>
      <c r="R9673" s="9"/>
      <c r="S9673" s="8"/>
      <c r="T9673" s="8"/>
      <c r="U9673" s="8"/>
      <c r="V9673" s="11" t="str">
        <f t="shared" si="1060"/>
        <v/>
      </c>
      <c r="W9673" s="6" t="str">
        <f t="shared" si="1061"/>
        <v/>
      </c>
      <c r="X9673" s="6" t="str">
        <f t="shared" si="1062"/>
        <v/>
      </c>
      <c r="Y9673" s="6" t="str">
        <f t="shared" si="1063"/>
        <v/>
      </c>
    </row>
    <row r="9674" spans="1:25" x14ac:dyDescent="0.3">
      <c r="A9674" s="6" t="str">
        <f t="shared" si="1057"/>
        <v/>
      </c>
      <c r="B9674" s="7"/>
      <c r="C9674" s="7"/>
      <c r="D9674" s="7"/>
      <c r="E9674" s="8"/>
      <c r="F9674" s="9"/>
      <c r="G9674" s="8"/>
      <c r="H9674" s="8"/>
      <c r="I9674" s="8"/>
      <c r="J9674" s="10">
        <f t="shared" si="1058"/>
        <v>0</v>
      </c>
      <c r="K9674" s="10">
        <f t="shared" si="1059"/>
        <v>0</v>
      </c>
      <c r="L9674" s="8"/>
      <c r="M9674" s="7"/>
      <c r="N9674" s="8"/>
      <c r="O9674" s="7"/>
      <c r="P9674" s="7"/>
      <c r="Q9674" s="8"/>
      <c r="R9674" s="9"/>
      <c r="S9674" s="8"/>
      <c r="T9674" s="8"/>
      <c r="U9674" s="8"/>
      <c r="V9674" s="11" t="str">
        <f t="shared" si="1060"/>
        <v/>
      </c>
      <c r="W9674" s="6" t="str">
        <f t="shared" si="1061"/>
        <v/>
      </c>
      <c r="X9674" s="6" t="str">
        <f t="shared" si="1062"/>
        <v/>
      </c>
      <c r="Y9674" s="6" t="str">
        <f t="shared" si="1063"/>
        <v/>
      </c>
    </row>
    <row r="9675" spans="1:25" x14ac:dyDescent="0.3">
      <c r="A9675" s="6" t="str">
        <f t="shared" si="1057"/>
        <v/>
      </c>
      <c r="B9675" s="7"/>
      <c r="C9675" s="7"/>
      <c r="D9675" s="7"/>
      <c r="E9675" s="8"/>
      <c r="F9675" s="9"/>
      <c r="G9675" s="8"/>
      <c r="H9675" s="8"/>
      <c r="I9675" s="8"/>
      <c r="J9675" s="10">
        <f t="shared" si="1058"/>
        <v>0</v>
      </c>
      <c r="K9675" s="10">
        <f t="shared" si="1059"/>
        <v>0</v>
      </c>
      <c r="L9675" s="8"/>
      <c r="M9675" s="7"/>
      <c r="N9675" s="8"/>
      <c r="O9675" s="7"/>
      <c r="P9675" s="7"/>
      <c r="Q9675" s="8"/>
      <c r="R9675" s="9"/>
      <c r="S9675" s="8"/>
      <c r="T9675" s="8"/>
      <c r="U9675" s="8"/>
      <c r="V9675" s="11" t="str">
        <f t="shared" si="1060"/>
        <v/>
      </c>
      <c r="W9675" s="6" t="str">
        <f t="shared" si="1061"/>
        <v/>
      </c>
      <c r="X9675" s="6" t="str">
        <f t="shared" si="1062"/>
        <v/>
      </c>
      <c r="Y9675" s="6" t="str">
        <f t="shared" si="1063"/>
        <v/>
      </c>
    </row>
    <row r="9676" spans="1:25" x14ac:dyDescent="0.3">
      <c r="A9676" s="6" t="str">
        <f t="shared" si="1057"/>
        <v/>
      </c>
      <c r="B9676" s="7"/>
      <c r="C9676" s="7"/>
      <c r="D9676" s="7"/>
      <c r="E9676" s="8"/>
      <c r="F9676" s="9"/>
      <c r="G9676" s="8"/>
      <c r="H9676" s="8"/>
      <c r="I9676" s="8"/>
      <c r="J9676" s="10">
        <f t="shared" si="1058"/>
        <v>0</v>
      </c>
      <c r="K9676" s="10">
        <f t="shared" si="1059"/>
        <v>0</v>
      </c>
      <c r="L9676" s="8"/>
      <c r="M9676" s="7"/>
      <c r="N9676" s="8"/>
      <c r="O9676" s="7"/>
      <c r="P9676" s="7"/>
      <c r="Q9676" s="8"/>
      <c r="R9676" s="9"/>
      <c r="S9676" s="8"/>
      <c r="T9676" s="8"/>
      <c r="U9676" s="8"/>
      <c r="V9676" s="11" t="str">
        <f t="shared" si="1060"/>
        <v/>
      </c>
      <c r="W9676" s="6" t="str">
        <f t="shared" si="1061"/>
        <v/>
      </c>
      <c r="X9676" s="6" t="str">
        <f t="shared" si="1062"/>
        <v/>
      </c>
      <c r="Y9676" s="6" t="str">
        <f t="shared" si="1063"/>
        <v/>
      </c>
    </row>
    <row r="9677" spans="1:25" x14ac:dyDescent="0.3">
      <c r="A9677" s="6" t="str">
        <f t="shared" si="1057"/>
        <v/>
      </c>
      <c r="B9677" s="7"/>
      <c r="C9677" s="7"/>
      <c r="D9677" s="7"/>
      <c r="E9677" s="8"/>
      <c r="F9677" s="9"/>
      <c r="G9677" s="8"/>
      <c r="H9677" s="8"/>
      <c r="I9677" s="8"/>
      <c r="J9677" s="10">
        <f t="shared" si="1058"/>
        <v>0</v>
      </c>
      <c r="K9677" s="10">
        <f t="shared" si="1059"/>
        <v>0</v>
      </c>
      <c r="L9677" s="8"/>
      <c r="M9677" s="7"/>
      <c r="N9677" s="8"/>
      <c r="O9677" s="7"/>
      <c r="P9677" s="7"/>
      <c r="Q9677" s="8"/>
      <c r="R9677" s="9"/>
      <c r="S9677" s="8"/>
      <c r="T9677" s="8"/>
      <c r="U9677" s="8"/>
      <c r="V9677" s="11" t="str">
        <f t="shared" si="1060"/>
        <v/>
      </c>
      <c r="W9677" s="6" t="str">
        <f t="shared" si="1061"/>
        <v/>
      </c>
      <c r="X9677" s="6" t="str">
        <f t="shared" si="1062"/>
        <v/>
      </c>
      <c r="Y9677" s="6" t="str">
        <f t="shared" si="1063"/>
        <v/>
      </c>
    </row>
    <row r="9678" spans="1:25" x14ac:dyDescent="0.3">
      <c r="A9678" s="6" t="str">
        <f t="shared" si="1057"/>
        <v/>
      </c>
      <c r="B9678" s="7"/>
      <c r="C9678" s="7"/>
      <c r="D9678" s="7"/>
      <c r="E9678" s="8"/>
      <c r="F9678" s="9"/>
      <c r="G9678" s="8"/>
      <c r="H9678" s="8"/>
      <c r="I9678" s="8"/>
      <c r="J9678" s="10">
        <f t="shared" si="1058"/>
        <v>0</v>
      </c>
      <c r="K9678" s="10">
        <f t="shared" si="1059"/>
        <v>0</v>
      </c>
      <c r="L9678" s="8"/>
      <c r="M9678" s="7"/>
      <c r="N9678" s="8"/>
      <c r="O9678" s="7"/>
      <c r="P9678" s="7"/>
      <c r="Q9678" s="8"/>
      <c r="R9678" s="9"/>
      <c r="S9678" s="8"/>
      <c r="T9678" s="8"/>
      <c r="U9678" s="8"/>
      <c r="V9678" s="11" t="str">
        <f t="shared" si="1060"/>
        <v/>
      </c>
      <c r="W9678" s="6" t="str">
        <f t="shared" si="1061"/>
        <v/>
      </c>
      <c r="X9678" s="6" t="str">
        <f t="shared" si="1062"/>
        <v/>
      </c>
      <c r="Y9678" s="6" t="str">
        <f t="shared" si="1063"/>
        <v/>
      </c>
    </row>
    <row r="9679" spans="1:25" x14ac:dyDescent="0.3">
      <c r="A9679" s="6" t="str">
        <f t="shared" si="1057"/>
        <v/>
      </c>
      <c r="B9679" s="7"/>
      <c r="C9679" s="7"/>
      <c r="D9679" s="7"/>
      <c r="E9679" s="8"/>
      <c r="F9679" s="9"/>
      <c r="G9679" s="8"/>
      <c r="H9679" s="8"/>
      <c r="I9679" s="8"/>
      <c r="J9679" s="10">
        <f t="shared" si="1058"/>
        <v>0</v>
      </c>
      <c r="K9679" s="10">
        <f t="shared" si="1059"/>
        <v>0</v>
      </c>
      <c r="L9679" s="8"/>
      <c r="M9679" s="7"/>
      <c r="N9679" s="8"/>
      <c r="O9679" s="7"/>
      <c r="P9679" s="7"/>
      <c r="Q9679" s="8"/>
      <c r="R9679" s="9"/>
      <c r="S9679" s="8"/>
      <c r="T9679" s="8"/>
      <c r="U9679" s="8"/>
      <c r="V9679" s="11" t="str">
        <f t="shared" si="1060"/>
        <v/>
      </c>
      <c r="W9679" s="6" t="str">
        <f t="shared" si="1061"/>
        <v/>
      </c>
      <c r="X9679" s="6" t="str">
        <f t="shared" si="1062"/>
        <v/>
      </c>
      <c r="Y9679" s="6" t="str">
        <f t="shared" si="1063"/>
        <v/>
      </c>
    </row>
    <row r="9680" spans="1:25" x14ac:dyDescent="0.3">
      <c r="A9680" s="6" t="str">
        <f t="shared" si="1057"/>
        <v/>
      </c>
      <c r="B9680" s="7"/>
      <c r="C9680" s="7"/>
      <c r="D9680" s="7"/>
      <c r="E9680" s="8"/>
      <c r="F9680" s="9"/>
      <c r="G9680" s="8"/>
      <c r="H9680" s="8"/>
      <c r="I9680" s="8"/>
      <c r="J9680" s="10">
        <f t="shared" si="1058"/>
        <v>0</v>
      </c>
      <c r="K9680" s="10">
        <f t="shared" si="1059"/>
        <v>0</v>
      </c>
      <c r="L9680" s="8"/>
      <c r="M9680" s="7"/>
      <c r="N9680" s="8"/>
      <c r="O9680" s="7"/>
      <c r="P9680" s="7"/>
      <c r="Q9680" s="8"/>
      <c r="R9680" s="9"/>
      <c r="S9680" s="8"/>
      <c r="T9680" s="8"/>
      <c r="U9680" s="8"/>
      <c r="V9680" s="11" t="str">
        <f t="shared" si="1060"/>
        <v/>
      </c>
      <c r="W9680" s="6" t="str">
        <f t="shared" si="1061"/>
        <v/>
      </c>
      <c r="X9680" s="6" t="str">
        <f t="shared" si="1062"/>
        <v/>
      </c>
      <c r="Y9680" s="6" t="str">
        <f t="shared" si="1063"/>
        <v/>
      </c>
    </row>
    <row r="9681" spans="1:25" x14ac:dyDescent="0.3">
      <c r="A9681" s="6" t="str">
        <f t="shared" si="1057"/>
        <v/>
      </c>
      <c r="B9681" s="7"/>
      <c r="C9681" s="7"/>
      <c r="D9681" s="7"/>
      <c r="E9681" s="8"/>
      <c r="F9681" s="9"/>
      <c r="G9681" s="8"/>
      <c r="H9681" s="8"/>
      <c r="I9681" s="8"/>
      <c r="J9681" s="10">
        <f t="shared" si="1058"/>
        <v>0</v>
      </c>
      <c r="K9681" s="10">
        <f t="shared" si="1059"/>
        <v>0</v>
      </c>
      <c r="L9681" s="8"/>
      <c r="M9681" s="7"/>
      <c r="N9681" s="8"/>
      <c r="O9681" s="7"/>
      <c r="P9681" s="7"/>
      <c r="Q9681" s="8"/>
      <c r="R9681" s="9"/>
      <c r="S9681" s="8"/>
      <c r="T9681" s="8"/>
      <c r="U9681" s="8"/>
      <c r="V9681" s="11" t="str">
        <f t="shared" si="1060"/>
        <v/>
      </c>
      <c r="W9681" s="6" t="str">
        <f t="shared" si="1061"/>
        <v/>
      </c>
      <c r="X9681" s="6" t="str">
        <f t="shared" si="1062"/>
        <v/>
      </c>
      <c r="Y9681" s="6" t="str">
        <f t="shared" si="1063"/>
        <v/>
      </c>
    </row>
    <row r="9682" spans="1:25" x14ac:dyDescent="0.3">
      <c r="A9682" s="6" t="str">
        <f t="shared" si="1057"/>
        <v/>
      </c>
      <c r="B9682" s="7"/>
      <c r="C9682" s="7"/>
      <c r="D9682" s="7"/>
      <c r="E9682" s="8"/>
      <c r="F9682" s="9"/>
      <c r="G9682" s="8"/>
      <c r="H9682" s="8"/>
      <c r="I9682" s="8"/>
      <c r="J9682" s="10">
        <f t="shared" si="1058"/>
        <v>0</v>
      </c>
      <c r="K9682" s="10">
        <f t="shared" si="1059"/>
        <v>0</v>
      </c>
      <c r="L9682" s="8"/>
      <c r="M9682" s="7"/>
      <c r="N9682" s="8"/>
      <c r="O9682" s="7"/>
      <c r="P9682" s="7"/>
      <c r="Q9682" s="8"/>
      <c r="R9682" s="9"/>
      <c r="S9682" s="8"/>
      <c r="T9682" s="8"/>
      <c r="U9682" s="8"/>
      <c r="V9682" s="11" t="str">
        <f t="shared" si="1060"/>
        <v/>
      </c>
      <c r="W9682" s="6" t="str">
        <f t="shared" si="1061"/>
        <v/>
      </c>
      <c r="X9682" s="6" t="str">
        <f t="shared" si="1062"/>
        <v/>
      </c>
      <c r="Y9682" s="6" t="str">
        <f t="shared" si="1063"/>
        <v/>
      </c>
    </row>
    <row r="9683" spans="1:25" x14ac:dyDescent="0.3">
      <c r="A9683" s="6" t="str">
        <f t="shared" si="1057"/>
        <v/>
      </c>
      <c r="B9683" s="7"/>
      <c r="C9683" s="7"/>
      <c r="D9683" s="7"/>
      <c r="E9683" s="8"/>
      <c r="F9683" s="9"/>
      <c r="G9683" s="8"/>
      <c r="H9683" s="8"/>
      <c r="I9683" s="8"/>
      <c r="J9683" s="10">
        <f t="shared" si="1058"/>
        <v>0</v>
      </c>
      <c r="K9683" s="10">
        <f t="shared" si="1059"/>
        <v>0</v>
      </c>
      <c r="L9683" s="8"/>
      <c r="M9683" s="7"/>
      <c r="N9683" s="8"/>
      <c r="O9683" s="7"/>
      <c r="P9683" s="7"/>
      <c r="Q9683" s="8"/>
      <c r="R9683" s="9"/>
      <c r="S9683" s="8"/>
      <c r="T9683" s="8"/>
      <c r="U9683" s="8"/>
      <c r="V9683" s="11" t="str">
        <f t="shared" si="1060"/>
        <v/>
      </c>
      <c r="W9683" s="6" t="str">
        <f t="shared" si="1061"/>
        <v/>
      </c>
      <c r="X9683" s="6" t="str">
        <f t="shared" si="1062"/>
        <v/>
      </c>
      <c r="Y9683" s="6" t="str">
        <f t="shared" si="1063"/>
        <v/>
      </c>
    </row>
    <row r="9684" spans="1:25" x14ac:dyDescent="0.3">
      <c r="A9684" s="6" t="str">
        <f t="shared" si="1057"/>
        <v/>
      </c>
      <c r="B9684" s="7"/>
      <c r="C9684" s="7"/>
      <c r="D9684" s="7"/>
      <c r="E9684" s="8"/>
      <c r="F9684" s="9"/>
      <c r="G9684" s="8"/>
      <c r="H9684" s="8"/>
      <c r="I9684" s="8"/>
      <c r="J9684" s="10">
        <f t="shared" si="1058"/>
        <v>0</v>
      </c>
      <c r="K9684" s="10">
        <f t="shared" si="1059"/>
        <v>0</v>
      </c>
      <c r="L9684" s="8"/>
      <c r="M9684" s="7"/>
      <c r="N9684" s="8"/>
      <c r="O9684" s="7"/>
      <c r="P9684" s="7"/>
      <c r="Q9684" s="8"/>
      <c r="R9684" s="9"/>
      <c r="S9684" s="8"/>
      <c r="T9684" s="8"/>
      <c r="U9684" s="8"/>
      <c r="V9684" s="11" t="str">
        <f t="shared" si="1060"/>
        <v/>
      </c>
      <c r="W9684" s="6" t="str">
        <f t="shared" si="1061"/>
        <v/>
      </c>
      <c r="X9684" s="6" t="str">
        <f t="shared" si="1062"/>
        <v/>
      </c>
      <c r="Y9684" s="6" t="str">
        <f t="shared" si="1063"/>
        <v/>
      </c>
    </row>
    <row r="9685" spans="1:25" x14ac:dyDescent="0.3">
      <c r="A9685" s="6" t="str">
        <f t="shared" si="1057"/>
        <v/>
      </c>
      <c r="B9685" s="7"/>
      <c r="C9685" s="7"/>
      <c r="D9685" s="7"/>
      <c r="E9685" s="8"/>
      <c r="F9685" s="9"/>
      <c r="G9685" s="8"/>
      <c r="H9685" s="8"/>
      <c r="I9685" s="8"/>
      <c r="J9685" s="10">
        <f t="shared" si="1058"/>
        <v>0</v>
      </c>
      <c r="K9685" s="10">
        <f t="shared" si="1059"/>
        <v>0</v>
      </c>
      <c r="L9685" s="8"/>
      <c r="M9685" s="7"/>
      <c r="N9685" s="8"/>
      <c r="O9685" s="7"/>
      <c r="P9685" s="7"/>
      <c r="Q9685" s="8"/>
      <c r="R9685" s="9"/>
      <c r="S9685" s="8"/>
      <c r="T9685" s="8"/>
      <c r="U9685" s="8"/>
      <c r="V9685" s="11" t="str">
        <f t="shared" si="1060"/>
        <v/>
      </c>
      <c r="W9685" s="6" t="str">
        <f t="shared" si="1061"/>
        <v/>
      </c>
      <c r="X9685" s="6" t="str">
        <f t="shared" si="1062"/>
        <v/>
      </c>
      <c r="Y9685" s="6" t="str">
        <f t="shared" si="1063"/>
        <v/>
      </c>
    </row>
    <row r="9686" spans="1:25" x14ac:dyDescent="0.3">
      <c r="A9686" s="6" t="str">
        <f t="shared" si="1057"/>
        <v/>
      </c>
      <c r="B9686" s="7"/>
      <c r="C9686" s="7"/>
      <c r="D9686" s="7"/>
      <c r="E9686" s="8"/>
      <c r="F9686" s="9"/>
      <c r="G9686" s="8"/>
      <c r="H9686" s="8"/>
      <c r="I9686" s="8"/>
      <c r="J9686" s="10">
        <f t="shared" si="1058"/>
        <v>0</v>
      </c>
      <c r="K9686" s="10">
        <f t="shared" si="1059"/>
        <v>0</v>
      </c>
      <c r="L9686" s="8"/>
      <c r="M9686" s="7"/>
      <c r="N9686" s="8"/>
      <c r="O9686" s="7"/>
      <c r="P9686" s="7"/>
      <c r="Q9686" s="8"/>
      <c r="R9686" s="9"/>
      <c r="S9686" s="8"/>
      <c r="T9686" s="8"/>
      <c r="U9686" s="8"/>
      <c r="V9686" s="11" t="str">
        <f t="shared" si="1060"/>
        <v/>
      </c>
      <c r="W9686" s="6" t="str">
        <f t="shared" si="1061"/>
        <v/>
      </c>
      <c r="X9686" s="6" t="str">
        <f t="shared" si="1062"/>
        <v/>
      </c>
      <c r="Y9686" s="6" t="str">
        <f t="shared" si="1063"/>
        <v/>
      </c>
    </row>
    <row r="9687" spans="1:25" x14ac:dyDescent="0.3">
      <c r="A9687" s="6" t="str">
        <f t="shared" si="1057"/>
        <v/>
      </c>
      <c r="B9687" s="7"/>
      <c r="C9687" s="7"/>
      <c r="D9687" s="7"/>
      <c r="E9687" s="8"/>
      <c r="F9687" s="9"/>
      <c r="G9687" s="8"/>
      <c r="H9687" s="8"/>
      <c r="I9687" s="8"/>
      <c r="J9687" s="10">
        <f t="shared" si="1058"/>
        <v>0</v>
      </c>
      <c r="K9687" s="10">
        <f t="shared" si="1059"/>
        <v>0</v>
      </c>
      <c r="L9687" s="8"/>
      <c r="M9687" s="7"/>
      <c r="N9687" s="8"/>
      <c r="O9687" s="7"/>
      <c r="P9687" s="7"/>
      <c r="Q9687" s="8"/>
      <c r="R9687" s="9"/>
      <c r="S9687" s="8"/>
      <c r="T9687" s="8"/>
      <c r="U9687" s="8"/>
      <c r="V9687" s="11" t="str">
        <f t="shared" si="1060"/>
        <v/>
      </c>
      <c r="W9687" s="6" t="str">
        <f t="shared" si="1061"/>
        <v/>
      </c>
      <c r="X9687" s="6" t="str">
        <f t="shared" si="1062"/>
        <v/>
      </c>
      <c r="Y9687" s="6" t="str">
        <f t="shared" si="1063"/>
        <v/>
      </c>
    </row>
    <row r="9688" spans="1:25" x14ac:dyDescent="0.3">
      <c r="A9688" s="6" t="str">
        <f t="shared" si="1057"/>
        <v/>
      </c>
      <c r="B9688" s="7"/>
      <c r="C9688" s="7"/>
      <c r="D9688" s="7"/>
      <c r="E9688" s="8"/>
      <c r="F9688" s="9"/>
      <c r="G9688" s="8"/>
      <c r="H9688" s="8"/>
      <c r="I9688" s="8"/>
      <c r="J9688" s="10">
        <f t="shared" si="1058"/>
        <v>0</v>
      </c>
      <c r="K9688" s="10">
        <f t="shared" si="1059"/>
        <v>0</v>
      </c>
      <c r="L9688" s="8"/>
      <c r="M9688" s="7"/>
      <c r="N9688" s="8"/>
      <c r="O9688" s="7"/>
      <c r="P9688" s="7"/>
      <c r="Q9688" s="8"/>
      <c r="R9688" s="9"/>
      <c r="S9688" s="8"/>
      <c r="T9688" s="8"/>
      <c r="U9688" s="8"/>
      <c r="V9688" s="11" t="str">
        <f t="shared" si="1060"/>
        <v/>
      </c>
      <c r="W9688" s="6" t="str">
        <f t="shared" si="1061"/>
        <v/>
      </c>
      <c r="X9688" s="6" t="str">
        <f t="shared" si="1062"/>
        <v/>
      </c>
      <c r="Y9688" s="6" t="str">
        <f t="shared" si="1063"/>
        <v/>
      </c>
    </row>
    <row r="9689" spans="1:25" x14ac:dyDescent="0.3">
      <c r="A9689" s="6" t="str">
        <f t="shared" si="1057"/>
        <v/>
      </c>
      <c r="B9689" s="7"/>
      <c r="C9689" s="7"/>
      <c r="D9689" s="7"/>
      <c r="E9689" s="8"/>
      <c r="F9689" s="9"/>
      <c r="G9689" s="8"/>
      <c r="H9689" s="8"/>
      <c r="I9689" s="8"/>
      <c r="J9689" s="10">
        <f t="shared" si="1058"/>
        <v>0</v>
      </c>
      <c r="K9689" s="10">
        <f t="shared" si="1059"/>
        <v>0</v>
      </c>
      <c r="L9689" s="8"/>
      <c r="M9689" s="7"/>
      <c r="N9689" s="8"/>
      <c r="O9689" s="7"/>
      <c r="P9689" s="7"/>
      <c r="Q9689" s="8"/>
      <c r="R9689" s="9"/>
      <c r="S9689" s="8"/>
      <c r="T9689" s="8"/>
      <c r="U9689" s="8"/>
      <c r="V9689" s="11" t="str">
        <f t="shared" si="1060"/>
        <v/>
      </c>
      <c r="W9689" s="6" t="str">
        <f t="shared" si="1061"/>
        <v/>
      </c>
      <c r="X9689" s="6" t="str">
        <f t="shared" si="1062"/>
        <v/>
      </c>
      <c r="Y9689" s="6" t="str">
        <f t="shared" si="1063"/>
        <v/>
      </c>
    </row>
    <row r="9690" spans="1:25" x14ac:dyDescent="0.3">
      <c r="A9690" s="6" t="str">
        <f t="shared" si="1057"/>
        <v/>
      </c>
      <c r="B9690" s="7"/>
      <c r="C9690" s="7"/>
      <c r="D9690" s="7"/>
      <c r="E9690" s="8"/>
      <c r="F9690" s="9"/>
      <c r="G9690" s="8"/>
      <c r="H9690" s="8"/>
      <c r="I9690" s="8"/>
      <c r="J9690" s="10">
        <f t="shared" si="1058"/>
        <v>0</v>
      </c>
      <c r="K9690" s="10">
        <f t="shared" si="1059"/>
        <v>0</v>
      </c>
      <c r="L9690" s="8"/>
      <c r="M9690" s="7"/>
      <c r="N9690" s="8"/>
      <c r="O9690" s="7"/>
      <c r="P9690" s="7"/>
      <c r="Q9690" s="8"/>
      <c r="R9690" s="9"/>
      <c r="S9690" s="8"/>
      <c r="T9690" s="8"/>
      <c r="U9690" s="8"/>
      <c r="V9690" s="11" t="str">
        <f t="shared" si="1060"/>
        <v/>
      </c>
      <c r="W9690" s="6" t="str">
        <f t="shared" si="1061"/>
        <v/>
      </c>
      <c r="X9690" s="6" t="str">
        <f t="shared" si="1062"/>
        <v/>
      </c>
      <c r="Y9690" s="6" t="str">
        <f t="shared" si="1063"/>
        <v/>
      </c>
    </row>
    <row r="9691" spans="1:25" x14ac:dyDescent="0.3">
      <c r="A9691" s="6" t="str">
        <f t="shared" si="1057"/>
        <v/>
      </c>
      <c r="B9691" s="7"/>
      <c r="C9691" s="7"/>
      <c r="D9691" s="7"/>
      <c r="E9691" s="8"/>
      <c r="F9691" s="9"/>
      <c r="G9691" s="8"/>
      <c r="H9691" s="8"/>
      <c r="I9691" s="8"/>
      <c r="J9691" s="10">
        <f t="shared" si="1058"/>
        <v>0</v>
      </c>
      <c r="K9691" s="10">
        <f t="shared" si="1059"/>
        <v>0</v>
      </c>
      <c r="L9691" s="8"/>
      <c r="M9691" s="7"/>
      <c r="N9691" s="8"/>
      <c r="O9691" s="7"/>
      <c r="P9691" s="7"/>
      <c r="Q9691" s="8"/>
      <c r="R9691" s="9"/>
      <c r="S9691" s="8"/>
      <c r="T9691" s="8"/>
      <c r="U9691" s="8"/>
      <c r="V9691" s="11" t="str">
        <f t="shared" si="1060"/>
        <v/>
      </c>
      <c r="W9691" s="6" t="str">
        <f t="shared" si="1061"/>
        <v/>
      </c>
      <c r="X9691" s="6" t="str">
        <f t="shared" si="1062"/>
        <v/>
      </c>
      <c r="Y9691" s="6" t="str">
        <f t="shared" si="1063"/>
        <v/>
      </c>
    </row>
    <row r="9692" spans="1:25" x14ac:dyDescent="0.3">
      <c r="A9692" s="6" t="str">
        <f t="shared" si="1057"/>
        <v/>
      </c>
      <c r="B9692" s="7"/>
      <c r="C9692" s="7"/>
      <c r="D9692" s="7"/>
      <c r="E9692" s="8"/>
      <c r="F9692" s="9"/>
      <c r="G9692" s="8"/>
      <c r="H9692" s="8"/>
      <c r="I9692" s="8"/>
      <c r="J9692" s="10">
        <f t="shared" si="1058"/>
        <v>0</v>
      </c>
      <c r="K9692" s="10">
        <f t="shared" si="1059"/>
        <v>0</v>
      </c>
      <c r="L9692" s="8"/>
      <c r="M9692" s="7"/>
      <c r="N9692" s="8"/>
      <c r="O9692" s="7"/>
      <c r="P9692" s="7"/>
      <c r="Q9692" s="8"/>
      <c r="R9692" s="9"/>
      <c r="S9692" s="8"/>
      <c r="T9692" s="8"/>
      <c r="U9692" s="8"/>
      <c r="V9692" s="11" t="str">
        <f t="shared" si="1060"/>
        <v/>
      </c>
      <c r="W9692" s="6" t="str">
        <f t="shared" si="1061"/>
        <v/>
      </c>
      <c r="X9692" s="6" t="str">
        <f t="shared" si="1062"/>
        <v/>
      </c>
      <c r="Y9692" s="6" t="str">
        <f t="shared" si="1063"/>
        <v/>
      </c>
    </row>
    <row r="9693" spans="1:25" x14ac:dyDescent="0.3">
      <c r="A9693" s="6" t="str">
        <f t="shared" si="1057"/>
        <v/>
      </c>
      <c r="B9693" s="7"/>
      <c r="C9693" s="7"/>
      <c r="D9693" s="7"/>
      <c r="E9693" s="8"/>
      <c r="F9693" s="9"/>
      <c r="G9693" s="8"/>
      <c r="H9693" s="8"/>
      <c r="I9693" s="8"/>
      <c r="J9693" s="10">
        <f t="shared" si="1058"/>
        <v>0</v>
      </c>
      <c r="K9693" s="10">
        <f t="shared" si="1059"/>
        <v>0</v>
      </c>
      <c r="L9693" s="8"/>
      <c r="M9693" s="7"/>
      <c r="N9693" s="8"/>
      <c r="O9693" s="7"/>
      <c r="P9693" s="7"/>
      <c r="Q9693" s="8"/>
      <c r="R9693" s="9"/>
      <c r="S9693" s="8"/>
      <c r="T9693" s="8"/>
      <c r="U9693" s="8"/>
      <c r="V9693" s="11" t="str">
        <f t="shared" si="1060"/>
        <v/>
      </c>
      <c r="W9693" s="6" t="str">
        <f t="shared" si="1061"/>
        <v/>
      </c>
      <c r="X9693" s="6" t="str">
        <f t="shared" si="1062"/>
        <v/>
      </c>
      <c r="Y9693" s="6" t="str">
        <f t="shared" si="1063"/>
        <v/>
      </c>
    </row>
    <row r="9694" spans="1:25" x14ac:dyDescent="0.3">
      <c r="A9694" s="6" t="str">
        <f t="shared" si="1057"/>
        <v/>
      </c>
      <c r="B9694" s="7"/>
      <c r="C9694" s="7"/>
      <c r="D9694" s="7"/>
      <c r="E9694" s="8"/>
      <c r="F9694" s="9"/>
      <c r="G9694" s="8"/>
      <c r="H9694" s="8"/>
      <c r="I9694" s="8"/>
      <c r="J9694" s="10">
        <f t="shared" si="1058"/>
        <v>0</v>
      </c>
      <c r="K9694" s="10">
        <f t="shared" si="1059"/>
        <v>0</v>
      </c>
      <c r="L9694" s="8"/>
      <c r="M9694" s="7"/>
      <c r="N9694" s="8"/>
      <c r="O9694" s="7"/>
      <c r="P9694" s="7"/>
      <c r="Q9694" s="8"/>
      <c r="R9694" s="9"/>
      <c r="S9694" s="8"/>
      <c r="T9694" s="8"/>
      <c r="U9694" s="8"/>
      <c r="V9694" s="11" t="str">
        <f t="shared" si="1060"/>
        <v/>
      </c>
      <c r="W9694" s="6" t="str">
        <f t="shared" si="1061"/>
        <v/>
      </c>
      <c r="X9694" s="6" t="str">
        <f t="shared" si="1062"/>
        <v/>
      </c>
      <c r="Y9694" s="6" t="str">
        <f t="shared" si="1063"/>
        <v/>
      </c>
    </row>
    <row r="9695" spans="1:25" x14ac:dyDescent="0.3">
      <c r="A9695" s="6" t="str">
        <f t="shared" si="1057"/>
        <v/>
      </c>
      <c r="B9695" s="7"/>
      <c r="C9695" s="7"/>
      <c r="D9695" s="7"/>
      <c r="E9695" s="8"/>
      <c r="F9695" s="9"/>
      <c r="G9695" s="8"/>
      <c r="H9695" s="8"/>
      <c r="I9695" s="8"/>
      <c r="J9695" s="10">
        <f t="shared" si="1058"/>
        <v>0</v>
      </c>
      <c r="K9695" s="10">
        <f t="shared" si="1059"/>
        <v>0</v>
      </c>
      <c r="L9695" s="8"/>
      <c r="M9695" s="7"/>
      <c r="N9695" s="8"/>
      <c r="O9695" s="7"/>
      <c r="P9695" s="7"/>
      <c r="Q9695" s="8"/>
      <c r="R9695" s="9"/>
      <c r="S9695" s="8"/>
      <c r="T9695" s="8"/>
      <c r="U9695" s="8"/>
      <c r="V9695" s="11" t="str">
        <f t="shared" si="1060"/>
        <v/>
      </c>
      <c r="W9695" s="6" t="str">
        <f t="shared" si="1061"/>
        <v/>
      </c>
      <c r="X9695" s="6" t="str">
        <f t="shared" si="1062"/>
        <v/>
      </c>
      <c r="Y9695" s="6" t="str">
        <f t="shared" si="1063"/>
        <v/>
      </c>
    </row>
    <row r="9696" spans="1:25" x14ac:dyDescent="0.3">
      <c r="A9696" s="6" t="str">
        <f t="shared" si="1057"/>
        <v/>
      </c>
      <c r="B9696" s="7"/>
      <c r="C9696" s="7"/>
      <c r="D9696" s="7"/>
      <c r="E9696" s="8"/>
      <c r="F9696" s="9"/>
      <c r="G9696" s="8"/>
      <c r="H9696" s="8"/>
      <c r="I9696" s="8"/>
      <c r="J9696" s="10">
        <f t="shared" si="1058"/>
        <v>0</v>
      </c>
      <c r="K9696" s="10">
        <f t="shared" si="1059"/>
        <v>0</v>
      </c>
      <c r="L9696" s="8"/>
      <c r="M9696" s="7"/>
      <c r="N9696" s="8"/>
      <c r="O9696" s="7"/>
      <c r="P9696" s="7"/>
      <c r="Q9696" s="8"/>
      <c r="R9696" s="9"/>
      <c r="S9696" s="8"/>
      <c r="T9696" s="8"/>
      <c r="U9696" s="8"/>
      <c r="V9696" s="11" t="str">
        <f t="shared" si="1060"/>
        <v/>
      </c>
      <c r="W9696" s="6" t="str">
        <f t="shared" si="1061"/>
        <v/>
      </c>
      <c r="X9696" s="6" t="str">
        <f t="shared" si="1062"/>
        <v/>
      </c>
      <c r="Y9696" s="6" t="str">
        <f t="shared" si="1063"/>
        <v/>
      </c>
    </row>
    <row r="9697" spans="1:25" x14ac:dyDescent="0.3">
      <c r="A9697" s="6" t="str">
        <f t="shared" si="1057"/>
        <v/>
      </c>
      <c r="B9697" s="7"/>
      <c r="C9697" s="7"/>
      <c r="D9697" s="7"/>
      <c r="E9697" s="8"/>
      <c r="F9697" s="9"/>
      <c r="G9697" s="8"/>
      <c r="H9697" s="8"/>
      <c r="I9697" s="8"/>
      <c r="J9697" s="10">
        <f t="shared" si="1058"/>
        <v>0</v>
      </c>
      <c r="K9697" s="10">
        <f t="shared" si="1059"/>
        <v>0</v>
      </c>
      <c r="L9697" s="8"/>
      <c r="M9697" s="7"/>
      <c r="N9697" s="8"/>
      <c r="O9697" s="7"/>
      <c r="P9697" s="7"/>
      <c r="Q9697" s="8"/>
      <c r="R9697" s="9"/>
      <c r="S9697" s="8"/>
      <c r="T9697" s="8"/>
      <c r="U9697" s="8"/>
      <c r="V9697" s="11" t="str">
        <f t="shared" si="1060"/>
        <v/>
      </c>
      <c r="W9697" s="6" t="str">
        <f t="shared" si="1061"/>
        <v/>
      </c>
      <c r="X9697" s="6" t="str">
        <f t="shared" si="1062"/>
        <v/>
      </c>
      <c r="Y9697" s="6" t="str">
        <f t="shared" si="1063"/>
        <v/>
      </c>
    </row>
    <row r="9698" spans="1:25" x14ac:dyDescent="0.3">
      <c r="A9698" s="6" t="str">
        <f t="shared" si="1057"/>
        <v/>
      </c>
      <c r="B9698" s="7"/>
      <c r="C9698" s="7"/>
      <c r="D9698" s="7"/>
      <c r="E9698" s="8"/>
      <c r="F9698" s="9"/>
      <c r="G9698" s="8"/>
      <c r="H9698" s="8"/>
      <c r="I9698" s="8"/>
      <c r="J9698" s="10">
        <f t="shared" si="1058"/>
        <v>0</v>
      </c>
      <c r="K9698" s="10">
        <f t="shared" si="1059"/>
        <v>0</v>
      </c>
      <c r="L9698" s="8"/>
      <c r="M9698" s="7"/>
      <c r="N9698" s="8"/>
      <c r="O9698" s="7"/>
      <c r="P9698" s="7"/>
      <c r="Q9698" s="8"/>
      <c r="R9698" s="9"/>
      <c r="S9698" s="8"/>
      <c r="T9698" s="8"/>
      <c r="U9698" s="8"/>
      <c r="V9698" s="11" t="str">
        <f t="shared" si="1060"/>
        <v/>
      </c>
      <c r="W9698" s="6" t="str">
        <f t="shared" si="1061"/>
        <v/>
      </c>
      <c r="X9698" s="6" t="str">
        <f t="shared" si="1062"/>
        <v/>
      </c>
      <c r="Y9698" s="6" t="str">
        <f t="shared" si="1063"/>
        <v/>
      </c>
    </row>
    <row r="9699" spans="1:25" x14ac:dyDescent="0.3">
      <c r="A9699" s="6" t="str">
        <f t="shared" si="1057"/>
        <v/>
      </c>
      <c r="B9699" s="7"/>
      <c r="C9699" s="7"/>
      <c r="D9699" s="7"/>
      <c r="E9699" s="8"/>
      <c r="F9699" s="9"/>
      <c r="G9699" s="8"/>
      <c r="H9699" s="8"/>
      <c r="I9699" s="8"/>
      <c r="J9699" s="10">
        <f t="shared" si="1058"/>
        <v>0</v>
      </c>
      <c r="K9699" s="10">
        <f t="shared" si="1059"/>
        <v>0</v>
      </c>
      <c r="L9699" s="8"/>
      <c r="M9699" s="7"/>
      <c r="N9699" s="8"/>
      <c r="O9699" s="7"/>
      <c r="P9699" s="7"/>
      <c r="Q9699" s="8"/>
      <c r="R9699" s="9"/>
      <c r="S9699" s="8"/>
      <c r="T9699" s="8"/>
      <c r="U9699" s="8"/>
      <c r="V9699" s="11" t="str">
        <f t="shared" si="1060"/>
        <v/>
      </c>
      <c r="W9699" s="6" t="str">
        <f t="shared" si="1061"/>
        <v/>
      </c>
      <c r="X9699" s="6" t="str">
        <f t="shared" si="1062"/>
        <v/>
      </c>
      <c r="Y9699" s="6" t="str">
        <f t="shared" si="1063"/>
        <v/>
      </c>
    </row>
    <row r="9700" spans="1:25" x14ac:dyDescent="0.3">
      <c r="A9700" s="6" t="str">
        <f t="shared" si="1057"/>
        <v/>
      </c>
      <c r="B9700" s="7"/>
      <c r="C9700" s="7"/>
      <c r="D9700" s="7"/>
      <c r="E9700" s="8"/>
      <c r="F9700" s="9"/>
      <c r="G9700" s="8"/>
      <c r="H9700" s="8"/>
      <c r="I9700" s="8"/>
      <c r="J9700" s="10">
        <f t="shared" si="1058"/>
        <v>0</v>
      </c>
      <c r="K9700" s="10">
        <f t="shared" si="1059"/>
        <v>0</v>
      </c>
      <c r="L9700" s="8"/>
      <c r="M9700" s="7"/>
      <c r="N9700" s="8"/>
      <c r="O9700" s="7"/>
      <c r="P9700" s="7"/>
      <c r="Q9700" s="8"/>
      <c r="R9700" s="9"/>
      <c r="S9700" s="8"/>
      <c r="T9700" s="8"/>
      <c r="U9700" s="8"/>
      <c r="V9700" s="11" t="str">
        <f t="shared" si="1060"/>
        <v/>
      </c>
      <c r="W9700" s="6" t="str">
        <f t="shared" si="1061"/>
        <v/>
      </c>
      <c r="X9700" s="6" t="str">
        <f t="shared" si="1062"/>
        <v/>
      </c>
      <c r="Y9700" s="6" t="str">
        <f t="shared" si="1063"/>
        <v/>
      </c>
    </row>
    <row r="9701" spans="1:25" x14ac:dyDescent="0.3">
      <c r="A9701" s="6" t="str">
        <f t="shared" si="1057"/>
        <v/>
      </c>
      <c r="B9701" s="7"/>
      <c r="C9701" s="7"/>
      <c r="D9701" s="7"/>
      <c r="E9701" s="8"/>
      <c r="F9701" s="9"/>
      <c r="G9701" s="8"/>
      <c r="H9701" s="8"/>
      <c r="I9701" s="8"/>
      <c r="J9701" s="10">
        <f t="shared" si="1058"/>
        <v>0</v>
      </c>
      <c r="K9701" s="10">
        <f t="shared" si="1059"/>
        <v>0</v>
      </c>
      <c r="L9701" s="8"/>
      <c r="M9701" s="7"/>
      <c r="N9701" s="8"/>
      <c r="O9701" s="7"/>
      <c r="P9701" s="7"/>
      <c r="Q9701" s="8"/>
      <c r="R9701" s="9"/>
      <c r="S9701" s="8"/>
      <c r="T9701" s="8"/>
      <c r="U9701" s="8"/>
      <c r="V9701" s="11" t="str">
        <f t="shared" si="1060"/>
        <v/>
      </c>
      <c r="W9701" s="6" t="str">
        <f t="shared" si="1061"/>
        <v/>
      </c>
      <c r="X9701" s="6" t="str">
        <f t="shared" si="1062"/>
        <v/>
      </c>
      <c r="Y9701" s="6" t="str">
        <f t="shared" si="1063"/>
        <v/>
      </c>
    </row>
    <row r="9702" spans="1:25" x14ac:dyDescent="0.3">
      <c r="A9702" s="6" t="str">
        <f t="shared" si="1057"/>
        <v/>
      </c>
      <c r="B9702" s="7"/>
      <c r="C9702" s="7"/>
      <c r="D9702" s="7"/>
      <c r="E9702" s="8"/>
      <c r="F9702" s="9"/>
      <c r="G9702" s="8"/>
      <c r="H9702" s="8"/>
      <c r="I9702" s="8"/>
      <c r="J9702" s="10">
        <f t="shared" si="1058"/>
        <v>0</v>
      </c>
      <c r="K9702" s="10">
        <f t="shared" si="1059"/>
        <v>0</v>
      </c>
      <c r="L9702" s="8"/>
      <c r="M9702" s="7"/>
      <c r="N9702" s="8"/>
      <c r="O9702" s="7"/>
      <c r="P9702" s="7"/>
      <c r="Q9702" s="8"/>
      <c r="R9702" s="9"/>
      <c r="S9702" s="8"/>
      <c r="T9702" s="8"/>
      <c r="U9702" s="8"/>
      <c r="V9702" s="11" t="str">
        <f t="shared" si="1060"/>
        <v/>
      </c>
      <c r="W9702" s="6" t="str">
        <f t="shared" si="1061"/>
        <v/>
      </c>
      <c r="X9702" s="6" t="str">
        <f t="shared" si="1062"/>
        <v/>
      </c>
      <c r="Y9702" s="6" t="str">
        <f t="shared" si="1063"/>
        <v/>
      </c>
    </row>
    <row r="9703" spans="1:25" x14ac:dyDescent="0.3">
      <c r="A9703" s="6" t="str">
        <f t="shared" si="1057"/>
        <v/>
      </c>
      <c r="B9703" s="7"/>
      <c r="C9703" s="7"/>
      <c r="D9703" s="7"/>
      <c r="E9703" s="8"/>
      <c r="F9703" s="9"/>
      <c r="G9703" s="8"/>
      <c r="H9703" s="8"/>
      <c r="I9703" s="8"/>
      <c r="J9703" s="10">
        <f t="shared" si="1058"/>
        <v>0</v>
      </c>
      <c r="K9703" s="10">
        <f t="shared" si="1059"/>
        <v>0</v>
      </c>
      <c r="L9703" s="8"/>
      <c r="M9703" s="7"/>
      <c r="N9703" s="8"/>
      <c r="O9703" s="7"/>
      <c r="P9703" s="7"/>
      <c r="Q9703" s="8"/>
      <c r="R9703" s="9"/>
      <c r="S9703" s="8"/>
      <c r="T9703" s="8"/>
      <c r="U9703" s="8"/>
      <c r="V9703" s="11" t="str">
        <f t="shared" si="1060"/>
        <v/>
      </c>
      <c r="W9703" s="6" t="str">
        <f t="shared" si="1061"/>
        <v/>
      </c>
      <c r="X9703" s="6" t="str">
        <f t="shared" si="1062"/>
        <v/>
      </c>
      <c r="Y9703" s="6" t="str">
        <f t="shared" si="1063"/>
        <v/>
      </c>
    </row>
    <row r="9704" spans="1:25" x14ac:dyDescent="0.3">
      <c r="A9704" s="6" t="str">
        <f t="shared" si="1057"/>
        <v/>
      </c>
      <c r="B9704" s="7"/>
      <c r="C9704" s="7"/>
      <c r="D9704" s="7"/>
      <c r="E9704" s="8"/>
      <c r="F9704" s="9"/>
      <c r="G9704" s="8"/>
      <c r="H9704" s="8"/>
      <c r="I9704" s="8"/>
      <c r="J9704" s="10">
        <f t="shared" si="1058"/>
        <v>0</v>
      </c>
      <c r="K9704" s="10">
        <f t="shared" si="1059"/>
        <v>0</v>
      </c>
      <c r="L9704" s="8"/>
      <c r="M9704" s="7"/>
      <c r="N9704" s="8"/>
      <c r="O9704" s="7"/>
      <c r="P9704" s="7"/>
      <c r="Q9704" s="8"/>
      <c r="R9704" s="9"/>
      <c r="S9704" s="8"/>
      <c r="T9704" s="8"/>
      <c r="U9704" s="8"/>
      <c r="V9704" s="11" t="str">
        <f t="shared" si="1060"/>
        <v/>
      </c>
      <c r="W9704" s="6" t="str">
        <f t="shared" si="1061"/>
        <v/>
      </c>
      <c r="X9704" s="6" t="str">
        <f t="shared" si="1062"/>
        <v/>
      </c>
      <c r="Y9704" s="6" t="str">
        <f t="shared" si="1063"/>
        <v/>
      </c>
    </row>
    <row r="9705" spans="1:25" x14ac:dyDescent="0.3">
      <c r="A9705" s="6" t="str">
        <f t="shared" si="1057"/>
        <v/>
      </c>
      <c r="B9705" s="7"/>
      <c r="C9705" s="7"/>
      <c r="D9705" s="7"/>
      <c r="E9705" s="8"/>
      <c r="F9705" s="9"/>
      <c r="G9705" s="8"/>
      <c r="H9705" s="8"/>
      <c r="I9705" s="8"/>
      <c r="J9705" s="10">
        <f t="shared" si="1058"/>
        <v>0</v>
      </c>
      <c r="K9705" s="10">
        <f t="shared" si="1059"/>
        <v>0</v>
      </c>
      <c r="L9705" s="8"/>
      <c r="M9705" s="7"/>
      <c r="N9705" s="8"/>
      <c r="O9705" s="7"/>
      <c r="P9705" s="7"/>
      <c r="Q9705" s="8"/>
      <c r="R9705" s="9"/>
      <c r="S9705" s="8"/>
      <c r="T9705" s="8"/>
      <c r="U9705" s="8"/>
      <c r="V9705" s="11" t="str">
        <f t="shared" si="1060"/>
        <v/>
      </c>
      <c r="W9705" s="6" t="str">
        <f t="shared" si="1061"/>
        <v/>
      </c>
      <c r="X9705" s="6" t="str">
        <f t="shared" si="1062"/>
        <v/>
      </c>
      <c r="Y9705" s="6" t="str">
        <f t="shared" si="1063"/>
        <v/>
      </c>
    </row>
    <row r="9706" spans="1:25" x14ac:dyDescent="0.3">
      <c r="A9706" s="6" t="str">
        <f t="shared" si="1057"/>
        <v/>
      </c>
      <c r="B9706" s="7"/>
      <c r="C9706" s="7"/>
      <c r="D9706" s="7"/>
      <c r="E9706" s="8"/>
      <c r="F9706" s="9"/>
      <c r="G9706" s="8"/>
      <c r="H9706" s="8"/>
      <c r="I9706" s="8"/>
      <c r="J9706" s="10">
        <f t="shared" si="1058"/>
        <v>0</v>
      </c>
      <c r="K9706" s="10">
        <f t="shared" si="1059"/>
        <v>0</v>
      </c>
      <c r="L9706" s="8"/>
      <c r="M9706" s="7"/>
      <c r="N9706" s="8"/>
      <c r="O9706" s="7"/>
      <c r="P9706" s="7"/>
      <c r="Q9706" s="8"/>
      <c r="R9706" s="9"/>
      <c r="S9706" s="8"/>
      <c r="T9706" s="8"/>
      <c r="U9706" s="8"/>
      <c r="V9706" s="11" t="str">
        <f t="shared" si="1060"/>
        <v/>
      </c>
      <c r="W9706" s="6" t="str">
        <f t="shared" si="1061"/>
        <v/>
      </c>
      <c r="X9706" s="6" t="str">
        <f t="shared" si="1062"/>
        <v/>
      </c>
      <c r="Y9706" s="6" t="str">
        <f t="shared" si="1063"/>
        <v/>
      </c>
    </row>
    <row r="9707" spans="1:25" x14ac:dyDescent="0.3">
      <c r="A9707" s="6" t="str">
        <f t="shared" si="1057"/>
        <v/>
      </c>
      <c r="B9707" s="7"/>
      <c r="C9707" s="7"/>
      <c r="D9707" s="7"/>
      <c r="E9707" s="8"/>
      <c r="F9707" s="9"/>
      <c r="G9707" s="8"/>
      <c r="H9707" s="8"/>
      <c r="I9707" s="8"/>
      <c r="J9707" s="10">
        <f t="shared" si="1058"/>
        <v>0</v>
      </c>
      <c r="K9707" s="10">
        <f t="shared" si="1059"/>
        <v>0</v>
      </c>
      <c r="L9707" s="8"/>
      <c r="M9707" s="7"/>
      <c r="N9707" s="8"/>
      <c r="O9707" s="7"/>
      <c r="P9707" s="7"/>
      <c r="Q9707" s="8"/>
      <c r="R9707" s="9"/>
      <c r="S9707" s="8"/>
      <c r="T9707" s="8"/>
      <c r="U9707" s="8"/>
      <c r="V9707" s="11" t="str">
        <f t="shared" si="1060"/>
        <v/>
      </c>
      <c r="W9707" s="6" t="str">
        <f t="shared" si="1061"/>
        <v/>
      </c>
      <c r="X9707" s="6" t="str">
        <f t="shared" si="1062"/>
        <v/>
      </c>
      <c r="Y9707" s="6" t="str">
        <f t="shared" si="1063"/>
        <v/>
      </c>
    </row>
    <row r="9708" spans="1:25" x14ac:dyDescent="0.3">
      <c r="A9708" s="6" t="str">
        <f t="shared" si="1057"/>
        <v/>
      </c>
      <c r="B9708" s="7"/>
      <c r="C9708" s="7"/>
      <c r="D9708" s="7"/>
      <c r="E9708" s="8"/>
      <c r="F9708" s="9"/>
      <c r="G9708" s="8"/>
      <c r="H9708" s="8"/>
      <c r="I9708" s="8"/>
      <c r="J9708" s="10">
        <f t="shared" si="1058"/>
        <v>0</v>
      </c>
      <c r="K9708" s="10">
        <f t="shared" si="1059"/>
        <v>0</v>
      </c>
      <c r="L9708" s="8"/>
      <c r="M9708" s="7"/>
      <c r="N9708" s="8"/>
      <c r="O9708" s="7"/>
      <c r="P9708" s="7"/>
      <c r="Q9708" s="8"/>
      <c r="R9708" s="9"/>
      <c r="S9708" s="8"/>
      <c r="T9708" s="8"/>
      <c r="U9708" s="8"/>
      <c r="V9708" s="11" t="str">
        <f t="shared" si="1060"/>
        <v/>
      </c>
      <c r="W9708" s="6" t="str">
        <f t="shared" si="1061"/>
        <v/>
      </c>
      <c r="X9708" s="6" t="str">
        <f t="shared" si="1062"/>
        <v/>
      </c>
      <c r="Y9708" s="6" t="str">
        <f t="shared" si="1063"/>
        <v/>
      </c>
    </row>
    <row r="9709" spans="1:25" x14ac:dyDescent="0.3">
      <c r="A9709" s="6" t="str">
        <f t="shared" si="1057"/>
        <v/>
      </c>
      <c r="B9709" s="7"/>
      <c r="C9709" s="7"/>
      <c r="D9709" s="7"/>
      <c r="E9709" s="8"/>
      <c r="F9709" s="9"/>
      <c r="G9709" s="8"/>
      <c r="H9709" s="8"/>
      <c r="I9709" s="8"/>
      <c r="J9709" s="10">
        <f t="shared" si="1058"/>
        <v>0</v>
      </c>
      <c r="K9709" s="10">
        <f t="shared" si="1059"/>
        <v>0</v>
      </c>
      <c r="L9709" s="8"/>
      <c r="M9709" s="7"/>
      <c r="N9709" s="8"/>
      <c r="O9709" s="7"/>
      <c r="P9709" s="7"/>
      <c r="Q9709" s="8"/>
      <c r="R9709" s="9"/>
      <c r="S9709" s="8"/>
      <c r="T9709" s="8"/>
      <c r="U9709" s="8"/>
      <c r="V9709" s="11" t="str">
        <f t="shared" si="1060"/>
        <v/>
      </c>
      <c r="W9709" s="6" t="str">
        <f t="shared" si="1061"/>
        <v/>
      </c>
      <c r="X9709" s="6" t="str">
        <f t="shared" si="1062"/>
        <v/>
      </c>
      <c r="Y9709" s="6" t="str">
        <f t="shared" si="1063"/>
        <v/>
      </c>
    </row>
    <row r="9710" spans="1:25" x14ac:dyDescent="0.3">
      <c r="A9710" s="6" t="str">
        <f t="shared" si="1057"/>
        <v/>
      </c>
      <c r="B9710" s="7"/>
      <c r="C9710" s="7"/>
      <c r="D9710" s="7"/>
      <c r="E9710" s="8"/>
      <c r="F9710" s="9"/>
      <c r="G9710" s="8"/>
      <c r="H9710" s="8"/>
      <c r="I9710" s="8"/>
      <c r="J9710" s="10">
        <f t="shared" si="1058"/>
        <v>0</v>
      </c>
      <c r="K9710" s="10">
        <f t="shared" si="1059"/>
        <v>0</v>
      </c>
      <c r="L9710" s="8"/>
      <c r="M9710" s="7"/>
      <c r="N9710" s="8"/>
      <c r="O9710" s="7"/>
      <c r="P9710" s="7"/>
      <c r="Q9710" s="8"/>
      <c r="R9710" s="9"/>
      <c r="S9710" s="8"/>
      <c r="T9710" s="8"/>
      <c r="U9710" s="8"/>
      <c r="V9710" s="11" t="str">
        <f t="shared" si="1060"/>
        <v/>
      </c>
      <c r="W9710" s="6" t="str">
        <f t="shared" si="1061"/>
        <v/>
      </c>
      <c r="X9710" s="6" t="str">
        <f t="shared" si="1062"/>
        <v/>
      </c>
      <c r="Y9710" s="6" t="str">
        <f t="shared" si="1063"/>
        <v/>
      </c>
    </row>
    <row r="9711" spans="1:25" x14ac:dyDescent="0.3">
      <c r="A9711" s="6" t="str">
        <f t="shared" si="1057"/>
        <v/>
      </c>
      <c r="B9711" s="7"/>
      <c r="C9711" s="7"/>
      <c r="D9711" s="7"/>
      <c r="E9711" s="8"/>
      <c r="F9711" s="9"/>
      <c r="G9711" s="8"/>
      <c r="H9711" s="8"/>
      <c r="I9711" s="8"/>
      <c r="J9711" s="10">
        <f t="shared" si="1058"/>
        <v>0</v>
      </c>
      <c r="K9711" s="10">
        <f t="shared" si="1059"/>
        <v>0</v>
      </c>
      <c r="L9711" s="8"/>
      <c r="M9711" s="7"/>
      <c r="N9711" s="8"/>
      <c r="O9711" s="7"/>
      <c r="P9711" s="7"/>
      <c r="Q9711" s="8"/>
      <c r="R9711" s="9"/>
      <c r="S9711" s="8"/>
      <c r="T9711" s="8"/>
      <c r="U9711" s="8"/>
      <c r="V9711" s="11" t="str">
        <f t="shared" si="1060"/>
        <v/>
      </c>
      <c r="W9711" s="6" t="str">
        <f t="shared" si="1061"/>
        <v/>
      </c>
      <c r="X9711" s="6" t="str">
        <f t="shared" si="1062"/>
        <v/>
      </c>
      <c r="Y9711" s="6" t="str">
        <f t="shared" si="1063"/>
        <v/>
      </c>
    </row>
    <row r="9712" spans="1:25" x14ac:dyDescent="0.3">
      <c r="A9712" s="6" t="str">
        <f t="shared" si="1057"/>
        <v/>
      </c>
      <c r="B9712" s="7"/>
      <c r="C9712" s="7"/>
      <c r="D9712" s="7"/>
      <c r="E9712" s="8"/>
      <c r="F9712" s="9"/>
      <c r="G9712" s="8"/>
      <c r="H9712" s="8"/>
      <c r="I9712" s="8"/>
      <c r="J9712" s="10">
        <f t="shared" si="1058"/>
        <v>0</v>
      </c>
      <c r="K9712" s="10">
        <f t="shared" si="1059"/>
        <v>0</v>
      </c>
      <c r="L9712" s="8"/>
      <c r="M9712" s="7"/>
      <c r="N9712" s="8"/>
      <c r="O9712" s="7"/>
      <c r="P9712" s="7"/>
      <c r="Q9712" s="8"/>
      <c r="R9712" s="9"/>
      <c r="S9712" s="8"/>
      <c r="T9712" s="8"/>
      <c r="U9712" s="8"/>
      <c r="V9712" s="11" t="str">
        <f t="shared" si="1060"/>
        <v/>
      </c>
      <c r="W9712" s="6" t="str">
        <f t="shared" si="1061"/>
        <v/>
      </c>
      <c r="X9712" s="6" t="str">
        <f t="shared" si="1062"/>
        <v/>
      </c>
      <c r="Y9712" s="6" t="str">
        <f t="shared" si="1063"/>
        <v/>
      </c>
    </row>
    <row r="9713" spans="1:25" x14ac:dyDescent="0.3">
      <c r="A9713" s="6" t="str">
        <f t="shared" si="1057"/>
        <v/>
      </c>
      <c r="B9713" s="7"/>
      <c r="C9713" s="7"/>
      <c r="D9713" s="7"/>
      <c r="E9713" s="8"/>
      <c r="F9713" s="9"/>
      <c r="G9713" s="8"/>
      <c r="H9713" s="8"/>
      <c r="I9713" s="8"/>
      <c r="J9713" s="10">
        <f t="shared" si="1058"/>
        <v>0</v>
      </c>
      <c r="K9713" s="10">
        <f t="shared" si="1059"/>
        <v>0</v>
      </c>
      <c r="L9713" s="8"/>
      <c r="M9713" s="7"/>
      <c r="N9713" s="8"/>
      <c r="O9713" s="7"/>
      <c r="P9713" s="7"/>
      <c r="Q9713" s="8"/>
      <c r="R9713" s="9"/>
      <c r="S9713" s="8"/>
      <c r="T9713" s="8"/>
      <c r="U9713" s="8"/>
      <c r="V9713" s="11" t="str">
        <f t="shared" si="1060"/>
        <v/>
      </c>
      <c r="W9713" s="6" t="str">
        <f t="shared" si="1061"/>
        <v/>
      </c>
      <c r="X9713" s="6" t="str">
        <f t="shared" si="1062"/>
        <v/>
      </c>
      <c r="Y9713" s="6" t="str">
        <f t="shared" si="1063"/>
        <v/>
      </c>
    </row>
    <row r="9714" spans="1:25" x14ac:dyDescent="0.3">
      <c r="A9714" s="6" t="str">
        <f t="shared" si="1057"/>
        <v/>
      </c>
      <c r="B9714" s="7"/>
      <c r="C9714" s="7"/>
      <c r="D9714" s="7"/>
      <c r="E9714" s="8"/>
      <c r="F9714" s="9"/>
      <c r="G9714" s="8"/>
      <c r="H9714" s="8"/>
      <c r="I9714" s="8"/>
      <c r="J9714" s="10">
        <f t="shared" si="1058"/>
        <v>0</v>
      </c>
      <c r="K9714" s="10">
        <f t="shared" si="1059"/>
        <v>0</v>
      </c>
      <c r="L9714" s="8"/>
      <c r="M9714" s="7"/>
      <c r="N9714" s="8"/>
      <c r="O9714" s="7"/>
      <c r="P9714" s="7"/>
      <c r="Q9714" s="8"/>
      <c r="R9714" s="9"/>
      <c r="S9714" s="8"/>
      <c r="T9714" s="8"/>
      <c r="U9714" s="8"/>
      <c r="V9714" s="11" t="str">
        <f t="shared" si="1060"/>
        <v/>
      </c>
      <c r="W9714" s="6" t="str">
        <f t="shared" si="1061"/>
        <v/>
      </c>
      <c r="X9714" s="6" t="str">
        <f t="shared" si="1062"/>
        <v/>
      </c>
      <c r="Y9714" s="6" t="str">
        <f t="shared" si="1063"/>
        <v/>
      </c>
    </row>
    <row r="9715" spans="1:25" x14ac:dyDescent="0.3">
      <c r="A9715" s="6" t="str">
        <f t="shared" si="1057"/>
        <v/>
      </c>
      <c r="B9715" s="7"/>
      <c r="C9715" s="7"/>
      <c r="D9715" s="7"/>
      <c r="E9715" s="8"/>
      <c r="F9715" s="9"/>
      <c r="G9715" s="8"/>
      <c r="H9715" s="8"/>
      <c r="I9715" s="8"/>
      <c r="J9715" s="10">
        <f t="shared" si="1058"/>
        <v>0</v>
      </c>
      <c r="K9715" s="10">
        <f t="shared" si="1059"/>
        <v>0</v>
      </c>
      <c r="L9715" s="8"/>
      <c r="M9715" s="7"/>
      <c r="N9715" s="8"/>
      <c r="O9715" s="7"/>
      <c r="P9715" s="7"/>
      <c r="Q9715" s="8"/>
      <c r="R9715" s="9"/>
      <c r="S9715" s="8"/>
      <c r="T9715" s="8"/>
      <c r="U9715" s="8"/>
      <c r="V9715" s="11" t="str">
        <f t="shared" si="1060"/>
        <v/>
      </c>
      <c r="W9715" s="6" t="str">
        <f t="shared" si="1061"/>
        <v/>
      </c>
      <c r="X9715" s="6" t="str">
        <f t="shared" si="1062"/>
        <v/>
      </c>
      <c r="Y9715" s="6" t="str">
        <f t="shared" si="1063"/>
        <v/>
      </c>
    </row>
    <row r="9716" spans="1:25" x14ac:dyDescent="0.3">
      <c r="A9716" s="6" t="str">
        <f t="shared" si="1057"/>
        <v/>
      </c>
      <c r="B9716" s="7"/>
      <c r="C9716" s="7"/>
      <c r="D9716" s="7"/>
      <c r="E9716" s="8"/>
      <c r="F9716" s="9"/>
      <c r="G9716" s="8"/>
      <c r="H9716" s="8"/>
      <c r="I9716" s="8"/>
      <c r="J9716" s="10">
        <f t="shared" si="1058"/>
        <v>0</v>
      </c>
      <c r="K9716" s="10">
        <f t="shared" si="1059"/>
        <v>0</v>
      </c>
      <c r="L9716" s="8"/>
      <c r="M9716" s="7"/>
      <c r="N9716" s="8"/>
      <c r="O9716" s="7"/>
      <c r="P9716" s="7"/>
      <c r="Q9716" s="8"/>
      <c r="R9716" s="9"/>
      <c r="S9716" s="8"/>
      <c r="T9716" s="8"/>
      <c r="U9716" s="8"/>
      <c r="V9716" s="11" t="str">
        <f t="shared" si="1060"/>
        <v/>
      </c>
      <c r="W9716" s="6" t="str">
        <f t="shared" si="1061"/>
        <v/>
      </c>
      <c r="X9716" s="6" t="str">
        <f t="shared" si="1062"/>
        <v/>
      </c>
      <c r="Y9716" s="6" t="str">
        <f t="shared" si="1063"/>
        <v/>
      </c>
    </row>
    <row r="9717" spans="1:25" x14ac:dyDescent="0.3">
      <c r="A9717" s="6" t="str">
        <f t="shared" si="1057"/>
        <v/>
      </c>
      <c r="B9717" s="7"/>
      <c r="C9717" s="7"/>
      <c r="D9717" s="7"/>
      <c r="E9717" s="8"/>
      <c r="F9717" s="9"/>
      <c r="G9717" s="8"/>
      <c r="H9717" s="8"/>
      <c r="I9717" s="8"/>
      <c r="J9717" s="10">
        <f t="shared" si="1058"/>
        <v>0</v>
      </c>
      <c r="K9717" s="10">
        <f t="shared" si="1059"/>
        <v>0</v>
      </c>
      <c r="L9717" s="8"/>
      <c r="M9717" s="7"/>
      <c r="N9717" s="8"/>
      <c r="O9717" s="7"/>
      <c r="P9717" s="7"/>
      <c r="Q9717" s="8"/>
      <c r="R9717" s="9"/>
      <c r="S9717" s="8"/>
      <c r="T9717" s="8"/>
      <c r="U9717" s="8"/>
      <c r="V9717" s="11" t="str">
        <f t="shared" si="1060"/>
        <v/>
      </c>
      <c r="W9717" s="6" t="str">
        <f t="shared" si="1061"/>
        <v/>
      </c>
      <c r="X9717" s="6" t="str">
        <f t="shared" si="1062"/>
        <v/>
      </c>
      <c r="Y9717" s="6" t="str">
        <f t="shared" si="1063"/>
        <v/>
      </c>
    </row>
    <row r="9718" spans="1:25" x14ac:dyDescent="0.3">
      <c r="A9718" s="6" t="str">
        <f t="shared" si="1057"/>
        <v/>
      </c>
      <c r="B9718" s="7"/>
      <c r="C9718" s="7"/>
      <c r="D9718" s="7"/>
      <c r="E9718" s="8"/>
      <c r="F9718" s="9"/>
      <c r="G9718" s="8"/>
      <c r="H9718" s="8"/>
      <c r="I9718" s="8"/>
      <c r="J9718" s="10">
        <f t="shared" si="1058"/>
        <v>0</v>
      </c>
      <c r="K9718" s="10">
        <f t="shared" si="1059"/>
        <v>0</v>
      </c>
      <c r="L9718" s="8"/>
      <c r="M9718" s="7"/>
      <c r="N9718" s="8"/>
      <c r="O9718" s="7"/>
      <c r="P9718" s="7"/>
      <c r="Q9718" s="8"/>
      <c r="R9718" s="9"/>
      <c r="S9718" s="8"/>
      <c r="T9718" s="8"/>
      <c r="U9718" s="8"/>
      <c r="V9718" s="11" t="str">
        <f t="shared" si="1060"/>
        <v/>
      </c>
      <c r="W9718" s="6" t="str">
        <f t="shared" si="1061"/>
        <v/>
      </c>
      <c r="X9718" s="6" t="str">
        <f t="shared" si="1062"/>
        <v/>
      </c>
      <c r="Y9718" s="6" t="str">
        <f t="shared" si="1063"/>
        <v/>
      </c>
    </row>
    <row r="9719" spans="1:25" x14ac:dyDescent="0.3">
      <c r="A9719" s="6" t="str">
        <f t="shared" si="1057"/>
        <v/>
      </c>
      <c r="B9719" s="7"/>
      <c r="C9719" s="7"/>
      <c r="D9719" s="7"/>
      <c r="E9719" s="8"/>
      <c r="F9719" s="9"/>
      <c r="G9719" s="8"/>
      <c r="H9719" s="8"/>
      <c r="I9719" s="8"/>
      <c r="J9719" s="10">
        <f t="shared" si="1058"/>
        <v>0</v>
      </c>
      <c r="K9719" s="10">
        <f t="shared" si="1059"/>
        <v>0</v>
      </c>
      <c r="L9719" s="8"/>
      <c r="M9719" s="7"/>
      <c r="N9719" s="8"/>
      <c r="O9719" s="7"/>
      <c r="P9719" s="7"/>
      <c r="Q9719" s="8"/>
      <c r="R9719" s="9"/>
      <c r="S9719" s="8"/>
      <c r="T9719" s="8"/>
      <c r="U9719" s="8"/>
      <c r="V9719" s="11" t="str">
        <f t="shared" si="1060"/>
        <v/>
      </c>
      <c r="W9719" s="6" t="str">
        <f t="shared" si="1061"/>
        <v/>
      </c>
      <c r="X9719" s="6" t="str">
        <f t="shared" si="1062"/>
        <v/>
      </c>
      <c r="Y9719" s="6" t="str">
        <f t="shared" si="1063"/>
        <v/>
      </c>
    </row>
    <row r="9720" spans="1:25" x14ac:dyDescent="0.3">
      <c r="A9720" s="6" t="str">
        <f t="shared" si="1057"/>
        <v/>
      </c>
      <c r="B9720" s="7"/>
      <c r="C9720" s="7"/>
      <c r="D9720" s="7"/>
      <c r="E9720" s="8"/>
      <c r="F9720" s="9"/>
      <c r="G9720" s="8"/>
      <c r="H9720" s="8"/>
      <c r="I9720" s="8"/>
      <c r="J9720" s="10">
        <f t="shared" si="1058"/>
        <v>0</v>
      </c>
      <c r="K9720" s="10">
        <f t="shared" si="1059"/>
        <v>0</v>
      </c>
      <c r="L9720" s="8"/>
      <c r="M9720" s="7"/>
      <c r="N9720" s="8"/>
      <c r="O9720" s="7"/>
      <c r="P9720" s="7"/>
      <c r="Q9720" s="8"/>
      <c r="R9720" s="9"/>
      <c r="S9720" s="8"/>
      <c r="T9720" s="8"/>
      <c r="U9720" s="8"/>
      <c r="V9720" s="11" t="str">
        <f t="shared" si="1060"/>
        <v/>
      </c>
      <c r="W9720" s="6" t="str">
        <f t="shared" si="1061"/>
        <v/>
      </c>
      <c r="X9720" s="6" t="str">
        <f t="shared" si="1062"/>
        <v/>
      </c>
      <c r="Y9720" s="6" t="str">
        <f t="shared" si="1063"/>
        <v/>
      </c>
    </row>
    <row r="9721" spans="1:25" x14ac:dyDescent="0.3">
      <c r="A9721" s="6" t="str">
        <f t="shared" si="1057"/>
        <v/>
      </c>
      <c r="B9721" s="7"/>
      <c r="C9721" s="7"/>
      <c r="D9721" s="7"/>
      <c r="E9721" s="8"/>
      <c r="F9721" s="9"/>
      <c r="G9721" s="8"/>
      <c r="H9721" s="8"/>
      <c r="I9721" s="8"/>
      <c r="J9721" s="10">
        <f t="shared" si="1058"/>
        <v>0</v>
      </c>
      <c r="K9721" s="10">
        <f t="shared" si="1059"/>
        <v>0</v>
      </c>
      <c r="L9721" s="8"/>
      <c r="M9721" s="7"/>
      <c r="N9721" s="8"/>
      <c r="O9721" s="7"/>
      <c r="P9721" s="7"/>
      <c r="Q9721" s="8"/>
      <c r="R9721" s="9"/>
      <c r="S9721" s="8"/>
      <c r="T9721" s="8"/>
      <c r="U9721" s="8"/>
      <c r="V9721" s="11" t="str">
        <f t="shared" si="1060"/>
        <v/>
      </c>
      <c r="W9721" s="6" t="str">
        <f t="shared" si="1061"/>
        <v/>
      </c>
      <c r="X9721" s="6" t="str">
        <f t="shared" si="1062"/>
        <v/>
      </c>
      <c r="Y9721" s="6" t="str">
        <f t="shared" si="1063"/>
        <v/>
      </c>
    </row>
    <row r="9722" spans="1:25" x14ac:dyDescent="0.3">
      <c r="A9722" s="6" t="str">
        <f t="shared" si="1057"/>
        <v/>
      </c>
      <c r="B9722" s="7"/>
      <c r="C9722" s="7"/>
      <c r="D9722" s="7"/>
      <c r="E9722" s="8"/>
      <c r="F9722" s="9"/>
      <c r="G9722" s="8"/>
      <c r="H9722" s="8"/>
      <c r="I9722" s="8"/>
      <c r="J9722" s="10">
        <f t="shared" si="1058"/>
        <v>0</v>
      </c>
      <c r="K9722" s="10">
        <f t="shared" si="1059"/>
        <v>0</v>
      </c>
      <c r="L9722" s="8"/>
      <c r="M9722" s="7"/>
      <c r="N9722" s="8"/>
      <c r="O9722" s="7"/>
      <c r="P9722" s="7"/>
      <c r="Q9722" s="8"/>
      <c r="R9722" s="9"/>
      <c r="S9722" s="8"/>
      <c r="T9722" s="8"/>
      <c r="U9722" s="8"/>
      <c r="V9722" s="11" t="str">
        <f t="shared" si="1060"/>
        <v/>
      </c>
      <c r="W9722" s="6" t="str">
        <f t="shared" si="1061"/>
        <v/>
      </c>
      <c r="X9722" s="6" t="str">
        <f t="shared" si="1062"/>
        <v/>
      </c>
      <c r="Y9722" s="6" t="str">
        <f t="shared" si="1063"/>
        <v/>
      </c>
    </row>
    <row r="9723" spans="1:25" x14ac:dyDescent="0.3">
      <c r="A9723" s="6" t="str">
        <f t="shared" si="1057"/>
        <v/>
      </c>
      <c r="B9723" s="7"/>
      <c r="C9723" s="7"/>
      <c r="D9723" s="7"/>
      <c r="E9723" s="8"/>
      <c r="F9723" s="9"/>
      <c r="G9723" s="8"/>
      <c r="H9723" s="8"/>
      <c r="I9723" s="8"/>
      <c r="J9723" s="10">
        <f t="shared" si="1058"/>
        <v>0</v>
      </c>
      <c r="K9723" s="10">
        <f t="shared" si="1059"/>
        <v>0</v>
      </c>
      <c r="L9723" s="8"/>
      <c r="M9723" s="7"/>
      <c r="N9723" s="8"/>
      <c r="O9723" s="7"/>
      <c r="P9723" s="7"/>
      <c r="Q9723" s="8"/>
      <c r="R9723" s="9"/>
      <c r="S9723" s="8"/>
      <c r="T9723" s="8"/>
      <c r="U9723" s="8"/>
      <c r="V9723" s="11" t="str">
        <f t="shared" si="1060"/>
        <v/>
      </c>
      <c r="W9723" s="6" t="str">
        <f t="shared" si="1061"/>
        <v/>
      </c>
      <c r="X9723" s="6" t="str">
        <f t="shared" si="1062"/>
        <v/>
      </c>
      <c r="Y9723" s="6" t="str">
        <f t="shared" si="1063"/>
        <v/>
      </c>
    </row>
    <row r="9724" spans="1:25" x14ac:dyDescent="0.3">
      <c r="A9724" s="6" t="str">
        <f t="shared" si="1057"/>
        <v/>
      </c>
      <c r="B9724" s="7"/>
      <c r="C9724" s="7"/>
      <c r="D9724" s="7"/>
      <c r="E9724" s="8"/>
      <c r="F9724" s="9"/>
      <c r="G9724" s="8"/>
      <c r="H9724" s="8"/>
      <c r="I9724" s="8"/>
      <c r="J9724" s="10">
        <f t="shared" si="1058"/>
        <v>0</v>
      </c>
      <c r="K9724" s="10">
        <f t="shared" si="1059"/>
        <v>0</v>
      </c>
      <c r="L9724" s="8"/>
      <c r="M9724" s="7"/>
      <c r="N9724" s="8"/>
      <c r="O9724" s="7"/>
      <c r="P9724" s="7"/>
      <c r="Q9724" s="8"/>
      <c r="R9724" s="9"/>
      <c r="S9724" s="8"/>
      <c r="T9724" s="8"/>
      <c r="U9724" s="8"/>
      <c r="V9724" s="11" t="str">
        <f t="shared" si="1060"/>
        <v/>
      </c>
      <c r="W9724" s="6" t="str">
        <f t="shared" si="1061"/>
        <v/>
      </c>
      <c r="X9724" s="6" t="str">
        <f t="shared" si="1062"/>
        <v/>
      </c>
      <c r="Y9724" s="6" t="str">
        <f t="shared" si="1063"/>
        <v/>
      </c>
    </row>
    <row r="9725" spans="1:25" x14ac:dyDescent="0.3">
      <c r="A9725" s="6" t="str">
        <f t="shared" si="1057"/>
        <v/>
      </c>
      <c r="B9725" s="7"/>
      <c r="C9725" s="7"/>
      <c r="D9725" s="7"/>
      <c r="E9725" s="8"/>
      <c r="F9725" s="9"/>
      <c r="G9725" s="8"/>
      <c r="H9725" s="8"/>
      <c r="I9725" s="8"/>
      <c r="J9725" s="10">
        <f t="shared" si="1058"/>
        <v>0</v>
      </c>
      <c r="K9725" s="10">
        <f t="shared" si="1059"/>
        <v>0</v>
      </c>
      <c r="L9725" s="8"/>
      <c r="M9725" s="7"/>
      <c r="N9725" s="8"/>
      <c r="O9725" s="7"/>
      <c r="P9725" s="7"/>
      <c r="Q9725" s="8"/>
      <c r="R9725" s="9"/>
      <c r="S9725" s="8"/>
      <c r="T9725" s="8"/>
      <c r="U9725" s="8"/>
      <c r="V9725" s="11" t="str">
        <f t="shared" si="1060"/>
        <v/>
      </c>
      <c r="W9725" s="6" t="str">
        <f t="shared" si="1061"/>
        <v/>
      </c>
      <c r="X9725" s="6" t="str">
        <f t="shared" si="1062"/>
        <v/>
      </c>
      <c r="Y9725" s="6" t="str">
        <f t="shared" si="1063"/>
        <v/>
      </c>
    </row>
    <row r="9726" spans="1:25" x14ac:dyDescent="0.3">
      <c r="A9726" s="6" t="str">
        <f t="shared" si="1057"/>
        <v/>
      </c>
      <c r="B9726" s="7"/>
      <c r="C9726" s="7"/>
      <c r="D9726" s="7"/>
      <c r="E9726" s="8"/>
      <c r="F9726" s="9"/>
      <c r="G9726" s="8"/>
      <c r="H9726" s="8"/>
      <c r="I9726" s="8"/>
      <c r="J9726" s="10">
        <f t="shared" si="1058"/>
        <v>0</v>
      </c>
      <c r="K9726" s="10">
        <f t="shared" si="1059"/>
        <v>0</v>
      </c>
      <c r="L9726" s="8"/>
      <c r="M9726" s="7"/>
      <c r="N9726" s="8"/>
      <c r="O9726" s="7"/>
      <c r="P9726" s="7"/>
      <c r="Q9726" s="8"/>
      <c r="R9726" s="9"/>
      <c r="S9726" s="8"/>
      <c r="T9726" s="8"/>
      <c r="U9726" s="8"/>
      <c r="V9726" s="11" t="str">
        <f t="shared" si="1060"/>
        <v/>
      </c>
      <c r="W9726" s="6" t="str">
        <f t="shared" si="1061"/>
        <v/>
      </c>
      <c r="X9726" s="6" t="str">
        <f t="shared" si="1062"/>
        <v/>
      </c>
      <c r="Y9726" s="6" t="str">
        <f t="shared" si="1063"/>
        <v/>
      </c>
    </row>
    <row r="9727" spans="1:25" x14ac:dyDescent="0.3">
      <c r="A9727" s="6" t="str">
        <f t="shared" si="1057"/>
        <v/>
      </c>
      <c r="B9727" s="7"/>
      <c r="C9727" s="7"/>
      <c r="D9727" s="7"/>
      <c r="E9727" s="8"/>
      <c r="F9727" s="9"/>
      <c r="G9727" s="8"/>
      <c r="H9727" s="8"/>
      <c r="I9727" s="8"/>
      <c r="J9727" s="10">
        <f t="shared" si="1058"/>
        <v>0</v>
      </c>
      <c r="K9727" s="10">
        <f t="shared" si="1059"/>
        <v>0</v>
      </c>
      <c r="L9727" s="8"/>
      <c r="M9727" s="7"/>
      <c r="N9727" s="8"/>
      <c r="O9727" s="7"/>
      <c r="P9727" s="7"/>
      <c r="Q9727" s="8"/>
      <c r="R9727" s="9"/>
      <c r="S9727" s="8"/>
      <c r="T9727" s="8"/>
      <c r="U9727" s="8"/>
      <c r="V9727" s="11" t="str">
        <f t="shared" si="1060"/>
        <v/>
      </c>
      <c r="W9727" s="6" t="str">
        <f t="shared" si="1061"/>
        <v/>
      </c>
      <c r="X9727" s="6" t="str">
        <f t="shared" si="1062"/>
        <v/>
      </c>
      <c r="Y9727" s="6" t="str">
        <f t="shared" si="1063"/>
        <v/>
      </c>
    </row>
    <row r="9728" spans="1:25" x14ac:dyDescent="0.3">
      <c r="A9728" s="6" t="str">
        <f t="shared" si="1057"/>
        <v/>
      </c>
      <c r="B9728" s="7"/>
      <c r="C9728" s="7"/>
      <c r="D9728" s="7"/>
      <c r="E9728" s="8"/>
      <c r="F9728" s="9"/>
      <c r="G9728" s="8"/>
      <c r="H9728" s="8"/>
      <c r="I9728" s="8"/>
      <c r="J9728" s="10">
        <f t="shared" si="1058"/>
        <v>0</v>
      </c>
      <c r="K9728" s="10">
        <f t="shared" si="1059"/>
        <v>0</v>
      </c>
      <c r="L9728" s="8"/>
      <c r="M9728" s="7"/>
      <c r="N9728" s="8"/>
      <c r="O9728" s="7"/>
      <c r="P9728" s="7"/>
      <c r="Q9728" s="8"/>
      <c r="R9728" s="9"/>
      <c r="S9728" s="8"/>
      <c r="T9728" s="8"/>
      <c r="U9728" s="8"/>
      <c r="V9728" s="11" t="str">
        <f t="shared" si="1060"/>
        <v/>
      </c>
      <c r="W9728" s="6" t="str">
        <f t="shared" si="1061"/>
        <v/>
      </c>
      <c r="X9728" s="6" t="str">
        <f t="shared" si="1062"/>
        <v/>
      </c>
      <c r="Y9728" s="6" t="str">
        <f t="shared" si="1063"/>
        <v/>
      </c>
    </row>
    <row r="9729" spans="1:25" x14ac:dyDescent="0.3">
      <c r="A9729" s="6" t="str">
        <f t="shared" si="1057"/>
        <v/>
      </c>
      <c r="B9729" s="7"/>
      <c r="C9729" s="7"/>
      <c r="D9729" s="7"/>
      <c r="E9729" s="8"/>
      <c r="F9729" s="9"/>
      <c r="G9729" s="8"/>
      <c r="H9729" s="8"/>
      <c r="I9729" s="8"/>
      <c r="J9729" s="10">
        <f t="shared" si="1058"/>
        <v>0</v>
      </c>
      <c r="K9729" s="10">
        <f t="shared" si="1059"/>
        <v>0</v>
      </c>
      <c r="L9729" s="8"/>
      <c r="M9729" s="7"/>
      <c r="N9729" s="8"/>
      <c r="O9729" s="7"/>
      <c r="P9729" s="7"/>
      <c r="Q9729" s="8"/>
      <c r="R9729" s="9"/>
      <c r="S9729" s="8"/>
      <c r="T9729" s="8"/>
      <c r="U9729" s="8"/>
      <c r="V9729" s="11" t="str">
        <f t="shared" si="1060"/>
        <v/>
      </c>
      <c r="W9729" s="6" t="str">
        <f t="shared" si="1061"/>
        <v/>
      </c>
      <c r="X9729" s="6" t="str">
        <f t="shared" si="1062"/>
        <v/>
      </c>
      <c r="Y9729" s="6" t="str">
        <f t="shared" si="1063"/>
        <v/>
      </c>
    </row>
    <row r="9730" spans="1:25" x14ac:dyDescent="0.3">
      <c r="A9730" s="6" t="str">
        <f t="shared" ref="A9730:A9793" si="1064">IF(B9730&lt;&gt;"", "AWARD-"&amp;TEXT(ROW()-1,"00000"), "")</f>
        <v/>
      </c>
      <c r="B9730" s="7"/>
      <c r="C9730" s="7"/>
      <c r="D9730" s="7"/>
      <c r="E9730" s="8"/>
      <c r="F9730" s="9"/>
      <c r="G9730" s="8"/>
      <c r="H9730" s="8"/>
      <c r="I9730" s="8"/>
      <c r="J9730" s="10">
        <f t="shared" ref="J9730:J9793" si="1065">IF(A9730="",0,SUMIFS(amount_expended,cfda_key,V9730))</f>
        <v>0</v>
      </c>
      <c r="K9730" s="10">
        <f t="shared" ref="K9730:K9793" si="1066">IF(G9730="OTHER CLUSTER NOT LISTED ABOVE",SUMIFS(amount_expended,uniform_other_cluster_name,X9730), IF(AND(OR(G9730="N/A",G9730=""),H9730=""),0,IF(G9730="STATE CLUSTER",SUMIFS(amount_expended,uniform_state_cluster_name,W9730),SUMIFS(amount_expended,cluster_name,G9730))))</f>
        <v>0</v>
      </c>
      <c r="L9730" s="8"/>
      <c r="M9730" s="7"/>
      <c r="N9730" s="8"/>
      <c r="O9730" s="7"/>
      <c r="P9730" s="7"/>
      <c r="Q9730" s="8"/>
      <c r="R9730" s="9"/>
      <c r="S9730" s="8"/>
      <c r="T9730" s="8"/>
      <c r="U9730" s="8"/>
      <c r="V9730" s="11" t="str">
        <f t="shared" ref="V9730:V9793" si="1067">IF(OR(B9730="",C9730=""),"",CONCATENATE(B9730,".",C9730))</f>
        <v/>
      </c>
      <c r="W9730" s="6" t="str">
        <f t="shared" ref="W9730:W9793" si="1068">UPPER(TRIM(H9730))</f>
        <v/>
      </c>
      <c r="X9730" s="6" t="str">
        <f t="shared" ref="X9730:X9793" si="1069">UPPER(TRIM(I9730))</f>
        <v/>
      </c>
      <c r="Y9730" s="6" t="str">
        <f t="shared" ref="Y9730:Y9793" si="1070">IF(V9730&lt;&gt;"",IFERROR(INDEX(federal_program_name_lookup,MATCH(V9730,aln_lookup,0)),""),"")</f>
        <v/>
      </c>
    </row>
    <row r="9731" spans="1:25" x14ac:dyDescent="0.3">
      <c r="A9731" s="6" t="str">
        <f t="shared" si="1064"/>
        <v/>
      </c>
      <c r="B9731" s="7"/>
      <c r="C9731" s="7"/>
      <c r="D9731" s="7"/>
      <c r="E9731" s="8"/>
      <c r="F9731" s="9"/>
      <c r="G9731" s="8"/>
      <c r="H9731" s="8"/>
      <c r="I9731" s="8"/>
      <c r="J9731" s="10">
        <f t="shared" si="1065"/>
        <v>0</v>
      </c>
      <c r="K9731" s="10">
        <f t="shared" si="1066"/>
        <v>0</v>
      </c>
      <c r="L9731" s="8"/>
      <c r="M9731" s="7"/>
      <c r="N9731" s="8"/>
      <c r="O9731" s="7"/>
      <c r="P9731" s="7"/>
      <c r="Q9731" s="8"/>
      <c r="R9731" s="9"/>
      <c r="S9731" s="8"/>
      <c r="T9731" s="8"/>
      <c r="U9731" s="8"/>
      <c r="V9731" s="11" t="str">
        <f t="shared" si="1067"/>
        <v/>
      </c>
      <c r="W9731" s="6" t="str">
        <f t="shared" si="1068"/>
        <v/>
      </c>
      <c r="X9731" s="6" t="str">
        <f t="shared" si="1069"/>
        <v/>
      </c>
      <c r="Y9731" s="6" t="str">
        <f t="shared" si="1070"/>
        <v/>
      </c>
    </row>
    <row r="9732" spans="1:25" x14ac:dyDescent="0.3">
      <c r="A9732" s="6" t="str">
        <f t="shared" si="1064"/>
        <v/>
      </c>
      <c r="B9732" s="7"/>
      <c r="C9732" s="7"/>
      <c r="D9732" s="7"/>
      <c r="E9732" s="8"/>
      <c r="F9732" s="9"/>
      <c r="G9732" s="8"/>
      <c r="H9732" s="8"/>
      <c r="I9732" s="8"/>
      <c r="J9732" s="10">
        <f t="shared" si="1065"/>
        <v>0</v>
      </c>
      <c r="K9732" s="10">
        <f t="shared" si="1066"/>
        <v>0</v>
      </c>
      <c r="L9732" s="8"/>
      <c r="M9732" s="7"/>
      <c r="N9732" s="8"/>
      <c r="O9732" s="7"/>
      <c r="P9732" s="7"/>
      <c r="Q9732" s="8"/>
      <c r="R9732" s="9"/>
      <c r="S9732" s="8"/>
      <c r="T9732" s="8"/>
      <c r="U9732" s="8"/>
      <c r="V9732" s="11" t="str">
        <f t="shared" si="1067"/>
        <v/>
      </c>
      <c r="W9732" s="6" t="str">
        <f t="shared" si="1068"/>
        <v/>
      </c>
      <c r="X9732" s="6" t="str">
        <f t="shared" si="1069"/>
        <v/>
      </c>
      <c r="Y9732" s="6" t="str">
        <f t="shared" si="1070"/>
        <v/>
      </c>
    </row>
    <row r="9733" spans="1:25" x14ac:dyDescent="0.3">
      <c r="A9733" s="6" t="str">
        <f t="shared" si="1064"/>
        <v/>
      </c>
      <c r="B9733" s="7"/>
      <c r="C9733" s="7"/>
      <c r="D9733" s="7"/>
      <c r="E9733" s="8"/>
      <c r="F9733" s="9"/>
      <c r="G9733" s="8"/>
      <c r="H9733" s="8"/>
      <c r="I9733" s="8"/>
      <c r="J9733" s="10">
        <f t="shared" si="1065"/>
        <v>0</v>
      </c>
      <c r="K9733" s="10">
        <f t="shared" si="1066"/>
        <v>0</v>
      </c>
      <c r="L9733" s="8"/>
      <c r="M9733" s="7"/>
      <c r="N9733" s="8"/>
      <c r="O9733" s="7"/>
      <c r="P9733" s="7"/>
      <c r="Q9733" s="8"/>
      <c r="R9733" s="9"/>
      <c r="S9733" s="8"/>
      <c r="T9733" s="8"/>
      <c r="U9733" s="8"/>
      <c r="V9733" s="11" t="str">
        <f t="shared" si="1067"/>
        <v/>
      </c>
      <c r="W9733" s="6" t="str">
        <f t="shared" si="1068"/>
        <v/>
      </c>
      <c r="X9733" s="6" t="str">
        <f t="shared" si="1069"/>
        <v/>
      </c>
      <c r="Y9733" s="6" t="str">
        <f t="shared" si="1070"/>
        <v/>
      </c>
    </row>
    <row r="9734" spans="1:25" x14ac:dyDescent="0.3">
      <c r="A9734" s="6" t="str">
        <f t="shared" si="1064"/>
        <v/>
      </c>
      <c r="B9734" s="7"/>
      <c r="C9734" s="7"/>
      <c r="D9734" s="7"/>
      <c r="E9734" s="8"/>
      <c r="F9734" s="9"/>
      <c r="G9734" s="8"/>
      <c r="H9734" s="8"/>
      <c r="I9734" s="8"/>
      <c r="J9734" s="10">
        <f t="shared" si="1065"/>
        <v>0</v>
      </c>
      <c r="K9734" s="10">
        <f t="shared" si="1066"/>
        <v>0</v>
      </c>
      <c r="L9734" s="8"/>
      <c r="M9734" s="7"/>
      <c r="N9734" s="8"/>
      <c r="O9734" s="7"/>
      <c r="P9734" s="7"/>
      <c r="Q9734" s="8"/>
      <c r="R9734" s="9"/>
      <c r="S9734" s="8"/>
      <c r="T9734" s="8"/>
      <c r="U9734" s="8"/>
      <c r="V9734" s="11" t="str">
        <f t="shared" si="1067"/>
        <v/>
      </c>
      <c r="W9734" s="6" t="str">
        <f t="shared" si="1068"/>
        <v/>
      </c>
      <c r="X9734" s="6" t="str">
        <f t="shared" si="1069"/>
        <v/>
      </c>
      <c r="Y9734" s="6" t="str">
        <f t="shared" si="1070"/>
        <v/>
      </c>
    </row>
    <row r="9735" spans="1:25" x14ac:dyDescent="0.3">
      <c r="A9735" s="6" t="str">
        <f t="shared" si="1064"/>
        <v/>
      </c>
      <c r="B9735" s="7"/>
      <c r="C9735" s="7"/>
      <c r="D9735" s="7"/>
      <c r="E9735" s="8"/>
      <c r="F9735" s="9"/>
      <c r="G9735" s="8"/>
      <c r="H9735" s="8"/>
      <c r="I9735" s="8"/>
      <c r="J9735" s="10">
        <f t="shared" si="1065"/>
        <v>0</v>
      </c>
      <c r="K9735" s="10">
        <f t="shared" si="1066"/>
        <v>0</v>
      </c>
      <c r="L9735" s="8"/>
      <c r="M9735" s="7"/>
      <c r="N9735" s="8"/>
      <c r="O9735" s="7"/>
      <c r="P9735" s="7"/>
      <c r="Q9735" s="8"/>
      <c r="R9735" s="9"/>
      <c r="S9735" s="8"/>
      <c r="T9735" s="8"/>
      <c r="U9735" s="8"/>
      <c r="V9735" s="11" t="str">
        <f t="shared" si="1067"/>
        <v/>
      </c>
      <c r="W9735" s="6" t="str">
        <f t="shared" si="1068"/>
        <v/>
      </c>
      <c r="X9735" s="6" t="str">
        <f t="shared" si="1069"/>
        <v/>
      </c>
      <c r="Y9735" s="6" t="str">
        <f t="shared" si="1070"/>
        <v/>
      </c>
    </row>
    <row r="9736" spans="1:25" x14ac:dyDescent="0.3">
      <c r="A9736" s="6" t="str">
        <f t="shared" si="1064"/>
        <v/>
      </c>
      <c r="B9736" s="7"/>
      <c r="C9736" s="7"/>
      <c r="D9736" s="7"/>
      <c r="E9736" s="8"/>
      <c r="F9736" s="9"/>
      <c r="G9736" s="8"/>
      <c r="H9736" s="8"/>
      <c r="I9736" s="8"/>
      <c r="J9736" s="10">
        <f t="shared" si="1065"/>
        <v>0</v>
      </c>
      <c r="K9736" s="10">
        <f t="shared" si="1066"/>
        <v>0</v>
      </c>
      <c r="L9736" s="8"/>
      <c r="M9736" s="7"/>
      <c r="N9736" s="8"/>
      <c r="O9736" s="7"/>
      <c r="P9736" s="7"/>
      <c r="Q9736" s="8"/>
      <c r="R9736" s="9"/>
      <c r="S9736" s="8"/>
      <c r="T9736" s="8"/>
      <c r="U9736" s="8"/>
      <c r="V9736" s="11" t="str">
        <f t="shared" si="1067"/>
        <v/>
      </c>
      <c r="W9736" s="6" t="str">
        <f t="shared" si="1068"/>
        <v/>
      </c>
      <c r="X9736" s="6" t="str">
        <f t="shared" si="1069"/>
        <v/>
      </c>
      <c r="Y9736" s="6" t="str">
        <f t="shared" si="1070"/>
        <v/>
      </c>
    </row>
    <row r="9737" spans="1:25" x14ac:dyDescent="0.3">
      <c r="A9737" s="6" t="str">
        <f t="shared" si="1064"/>
        <v/>
      </c>
      <c r="B9737" s="7"/>
      <c r="C9737" s="7"/>
      <c r="D9737" s="7"/>
      <c r="E9737" s="8"/>
      <c r="F9737" s="9"/>
      <c r="G9737" s="8"/>
      <c r="H9737" s="8"/>
      <c r="I9737" s="8"/>
      <c r="J9737" s="10">
        <f t="shared" si="1065"/>
        <v>0</v>
      </c>
      <c r="K9737" s="10">
        <f t="shared" si="1066"/>
        <v>0</v>
      </c>
      <c r="L9737" s="8"/>
      <c r="M9737" s="7"/>
      <c r="N9737" s="8"/>
      <c r="O9737" s="7"/>
      <c r="P9737" s="7"/>
      <c r="Q9737" s="8"/>
      <c r="R9737" s="9"/>
      <c r="S9737" s="8"/>
      <c r="T9737" s="8"/>
      <c r="U9737" s="8"/>
      <c r="V9737" s="11" t="str">
        <f t="shared" si="1067"/>
        <v/>
      </c>
      <c r="W9737" s="6" t="str">
        <f t="shared" si="1068"/>
        <v/>
      </c>
      <c r="X9737" s="6" t="str">
        <f t="shared" si="1069"/>
        <v/>
      </c>
      <c r="Y9737" s="6" t="str">
        <f t="shared" si="1070"/>
        <v/>
      </c>
    </row>
    <row r="9738" spans="1:25" x14ac:dyDescent="0.3">
      <c r="A9738" s="6" t="str">
        <f t="shared" si="1064"/>
        <v/>
      </c>
      <c r="B9738" s="7"/>
      <c r="C9738" s="7"/>
      <c r="D9738" s="7"/>
      <c r="E9738" s="8"/>
      <c r="F9738" s="9"/>
      <c r="G9738" s="8"/>
      <c r="H9738" s="8"/>
      <c r="I9738" s="8"/>
      <c r="J9738" s="10">
        <f t="shared" si="1065"/>
        <v>0</v>
      </c>
      <c r="K9738" s="10">
        <f t="shared" si="1066"/>
        <v>0</v>
      </c>
      <c r="L9738" s="8"/>
      <c r="M9738" s="7"/>
      <c r="N9738" s="8"/>
      <c r="O9738" s="7"/>
      <c r="P9738" s="7"/>
      <c r="Q9738" s="8"/>
      <c r="R9738" s="9"/>
      <c r="S9738" s="8"/>
      <c r="T9738" s="8"/>
      <c r="U9738" s="8"/>
      <c r="V9738" s="11" t="str">
        <f t="shared" si="1067"/>
        <v/>
      </c>
      <c r="W9738" s="6" t="str">
        <f t="shared" si="1068"/>
        <v/>
      </c>
      <c r="X9738" s="6" t="str">
        <f t="shared" si="1069"/>
        <v/>
      </c>
      <c r="Y9738" s="6" t="str">
        <f t="shared" si="1070"/>
        <v/>
      </c>
    </row>
    <row r="9739" spans="1:25" x14ac:dyDescent="0.3">
      <c r="A9739" s="6" t="str">
        <f t="shared" si="1064"/>
        <v/>
      </c>
      <c r="B9739" s="7"/>
      <c r="C9739" s="7"/>
      <c r="D9739" s="7"/>
      <c r="E9739" s="8"/>
      <c r="F9739" s="9"/>
      <c r="G9739" s="8"/>
      <c r="H9739" s="8"/>
      <c r="I9739" s="8"/>
      <c r="J9739" s="10">
        <f t="shared" si="1065"/>
        <v>0</v>
      </c>
      <c r="K9739" s="10">
        <f t="shared" si="1066"/>
        <v>0</v>
      </c>
      <c r="L9739" s="8"/>
      <c r="M9739" s="7"/>
      <c r="N9739" s="8"/>
      <c r="O9739" s="7"/>
      <c r="P9739" s="7"/>
      <c r="Q9739" s="8"/>
      <c r="R9739" s="9"/>
      <c r="S9739" s="8"/>
      <c r="T9739" s="8"/>
      <c r="U9739" s="8"/>
      <c r="V9739" s="11" t="str">
        <f t="shared" si="1067"/>
        <v/>
      </c>
      <c r="W9739" s="6" t="str">
        <f t="shared" si="1068"/>
        <v/>
      </c>
      <c r="X9739" s="6" t="str">
        <f t="shared" si="1069"/>
        <v/>
      </c>
      <c r="Y9739" s="6" t="str">
        <f t="shared" si="1070"/>
        <v/>
      </c>
    </row>
    <row r="9740" spans="1:25" x14ac:dyDescent="0.3">
      <c r="A9740" s="6" t="str">
        <f t="shared" si="1064"/>
        <v/>
      </c>
      <c r="B9740" s="7"/>
      <c r="C9740" s="7"/>
      <c r="D9740" s="7"/>
      <c r="E9740" s="8"/>
      <c r="F9740" s="9"/>
      <c r="G9740" s="8"/>
      <c r="H9740" s="8"/>
      <c r="I9740" s="8"/>
      <c r="J9740" s="10">
        <f t="shared" si="1065"/>
        <v>0</v>
      </c>
      <c r="K9740" s="10">
        <f t="shared" si="1066"/>
        <v>0</v>
      </c>
      <c r="L9740" s="8"/>
      <c r="M9740" s="7"/>
      <c r="N9740" s="8"/>
      <c r="O9740" s="7"/>
      <c r="P9740" s="7"/>
      <c r="Q9740" s="8"/>
      <c r="R9740" s="9"/>
      <c r="S9740" s="8"/>
      <c r="T9740" s="8"/>
      <c r="U9740" s="8"/>
      <c r="V9740" s="11" t="str">
        <f t="shared" si="1067"/>
        <v/>
      </c>
      <c r="W9740" s="6" t="str">
        <f t="shared" si="1068"/>
        <v/>
      </c>
      <c r="X9740" s="6" t="str">
        <f t="shared" si="1069"/>
        <v/>
      </c>
      <c r="Y9740" s="6" t="str">
        <f t="shared" si="1070"/>
        <v/>
      </c>
    </row>
    <row r="9741" spans="1:25" x14ac:dyDescent="0.3">
      <c r="A9741" s="6" t="str">
        <f t="shared" si="1064"/>
        <v/>
      </c>
      <c r="B9741" s="7"/>
      <c r="C9741" s="7"/>
      <c r="D9741" s="7"/>
      <c r="E9741" s="8"/>
      <c r="F9741" s="9"/>
      <c r="G9741" s="8"/>
      <c r="H9741" s="8"/>
      <c r="I9741" s="8"/>
      <c r="J9741" s="10">
        <f t="shared" si="1065"/>
        <v>0</v>
      </c>
      <c r="K9741" s="10">
        <f t="shared" si="1066"/>
        <v>0</v>
      </c>
      <c r="L9741" s="8"/>
      <c r="M9741" s="7"/>
      <c r="N9741" s="8"/>
      <c r="O9741" s="7"/>
      <c r="P9741" s="7"/>
      <c r="Q9741" s="8"/>
      <c r="R9741" s="9"/>
      <c r="S9741" s="8"/>
      <c r="T9741" s="8"/>
      <c r="U9741" s="8"/>
      <c r="V9741" s="11" t="str">
        <f t="shared" si="1067"/>
        <v/>
      </c>
      <c r="W9741" s="6" t="str">
        <f t="shared" si="1068"/>
        <v/>
      </c>
      <c r="X9741" s="6" t="str">
        <f t="shared" si="1069"/>
        <v/>
      </c>
      <c r="Y9741" s="6" t="str">
        <f t="shared" si="1070"/>
        <v/>
      </c>
    </row>
    <row r="9742" spans="1:25" x14ac:dyDescent="0.3">
      <c r="A9742" s="6" t="str">
        <f t="shared" si="1064"/>
        <v/>
      </c>
      <c r="B9742" s="7"/>
      <c r="C9742" s="7"/>
      <c r="D9742" s="7"/>
      <c r="E9742" s="8"/>
      <c r="F9742" s="9"/>
      <c r="G9742" s="8"/>
      <c r="H9742" s="8"/>
      <c r="I9742" s="8"/>
      <c r="J9742" s="10">
        <f t="shared" si="1065"/>
        <v>0</v>
      </c>
      <c r="K9742" s="10">
        <f t="shared" si="1066"/>
        <v>0</v>
      </c>
      <c r="L9742" s="8"/>
      <c r="M9742" s="7"/>
      <c r="N9742" s="8"/>
      <c r="O9742" s="7"/>
      <c r="P9742" s="7"/>
      <c r="Q9742" s="8"/>
      <c r="R9742" s="9"/>
      <c r="S9742" s="8"/>
      <c r="T9742" s="8"/>
      <c r="U9742" s="8"/>
      <c r="V9742" s="11" t="str">
        <f t="shared" si="1067"/>
        <v/>
      </c>
      <c r="W9742" s="6" t="str">
        <f t="shared" si="1068"/>
        <v/>
      </c>
      <c r="X9742" s="6" t="str">
        <f t="shared" si="1069"/>
        <v/>
      </c>
      <c r="Y9742" s="6" t="str">
        <f t="shared" si="1070"/>
        <v/>
      </c>
    </row>
    <row r="9743" spans="1:25" x14ac:dyDescent="0.3">
      <c r="A9743" s="6" t="str">
        <f t="shared" si="1064"/>
        <v/>
      </c>
      <c r="B9743" s="7"/>
      <c r="C9743" s="7"/>
      <c r="D9743" s="7"/>
      <c r="E9743" s="8"/>
      <c r="F9743" s="9"/>
      <c r="G9743" s="8"/>
      <c r="H9743" s="8"/>
      <c r="I9743" s="8"/>
      <c r="J9743" s="10">
        <f t="shared" si="1065"/>
        <v>0</v>
      </c>
      <c r="K9743" s="10">
        <f t="shared" si="1066"/>
        <v>0</v>
      </c>
      <c r="L9743" s="8"/>
      <c r="M9743" s="7"/>
      <c r="N9743" s="8"/>
      <c r="O9743" s="7"/>
      <c r="P9743" s="7"/>
      <c r="Q9743" s="8"/>
      <c r="R9743" s="9"/>
      <c r="S9743" s="8"/>
      <c r="T9743" s="8"/>
      <c r="U9743" s="8"/>
      <c r="V9743" s="11" t="str">
        <f t="shared" si="1067"/>
        <v/>
      </c>
      <c r="W9743" s="6" t="str">
        <f t="shared" si="1068"/>
        <v/>
      </c>
      <c r="X9743" s="6" t="str">
        <f t="shared" si="1069"/>
        <v/>
      </c>
      <c r="Y9743" s="6" t="str">
        <f t="shared" si="1070"/>
        <v/>
      </c>
    </row>
    <row r="9744" spans="1:25" x14ac:dyDescent="0.3">
      <c r="A9744" s="6" t="str">
        <f t="shared" si="1064"/>
        <v/>
      </c>
      <c r="B9744" s="7"/>
      <c r="C9744" s="7"/>
      <c r="D9744" s="7"/>
      <c r="E9744" s="8"/>
      <c r="F9744" s="9"/>
      <c r="G9744" s="8"/>
      <c r="H9744" s="8"/>
      <c r="I9744" s="8"/>
      <c r="J9744" s="10">
        <f t="shared" si="1065"/>
        <v>0</v>
      </c>
      <c r="K9744" s="10">
        <f t="shared" si="1066"/>
        <v>0</v>
      </c>
      <c r="L9744" s="8"/>
      <c r="M9744" s="7"/>
      <c r="N9744" s="8"/>
      <c r="O9744" s="7"/>
      <c r="P9744" s="7"/>
      <c r="Q9744" s="8"/>
      <c r="R9744" s="9"/>
      <c r="S9744" s="8"/>
      <c r="T9744" s="8"/>
      <c r="U9744" s="8"/>
      <c r="V9744" s="11" t="str">
        <f t="shared" si="1067"/>
        <v/>
      </c>
      <c r="W9744" s="6" t="str">
        <f t="shared" si="1068"/>
        <v/>
      </c>
      <c r="X9744" s="6" t="str">
        <f t="shared" si="1069"/>
        <v/>
      </c>
      <c r="Y9744" s="6" t="str">
        <f t="shared" si="1070"/>
        <v/>
      </c>
    </row>
    <row r="9745" spans="1:25" x14ac:dyDescent="0.3">
      <c r="A9745" s="6" t="str">
        <f t="shared" si="1064"/>
        <v/>
      </c>
      <c r="B9745" s="7"/>
      <c r="C9745" s="7"/>
      <c r="D9745" s="7"/>
      <c r="E9745" s="8"/>
      <c r="F9745" s="9"/>
      <c r="G9745" s="8"/>
      <c r="H9745" s="8"/>
      <c r="I9745" s="8"/>
      <c r="J9745" s="10">
        <f t="shared" si="1065"/>
        <v>0</v>
      </c>
      <c r="K9745" s="10">
        <f t="shared" si="1066"/>
        <v>0</v>
      </c>
      <c r="L9745" s="8"/>
      <c r="M9745" s="7"/>
      <c r="N9745" s="8"/>
      <c r="O9745" s="7"/>
      <c r="P9745" s="7"/>
      <c r="Q9745" s="8"/>
      <c r="R9745" s="9"/>
      <c r="S9745" s="8"/>
      <c r="T9745" s="8"/>
      <c r="U9745" s="8"/>
      <c r="V9745" s="11" t="str">
        <f t="shared" si="1067"/>
        <v/>
      </c>
      <c r="W9745" s="6" t="str">
        <f t="shared" si="1068"/>
        <v/>
      </c>
      <c r="X9745" s="6" t="str">
        <f t="shared" si="1069"/>
        <v/>
      </c>
      <c r="Y9745" s="6" t="str">
        <f t="shared" si="1070"/>
        <v/>
      </c>
    </row>
    <row r="9746" spans="1:25" x14ac:dyDescent="0.3">
      <c r="A9746" s="6" t="str">
        <f t="shared" si="1064"/>
        <v/>
      </c>
      <c r="B9746" s="7"/>
      <c r="C9746" s="7"/>
      <c r="D9746" s="7"/>
      <c r="E9746" s="8"/>
      <c r="F9746" s="9"/>
      <c r="G9746" s="8"/>
      <c r="H9746" s="8"/>
      <c r="I9746" s="8"/>
      <c r="J9746" s="10">
        <f t="shared" si="1065"/>
        <v>0</v>
      </c>
      <c r="K9746" s="10">
        <f t="shared" si="1066"/>
        <v>0</v>
      </c>
      <c r="L9746" s="8"/>
      <c r="M9746" s="7"/>
      <c r="N9746" s="8"/>
      <c r="O9746" s="7"/>
      <c r="P9746" s="7"/>
      <c r="Q9746" s="8"/>
      <c r="R9746" s="9"/>
      <c r="S9746" s="8"/>
      <c r="T9746" s="8"/>
      <c r="U9746" s="8"/>
      <c r="V9746" s="11" t="str">
        <f t="shared" si="1067"/>
        <v/>
      </c>
      <c r="W9746" s="6" t="str">
        <f t="shared" si="1068"/>
        <v/>
      </c>
      <c r="X9746" s="6" t="str">
        <f t="shared" si="1069"/>
        <v/>
      </c>
      <c r="Y9746" s="6" t="str">
        <f t="shared" si="1070"/>
        <v/>
      </c>
    </row>
    <row r="9747" spans="1:25" x14ac:dyDescent="0.3">
      <c r="A9747" s="6" t="str">
        <f t="shared" si="1064"/>
        <v/>
      </c>
      <c r="B9747" s="7"/>
      <c r="C9747" s="7"/>
      <c r="D9747" s="7"/>
      <c r="E9747" s="8"/>
      <c r="F9747" s="9"/>
      <c r="G9747" s="8"/>
      <c r="H9747" s="8"/>
      <c r="I9747" s="8"/>
      <c r="J9747" s="10">
        <f t="shared" si="1065"/>
        <v>0</v>
      </c>
      <c r="K9747" s="10">
        <f t="shared" si="1066"/>
        <v>0</v>
      </c>
      <c r="L9747" s="8"/>
      <c r="M9747" s="7"/>
      <c r="N9747" s="8"/>
      <c r="O9747" s="7"/>
      <c r="P9747" s="7"/>
      <c r="Q9747" s="8"/>
      <c r="R9747" s="9"/>
      <c r="S9747" s="8"/>
      <c r="T9747" s="8"/>
      <c r="U9747" s="8"/>
      <c r="V9747" s="11" t="str">
        <f t="shared" si="1067"/>
        <v/>
      </c>
      <c r="W9747" s="6" t="str">
        <f t="shared" si="1068"/>
        <v/>
      </c>
      <c r="X9747" s="6" t="str">
        <f t="shared" si="1069"/>
        <v/>
      </c>
      <c r="Y9747" s="6" t="str">
        <f t="shared" si="1070"/>
        <v/>
      </c>
    </row>
    <row r="9748" spans="1:25" x14ac:dyDescent="0.3">
      <c r="A9748" s="6" t="str">
        <f t="shared" si="1064"/>
        <v/>
      </c>
      <c r="B9748" s="7"/>
      <c r="C9748" s="7"/>
      <c r="D9748" s="7"/>
      <c r="E9748" s="8"/>
      <c r="F9748" s="9"/>
      <c r="G9748" s="8"/>
      <c r="H9748" s="8"/>
      <c r="I9748" s="8"/>
      <c r="J9748" s="10">
        <f t="shared" si="1065"/>
        <v>0</v>
      </c>
      <c r="K9748" s="10">
        <f t="shared" si="1066"/>
        <v>0</v>
      </c>
      <c r="L9748" s="8"/>
      <c r="M9748" s="7"/>
      <c r="N9748" s="8"/>
      <c r="O9748" s="7"/>
      <c r="P9748" s="7"/>
      <c r="Q9748" s="8"/>
      <c r="R9748" s="9"/>
      <c r="S9748" s="8"/>
      <c r="T9748" s="8"/>
      <c r="U9748" s="8"/>
      <c r="V9748" s="11" t="str">
        <f t="shared" si="1067"/>
        <v/>
      </c>
      <c r="W9748" s="6" t="str">
        <f t="shared" si="1068"/>
        <v/>
      </c>
      <c r="X9748" s="6" t="str">
        <f t="shared" si="1069"/>
        <v/>
      </c>
      <c r="Y9748" s="6" t="str">
        <f t="shared" si="1070"/>
        <v/>
      </c>
    </row>
    <row r="9749" spans="1:25" x14ac:dyDescent="0.3">
      <c r="A9749" s="6" t="str">
        <f t="shared" si="1064"/>
        <v/>
      </c>
      <c r="B9749" s="7"/>
      <c r="C9749" s="7"/>
      <c r="D9749" s="7"/>
      <c r="E9749" s="8"/>
      <c r="F9749" s="9"/>
      <c r="G9749" s="8"/>
      <c r="H9749" s="8"/>
      <c r="I9749" s="8"/>
      <c r="J9749" s="10">
        <f t="shared" si="1065"/>
        <v>0</v>
      </c>
      <c r="K9749" s="10">
        <f t="shared" si="1066"/>
        <v>0</v>
      </c>
      <c r="L9749" s="8"/>
      <c r="M9749" s="7"/>
      <c r="N9749" s="8"/>
      <c r="O9749" s="7"/>
      <c r="P9749" s="7"/>
      <c r="Q9749" s="8"/>
      <c r="R9749" s="9"/>
      <c r="S9749" s="8"/>
      <c r="T9749" s="8"/>
      <c r="U9749" s="8"/>
      <c r="V9749" s="11" t="str">
        <f t="shared" si="1067"/>
        <v/>
      </c>
      <c r="W9749" s="6" t="str">
        <f t="shared" si="1068"/>
        <v/>
      </c>
      <c r="X9749" s="6" t="str">
        <f t="shared" si="1069"/>
        <v/>
      </c>
      <c r="Y9749" s="6" t="str">
        <f t="shared" si="1070"/>
        <v/>
      </c>
    </row>
    <row r="9750" spans="1:25" x14ac:dyDescent="0.3">
      <c r="A9750" s="6" t="str">
        <f t="shared" si="1064"/>
        <v/>
      </c>
      <c r="B9750" s="7"/>
      <c r="C9750" s="7"/>
      <c r="D9750" s="7"/>
      <c r="E9750" s="8"/>
      <c r="F9750" s="9"/>
      <c r="G9750" s="8"/>
      <c r="H9750" s="8"/>
      <c r="I9750" s="8"/>
      <c r="J9750" s="10">
        <f t="shared" si="1065"/>
        <v>0</v>
      </c>
      <c r="K9750" s="10">
        <f t="shared" si="1066"/>
        <v>0</v>
      </c>
      <c r="L9750" s="8"/>
      <c r="M9750" s="7"/>
      <c r="N9750" s="8"/>
      <c r="O9750" s="7"/>
      <c r="P9750" s="7"/>
      <c r="Q9750" s="8"/>
      <c r="R9750" s="9"/>
      <c r="S9750" s="8"/>
      <c r="T9750" s="8"/>
      <c r="U9750" s="8"/>
      <c r="V9750" s="11" t="str">
        <f t="shared" si="1067"/>
        <v/>
      </c>
      <c r="W9750" s="6" t="str">
        <f t="shared" si="1068"/>
        <v/>
      </c>
      <c r="X9750" s="6" t="str">
        <f t="shared" si="1069"/>
        <v/>
      </c>
      <c r="Y9750" s="6" t="str">
        <f t="shared" si="1070"/>
        <v/>
      </c>
    </row>
    <row r="9751" spans="1:25" x14ac:dyDescent="0.3">
      <c r="A9751" s="6" t="str">
        <f t="shared" si="1064"/>
        <v/>
      </c>
      <c r="B9751" s="7"/>
      <c r="C9751" s="7"/>
      <c r="D9751" s="7"/>
      <c r="E9751" s="8"/>
      <c r="F9751" s="9"/>
      <c r="G9751" s="8"/>
      <c r="H9751" s="8"/>
      <c r="I9751" s="8"/>
      <c r="J9751" s="10">
        <f t="shared" si="1065"/>
        <v>0</v>
      </c>
      <c r="K9751" s="10">
        <f t="shared" si="1066"/>
        <v>0</v>
      </c>
      <c r="L9751" s="8"/>
      <c r="M9751" s="7"/>
      <c r="N9751" s="8"/>
      <c r="O9751" s="7"/>
      <c r="P9751" s="7"/>
      <c r="Q9751" s="8"/>
      <c r="R9751" s="9"/>
      <c r="S9751" s="8"/>
      <c r="T9751" s="8"/>
      <c r="U9751" s="8"/>
      <c r="V9751" s="11" t="str">
        <f t="shared" si="1067"/>
        <v/>
      </c>
      <c r="W9751" s="6" t="str">
        <f t="shared" si="1068"/>
        <v/>
      </c>
      <c r="X9751" s="6" t="str">
        <f t="shared" si="1069"/>
        <v/>
      </c>
      <c r="Y9751" s="6" t="str">
        <f t="shared" si="1070"/>
        <v/>
      </c>
    </row>
    <row r="9752" spans="1:25" x14ac:dyDescent="0.3">
      <c r="A9752" s="6" t="str">
        <f t="shared" si="1064"/>
        <v/>
      </c>
      <c r="B9752" s="7"/>
      <c r="C9752" s="7"/>
      <c r="D9752" s="7"/>
      <c r="E9752" s="8"/>
      <c r="F9752" s="9"/>
      <c r="G9752" s="8"/>
      <c r="H9752" s="8"/>
      <c r="I9752" s="8"/>
      <c r="J9752" s="10">
        <f t="shared" si="1065"/>
        <v>0</v>
      </c>
      <c r="K9752" s="10">
        <f t="shared" si="1066"/>
        <v>0</v>
      </c>
      <c r="L9752" s="8"/>
      <c r="M9752" s="7"/>
      <c r="N9752" s="8"/>
      <c r="O9752" s="7"/>
      <c r="P9752" s="7"/>
      <c r="Q9752" s="8"/>
      <c r="R9752" s="9"/>
      <c r="S9752" s="8"/>
      <c r="T9752" s="8"/>
      <c r="U9752" s="8"/>
      <c r="V9752" s="11" t="str">
        <f t="shared" si="1067"/>
        <v/>
      </c>
      <c r="W9752" s="6" t="str">
        <f t="shared" si="1068"/>
        <v/>
      </c>
      <c r="X9752" s="6" t="str">
        <f t="shared" si="1069"/>
        <v/>
      </c>
      <c r="Y9752" s="6" t="str">
        <f t="shared" si="1070"/>
        <v/>
      </c>
    </row>
    <row r="9753" spans="1:25" x14ac:dyDescent="0.3">
      <c r="A9753" s="6" t="str">
        <f t="shared" si="1064"/>
        <v/>
      </c>
      <c r="B9753" s="7"/>
      <c r="C9753" s="7"/>
      <c r="D9753" s="7"/>
      <c r="E9753" s="8"/>
      <c r="F9753" s="9"/>
      <c r="G9753" s="8"/>
      <c r="H9753" s="8"/>
      <c r="I9753" s="8"/>
      <c r="J9753" s="10">
        <f t="shared" si="1065"/>
        <v>0</v>
      </c>
      <c r="K9753" s="10">
        <f t="shared" si="1066"/>
        <v>0</v>
      </c>
      <c r="L9753" s="8"/>
      <c r="M9753" s="7"/>
      <c r="N9753" s="8"/>
      <c r="O9753" s="7"/>
      <c r="P9753" s="7"/>
      <c r="Q9753" s="8"/>
      <c r="R9753" s="9"/>
      <c r="S9753" s="8"/>
      <c r="T9753" s="8"/>
      <c r="U9753" s="8"/>
      <c r="V9753" s="11" t="str">
        <f t="shared" si="1067"/>
        <v/>
      </c>
      <c r="W9753" s="6" t="str">
        <f t="shared" si="1068"/>
        <v/>
      </c>
      <c r="X9753" s="6" t="str">
        <f t="shared" si="1069"/>
        <v/>
      </c>
      <c r="Y9753" s="6" t="str">
        <f t="shared" si="1070"/>
        <v/>
      </c>
    </row>
    <row r="9754" spans="1:25" x14ac:dyDescent="0.3">
      <c r="A9754" s="6" t="str">
        <f t="shared" si="1064"/>
        <v/>
      </c>
      <c r="B9754" s="7"/>
      <c r="C9754" s="7"/>
      <c r="D9754" s="7"/>
      <c r="E9754" s="8"/>
      <c r="F9754" s="9"/>
      <c r="G9754" s="8"/>
      <c r="H9754" s="8"/>
      <c r="I9754" s="8"/>
      <c r="J9754" s="10">
        <f t="shared" si="1065"/>
        <v>0</v>
      </c>
      <c r="K9754" s="10">
        <f t="shared" si="1066"/>
        <v>0</v>
      </c>
      <c r="L9754" s="8"/>
      <c r="M9754" s="7"/>
      <c r="N9754" s="8"/>
      <c r="O9754" s="7"/>
      <c r="P9754" s="7"/>
      <c r="Q9754" s="8"/>
      <c r="R9754" s="9"/>
      <c r="S9754" s="8"/>
      <c r="T9754" s="8"/>
      <c r="U9754" s="8"/>
      <c r="V9754" s="11" t="str">
        <f t="shared" si="1067"/>
        <v/>
      </c>
      <c r="W9754" s="6" t="str">
        <f t="shared" si="1068"/>
        <v/>
      </c>
      <c r="X9754" s="6" t="str">
        <f t="shared" si="1069"/>
        <v/>
      </c>
      <c r="Y9754" s="6" t="str">
        <f t="shared" si="1070"/>
        <v/>
      </c>
    </row>
    <row r="9755" spans="1:25" x14ac:dyDescent="0.3">
      <c r="A9755" s="6" t="str">
        <f t="shared" si="1064"/>
        <v/>
      </c>
      <c r="B9755" s="7"/>
      <c r="C9755" s="7"/>
      <c r="D9755" s="7"/>
      <c r="E9755" s="8"/>
      <c r="F9755" s="9"/>
      <c r="G9755" s="8"/>
      <c r="H9755" s="8"/>
      <c r="I9755" s="8"/>
      <c r="J9755" s="10">
        <f t="shared" si="1065"/>
        <v>0</v>
      </c>
      <c r="K9755" s="10">
        <f t="shared" si="1066"/>
        <v>0</v>
      </c>
      <c r="L9755" s="8"/>
      <c r="M9755" s="7"/>
      <c r="N9755" s="8"/>
      <c r="O9755" s="7"/>
      <c r="P9755" s="7"/>
      <c r="Q9755" s="8"/>
      <c r="R9755" s="9"/>
      <c r="S9755" s="8"/>
      <c r="T9755" s="8"/>
      <c r="U9755" s="8"/>
      <c r="V9755" s="11" t="str">
        <f t="shared" si="1067"/>
        <v/>
      </c>
      <c r="W9755" s="6" t="str">
        <f t="shared" si="1068"/>
        <v/>
      </c>
      <c r="X9755" s="6" t="str">
        <f t="shared" si="1069"/>
        <v/>
      </c>
      <c r="Y9755" s="6" t="str">
        <f t="shared" si="1070"/>
        <v/>
      </c>
    </row>
    <row r="9756" spans="1:25" x14ac:dyDescent="0.3">
      <c r="A9756" s="6" t="str">
        <f t="shared" si="1064"/>
        <v/>
      </c>
      <c r="B9756" s="7"/>
      <c r="C9756" s="7"/>
      <c r="D9756" s="7"/>
      <c r="E9756" s="8"/>
      <c r="F9756" s="9"/>
      <c r="G9756" s="8"/>
      <c r="H9756" s="8"/>
      <c r="I9756" s="8"/>
      <c r="J9756" s="10">
        <f t="shared" si="1065"/>
        <v>0</v>
      </c>
      <c r="K9756" s="10">
        <f t="shared" si="1066"/>
        <v>0</v>
      </c>
      <c r="L9756" s="8"/>
      <c r="M9756" s="7"/>
      <c r="N9756" s="8"/>
      <c r="O9756" s="7"/>
      <c r="P9756" s="7"/>
      <c r="Q9756" s="8"/>
      <c r="R9756" s="9"/>
      <c r="S9756" s="8"/>
      <c r="T9756" s="8"/>
      <c r="U9756" s="8"/>
      <c r="V9756" s="11" t="str">
        <f t="shared" si="1067"/>
        <v/>
      </c>
      <c r="W9756" s="6" t="str">
        <f t="shared" si="1068"/>
        <v/>
      </c>
      <c r="X9756" s="6" t="str">
        <f t="shared" si="1069"/>
        <v/>
      </c>
      <c r="Y9756" s="6" t="str">
        <f t="shared" si="1070"/>
        <v/>
      </c>
    </row>
    <row r="9757" spans="1:25" x14ac:dyDescent="0.3">
      <c r="A9757" s="6" t="str">
        <f t="shared" si="1064"/>
        <v/>
      </c>
      <c r="B9757" s="7"/>
      <c r="C9757" s="7"/>
      <c r="D9757" s="7"/>
      <c r="E9757" s="8"/>
      <c r="F9757" s="9"/>
      <c r="G9757" s="8"/>
      <c r="H9757" s="8"/>
      <c r="I9757" s="8"/>
      <c r="J9757" s="10">
        <f t="shared" si="1065"/>
        <v>0</v>
      </c>
      <c r="K9757" s="10">
        <f t="shared" si="1066"/>
        <v>0</v>
      </c>
      <c r="L9757" s="8"/>
      <c r="M9757" s="7"/>
      <c r="N9757" s="8"/>
      <c r="O9757" s="7"/>
      <c r="P9757" s="7"/>
      <c r="Q9757" s="8"/>
      <c r="R9757" s="9"/>
      <c r="S9757" s="8"/>
      <c r="T9757" s="8"/>
      <c r="U9757" s="8"/>
      <c r="V9757" s="11" t="str">
        <f t="shared" si="1067"/>
        <v/>
      </c>
      <c r="W9757" s="6" t="str">
        <f t="shared" si="1068"/>
        <v/>
      </c>
      <c r="X9757" s="6" t="str">
        <f t="shared" si="1069"/>
        <v/>
      </c>
      <c r="Y9757" s="6" t="str">
        <f t="shared" si="1070"/>
        <v/>
      </c>
    </row>
    <row r="9758" spans="1:25" x14ac:dyDescent="0.3">
      <c r="A9758" s="6" t="str">
        <f t="shared" si="1064"/>
        <v/>
      </c>
      <c r="B9758" s="7"/>
      <c r="C9758" s="7"/>
      <c r="D9758" s="7"/>
      <c r="E9758" s="8"/>
      <c r="F9758" s="9"/>
      <c r="G9758" s="8"/>
      <c r="H9758" s="8"/>
      <c r="I9758" s="8"/>
      <c r="J9758" s="10">
        <f t="shared" si="1065"/>
        <v>0</v>
      </c>
      <c r="K9758" s="10">
        <f t="shared" si="1066"/>
        <v>0</v>
      </c>
      <c r="L9758" s="8"/>
      <c r="M9758" s="7"/>
      <c r="N9758" s="8"/>
      <c r="O9758" s="7"/>
      <c r="P9758" s="7"/>
      <c r="Q9758" s="8"/>
      <c r="R9758" s="9"/>
      <c r="S9758" s="8"/>
      <c r="T9758" s="8"/>
      <c r="U9758" s="8"/>
      <c r="V9758" s="11" t="str">
        <f t="shared" si="1067"/>
        <v/>
      </c>
      <c r="W9758" s="6" t="str">
        <f t="shared" si="1068"/>
        <v/>
      </c>
      <c r="X9758" s="6" t="str">
        <f t="shared" si="1069"/>
        <v/>
      </c>
      <c r="Y9758" s="6" t="str">
        <f t="shared" si="1070"/>
        <v/>
      </c>
    </row>
    <row r="9759" spans="1:25" x14ac:dyDescent="0.3">
      <c r="A9759" s="6" t="str">
        <f t="shared" si="1064"/>
        <v/>
      </c>
      <c r="B9759" s="7"/>
      <c r="C9759" s="7"/>
      <c r="D9759" s="7"/>
      <c r="E9759" s="8"/>
      <c r="F9759" s="9"/>
      <c r="G9759" s="8"/>
      <c r="H9759" s="8"/>
      <c r="I9759" s="8"/>
      <c r="J9759" s="10">
        <f t="shared" si="1065"/>
        <v>0</v>
      </c>
      <c r="K9759" s="10">
        <f t="shared" si="1066"/>
        <v>0</v>
      </c>
      <c r="L9759" s="8"/>
      <c r="M9759" s="7"/>
      <c r="N9759" s="8"/>
      <c r="O9759" s="7"/>
      <c r="P9759" s="7"/>
      <c r="Q9759" s="8"/>
      <c r="R9759" s="9"/>
      <c r="S9759" s="8"/>
      <c r="T9759" s="8"/>
      <c r="U9759" s="8"/>
      <c r="V9759" s="11" t="str">
        <f t="shared" si="1067"/>
        <v/>
      </c>
      <c r="W9759" s="6" t="str">
        <f t="shared" si="1068"/>
        <v/>
      </c>
      <c r="X9759" s="6" t="str">
        <f t="shared" si="1069"/>
        <v/>
      </c>
      <c r="Y9759" s="6" t="str">
        <f t="shared" si="1070"/>
        <v/>
      </c>
    </row>
    <row r="9760" spans="1:25" x14ac:dyDescent="0.3">
      <c r="A9760" s="6" t="str">
        <f t="shared" si="1064"/>
        <v/>
      </c>
      <c r="B9760" s="7"/>
      <c r="C9760" s="7"/>
      <c r="D9760" s="7"/>
      <c r="E9760" s="8"/>
      <c r="F9760" s="9"/>
      <c r="G9760" s="8"/>
      <c r="H9760" s="8"/>
      <c r="I9760" s="8"/>
      <c r="J9760" s="10">
        <f t="shared" si="1065"/>
        <v>0</v>
      </c>
      <c r="K9760" s="10">
        <f t="shared" si="1066"/>
        <v>0</v>
      </c>
      <c r="L9760" s="8"/>
      <c r="M9760" s="7"/>
      <c r="N9760" s="8"/>
      <c r="O9760" s="7"/>
      <c r="P9760" s="7"/>
      <c r="Q9760" s="8"/>
      <c r="R9760" s="9"/>
      <c r="S9760" s="8"/>
      <c r="T9760" s="8"/>
      <c r="U9760" s="8"/>
      <c r="V9760" s="11" t="str">
        <f t="shared" si="1067"/>
        <v/>
      </c>
      <c r="W9760" s="6" t="str">
        <f t="shared" si="1068"/>
        <v/>
      </c>
      <c r="X9760" s="6" t="str">
        <f t="shared" si="1069"/>
        <v/>
      </c>
      <c r="Y9760" s="6" t="str">
        <f t="shared" si="1070"/>
        <v/>
      </c>
    </row>
    <row r="9761" spans="1:25" x14ac:dyDescent="0.3">
      <c r="A9761" s="6" t="str">
        <f t="shared" si="1064"/>
        <v/>
      </c>
      <c r="B9761" s="7"/>
      <c r="C9761" s="7"/>
      <c r="D9761" s="7"/>
      <c r="E9761" s="8"/>
      <c r="F9761" s="9"/>
      <c r="G9761" s="8"/>
      <c r="H9761" s="8"/>
      <c r="I9761" s="8"/>
      <c r="J9761" s="10">
        <f t="shared" si="1065"/>
        <v>0</v>
      </c>
      <c r="K9761" s="10">
        <f t="shared" si="1066"/>
        <v>0</v>
      </c>
      <c r="L9761" s="8"/>
      <c r="M9761" s="7"/>
      <c r="N9761" s="8"/>
      <c r="O9761" s="7"/>
      <c r="P9761" s="7"/>
      <c r="Q9761" s="8"/>
      <c r="R9761" s="9"/>
      <c r="S9761" s="8"/>
      <c r="T9761" s="8"/>
      <c r="U9761" s="8"/>
      <c r="V9761" s="11" t="str">
        <f t="shared" si="1067"/>
        <v/>
      </c>
      <c r="W9761" s="6" t="str">
        <f t="shared" si="1068"/>
        <v/>
      </c>
      <c r="X9761" s="6" t="str">
        <f t="shared" si="1069"/>
        <v/>
      </c>
      <c r="Y9761" s="6" t="str">
        <f t="shared" si="1070"/>
        <v/>
      </c>
    </row>
    <row r="9762" spans="1:25" x14ac:dyDescent="0.3">
      <c r="A9762" s="6" t="str">
        <f t="shared" si="1064"/>
        <v/>
      </c>
      <c r="B9762" s="7"/>
      <c r="C9762" s="7"/>
      <c r="D9762" s="7"/>
      <c r="E9762" s="8"/>
      <c r="F9762" s="9"/>
      <c r="G9762" s="8"/>
      <c r="H9762" s="8"/>
      <c r="I9762" s="8"/>
      <c r="J9762" s="10">
        <f t="shared" si="1065"/>
        <v>0</v>
      </c>
      <c r="K9762" s="10">
        <f t="shared" si="1066"/>
        <v>0</v>
      </c>
      <c r="L9762" s="8"/>
      <c r="M9762" s="7"/>
      <c r="N9762" s="8"/>
      <c r="O9762" s="7"/>
      <c r="P9762" s="7"/>
      <c r="Q9762" s="8"/>
      <c r="R9762" s="9"/>
      <c r="S9762" s="8"/>
      <c r="T9762" s="8"/>
      <c r="U9762" s="8"/>
      <c r="V9762" s="11" t="str">
        <f t="shared" si="1067"/>
        <v/>
      </c>
      <c r="W9762" s="6" t="str">
        <f t="shared" si="1068"/>
        <v/>
      </c>
      <c r="X9762" s="6" t="str">
        <f t="shared" si="1069"/>
        <v/>
      </c>
      <c r="Y9762" s="6" t="str">
        <f t="shared" si="1070"/>
        <v/>
      </c>
    </row>
    <row r="9763" spans="1:25" x14ac:dyDescent="0.3">
      <c r="A9763" s="6" t="str">
        <f t="shared" si="1064"/>
        <v/>
      </c>
      <c r="B9763" s="7"/>
      <c r="C9763" s="7"/>
      <c r="D9763" s="7"/>
      <c r="E9763" s="8"/>
      <c r="F9763" s="9"/>
      <c r="G9763" s="8"/>
      <c r="H9763" s="8"/>
      <c r="I9763" s="8"/>
      <c r="J9763" s="10">
        <f t="shared" si="1065"/>
        <v>0</v>
      </c>
      <c r="K9763" s="10">
        <f t="shared" si="1066"/>
        <v>0</v>
      </c>
      <c r="L9763" s="8"/>
      <c r="M9763" s="7"/>
      <c r="N9763" s="8"/>
      <c r="O9763" s="7"/>
      <c r="P9763" s="7"/>
      <c r="Q9763" s="8"/>
      <c r="R9763" s="9"/>
      <c r="S9763" s="8"/>
      <c r="T9763" s="8"/>
      <c r="U9763" s="8"/>
      <c r="V9763" s="11" t="str">
        <f t="shared" si="1067"/>
        <v/>
      </c>
      <c r="W9763" s="6" t="str">
        <f t="shared" si="1068"/>
        <v/>
      </c>
      <c r="X9763" s="6" t="str">
        <f t="shared" si="1069"/>
        <v/>
      </c>
      <c r="Y9763" s="6" t="str">
        <f t="shared" si="1070"/>
        <v/>
      </c>
    </row>
    <row r="9764" spans="1:25" x14ac:dyDescent="0.3">
      <c r="A9764" s="6" t="str">
        <f t="shared" si="1064"/>
        <v/>
      </c>
      <c r="B9764" s="7"/>
      <c r="C9764" s="7"/>
      <c r="D9764" s="7"/>
      <c r="E9764" s="8"/>
      <c r="F9764" s="9"/>
      <c r="G9764" s="8"/>
      <c r="H9764" s="8"/>
      <c r="I9764" s="8"/>
      <c r="J9764" s="10">
        <f t="shared" si="1065"/>
        <v>0</v>
      </c>
      <c r="K9764" s="10">
        <f t="shared" si="1066"/>
        <v>0</v>
      </c>
      <c r="L9764" s="8"/>
      <c r="M9764" s="7"/>
      <c r="N9764" s="8"/>
      <c r="O9764" s="7"/>
      <c r="P9764" s="7"/>
      <c r="Q9764" s="8"/>
      <c r="R9764" s="9"/>
      <c r="S9764" s="8"/>
      <c r="T9764" s="8"/>
      <c r="U9764" s="8"/>
      <c r="V9764" s="11" t="str">
        <f t="shared" si="1067"/>
        <v/>
      </c>
      <c r="W9764" s="6" t="str">
        <f t="shared" si="1068"/>
        <v/>
      </c>
      <c r="X9764" s="6" t="str">
        <f t="shared" si="1069"/>
        <v/>
      </c>
      <c r="Y9764" s="6" t="str">
        <f t="shared" si="1070"/>
        <v/>
      </c>
    </row>
    <row r="9765" spans="1:25" x14ac:dyDescent="0.3">
      <c r="A9765" s="6" t="str">
        <f t="shared" si="1064"/>
        <v/>
      </c>
      <c r="B9765" s="7"/>
      <c r="C9765" s="7"/>
      <c r="D9765" s="7"/>
      <c r="E9765" s="8"/>
      <c r="F9765" s="9"/>
      <c r="G9765" s="8"/>
      <c r="H9765" s="8"/>
      <c r="I9765" s="8"/>
      <c r="J9765" s="10">
        <f t="shared" si="1065"/>
        <v>0</v>
      </c>
      <c r="K9765" s="10">
        <f t="shared" si="1066"/>
        <v>0</v>
      </c>
      <c r="L9765" s="8"/>
      <c r="M9765" s="7"/>
      <c r="N9765" s="8"/>
      <c r="O9765" s="7"/>
      <c r="P9765" s="7"/>
      <c r="Q9765" s="8"/>
      <c r="R9765" s="9"/>
      <c r="S9765" s="8"/>
      <c r="T9765" s="8"/>
      <c r="U9765" s="8"/>
      <c r="V9765" s="11" t="str">
        <f t="shared" si="1067"/>
        <v/>
      </c>
      <c r="W9765" s="6" t="str">
        <f t="shared" si="1068"/>
        <v/>
      </c>
      <c r="X9765" s="6" t="str">
        <f t="shared" si="1069"/>
        <v/>
      </c>
      <c r="Y9765" s="6" t="str">
        <f t="shared" si="1070"/>
        <v/>
      </c>
    </row>
    <row r="9766" spans="1:25" x14ac:dyDescent="0.3">
      <c r="A9766" s="6" t="str">
        <f t="shared" si="1064"/>
        <v/>
      </c>
      <c r="B9766" s="7"/>
      <c r="C9766" s="7"/>
      <c r="D9766" s="7"/>
      <c r="E9766" s="8"/>
      <c r="F9766" s="9"/>
      <c r="G9766" s="8"/>
      <c r="H9766" s="8"/>
      <c r="I9766" s="8"/>
      <c r="J9766" s="10">
        <f t="shared" si="1065"/>
        <v>0</v>
      </c>
      <c r="K9766" s="10">
        <f t="shared" si="1066"/>
        <v>0</v>
      </c>
      <c r="L9766" s="8"/>
      <c r="M9766" s="7"/>
      <c r="N9766" s="8"/>
      <c r="O9766" s="7"/>
      <c r="P9766" s="7"/>
      <c r="Q9766" s="8"/>
      <c r="R9766" s="9"/>
      <c r="S9766" s="8"/>
      <c r="T9766" s="8"/>
      <c r="U9766" s="8"/>
      <c r="V9766" s="11" t="str">
        <f t="shared" si="1067"/>
        <v/>
      </c>
      <c r="W9766" s="6" t="str">
        <f t="shared" si="1068"/>
        <v/>
      </c>
      <c r="X9766" s="6" t="str">
        <f t="shared" si="1069"/>
        <v/>
      </c>
      <c r="Y9766" s="6" t="str">
        <f t="shared" si="1070"/>
        <v/>
      </c>
    </row>
    <row r="9767" spans="1:25" x14ac:dyDescent="0.3">
      <c r="A9767" s="6" t="str">
        <f t="shared" si="1064"/>
        <v/>
      </c>
      <c r="B9767" s="7"/>
      <c r="C9767" s="7"/>
      <c r="D9767" s="7"/>
      <c r="E9767" s="8"/>
      <c r="F9767" s="9"/>
      <c r="G9767" s="8"/>
      <c r="H9767" s="8"/>
      <c r="I9767" s="8"/>
      <c r="J9767" s="10">
        <f t="shared" si="1065"/>
        <v>0</v>
      </c>
      <c r="K9767" s="10">
        <f t="shared" si="1066"/>
        <v>0</v>
      </c>
      <c r="L9767" s="8"/>
      <c r="M9767" s="7"/>
      <c r="N9767" s="8"/>
      <c r="O9767" s="7"/>
      <c r="P9767" s="7"/>
      <c r="Q9767" s="8"/>
      <c r="R9767" s="9"/>
      <c r="S9767" s="8"/>
      <c r="T9767" s="8"/>
      <c r="U9767" s="8"/>
      <c r="V9767" s="11" t="str">
        <f t="shared" si="1067"/>
        <v/>
      </c>
      <c r="W9767" s="6" t="str">
        <f t="shared" si="1068"/>
        <v/>
      </c>
      <c r="X9767" s="6" t="str">
        <f t="shared" si="1069"/>
        <v/>
      </c>
      <c r="Y9767" s="6" t="str">
        <f t="shared" si="1070"/>
        <v/>
      </c>
    </row>
    <row r="9768" spans="1:25" x14ac:dyDescent="0.3">
      <c r="A9768" s="6" t="str">
        <f t="shared" si="1064"/>
        <v/>
      </c>
      <c r="B9768" s="7"/>
      <c r="C9768" s="7"/>
      <c r="D9768" s="7"/>
      <c r="E9768" s="8"/>
      <c r="F9768" s="9"/>
      <c r="G9768" s="8"/>
      <c r="H9768" s="8"/>
      <c r="I9768" s="8"/>
      <c r="J9768" s="10">
        <f t="shared" si="1065"/>
        <v>0</v>
      </c>
      <c r="K9768" s="10">
        <f t="shared" si="1066"/>
        <v>0</v>
      </c>
      <c r="L9768" s="8"/>
      <c r="M9768" s="7"/>
      <c r="N9768" s="8"/>
      <c r="O9768" s="7"/>
      <c r="P9768" s="7"/>
      <c r="Q9768" s="8"/>
      <c r="R9768" s="9"/>
      <c r="S9768" s="8"/>
      <c r="T9768" s="8"/>
      <c r="U9768" s="8"/>
      <c r="V9768" s="11" t="str">
        <f t="shared" si="1067"/>
        <v/>
      </c>
      <c r="W9768" s="6" t="str">
        <f t="shared" si="1068"/>
        <v/>
      </c>
      <c r="X9768" s="6" t="str">
        <f t="shared" si="1069"/>
        <v/>
      </c>
      <c r="Y9768" s="6" t="str">
        <f t="shared" si="1070"/>
        <v/>
      </c>
    </row>
    <row r="9769" spans="1:25" x14ac:dyDescent="0.3">
      <c r="A9769" s="6" t="str">
        <f t="shared" si="1064"/>
        <v/>
      </c>
      <c r="B9769" s="7"/>
      <c r="C9769" s="7"/>
      <c r="D9769" s="7"/>
      <c r="E9769" s="8"/>
      <c r="F9769" s="9"/>
      <c r="G9769" s="8"/>
      <c r="H9769" s="8"/>
      <c r="I9769" s="8"/>
      <c r="J9769" s="10">
        <f t="shared" si="1065"/>
        <v>0</v>
      </c>
      <c r="K9769" s="10">
        <f t="shared" si="1066"/>
        <v>0</v>
      </c>
      <c r="L9769" s="8"/>
      <c r="M9769" s="7"/>
      <c r="N9769" s="8"/>
      <c r="O9769" s="7"/>
      <c r="P9769" s="7"/>
      <c r="Q9769" s="8"/>
      <c r="R9769" s="9"/>
      <c r="S9769" s="8"/>
      <c r="T9769" s="8"/>
      <c r="U9769" s="8"/>
      <c r="V9769" s="11" t="str">
        <f t="shared" si="1067"/>
        <v/>
      </c>
      <c r="W9769" s="6" t="str">
        <f t="shared" si="1068"/>
        <v/>
      </c>
      <c r="X9769" s="6" t="str">
        <f t="shared" si="1069"/>
        <v/>
      </c>
      <c r="Y9769" s="6" t="str">
        <f t="shared" si="1070"/>
        <v/>
      </c>
    </row>
    <row r="9770" spans="1:25" x14ac:dyDescent="0.3">
      <c r="A9770" s="6" t="str">
        <f t="shared" si="1064"/>
        <v/>
      </c>
      <c r="B9770" s="7"/>
      <c r="C9770" s="7"/>
      <c r="D9770" s="7"/>
      <c r="E9770" s="8"/>
      <c r="F9770" s="9"/>
      <c r="G9770" s="8"/>
      <c r="H9770" s="8"/>
      <c r="I9770" s="8"/>
      <c r="J9770" s="10">
        <f t="shared" si="1065"/>
        <v>0</v>
      </c>
      <c r="K9770" s="10">
        <f t="shared" si="1066"/>
        <v>0</v>
      </c>
      <c r="L9770" s="8"/>
      <c r="M9770" s="7"/>
      <c r="N9770" s="8"/>
      <c r="O9770" s="7"/>
      <c r="P9770" s="7"/>
      <c r="Q9770" s="8"/>
      <c r="R9770" s="9"/>
      <c r="S9770" s="8"/>
      <c r="T9770" s="8"/>
      <c r="U9770" s="8"/>
      <c r="V9770" s="11" t="str">
        <f t="shared" si="1067"/>
        <v/>
      </c>
      <c r="W9770" s="6" t="str">
        <f t="shared" si="1068"/>
        <v/>
      </c>
      <c r="X9770" s="6" t="str">
        <f t="shared" si="1069"/>
        <v/>
      </c>
      <c r="Y9770" s="6" t="str">
        <f t="shared" si="1070"/>
        <v/>
      </c>
    </row>
    <row r="9771" spans="1:25" x14ac:dyDescent="0.3">
      <c r="A9771" s="6" t="str">
        <f t="shared" si="1064"/>
        <v/>
      </c>
      <c r="B9771" s="7"/>
      <c r="C9771" s="7"/>
      <c r="D9771" s="7"/>
      <c r="E9771" s="8"/>
      <c r="F9771" s="9"/>
      <c r="G9771" s="8"/>
      <c r="H9771" s="8"/>
      <c r="I9771" s="8"/>
      <c r="J9771" s="10">
        <f t="shared" si="1065"/>
        <v>0</v>
      </c>
      <c r="K9771" s="10">
        <f t="shared" si="1066"/>
        <v>0</v>
      </c>
      <c r="L9771" s="8"/>
      <c r="M9771" s="7"/>
      <c r="N9771" s="8"/>
      <c r="O9771" s="7"/>
      <c r="P9771" s="7"/>
      <c r="Q9771" s="8"/>
      <c r="R9771" s="9"/>
      <c r="S9771" s="8"/>
      <c r="T9771" s="8"/>
      <c r="U9771" s="8"/>
      <c r="V9771" s="11" t="str">
        <f t="shared" si="1067"/>
        <v/>
      </c>
      <c r="W9771" s="6" t="str">
        <f t="shared" si="1068"/>
        <v/>
      </c>
      <c r="X9771" s="6" t="str">
        <f t="shared" si="1069"/>
        <v/>
      </c>
      <c r="Y9771" s="6" t="str">
        <f t="shared" si="1070"/>
        <v/>
      </c>
    </row>
    <row r="9772" spans="1:25" x14ac:dyDescent="0.3">
      <c r="A9772" s="6" t="str">
        <f t="shared" si="1064"/>
        <v/>
      </c>
      <c r="B9772" s="7"/>
      <c r="C9772" s="7"/>
      <c r="D9772" s="7"/>
      <c r="E9772" s="8"/>
      <c r="F9772" s="9"/>
      <c r="G9772" s="8"/>
      <c r="H9772" s="8"/>
      <c r="I9772" s="8"/>
      <c r="J9772" s="10">
        <f t="shared" si="1065"/>
        <v>0</v>
      </c>
      <c r="K9772" s="10">
        <f t="shared" si="1066"/>
        <v>0</v>
      </c>
      <c r="L9772" s="8"/>
      <c r="M9772" s="7"/>
      <c r="N9772" s="8"/>
      <c r="O9772" s="7"/>
      <c r="P9772" s="7"/>
      <c r="Q9772" s="8"/>
      <c r="R9772" s="9"/>
      <c r="S9772" s="8"/>
      <c r="T9772" s="8"/>
      <c r="U9772" s="8"/>
      <c r="V9772" s="11" t="str">
        <f t="shared" si="1067"/>
        <v/>
      </c>
      <c r="W9772" s="6" t="str">
        <f t="shared" si="1068"/>
        <v/>
      </c>
      <c r="X9772" s="6" t="str">
        <f t="shared" si="1069"/>
        <v/>
      </c>
      <c r="Y9772" s="6" t="str">
        <f t="shared" si="1070"/>
        <v/>
      </c>
    </row>
    <row r="9773" spans="1:25" x14ac:dyDescent="0.3">
      <c r="A9773" s="6" t="str">
        <f t="shared" si="1064"/>
        <v/>
      </c>
      <c r="B9773" s="7"/>
      <c r="C9773" s="7"/>
      <c r="D9773" s="7"/>
      <c r="E9773" s="8"/>
      <c r="F9773" s="9"/>
      <c r="G9773" s="8"/>
      <c r="H9773" s="8"/>
      <c r="I9773" s="8"/>
      <c r="J9773" s="10">
        <f t="shared" si="1065"/>
        <v>0</v>
      </c>
      <c r="K9773" s="10">
        <f t="shared" si="1066"/>
        <v>0</v>
      </c>
      <c r="L9773" s="8"/>
      <c r="M9773" s="7"/>
      <c r="N9773" s="8"/>
      <c r="O9773" s="7"/>
      <c r="P9773" s="7"/>
      <c r="Q9773" s="8"/>
      <c r="R9773" s="9"/>
      <c r="S9773" s="8"/>
      <c r="T9773" s="8"/>
      <c r="U9773" s="8"/>
      <c r="V9773" s="11" t="str">
        <f t="shared" si="1067"/>
        <v/>
      </c>
      <c r="W9773" s="6" t="str">
        <f t="shared" si="1068"/>
        <v/>
      </c>
      <c r="X9773" s="6" t="str">
        <f t="shared" si="1069"/>
        <v/>
      </c>
      <c r="Y9773" s="6" t="str">
        <f t="shared" si="1070"/>
        <v/>
      </c>
    </row>
    <row r="9774" spans="1:25" x14ac:dyDescent="0.3">
      <c r="A9774" s="6" t="str">
        <f t="shared" si="1064"/>
        <v/>
      </c>
      <c r="B9774" s="7"/>
      <c r="C9774" s="7"/>
      <c r="D9774" s="7"/>
      <c r="E9774" s="8"/>
      <c r="F9774" s="9"/>
      <c r="G9774" s="8"/>
      <c r="H9774" s="8"/>
      <c r="I9774" s="8"/>
      <c r="J9774" s="10">
        <f t="shared" si="1065"/>
        <v>0</v>
      </c>
      <c r="K9774" s="10">
        <f t="shared" si="1066"/>
        <v>0</v>
      </c>
      <c r="L9774" s="8"/>
      <c r="M9774" s="7"/>
      <c r="N9774" s="8"/>
      <c r="O9774" s="7"/>
      <c r="P9774" s="7"/>
      <c r="Q9774" s="8"/>
      <c r="R9774" s="9"/>
      <c r="S9774" s="8"/>
      <c r="T9774" s="8"/>
      <c r="U9774" s="8"/>
      <c r="V9774" s="11" t="str">
        <f t="shared" si="1067"/>
        <v/>
      </c>
      <c r="W9774" s="6" t="str">
        <f t="shared" si="1068"/>
        <v/>
      </c>
      <c r="X9774" s="6" t="str">
        <f t="shared" si="1069"/>
        <v/>
      </c>
      <c r="Y9774" s="6" t="str">
        <f t="shared" si="1070"/>
        <v/>
      </c>
    </row>
    <row r="9775" spans="1:25" x14ac:dyDescent="0.3">
      <c r="A9775" s="6" t="str">
        <f t="shared" si="1064"/>
        <v/>
      </c>
      <c r="B9775" s="7"/>
      <c r="C9775" s="7"/>
      <c r="D9775" s="7"/>
      <c r="E9775" s="8"/>
      <c r="F9775" s="9"/>
      <c r="G9775" s="8"/>
      <c r="H9775" s="8"/>
      <c r="I9775" s="8"/>
      <c r="J9775" s="10">
        <f t="shared" si="1065"/>
        <v>0</v>
      </c>
      <c r="K9775" s="10">
        <f t="shared" si="1066"/>
        <v>0</v>
      </c>
      <c r="L9775" s="8"/>
      <c r="M9775" s="7"/>
      <c r="N9775" s="8"/>
      <c r="O9775" s="7"/>
      <c r="P9775" s="7"/>
      <c r="Q9775" s="8"/>
      <c r="R9775" s="9"/>
      <c r="S9775" s="8"/>
      <c r="T9775" s="8"/>
      <c r="U9775" s="8"/>
      <c r="V9775" s="11" t="str">
        <f t="shared" si="1067"/>
        <v/>
      </c>
      <c r="W9775" s="6" t="str">
        <f t="shared" si="1068"/>
        <v/>
      </c>
      <c r="X9775" s="6" t="str">
        <f t="shared" si="1069"/>
        <v/>
      </c>
      <c r="Y9775" s="6" t="str">
        <f t="shared" si="1070"/>
        <v/>
      </c>
    </row>
    <row r="9776" spans="1:25" x14ac:dyDescent="0.3">
      <c r="A9776" s="6" t="str">
        <f t="shared" si="1064"/>
        <v/>
      </c>
      <c r="B9776" s="7"/>
      <c r="C9776" s="7"/>
      <c r="D9776" s="7"/>
      <c r="E9776" s="8"/>
      <c r="F9776" s="9"/>
      <c r="G9776" s="8"/>
      <c r="H9776" s="8"/>
      <c r="I9776" s="8"/>
      <c r="J9776" s="10">
        <f t="shared" si="1065"/>
        <v>0</v>
      </c>
      <c r="K9776" s="10">
        <f t="shared" si="1066"/>
        <v>0</v>
      </c>
      <c r="L9776" s="8"/>
      <c r="M9776" s="7"/>
      <c r="N9776" s="8"/>
      <c r="O9776" s="7"/>
      <c r="P9776" s="7"/>
      <c r="Q9776" s="8"/>
      <c r="R9776" s="9"/>
      <c r="S9776" s="8"/>
      <c r="T9776" s="8"/>
      <c r="U9776" s="8"/>
      <c r="V9776" s="11" t="str">
        <f t="shared" si="1067"/>
        <v/>
      </c>
      <c r="W9776" s="6" t="str">
        <f t="shared" si="1068"/>
        <v/>
      </c>
      <c r="X9776" s="6" t="str">
        <f t="shared" si="1069"/>
        <v/>
      </c>
      <c r="Y9776" s="6" t="str">
        <f t="shared" si="1070"/>
        <v/>
      </c>
    </row>
    <row r="9777" spans="1:25" x14ac:dyDescent="0.3">
      <c r="A9777" s="6" t="str">
        <f t="shared" si="1064"/>
        <v/>
      </c>
      <c r="B9777" s="7"/>
      <c r="C9777" s="7"/>
      <c r="D9777" s="7"/>
      <c r="E9777" s="8"/>
      <c r="F9777" s="9"/>
      <c r="G9777" s="8"/>
      <c r="H9777" s="8"/>
      <c r="I9777" s="8"/>
      <c r="J9777" s="10">
        <f t="shared" si="1065"/>
        <v>0</v>
      </c>
      <c r="K9777" s="10">
        <f t="shared" si="1066"/>
        <v>0</v>
      </c>
      <c r="L9777" s="8"/>
      <c r="M9777" s="7"/>
      <c r="N9777" s="8"/>
      <c r="O9777" s="7"/>
      <c r="P9777" s="7"/>
      <c r="Q9777" s="8"/>
      <c r="R9777" s="9"/>
      <c r="S9777" s="8"/>
      <c r="T9777" s="8"/>
      <c r="U9777" s="8"/>
      <c r="V9777" s="11" t="str">
        <f t="shared" si="1067"/>
        <v/>
      </c>
      <c r="W9777" s="6" t="str">
        <f t="shared" si="1068"/>
        <v/>
      </c>
      <c r="X9777" s="6" t="str">
        <f t="shared" si="1069"/>
        <v/>
      </c>
      <c r="Y9777" s="6" t="str">
        <f t="shared" si="1070"/>
        <v/>
      </c>
    </row>
    <row r="9778" spans="1:25" x14ac:dyDescent="0.3">
      <c r="A9778" s="6" t="str">
        <f t="shared" si="1064"/>
        <v/>
      </c>
      <c r="B9778" s="7"/>
      <c r="C9778" s="7"/>
      <c r="D9778" s="7"/>
      <c r="E9778" s="8"/>
      <c r="F9778" s="9"/>
      <c r="G9778" s="8"/>
      <c r="H9778" s="8"/>
      <c r="I9778" s="8"/>
      <c r="J9778" s="10">
        <f t="shared" si="1065"/>
        <v>0</v>
      </c>
      <c r="K9778" s="10">
        <f t="shared" si="1066"/>
        <v>0</v>
      </c>
      <c r="L9778" s="8"/>
      <c r="M9778" s="7"/>
      <c r="N9778" s="8"/>
      <c r="O9778" s="7"/>
      <c r="P9778" s="7"/>
      <c r="Q9778" s="8"/>
      <c r="R9778" s="9"/>
      <c r="S9778" s="8"/>
      <c r="T9778" s="8"/>
      <c r="U9778" s="8"/>
      <c r="V9778" s="11" t="str">
        <f t="shared" si="1067"/>
        <v/>
      </c>
      <c r="W9778" s="6" t="str">
        <f t="shared" si="1068"/>
        <v/>
      </c>
      <c r="X9778" s="6" t="str">
        <f t="shared" si="1069"/>
        <v/>
      </c>
      <c r="Y9778" s="6" t="str">
        <f t="shared" si="1070"/>
        <v/>
      </c>
    </row>
    <row r="9779" spans="1:25" x14ac:dyDescent="0.3">
      <c r="A9779" s="6" t="str">
        <f t="shared" si="1064"/>
        <v/>
      </c>
      <c r="B9779" s="7"/>
      <c r="C9779" s="7"/>
      <c r="D9779" s="7"/>
      <c r="E9779" s="8"/>
      <c r="F9779" s="9"/>
      <c r="G9779" s="8"/>
      <c r="H9779" s="8"/>
      <c r="I9779" s="8"/>
      <c r="J9779" s="10">
        <f t="shared" si="1065"/>
        <v>0</v>
      </c>
      <c r="K9779" s="10">
        <f t="shared" si="1066"/>
        <v>0</v>
      </c>
      <c r="L9779" s="8"/>
      <c r="M9779" s="7"/>
      <c r="N9779" s="8"/>
      <c r="O9779" s="7"/>
      <c r="P9779" s="7"/>
      <c r="Q9779" s="8"/>
      <c r="R9779" s="9"/>
      <c r="S9779" s="8"/>
      <c r="T9779" s="8"/>
      <c r="U9779" s="8"/>
      <c r="V9779" s="11" t="str">
        <f t="shared" si="1067"/>
        <v/>
      </c>
      <c r="W9779" s="6" t="str">
        <f t="shared" si="1068"/>
        <v/>
      </c>
      <c r="X9779" s="6" t="str">
        <f t="shared" si="1069"/>
        <v/>
      </c>
      <c r="Y9779" s="6" t="str">
        <f t="shared" si="1070"/>
        <v/>
      </c>
    </row>
    <row r="9780" spans="1:25" x14ac:dyDescent="0.3">
      <c r="A9780" s="6" t="str">
        <f t="shared" si="1064"/>
        <v/>
      </c>
      <c r="B9780" s="7"/>
      <c r="C9780" s="7"/>
      <c r="D9780" s="7"/>
      <c r="E9780" s="8"/>
      <c r="F9780" s="9"/>
      <c r="G9780" s="8"/>
      <c r="H9780" s="8"/>
      <c r="I9780" s="8"/>
      <c r="J9780" s="10">
        <f t="shared" si="1065"/>
        <v>0</v>
      </c>
      <c r="K9780" s="10">
        <f t="shared" si="1066"/>
        <v>0</v>
      </c>
      <c r="L9780" s="8"/>
      <c r="M9780" s="7"/>
      <c r="N9780" s="8"/>
      <c r="O9780" s="7"/>
      <c r="P9780" s="7"/>
      <c r="Q9780" s="8"/>
      <c r="R9780" s="9"/>
      <c r="S9780" s="8"/>
      <c r="T9780" s="8"/>
      <c r="U9780" s="8"/>
      <c r="V9780" s="11" t="str">
        <f t="shared" si="1067"/>
        <v/>
      </c>
      <c r="W9780" s="6" t="str">
        <f t="shared" si="1068"/>
        <v/>
      </c>
      <c r="X9780" s="6" t="str">
        <f t="shared" si="1069"/>
        <v/>
      </c>
      <c r="Y9780" s="6" t="str">
        <f t="shared" si="1070"/>
        <v/>
      </c>
    </row>
    <row r="9781" spans="1:25" x14ac:dyDescent="0.3">
      <c r="A9781" s="6" t="str">
        <f t="shared" si="1064"/>
        <v/>
      </c>
      <c r="B9781" s="7"/>
      <c r="C9781" s="7"/>
      <c r="D9781" s="7"/>
      <c r="E9781" s="8"/>
      <c r="F9781" s="9"/>
      <c r="G9781" s="8"/>
      <c r="H9781" s="8"/>
      <c r="I9781" s="8"/>
      <c r="J9781" s="10">
        <f t="shared" si="1065"/>
        <v>0</v>
      </c>
      <c r="K9781" s="10">
        <f t="shared" si="1066"/>
        <v>0</v>
      </c>
      <c r="L9781" s="8"/>
      <c r="M9781" s="7"/>
      <c r="N9781" s="8"/>
      <c r="O9781" s="7"/>
      <c r="P9781" s="7"/>
      <c r="Q9781" s="8"/>
      <c r="R9781" s="9"/>
      <c r="S9781" s="8"/>
      <c r="T9781" s="8"/>
      <c r="U9781" s="8"/>
      <c r="V9781" s="11" t="str">
        <f t="shared" si="1067"/>
        <v/>
      </c>
      <c r="W9781" s="6" t="str">
        <f t="shared" si="1068"/>
        <v/>
      </c>
      <c r="X9781" s="6" t="str">
        <f t="shared" si="1069"/>
        <v/>
      </c>
      <c r="Y9781" s="6" t="str">
        <f t="shared" si="1070"/>
        <v/>
      </c>
    </row>
    <row r="9782" spans="1:25" x14ac:dyDescent="0.3">
      <c r="A9782" s="6" t="str">
        <f t="shared" si="1064"/>
        <v/>
      </c>
      <c r="B9782" s="7"/>
      <c r="C9782" s="7"/>
      <c r="D9782" s="7"/>
      <c r="E9782" s="8"/>
      <c r="F9782" s="9"/>
      <c r="G9782" s="8"/>
      <c r="H9782" s="8"/>
      <c r="I9782" s="8"/>
      <c r="J9782" s="10">
        <f t="shared" si="1065"/>
        <v>0</v>
      </c>
      <c r="K9782" s="10">
        <f t="shared" si="1066"/>
        <v>0</v>
      </c>
      <c r="L9782" s="8"/>
      <c r="M9782" s="7"/>
      <c r="N9782" s="8"/>
      <c r="O9782" s="7"/>
      <c r="P9782" s="7"/>
      <c r="Q9782" s="8"/>
      <c r="R9782" s="9"/>
      <c r="S9782" s="8"/>
      <c r="T9782" s="8"/>
      <c r="U9782" s="8"/>
      <c r="V9782" s="11" t="str">
        <f t="shared" si="1067"/>
        <v/>
      </c>
      <c r="W9782" s="6" t="str">
        <f t="shared" si="1068"/>
        <v/>
      </c>
      <c r="X9782" s="6" t="str">
        <f t="shared" si="1069"/>
        <v/>
      </c>
      <c r="Y9782" s="6" t="str">
        <f t="shared" si="1070"/>
        <v/>
      </c>
    </row>
    <row r="9783" spans="1:25" x14ac:dyDescent="0.3">
      <c r="A9783" s="6" t="str">
        <f t="shared" si="1064"/>
        <v/>
      </c>
      <c r="B9783" s="7"/>
      <c r="C9783" s="7"/>
      <c r="D9783" s="7"/>
      <c r="E9783" s="8"/>
      <c r="F9783" s="9"/>
      <c r="G9783" s="8"/>
      <c r="H9783" s="8"/>
      <c r="I9783" s="8"/>
      <c r="J9783" s="10">
        <f t="shared" si="1065"/>
        <v>0</v>
      </c>
      <c r="K9783" s="10">
        <f t="shared" si="1066"/>
        <v>0</v>
      </c>
      <c r="L9783" s="8"/>
      <c r="M9783" s="7"/>
      <c r="N9783" s="8"/>
      <c r="O9783" s="7"/>
      <c r="P9783" s="7"/>
      <c r="Q9783" s="8"/>
      <c r="R9783" s="9"/>
      <c r="S9783" s="8"/>
      <c r="T9783" s="8"/>
      <c r="U9783" s="8"/>
      <c r="V9783" s="11" t="str">
        <f t="shared" si="1067"/>
        <v/>
      </c>
      <c r="W9783" s="6" t="str">
        <f t="shared" si="1068"/>
        <v/>
      </c>
      <c r="X9783" s="6" t="str">
        <f t="shared" si="1069"/>
        <v/>
      </c>
      <c r="Y9783" s="6" t="str">
        <f t="shared" si="1070"/>
        <v/>
      </c>
    </row>
    <row r="9784" spans="1:25" x14ac:dyDescent="0.3">
      <c r="A9784" s="6" t="str">
        <f t="shared" si="1064"/>
        <v/>
      </c>
      <c r="B9784" s="7"/>
      <c r="C9784" s="7"/>
      <c r="D9784" s="7"/>
      <c r="E9784" s="8"/>
      <c r="F9784" s="9"/>
      <c r="G9784" s="8"/>
      <c r="H9784" s="8"/>
      <c r="I9784" s="8"/>
      <c r="J9784" s="10">
        <f t="shared" si="1065"/>
        <v>0</v>
      </c>
      <c r="K9784" s="10">
        <f t="shared" si="1066"/>
        <v>0</v>
      </c>
      <c r="L9784" s="8"/>
      <c r="M9784" s="7"/>
      <c r="N9784" s="8"/>
      <c r="O9784" s="7"/>
      <c r="P9784" s="7"/>
      <c r="Q9784" s="8"/>
      <c r="R9784" s="9"/>
      <c r="S9784" s="8"/>
      <c r="T9784" s="8"/>
      <c r="U9784" s="8"/>
      <c r="V9784" s="11" t="str">
        <f t="shared" si="1067"/>
        <v/>
      </c>
      <c r="W9784" s="6" t="str">
        <f t="shared" si="1068"/>
        <v/>
      </c>
      <c r="X9784" s="6" t="str">
        <f t="shared" si="1069"/>
        <v/>
      </c>
      <c r="Y9784" s="6" t="str">
        <f t="shared" si="1070"/>
        <v/>
      </c>
    </row>
    <row r="9785" spans="1:25" x14ac:dyDescent="0.3">
      <c r="A9785" s="6" t="str">
        <f t="shared" si="1064"/>
        <v/>
      </c>
      <c r="B9785" s="7"/>
      <c r="C9785" s="7"/>
      <c r="D9785" s="7"/>
      <c r="E9785" s="8"/>
      <c r="F9785" s="9"/>
      <c r="G9785" s="8"/>
      <c r="H9785" s="8"/>
      <c r="I9785" s="8"/>
      <c r="J9785" s="10">
        <f t="shared" si="1065"/>
        <v>0</v>
      </c>
      <c r="K9785" s="10">
        <f t="shared" si="1066"/>
        <v>0</v>
      </c>
      <c r="L9785" s="8"/>
      <c r="M9785" s="7"/>
      <c r="N9785" s="8"/>
      <c r="O9785" s="7"/>
      <c r="P9785" s="7"/>
      <c r="Q9785" s="8"/>
      <c r="R9785" s="9"/>
      <c r="S9785" s="8"/>
      <c r="T9785" s="8"/>
      <c r="U9785" s="8"/>
      <c r="V9785" s="11" t="str">
        <f t="shared" si="1067"/>
        <v/>
      </c>
      <c r="W9785" s="6" t="str">
        <f t="shared" si="1068"/>
        <v/>
      </c>
      <c r="X9785" s="6" t="str">
        <f t="shared" si="1069"/>
        <v/>
      </c>
      <c r="Y9785" s="6" t="str">
        <f t="shared" si="1070"/>
        <v/>
      </c>
    </row>
    <row r="9786" spans="1:25" x14ac:dyDescent="0.3">
      <c r="A9786" s="6" t="str">
        <f t="shared" si="1064"/>
        <v/>
      </c>
      <c r="B9786" s="7"/>
      <c r="C9786" s="7"/>
      <c r="D9786" s="7"/>
      <c r="E9786" s="8"/>
      <c r="F9786" s="9"/>
      <c r="G9786" s="8"/>
      <c r="H9786" s="8"/>
      <c r="I9786" s="8"/>
      <c r="J9786" s="10">
        <f t="shared" si="1065"/>
        <v>0</v>
      </c>
      <c r="K9786" s="10">
        <f t="shared" si="1066"/>
        <v>0</v>
      </c>
      <c r="L9786" s="8"/>
      <c r="M9786" s="7"/>
      <c r="N9786" s="8"/>
      <c r="O9786" s="7"/>
      <c r="P9786" s="7"/>
      <c r="Q9786" s="8"/>
      <c r="R9786" s="9"/>
      <c r="S9786" s="8"/>
      <c r="T9786" s="8"/>
      <c r="U9786" s="8"/>
      <c r="V9786" s="11" t="str">
        <f t="shared" si="1067"/>
        <v/>
      </c>
      <c r="W9786" s="6" t="str">
        <f t="shared" si="1068"/>
        <v/>
      </c>
      <c r="X9786" s="6" t="str">
        <f t="shared" si="1069"/>
        <v/>
      </c>
      <c r="Y9786" s="6" t="str">
        <f t="shared" si="1070"/>
        <v/>
      </c>
    </row>
    <row r="9787" spans="1:25" x14ac:dyDescent="0.3">
      <c r="A9787" s="6" t="str">
        <f t="shared" si="1064"/>
        <v/>
      </c>
      <c r="B9787" s="7"/>
      <c r="C9787" s="7"/>
      <c r="D9787" s="7"/>
      <c r="E9787" s="8"/>
      <c r="F9787" s="9"/>
      <c r="G9787" s="8"/>
      <c r="H9787" s="8"/>
      <c r="I9787" s="8"/>
      <c r="J9787" s="10">
        <f t="shared" si="1065"/>
        <v>0</v>
      </c>
      <c r="K9787" s="10">
        <f t="shared" si="1066"/>
        <v>0</v>
      </c>
      <c r="L9787" s="8"/>
      <c r="M9787" s="7"/>
      <c r="N9787" s="8"/>
      <c r="O9787" s="7"/>
      <c r="P9787" s="7"/>
      <c r="Q9787" s="8"/>
      <c r="R9787" s="9"/>
      <c r="S9787" s="8"/>
      <c r="T9787" s="8"/>
      <c r="U9787" s="8"/>
      <c r="V9787" s="11" t="str">
        <f t="shared" si="1067"/>
        <v/>
      </c>
      <c r="W9787" s="6" t="str">
        <f t="shared" si="1068"/>
        <v/>
      </c>
      <c r="X9787" s="6" t="str">
        <f t="shared" si="1069"/>
        <v/>
      </c>
      <c r="Y9787" s="6" t="str">
        <f t="shared" si="1070"/>
        <v/>
      </c>
    </row>
    <row r="9788" spans="1:25" x14ac:dyDescent="0.3">
      <c r="A9788" s="6" t="str">
        <f t="shared" si="1064"/>
        <v/>
      </c>
      <c r="B9788" s="7"/>
      <c r="C9788" s="7"/>
      <c r="D9788" s="7"/>
      <c r="E9788" s="8"/>
      <c r="F9788" s="9"/>
      <c r="G9788" s="8"/>
      <c r="H9788" s="8"/>
      <c r="I9788" s="8"/>
      <c r="J9788" s="10">
        <f t="shared" si="1065"/>
        <v>0</v>
      </c>
      <c r="K9788" s="10">
        <f t="shared" si="1066"/>
        <v>0</v>
      </c>
      <c r="L9788" s="8"/>
      <c r="M9788" s="7"/>
      <c r="N9788" s="8"/>
      <c r="O9788" s="7"/>
      <c r="P9788" s="7"/>
      <c r="Q9788" s="8"/>
      <c r="R9788" s="9"/>
      <c r="S9788" s="8"/>
      <c r="T9788" s="8"/>
      <c r="U9788" s="8"/>
      <c r="V9788" s="11" t="str">
        <f t="shared" si="1067"/>
        <v/>
      </c>
      <c r="W9788" s="6" t="str">
        <f t="shared" si="1068"/>
        <v/>
      </c>
      <c r="X9788" s="6" t="str">
        <f t="shared" si="1069"/>
        <v/>
      </c>
      <c r="Y9788" s="6" t="str">
        <f t="shared" si="1070"/>
        <v/>
      </c>
    </row>
    <row r="9789" spans="1:25" x14ac:dyDescent="0.3">
      <c r="A9789" s="6" t="str">
        <f t="shared" si="1064"/>
        <v/>
      </c>
      <c r="B9789" s="7"/>
      <c r="C9789" s="7"/>
      <c r="D9789" s="7"/>
      <c r="E9789" s="8"/>
      <c r="F9789" s="9"/>
      <c r="G9789" s="8"/>
      <c r="H9789" s="8"/>
      <c r="I9789" s="8"/>
      <c r="J9789" s="10">
        <f t="shared" si="1065"/>
        <v>0</v>
      </c>
      <c r="K9789" s="10">
        <f t="shared" si="1066"/>
        <v>0</v>
      </c>
      <c r="L9789" s="8"/>
      <c r="M9789" s="7"/>
      <c r="N9789" s="8"/>
      <c r="O9789" s="7"/>
      <c r="P9789" s="7"/>
      <c r="Q9789" s="8"/>
      <c r="R9789" s="9"/>
      <c r="S9789" s="8"/>
      <c r="T9789" s="8"/>
      <c r="U9789" s="8"/>
      <c r="V9789" s="11" t="str">
        <f t="shared" si="1067"/>
        <v/>
      </c>
      <c r="W9789" s="6" t="str">
        <f t="shared" si="1068"/>
        <v/>
      </c>
      <c r="X9789" s="6" t="str">
        <f t="shared" si="1069"/>
        <v/>
      </c>
      <c r="Y9789" s="6" t="str">
        <f t="shared" si="1070"/>
        <v/>
      </c>
    </row>
    <row r="9790" spans="1:25" x14ac:dyDescent="0.3">
      <c r="A9790" s="6" t="str">
        <f t="shared" si="1064"/>
        <v/>
      </c>
      <c r="B9790" s="7"/>
      <c r="C9790" s="7"/>
      <c r="D9790" s="7"/>
      <c r="E9790" s="8"/>
      <c r="F9790" s="9"/>
      <c r="G9790" s="8"/>
      <c r="H9790" s="8"/>
      <c r="I9790" s="8"/>
      <c r="J9790" s="10">
        <f t="shared" si="1065"/>
        <v>0</v>
      </c>
      <c r="K9790" s="10">
        <f t="shared" si="1066"/>
        <v>0</v>
      </c>
      <c r="L9790" s="8"/>
      <c r="M9790" s="7"/>
      <c r="N9790" s="8"/>
      <c r="O9790" s="7"/>
      <c r="P9790" s="7"/>
      <c r="Q9790" s="8"/>
      <c r="R9790" s="9"/>
      <c r="S9790" s="8"/>
      <c r="T9790" s="8"/>
      <c r="U9790" s="8"/>
      <c r="V9790" s="11" t="str">
        <f t="shared" si="1067"/>
        <v/>
      </c>
      <c r="W9790" s="6" t="str">
        <f t="shared" si="1068"/>
        <v/>
      </c>
      <c r="X9790" s="6" t="str">
        <f t="shared" si="1069"/>
        <v/>
      </c>
      <c r="Y9790" s="6" t="str">
        <f t="shared" si="1070"/>
        <v/>
      </c>
    </row>
    <row r="9791" spans="1:25" x14ac:dyDescent="0.3">
      <c r="A9791" s="6" t="str">
        <f t="shared" si="1064"/>
        <v/>
      </c>
      <c r="B9791" s="7"/>
      <c r="C9791" s="7"/>
      <c r="D9791" s="7"/>
      <c r="E9791" s="8"/>
      <c r="F9791" s="9"/>
      <c r="G9791" s="8"/>
      <c r="H9791" s="8"/>
      <c r="I9791" s="8"/>
      <c r="J9791" s="10">
        <f t="shared" si="1065"/>
        <v>0</v>
      </c>
      <c r="K9791" s="10">
        <f t="shared" si="1066"/>
        <v>0</v>
      </c>
      <c r="L9791" s="8"/>
      <c r="M9791" s="7"/>
      <c r="N9791" s="8"/>
      <c r="O9791" s="7"/>
      <c r="P9791" s="7"/>
      <c r="Q9791" s="8"/>
      <c r="R9791" s="9"/>
      <c r="S9791" s="8"/>
      <c r="T9791" s="8"/>
      <c r="U9791" s="8"/>
      <c r="V9791" s="11" t="str">
        <f t="shared" si="1067"/>
        <v/>
      </c>
      <c r="W9791" s="6" t="str">
        <f t="shared" si="1068"/>
        <v/>
      </c>
      <c r="X9791" s="6" t="str">
        <f t="shared" si="1069"/>
        <v/>
      </c>
      <c r="Y9791" s="6" t="str">
        <f t="shared" si="1070"/>
        <v/>
      </c>
    </row>
    <row r="9792" spans="1:25" x14ac:dyDescent="0.3">
      <c r="A9792" s="6" t="str">
        <f t="shared" si="1064"/>
        <v/>
      </c>
      <c r="B9792" s="7"/>
      <c r="C9792" s="7"/>
      <c r="D9792" s="7"/>
      <c r="E9792" s="8"/>
      <c r="F9792" s="9"/>
      <c r="G9792" s="8"/>
      <c r="H9792" s="8"/>
      <c r="I9792" s="8"/>
      <c r="J9792" s="10">
        <f t="shared" si="1065"/>
        <v>0</v>
      </c>
      <c r="K9792" s="10">
        <f t="shared" si="1066"/>
        <v>0</v>
      </c>
      <c r="L9792" s="8"/>
      <c r="M9792" s="7"/>
      <c r="N9792" s="8"/>
      <c r="O9792" s="7"/>
      <c r="P9792" s="7"/>
      <c r="Q9792" s="8"/>
      <c r="R9792" s="9"/>
      <c r="S9792" s="8"/>
      <c r="T9792" s="8"/>
      <c r="U9792" s="8"/>
      <c r="V9792" s="11" t="str">
        <f t="shared" si="1067"/>
        <v/>
      </c>
      <c r="W9792" s="6" t="str">
        <f t="shared" si="1068"/>
        <v/>
      </c>
      <c r="X9792" s="6" t="str">
        <f t="shared" si="1069"/>
        <v/>
      </c>
      <c r="Y9792" s="6" t="str">
        <f t="shared" si="1070"/>
        <v/>
      </c>
    </row>
    <row r="9793" spans="1:25" x14ac:dyDescent="0.3">
      <c r="A9793" s="6" t="str">
        <f t="shared" si="1064"/>
        <v/>
      </c>
      <c r="B9793" s="7"/>
      <c r="C9793" s="7"/>
      <c r="D9793" s="7"/>
      <c r="E9793" s="8"/>
      <c r="F9793" s="9"/>
      <c r="G9793" s="8"/>
      <c r="H9793" s="8"/>
      <c r="I9793" s="8"/>
      <c r="J9793" s="10">
        <f t="shared" si="1065"/>
        <v>0</v>
      </c>
      <c r="K9793" s="10">
        <f t="shared" si="1066"/>
        <v>0</v>
      </c>
      <c r="L9793" s="8"/>
      <c r="M9793" s="7"/>
      <c r="N9793" s="8"/>
      <c r="O9793" s="7"/>
      <c r="P9793" s="7"/>
      <c r="Q9793" s="8"/>
      <c r="R9793" s="9"/>
      <c r="S9793" s="8"/>
      <c r="T9793" s="8"/>
      <c r="U9793" s="8"/>
      <c r="V9793" s="11" t="str">
        <f t="shared" si="1067"/>
        <v/>
      </c>
      <c r="W9793" s="6" t="str">
        <f t="shared" si="1068"/>
        <v/>
      </c>
      <c r="X9793" s="6" t="str">
        <f t="shared" si="1069"/>
        <v/>
      </c>
      <c r="Y9793" s="6" t="str">
        <f t="shared" si="1070"/>
        <v/>
      </c>
    </row>
    <row r="9794" spans="1:25" x14ac:dyDescent="0.3">
      <c r="A9794" s="6" t="str">
        <f t="shared" ref="A9794:A9857" si="1071">IF(B9794&lt;&gt;"", "AWARD-"&amp;TEXT(ROW()-1,"00000"), "")</f>
        <v/>
      </c>
      <c r="B9794" s="7"/>
      <c r="C9794" s="7"/>
      <c r="D9794" s="7"/>
      <c r="E9794" s="8"/>
      <c r="F9794" s="9"/>
      <c r="G9794" s="8"/>
      <c r="H9794" s="8"/>
      <c r="I9794" s="8"/>
      <c r="J9794" s="10">
        <f t="shared" ref="J9794:J9857" si="1072">IF(A9794="",0,SUMIFS(amount_expended,cfda_key,V9794))</f>
        <v>0</v>
      </c>
      <c r="K9794" s="10">
        <f t="shared" ref="K9794:K9857" si="1073">IF(G9794="OTHER CLUSTER NOT LISTED ABOVE",SUMIFS(amount_expended,uniform_other_cluster_name,X9794), IF(AND(OR(G9794="N/A",G9794=""),H9794=""),0,IF(G9794="STATE CLUSTER",SUMIFS(amount_expended,uniform_state_cluster_name,W9794),SUMIFS(amount_expended,cluster_name,G9794))))</f>
        <v>0</v>
      </c>
      <c r="L9794" s="8"/>
      <c r="M9794" s="7"/>
      <c r="N9794" s="8"/>
      <c r="O9794" s="7"/>
      <c r="P9794" s="7"/>
      <c r="Q9794" s="8"/>
      <c r="R9794" s="9"/>
      <c r="S9794" s="8"/>
      <c r="T9794" s="8"/>
      <c r="U9794" s="8"/>
      <c r="V9794" s="11" t="str">
        <f t="shared" ref="V9794:V9857" si="1074">IF(OR(B9794="",C9794=""),"",CONCATENATE(B9794,".",C9794))</f>
        <v/>
      </c>
      <c r="W9794" s="6" t="str">
        <f t="shared" ref="W9794:W9857" si="1075">UPPER(TRIM(H9794))</f>
        <v/>
      </c>
      <c r="X9794" s="6" t="str">
        <f t="shared" ref="X9794:X9857" si="1076">UPPER(TRIM(I9794))</f>
        <v/>
      </c>
      <c r="Y9794" s="6" t="str">
        <f t="shared" ref="Y9794:Y9857" si="1077">IF(V9794&lt;&gt;"",IFERROR(INDEX(federal_program_name_lookup,MATCH(V9794,aln_lookup,0)),""),"")</f>
        <v/>
      </c>
    </row>
    <row r="9795" spans="1:25" x14ac:dyDescent="0.3">
      <c r="A9795" s="6" t="str">
        <f t="shared" si="1071"/>
        <v/>
      </c>
      <c r="B9795" s="7"/>
      <c r="C9795" s="7"/>
      <c r="D9795" s="7"/>
      <c r="E9795" s="8"/>
      <c r="F9795" s="9"/>
      <c r="G9795" s="8"/>
      <c r="H9795" s="8"/>
      <c r="I9795" s="8"/>
      <c r="J9795" s="10">
        <f t="shared" si="1072"/>
        <v>0</v>
      </c>
      <c r="K9795" s="10">
        <f t="shared" si="1073"/>
        <v>0</v>
      </c>
      <c r="L9795" s="8"/>
      <c r="M9795" s="7"/>
      <c r="N9795" s="8"/>
      <c r="O9795" s="7"/>
      <c r="P9795" s="7"/>
      <c r="Q9795" s="8"/>
      <c r="R9795" s="9"/>
      <c r="S9795" s="8"/>
      <c r="T9795" s="8"/>
      <c r="U9795" s="8"/>
      <c r="V9795" s="11" t="str">
        <f t="shared" si="1074"/>
        <v/>
      </c>
      <c r="W9795" s="6" t="str">
        <f t="shared" si="1075"/>
        <v/>
      </c>
      <c r="X9795" s="6" t="str">
        <f t="shared" si="1076"/>
        <v/>
      </c>
      <c r="Y9795" s="6" t="str">
        <f t="shared" si="1077"/>
        <v/>
      </c>
    </row>
    <row r="9796" spans="1:25" x14ac:dyDescent="0.3">
      <c r="A9796" s="6" t="str">
        <f t="shared" si="1071"/>
        <v/>
      </c>
      <c r="B9796" s="7"/>
      <c r="C9796" s="7"/>
      <c r="D9796" s="7"/>
      <c r="E9796" s="8"/>
      <c r="F9796" s="9"/>
      <c r="G9796" s="8"/>
      <c r="H9796" s="8"/>
      <c r="I9796" s="8"/>
      <c r="J9796" s="10">
        <f t="shared" si="1072"/>
        <v>0</v>
      </c>
      <c r="K9796" s="10">
        <f t="shared" si="1073"/>
        <v>0</v>
      </c>
      <c r="L9796" s="8"/>
      <c r="M9796" s="7"/>
      <c r="N9796" s="8"/>
      <c r="O9796" s="7"/>
      <c r="P9796" s="7"/>
      <c r="Q9796" s="8"/>
      <c r="R9796" s="9"/>
      <c r="S9796" s="8"/>
      <c r="T9796" s="8"/>
      <c r="U9796" s="8"/>
      <c r="V9796" s="11" t="str">
        <f t="shared" si="1074"/>
        <v/>
      </c>
      <c r="W9796" s="6" t="str">
        <f t="shared" si="1075"/>
        <v/>
      </c>
      <c r="X9796" s="6" t="str">
        <f t="shared" si="1076"/>
        <v/>
      </c>
      <c r="Y9796" s="6" t="str">
        <f t="shared" si="1077"/>
        <v/>
      </c>
    </row>
    <row r="9797" spans="1:25" x14ac:dyDescent="0.3">
      <c r="A9797" s="6" t="str">
        <f t="shared" si="1071"/>
        <v/>
      </c>
      <c r="B9797" s="7"/>
      <c r="C9797" s="7"/>
      <c r="D9797" s="7"/>
      <c r="E9797" s="8"/>
      <c r="F9797" s="9"/>
      <c r="G9797" s="8"/>
      <c r="H9797" s="8"/>
      <c r="I9797" s="8"/>
      <c r="J9797" s="10">
        <f t="shared" si="1072"/>
        <v>0</v>
      </c>
      <c r="K9797" s="10">
        <f t="shared" si="1073"/>
        <v>0</v>
      </c>
      <c r="L9797" s="8"/>
      <c r="M9797" s="7"/>
      <c r="N9797" s="8"/>
      <c r="O9797" s="7"/>
      <c r="P9797" s="7"/>
      <c r="Q9797" s="8"/>
      <c r="R9797" s="9"/>
      <c r="S9797" s="8"/>
      <c r="T9797" s="8"/>
      <c r="U9797" s="8"/>
      <c r="V9797" s="11" t="str">
        <f t="shared" si="1074"/>
        <v/>
      </c>
      <c r="W9797" s="6" t="str">
        <f t="shared" si="1075"/>
        <v/>
      </c>
      <c r="X9797" s="6" t="str">
        <f t="shared" si="1076"/>
        <v/>
      </c>
      <c r="Y9797" s="6" t="str">
        <f t="shared" si="1077"/>
        <v/>
      </c>
    </row>
    <row r="9798" spans="1:25" x14ac:dyDescent="0.3">
      <c r="A9798" s="6" t="str">
        <f t="shared" si="1071"/>
        <v/>
      </c>
      <c r="B9798" s="7"/>
      <c r="C9798" s="7"/>
      <c r="D9798" s="7"/>
      <c r="E9798" s="8"/>
      <c r="F9798" s="9"/>
      <c r="G9798" s="8"/>
      <c r="H9798" s="8"/>
      <c r="I9798" s="8"/>
      <c r="J9798" s="10">
        <f t="shared" si="1072"/>
        <v>0</v>
      </c>
      <c r="K9798" s="10">
        <f t="shared" si="1073"/>
        <v>0</v>
      </c>
      <c r="L9798" s="8"/>
      <c r="M9798" s="7"/>
      <c r="N9798" s="8"/>
      <c r="O9798" s="7"/>
      <c r="P9798" s="7"/>
      <c r="Q9798" s="8"/>
      <c r="R9798" s="9"/>
      <c r="S9798" s="8"/>
      <c r="T9798" s="8"/>
      <c r="U9798" s="8"/>
      <c r="V9798" s="11" t="str">
        <f t="shared" si="1074"/>
        <v/>
      </c>
      <c r="W9798" s="6" t="str">
        <f t="shared" si="1075"/>
        <v/>
      </c>
      <c r="X9798" s="6" t="str">
        <f t="shared" si="1076"/>
        <v/>
      </c>
      <c r="Y9798" s="6" t="str">
        <f t="shared" si="1077"/>
        <v/>
      </c>
    </row>
    <row r="9799" spans="1:25" x14ac:dyDescent="0.3">
      <c r="A9799" s="6" t="str">
        <f t="shared" si="1071"/>
        <v/>
      </c>
      <c r="B9799" s="7"/>
      <c r="C9799" s="7"/>
      <c r="D9799" s="7"/>
      <c r="E9799" s="8"/>
      <c r="F9799" s="9"/>
      <c r="G9799" s="8"/>
      <c r="H9799" s="8"/>
      <c r="I9799" s="8"/>
      <c r="J9799" s="10">
        <f t="shared" si="1072"/>
        <v>0</v>
      </c>
      <c r="K9799" s="10">
        <f t="shared" si="1073"/>
        <v>0</v>
      </c>
      <c r="L9799" s="8"/>
      <c r="M9799" s="7"/>
      <c r="N9799" s="8"/>
      <c r="O9799" s="7"/>
      <c r="P9799" s="7"/>
      <c r="Q9799" s="8"/>
      <c r="R9799" s="9"/>
      <c r="S9799" s="8"/>
      <c r="T9799" s="8"/>
      <c r="U9799" s="8"/>
      <c r="V9799" s="11" t="str">
        <f t="shared" si="1074"/>
        <v/>
      </c>
      <c r="W9799" s="6" t="str">
        <f t="shared" si="1075"/>
        <v/>
      </c>
      <c r="X9799" s="6" t="str">
        <f t="shared" si="1076"/>
        <v/>
      </c>
      <c r="Y9799" s="6" t="str">
        <f t="shared" si="1077"/>
        <v/>
      </c>
    </row>
    <row r="9800" spans="1:25" x14ac:dyDescent="0.3">
      <c r="A9800" s="6" t="str">
        <f t="shared" si="1071"/>
        <v/>
      </c>
      <c r="B9800" s="7"/>
      <c r="C9800" s="7"/>
      <c r="D9800" s="7"/>
      <c r="E9800" s="8"/>
      <c r="F9800" s="9"/>
      <c r="G9800" s="8"/>
      <c r="H9800" s="8"/>
      <c r="I9800" s="8"/>
      <c r="J9800" s="10">
        <f t="shared" si="1072"/>
        <v>0</v>
      </c>
      <c r="K9800" s="10">
        <f t="shared" si="1073"/>
        <v>0</v>
      </c>
      <c r="L9800" s="8"/>
      <c r="M9800" s="7"/>
      <c r="N9800" s="8"/>
      <c r="O9800" s="7"/>
      <c r="P9800" s="7"/>
      <c r="Q9800" s="8"/>
      <c r="R9800" s="9"/>
      <c r="S9800" s="8"/>
      <c r="T9800" s="8"/>
      <c r="U9800" s="8"/>
      <c r="V9800" s="11" t="str">
        <f t="shared" si="1074"/>
        <v/>
      </c>
      <c r="W9800" s="6" t="str">
        <f t="shared" si="1075"/>
        <v/>
      </c>
      <c r="X9800" s="6" t="str">
        <f t="shared" si="1076"/>
        <v/>
      </c>
      <c r="Y9800" s="6" t="str">
        <f t="shared" si="1077"/>
        <v/>
      </c>
    </row>
    <row r="9801" spans="1:25" x14ac:dyDescent="0.3">
      <c r="A9801" s="6" t="str">
        <f t="shared" si="1071"/>
        <v/>
      </c>
      <c r="B9801" s="7"/>
      <c r="C9801" s="7"/>
      <c r="D9801" s="7"/>
      <c r="E9801" s="8"/>
      <c r="F9801" s="9"/>
      <c r="G9801" s="8"/>
      <c r="H9801" s="8"/>
      <c r="I9801" s="8"/>
      <c r="J9801" s="10">
        <f t="shared" si="1072"/>
        <v>0</v>
      </c>
      <c r="K9801" s="10">
        <f t="shared" si="1073"/>
        <v>0</v>
      </c>
      <c r="L9801" s="8"/>
      <c r="M9801" s="7"/>
      <c r="N9801" s="8"/>
      <c r="O9801" s="7"/>
      <c r="P9801" s="7"/>
      <c r="Q9801" s="8"/>
      <c r="R9801" s="9"/>
      <c r="S9801" s="8"/>
      <c r="T9801" s="8"/>
      <c r="U9801" s="8"/>
      <c r="V9801" s="11" t="str">
        <f t="shared" si="1074"/>
        <v/>
      </c>
      <c r="W9801" s="6" t="str">
        <f t="shared" si="1075"/>
        <v/>
      </c>
      <c r="X9801" s="6" t="str">
        <f t="shared" si="1076"/>
        <v/>
      </c>
      <c r="Y9801" s="6" t="str">
        <f t="shared" si="1077"/>
        <v/>
      </c>
    </row>
    <row r="9802" spans="1:25" x14ac:dyDescent="0.3">
      <c r="A9802" s="6" t="str">
        <f t="shared" si="1071"/>
        <v/>
      </c>
      <c r="B9802" s="7"/>
      <c r="C9802" s="7"/>
      <c r="D9802" s="7"/>
      <c r="E9802" s="8"/>
      <c r="F9802" s="9"/>
      <c r="G9802" s="8"/>
      <c r="H9802" s="8"/>
      <c r="I9802" s="8"/>
      <c r="J9802" s="10">
        <f t="shared" si="1072"/>
        <v>0</v>
      </c>
      <c r="K9802" s="10">
        <f t="shared" si="1073"/>
        <v>0</v>
      </c>
      <c r="L9802" s="8"/>
      <c r="M9802" s="7"/>
      <c r="N9802" s="8"/>
      <c r="O9802" s="7"/>
      <c r="P9802" s="7"/>
      <c r="Q9802" s="8"/>
      <c r="R9802" s="9"/>
      <c r="S9802" s="8"/>
      <c r="T9802" s="8"/>
      <c r="U9802" s="8"/>
      <c r="V9802" s="11" t="str">
        <f t="shared" si="1074"/>
        <v/>
      </c>
      <c r="W9802" s="6" t="str">
        <f t="shared" si="1075"/>
        <v/>
      </c>
      <c r="X9802" s="6" t="str">
        <f t="shared" si="1076"/>
        <v/>
      </c>
      <c r="Y9802" s="6" t="str">
        <f t="shared" si="1077"/>
        <v/>
      </c>
    </row>
    <row r="9803" spans="1:25" x14ac:dyDescent="0.3">
      <c r="A9803" s="6" t="str">
        <f t="shared" si="1071"/>
        <v/>
      </c>
      <c r="B9803" s="7"/>
      <c r="C9803" s="7"/>
      <c r="D9803" s="7"/>
      <c r="E9803" s="8"/>
      <c r="F9803" s="9"/>
      <c r="G9803" s="8"/>
      <c r="H9803" s="8"/>
      <c r="I9803" s="8"/>
      <c r="J9803" s="10">
        <f t="shared" si="1072"/>
        <v>0</v>
      </c>
      <c r="K9803" s="10">
        <f t="shared" si="1073"/>
        <v>0</v>
      </c>
      <c r="L9803" s="8"/>
      <c r="M9803" s="7"/>
      <c r="N9803" s="8"/>
      <c r="O9803" s="7"/>
      <c r="P9803" s="7"/>
      <c r="Q9803" s="8"/>
      <c r="R9803" s="9"/>
      <c r="S9803" s="8"/>
      <c r="T9803" s="8"/>
      <c r="U9803" s="8"/>
      <c r="V9803" s="11" t="str">
        <f t="shared" si="1074"/>
        <v/>
      </c>
      <c r="W9803" s="6" t="str">
        <f t="shared" si="1075"/>
        <v/>
      </c>
      <c r="X9803" s="6" t="str">
        <f t="shared" si="1076"/>
        <v/>
      </c>
      <c r="Y9803" s="6" t="str">
        <f t="shared" si="1077"/>
        <v/>
      </c>
    </row>
    <row r="9804" spans="1:25" x14ac:dyDescent="0.3">
      <c r="A9804" s="6" t="str">
        <f t="shared" si="1071"/>
        <v/>
      </c>
      <c r="B9804" s="7"/>
      <c r="C9804" s="7"/>
      <c r="D9804" s="7"/>
      <c r="E9804" s="8"/>
      <c r="F9804" s="9"/>
      <c r="G9804" s="8"/>
      <c r="H9804" s="8"/>
      <c r="I9804" s="8"/>
      <c r="J9804" s="10">
        <f t="shared" si="1072"/>
        <v>0</v>
      </c>
      <c r="K9804" s="10">
        <f t="shared" si="1073"/>
        <v>0</v>
      </c>
      <c r="L9804" s="8"/>
      <c r="M9804" s="7"/>
      <c r="N9804" s="8"/>
      <c r="O9804" s="7"/>
      <c r="P9804" s="7"/>
      <c r="Q9804" s="8"/>
      <c r="R9804" s="9"/>
      <c r="S9804" s="8"/>
      <c r="T9804" s="8"/>
      <c r="U9804" s="8"/>
      <c r="V9804" s="11" t="str">
        <f t="shared" si="1074"/>
        <v/>
      </c>
      <c r="W9804" s="6" t="str">
        <f t="shared" si="1075"/>
        <v/>
      </c>
      <c r="X9804" s="6" t="str">
        <f t="shared" si="1076"/>
        <v/>
      </c>
      <c r="Y9804" s="6" t="str">
        <f t="shared" si="1077"/>
        <v/>
      </c>
    </row>
    <row r="9805" spans="1:25" x14ac:dyDescent="0.3">
      <c r="A9805" s="6" t="str">
        <f t="shared" si="1071"/>
        <v/>
      </c>
      <c r="B9805" s="7"/>
      <c r="C9805" s="7"/>
      <c r="D9805" s="7"/>
      <c r="E9805" s="8"/>
      <c r="F9805" s="9"/>
      <c r="G9805" s="8"/>
      <c r="H9805" s="8"/>
      <c r="I9805" s="8"/>
      <c r="J9805" s="10">
        <f t="shared" si="1072"/>
        <v>0</v>
      </c>
      <c r="K9805" s="10">
        <f t="shared" si="1073"/>
        <v>0</v>
      </c>
      <c r="L9805" s="8"/>
      <c r="M9805" s="7"/>
      <c r="N9805" s="8"/>
      <c r="O9805" s="7"/>
      <c r="P9805" s="7"/>
      <c r="Q9805" s="8"/>
      <c r="R9805" s="9"/>
      <c r="S9805" s="8"/>
      <c r="T9805" s="8"/>
      <c r="U9805" s="8"/>
      <c r="V9805" s="11" t="str">
        <f t="shared" si="1074"/>
        <v/>
      </c>
      <c r="W9805" s="6" t="str">
        <f t="shared" si="1075"/>
        <v/>
      </c>
      <c r="X9805" s="6" t="str">
        <f t="shared" si="1076"/>
        <v/>
      </c>
      <c r="Y9805" s="6" t="str">
        <f t="shared" si="1077"/>
        <v/>
      </c>
    </row>
    <row r="9806" spans="1:25" x14ac:dyDescent="0.3">
      <c r="A9806" s="6" t="str">
        <f t="shared" si="1071"/>
        <v/>
      </c>
      <c r="B9806" s="7"/>
      <c r="C9806" s="7"/>
      <c r="D9806" s="7"/>
      <c r="E9806" s="8"/>
      <c r="F9806" s="9"/>
      <c r="G9806" s="8"/>
      <c r="H9806" s="8"/>
      <c r="I9806" s="8"/>
      <c r="J9806" s="10">
        <f t="shared" si="1072"/>
        <v>0</v>
      </c>
      <c r="K9806" s="10">
        <f t="shared" si="1073"/>
        <v>0</v>
      </c>
      <c r="L9806" s="8"/>
      <c r="M9806" s="7"/>
      <c r="N9806" s="8"/>
      <c r="O9806" s="7"/>
      <c r="P9806" s="7"/>
      <c r="Q9806" s="8"/>
      <c r="R9806" s="9"/>
      <c r="S9806" s="8"/>
      <c r="T9806" s="8"/>
      <c r="U9806" s="8"/>
      <c r="V9806" s="11" t="str">
        <f t="shared" si="1074"/>
        <v/>
      </c>
      <c r="W9806" s="6" t="str">
        <f t="shared" si="1075"/>
        <v/>
      </c>
      <c r="X9806" s="6" t="str">
        <f t="shared" si="1076"/>
        <v/>
      </c>
      <c r="Y9806" s="6" t="str">
        <f t="shared" si="1077"/>
        <v/>
      </c>
    </row>
    <row r="9807" spans="1:25" x14ac:dyDescent="0.3">
      <c r="A9807" s="6" t="str">
        <f t="shared" si="1071"/>
        <v/>
      </c>
      <c r="B9807" s="7"/>
      <c r="C9807" s="7"/>
      <c r="D9807" s="7"/>
      <c r="E9807" s="8"/>
      <c r="F9807" s="9"/>
      <c r="G9807" s="8"/>
      <c r="H9807" s="8"/>
      <c r="I9807" s="8"/>
      <c r="J9807" s="10">
        <f t="shared" si="1072"/>
        <v>0</v>
      </c>
      <c r="K9807" s="10">
        <f t="shared" si="1073"/>
        <v>0</v>
      </c>
      <c r="L9807" s="8"/>
      <c r="M9807" s="7"/>
      <c r="N9807" s="8"/>
      <c r="O9807" s="7"/>
      <c r="P9807" s="7"/>
      <c r="Q9807" s="8"/>
      <c r="R9807" s="9"/>
      <c r="S9807" s="8"/>
      <c r="T9807" s="8"/>
      <c r="U9807" s="8"/>
      <c r="V9807" s="11" t="str">
        <f t="shared" si="1074"/>
        <v/>
      </c>
      <c r="W9807" s="6" t="str">
        <f t="shared" si="1075"/>
        <v/>
      </c>
      <c r="X9807" s="6" t="str">
        <f t="shared" si="1076"/>
        <v/>
      </c>
      <c r="Y9807" s="6" t="str">
        <f t="shared" si="1077"/>
        <v/>
      </c>
    </row>
    <row r="9808" spans="1:25" x14ac:dyDescent="0.3">
      <c r="A9808" s="6" t="str">
        <f t="shared" si="1071"/>
        <v/>
      </c>
      <c r="B9808" s="7"/>
      <c r="C9808" s="7"/>
      <c r="D9808" s="7"/>
      <c r="E9808" s="8"/>
      <c r="F9808" s="9"/>
      <c r="G9808" s="8"/>
      <c r="H9808" s="8"/>
      <c r="I9808" s="8"/>
      <c r="J9808" s="10">
        <f t="shared" si="1072"/>
        <v>0</v>
      </c>
      <c r="K9808" s="10">
        <f t="shared" si="1073"/>
        <v>0</v>
      </c>
      <c r="L9808" s="8"/>
      <c r="M9808" s="7"/>
      <c r="N9808" s="8"/>
      <c r="O9808" s="7"/>
      <c r="P9808" s="7"/>
      <c r="Q9808" s="8"/>
      <c r="R9808" s="9"/>
      <c r="S9808" s="8"/>
      <c r="T9808" s="8"/>
      <c r="U9808" s="8"/>
      <c r="V9808" s="11" t="str">
        <f t="shared" si="1074"/>
        <v/>
      </c>
      <c r="W9808" s="6" t="str">
        <f t="shared" si="1075"/>
        <v/>
      </c>
      <c r="X9808" s="6" t="str">
        <f t="shared" si="1076"/>
        <v/>
      </c>
      <c r="Y9808" s="6" t="str">
        <f t="shared" si="1077"/>
        <v/>
      </c>
    </row>
    <row r="9809" spans="1:25" x14ac:dyDescent="0.3">
      <c r="A9809" s="6" t="str">
        <f t="shared" si="1071"/>
        <v/>
      </c>
      <c r="B9809" s="7"/>
      <c r="C9809" s="7"/>
      <c r="D9809" s="7"/>
      <c r="E9809" s="8"/>
      <c r="F9809" s="9"/>
      <c r="G9809" s="8"/>
      <c r="H9809" s="8"/>
      <c r="I9809" s="8"/>
      <c r="J9809" s="10">
        <f t="shared" si="1072"/>
        <v>0</v>
      </c>
      <c r="K9809" s="10">
        <f t="shared" si="1073"/>
        <v>0</v>
      </c>
      <c r="L9809" s="8"/>
      <c r="M9809" s="7"/>
      <c r="N9809" s="8"/>
      <c r="O9809" s="7"/>
      <c r="P9809" s="7"/>
      <c r="Q9809" s="8"/>
      <c r="R9809" s="9"/>
      <c r="S9809" s="8"/>
      <c r="T9809" s="8"/>
      <c r="U9809" s="8"/>
      <c r="V9809" s="11" t="str">
        <f t="shared" si="1074"/>
        <v/>
      </c>
      <c r="W9809" s="6" t="str">
        <f t="shared" si="1075"/>
        <v/>
      </c>
      <c r="X9809" s="6" t="str">
        <f t="shared" si="1076"/>
        <v/>
      </c>
      <c r="Y9809" s="6" t="str">
        <f t="shared" si="1077"/>
        <v/>
      </c>
    </row>
    <row r="9810" spans="1:25" x14ac:dyDescent="0.3">
      <c r="A9810" s="6" t="str">
        <f t="shared" si="1071"/>
        <v/>
      </c>
      <c r="B9810" s="7"/>
      <c r="C9810" s="7"/>
      <c r="D9810" s="7"/>
      <c r="E9810" s="8"/>
      <c r="F9810" s="9"/>
      <c r="G9810" s="8"/>
      <c r="H9810" s="8"/>
      <c r="I9810" s="8"/>
      <c r="J9810" s="10">
        <f t="shared" si="1072"/>
        <v>0</v>
      </c>
      <c r="K9810" s="10">
        <f t="shared" si="1073"/>
        <v>0</v>
      </c>
      <c r="L9810" s="8"/>
      <c r="M9810" s="7"/>
      <c r="N9810" s="8"/>
      <c r="O9810" s="7"/>
      <c r="P9810" s="7"/>
      <c r="Q9810" s="8"/>
      <c r="R9810" s="9"/>
      <c r="S9810" s="8"/>
      <c r="T9810" s="8"/>
      <c r="U9810" s="8"/>
      <c r="V9810" s="11" t="str">
        <f t="shared" si="1074"/>
        <v/>
      </c>
      <c r="W9810" s="6" t="str">
        <f t="shared" si="1075"/>
        <v/>
      </c>
      <c r="X9810" s="6" t="str">
        <f t="shared" si="1076"/>
        <v/>
      </c>
      <c r="Y9810" s="6" t="str">
        <f t="shared" si="1077"/>
        <v/>
      </c>
    </row>
    <row r="9811" spans="1:25" x14ac:dyDescent="0.3">
      <c r="A9811" s="6" t="str">
        <f t="shared" si="1071"/>
        <v/>
      </c>
      <c r="B9811" s="7"/>
      <c r="C9811" s="7"/>
      <c r="D9811" s="7"/>
      <c r="E9811" s="8"/>
      <c r="F9811" s="9"/>
      <c r="G9811" s="8"/>
      <c r="H9811" s="8"/>
      <c r="I9811" s="8"/>
      <c r="J9811" s="10">
        <f t="shared" si="1072"/>
        <v>0</v>
      </c>
      <c r="K9811" s="10">
        <f t="shared" si="1073"/>
        <v>0</v>
      </c>
      <c r="L9811" s="8"/>
      <c r="M9811" s="7"/>
      <c r="N9811" s="8"/>
      <c r="O9811" s="7"/>
      <c r="P9811" s="7"/>
      <c r="Q9811" s="8"/>
      <c r="R9811" s="9"/>
      <c r="S9811" s="8"/>
      <c r="T9811" s="8"/>
      <c r="U9811" s="8"/>
      <c r="V9811" s="11" t="str">
        <f t="shared" si="1074"/>
        <v/>
      </c>
      <c r="W9811" s="6" t="str">
        <f t="shared" si="1075"/>
        <v/>
      </c>
      <c r="X9811" s="6" t="str">
        <f t="shared" si="1076"/>
        <v/>
      </c>
      <c r="Y9811" s="6" t="str">
        <f t="shared" si="1077"/>
        <v/>
      </c>
    </row>
    <row r="9812" spans="1:25" x14ac:dyDescent="0.3">
      <c r="A9812" s="6" t="str">
        <f t="shared" si="1071"/>
        <v/>
      </c>
      <c r="B9812" s="7"/>
      <c r="C9812" s="7"/>
      <c r="D9812" s="7"/>
      <c r="E9812" s="8"/>
      <c r="F9812" s="9"/>
      <c r="G9812" s="8"/>
      <c r="H9812" s="8"/>
      <c r="I9812" s="8"/>
      <c r="J9812" s="10">
        <f t="shared" si="1072"/>
        <v>0</v>
      </c>
      <c r="K9812" s="10">
        <f t="shared" si="1073"/>
        <v>0</v>
      </c>
      <c r="L9812" s="8"/>
      <c r="M9812" s="7"/>
      <c r="N9812" s="8"/>
      <c r="O9812" s="7"/>
      <c r="P9812" s="7"/>
      <c r="Q9812" s="8"/>
      <c r="R9812" s="9"/>
      <c r="S9812" s="8"/>
      <c r="T9812" s="8"/>
      <c r="U9812" s="8"/>
      <c r="V9812" s="11" t="str">
        <f t="shared" si="1074"/>
        <v/>
      </c>
      <c r="W9812" s="6" t="str">
        <f t="shared" si="1075"/>
        <v/>
      </c>
      <c r="X9812" s="6" t="str">
        <f t="shared" si="1076"/>
        <v/>
      </c>
      <c r="Y9812" s="6" t="str">
        <f t="shared" si="1077"/>
        <v/>
      </c>
    </row>
    <row r="9813" spans="1:25" x14ac:dyDescent="0.3">
      <c r="A9813" s="6" t="str">
        <f t="shared" si="1071"/>
        <v/>
      </c>
      <c r="B9813" s="7"/>
      <c r="C9813" s="7"/>
      <c r="D9813" s="7"/>
      <c r="E9813" s="8"/>
      <c r="F9813" s="9"/>
      <c r="G9813" s="8"/>
      <c r="H9813" s="8"/>
      <c r="I9813" s="8"/>
      <c r="J9813" s="10">
        <f t="shared" si="1072"/>
        <v>0</v>
      </c>
      <c r="K9813" s="10">
        <f t="shared" si="1073"/>
        <v>0</v>
      </c>
      <c r="L9813" s="8"/>
      <c r="M9813" s="7"/>
      <c r="N9813" s="8"/>
      <c r="O9813" s="7"/>
      <c r="P9813" s="7"/>
      <c r="Q9813" s="8"/>
      <c r="R9813" s="9"/>
      <c r="S9813" s="8"/>
      <c r="T9813" s="8"/>
      <c r="U9813" s="8"/>
      <c r="V9813" s="11" t="str">
        <f t="shared" si="1074"/>
        <v/>
      </c>
      <c r="W9813" s="6" t="str">
        <f t="shared" si="1075"/>
        <v/>
      </c>
      <c r="X9813" s="6" t="str">
        <f t="shared" si="1076"/>
        <v/>
      </c>
      <c r="Y9813" s="6" t="str">
        <f t="shared" si="1077"/>
        <v/>
      </c>
    </row>
    <row r="9814" spans="1:25" x14ac:dyDescent="0.3">
      <c r="A9814" s="6" t="str">
        <f t="shared" si="1071"/>
        <v/>
      </c>
      <c r="B9814" s="7"/>
      <c r="C9814" s="7"/>
      <c r="D9814" s="7"/>
      <c r="E9814" s="8"/>
      <c r="F9814" s="9"/>
      <c r="G9814" s="8"/>
      <c r="H9814" s="8"/>
      <c r="I9814" s="8"/>
      <c r="J9814" s="10">
        <f t="shared" si="1072"/>
        <v>0</v>
      </c>
      <c r="K9814" s="10">
        <f t="shared" si="1073"/>
        <v>0</v>
      </c>
      <c r="L9814" s="8"/>
      <c r="M9814" s="7"/>
      <c r="N9814" s="8"/>
      <c r="O9814" s="7"/>
      <c r="P9814" s="7"/>
      <c r="Q9814" s="8"/>
      <c r="R9814" s="9"/>
      <c r="S9814" s="8"/>
      <c r="T9814" s="8"/>
      <c r="U9814" s="8"/>
      <c r="V9814" s="11" t="str">
        <f t="shared" si="1074"/>
        <v/>
      </c>
      <c r="W9814" s="6" t="str">
        <f t="shared" si="1075"/>
        <v/>
      </c>
      <c r="X9814" s="6" t="str">
        <f t="shared" si="1076"/>
        <v/>
      </c>
      <c r="Y9814" s="6" t="str">
        <f t="shared" si="1077"/>
        <v/>
      </c>
    </row>
    <row r="9815" spans="1:25" x14ac:dyDescent="0.3">
      <c r="A9815" s="6" t="str">
        <f t="shared" si="1071"/>
        <v/>
      </c>
      <c r="B9815" s="7"/>
      <c r="C9815" s="7"/>
      <c r="D9815" s="7"/>
      <c r="E9815" s="8"/>
      <c r="F9815" s="9"/>
      <c r="G9815" s="8"/>
      <c r="H9815" s="8"/>
      <c r="I9815" s="8"/>
      <c r="J9815" s="10">
        <f t="shared" si="1072"/>
        <v>0</v>
      </c>
      <c r="K9815" s="10">
        <f t="shared" si="1073"/>
        <v>0</v>
      </c>
      <c r="L9815" s="8"/>
      <c r="M9815" s="7"/>
      <c r="N9815" s="8"/>
      <c r="O9815" s="7"/>
      <c r="P9815" s="7"/>
      <c r="Q9815" s="8"/>
      <c r="R9815" s="9"/>
      <c r="S9815" s="8"/>
      <c r="T9815" s="8"/>
      <c r="U9815" s="8"/>
      <c r="V9815" s="11" t="str">
        <f t="shared" si="1074"/>
        <v/>
      </c>
      <c r="W9815" s="6" t="str">
        <f t="shared" si="1075"/>
        <v/>
      </c>
      <c r="X9815" s="6" t="str">
        <f t="shared" si="1076"/>
        <v/>
      </c>
      <c r="Y9815" s="6" t="str">
        <f t="shared" si="1077"/>
        <v/>
      </c>
    </row>
    <row r="9816" spans="1:25" x14ac:dyDescent="0.3">
      <c r="A9816" s="6" t="str">
        <f t="shared" si="1071"/>
        <v/>
      </c>
      <c r="B9816" s="7"/>
      <c r="C9816" s="7"/>
      <c r="D9816" s="7"/>
      <c r="E9816" s="8"/>
      <c r="F9816" s="9"/>
      <c r="G9816" s="8"/>
      <c r="H9816" s="8"/>
      <c r="I9816" s="8"/>
      <c r="J9816" s="10">
        <f t="shared" si="1072"/>
        <v>0</v>
      </c>
      <c r="K9816" s="10">
        <f t="shared" si="1073"/>
        <v>0</v>
      </c>
      <c r="L9816" s="8"/>
      <c r="M9816" s="7"/>
      <c r="N9816" s="8"/>
      <c r="O9816" s="7"/>
      <c r="P9816" s="7"/>
      <c r="Q9816" s="8"/>
      <c r="R9816" s="9"/>
      <c r="S9816" s="8"/>
      <c r="T9816" s="8"/>
      <c r="U9816" s="8"/>
      <c r="V9816" s="11" t="str">
        <f t="shared" si="1074"/>
        <v/>
      </c>
      <c r="W9816" s="6" t="str">
        <f t="shared" si="1075"/>
        <v/>
      </c>
      <c r="X9816" s="6" t="str">
        <f t="shared" si="1076"/>
        <v/>
      </c>
      <c r="Y9816" s="6" t="str">
        <f t="shared" si="1077"/>
        <v/>
      </c>
    </row>
    <row r="9817" spans="1:25" x14ac:dyDescent="0.3">
      <c r="A9817" s="6" t="str">
        <f t="shared" si="1071"/>
        <v/>
      </c>
      <c r="B9817" s="7"/>
      <c r="C9817" s="7"/>
      <c r="D9817" s="7"/>
      <c r="E9817" s="8"/>
      <c r="F9817" s="9"/>
      <c r="G9817" s="8"/>
      <c r="H9817" s="8"/>
      <c r="I9817" s="8"/>
      <c r="J9817" s="10">
        <f t="shared" si="1072"/>
        <v>0</v>
      </c>
      <c r="K9817" s="10">
        <f t="shared" si="1073"/>
        <v>0</v>
      </c>
      <c r="L9817" s="8"/>
      <c r="M9817" s="7"/>
      <c r="N9817" s="8"/>
      <c r="O9817" s="7"/>
      <c r="P9817" s="7"/>
      <c r="Q9817" s="8"/>
      <c r="R9817" s="9"/>
      <c r="S9817" s="8"/>
      <c r="T9817" s="8"/>
      <c r="U9817" s="8"/>
      <c r="V9817" s="11" t="str">
        <f t="shared" si="1074"/>
        <v/>
      </c>
      <c r="W9817" s="6" t="str">
        <f t="shared" si="1075"/>
        <v/>
      </c>
      <c r="X9817" s="6" t="str">
        <f t="shared" si="1076"/>
        <v/>
      </c>
      <c r="Y9817" s="6" t="str">
        <f t="shared" si="1077"/>
        <v/>
      </c>
    </row>
    <row r="9818" spans="1:25" x14ac:dyDescent="0.3">
      <c r="A9818" s="6" t="str">
        <f t="shared" si="1071"/>
        <v/>
      </c>
      <c r="B9818" s="7"/>
      <c r="C9818" s="7"/>
      <c r="D9818" s="7"/>
      <c r="E9818" s="8"/>
      <c r="F9818" s="9"/>
      <c r="G9818" s="8"/>
      <c r="H9818" s="8"/>
      <c r="I9818" s="8"/>
      <c r="J9818" s="10">
        <f t="shared" si="1072"/>
        <v>0</v>
      </c>
      <c r="K9818" s="10">
        <f t="shared" si="1073"/>
        <v>0</v>
      </c>
      <c r="L9818" s="8"/>
      <c r="M9818" s="7"/>
      <c r="N9818" s="8"/>
      <c r="O9818" s="7"/>
      <c r="P9818" s="7"/>
      <c r="Q9818" s="8"/>
      <c r="R9818" s="9"/>
      <c r="S9818" s="8"/>
      <c r="T9818" s="8"/>
      <c r="U9818" s="8"/>
      <c r="V9818" s="11" t="str">
        <f t="shared" si="1074"/>
        <v/>
      </c>
      <c r="W9818" s="6" t="str">
        <f t="shared" si="1075"/>
        <v/>
      </c>
      <c r="X9818" s="6" t="str">
        <f t="shared" si="1076"/>
        <v/>
      </c>
      <c r="Y9818" s="6" t="str">
        <f t="shared" si="1077"/>
        <v/>
      </c>
    </row>
    <row r="9819" spans="1:25" x14ac:dyDescent="0.3">
      <c r="A9819" s="6" t="str">
        <f t="shared" si="1071"/>
        <v/>
      </c>
      <c r="B9819" s="7"/>
      <c r="C9819" s="7"/>
      <c r="D9819" s="7"/>
      <c r="E9819" s="8"/>
      <c r="F9819" s="9"/>
      <c r="G9819" s="8"/>
      <c r="H9819" s="8"/>
      <c r="I9819" s="8"/>
      <c r="J9819" s="10">
        <f t="shared" si="1072"/>
        <v>0</v>
      </c>
      <c r="K9819" s="10">
        <f t="shared" si="1073"/>
        <v>0</v>
      </c>
      <c r="L9819" s="8"/>
      <c r="M9819" s="7"/>
      <c r="N9819" s="8"/>
      <c r="O9819" s="7"/>
      <c r="P9819" s="7"/>
      <c r="Q9819" s="8"/>
      <c r="R9819" s="9"/>
      <c r="S9819" s="8"/>
      <c r="T9819" s="8"/>
      <c r="U9819" s="8"/>
      <c r="V9819" s="11" t="str">
        <f t="shared" si="1074"/>
        <v/>
      </c>
      <c r="W9819" s="6" t="str">
        <f t="shared" si="1075"/>
        <v/>
      </c>
      <c r="X9819" s="6" t="str">
        <f t="shared" si="1076"/>
        <v/>
      </c>
      <c r="Y9819" s="6" t="str">
        <f t="shared" si="1077"/>
        <v/>
      </c>
    </row>
    <row r="9820" spans="1:25" x14ac:dyDescent="0.3">
      <c r="A9820" s="6" t="str">
        <f t="shared" si="1071"/>
        <v/>
      </c>
      <c r="B9820" s="7"/>
      <c r="C9820" s="7"/>
      <c r="D9820" s="7"/>
      <c r="E9820" s="8"/>
      <c r="F9820" s="9"/>
      <c r="G9820" s="8"/>
      <c r="H9820" s="8"/>
      <c r="I9820" s="8"/>
      <c r="J9820" s="10">
        <f t="shared" si="1072"/>
        <v>0</v>
      </c>
      <c r="K9820" s="10">
        <f t="shared" si="1073"/>
        <v>0</v>
      </c>
      <c r="L9820" s="8"/>
      <c r="M9820" s="7"/>
      <c r="N9820" s="8"/>
      <c r="O9820" s="7"/>
      <c r="P9820" s="7"/>
      <c r="Q9820" s="8"/>
      <c r="R9820" s="9"/>
      <c r="S9820" s="8"/>
      <c r="T9820" s="8"/>
      <c r="U9820" s="8"/>
      <c r="V9820" s="11" t="str">
        <f t="shared" si="1074"/>
        <v/>
      </c>
      <c r="W9820" s="6" t="str">
        <f t="shared" si="1075"/>
        <v/>
      </c>
      <c r="X9820" s="6" t="str">
        <f t="shared" si="1076"/>
        <v/>
      </c>
      <c r="Y9820" s="6" t="str">
        <f t="shared" si="1077"/>
        <v/>
      </c>
    </row>
    <row r="9821" spans="1:25" x14ac:dyDescent="0.3">
      <c r="A9821" s="6" t="str">
        <f t="shared" si="1071"/>
        <v/>
      </c>
      <c r="B9821" s="7"/>
      <c r="C9821" s="7"/>
      <c r="D9821" s="7"/>
      <c r="E9821" s="8"/>
      <c r="F9821" s="9"/>
      <c r="G9821" s="8"/>
      <c r="H9821" s="8"/>
      <c r="I9821" s="8"/>
      <c r="J9821" s="10">
        <f t="shared" si="1072"/>
        <v>0</v>
      </c>
      <c r="K9821" s="10">
        <f t="shared" si="1073"/>
        <v>0</v>
      </c>
      <c r="L9821" s="8"/>
      <c r="M9821" s="7"/>
      <c r="N9821" s="8"/>
      <c r="O9821" s="7"/>
      <c r="P9821" s="7"/>
      <c r="Q9821" s="8"/>
      <c r="R9821" s="9"/>
      <c r="S9821" s="8"/>
      <c r="T9821" s="8"/>
      <c r="U9821" s="8"/>
      <c r="V9821" s="11" t="str">
        <f t="shared" si="1074"/>
        <v/>
      </c>
      <c r="W9821" s="6" t="str">
        <f t="shared" si="1075"/>
        <v/>
      </c>
      <c r="X9821" s="6" t="str">
        <f t="shared" si="1076"/>
        <v/>
      </c>
      <c r="Y9821" s="6" t="str">
        <f t="shared" si="1077"/>
        <v/>
      </c>
    </row>
    <row r="9822" spans="1:25" x14ac:dyDescent="0.3">
      <c r="A9822" s="6" t="str">
        <f t="shared" si="1071"/>
        <v/>
      </c>
      <c r="B9822" s="7"/>
      <c r="C9822" s="7"/>
      <c r="D9822" s="7"/>
      <c r="E9822" s="8"/>
      <c r="F9822" s="9"/>
      <c r="G9822" s="8"/>
      <c r="H9822" s="8"/>
      <c r="I9822" s="8"/>
      <c r="J9822" s="10">
        <f t="shared" si="1072"/>
        <v>0</v>
      </c>
      <c r="K9822" s="10">
        <f t="shared" si="1073"/>
        <v>0</v>
      </c>
      <c r="L9822" s="8"/>
      <c r="M9822" s="7"/>
      <c r="N9822" s="8"/>
      <c r="O9822" s="7"/>
      <c r="P9822" s="7"/>
      <c r="Q9822" s="8"/>
      <c r="R9822" s="9"/>
      <c r="S9822" s="8"/>
      <c r="T9822" s="8"/>
      <c r="U9822" s="8"/>
      <c r="V9822" s="11" t="str">
        <f t="shared" si="1074"/>
        <v/>
      </c>
      <c r="W9822" s="6" t="str">
        <f t="shared" si="1075"/>
        <v/>
      </c>
      <c r="X9822" s="6" t="str">
        <f t="shared" si="1076"/>
        <v/>
      </c>
      <c r="Y9822" s="6" t="str">
        <f t="shared" si="1077"/>
        <v/>
      </c>
    </row>
    <row r="9823" spans="1:25" x14ac:dyDescent="0.3">
      <c r="A9823" s="6" t="str">
        <f t="shared" si="1071"/>
        <v/>
      </c>
      <c r="B9823" s="7"/>
      <c r="C9823" s="7"/>
      <c r="D9823" s="7"/>
      <c r="E9823" s="8"/>
      <c r="F9823" s="9"/>
      <c r="G9823" s="8"/>
      <c r="H9823" s="8"/>
      <c r="I9823" s="8"/>
      <c r="J9823" s="10">
        <f t="shared" si="1072"/>
        <v>0</v>
      </c>
      <c r="K9823" s="10">
        <f t="shared" si="1073"/>
        <v>0</v>
      </c>
      <c r="L9823" s="8"/>
      <c r="M9823" s="7"/>
      <c r="N9823" s="8"/>
      <c r="O9823" s="7"/>
      <c r="P9823" s="7"/>
      <c r="Q9823" s="8"/>
      <c r="R9823" s="9"/>
      <c r="S9823" s="8"/>
      <c r="T9823" s="8"/>
      <c r="U9823" s="8"/>
      <c r="V9823" s="11" t="str">
        <f t="shared" si="1074"/>
        <v/>
      </c>
      <c r="W9823" s="6" t="str">
        <f t="shared" si="1075"/>
        <v/>
      </c>
      <c r="X9823" s="6" t="str">
        <f t="shared" si="1076"/>
        <v/>
      </c>
      <c r="Y9823" s="6" t="str">
        <f t="shared" si="1077"/>
        <v/>
      </c>
    </row>
    <row r="9824" spans="1:25" x14ac:dyDescent="0.3">
      <c r="A9824" s="6" t="str">
        <f t="shared" si="1071"/>
        <v/>
      </c>
      <c r="B9824" s="7"/>
      <c r="C9824" s="7"/>
      <c r="D9824" s="7"/>
      <c r="E9824" s="8"/>
      <c r="F9824" s="9"/>
      <c r="G9824" s="8"/>
      <c r="H9824" s="8"/>
      <c r="I9824" s="8"/>
      <c r="J9824" s="10">
        <f t="shared" si="1072"/>
        <v>0</v>
      </c>
      <c r="K9824" s="10">
        <f t="shared" si="1073"/>
        <v>0</v>
      </c>
      <c r="L9824" s="8"/>
      <c r="M9824" s="7"/>
      <c r="N9824" s="8"/>
      <c r="O9824" s="7"/>
      <c r="P9824" s="7"/>
      <c r="Q9824" s="8"/>
      <c r="R9824" s="9"/>
      <c r="S9824" s="8"/>
      <c r="T9824" s="8"/>
      <c r="U9824" s="8"/>
      <c r="V9824" s="11" t="str">
        <f t="shared" si="1074"/>
        <v/>
      </c>
      <c r="W9824" s="6" t="str">
        <f t="shared" si="1075"/>
        <v/>
      </c>
      <c r="X9824" s="6" t="str">
        <f t="shared" si="1076"/>
        <v/>
      </c>
      <c r="Y9824" s="6" t="str">
        <f t="shared" si="1077"/>
        <v/>
      </c>
    </row>
    <row r="9825" spans="1:25" x14ac:dyDescent="0.3">
      <c r="A9825" s="6" t="str">
        <f t="shared" si="1071"/>
        <v/>
      </c>
      <c r="B9825" s="7"/>
      <c r="C9825" s="7"/>
      <c r="D9825" s="7"/>
      <c r="E9825" s="8"/>
      <c r="F9825" s="9"/>
      <c r="G9825" s="8"/>
      <c r="H9825" s="8"/>
      <c r="I9825" s="8"/>
      <c r="J9825" s="10">
        <f t="shared" si="1072"/>
        <v>0</v>
      </c>
      <c r="K9825" s="10">
        <f t="shared" si="1073"/>
        <v>0</v>
      </c>
      <c r="L9825" s="8"/>
      <c r="M9825" s="7"/>
      <c r="N9825" s="8"/>
      <c r="O9825" s="7"/>
      <c r="P9825" s="7"/>
      <c r="Q9825" s="8"/>
      <c r="R9825" s="9"/>
      <c r="S9825" s="8"/>
      <c r="T9825" s="8"/>
      <c r="U9825" s="8"/>
      <c r="V9825" s="11" t="str">
        <f t="shared" si="1074"/>
        <v/>
      </c>
      <c r="W9825" s="6" t="str">
        <f t="shared" si="1075"/>
        <v/>
      </c>
      <c r="X9825" s="6" t="str">
        <f t="shared" si="1076"/>
        <v/>
      </c>
      <c r="Y9825" s="6" t="str">
        <f t="shared" si="1077"/>
        <v/>
      </c>
    </row>
    <row r="9826" spans="1:25" x14ac:dyDescent="0.3">
      <c r="A9826" s="6" t="str">
        <f t="shared" si="1071"/>
        <v/>
      </c>
      <c r="B9826" s="7"/>
      <c r="C9826" s="7"/>
      <c r="D9826" s="7"/>
      <c r="E9826" s="8"/>
      <c r="F9826" s="9"/>
      <c r="G9826" s="8"/>
      <c r="H9826" s="8"/>
      <c r="I9826" s="8"/>
      <c r="J9826" s="10">
        <f t="shared" si="1072"/>
        <v>0</v>
      </c>
      <c r="K9826" s="10">
        <f t="shared" si="1073"/>
        <v>0</v>
      </c>
      <c r="L9826" s="8"/>
      <c r="M9826" s="7"/>
      <c r="N9826" s="8"/>
      <c r="O9826" s="7"/>
      <c r="P9826" s="7"/>
      <c r="Q9826" s="8"/>
      <c r="R9826" s="9"/>
      <c r="S9826" s="8"/>
      <c r="T9826" s="8"/>
      <c r="U9826" s="8"/>
      <c r="V9826" s="11" t="str">
        <f t="shared" si="1074"/>
        <v/>
      </c>
      <c r="W9826" s="6" t="str">
        <f t="shared" si="1075"/>
        <v/>
      </c>
      <c r="X9826" s="6" t="str">
        <f t="shared" si="1076"/>
        <v/>
      </c>
      <c r="Y9826" s="6" t="str">
        <f t="shared" si="1077"/>
        <v/>
      </c>
    </row>
    <row r="9827" spans="1:25" x14ac:dyDescent="0.3">
      <c r="A9827" s="6" t="str">
        <f t="shared" si="1071"/>
        <v/>
      </c>
      <c r="B9827" s="7"/>
      <c r="C9827" s="7"/>
      <c r="D9827" s="7"/>
      <c r="E9827" s="8"/>
      <c r="F9827" s="9"/>
      <c r="G9827" s="8"/>
      <c r="H9827" s="8"/>
      <c r="I9827" s="8"/>
      <c r="J9827" s="10">
        <f t="shared" si="1072"/>
        <v>0</v>
      </c>
      <c r="K9827" s="10">
        <f t="shared" si="1073"/>
        <v>0</v>
      </c>
      <c r="L9827" s="8"/>
      <c r="M9827" s="7"/>
      <c r="N9827" s="8"/>
      <c r="O9827" s="7"/>
      <c r="P9827" s="7"/>
      <c r="Q9827" s="8"/>
      <c r="R9827" s="9"/>
      <c r="S9827" s="8"/>
      <c r="T9827" s="8"/>
      <c r="U9827" s="8"/>
      <c r="V9827" s="11" t="str">
        <f t="shared" si="1074"/>
        <v/>
      </c>
      <c r="W9827" s="6" t="str">
        <f t="shared" si="1075"/>
        <v/>
      </c>
      <c r="X9827" s="6" t="str">
        <f t="shared" si="1076"/>
        <v/>
      </c>
      <c r="Y9827" s="6" t="str">
        <f t="shared" si="1077"/>
        <v/>
      </c>
    </row>
    <row r="9828" spans="1:25" x14ac:dyDescent="0.3">
      <c r="A9828" s="6" t="str">
        <f t="shared" si="1071"/>
        <v/>
      </c>
      <c r="B9828" s="7"/>
      <c r="C9828" s="7"/>
      <c r="D9828" s="7"/>
      <c r="E9828" s="8"/>
      <c r="F9828" s="9"/>
      <c r="G9828" s="8"/>
      <c r="H9828" s="8"/>
      <c r="I9828" s="8"/>
      <c r="J9828" s="10">
        <f t="shared" si="1072"/>
        <v>0</v>
      </c>
      <c r="K9828" s="10">
        <f t="shared" si="1073"/>
        <v>0</v>
      </c>
      <c r="L9828" s="8"/>
      <c r="M9828" s="7"/>
      <c r="N9828" s="8"/>
      <c r="O9828" s="7"/>
      <c r="P9828" s="7"/>
      <c r="Q9828" s="8"/>
      <c r="R9828" s="9"/>
      <c r="S9828" s="8"/>
      <c r="T9828" s="8"/>
      <c r="U9828" s="8"/>
      <c r="V9828" s="11" t="str">
        <f t="shared" si="1074"/>
        <v/>
      </c>
      <c r="W9828" s="6" t="str">
        <f t="shared" si="1075"/>
        <v/>
      </c>
      <c r="X9828" s="6" t="str">
        <f t="shared" si="1076"/>
        <v/>
      </c>
      <c r="Y9828" s="6" t="str">
        <f t="shared" si="1077"/>
        <v/>
      </c>
    </row>
    <row r="9829" spans="1:25" x14ac:dyDescent="0.3">
      <c r="A9829" s="6" t="str">
        <f t="shared" si="1071"/>
        <v/>
      </c>
      <c r="B9829" s="7"/>
      <c r="C9829" s="7"/>
      <c r="D9829" s="7"/>
      <c r="E9829" s="8"/>
      <c r="F9829" s="9"/>
      <c r="G9829" s="8"/>
      <c r="H9829" s="8"/>
      <c r="I9829" s="8"/>
      <c r="J9829" s="10">
        <f t="shared" si="1072"/>
        <v>0</v>
      </c>
      <c r="K9829" s="10">
        <f t="shared" si="1073"/>
        <v>0</v>
      </c>
      <c r="L9829" s="8"/>
      <c r="M9829" s="7"/>
      <c r="N9829" s="8"/>
      <c r="O9829" s="7"/>
      <c r="P9829" s="7"/>
      <c r="Q9829" s="8"/>
      <c r="R9829" s="9"/>
      <c r="S9829" s="8"/>
      <c r="T9829" s="8"/>
      <c r="U9829" s="8"/>
      <c r="V9829" s="11" t="str">
        <f t="shared" si="1074"/>
        <v/>
      </c>
      <c r="W9829" s="6" t="str">
        <f t="shared" si="1075"/>
        <v/>
      </c>
      <c r="X9829" s="6" t="str">
        <f t="shared" si="1076"/>
        <v/>
      </c>
      <c r="Y9829" s="6" t="str">
        <f t="shared" si="1077"/>
        <v/>
      </c>
    </row>
    <row r="9830" spans="1:25" x14ac:dyDescent="0.3">
      <c r="A9830" s="6" t="str">
        <f t="shared" si="1071"/>
        <v/>
      </c>
      <c r="B9830" s="7"/>
      <c r="C9830" s="7"/>
      <c r="D9830" s="7"/>
      <c r="E9830" s="8"/>
      <c r="F9830" s="9"/>
      <c r="G9830" s="8"/>
      <c r="H9830" s="8"/>
      <c r="I9830" s="8"/>
      <c r="J9830" s="10">
        <f t="shared" si="1072"/>
        <v>0</v>
      </c>
      <c r="K9830" s="10">
        <f t="shared" si="1073"/>
        <v>0</v>
      </c>
      <c r="L9830" s="8"/>
      <c r="M9830" s="7"/>
      <c r="N9830" s="8"/>
      <c r="O9830" s="7"/>
      <c r="P9830" s="7"/>
      <c r="Q9830" s="8"/>
      <c r="R9830" s="9"/>
      <c r="S9830" s="8"/>
      <c r="T9830" s="8"/>
      <c r="U9830" s="8"/>
      <c r="V9830" s="11" t="str">
        <f t="shared" si="1074"/>
        <v/>
      </c>
      <c r="W9830" s="6" t="str">
        <f t="shared" si="1075"/>
        <v/>
      </c>
      <c r="X9830" s="6" t="str">
        <f t="shared" si="1076"/>
        <v/>
      </c>
      <c r="Y9830" s="6" t="str">
        <f t="shared" si="1077"/>
        <v/>
      </c>
    </row>
    <row r="9831" spans="1:25" x14ac:dyDescent="0.3">
      <c r="A9831" s="6" t="str">
        <f t="shared" si="1071"/>
        <v/>
      </c>
      <c r="B9831" s="7"/>
      <c r="C9831" s="7"/>
      <c r="D9831" s="7"/>
      <c r="E9831" s="8"/>
      <c r="F9831" s="9"/>
      <c r="G9831" s="8"/>
      <c r="H9831" s="8"/>
      <c r="I9831" s="8"/>
      <c r="J9831" s="10">
        <f t="shared" si="1072"/>
        <v>0</v>
      </c>
      <c r="K9831" s="10">
        <f t="shared" si="1073"/>
        <v>0</v>
      </c>
      <c r="L9831" s="8"/>
      <c r="M9831" s="7"/>
      <c r="N9831" s="8"/>
      <c r="O9831" s="7"/>
      <c r="P9831" s="7"/>
      <c r="Q9831" s="8"/>
      <c r="R9831" s="9"/>
      <c r="S9831" s="8"/>
      <c r="T9831" s="8"/>
      <c r="U9831" s="8"/>
      <c r="V9831" s="11" t="str">
        <f t="shared" si="1074"/>
        <v/>
      </c>
      <c r="W9831" s="6" t="str">
        <f t="shared" si="1075"/>
        <v/>
      </c>
      <c r="X9831" s="6" t="str">
        <f t="shared" si="1076"/>
        <v/>
      </c>
      <c r="Y9831" s="6" t="str">
        <f t="shared" si="1077"/>
        <v/>
      </c>
    </row>
    <row r="9832" spans="1:25" x14ac:dyDescent="0.3">
      <c r="A9832" s="6" t="str">
        <f t="shared" si="1071"/>
        <v/>
      </c>
      <c r="B9832" s="7"/>
      <c r="C9832" s="7"/>
      <c r="D9832" s="7"/>
      <c r="E9832" s="8"/>
      <c r="F9832" s="9"/>
      <c r="G9832" s="8"/>
      <c r="H9832" s="8"/>
      <c r="I9832" s="8"/>
      <c r="J9832" s="10">
        <f t="shared" si="1072"/>
        <v>0</v>
      </c>
      <c r="K9832" s="10">
        <f t="shared" si="1073"/>
        <v>0</v>
      </c>
      <c r="L9832" s="8"/>
      <c r="M9832" s="7"/>
      <c r="N9832" s="8"/>
      <c r="O9832" s="7"/>
      <c r="P9832" s="7"/>
      <c r="Q9832" s="8"/>
      <c r="R9832" s="9"/>
      <c r="S9832" s="8"/>
      <c r="T9832" s="8"/>
      <c r="U9832" s="8"/>
      <c r="V9832" s="11" t="str">
        <f t="shared" si="1074"/>
        <v/>
      </c>
      <c r="W9832" s="6" t="str">
        <f t="shared" si="1075"/>
        <v/>
      </c>
      <c r="X9832" s="6" t="str">
        <f t="shared" si="1076"/>
        <v/>
      </c>
      <c r="Y9832" s="6" t="str">
        <f t="shared" si="1077"/>
        <v/>
      </c>
    </row>
    <row r="9833" spans="1:25" x14ac:dyDescent="0.3">
      <c r="A9833" s="6" t="str">
        <f t="shared" si="1071"/>
        <v/>
      </c>
      <c r="B9833" s="7"/>
      <c r="C9833" s="7"/>
      <c r="D9833" s="7"/>
      <c r="E9833" s="8"/>
      <c r="F9833" s="9"/>
      <c r="G9833" s="8"/>
      <c r="H9833" s="8"/>
      <c r="I9833" s="8"/>
      <c r="J9833" s="10">
        <f t="shared" si="1072"/>
        <v>0</v>
      </c>
      <c r="K9833" s="10">
        <f t="shared" si="1073"/>
        <v>0</v>
      </c>
      <c r="L9833" s="8"/>
      <c r="M9833" s="7"/>
      <c r="N9833" s="8"/>
      <c r="O9833" s="7"/>
      <c r="P9833" s="7"/>
      <c r="Q9833" s="8"/>
      <c r="R9833" s="9"/>
      <c r="S9833" s="8"/>
      <c r="T9833" s="8"/>
      <c r="U9833" s="8"/>
      <c r="V9833" s="11" t="str">
        <f t="shared" si="1074"/>
        <v/>
      </c>
      <c r="W9833" s="6" t="str">
        <f t="shared" si="1075"/>
        <v/>
      </c>
      <c r="X9833" s="6" t="str">
        <f t="shared" si="1076"/>
        <v/>
      </c>
      <c r="Y9833" s="6" t="str">
        <f t="shared" si="1077"/>
        <v/>
      </c>
    </row>
    <row r="9834" spans="1:25" x14ac:dyDescent="0.3">
      <c r="A9834" s="6" t="str">
        <f t="shared" si="1071"/>
        <v/>
      </c>
      <c r="B9834" s="7"/>
      <c r="C9834" s="7"/>
      <c r="D9834" s="7"/>
      <c r="E9834" s="8"/>
      <c r="F9834" s="9"/>
      <c r="G9834" s="8"/>
      <c r="H9834" s="8"/>
      <c r="I9834" s="8"/>
      <c r="J9834" s="10">
        <f t="shared" si="1072"/>
        <v>0</v>
      </c>
      <c r="K9834" s="10">
        <f t="shared" si="1073"/>
        <v>0</v>
      </c>
      <c r="L9834" s="8"/>
      <c r="M9834" s="7"/>
      <c r="N9834" s="8"/>
      <c r="O9834" s="7"/>
      <c r="P9834" s="7"/>
      <c r="Q9834" s="8"/>
      <c r="R9834" s="9"/>
      <c r="S9834" s="8"/>
      <c r="T9834" s="8"/>
      <c r="U9834" s="8"/>
      <c r="V9834" s="11" t="str">
        <f t="shared" si="1074"/>
        <v/>
      </c>
      <c r="W9834" s="6" t="str">
        <f t="shared" si="1075"/>
        <v/>
      </c>
      <c r="X9834" s="6" t="str">
        <f t="shared" si="1076"/>
        <v/>
      </c>
      <c r="Y9834" s="6" t="str">
        <f t="shared" si="1077"/>
        <v/>
      </c>
    </row>
    <row r="9835" spans="1:25" x14ac:dyDescent="0.3">
      <c r="A9835" s="6" t="str">
        <f t="shared" si="1071"/>
        <v/>
      </c>
      <c r="B9835" s="7"/>
      <c r="C9835" s="7"/>
      <c r="D9835" s="7"/>
      <c r="E9835" s="8"/>
      <c r="F9835" s="9"/>
      <c r="G9835" s="8"/>
      <c r="H9835" s="8"/>
      <c r="I9835" s="8"/>
      <c r="J9835" s="10">
        <f t="shared" si="1072"/>
        <v>0</v>
      </c>
      <c r="K9835" s="10">
        <f t="shared" si="1073"/>
        <v>0</v>
      </c>
      <c r="L9835" s="8"/>
      <c r="M9835" s="7"/>
      <c r="N9835" s="8"/>
      <c r="O9835" s="7"/>
      <c r="P9835" s="7"/>
      <c r="Q9835" s="8"/>
      <c r="R9835" s="9"/>
      <c r="S9835" s="8"/>
      <c r="T9835" s="8"/>
      <c r="U9835" s="8"/>
      <c r="V9835" s="11" t="str">
        <f t="shared" si="1074"/>
        <v/>
      </c>
      <c r="W9835" s="6" t="str">
        <f t="shared" si="1075"/>
        <v/>
      </c>
      <c r="X9835" s="6" t="str">
        <f t="shared" si="1076"/>
        <v/>
      </c>
      <c r="Y9835" s="6" t="str">
        <f t="shared" si="1077"/>
        <v/>
      </c>
    </row>
    <row r="9836" spans="1:25" x14ac:dyDescent="0.3">
      <c r="A9836" s="6" t="str">
        <f t="shared" si="1071"/>
        <v/>
      </c>
      <c r="B9836" s="7"/>
      <c r="C9836" s="7"/>
      <c r="D9836" s="7"/>
      <c r="E9836" s="8"/>
      <c r="F9836" s="9"/>
      <c r="G9836" s="8"/>
      <c r="H9836" s="8"/>
      <c r="I9836" s="8"/>
      <c r="J9836" s="10">
        <f t="shared" si="1072"/>
        <v>0</v>
      </c>
      <c r="K9836" s="10">
        <f t="shared" si="1073"/>
        <v>0</v>
      </c>
      <c r="L9836" s="8"/>
      <c r="M9836" s="7"/>
      <c r="N9836" s="8"/>
      <c r="O9836" s="7"/>
      <c r="P9836" s="7"/>
      <c r="Q9836" s="8"/>
      <c r="R9836" s="9"/>
      <c r="S9836" s="8"/>
      <c r="T9836" s="8"/>
      <c r="U9836" s="8"/>
      <c r="V9836" s="11" t="str">
        <f t="shared" si="1074"/>
        <v/>
      </c>
      <c r="W9836" s="6" t="str">
        <f t="shared" si="1075"/>
        <v/>
      </c>
      <c r="X9836" s="6" t="str">
        <f t="shared" si="1076"/>
        <v/>
      </c>
      <c r="Y9836" s="6" t="str">
        <f t="shared" si="1077"/>
        <v/>
      </c>
    </row>
    <row r="9837" spans="1:25" x14ac:dyDescent="0.3">
      <c r="A9837" s="6" t="str">
        <f t="shared" si="1071"/>
        <v/>
      </c>
      <c r="B9837" s="7"/>
      <c r="C9837" s="7"/>
      <c r="D9837" s="7"/>
      <c r="E9837" s="8"/>
      <c r="F9837" s="9"/>
      <c r="G9837" s="8"/>
      <c r="H9837" s="8"/>
      <c r="I9837" s="8"/>
      <c r="J9837" s="10">
        <f t="shared" si="1072"/>
        <v>0</v>
      </c>
      <c r="K9837" s="10">
        <f t="shared" si="1073"/>
        <v>0</v>
      </c>
      <c r="L9837" s="8"/>
      <c r="M9837" s="7"/>
      <c r="N9837" s="8"/>
      <c r="O9837" s="7"/>
      <c r="P9837" s="7"/>
      <c r="Q9837" s="8"/>
      <c r="R9837" s="9"/>
      <c r="S9837" s="8"/>
      <c r="T9837" s="8"/>
      <c r="U9837" s="8"/>
      <c r="V9837" s="11" t="str">
        <f t="shared" si="1074"/>
        <v/>
      </c>
      <c r="W9837" s="6" t="str">
        <f t="shared" si="1075"/>
        <v/>
      </c>
      <c r="X9837" s="6" t="str">
        <f t="shared" si="1076"/>
        <v/>
      </c>
      <c r="Y9837" s="6" t="str">
        <f t="shared" si="1077"/>
        <v/>
      </c>
    </row>
    <row r="9838" spans="1:25" x14ac:dyDescent="0.3">
      <c r="A9838" s="6" t="str">
        <f t="shared" si="1071"/>
        <v/>
      </c>
      <c r="B9838" s="7"/>
      <c r="C9838" s="7"/>
      <c r="D9838" s="7"/>
      <c r="E9838" s="8"/>
      <c r="F9838" s="9"/>
      <c r="G9838" s="8"/>
      <c r="H9838" s="8"/>
      <c r="I9838" s="8"/>
      <c r="J9838" s="10">
        <f t="shared" si="1072"/>
        <v>0</v>
      </c>
      <c r="K9838" s="10">
        <f t="shared" si="1073"/>
        <v>0</v>
      </c>
      <c r="L9838" s="8"/>
      <c r="M9838" s="7"/>
      <c r="N9838" s="8"/>
      <c r="O9838" s="7"/>
      <c r="P9838" s="7"/>
      <c r="Q9838" s="8"/>
      <c r="R9838" s="9"/>
      <c r="S9838" s="8"/>
      <c r="T9838" s="8"/>
      <c r="U9838" s="8"/>
      <c r="V9838" s="11" t="str">
        <f t="shared" si="1074"/>
        <v/>
      </c>
      <c r="W9838" s="6" t="str">
        <f t="shared" si="1075"/>
        <v/>
      </c>
      <c r="X9838" s="6" t="str">
        <f t="shared" si="1076"/>
        <v/>
      </c>
      <c r="Y9838" s="6" t="str">
        <f t="shared" si="1077"/>
        <v/>
      </c>
    </row>
    <row r="9839" spans="1:25" x14ac:dyDescent="0.3">
      <c r="A9839" s="6" t="str">
        <f t="shared" si="1071"/>
        <v/>
      </c>
      <c r="B9839" s="7"/>
      <c r="C9839" s="7"/>
      <c r="D9839" s="7"/>
      <c r="E9839" s="8"/>
      <c r="F9839" s="9"/>
      <c r="G9839" s="8"/>
      <c r="H9839" s="8"/>
      <c r="I9839" s="8"/>
      <c r="J9839" s="10">
        <f t="shared" si="1072"/>
        <v>0</v>
      </c>
      <c r="K9839" s="10">
        <f t="shared" si="1073"/>
        <v>0</v>
      </c>
      <c r="L9839" s="8"/>
      <c r="M9839" s="7"/>
      <c r="N9839" s="8"/>
      <c r="O9839" s="7"/>
      <c r="P9839" s="7"/>
      <c r="Q9839" s="8"/>
      <c r="R9839" s="9"/>
      <c r="S9839" s="8"/>
      <c r="T9839" s="8"/>
      <c r="U9839" s="8"/>
      <c r="V9839" s="11" t="str">
        <f t="shared" si="1074"/>
        <v/>
      </c>
      <c r="W9839" s="6" t="str">
        <f t="shared" si="1075"/>
        <v/>
      </c>
      <c r="X9839" s="6" t="str">
        <f t="shared" si="1076"/>
        <v/>
      </c>
      <c r="Y9839" s="6" t="str">
        <f t="shared" si="1077"/>
        <v/>
      </c>
    </row>
    <row r="9840" spans="1:25" x14ac:dyDescent="0.3">
      <c r="A9840" s="6" t="str">
        <f t="shared" si="1071"/>
        <v/>
      </c>
      <c r="B9840" s="7"/>
      <c r="C9840" s="7"/>
      <c r="D9840" s="7"/>
      <c r="E9840" s="8"/>
      <c r="F9840" s="9"/>
      <c r="G9840" s="8"/>
      <c r="H9840" s="8"/>
      <c r="I9840" s="8"/>
      <c r="J9840" s="10">
        <f t="shared" si="1072"/>
        <v>0</v>
      </c>
      <c r="K9840" s="10">
        <f t="shared" si="1073"/>
        <v>0</v>
      </c>
      <c r="L9840" s="8"/>
      <c r="M9840" s="7"/>
      <c r="N9840" s="8"/>
      <c r="O9840" s="7"/>
      <c r="P9840" s="7"/>
      <c r="Q9840" s="8"/>
      <c r="R9840" s="9"/>
      <c r="S9840" s="8"/>
      <c r="T9840" s="8"/>
      <c r="U9840" s="8"/>
      <c r="V9840" s="11" t="str">
        <f t="shared" si="1074"/>
        <v/>
      </c>
      <c r="W9840" s="6" t="str">
        <f t="shared" si="1075"/>
        <v/>
      </c>
      <c r="X9840" s="6" t="str">
        <f t="shared" si="1076"/>
        <v/>
      </c>
      <c r="Y9840" s="6" t="str">
        <f t="shared" si="1077"/>
        <v/>
      </c>
    </row>
    <row r="9841" spans="1:25" x14ac:dyDescent="0.3">
      <c r="A9841" s="6" t="str">
        <f t="shared" si="1071"/>
        <v/>
      </c>
      <c r="B9841" s="7"/>
      <c r="C9841" s="7"/>
      <c r="D9841" s="7"/>
      <c r="E9841" s="8"/>
      <c r="F9841" s="9"/>
      <c r="G9841" s="8"/>
      <c r="H9841" s="8"/>
      <c r="I9841" s="8"/>
      <c r="J9841" s="10">
        <f t="shared" si="1072"/>
        <v>0</v>
      </c>
      <c r="K9841" s="10">
        <f t="shared" si="1073"/>
        <v>0</v>
      </c>
      <c r="L9841" s="8"/>
      <c r="M9841" s="7"/>
      <c r="N9841" s="8"/>
      <c r="O9841" s="7"/>
      <c r="P9841" s="7"/>
      <c r="Q9841" s="8"/>
      <c r="R9841" s="9"/>
      <c r="S9841" s="8"/>
      <c r="T9841" s="8"/>
      <c r="U9841" s="8"/>
      <c r="V9841" s="11" t="str">
        <f t="shared" si="1074"/>
        <v/>
      </c>
      <c r="W9841" s="6" t="str">
        <f t="shared" si="1075"/>
        <v/>
      </c>
      <c r="X9841" s="6" t="str">
        <f t="shared" si="1076"/>
        <v/>
      </c>
      <c r="Y9841" s="6" t="str">
        <f t="shared" si="1077"/>
        <v/>
      </c>
    </row>
    <row r="9842" spans="1:25" x14ac:dyDescent="0.3">
      <c r="A9842" s="6" t="str">
        <f t="shared" si="1071"/>
        <v/>
      </c>
      <c r="B9842" s="7"/>
      <c r="C9842" s="7"/>
      <c r="D9842" s="7"/>
      <c r="E9842" s="8"/>
      <c r="F9842" s="9"/>
      <c r="G9842" s="8"/>
      <c r="H9842" s="8"/>
      <c r="I9842" s="8"/>
      <c r="J9842" s="10">
        <f t="shared" si="1072"/>
        <v>0</v>
      </c>
      <c r="K9842" s="10">
        <f t="shared" si="1073"/>
        <v>0</v>
      </c>
      <c r="L9842" s="8"/>
      <c r="M9842" s="7"/>
      <c r="N9842" s="8"/>
      <c r="O9842" s="7"/>
      <c r="P9842" s="7"/>
      <c r="Q9842" s="8"/>
      <c r="R9842" s="9"/>
      <c r="S9842" s="8"/>
      <c r="T9842" s="8"/>
      <c r="U9842" s="8"/>
      <c r="V9842" s="11" t="str">
        <f t="shared" si="1074"/>
        <v/>
      </c>
      <c r="W9842" s="6" t="str">
        <f t="shared" si="1075"/>
        <v/>
      </c>
      <c r="X9842" s="6" t="str">
        <f t="shared" si="1076"/>
        <v/>
      </c>
      <c r="Y9842" s="6" t="str">
        <f t="shared" si="1077"/>
        <v/>
      </c>
    </row>
    <row r="9843" spans="1:25" x14ac:dyDescent="0.3">
      <c r="A9843" s="6" t="str">
        <f t="shared" si="1071"/>
        <v/>
      </c>
      <c r="B9843" s="7"/>
      <c r="C9843" s="7"/>
      <c r="D9843" s="7"/>
      <c r="E9843" s="8"/>
      <c r="F9843" s="9"/>
      <c r="G9843" s="8"/>
      <c r="H9843" s="8"/>
      <c r="I9843" s="8"/>
      <c r="J9843" s="10">
        <f t="shared" si="1072"/>
        <v>0</v>
      </c>
      <c r="K9843" s="10">
        <f t="shared" si="1073"/>
        <v>0</v>
      </c>
      <c r="L9843" s="8"/>
      <c r="M9843" s="7"/>
      <c r="N9843" s="8"/>
      <c r="O9843" s="7"/>
      <c r="P9843" s="7"/>
      <c r="Q9843" s="8"/>
      <c r="R9843" s="9"/>
      <c r="S9843" s="8"/>
      <c r="T9843" s="8"/>
      <c r="U9843" s="8"/>
      <c r="V9843" s="11" t="str">
        <f t="shared" si="1074"/>
        <v/>
      </c>
      <c r="W9843" s="6" t="str">
        <f t="shared" si="1075"/>
        <v/>
      </c>
      <c r="X9843" s="6" t="str">
        <f t="shared" si="1076"/>
        <v/>
      </c>
      <c r="Y9843" s="6" t="str">
        <f t="shared" si="1077"/>
        <v/>
      </c>
    </row>
    <row r="9844" spans="1:25" x14ac:dyDescent="0.3">
      <c r="A9844" s="6" t="str">
        <f t="shared" si="1071"/>
        <v/>
      </c>
      <c r="B9844" s="7"/>
      <c r="C9844" s="7"/>
      <c r="D9844" s="7"/>
      <c r="E9844" s="8"/>
      <c r="F9844" s="9"/>
      <c r="G9844" s="8"/>
      <c r="H9844" s="8"/>
      <c r="I9844" s="8"/>
      <c r="J9844" s="10">
        <f t="shared" si="1072"/>
        <v>0</v>
      </c>
      <c r="K9844" s="10">
        <f t="shared" si="1073"/>
        <v>0</v>
      </c>
      <c r="L9844" s="8"/>
      <c r="M9844" s="7"/>
      <c r="N9844" s="8"/>
      <c r="O9844" s="7"/>
      <c r="P9844" s="7"/>
      <c r="Q9844" s="8"/>
      <c r="R9844" s="9"/>
      <c r="S9844" s="8"/>
      <c r="T9844" s="8"/>
      <c r="U9844" s="8"/>
      <c r="V9844" s="11" t="str">
        <f t="shared" si="1074"/>
        <v/>
      </c>
      <c r="W9844" s="6" t="str">
        <f t="shared" si="1075"/>
        <v/>
      </c>
      <c r="X9844" s="6" t="str">
        <f t="shared" si="1076"/>
        <v/>
      </c>
      <c r="Y9844" s="6" t="str">
        <f t="shared" si="1077"/>
        <v/>
      </c>
    </row>
    <row r="9845" spans="1:25" x14ac:dyDescent="0.3">
      <c r="A9845" s="6" t="str">
        <f t="shared" si="1071"/>
        <v/>
      </c>
      <c r="B9845" s="7"/>
      <c r="C9845" s="7"/>
      <c r="D9845" s="7"/>
      <c r="E9845" s="8"/>
      <c r="F9845" s="9"/>
      <c r="G9845" s="8"/>
      <c r="H9845" s="8"/>
      <c r="I9845" s="8"/>
      <c r="J9845" s="10">
        <f t="shared" si="1072"/>
        <v>0</v>
      </c>
      <c r="K9845" s="10">
        <f t="shared" si="1073"/>
        <v>0</v>
      </c>
      <c r="L9845" s="8"/>
      <c r="M9845" s="7"/>
      <c r="N9845" s="8"/>
      <c r="O9845" s="7"/>
      <c r="P9845" s="7"/>
      <c r="Q9845" s="8"/>
      <c r="R9845" s="9"/>
      <c r="S9845" s="8"/>
      <c r="T9845" s="8"/>
      <c r="U9845" s="8"/>
      <c r="V9845" s="11" t="str">
        <f t="shared" si="1074"/>
        <v/>
      </c>
      <c r="W9845" s="6" t="str">
        <f t="shared" si="1075"/>
        <v/>
      </c>
      <c r="X9845" s="6" t="str">
        <f t="shared" si="1076"/>
        <v/>
      </c>
      <c r="Y9845" s="6" t="str">
        <f t="shared" si="1077"/>
        <v/>
      </c>
    </row>
    <row r="9846" spans="1:25" x14ac:dyDescent="0.3">
      <c r="A9846" s="6" t="str">
        <f t="shared" si="1071"/>
        <v/>
      </c>
      <c r="B9846" s="7"/>
      <c r="C9846" s="7"/>
      <c r="D9846" s="7"/>
      <c r="E9846" s="8"/>
      <c r="F9846" s="9"/>
      <c r="G9846" s="8"/>
      <c r="H9846" s="8"/>
      <c r="I9846" s="8"/>
      <c r="J9846" s="10">
        <f t="shared" si="1072"/>
        <v>0</v>
      </c>
      <c r="K9846" s="10">
        <f t="shared" si="1073"/>
        <v>0</v>
      </c>
      <c r="L9846" s="8"/>
      <c r="M9846" s="7"/>
      <c r="N9846" s="8"/>
      <c r="O9846" s="7"/>
      <c r="P9846" s="7"/>
      <c r="Q9846" s="8"/>
      <c r="R9846" s="9"/>
      <c r="S9846" s="8"/>
      <c r="T9846" s="8"/>
      <c r="U9846" s="8"/>
      <c r="V9846" s="11" t="str">
        <f t="shared" si="1074"/>
        <v/>
      </c>
      <c r="W9846" s="6" t="str">
        <f t="shared" si="1075"/>
        <v/>
      </c>
      <c r="X9846" s="6" t="str">
        <f t="shared" si="1076"/>
        <v/>
      </c>
      <c r="Y9846" s="6" t="str">
        <f t="shared" si="1077"/>
        <v/>
      </c>
    </row>
    <row r="9847" spans="1:25" x14ac:dyDescent="0.3">
      <c r="A9847" s="6" t="str">
        <f t="shared" si="1071"/>
        <v/>
      </c>
      <c r="B9847" s="7"/>
      <c r="C9847" s="7"/>
      <c r="D9847" s="7"/>
      <c r="E9847" s="8"/>
      <c r="F9847" s="9"/>
      <c r="G9847" s="8"/>
      <c r="H9847" s="8"/>
      <c r="I9847" s="8"/>
      <c r="J9847" s="10">
        <f t="shared" si="1072"/>
        <v>0</v>
      </c>
      <c r="K9847" s="10">
        <f t="shared" si="1073"/>
        <v>0</v>
      </c>
      <c r="L9847" s="8"/>
      <c r="M9847" s="7"/>
      <c r="N9847" s="8"/>
      <c r="O9847" s="7"/>
      <c r="P9847" s="7"/>
      <c r="Q9847" s="8"/>
      <c r="R9847" s="9"/>
      <c r="S9847" s="8"/>
      <c r="T9847" s="8"/>
      <c r="U9847" s="8"/>
      <c r="V9847" s="11" t="str">
        <f t="shared" si="1074"/>
        <v/>
      </c>
      <c r="W9847" s="6" t="str">
        <f t="shared" si="1075"/>
        <v/>
      </c>
      <c r="X9847" s="6" t="str">
        <f t="shared" si="1076"/>
        <v/>
      </c>
      <c r="Y9847" s="6" t="str">
        <f t="shared" si="1077"/>
        <v/>
      </c>
    </row>
    <row r="9848" spans="1:25" x14ac:dyDescent="0.3">
      <c r="A9848" s="6" t="str">
        <f t="shared" si="1071"/>
        <v/>
      </c>
      <c r="B9848" s="7"/>
      <c r="C9848" s="7"/>
      <c r="D9848" s="7"/>
      <c r="E9848" s="8"/>
      <c r="F9848" s="9"/>
      <c r="G9848" s="8"/>
      <c r="H9848" s="8"/>
      <c r="I9848" s="8"/>
      <c r="J9848" s="10">
        <f t="shared" si="1072"/>
        <v>0</v>
      </c>
      <c r="K9848" s="10">
        <f t="shared" si="1073"/>
        <v>0</v>
      </c>
      <c r="L9848" s="8"/>
      <c r="M9848" s="7"/>
      <c r="N9848" s="8"/>
      <c r="O9848" s="7"/>
      <c r="P9848" s="7"/>
      <c r="Q9848" s="8"/>
      <c r="R9848" s="9"/>
      <c r="S9848" s="8"/>
      <c r="T9848" s="8"/>
      <c r="U9848" s="8"/>
      <c r="V9848" s="11" t="str">
        <f t="shared" si="1074"/>
        <v/>
      </c>
      <c r="W9848" s="6" t="str">
        <f t="shared" si="1075"/>
        <v/>
      </c>
      <c r="X9848" s="6" t="str">
        <f t="shared" si="1076"/>
        <v/>
      </c>
      <c r="Y9848" s="6" t="str">
        <f t="shared" si="1077"/>
        <v/>
      </c>
    </row>
    <row r="9849" spans="1:25" x14ac:dyDescent="0.3">
      <c r="A9849" s="6" t="str">
        <f t="shared" si="1071"/>
        <v/>
      </c>
      <c r="B9849" s="7"/>
      <c r="C9849" s="7"/>
      <c r="D9849" s="7"/>
      <c r="E9849" s="8"/>
      <c r="F9849" s="9"/>
      <c r="G9849" s="8"/>
      <c r="H9849" s="8"/>
      <c r="I9849" s="8"/>
      <c r="J9849" s="10">
        <f t="shared" si="1072"/>
        <v>0</v>
      </c>
      <c r="K9849" s="10">
        <f t="shared" si="1073"/>
        <v>0</v>
      </c>
      <c r="L9849" s="8"/>
      <c r="M9849" s="7"/>
      <c r="N9849" s="8"/>
      <c r="O9849" s="7"/>
      <c r="P9849" s="7"/>
      <c r="Q9849" s="8"/>
      <c r="R9849" s="9"/>
      <c r="S9849" s="8"/>
      <c r="T9849" s="8"/>
      <c r="U9849" s="8"/>
      <c r="V9849" s="11" t="str">
        <f t="shared" si="1074"/>
        <v/>
      </c>
      <c r="W9849" s="6" t="str">
        <f t="shared" si="1075"/>
        <v/>
      </c>
      <c r="X9849" s="6" t="str">
        <f t="shared" si="1076"/>
        <v/>
      </c>
      <c r="Y9849" s="6" t="str">
        <f t="shared" si="1077"/>
        <v/>
      </c>
    </row>
    <row r="9850" spans="1:25" x14ac:dyDescent="0.3">
      <c r="A9850" s="6" t="str">
        <f t="shared" si="1071"/>
        <v/>
      </c>
      <c r="B9850" s="7"/>
      <c r="C9850" s="7"/>
      <c r="D9850" s="7"/>
      <c r="E9850" s="8"/>
      <c r="F9850" s="9"/>
      <c r="G9850" s="8"/>
      <c r="H9850" s="8"/>
      <c r="I9850" s="8"/>
      <c r="J9850" s="10">
        <f t="shared" si="1072"/>
        <v>0</v>
      </c>
      <c r="K9850" s="10">
        <f t="shared" si="1073"/>
        <v>0</v>
      </c>
      <c r="L9850" s="8"/>
      <c r="M9850" s="7"/>
      <c r="N9850" s="8"/>
      <c r="O9850" s="7"/>
      <c r="P9850" s="7"/>
      <c r="Q9850" s="8"/>
      <c r="R9850" s="9"/>
      <c r="S9850" s="8"/>
      <c r="T9850" s="8"/>
      <c r="U9850" s="8"/>
      <c r="V9850" s="11" t="str">
        <f t="shared" si="1074"/>
        <v/>
      </c>
      <c r="W9850" s="6" t="str">
        <f t="shared" si="1075"/>
        <v/>
      </c>
      <c r="X9850" s="6" t="str">
        <f t="shared" si="1076"/>
        <v/>
      </c>
      <c r="Y9850" s="6" t="str">
        <f t="shared" si="1077"/>
        <v/>
      </c>
    </row>
    <row r="9851" spans="1:25" x14ac:dyDescent="0.3">
      <c r="A9851" s="6" t="str">
        <f t="shared" si="1071"/>
        <v/>
      </c>
      <c r="B9851" s="7"/>
      <c r="C9851" s="7"/>
      <c r="D9851" s="7"/>
      <c r="E9851" s="8"/>
      <c r="F9851" s="9"/>
      <c r="G9851" s="8"/>
      <c r="H9851" s="8"/>
      <c r="I9851" s="8"/>
      <c r="J9851" s="10">
        <f t="shared" si="1072"/>
        <v>0</v>
      </c>
      <c r="K9851" s="10">
        <f t="shared" si="1073"/>
        <v>0</v>
      </c>
      <c r="L9851" s="8"/>
      <c r="M9851" s="7"/>
      <c r="N9851" s="8"/>
      <c r="O9851" s="7"/>
      <c r="P9851" s="7"/>
      <c r="Q9851" s="8"/>
      <c r="R9851" s="9"/>
      <c r="S9851" s="8"/>
      <c r="T9851" s="8"/>
      <c r="U9851" s="8"/>
      <c r="V9851" s="11" t="str">
        <f t="shared" si="1074"/>
        <v/>
      </c>
      <c r="W9851" s="6" t="str">
        <f t="shared" si="1075"/>
        <v/>
      </c>
      <c r="X9851" s="6" t="str">
        <f t="shared" si="1076"/>
        <v/>
      </c>
      <c r="Y9851" s="6" t="str">
        <f t="shared" si="1077"/>
        <v/>
      </c>
    </row>
    <row r="9852" spans="1:25" x14ac:dyDescent="0.3">
      <c r="A9852" s="6" t="str">
        <f t="shared" si="1071"/>
        <v/>
      </c>
      <c r="B9852" s="7"/>
      <c r="C9852" s="7"/>
      <c r="D9852" s="7"/>
      <c r="E9852" s="8"/>
      <c r="F9852" s="9"/>
      <c r="G9852" s="8"/>
      <c r="H9852" s="8"/>
      <c r="I9852" s="8"/>
      <c r="J9852" s="10">
        <f t="shared" si="1072"/>
        <v>0</v>
      </c>
      <c r="K9852" s="10">
        <f t="shared" si="1073"/>
        <v>0</v>
      </c>
      <c r="L9852" s="8"/>
      <c r="M9852" s="7"/>
      <c r="N9852" s="8"/>
      <c r="O9852" s="7"/>
      <c r="P9852" s="7"/>
      <c r="Q9852" s="8"/>
      <c r="R9852" s="9"/>
      <c r="S9852" s="8"/>
      <c r="T9852" s="8"/>
      <c r="U9852" s="8"/>
      <c r="V9852" s="11" t="str">
        <f t="shared" si="1074"/>
        <v/>
      </c>
      <c r="W9852" s="6" t="str">
        <f t="shared" si="1075"/>
        <v/>
      </c>
      <c r="X9852" s="6" t="str">
        <f t="shared" si="1076"/>
        <v/>
      </c>
      <c r="Y9852" s="6" t="str">
        <f t="shared" si="1077"/>
        <v/>
      </c>
    </row>
    <row r="9853" spans="1:25" x14ac:dyDescent="0.3">
      <c r="A9853" s="6" t="str">
        <f t="shared" si="1071"/>
        <v/>
      </c>
      <c r="B9853" s="7"/>
      <c r="C9853" s="7"/>
      <c r="D9853" s="7"/>
      <c r="E9853" s="8"/>
      <c r="F9853" s="9"/>
      <c r="G9853" s="8"/>
      <c r="H9853" s="8"/>
      <c r="I9853" s="8"/>
      <c r="J9853" s="10">
        <f t="shared" si="1072"/>
        <v>0</v>
      </c>
      <c r="K9853" s="10">
        <f t="shared" si="1073"/>
        <v>0</v>
      </c>
      <c r="L9853" s="8"/>
      <c r="M9853" s="7"/>
      <c r="N9853" s="8"/>
      <c r="O9853" s="7"/>
      <c r="P9853" s="7"/>
      <c r="Q9853" s="8"/>
      <c r="R9853" s="9"/>
      <c r="S9853" s="8"/>
      <c r="T9853" s="8"/>
      <c r="U9853" s="8"/>
      <c r="V9853" s="11" t="str">
        <f t="shared" si="1074"/>
        <v/>
      </c>
      <c r="W9853" s="6" t="str">
        <f t="shared" si="1075"/>
        <v/>
      </c>
      <c r="X9853" s="6" t="str">
        <f t="shared" si="1076"/>
        <v/>
      </c>
      <c r="Y9853" s="6" t="str">
        <f t="shared" si="1077"/>
        <v/>
      </c>
    </row>
    <row r="9854" spans="1:25" x14ac:dyDescent="0.3">
      <c r="A9854" s="6" t="str">
        <f t="shared" si="1071"/>
        <v/>
      </c>
      <c r="B9854" s="7"/>
      <c r="C9854" s="7"/>
      <c r="D9854" s="7"/>
      <c r="E9854" s="8"/>
      <c r="F9854" s="9"/>
      <c r="G9854" s="8"/>
      <c r="H9854" s="8"/>
      <c r="I9854" s="8"/>
      <c r="J9854" s="10">
        <f t="shared" si="1072"/>
        <v>0</v>
      </c>
      <c r="K9854" s="10">
        <f t="shared" si="1073"/>
        <v>0</v>
      </c>
      <c r="L9854" s="8"/>
      <c r="M9854" s="7"/>
      <c r="N9854" s="8"/>
      <c r="O9854" s="7"/>
      <c r="P9854" s="7"/>
      <c r="Q9854" s="8"/>
      <c r="R9854" s="9"/>
      <c r="S9854" s="8"/>
      <c r="T9854" s="8"/>
      <c r="U9854" s="8"/>
      <c r="V9854" s="11" t="str">
        <f t="shared" si="1074"/>
        <v/>
      </c>
      <c r="W9854" s="6" t="str">
        <f t="shared" si="1075"/>
        <v/>
      </c>
      <c r="X9854" s="6" t="str">
        <f t="shared" si="1076"/>
        <v/>
      </c>
      <c r="Y9854" s="6" t="str">
        <f t="shared" si="1077"/>
        <v/>
      </c>
    </row>
    <row r="9855" spans="1:25" x14ac:dyDescent="0.3">
      <c r="A9855" s="6" t="str">
        <f t="shared" si="1071"/>
        <v/>
      </c>
      <c r="B9855" s="7"/>
      <c r="C9855" s="7"/>
      <c r="D9855" s="7"/>
      <c r="E9855" s="8"/>
      <c r="F9855" s="9"/>
      <c r="G9855" s="8"/>
      <c r="H9855" s="8"/>
      <c r="I9855" s="8"/>
      <c r="J9855" s="10">
        <f t="shared" si="1072"/>
        <v>0</v>
      </c>
      <c r="K9855" s="10">
        <f t="shared" si="1073"/>
        <v>0</v>
      </c>
      <c r="L9855" s="8"/>
      <c r="M9855" s="7"/>
      <c r="N9855" s="8"/>
      <c r="O9855" s="7"/>
      <c r="P9855" s="7"/>
      <c r="Q9855" s="8"/>
      <c r="R9855" s="9"/>
      <c r="S9855" s="8"/>
      <c r="T9855" s="8"/>
      <c r="U9855" s="8"/>
      <c r="V9855" s="11" t="str">
        <f t="shared" si="1074"/>
        <v/>
      </c>
      <c r="W9855" s="6" t="str">
        <f t="shared" si="1075"/>
        <v/>
      </c>
      <c r="X9855" s="6" t="str">
        <f t="shared" si="1076"/>
        <v/>
      </c>
      <c r="Y9855" s="6" t="str">
        <f t="shared" si="1077"/>
        <v/>
      </c>
    </row>
    <row r="9856" spans="1:25" x14ac:dyDescent="0.3">
      <c r="A9856" s="6" t="str">
        <f t="shared" si="1071"/>
        <v/>
      </c>
      <c r="B9856" s="7"/>
      <c r="C9856" s="7"/>
      <c r="D9856" s="7"/>
      <c r="E9856" s="8"/>
      <c r="F9856" s="9"/>
      <c r="G9856" s="8"/>
      <c r="H9856" s="8"/>
      <c r="I9856" s="8"/>
      <c r="J9856" s="10">
        <f t="shared" si="1072"/>
        <v>0</v>
      </c>
      <c r="K9856" s="10">
        <f t="shared" si="1073"/>
        <v>0</v>
      </c>
      <c r="L9856" s="8"/>
      <c r="M9856" s="7"/>
      <c r="N9856" s="8"/>
      <c r="O9856" s="7"/>
      <c r="P9856" s="7"/>
      <c r="Q9856" s="8"/>
      <c r="R9856" s="9"/>
      <c r="S9856" s="8"/>
      <c r="T9856" s="8"/>
      <c r="U9856" s="8"/>
      <c r="V9856" s="11" t="str">
        <f t="shared" si="1074"/>
        <v/>
      </c>
      <c r="W9856" s="6" t="str">
        <f t="shared" si="1075"/>
        <v/>
      </c>
      <c r="X9856" s="6" t="str">
        <f t="shared" si="1076"/>
        <v/>
      </c>
      <c r="Y9856" s="6" t="str">
        <f t="shared" si="1077"/>
        <v/>
      </c>
    </row>
    <row r="9857" spans="1:25" x14ac:dyDescent="0.3">
      <c r="A9857" s="6" t="str">
        <f t="shared" si="1071"/>
        <v/>
      </c>
      <c r="B9857" s="7"/>
      <c r="C9857" s="7"/>
      <c r="D9857" s="7"/>
      <c r="E9857" s="8"/>
      <c r="F9857" s="9"/>
      <c r="G9857" s="8"/>
      <c r="H9857" s="8"/>
      <c r="I9857" s="8"/>
      <c r="J9857" s="10">
        <f t="shared" si="1072"/>
        <v>0</v>
      </c>
      <c r="K9857" s="10">
        <f t="shared" si="1073"/>
        <v>0</v>
      </c>
      <c r="L9857" s="8"/>
      <c r="M9857" s="7"/>
      <c r="N9857" s="8"/>
      <c r="O9857" s="7"/>
      <c r="P9857" s="7"/>
      <c r="Q9857" s="8"/>
      <c r="R9857" s="9"/>
      <c r="S9857" s="8"/>
      <c r="T9857" s="8"/>
      <c r="U9857" s="8"/>
      <c r="V9857" s="11" t="str">
        <f t="shared" si="1074"/>
        <v/>
      </c>
      <c r="W9857" s="6" t="str">
        <f t="shared" si="1075"/>
        <v/>
      </c>
      <c r="X9857" s="6" t="str">
        <f t="shared" si="1076"/>
        <v/>
      </c>
      <c r="Y9857" s="6" t="str">
        <f t="shared" si="1077"/>
        <v/>
      </c>
    </row>
    <row r="9858" spans="1:25" x14ac:dyDescent="0.3">
      <c r="A9858" s="6" t="str">
        <f t="shared" ref="A9858:A9921" si="1078">IF(B9858&lt;&gt;"", "AWARD-"&amp;TEXT(ROW()-1,"00000"), "")</f>
        <v/>
      </c>
      <c r="B9858" s="7"/>
      <c r="C9858" s="7"/>
      <c r="D9858" s="7"/>
      <c r="E9858" s="8"/>
      <c r="F9858" s="9"/>
      <c r="G9858" s="8"/>
      <c r="H9858" s="8"/>
      <c r="I9858" s="8"/>
      <c r="J9858" s="10">
        <f t="shared" ref="J9858:J9921" si="1079">IF(A9858="",0,SUMIFS(amount_expended,cfda_key,V9858))</f>
        <v>0</v>
      </c>
      <c r="K9858" s="10">
        <f t="shared" ref="K9858:K9921" si="1080">IF(G9858="OTHER CLUSTER NOT LISTED ABOVE",SUMIFS(amount_expended,uniform_other_cluster_name,X9858), IF(AND(OR(G9858="N/A",G9858=""),H9858=""),0,IF(G9858="STATE CLUSTER",SUMIFS(amount_expended,uniform_state_cluster_name,W9858),SUMIFS(amount_expended,cluster_name,G9858))))</f>
        <v>0</v>
      </c>
      <c r="L9858" s="8"/>
      <c r="M9858" s="7"/>
      <c r="N9858" s="8"/>
      <c r="O9858" s="7"/>
      <c r="P9858" s="7"/>
      <c r="Q9858" s="8"/>
      <c r="R9858" s="9"/>
      <c r="S9858" s="8"/>
      <c r="T9858" s="8"/>
      <c r="U9858" s="8"/>
      <c r="V9858" s="11" t="str">
        <f t="shared" ref="V9858:V9921" si="1081">IF(OR(B9858="",C9858=""),"",CONCATENATE(B9858,".",C9858))</f>
        <v/>
      </c>
      <c r="W9858" s="6" t="str">
        <f t="shared" ref="W9858:W9921" si="1082">UPPER(TRIM(H9858))</f>
        <v/>
      </c>
      <c r="X9858" s="6" t="str">
        <f t="shared" ref="X9858:X9921" si="1083">UPPER(TRIM(I9858))</f>
        <v/>
      </c>
      <c r="Y9858" s="6" t="str">
        <f t="shared" ref="Y9858:Y9921" si="1084">IF(V9858&lt;&gt;"",IFERROR(INDEX(federal_program_name_lookup,MATCH(V9858,aln_lookup,0)),""),"")</f>
        <v/>
      </c>
    </row>
    <row r="9859" spans="1:25" x14ac:dyDescent="0.3">
      <c r="A9859" s="6" t="str">
        <f t="shared" si="1078"/>
        <v/>
      </c>
      <c r="B9859" s="7"/>
      <c r="C9859" s="7"/>
      <c r="D9859" s="7"/>
      <c r="E9859" s="8"/>
      <c r="F9859" s="9"/>
      <c r="G9859" s="8"/>
      <c r="H9859" s="8"/>
      <c r="I9859" s="8"/>
      <c r="J9859" s="10">
        <f t="shared" si="1079"/>
        <v>0</v>
      </c>
      <c r="K9859" s="10">
        <f t="shared" si="1080"/>
        <v>0</v>
      </c>
      <c r="L9859" s="8"/>
      <c r="M9859" s="7"/>
      <c r="N9859" s="8"/>
      <c r="O9859" s="7"/>
      <c r="P9859" s="7"/>
      <c r="Q9859" s="8"/>
      <c r="R9859" s="9"/>
      <c r="S9859" s="8"/>
      <c r="T9859" s="8"/>
      <c r="U9859" s="8"/>
      <c r="V9859" s="11" t="str">
        <f t="shared" si="1081"/>
        <v/>
      </c>
      <c r="W9859" s="6" t="str">
        <f t="shared" si="1082"/>
        <v/>
      </c>
      <c r="X9859" s="6" t="str">
        <f t="shared" si="1083"/>
        <v/>
      </c>
      <c r="Y9859" s="6" t="str">
        <f t="shared" si="1084"/>
        <v/>
      </c>
    </row>
    <row r="9860" spans="1:25" x14ac:dyDescent="0.3">
      <c r="A9860" s="6" t="str">
        <f t="shared" si="1078"/>
        <v/>
      </c>
      <c r="B9860" s="7"/>
      <c r="C9860" s="7"/>
      <c r="D9860" s="7"/>
      <c r="E9860" s="8"/>
      <c r="F9860" s="9"/>
      <c r="G9860" s="8"/>
      <c r="H9860" s="8"/>
      <c r="I9860" s="8"/>
      <c r="J9860" s="10">
        <f t="shared" si="1079"/>
        <v>0</v>
      </c>
      <c r="K9860" s="10">
        <f t="shared" si="1080"/>
        <v>0</v>
      </c>
      <c r="L9860" s="8"/>
      <c r="M9860" s="7"/>
      <c r="N9860" s="8"/>
      <c r="O9860" s="7"/>
      <c r="P9860" s="7"/>
      <c r="Q9860" s="8"/>
      <c r="R9860" s="9"/>
      <c r="S9860" s="8"/>
      <c r="T9860" s="8"/>
      <c r="U9860" s="8"/>
      <c r="V9860" s="11" t="str">
        <f t="shared" si="1081"/>
        <v/>
      </c>
      <c r="W9860" s="6" t="str">
        <f t="shared" si="1082"/>
        <v/>
      </c>
      <c r="X9860" s="6" t="str">
        <f t="shared" si="1083"/>
        <v/>
      </c>
      <c r="Y9860" s="6" t="str">
        <f t="shared" si="1084"/>
        <v/>
      </c>
    </row>
    <row r="9861" spans="1:25" x14ac:dyDescent="0.3">
      <c r="A9861" s="6" t="str">
        <f t="shared" si="1078"/>
        <v/>
      </c>
      <c r="B9861" s="7"/>
      <c r="C9861" s="7"/>
      <c r="D9861" s="7"/>
      <c r="E9861" s="8"/>
      <c r="F9861" s="9"/>
      <c r="G9861" s="8"/>
      <c r="H9861" s="8"/>
      <c r="I9861" s="8"/>
      <c r="J9861" s="10">
        <f t="shared" si="1079"/>
        <v>0</v>
      </c>
      <c r="K9861" s="10">
        <f t="shared" si="1080"/>
        <v>0</v>
      </c>
      <c r="L9861" s="8"/>
      <c r="M9861" s="7"/>
      <c r="N9861" s="8"/>
      <c r="O9861" s="7"/>
      <c r="P9861" s="7"/>
      <c r="Q9861" s="8"/>
      <c r="R9861" s="9"/>
      <c r="S9861" s="8"/>
      <c r="T9861" s="8"/>
      <c r="U9861" s="8"/>
      <c r="V9861" s="11" t="str">
        <f t="shared" si="1081"/>
        <v/>
      </c>
      <c r="W9861" s="6" t="str">
        <f t="shared" si="1082"/>
        <v/>
      </c>
      <c r="X9861" s="6" t="str">
        <f t="shared" si="1083"/>
        <v/>
      </c>
      <c r="Y9861" s="6" t="str">
        <f t="shared" si="1084"/>
        <v/>
      </c>
    </row>
    <row r="9862" spans="1:25" x14ac:dyDescent="0.3">
      <c r="A9862" s="6" t="str">
        <f t="shared" si="1078"/>
        <v/>
      </c>
      <c r="B9862" s="7"/>
      <c r="C9862" s="7"/>
      <c r="D9862" s="7"/>
      <c r="E9862" s="8"/>
      <c r="F9862" s="9"/>
      <c r="G9862" s="8"/>
      <c r="H9862" s="8"/>
      <c r="I9862" s="8"/>
      <c r="J9862" s="10">
        <f t="shared" si="1079"/>
        <v>0</v>
      </c>
      <c r="K9862" s="10">
        <f t="shared" si="1080"/>
        <v>0</v>
      </c>
      <c r="L9862" s="8"/>
      <c r="M9862" s="7"/>
      <c r="N9862" s="8"/>
      <c r="O9862" s="7"/>
      <c r="P9862" s="7"/>
      <c r="Q9862" s="8"/>
      <c r="R9862" s="9"/>
      <c r="S9862" s="8"/>
      <c r="T9862" s="8"/>
      <c r="U9862" s="8"/>
      <c r="V9862" s="11" t="str">
        <f t="shared" si="1081"/>
        <v/>
      </c>
      <c r="W9862" s="6" t="str">
        <f t="shared" si="1082"/>
        <v/>
      </c>
      <c r="X9862" s="6" t="str">
        <f t="shared" si="1083"/>
        <v/>
      </c>
      <c r="Y9862" s="6" t="str">
        <f t="shared" si="1084"/>
        <v/>
      </c>
    </row>
    <row r="9863" spans="1:25" x14ac:dyDescent="0.3">
      <c r="A9863" s="6" t="str">
        <f t="shared" si="1078"/>
        <v/>
      </c>
      <c r="B9863" s="7"/>
      <c r="C9863" s="7"/>
      <c r="D9863" s="7"/>
      <c r="E9863" s="8"/>
      <c r="F9863" s="9"/>
      <c r="G9863" s="8"/>
      <c r="H9863" s="8"/>
      <c r="I9863" s="8"/>
      <c r="J9863" s="10">
        <f t="shared" si="1079"/>
        <v>0</v>
      </c>
      <c r="K9863" s="10">
        <f t="shared" si="1080"/>
        <v>0</v>
      </c>
      <c r="L9863" s="8"/>
      <c r="M9863" s="7"/>
      <c r="N9863" s="8"/>
      <c r="O9863" s="7"/>
      <c r="P9863" s="7"/>
      <c r="Q9863" s="8"/>
      <c r="R9863" s="9"/>
      <c r="S9863" s="8"/>
      <c r="T9863" s="8"/>
      <c r="U9863" s="8"/>
      <c r="V9863" s="11" t="str">
        <f t="shared" si="1081"/>
        <v/>
      </c>
      <c r="W9863" s="6" t="str">
        <f t="shared" si="1082"/>
        <v/>
      </c>
      <c r="X9863" s="6" t="str">
        <f t="shared" si="1083"/>
        <v/>
      </c>
      <c r="Y9863" s="6" t="str">
        <f t="shared" si="1084"/>
        <v/>
      </c>
    </row>
    <row r="9864" spans="1:25" x14ac:dyDescent="0.3">
      <c r="A9864" s="6" t="str">
        <f t="shared" si="1078"/>
        <v/>
      </c>
      <c r="B9864" s="7"/>
      <c r="C9864" s="7"/>
      <c r="D9864" s="7"/>
      <c r="E9864" s="8"/>
      <c r="F9864" s="9"/>
      <c r="G9864" s="8"/>
      <c r="H9864" s="8"/>
      <c r="I9864" s="8"/>
      <c r="J9864" s="10">
        <f t="shared" si="1079"/>
        <v>0</v>
      </c>
      <c r="K9864" s="10">
        <f t="shared" si="1080"/>
        <v>0</v>
      </c>
      <c r="L9864" s="8"/>
      <c r="M9864" s="7"/>
      <c r="N9864" s="8"/>
      <c r="O9864" s="7"/>
      <c r="P9864" s="7"/>
      <c r="Q9864" s="8"/>
      <c r="R9864" s="9"/>
      <c r="S9864" s="8"/>
      <c r="T9864" s="8"/>
      <c r="U9864" s="8"/>
      <c r="V9864" s="11" t="str">
        <f t="shared" si="1081"/>
        <v/>
      </c>
      <c r="W9864" s="6" t="str">
        <f t="shared" si="1082"/>
        <v/>
      </c>
      <c r="X9864" s="6" t="str">
        <f t="shared" si="1083"/>
        <v/>
      </c>
      <c r="Y9864" s="6" t="str">
        <f t="shared" si="1084"/>
        <v/>
      </c>
    </row>
    <row r="9865" spans="1:25" x14ac:dyDescent="0.3">
      <c r="A9865" s="6" t="str">
        <f t="shared" si="1078"/>
        <v/>
      </c>
      <c r="B9865" s="7"/>
      <c r="C9865" s="7"/>
      <c r="D9865" s="7"/>
      <c r="E9865" s="8"/>
      <c r="F9865" s="9"/>
      <c r="G9865" s="8"/>
      <c r="H9865" s="8"/>
      <c r="I9865" s="8"/>
      <c r="J9865" s="10">
        <f t="shared" si="1079"/>
        <v>0</v>
      </c>
      <c r="K9865" s="10">
        <f t="shared" si="1080"/>
        <v>0</v>
      </c>
      <c r="L9865" s="8"/>
      <c r="M9865" s="7"/>
      <c r="N9865" s="8"/>
      <c r="O9865" s="7"/>
      <c r="P9865" s="7"/>
      <c r="Q9865" s="8"/>
      <c r="R9865" s="9"/>
      <c r="S9865" s="8"/>
      <c r="T9865" s="8"/>
      <c r="U9865" s="8"/>
      <c r="V9865" s="11" t="str">
        <f t="shared" si="1081"/>
        <v/>
      </c>
      <c r="W9865" s="6" t="str">
        <f t="shared" si="1082"/>
        <v/>
      </c>
      <c r="X9865" s="6" t="str">
        <f t="shared" si="1083"/>
        <v/>
      </c>
      <c r="Y9865" s="6" t="str">
        <f t="shared" si="1084"/>
        <v/>
      </c>
    </row>
    <row r="9866" spans="1:25" x14ac:dyDescent="0.3">
      <c r="A9866" s="6" t="str">
        <f t="shared" si="1078"/>
        <v/>
      </c>
      <c r="B9866" s="7"/>
      <c r="C9866" s="7"/>
      <c r="D9866" s="7"/>
      <c r="E9866" s="8"/>
      <c r="F9866" s="9"/>
      <c r="G9866" s="8"/>
      <c r="H9866" s="8"/>
      <c r="I9866" s="8"/>
      <c r="J9866" s="10">
        <f t="shared" si="1079"/>
        <v>0</v>
      </c>
      <c r="K9866" s="10">
        <f t="shared" si="1080"/>
        <v>0</v>
      </c>
      <c r="L9866" s="8"/>
      <c r="M9866" s="7"/>
      <c r="N9866" s="8"/>
      <c r="O9866" s="7"/>
      <c r="P9866" s="7"/>
      <c r="Q9866" s="8"/>
      <c r="R9866" s="9"/>
      <c r="S9866" s="8"/>
      <c r="T9866" s="8"/>
      <c r="U9866" s="8"/>
      <c r="V9866" s="11" t="str">
        <f t="shared" si="1081"/>
        <v/>
      </c>
      <c r="W9866" s="6" t="str">
        <f t="shared" si="1082"/>
        <v/>
      </c>
      <c r="X9866" s="6" t="str">
        <f t="shared" si="1083"/>
        <v/>
      </c>
      <c r="Y9866" s="6" t="str">
        <f t="shared" si="1084"/>
        <v/>
      </c>
    </row>
    <row r="9867" spans="1:25" x14ac:dyDescent="0.3">
      <c r="A9867" s="6" t="str">
        <f t="shared" si="1078"/>
        <v/>
      </c>
      <c r="B9867" s="7"/>
      <c r="C9867" s="7"/>
      <c r="D9867" s="7"/>
      <c r="E9867" s="8"/>
      <c r="F9867" s="9"/>
      <c r="G9867" s="8"/>
      <c r="H9867" s="8"/>
      <c r="I9867" s="8"/>
      <c r="J9867" s="10">
        <f t="shared" si="1079"/>
        <v>0</v>
      </c>
      <c r="K9867" s="10">
        <f t="shared" si="1080"/>
        <v>0</v>
      </c>
      <c r="L9867" s="8"/>
      <c r="M9867" s="7"/>
      <c r="N9867" s="8"/>
      <c r="O9867" s="7"/>
      <c r="P9867" s="7"/>
      <c r="Q9867" s="8"/>
      <c r="R9867" s="9"/>
      <c r="S9867" s="8"/>
      <c r="T9867" s="8"/>
      <c r="U9867" s="8"/>
      <c r="V9867" s="11" t="str">
        <f t="shared" si="1081"/>
        <v/>
      </c>
      <c r="W9867" s="6" t="str">
        <f t="shared" si="1082"/>
        <v/>
      </c>
      <c r="X9867" s="6" t="str">
        <f t="shared" si="1083"/>
        <v/>
      </c>
      <c r="Y9867" s="6" t="str">
        <f t="shared" si="1084"/>
        <v/>
      </c>
    </row>
    <row r="9868" spans="1:25" x14ac:dyDescent="0.3">
      <c r="A9868" s="6" t="str">
        <f t="shared" si="1078"/>
        <v/>
      </c>
      <c r="B9868" s="7"/>
      <c r="C9868" s="7"/>
      <c r="D9868" s="7"/>
      <c r="E9868" s="8"/>
      <c r="F9868" s="9"/>
      <c r="G9868" s="8"/>
      <c r="H9868" s="8"/>
      <c r="I9868" s="8"/>
      <c r="J9868" s="10">
        <f t="shared" si="1079"/>
        <v>0</v>
      </c>
      <c r="K9868" s="10">
        <f t="shared" si="1080"/>
        <v>0</v>
      </c>
      <c r="L9868" s="8"/>
      <c r="M9868" s="7"/>
      <c r="N9868" s="8"/>
      <c r="O9868" s="7"/>
      <c r="P9868" s="7"/>
      <c r="Q9868" s="8"/>
      <c r="R9868" s="9"/>
      <c r="S9868" s="8"/>
      <c r="T9868" s="8"/>
      <c r="U9868" s="8"/>
      <c r="V9868" s="11" t="str">
        <f t="shared" si="1081"/>
        <v/>
      </c>
      <c r="W9868" s="6" t="str">
        <f t="shared" si="1082"/>
        <v/>
      </c>
      <c r="X9868" s="6" t="str">
        <f t="shared" si="1083"/>
        <v/>
      </c>
      <c r="Y9868" s="6" t="str">
        <f t="shared" si="1084"/>
        <v/>
      </c>
    </row>
    <row r="9869" spans="1:25" x14ac:dyDescent="0.3">
      <c r="A9869" s="6" t="str">
        <f t="shared" si="1078"/>
        <v/>
      </c>
      <c r="B9869" s="7"/>
      <c r="C9869" s="7"/>
      <c r="D9869" s="7"/>
      <c r="E9869" s="8"/>
      <c r="F9869" s="9"/>
      <c r="G9869" s="8"/>
      <c r="H9869" s="8"/>
      <c r="I9869" s="8"/>
      <c r="J9869" s="10">
        <f t="shared" si="1079"/>
        <v>0</v>
      </c>
      <c r="K9869" s="10">
        <f t="shared" si="1080"/>
        <v>0</v>
      </c>
      <c r="L9869" s="8"/>
      <c r="M9869" s="7"/>
      <c r="N9869" s="8"/>
      <c r="O9869" s="7"/>
      <c r="P9869" s="7"/>
      <c r="Q9869" s="8"/>
      <c r="R9869" s="9"/>
      <c r="S9869" s="8"/>
      <c r="T9869" s="8"/>
      <c r="U9869" s="8"/>
      <c r="V9869" s="11" t="str">
        <f t="shared" si="1081"/>
        <v/>
      </c>
      <c r="W9869" s="6" t="str">
        <f t="shared" si="1082"/>
        <v/>
      </c>
      <c r="X9869" s="6" t="str">
        <f t="shared" si="1083"/>
        <v/>
      </c>
      <c r="Y9869" s="6" t="str">
        <f t="shared" si="1084"/>
        <v/>
      </c>
    </row>
    <row r="9870" spans="1:25" x14ac:dyDescent="0.3">
      <c r="A9870" s="6" t="str">
        <f t="shared" si="1078"/>
        <v/>
      </c>
      <c r="B9870" s="7"/>
      <c r="C9870" s="7"/>
      <c r="D9870" s="7"/>
      <c r="E9870" s="8"/>
      <c r="F9870" s="9"/>
      <c r="G9870" s="8"/>
      <c r="H9870" s="8"/>
      <c r="I9870" s="8"/>
      <c r="J9870" s="10">
        <f t="shared" si="1079"/>
        <v>0</v>
      </c>
      <c r="K9870" s="10">
        <f t="shared" si="1080"/>
        <v>0</v>
      </c>
      <c r="L9870" s="8"/>
      <c r="M9870" s="7"/>
      <c r="N9870" s="8"/>
      <c r="O9870" s="7"/>
      <c r="P9870" s="7"/>
      <c r="Q9870" s="8"/>
      <c r="R9870" s="9"/>
      <c r="S9870" s="8"/>
      <c r="T9870" s="8"/>
      <c r="U9870" s="8"/>
      <c r="V9870" s="11" t="str">
        <f t="shared" si="1081"/>
        <v/>
      </c>
      <c r="W9870" s="6" t="str">
        <f t="shared" si="1082"/>
        <v/>
      </c>
      <c r="X9870" s="6" t="str">
        <f t="shared" si="1083"/>
        <v/>
      </c>
      <c r="Y9870" s="6" t="str">
        <f t="shared" si="1084"/>
        <v/>
      </c>
    </row>
    <row r="9871" spans="1:25" x14ac:dyDescent="0.3">
      <c r="A9871" s="6" t="str">
        <f t="shared" si="1078"/>
        <v/>
      </c>
      <c r="B9871" s="7"/>
      <c r="C9871" s="7"/>
      <c r="D9871" s="7"/>
      <c r="E9871" s="8"/>
      <c r="F9871" s="9"/>
      <c r="G9871" s="8"/>
      <c r="H9871" s="8"/>
      <c r="I9871" s="8"/>
      <c r="J9871" s="10">
        <f t="shared" si="1079"/>
        <v>0</v>
      </c>
      <c r="K9871" s="10">
        <f t="shared" si="1080"/>
        <v>0</v>
      </c>
      <c r="L9871" s="8"/>
      <c r="M9871" s="7"/>
      <c r="N9871" s="8"/>
      <c r="O9871" s="7"/>
      <c r="P9871" s="7"/>
      <c r="Q9871" s="8"/>
      <c r="R9871" s="9"/>
      <c r="S9871" s="8"/>
      <c r="T9871" s="8"/>
      <c r="U9871" s="8"/>
      <c r="V9871" s="11" t="str">
        <f t="shared" si="1081"/>
        <v/>
      </c>
      <c r="W9871" s="6" t="str">
        <f t="shared" si="1082"/>
        <v/>
      </c>
      <c r="X9871" s="6" t="str">
        <f t="shared" si="1083"/>
        <v/>
      </c>
      <c r="Y9871" s="6" t="str">
        <f t="shared" si="1084"/>
        <v/>
      </c>
    </row>
    <row r="9872" spans="1:25" x14ac:dyDescent="0.3">
      <c r="A9872" s="6" t="str">
        <f t="shared" si="1078"/>
        <v/>
      </c>
      <c r="B9872" s="7"/>
      <c r="C9872" s="7"/>
      <c r="D9872" s="7"/>
      <c r="E9872" s="8"/>
      <c r="F9872" s="9"/>
      <c r="G9872" s="8"/>
      <c r="H9872" s="8"/>
      <c r="I9872" s="8"/>
      <c r="J9872" s="10">
        <f t="shared" si="1079"/>
        <v>0</v>
      </c>
      <c r="K9872" s="10">
        <f t="shared" si="1080"/>
        <v>0</v>
      </c>
      <c r="L9872" s="8"/>
      <c r="M9872" s="7"/>
      <c r="N9872" s="8"/>
      <c r="O9872" s="7"/>
      <c r="P9872" s="7"/>
      <c r="Q9872" s="8"/>
      <c r="R9872" s="9"/>
      <c r="S9872" s="8"/>
      <c r="T9872" s="8"/>
      <c r="U9872" s="8"/>
      <c r="V9872" s="11" t="str">
        <f t="shared" si="1081"/>
        <v/>
      </c>
      <c r="W9872" s="6" t="str">
        <f t="shared" si="1082"/>
        <v/>
      </c>
      <c r="X9872" s="6" t="str">
        <f t="shared" si="1083"/>
        <v/>
      </c>
      <c r="Y9872" s="6" t="str">
        <f t="shared" si="1084"/>
        <v/>
      </c>
    </row>
    <row r="9873" spans="1:25" x14ac:dyDescent="0.3">
      <c r="A9873" s="6" t="str">
        <f t="shared" si="1078"/>
        <v/>
      </c>
      <c r="B9873" s="7"/>
      <c r="C9873" s="7"/>
      <c r="D9873" s="7"/>
      <c r="E9873" s="8"/>
      <c r="F9873" s="9"/>
      <c r="G9873" s="8"/>
      <c r="H9873" s="8"/>
      <c r="I9873" s="8"/>
      <c r="J9873" s="10">
        <f t="shared" si="1079"/>
        <v>0</v>
      </c>
      <c r="K9873" s="10">
        <f t="shared" si="1080"/>
        <v>0</v>
      </c>
      <c r="L9873" s="8"/>
      <c r="M9873" s="7"/>
      <c r="N9873" s="8"/>
      <c r="O9873" s="7"/>
      <c r="P9873" s="7"/>
      <c r="Q9873" s="8"/>
      <c r="R9873" s="9"/>
      <c r="S9873" s="8"/>
      <c r="T9873" s="8"/>
      <c r="U9873" s="8"/>
      <c r="V9873" s="11" t="str">
        <f t="shared" si="1081"/>
        <v/>
      </c>
      <c r="W9873" s="6" t="str">
        <f t="shared" si="1082"/>
        <v/>
      </c>
      <c r="X9873" s="6" t="str">
        <f t="shared" si="1083"/>
        <v/>
      </c>
      <c r="Y9873" s="6" t="str">
        <f t="shared" si="1084"/>
        <v/>
      </c>
    </row>
    <row r="9874" spans="1:25" x14ac:dyDescent="0.3">
      <c r="A9874" s="6" t="str">
        <f t="shared" si="1078"/>
        <v/>
      </c>
      <c r="B9874" s="7"/>
      <c r="C9874" s="7"/>
      <c r="D9874" s="7"/>
      <c r="E9874" s="8"/>
      <c r="F9874" s="9"/>
      <c r="G9874" s="8"/>
      <c r="H9874" s="8"/>
      <c r="I9874" s="8"/>
      <c r="J9874" s="10">
        <f t="shared" si="1079"/>
        <v>0</v>
      </c>
      <c r="K9874" s="10">
        <f t="shared" si="1080"/>
        <v>0</v>
      </c>
      <c r="L9874" s="8"/>
      <c r="M9874" s="7"/>
      <c r="N9874" s="8"/>
      <c r="O9874" s="7"/>
      <c r="P9874" s="7"/>
      <c r="Q9874" s="8"/>
      <c r="R9874" s="9"/>
      <c r="S9874" s="8"/>
      <c r="T9874" s="8"/>
      <c r="U9874" s="8"/>
      <c r="V9874" s="11" t="str">
        <f t="shared" si="1081"/>
        <v/>
      </c>
      <c r="W9874" s="6" t="str">
        <f t="shared" si="1082"/>
        <v/>
      </c>
      <c r="X9874" s="6" t="str">
        <f t="shared" si="1083"/>
        <v/>
      </c>
      <c r="Y9874" s="6" t="str">
        <f t="shared" si="1084"/>
        <v/>
      </c>
    </row>
    <row r="9875" spans="1:25" x14ac:dyDescent="0.3">
      <c r="A9875" s="6" t="str">
        <f t="shared" si="1078"/>
        <v/>
      </c>
      <c r="B9875" s="7"/>
      <c r="C9875" s="7"/>
      <c r="D9875" s="7"/>
      <c r="E9875" s="8"/>
      <c r="F9875" s="9"/>
      <c r="G9875" s="8"/>
      <c r="H9875" s="8"/>
      <c r="I9875" s="8"/>
      <c r="J9875" s="10">
        <f t="shared" si="1079"/>
        <v>0</v>
      </c>
      <c r="K9875" s="10">
        <f t="shared" si="1080"/>
        <v>0</v>
      </c>
      <c r="L9875" s="8"/>
      <c r="M9875" s="7"/>
      <c r="N9875" s="8"/>
      <c r="O9875" s="7"/>
      <c r="P9875" s="7"/>
      <c r="Q9875" s="8"/>
      <c r="R9875" s="9"/>
      <c r="S9875" s="8"/>
      <c r="T9875" s="8"/>
      <c r="U9875" s="8"/>
      <c r="V9875" s="11" t="str">
        <f t="shared" si="1081"/>
        <v/>
      </c>
      <c r="W9875" s="6" t="str">
        <f t="shared" si="1082"/>
        <v/>
      </c>
      <c r="X9875" s="6" t="str">
        <f t="shared" si="1083"/>
        <v/>
      </c>
      <c r="Y9875" s="6" t="str">
        <f t="shared" si="1084"/>
        <v/>
      </c>
    </row>
    <row r="9876" spans="1:25" x14ac:dyDescent="0.3">
      <c r="A9876" s="6" t="str">
        <f t="shared" si="1078"/>
        <v/>
      </c>
      <c r="B9876" s="7"/>
      <c r="C9876" s="7"/>
      <c r="D9876" s="7"/>
      <c r="E9876" s="8"/>
      <c r="F9876" s="9"/>
      <c r="G9876" s="8"/>
      <c r="H9876" s="8"/>
      <c r="I9876" s="8"/>
      <c r="J9876" s="10">
        <f t="shared" si="1079"/>
        <v>0</v>
      </c>
      <c r="K9876" s="10">
        <f t="shared" si="1080"/>
        <v>0</v>
      </c>
      <c r="L9876" s="8"/>
      <c r="M9876" s="7"/>
      <c r="N9876" s="8"/>
      <c r="O9876" s="7"/>
      <c r="P9876" s="7"/>
      <c r="Q9876" s="8"/>
      <c r="R9876" s="9"/>
      <c r="S9876" s="8"/>
      <c r="T9876" s="8"/>
      <c r="U9876" s="8"/>
      <c r="V9876" s="11" t="str">
        <f t="shared" si="1081"/>
        <v/>
      </c>
      <c r="W9876" s="6" t="str">
        <f t="shared" si="1082"/>
        <v/>
      </c>
      <c r="X9876" s="6" t="str">
        <f t="shared" si="1083"/>
        <v/>
      </c>
      <c r="Y9876" s="6" t="str">
        <f t="shared" si="1084"/>
        <v/>
      </c>
    </row>
    <row r="9877" spans="1:25" x14ac:dyDescent="0.3">
      <c r="A9877" s="6" t="str">
        <f t="shared" si="1078"/>
        <v/>
      </c>
      <c r="B9877" s="7"/>
      <c r="C9877" s="7"/>
      <c r="D9877" s="7"/>
      <c r="E9877" s="8"/>
      <c r="F9877" s="9"/>
      <c r="G9877" s="8"/>
      <c r="H9877" s="8"/>
      <c r="I9877" s="8"/>
      <c r="J9877" s="10">
        <f t="shared" si="1079"/>
        <v>0</v>
      </c>
      <c r="K9877" s="10">
        <f t="shared" si="1080"/>
        <v>0</v>
      </c>
      <c r="L9877" s="8"/>
      <c r="M9877" s="7"/>
      <c r="N9877" s="8"/>
      <c r="O9877" s="7"/>
      <c r="P9877" s="7"/>
      <c r="Q9877" s="8"/>
      <c r="R9877" s="9"/>
      <c r="S9877" s="8"/>
      <c r="T9877" s="8"/>
      <c r="U9877" s="8"/>
      <c r="V9877" s="11" t="str">
        <f t="shared" si="1081"/>
        <v/>
      </c>
      <c r="W9877" s="6" t="str">
        <f t="shared" si="1082"/>
        <v/>
      </c>
      <c r="X9877" s="6" t="str">
        <f t="shared" si="1083"/>
        <v/>
      </c>
      <c r="Y9877" s="6" t="str">
        <f t="shared" si="1084"/>
        <v/>
      </c>
    </row>
    <row r="9878" spans="1:25" x14ac:dyDescent="0.3">
      <c r="A9878" s="6" t="str">
        <f t="shared" si="1078"/>
        <v/>
      </c>
      <c r="B9878" s="7"/>
      <c r="C9878" s="7"/>
      <c r="D9878" s="7"/>
      <c r="E9878" s="8"/>
      <c r="F9878" s="9"/>
      <c r="G9878" s="8"/>
      <c r="H9878" s="8"/>
      <c r="I9878" s="8"/>
      <c r="J9878" s="10">
        <f t="shared" si="1079"/>
        <v>0</v>
      </c>
      <c r="K9878" s="10">
        <f t="shared" si="1080"/>
        <v>0</v>
      </c>
      <c r="L9878" s="8"/>
      <c r="M9878" s="7"/>
      <c r="N9878" s="8"/>
      <c r="O9878" s="7"/>
      <c r="P9878" s="7"/>
      <c r="Q9878" s="8"/>
      <c r="R9878" s="9"/>
      <c r="S9878" s="8"/>
      <c r="T9878" s="8"/>
      <c r="U9878" s="8"/>
      <c r="V9878" s="11" t="str">
        <f t="shared" si="1081"/>
        <v/>
      </c>
      <c r="W9878" s="6" t="str">
        <f t="shared" si="1082"/>
        <v/>
      </c>
      <c r="X9878" s="6" t="str">
        <f t="shared" si="1083"/>
        <v/>
      </c>
      <c r="Y9878" s="6" t="str">
        <f t="shared" si="1084"/>
        <v/>
      </c>
    </row>
    <row r="9879" spans="1:25" x14ac:dyDescent="0.3">
      <c r="A9879" s="6" t="str">
        <f t="shared" si="1078"/>
        <v/>
      </c>
      <c r="B9879" s="7"/>
      <c r="C9879" s="7"/>
      <c r="D9879" s="7"/>
      <c r="E9879" s="8"/>
      <c r="F9879" s="9"/>
      <c r="G9879" s="8"/>
      <c r="H9879" s="8"/>
      <c r="I9879" s="8"/>
      <c r="J9879" s="10">
        <f t="shared" si="1079"/>
        <v>0</v>
      </c>
      <c r="K9879" s="10">
        <f t="shared" si="1080"/>
        <v>0</v>
      </c>
      <c r="L9879" s="8"/>
      <c r="M9879" s="7"/>
      <c r="N9879" s="8"/>
      <c r="O9879" s="7"/>
      <c r="P9879" s="7"/>
      <c r="Q9879" s="8"/>
      <c r="R9879" s="9"/>
      <c r="S9879" s="8"/>
      <c r="T9879" s="8"/>
      <c r="U9879" s="8"/>
      <c r="V9879" s="11" t="str">
        <f t="shared" si="1081"/>
        <v/>
      </c>
      <c r="W9879" s="6" t="str">
        <f t="shared" si="1082"/>
        <v/>
      </c>
      <c r="X9879" s="6" t="str">
        <f t="shared" si="1083"/>
        <v/>
      </c>
      <c r="Y9879" s="6" t="str">
        <f t="shared" si="1084"/>
        <v/>
      </c>
    </row>
    <row r="9880" spans="1:25" x14ac:dyDescent="0.3">
      <c r="A9880" s="6" t="str">
        <f t="shared" si="1078"/>
        <v/>
      </c>
      <c r="B9880" s="7"/>
      <c r="C9880" s="7"/>
      <c r="D9880" s="7"/>
      <c r="E9880" s="8"/>
      <c r="F9880" s="9"/>
      <c r="G9880" s="8"/>
      <c r="H9880" s="8"/>
      <c r="I9880" s="8"/>
      <c r="J9880" s="10">
        <f t="shared" si="1079"/>
        <v>0</v>
      </c>
      <c r="K9880" s="10">
        <f t="shared" si="1080"/>
        <v>0</v>
      </c>
      <c r="L9880" s="8"/>
      <c r="M9880" s="7"/>
      <c r="N9880" s="8"/>
      <c r="O9880" s="7"/>
      <c r="P9880" s="7"/>
      <c r="Q9880" s="8"/>
      <c r="R9880" s="9"/>
      <c r="S9880" s="8"/>
      <c r="T9880" s="8"/>
      <c r="U9880" s="8"/>
      <c r="V9880" s="11" t="str">
        <f t="shared" si="1081"/>
        <v/>
      </c>
      <c r="W9880" s="6" t="str">
        <f t="shared" si="1082"/>
        <v/>
      </c>
      <c r="X9880" s="6" t="str">
        <f t="shared" si="1083"/>
        <v/>
      </c>
      <c r="Y9880" s="6" t="str">
        <f t="shared" si="1084"/>
        <v/>
      </c>
    </row>
    <row r="9881" spans="1:25" x14ac:dyDescent="0.3">
      <c r="A9881" s="6" t="str">
        <f t="shared" si="1078"/>
        <v/>
      </c>
      <c r="B9881" s="7"/>
      <c r="C9881" s="7"/>
      <c r="D9881" s="7"/>
      <c r="E9881" s="8"/>
      <c r="F9881" s="9"/>
      <c r="G9881" s="8"/>
      <c r="H9881" s="8"/>
      <c r="I9881" s="8"/>
      <c r="J9881" s="10">
        <f t="shared" si="1079"/>
        <v>0</v>
      </c>
      <c r="K9881" s="10">
        <f t="shared" si="1080"/>
        <v>0</v>
      </c>
      <c r="L9881" s="8"/>
      <c r="M9881" s="7"/>
      <c r="N9881" s="8"/>
      <c r="O9881" s="7"/>
      <c r="P9881" s="7"/>
      <c r="Q9881" s="8"/>
      <c r="R9881" s="9"/>
      <c r="S9881" s="8"/>
      <c r="T9881" s="8"/>
      <c r="U9881" s="8"/>
      <c r="V9881" s="11" t="str">
        <f t="shared" si="1081"/>
        <v/>
      </c>
      <c r="W9881" s="6" t="str">
        <f t="shared" si="1082"/>
        <v/>
      </c>
      <c r="X9881" s="6" t="str">
        <f t="shared" si="1083"/>
        <v/>
      </c>
      <c r="Y9881" s="6" t="str">
        <f t="shared" si="1084"/>
        <v/>
      </c>
    </row>
    <row r="9882" spans="1:25" x14ac:dyDescent="0.3">
      <c r="A9882" s="6" t="str">
        <f t="shared" si="1078"/>
        <v/>
      </c>
      <c r="B9882" s="7"/>
      <c r="C9882" s="7"/>
      <c r="D9882" s="7"/>
      <c r="E9882" s="8"/>
      <c r="F9882" s="9"/>
      <c r="G9882" s="8"/>
      <c r="H9882" s="8"/>
      <c r="I9882" s="8"/>
      <c r="J9882" s="10">
        <f t="shared" si="1079"/>
        <v>0</v>
      </c>
      <c r="K9882" s="10">
        <f t="shared" si="1080"/>
        <v>0</v>
      </c>
      <c r="L9882" s="8"/>
      <c r="M9882" s="7"/>
      <c r="N9882" s="8"/>
      <c r="O9882" s="7"/>
      <c r="P9882" s="7"/>
      <c r="Q9882" s="8"/>
      <c r="R9882" s="9"/>
      <c r="S9882" s="8"/>
      <c r="T9882" s="8"/>
      <c r="U9882" s="8"/>
      <c r="V9882" s="11" t="str">
        <f t="shared" si="1081"/>
        <v/>
      </c>
      <c r="W9882" s="6" t="str">
        <f t="shared" si="1082"/>
        <v/>
      </c>
      <c r="X9882" s="6" t="str">
        <f t="shared" si="1083"/>
        <v/>
      </c>
      <c r="Y9882" s="6" t="str">
        <f t="shared" si="1084"/>
        <v/>
      </c>
    </row>
    <row r="9883" spans="1:25" x14ac:dyDescent="0.3">
      <c r="A9883" s="6" t="str">
        <f t="shared" si="1078"/>
        <v/>
      </c>
      <c r="B9883" s="7"/>
      <c r="C9883" s="7"/>
      <c r="D9883" s="7"/>
      <c r="E9883" s="8"/>
      <c r="F9883" s="9"/>
      <c r="G9883" s="8"/>
      <c r="H9883" s="8"/>
      <c r="I9883" s="8"/>
      <c r="J9883" s="10">
        <f t="shared" si="1079"/>
        <v>0</v>
      </c>
      <c r="K9883" s="10">
        <f t="shared" si="1080"/>
        <v>0</v>
      </c>
      <c r="L9883" s="8"/>
      <c r="M9883" s="7"/>
      <c r="N9883" s="8"/>
      <c r="O9883" s="7"/>
      <c r="P9883" s="7"/>
      <c r="Q9883" s="8"/>
      <c r="R9883" s="9"/>
      <c r="S9883" s="8"/>
      <c r="T9883" s="8"/>
      <c r="U9883" s="8"/>
      <c r="V9883" s="11" t="str">
        <f t="shared" si="1081"/>
        <v/>
      </c>
      <c r="W9883" s="6" t="str">
        <f t="shared" si="1082"/>
        <v/>
      </c>
      <c r="X9883" s="6" t="str">
        <f t="shared" si="1083"/>
        <v/>
      </c>
      <c r="Y9883" s="6" t="str">
        <f t="shared" si="1084"/>
        <v/>
      </c>
    </row>
    <row r="9884" spans="1:25" x14ac:dyDescent="0.3">
      <c r="A9884" s="6" t="str">
        <f t="shared" si="1078"/>
        <v/>
      </c>
      <c r="B9884" s="7"/>
      <c r="C9884" s="7"/>
      <c r="D9884" s="7"/>
      <c r="E9884" s="8"/>
      <c r="F9884" s="9"/>
      <c r="G9884" s="8"/>
      <c r="H9884" s="8"/>
      <c r="I9884" s="8"/>
      <c r="J9884" s="10">
        <f t="shared" si="1079"/>
        <v>0</v>
      </c>
      <c r="K9884" s="10">
        <f t="shared" si="1080"/>
        <v>0</v>
      </c>
      <c r="L9884" s="8"/>
      <c r="M9884" s="7"/>
      <c r="N9884" s="8"/>
      <c r="O9884" s="7"/>
      <c r="P9884" s="7"/>
      <c r="Q9884" s="8"/>
      <c r="R9884" s="9"/>
      <c r="S9884" s="8"/>
      <c r="T9884" s="8"/>
      <c r="U9884" s="8"/>
      <c r="V9884" s="11" t="str">
        <f t="shared" si="1081"/>
        <v/>
      </c>
      <c r="W9884" s="6" t="str">
        <f t="shared" si="1082"/>
        <v/>
      </c>
      <c r="X9884" s="6" t="str">
        <f t="shared" si="1083"/>
        <v/>
      </c>
      <c r="Y9884" s="6" t="str">
        <f t="shared" si="1084"/>
        <v/>
      </c>
    </row>
    <row r="9885" spans="1:25" x14ac:dyDescent="0.3">
      <c r="A9885" s="6" t="str">
        <f t="shared" si="1078"/>
        <v/>
      </c>
      <c r="B9885" s="7"/>
      <c r="C9885" s="7"/>
      <c r="D9885" s="7"/>
      <c r="E9885" s="8"/>
      <c r="F9885" s="9"/>
      <c r="G9885" s="8"/>
      <c r="H9885" s="8"/>
      <c r="I9885" s="8"/>
      <c r="J9885" s="10">
        <f t="shared" si="1079"/>
        <v>0</v>
      </c>
      <c r="K9885" s="10">
        <f t="shared" si="1080"/>
        <v>0</v>
      </c>
      <c r="L9885" s="8"/>
      <c r="M9885" s="7"/>
      <c r="N9885" s="8"/>
      <c r="O9885" s="7"/>
      <c r="P9885" s="7"/>
      <c r="Q9885" s="8"/>
      <c r="R9885" s="9"/>
      <c r="S9885" s="8"/>
      <c r="T9885" s="8"/>
      <c r="U9885" s="8"/>
      <c r="V9885" s="11" t="str">
        <f t="shared" si="1081"/>
        <v/>
      </c>
      <c r="W9885" s="6" t="str">
        <f t="shared" si="1082"/>
        <v/>
      </c>
      <c r="X9885" s="6" t="str">
        <f t="shared" si="1083"/>
        <v/>
      </c>
      <c r="Y9885" s="6" t="str">
        <f t="shared" si="1084"/>
        <v/>
      </c>
    </row>
    <row r="9886" spans="1:25" x14ac:dyDescent="0.3">
      <c r="A9886" s="6" t="str">
        <f t="shared" si="1078"/>
        <v/>
      </c>
      <c r="B9886" s="7"/>
      <c r="C9886" s="7"/>
      <c r="D9886" s="7"/>
      <c r="E9886" s="8"/>
      <c r="F9886" s="9"/>
      <c r="G9886" s="8"/>
      <c r="H9886" s="8"/>
      <c r="I9886" s="8"/>
      <c r="J9886" s="10">
        <f t="shared" si="1079"/>
        <v>0</v>
      </c>
      <c r="K9886" s="10">
        <f t="shared" si="1080"/>
        <v>0</v>
      </c>
      <c r="L9886" s="8"/>
      <c r="M9886" s="7"/>
      <c r="N9886" s="8"/>
      <c r="O9886" s="7"/>
      <c r="P9886" s="7"/>
      <c r="Q9886" s="8"/>
      <c r="R9886" s="9"/>
      <c r="S9886" s="8"/>
      <c r="T9886" s="8"/>
      <c r="U9886" s="8"/>
      <c r="V9886" s="11" t="str">
        <f t="shared" si="1081"/>
        <v/>
      </c>
      <c r="W9886" s="6" t="str">
        <f t="shared" si="1082"/>
        <v/>
      </c>
      <c r="X9886" s="6" t="str">
        <f t="shared" si="1083"/>
        <v/>
      </c>
      <c r="Y9886" s="6" t="str">
        <f t="shared" si="1084"/>
        <v/>
      </c>
    </row>
    <row r="9887" spans="1:25" x14ac:dyDescent="0.3">
      <c r="A9887" s="6" t="str">
        <f t="shared" si="1078"/>
        <v/>
      </c>
      <c r="B9887" s="7"/>
      <c r="C9887" s="7"/>
      <c r="D9887" s="7"/>
      <c r="E9887" s="8"/>
      <c r="F9887" s="9"/>
      <c r="G9887" s="8"/>
      <c r="H9887" s="8"/>
      <c r="I9887" s="8"/>
      <c r="J9887" s="10">
        <f t="shared" si="1079"/>
        <v>0</v>
      </c>
      <c r="K9887" s="10">
        <f t="shared" si="1080"/>
        <v>0</v>
      </c>
      <c r="L9887" s="8"/>
      <c r="M9887" s="7"/>
      <c r="N9887" s="8"/>
      <c r="O9887" s="7"/>
      <c r="P9887" s="7"/>
      <c r="Q9887" s="8"/>
      <c r="R9887" s="9"/>
      <c r="S9887" s="8"/>
      <c r="T9887" s="8"/>
      <c r="U9887" s="8"/>
      <c r="V9887" s="11" t="str">
        <f t="shared" si="1081"/>
        <v/>
      </c>
      <c r="W9887" s="6" t="str">
        <f t="shared" si="1082"/>
        <v/>
      </c>
      <c r="X9887" s="6" t="str">
        <f t="shared" si="1083"/>
        <v/>
      </c>
      <c r="Y9887" s="6" t="str">
        <f t="shared" si="1084"/>
        <v/>
      </c>
    </row>
    <row r="9888" spans="1:25" x14ac:dyDescent="0.3">
      <c r="A9888" s="6" t="str">
        <f t="shared" si="1078"/>
        <v/>
      </c>
      <c r="B9888" s="7"/>
      <c r="C9888" s="7"/>
      <c r="D9888" s="7"/>
      <c r="E9888" s="8"/>
      <c r="F9888" s="9"/>
      <c r="G9888" s="8"/>
      <c r="H9888" s="8"/>
      <c r="I9888" s="8"/>
      <c r="J9888" s="10">
        <f t="shared" si="1079"/>
        <v>0</v>
      </c>
      <c r="K9888" s="10">
        <f t="shared" si="1080"/>
        <v>0</v>
      </c>
      <c r="L9888" s="8"/>
      <c r="M9888" s="7"/>
      <c r="N9888" s="8"/>
      <c r="O9888" s="7"/>
      <c r="P9888" s="7"/>
      <c r="Q9888" s="8"/>
      <c r="R9888" s="9"/>
      <c r="S9888" s="8"/>
      <c r="T9888" s="8"/>
      <c r="U9888" s="8"/>
      <c r="V9888" s="11" t="str">
        <f t="shared" si="1081"/>
        <v/>
      </c>
      <c r="W9888" s="6" t="str">
        <f t="shared" si="1082"/>
        <v/>
      </c>
      <c r="X9888" s="6" t="str">
        <f t="shared" si="1083"/>
        <v/>
      </c>
      <c r="Y9888" s="6" t="str">
        <f t="shared" si="1084"/>
        <v/>
      </c>
    </row>
    <row r="9889" spans="1:25" x14ac:dyDescent="0.3">
      <c r="A9889" s="6" t="str">
        <f t="shared" si="1078"/>
        <v/>
      </c>
      <c r="B9889" s="7"/>
      <c r="C9889" s="7"/>
      <c r="D9889" s="7"/>
      <c r="E9889" s="8"/>
      <c r="F9889" s="9"/>
      <c r="G9889" s="8"/>
      <c r="H9889" s="8"/>
      <c r="I9889" s="8"/>
      <c r="J9889" s="10">
        <f t="shared" si="1079"/>
        <v>0</v>
      </c>
      <c r="K9889" s="10">
        <f t="shared" si="1080"/>
        <v>0</v>
      </c>
      <c r="L9889" s="8"/>
      <c r="M9889" s="7"/>
      <c r="N9889" s="8"/>
      <c r="O9889" s="7"/>
      <c r="P9889" s="7"/>
      <c r="Q9889" s="8"/>
      <c r="R9889" s="9"/>
      <c r="S9889" s="8"/>
      <c r="T9889" s="8"/>
      <c r="U9889" s="8"/>
      <c r="V9889" s="11" t="str">
        <f t="shared" si="1081"/>
        <v/>
      </c>
      <c r="W9889" s="6" t="str">
        <f t="shared" si="1082"/>
        <v/>
      </c>
      <c r="X9889" s="6" t="str">
        <f t="shared" si="1083"/>
        <v/>
      </c>
      <c r="Y9889" s="6" t="str">
        <f t="shared" si="1084"/>
        <v/>
      </c>
    </row>
    <row r="9890" spans="1:25" x14ac:dyDescent="0.3">
      <c r="A9890" s="6" t="str">
        <f t="shared" si="1078"/>
        <v/>
      </c>
      <c r="B9890" s="7"/>
      <c r="C9890" s="7"/>
      <c r="D9890" s="7"/>
      <c r="E9890" s="8"/>
      <c r="F9890" s="9"/>
      <c r="G9890" s="8"/>
      <c r="H9890" s="8"/>
      <c r="I9890" s="8"/>
      <c r="J9890" s="10">
        <f t="shared" si="1079"/>
        <v>0</v>
      </c>
      <c r="K9890" s="10">
        <f t="shared" si="1080"/>
        <v>0</v>
      </c>
      <c r="L9890" s="8"/>
      <c r="M9890" s="7"/>
      <c r="N9890" s="8"/>
      <c r="O9890" s="7"/>
      <c r="P9890" s="7"/>
      <c r="Q9890" s="8"/>
      <c r="R9890" s="9"/>
      <c r="S9890" s="8"/>
      <c r="T9890" s="8"/>
      <c r="U9890" s="8"/>
      <c r="V9890" s="11" t="str">
        <f t="shared" si="1081"/>
        <v/>
      </c>
      <c r="W9890" s="6" t="str">
        <f t="shared" si="1082"/>
        <v/>
      </c>
      <c r="X9890" s="6" t="str">
        <f t="shared" si="1083"/>
        <v/>
      </c>
      <c r="Y9890" s="6" t="str">
        <f t="shared" si="1084"/>
        <v/>
      </c>
    </row>
    <row r="9891" spans="1:25" x14ac:dyDescent="0.3">
      <c r="A9891" s="6" t="str">
        <f t="shared" si="1078"/>
        <v/>
      </c>
      <c r="B9891" s="7"/>
      <c r="C9891" s="7"/>
      <c r="D9891" s="7"/>
      <c r="E9891" s="8"/>
      <c r="F9891" s="9"/>
      <c r="G9891" s="8"/>
      <c r="H9891" s="8"/>
      <c r="I9891" s="8"/>
      <c r="J9891" s="10">
        <f t="shared" si="1079"/>
        <v>0</v>
      </c>
      <c r="K9891" s="10">
        <f t="shared" si="1080"/>
        <v>0</v>
      </c>
      <c r="L9891" s="8"/>
      <c r="M9891" s="7"/>
      <c r="N9891" s="8"/>
      <c r="O9891" s="7"/>
      <c r="P9891" s="7"/>
      <c r="Q9891" s="8"/>
      <c r="R9891" s="9"/>
      <c r="S9891" s="8"/>
      <c r="T9891" s="8"/>
      <c r="U9891" s="8"/>
      <c r="V9891" s="11" t="str">
        <f t="shared" si="1081"/>
        <v/>
      </c>
      <c r="W9891" s="6" t="str">
        <f t="shared" si="1082"/>
        <v/>
      </c>
      <c r="X9891" s="6" t="str">
        <f t="shared" si="1083"/>
        <v/>
      </c>
      <c r="Y9891" s="6" t="str">
        <f t="shared" si="1084"/>
        <v/>
      </c>
    </row>
    <row r="9892" spans="1:25" x14ac:dyDescent="0.3">
      <c r="A9892" s="6" t="str">
        <f t="shared" si="1078"/>
        <v/>
      </c>
      <c r="B9892" s="7"/>
      <c r="C9892" s="7"/>
      <c r="D9892" s="7"/>
      <c r="E9892" s="8"/>
      <c r="F9892" s="9"/>
      <c r="G9892" s="8"/>
      <c r="H9892" s="8"/>
      <c r="I9892" s="8"/>
      <c r="J9892" s="10">
        <f t="shared" si="1079"/>
        <v>0</v>
      </c>
      <c r="K9892" s="10">
        <f t="shared" si="1080"/>
        <v>0</v>
      </c>
      <c r="L9892" s="8"/>
      <c r="M9892" s="7"/>
      <c r="N9892" s="8"/>
      <c r="O9892" s="7"/>
      <c r="P9892" s="7"/>
      <c r="Q9892" s="8"/>
      <c r="R9892" s="9"/>
      <c r="S9892" s="8"/>
      <c r="T9892" s="8"/>
      <c r="U9892" s="8"/>
      <c r="V9892" s="11" t="str">
        <f t="shared" si="1081"/>
        <v/>
      </c>
      <c r="W9892" s="6" t="str">
        <f t="shared" si="1082"/>
        <v/>
      </c>
      <c r="X9892" s="6" t="str">
        <f t="shared" si="1083"/>
        <v/>
      </c>
      <c r="Y9892" s="6" t="str">
        <f t="shared" si="1084"/>
        <v/>
      </c>
    </row>
    <row r="9893" spans="1:25" x14ac:dyDescent="0.3">
      <c r="A9893" s="6" t="str">
        <f t="shared" si="1078"/>
        <v/>
      </c>
      <c r="B9893" s="7"/>
      <c r="C9893" s="7"/>
      <c r="D9893" s="7"/>
      <c r="E9893" s="8"/>
      <c r="F9893" s="9"/>
      <c r="G9893" s="8"/>
      <c r="H9893" s="8"/>
      <c r="I9893" s="8"/>
      <c r="J9893" s="10">
        <f t="shared" si="1079"/>
        <v>0</v>
      </c>
      <c r="K9893" s="10">
        <f t="shared" si="1080"/>
        <v>0</v>
      </c>
      <c r="L9893" s="8"/>
      <c r="M9893" s="7"/>
      <c r="N9893" s="8"/>
      <c r="O9893" s="7"/>
      <c r="P9893" s="7"/>
      <c r="Q9893" s="8"/>
      <c r="R9893" s="9"/>
      <c r="S9893" s="8"/>
      <c r="T9893" s="8"/>
      <c r="U9893" s="8"/>
      <c r="V9893" s="11" t="str">
        <f t="shared" si="1081"/>
        <v/>
      </c>
      <c r="W9893" s="6" t="str">
        <f t="shared" si="1082"/>
        <v/>
      </c>
      <c r="X9893" s="6" t="str">
        <f t="shared" si="1083"/>
        <v/>
      </c>
      <c r="Y9893" s="6" t="str">
        <f t="shared" si="1084"/>
        <v/>
      </c>
    </row>
    <row r="9894" spans="1:25" x14ac:dyDescent="0.3">
      <c r="A9894" s="6" t="str">
        <f t="shared" si="1078"/>
        <v/>
      </c>
      <c r="B9894" s="7"/>
      <c r="C9894" s="7"/>
      <c r="D9894" s="7"/>
      <c r="E9894" s="8"/>
      <c r="F9894" s="9"/>
      <c r="G9894" s="8"/>
      <c r="H9894" s="8"/>
      <c r="I9894" s="8"/>
      <c r="J9894" s="10">
        <f t="shared" si="1079"/>
        <v>0</v>
      </c>
      <c r="K9894" s="10">
        <f t="shared" si="1080"/>
        <v>0</v>
      </c>
      <c r="L9894" s="8"/>
      <c r="M9894" s="7"/>
      <c r="N9894" s="8"/>
      <c r="O9894" s="7"/>
      <c r="P9894" s="7"/>
      <c r="Q9894" s="8"/>
      <c r="R9894" s="9"/>
      <c r="S9894" s="8"/>
      <c r="T9894" s="8"/>
      <c r="U9894" s="8"/>
      <c r="V9894" s="11" t="str">
        <f t="shared" si="1081"/>
        <v/>
      </c>
      <c r="W9894" s="6" t="str">
        <f t="shared" si="1082"/>
        <v/>
      </c>
      <c r="X9894" s="6" t="str">
        <f t="shared" si="1083"/>
        <v/>
      </c>
      <c r="Y9894" s="6" t="str">
        <f t="shared" si="1084"/>
        <v/>
      </c>
    </row>
    <row r="9895" spans="1:25" x14ac:dyDescent="0.3">
      <c r="A9895" s="6" t="str">
        <f t="shared" si="1078"/>
        <v/>
      </c>
      <c r="B9895" s="7"/>
      <c r="C9895" s="7"/>
      <c r="D9895" s="7"/>
      <c r="E9895" s="8"/>
      <c r="F9895" s="9"/>
      <c r="G9895" s="8"/>
      <c r="H9895" s="8"/>
      <c r="I9895" s="8"/>
      <c r="J9895" s="10">
        <f t="shared" si="1079"/>
        <v>0</v>
      </c>
      <c r="K9895" s="10">
        <f t="shared" si="1080"/>
        <v>0</v>
      </c>
      <c r="L9895" s="8"/>
      <c r="M9895" s="7"/>
      <c r="N9895" s="8"/>
      <c r="O9895" s="7"/>
      <c r="P9895" s="7"/>
      <c r="Q9895" s="8"/>
      <c r="R9895" s="9"/>
      <c r="S9895" s="8"/>
      <c r="T9895" s="8"/>
      <c r="U9895" s="8"/>
      <c r="V9895" s="11" t="str">
        <f t="shared" si="1081"/>
        <v/>
      </c>
      <c r="W9895" s="6" t="str">
        <f t="shared" si="1082"/>
        <v/>
      </c>
      <c r="X9895" s="6" t="str">
        <f t="shared" si="1083"/>
        <v/>
      </c>
      <c r="Y9895" s="6" t="str">
        <f t="shared" si="1084"/>
        <v/>
      </c>
    </row>
    <row r="9896" spans="1:25" x14ac:dyDescent="0.3">
      <c r="A9896" s="6" t="str">
        <f t="shared" si="1078"/>
        <v/>
      </c>
      <c r="B9896" s="7"/>
      <c r="C9896" s="7"/>
      <c r="D9896" s="7"/>
      <c r="E9896" s="8"/>
      <c r="F9896" s="9"/>
      <c r="G9896" s="8"/>
      <c r="H9896" s="8"/>
      <c r="I9896" s="8"/>
      <c r="J9896" s="10">
        <f t="shared" si="1079"/>
        <v>0</v>
      </c>
      <c r="K9896" s="10">
        <f t="shared" si="1080"/>
        <v>0</v>
      </c>
      <c r="L9896" s="8"/>
      <c r="M9896" s="7"/>
      <c r="N9896" s="8"/>
      <c r="O9896" s="7"/>
      <c r="P9896" s="7"/>
      <c r="Q9896" s="8"/>
      <c r="R9896" s="9"/>
      <c r="S9896" s="8"/>
      <c r="T9896" s="8"/>
      <c r="U9896" s="8"/>
      <c r="V9896" s="11" t="str">
        <f t="shared" si="1081"/>
        <v/>
      </c>
      <c r="W9896" s="6" t="str">
        <f t="shared" si="1082"/>
        <v/>
      </c>
      <c r="X9896" s="6" t="str">
        <f t="shared" si="1083"/>
        <v/>
      </c>
      <c r="Y9896" s="6" t="str">
        <f t="shared" si="1084"/>
        <v/>
      </c>
    </row>
    <row r="9897" spans="1:25" x14ac:dyDescent="0.3">
      <c r="A9897" s="6" t="str">
        <f t="shared" si="1078"/>
        <v/>
      </c>
      <c r="B9897" s="7"/>
      <c r="C9897" s="7"/>
      <c r="D9897" s="7"/>
      <c r="E9897" s="8"/>
      <c r="F9897" s="9"/>
      <c r="G9897" s="8"/>
      <c r="H9897" s="8"/>
      <c r="I9897" s="8"/>
      <c r="J9897" s="10">
        <f t="shared" si="1079"/>
        <v>0</v>
      </c>
      <c r="K9897" s="10">
        <f t="shared" si="1080"/>
        <v>0</v>
      </c>
      <c r="L9897" s="8"/>
      <c r="M9897" s="7"/>
      <c r="N9897" s="8"/>
      <c r="O9897" s="7"/>
      <c r="P9897" s="7"/>
      <c r="Q9897" s="8"/>
      <c r="R9897" s="9"/>
      <c r="S9897" s="8"/>
      <c r="T9897" s="8"/>
      <c r="U9897" s="8"/>
      <c r="V9897" s="11" t="str">
        <f t="shared" si="1081"/>
        <v/>
      </c>
      <c r="W9897" s="6" t="str">
        <f t="shared" si="1082"/>
        <v/>
      </c>
      <c r="X9897" s="6" t="str">
        <f t="shared" si="1083"/>
        <v/>
      </c>
      <c r="Y9897" s="6" t="str">
        <f t="shared" si="1084"/>
        <v/>
      </c>
    </row>
    <row r="9898" spans="1:25" x14ac:dyDescent="0.3">
      <c r="A9898" s="6" t="str">
        <f t="shared" si="1078"/>
        <v/>
      </c>
      <c r="B9898" s="7"/>
      <c r="C9898" s="7"/>
      <c r="D9898" s="7"/>
      <c r="E9898" s="8"/>
      <c r="F9898" s="9"/>
      <c r="G9898" s="8"/>
      <c r="H9898" s="8"/>
      <c r="I9898" s="8"/>
      <c r="J9898" s="10">
        <f t="shared" si="1079"/>
        <v>0</v>
      </c>
      <c r="K9898" s="10">
        <f t="shared" si="1080"/>
        <v>0</v>
      </c>
      <c r="L9898" s="8"/>
      <c r="M9898" s="7"/>
      <c r="N9898" s="8"/>
      <c r="O9898" s="7"/>
      <c r="P9898" s="7"/>
      <c r="Q9898" s="8"/>
      <c r="R9898" s="9"/>
      <c r="S9898" s="8"/>
      <c r="T9898" s="8"/>
      <c r="U9898" s="8"/>
      <c r="V9898" s="11" t="str">
        <f t="shared" si="1081"/>
        <v/>
      </c>
      <c r="W9898" s="6" t="str">
        <f t="shared" si="1082"/>
        <v/>
      </c>
      <c r="X9898" s="6" t="str">
        <f t="shared" si="1083"/>
        <v/>
      </c>
      <c r="Y9898" s="6" t="str">
        <f t="shared" si="1084"/>
        <v/>
      </c>
    </row>
    <row r="9899" spans="1:25" x14ac:dyDescent="0.3">
      <c r="A9899" s="6" t="str">
        <f t="shared" si="1078"/>
        <v/>
      </c>
      <c r="B9899" s="7"/>
      <c r="C9899" s="7"/>
      <c r="D9899" s="7"/>
      <c r="E9899" s="8"/>
      <c r="F9899" s="9"/>
      <c r="G9899" s="8"/>
      <c r="H9899" s="8"/>
      <c r="I9899" s="8"/>
      <c r="J9899" s="10">
        <f t="shared" si="1079"/>
        <v>0</v>
      </c>
      <c r="K9899" s="10">
        <f t="shared" si="1080"/>
        <v>0</v>
      </c>
      <c r="L9899" s="8"/>
      <c r="M9899" s="7"/>
      <c r="N9899" s="8"/>
      <c r="O9899" s="7"/>
      <c r="P9899" s="7"/>
      <c r="Q9899" s="8"/>
      <c r="R9899" s="9"/>
      <c r="S9899" s="8"/>
      <c r="T9899" s="8"/>
      <c r="U9899" s="8"/>
      <c r="V9899" s="11" t="str">
        <f t="shared" si="1081"/>
        <v/>
      </c>
      <c r="W9899" s="6" t="str">
        <f t="shared" si="1082"/>
        <v/>
      </c>
      <c r="X9899" s="6" t="str">
        <f t="shared" si="1083"/>
        <v/>
      </c>
      <c r="Y9899" s="6" t="str">
        <f t="shared" si="1084"/>
        <v/>
      </c>
    </row>
    <row r="9900" spans="1:25" x14ac:dyDescent="0.3">
      <c r="A9900" s="6" t="str">
        <f t="shared" si="1078"/>
        <v/>
      </c>
      <c r="B9900" s="7"/>
      <c r="C9900" s="7"/>
      <c r="D9900" s="7"/>
      <c r="E9900" s="8"/>
      <c r="F9900" s="9"/>
      <c r="G9900" s="8"/>
      <c r="H9900" s="8"/>
      <c r="I9900" s="8"/>
      <c r="J9900" s="10">
        <f t="shared" si="1079"/>
        <v>0</v>
      </c>
      <c r="K9900" s="10">
        <f t="shared" si="1080"/>
        <v>0</v>
      </c>
      <c r="L9900" s="8"/>
      <c r="M9900" s="7"/>
      <c r="N9900" s="8"/>
      <c r="O9900" s="7"/>
      <c r="P9900" s="7"/>
      <c r="Q9900" s="8"/>
      <c r="R9900" s="9"/>
      <c r="S9900" s="8"/>
      <c r="T9900" s="8"/>
      <c r="U9900" s="8"/>
      <c r="V9900" s="11" t="str">
        <f t="shared" si="1081"/>
        <v/>
      </c>
      <c r="W9900" s="6" t="str">
        <f t="shared" si="1082"/>
        <v/>
      </c>
      <c r="X9900" s="6" t="str">
        <f t="shared" si="1083"/>
        <v/>
      </c>
      <c r="Y9900" s="6" t="str">
        <f t="shared" si="1084"/>
        <v/>
      </c>
    </row>
    <row r="9901" spans="1:25" x14ac:dyDescent="0.3">
      <c r="A9901" s="6" t="str">
        <f t="shared" si="1078"/>
        <v/>
      </c>
      <c r="B9901" s="7"/>
      <c r="C9901" s="7"/>
      <c r="D9901" s="7"/>
      <c r="E9901" s="8"/>
      <c r="F9901" s="9"/>
      <c r="G9901" s="8"/>
      <c r="H9901" s="8"/>
      <c r="I9901" s="8"/>
      <c r="J9901" s="10">
        <f t="shared" si="1079"/>
        <v>0</v>
      </c>
      <c r="K9901" s="10">
        <f t="shared" si="1080"/>
        <v>0</v>
      </c>
      <c r="L9901" s="8"/>
      <c r="M9901" s="7"/>
      <c r="N9901" s="8"/>
      <c r="O9901" s="7"/>
      <c r="P9901" s="7"/>
      <c r="Q9901" s="8"/>
      <c r="R9901" s="9"/>
      <c r="S9901" s="8"/>
      <c r="T9901" s="8"/>
      <c r="U9901" s="8"/>
      <c r="V9901" s="11" t="str">
        <f t="shared" si="1081"/>
        <v/>
      </c>
      <c r="W9901" s="6" t="str">
        <f t="shared" si="1082"/>
        <v/>
      </c>
      <c r="X9901" s="6" t="str">
        <f t="shared" si="1083"/>
        <v/>
      </c>
      <c r="Y9901" s="6" t="str">
        <f t="shared" si="1084"/>
        <v/>
      </c>
    </row>
    <row r="9902" spans="1:25" x14ac:dyDescent="0.3">
      <c r="A9902" s="6" t="str">
        <f t="shared" si="1078"/>
        <v/>
      </c>
      <c r="B9902" s="7"/>
      <c r="C9902" s="7"/>
      <c r="D9902" s="7"/>
      <c r="E9902" s="8"/>
      <c r="F9902" s="9"/>
      <c r="G9902" s="8"/>
      <c r="H9902" s="8"/>
      <c r="I9902" s="8"/>
      <c r="J9902" s="10">
        <f t="shared" si="1079"/>
        <v>0</v>
      </c>
      <c r="K9902" s="10">
        <f t="shared" si="1080"/>
        <v>0</v>
      </c>
      <c r="L9902" s="8"/>
      <c r="M9902" s="7"/>
      <c r="N9902" s="8"/>
      <c r="O9902" s="7"/>
      <c r="P9902" s="7"/>
      <c r="Q9902" s="8"/>
      <c r="R9902" s="9"/>
      <c r="S9902" s="8"/>
      <c r="T9902" s="8"/>
      <c r="U9902" s="8"/>
      <c r="V9902" s="11" t="str">
        <f t="shared" si="1081"/>
        <v/>
      </c>
      <c r="W9902" s="6" t="str">
        <f t="shared" si="1082"/>
        <v/>
      </c>
      <c r="X9902" s="6" t="str">
        <f t="shared" si="1083"/>
        <v/>
      </c>
      <c r="Y9902" s="6" t="str">
        <f t="shared" si="1084"/>
        <v/>
      </c>
    </row>
    <row r="9903" spans="1:25" x14ac:dyDescent="0.3">
      <c r="A9903" s="6" t="str">
        <f t="shared" si="1078"/>
        <v/>
      </c>
      <c r="B9903" s="7"/>
      <c r="C9903" s="7"/>
      <c r="D9903" s="7"/>
      <c r="E9903" s="8"/>
      <c r="F9903" s="9"/>
      <c r="G9903" s="8"/>
      <c r="H9903" s="8"/>
      <c r="I9903" s="8"/>
      <c r="J9903" s="10">
        <f t="shared" si="1079"/>
        <v>0</v>
      </c>
      <c r="K9903" s="10">
        <f t="shared" si="1080"/>
        <v>0</v>
      </c>
      <c r="L9903" s="8"/>
      <c r="M9903" s="7"/>
      <c r="N9903" s="8"/>
      <c r="O9903" s="7"/>
      <c r="P9903" s="7"/>
      <c r="Q9903" s="8"/>
      <c r="R9903" s="9"/>
      <c r="S9903" s="8"/>
      <c r="T9903" s="8"/>
      <c r="U9903" s="8"/>
      <c r="V9903" s="11" t="str">
        <f t="shared" si="1081"/>
        <v/>
      </c>
      <c r="W9903" s="6" t="str">
        <f t="shared" si="1082"/>
        <v/>
      </c>
      <c r="X9903" s="6" t="str">
        <f t="shared" si="1083"/>
        <v/>
      </c>
      <c r="Y9903" s="6" t="str">
        <f t="shared" si="1084"/>
        <v/>
      </c>
    </row>
    <row r="9904" spans="1:25" x14ac:dyDescent="0.3">
      <c r="A9904" s="6" t="str">
        <f t="shared" si="1078"/>
        <v/>
      </c>
      <c r="B9904" s="7"/>
      <c r="C9904" s="7"/>
      <c r="D9904" s="7"/>
      <c r="E9904" s="8"/>
      <c r="F9904" s="9"/>
      <c r="G9904" s="8"/>
      <c r="H9904" s="8"/>
      <c r="I9904" s="8"/>
      <c r="J9904" s="10">
        <f t="shared" si="1079"/>
        <v>0</v>
      </c>
      <c r="K9904" s="10">
        <f t="shared" si="1080"/>
        <v>0</v>
      </c>
      <c r="L9904" s="8"/>
      <c r="M9904" s="7"/>
      <c r="N9904" s="8"/>
      <c r="O9904" s="7"/>
      <c r="P9904" s="7"/>
      <c r="Q9904" s="8"/>
      <c r="R9904" s="9"/>
      <c r="S9904" s="8"/>
      <c r="T9904" s="8"/>
      <c r="U9904" s="8"/>
      <c r="V9904" s="11" t="str">
        <f t="shared" si="1081"/>
        <v/>
      </c>
      <c r="W9904" s="6" t="str">
        <f t="shared" si="1082"/>
        <v/>
      </c>
      <c r="X9904" s="6" t="str">
        <f t="shared" si="1083"/>
        <v/>
      </c>
      <c r="Y9904" s="6" t="str">
        <f t="shared" si="1084"/>
        <v/>
      </c>
    </row>
    <row r="9905" spans="1:25" x14ac:dyDescent="0.3">
      <c r="A9905" s="6" t="str">
        <f t="shared" si="1078"/>
        <v/>
      </c>
      <c r="B9905" s="7"/>
      <c r="C9905" s="7"/>
      <c r="D9905" s="7"/>
      <c r="E9905" s="8"/>
      <c r="F9905" s="9"/>
      <c r="G9905" s="8"/>
      <c r="H9905" s="8"/>
      <c r="I9905" s="8"/>
      <c r="J9905" s="10">
        <f t="shared" si="1079"/>
        <v>0</v>
      </c>
      <c r="K9905" s="10">
        <f t="shared" si="1080"/>
        <v>0</v>
      </c>
      <c r="L9905" s="8"/>
      <c r="M9905" s="7"/>
      <c r="N9905" s="8"/>
      <c r="O9905" s="7"/>
      <c r="P9905" s="7"/>
      <c r="Q9905" s="8"/>
      <c r="R9905" s="9"/>
      <c r="S9905" s="8"/>
      <c r="T9905" s="8"/>
      <c r="U9905" s="8"/>
      <c r="V9905" s="11" t="str">
        <f t="shared" si="1081"/>
        <v/>
      </c>
      <c r="W9905" s="6" t="str">
        <f t="shared" si="1082"/>
        <v/>
      </c>
      <c r="X9905" s="6" t="str">
        <f t="shared" si="1083"/>
        <v/>
      </c>
      <c r="Y9905" s="6" t="str">
        <f t="shared" si="1084"/>
        <v/>
      </c>
    </row>
    <row r="9906" spans="1:25" x14ac:dyDescent="0.3">
      <c r="A9906" s="6" t="str">
        <f t="shared" si="1078"/>
        <v/>
      </c>
      <c r="B9906" s="7"/>
      <c r="C9906" s="7"/>
      <c r="D9906" s="7"/>
      <c r="E9906" s="8"/>
      <c r="F9906" s="9"/>
      <c r="G9906" s="8"/>
      <c r="H9906" s="8"/>
      <c r="I9906" s="8"/>
      <c r="J9906" s="10">
        <f t="shared" si="1079"/>
        <v>0</v>
      </c>
      <c r="K9906" s="10">
        <f t="shared" si="1080"/>
        <v>0</v>
      </c>
      <c r="L9906" s="8"/>
      <c r="M9906" s="7"/>
      <c r="N9906" s="8"/>
      <c r="O9906" s="7"/>
      <c r="P9906" s="7"/>
      <c r="Q9906" s="8"/>
      <c r="R9906" s="9"/>
      <c r="S9906" s="8"/>
      <c r="T9906" s="8"/>
      <c r="U9906" s="8"/>
      <c r="V9906" s="11" t="str">
        <f t="shared" si="1081"/>
        <v/>
      </c>
      <c r="W9906" s="6" t="str">
        <f t="shared" si="1082"/>
        <v/>
      </c>
      <c r="X9906" s="6" t="str">
        <f t="shared" si="1083"/>
        <v/>
      </c>
      <c r="Y9906" s="6" t="str">
        <f t="shared" si="1084"/>
        <v/>
      </c>
    </row>
    <row r="9907" spans="1:25" x14ac:dyDescent="0.3">
      <c r="A9907" s="6" t="str">
        <f t="shared" si="1078"/>
        <v/>
      </c>
      <c r="B9907" s="7"/>
      <c r="C9907" s="7"/>
      <c r="D9907" s="7"/>
      <c r="E9907" s="8"/>
      <c r="F9907" s="9"/>
      <c r="G9907" s="8"/>
      <c r="H9907" s="8"/>
      <c r="I9907" s="8"/>
      <c r="J9907" s="10">
        <f t="shared" si="1079"/>
        <v>0</v>
      </c>
      <c r="K9907" s="10">
        <f t="shared" si="1080"/>
        <v>0</v>
      </c>
      <c r="L9907" s="8"/>
      <c r="M9907" s="7"/>
      <c r="N9907" s="8"/>
      <c r="O9907" s="7"/>
      <c r="P9907" s="7"/>
      <c r="Q9907" s="8"/>
      <c r="R9907" s="9"/>
      <c r="S9907" s="8"/>
      <c r="T9907" s="8"/>
      <c r="U9907" s="8"/>
      <c r="V9907" s="11" t="str">
        <f t="shared" si="1081"/>
        <v/>
      </c>
      <c r="W9907" s="6" t="str">
        <f t="shared" si="1082"/>
        <v/>
      </c>
      <c r="X9907" s="6" t="str">
        <f t="shared" si="1083"/>
        <v/>
      </c>
      <c r="Y9907" s="6" t="str">
        <f t="shared" si="1084"/>
        <v/>
      </c>
    </row>
    <row r="9908" spans="1:25" x14ac:dyDescent="0.3">
      <c r="A9908" s="6" t="str">
        <f t="shared" si="1078"/>
        <v/>
      </c>
      <c r="B9908" s="7"/>
      <c r="C9908" s="7"/>
      <c r="D9908" s="7"/>
      <c r="E9908" s="8"/>
      <c r="F9908" s="9"/>
      <c r="G9908" s="8"/>
      <c r="H9908" s="8"/>
      <c r="I9908" s="8"/>
      <c r="J9908" s="10">
        <f t="shared" si="1079"/>
        <v>0</v>
      </c>
      <c r="K9908" s="10">
        <f t="shared" si="1080"/>
        <v>0</v>
      </c>
      <c r="L9908" s="8"/>
      <c r="M9908" s="7"/>
      <c r="N9908" s="8"/>
      <c r="O9908" s="7"/>
      <c r="P9908" s="7"/>
      <c r="Q9908" s="8"/>
      <c r="R9908" s="9"/>
      <c r="S9908" s="8"/>
      <c r="T9908" s="8"/>
      <c r="U9908" s="8"/>
      <c r="V9908" s="11" t="str">
        <f t="shared" si="1081"/>
        <v/>
      </c>
      <c r="W9908" s="6" t="str">
        <f t="shared" si="1082"/>
        <v/>
      </c>
      <c r="X9908" s="6" t="str">
        <f t="shared" si="1083"/>
        <v/>
      </c>
      <c r="Y9908" s="6" t="str">
        <f t="shared" si="1084"/>
        <v/>
      </c>
    </row>
    <row r="9909" spans="1:25" x14ac:dyDescent="0.3">
      <c r="A9909" s="6" t="str">
        <f t="shared" si="1078"/>
        <v/>
      </c>
      <c r="B9909" s="7"/>
      <c r="C9909" s="7"/>
      <c r="D9909" s="7"/>
      <c r="E9909" s="8"/>
      <c r="F9909" s="9"/>
      <c r="G9909" s="8"/>
      <c r="H9909" s="8"/>
      <c r="I9909" s="8"/>
      <c r="J9909" s="10">
        <f t="shared" si="1079"/>
        <v>0</v>
      </c>
      <c r="K9909" s="10">
        <f t="shared" si="1080"/>
        <v>0</v>
      </c>
      <c r="L9909" s="8"/>
      <c r="M9909" s="7"/>
      <c r="N9909" s="8"/>
      <c r="O9909" s="7"/>
      <c r="P9909" s="7"/>
      <c r="Q9909" s="8"/>
      <c r="R9909" s="9"/>
      <c r="S9909" s="8"/>
      <c r="T9909" s="8"/>
      <c r="U9909" s="8"/>
      <c r="V9909" s="11" t="str">
        <f t="shared" si="1081"/>
        <v/>
      </c>
      <c r="W9909" s="6" t="str">
        <f t="shared" si="1082"/>
        <v/>
      </c>
      <c r="X9909" s="6" t="str">
        <f t="shared" si="1083"/>
        <v/>
      </c>
      <c r="Y9909" s="6" t="str">
        <f t="shared" si="1084"/>
        <v/>
      </c>
    </row>
    <row r="9910" spans="1:25" x14ac:dyDescent="0.3">
      <c r="A9910" s="6" t="str">
        <f t="shared" si="1078"/>
        <v/>
      </c>
      <c r="B9910" s="7"/>
      <c r="C9910" s="7"/>
      <c r="D9910" s="7"/>
      <c r="E9910" s="8"/>
      <c r="F9910" s="9"/>
      <c r="G9910" s="8"/>
      <c r="H9910" s="8"/>
      <c r="I9910" s="8"/>
      <c r="J9910" s="10">
        <f t="shared" si="1079"/>
        <v>0</v>
      </c>
      <c r="K9910" s="10">
        <f t="shared" si="1080"/>
        <v>0</v>
      </c>
      <c r="L9910" s="8"/>
      <c r="M9910" s="7"/>
      <c r="N9910" s="8"/>
      <c r="O9910" s="7"/>
      <c r="P9910" s="7"/>
      <c r="Q9910" s="8"/>
      <c r="R9910" s="9"/>
      <c r="S9910" s="8"/>
      <c r="T9910" s="8"/>
      <c r="U9910" s="8"/>
      <c r="V9910" s="11" t="str">
        <f t="shared" si="1081"/>
        <v/>
      </c>
      <c r="W9910" s="6" t="str">
        <f t="shared" si="1082"/>
        <v/>
      </c>
      <c r="X9910" s="6" t="str">
        <f t="shared" si="1083"/>
        <v/>
      </c>
      <c r="Y9910" s="6" t="str">
        <f t="shared" si="1084"/>
        <v/>
      </c>
    </row>
    <row r="9911" spans="1:25" x14ac:dyDescent="0.3">
      <c r="A9911" s="6" t="str">
        <f t="shared" si="1078"/>
        <v/>
      </c>
      <c r="B9911" s="7"/>
      <c r="C9911" s="7"/>
      <c r="D9911" s="7"/>
      <c r="E9911" s="8"/>
      <c r="F9911" s="9"/>
      <c r="G9911" s="8"/>
      <c r="H9911" s="8"/>
      <c r="I9911" s="8"/>
      <c r="J9911" s="10">
        <f t="shared" si="1079"/>
        <v>0</v>
      </c>
      <c r="K9911" s="10">
        <f t="shared" si="1080"/>
        <v>0</v>
      </c>
      <c r="L9911" s="8"/>
      <c r="M9911" s="7"/>
      <c r="N9911" s="8"/>
      <c r="O9911" s="7"/>
      <c r="P9911" s="7"/>
      <c r="Q9911" s="8"/>
      <c r="R9911" s="9"/>
      <c r="S9911" s="8"/>
      <c r="T9911" s="8"/>
      <c r="U9911" s="8"/>
      <c r="V9911" s="11" t="str">
        <f t="shared" si="1081"/>
        <v/>
      </c>
      <c r="W9911" s="6" t="str">
        <f t="shared" si="1082"/>
        <v/>
      </c>
      <c r="X9911" s="6" t="str">
        <f t="shared" si="1083"/>
        <v/>
      </c>
      <c r="Y9911" s="6" t="str">
        <f t="shared" si="1084"/>
        <v/>
      </c>
    </row>
    <row r="9912" spans="1:25" x14ac:dyDescent="0.3">
      <c r="A9912" s="6" t="str">
        <f t="shared" si="1078"/>
        <v/>
      </c>
      <c r="B9912" s="7"/>
      <c r="C9912" s="7"/>
      <c r="D9912" s="7"/>
      <c r="E9912" s="8"/>
      <c r="F9912" s="9"/>
      <c r="G9912" s="8"/>
      <c r="H9912" s="8"/>
      <c r="I9912" s="8"/>
      <c r="J9912" s="10">
        <f t="shared" si="1079"/>
        <v>0</v>
      </c>
      <c r="K9912" s="10">
        <f t="shared" si="1080"/>
        <v>0</v>
      </c>
      <c r="L9912" s="8"/>
      <c r="M9912" s="7"/>
      <c r="N9912" s="8"/>
      <c r="O9912" s="7"/>
      <c r="P9912" s="7"/>
      <c r="Q9912" s="8"/>
      <c r="R9912" s="9"/>
      <c r="S9912" s="8"/>
      <c r="T9912" s="8"/>
      <c r="U9912" s="8"/>
      <c r="V9912" s="11" t="str">
        <f t="shared" si="1081"/>
        <v/>
      </c>
      <c r="W9912" s="6" t="str">
        <f t="shared" si="1082"/>
        <v/>
      </c>
      <c r="X9912" s="6" t="str">
        <f t="shared" si="1083"/>
        <v/>
      </c>
      <c r="Y9912" s="6" t="str">
        <f t="shared" si="1084"/>
        <v/>
      </c>
    </row>
    <row r="9913" spans="1:25" x14ac:dyDescent="0.3">
      <c r="A9913" s="6" t="str">
        <f t="shared" si="1078"/>
        <v/>
      </c>
      <c r="B9913" s="7"/>
      <c r="C9913" s="7"/>
      <c r="D9913" s="7"/>
      <c r="E9913" s="8"/>
      <c r="F9913" s="9"/>
      <c r="G9913" s="8"/>
      <c r="H9913" s="8"/>
      <c r="I9913" s="8"/>
      <c r="J9913" s="10">
        <f t="shared" si="1079"/>
        <v>0</v>
      </c>
      <c r="K9913" s="10">
        <f t="shared" si="1080"/>
        <v>0</v>
      </c>
      <c r="L9913" s="8"/>
      <c r="M9913" s="7"/>
      <c r="N9913" s="8"/>
      <c r="O9913" s="7"/>
      <c r="P9913" s="7"/>
      <c r="Q9913" s="8"/>
      <c r="R9913" s="9"/>
      <c r="S9913" s="8"/>
      <c r="T9913" s="8"/>
      <c r="U9913" s="8"/>
      <c r="V9913" s="11" t="str">
        <f t="shared" si="1081"/>
        <v/>
      </c>
      <c r="W9913" s="6" t="str">
        <f t="shared" si="1082"/>
        <v/>
      </c>
      <c r="X9913" s="6" t="str">
        <f t="shared" si="1083"/>
        <v/>
      </c>
      <c r="Y9913" s="6" t="str">
        <f t="shared" si="1084"/>
        <v/>
      </c>
    </row>
    <row r="9914" spans="1:25" x14ac:dyDescent="0.3">
      <c r="A9914" s="6" t="str">
        <f t="shared" si="1078"/>
        <v/>
      </c>
      <c r="B9914" s="7"/>
      <c r="C9914" s="7"/>
      <c r="D9914" s="7"/>
      <c r="E9914" s="8"/>
      <c r="F9914" s="9"/>
      <c r="G9914" s="8"/>
      <c r="H9914" s="8"/>
      <c r="I9914" s="8"/>
      <c r="J9914" s="10">
        <f t="shared" si="1079"/>
        <v>0</v>
      </c>
      <c r="K9914" s="10">
        <f t="shared" si="1080"/>
        <v>0</v>
      </c>
      <c r="L9914" s="8"/>
      <c r="M9914" s="7"/>
      <c r="N9914" s="8"/>
      <c r="O9914" s="7"/>
      <c r="P9914" s="7"/>
      <c r="Q9914" s="8"/>
      <c r="R9914" s="9"/>
      <c r="S9914" s="8"/>
      <c r="T9914" s="8"/>
      <c r="U9914" s="8"/>
      <c r="V9914" s="11" t="str">
        <f t="shared" si="1081"/>
        <v/>
      </c>
      <c r="W9914" s="6" t="str">
        <f t="shared" si="1082"/>
        <v/>
      </c>
      <c r="X9914" s="6" t="str">
        <f t="shared" si="1083"/>
        <v/>
      </c>
      <c r="Y9914" s="6" t="str">
        <f t="shared" si="1084"/>
        <v/>
      </c>
    </row>
    <row r="9915" spans="1:25" x14ac:dyDescent="0.3">
      <c r="A9915" s="6" t="str">
        <f t="shared" si="1078"/>
        <v/>
      </c>
      <c r="B9915" s="7"/>
      <c r="C9915" s="7"/>
      <c r="D9915" s="7"/>
      <c r="E9915" s="8"/>
      <c r="F9915" s="9"/>
      <c r="G9915" s="8"/>
      <c r="H9915" s="8"/>
      <c r="I9915" s="8"/>
      <c r="J9915" s="10">
        <f t="shared" si="1079"/>
        <v>0</v>
      </c>
      <c r="K9915" s="10">
        <f t="shared" si="1080"/>
        <v>0</v>
      </c>
      <c r="L9915" s="8"/>
      <c r="M9915" s="7"/>
      <c r="N9915" s="8"/>
      <c r="O9915" s="7"/>
      <c r="P9915" s="7"/>
      <c r="Q9915" s="8"/>
      <c r="R9915" s="9"/>
      <c r="S9915" s="8"/>
      <c r="T9915" s="8"/>
      <c r="U9915" s="8"/>
      <c r="V9915" s="11" t="str">
        <f t="shared" si="1081"/>
        <v/>
      </c>
      <c r="W9915" s="6" t="str">
        <f t="shared" si="1082"/>
        <v/>
      </c>
      <c r="X9915" s="6" t="str">
        <f t="shared" si="1083"/>
        <v/>
      </c>
      <c r="Y9915" s="6" t="str">
        <f t="shared" si="1084"/>
        <v/>
      </c>
    </row>
    <row r="9916" spans="1:25" x14ac:dyDescent="0.3">
      <c r="A9916" s="6" t="str">
        <f t="shared" si="1078"/>
        <v/>
      </c>
      <c r="B9916" s="7"/>
      <c r="C9916" s="7"/>
      <c r="D9916" s="7"/>
      <c r="E9916" s="8"/>
      <c r="F9916" s="9"/>
      <c r="G9916" s="8"/>
      <c r="H9916" s="8"/>
      <c r="I9916" s="8"/>
      <c r="J9916" s="10">
        <f t="shared" si="1079"/>
        <v>0</v>
      </c>
      <c r="K9916" s="10">
        <f t="shared" si="1080"/>
        <v>0</v>
      </c>
      <c r="L9916" s="8"/>
      <c r="M9916" s="7"/>
      <c r="N9916" s="8"/>
      <c r="O9916" s="7"/>
      <c r="P9916" s="7"/>
      <c r="Q9916" s="8"/>
      <c r="R9916" s="9"/>
      <c r="S9916" s="8"/>
      <c r="T9916" s="8"/>
      <c r="U9916" s="8"/>
      <c r="V9916" s="11" t="str">
        <f t="shared" si="1081"/>
        <v/>
      </c>
      <c r="W9916" s="6" t="str">
        <f t="shared" si="1082"/>
        <v/>
      </c>
      <c r="X9916" s="6" t="str">
        <f t="shared" si="1083"/>
        <v/>
      </c>
      <c r="Y9916" s="6" t="str">
        <f t="shared" si="1084"/>
        <v/>
      </c>
    </row>
    <row r="9917" spans="1:25" x14ac:dyDescent="0.3">
      <c r="A9917" s="6" t="str">
        <f t="shared" si="1078"/>
        <v/>
      </c>
      <c r="B9917" s="7"/>
      <c r="C9917" s="7"/>
      <c r="D9917" s="7"/>
      <c r="E9917" s="8"/>
      <c r="F9917" s="9"/>
      <c r="G9917" s="8"/>
      <c r="H9917" s="8"/>
      <c r="I9917" s="8"/>
      <c r="J9917" s="10">
        <f t="shared" si="1079"/>
        <v>0</v>
      </c>
      <c r="K9917" s="10">
        <f t="shared" si="1080"/>
        <v>0</v>
      </c>
      <c r="L9917" s="8"/>
      <c r="M9917" s="7"/>
      <c r="N9917" s="8"/>
      <c r="O9917" s="7"/>
      <c r="P9917" s="7"/>
      <c r="Q9917" s="8"/>
      <c r="R9917" s="9"/>
      <c r="S9917" s="8"/>
      <c r="T9917" s="8"/>
      <c r="U9917" s="8"/>
      <c r="V9917" s="11" t="str">
        <f t="shared" si="1081"/>
        <v/>
      </c>
      <c r="W9917" s="6" t="str">
        <f t="shared" si="1082"/>
        <v/>
      </c>
      <c r="X9917" s="6" t="str">
        <f t="shared" si="1083"/>
        <v/>
      </c>
      <c r="Y9917" s="6" t="str">
        <f t="shared" si="1084"/>
        <v/>
      </c>
    </row>
    <row r="9918" spans="1:25" x14ac:dyDescent="0.3">
      <c r="A9918" s="6" t="str">
        <f t="shared" si="1078"/>
        <v/>
      </c>
      <c r="B9918" s="7"/>
      <c r="C9918" s="7"/>
      <c r="D9918" s="7"/>
      <c r="E9918" s="8"/>
      <c r="F9918" s="9"/>
      <c r="G9918" s="8"/>
      <c r="H9918" s="8"/>
      <c r="I9918" s="8"/>
      <c r="J9918" s="10">
        <f t="shared" si="1079"/>
        <v>0</v>
      </c>
      <c r="K9918" s="10">
        <f t="shared" si="1080"/>
        <v>0</v>
      </c>
      <c r="L9918" s="8"/>
      <c r="M9918" s="7"/>
      <c r="N9918" s="8"/>
      <c r="O9918" s="7"/>
      <c r="P9918" s="7"/>
      <c r="Q9918" s="8"/>
      <c r="R9918" s="9"/>
      <c r="S9918" s="8"/>
      <c r="T9918" s="8"/>
      <c r="U9918" s="8"/>
      <c r="V9918" s="11" t="str">
        <f t="shared" si="1081"/>
        <v/>
      </c>
      <c r="W9918" s="6" t="str">
        <f t="shared" si="1082"/>
        <v/>
      </c>
      <c r="X9918" s="6" t="str">
        <f t="shared" si="1083"/>
        <v/>
      </c>
      <c r="Y9918" s="6" t="str">
        <f t="shared" si="1084"/>
        <v/>
      </c>
    </row>
    <row r="9919" spans="1:25" x14ac:dyDescent="0.3">
      <c r="A9919" s="6" t="str">
        <f t="shared" si="1078"/>
        <v/>
      </c>
      <c r="B9919" s="7"/>
      <c r="C9919" s="7"/>
      <c r="D9919" s="7"/>
      <c r="E9919" s="8"/>
      <c r="F9919" s="9"/>
      <c r="G9919" s="8"/>
      <c r="H9919" s="8"/>
      <c r="I9919" s="8"/>
      <c r="J9919" s="10">
        <f t="shared" si="1079"/>
        <v>0</v>
      </c>
      <c r="K9919" s="10">
        <f t="shared" si="1080"/>
        <v>0</v>
      </c>
      <c r="L9919" s="8"/>
      <c r="M9919" s="7"/>
      <c r="N9919" s="8"/>
      <c r="O9919" s="7"/>
      <c r="P9919" s="7"/>
      <c r="Q9919" s="8"/>
      <c r="R9919" s="9"/>
      <c r="S9919" s="8"/>
      <c r="T9919" s="8"/>
      <c r="U9919" s="8"/>
      <c r="V9919" s="11" t="str">
        <f t="shared" si="1081"/>
        <v/>
      </c>
      <c r="W9919" s="6" t="str">
        <f t="shared" si="1082"/>
        <v/>
      </c>
      <c r="X9919" s="6" t="str">
        <f t="shared" si="1083"/>
        <v/>
      </c>
      <c r="Y9919" s="6" t="str">
        <f t="shared" si="1084"/>
        <v/>
      </c>
    </row>
    <row r="9920" spans="1:25" x14ac:dyDescent="0.3">
      <c r="A9920" s="6" t="str">
        <f t="shared" si="1078"/>
        <v/>
      </c>
      <c r="B9920" s="7"/>
      <c r="C9920" s="7"/>
      <c r="D9920" s="7"/>
      <c r="E9920" s="8"/>
      <c r="F9920" s="9"/>
      <c r="G9920" s="8"/>
      <c r="H9920" s="8"/>
      <c r="I9920" s="8"/>
      <c r="J9920" s="10">
        <f t="shared" si="1079"/>
        <v>0</v>
      </c>
      <c r="K9920" s="10">
        <f t="shared" si="1080"/>
        <v>0</v>
      </c>
      <c r="L9920" s="8"/>
      <c r="M9920" s="7"/>
      <c r="N9920" s="8"/>
      <c r="O9920" s="7"/>
      <c r="P9920" s="7"/>
      <c r="Q9920" s="8"/>
      <c r="R9920" s="9"/>
      <c r="S9920" s="8"/>
      <c r="T9920" s="8"/>
      <c r="U9920" s="8"/>
      <c r="V9920" s="11" t="str">
        <f t="shared" si="1081"/>
        <v/>
      </c>
      <c r="W9920" s="6" t="str">
        <f t="shared" si="1082"/>
        <v/>
      </c>
      <c r="X9920" s="6" t="str">
        <f t="shared" si="1083"/>
        <v/>
      </c>
      <c r="Y9920" s="6" t="str">
        <f t="shared" si="1084"/>
        <v/>
      </c>
    </row>
    <row r="9921" spans="1:25" x14ac:dyDescent="0.3">
      <c r="A9921" s="6" t="str">
        <f t="shared" si="1078"/>
        <v/>
      </c>
      <c r="B9921" s="7"/>
      <c r="C9921" s="7"/>
      <c r="D9921" s="7"/>
      <c r="E9921" s="8"/>
      <c r="F9921" s="9"/>
      <c r="G9921" s="8"/>
      <c r="H9921" s="8"/>
      <c r="I9921" s="8"/>
      <c r="J9921" s="10">
        <f t="shared" si="1079"/>
        <v>0</v>
      </c>
      <c r="K9921" s="10">
        <f t="shared" si="1080"/>
        <v>0</v>
      </c>
      <c r="L9921" s="8"/>
      <c r="M9921" s="7"/>
      <c r="N9921" s="8"/>
      <c r="O9921" s="7"/>
      <c r="P9921" s="7"/>
      <c r="Q9921" s="8"/>
      <c r="R9921" s="9"/>
      <c r="S9921" s="8"/>
      <c r="T9921" s="8"/>
      <c r="U9921" s="8"/>
      <c r="V9921" s="11" t="str">
        <f t="shared" si="1081"/>
        <v/>
      </c>
      <c r="W9921" s="6" t="str">
        <f t="shared" si="1082"/>
        <v/>
      </c>
      <c r="X9921" s="6" t="str">
        <f t="shared" si="1083"/>
        <v/>
      </c>
      <c r="Y9921" s="6" t="str">
        <f t="shared" si="1084"/>
        <v/>
      </c>
    </row>
    <row r="9922" spans="1:25" x14ac:dyDescent="0.3">
      <c r="A9922" s="6" t="str">
        <f t="shared" ref="A9922:A9985" si="1085">IF(B9922&lt;&gt;"", "AWARD-"&amp;TEXT(ROW()-1,"00000"), "")</f>
        <v/>
      </c>
      <c r="B9922" s="7"/>
      <c r="C9922" s="7"/>
      <c r="D9922" s="7"/>
      <c r="E9922" s="8"/>
      <c r="F9922" s="9"/>
      <c r="G9922" s="8"/>
      <c r="H9922" s="8"/>
      <c r="I9922" s="8"/>
      <c r="J9922" s="10">
        <f t="shared" ref="J9922:J9985" si="1086">IF(A9922="",0,SUMIFS(amount_expended,cfda_key,V9922))</f>
        <v>0</v>
      </c>
      <c r="K9922" s="10">
        <f t="shared" ref="K9922:K9985" si="1087">IF(G9922="OTHER CLUSTER NOT LISTED ABOVE",SUMIFS(amount_expended,uniform_other_cluster_name,X9922), IF(AND(OR(G9922="N/A",G9922=""),H9922=""),0,IF(G9922="STATE CLUSTER",SUMIFS(amount_expended,uniform_state_cluster_name,W9922),SUMIFS(amount_expended,cluster_name,G9922))))</f>
        <v>0</v>
      </c>
      <c r="L9922" s="8"/>
      <c r="M9922" s="7"/>
      <c r="N9922" s="8"/>
      <c r="O9922" s="7"/>
      <c r="P9922" s="7"/>
      <c r="Q9922" s="8"/>
      <c r="R9922" s="9"/>
      <c r="S9922" s="8"/>
      <c r="T9922" s="8"/>
      <c r="U9922" s="8"/>
      <c r="V9922" s="11" t="str">
        <f t="shared" ref="V9922:V9985" si="1088">IF(OR(B9922="",C9922=""),"",CONCATENATE(B9922,".",C9922))</f>
        <v/>
      </c>
      <c r="W9922" s="6" t="str">
        <f t="shared" ref="W9922:W9985" si="1089">UPPER(TRIM(H9922))</f>
        <v/>
      </c>
      <c r="X9922" s="6" t="str">
        <f t="shared" ref="X9922:X9985" si="1090">UPPER(TRIM(I9922))</f>
        <v/>
      </c>
      <c r="Y9922" s="6" t="str">
        <f t="shared" ref="Y9922:Y9985" si="1091">IF(V9922&lt;&gt;"",IFERROR(INDEX(federal_program_name_lookup,MATCH(V9922,aln_lookup,0)),""),"")</f>
        <v/>
      </c>
    </row>
    <row r="9923" spans="1:25" x14ac:dyDescent="0.3">
      <c r="A9923" s="6" t="str">
        <f t="shared" si="1085"/>
        <v/>
      </c>
      <c r="B9923" s="7"/>
      <c r="C9923" s="7"/>
      <c r="D9923" s="7"/>
      <c r="E9923" s="8"/>
      <c r="F9923" s="9"/>
      <c r="G9923" s="8"/>
      <c r="H9923" s="8"/>
      <c r="I9923" s="8"/>
      <c r="J9923" s="10">
        <f t="shared" si="1086"/>
        <v>0</v>
      </c>
      <c r="K9923" s="10">
        <f t="shared" si="1087"/>
        <v>0</v>
      </c>
      <c r="L9923" s="8"/>
      <c r="M9923" s="7"/>
      <c r="N9923" s="8"/>
      <c r="O9923" s="7"/>
      <c r="P9923" s="7"/>
      <c r="Q9923" s="8"/>
      <c r="R9923" s="9"/>
      <c r="S9923" s="8"/>
      <c r="T9923" s="8"/>
      <c r="U9923" s="8"/>
      <c r="V9923" s="11" t="str">
        <f t="shared" si="1088"/>
        <v/>
      </c>
      <c r="W9923" s="6" t="str">
        <f t="shared" si="1089"/>
        <v/>
      </c>
      <c r="X9923" s="6" t="str">
        <f t="shared" si="1090"/>
        <v/>
      </c>
      <c r="Y9923" s="6" t="str">
        <f t="shared" si="1091"/>
        <v/>
      </c>
    </row>
    <row r="9924" spans="1:25" x14ac:dyDescent="0.3">
      <c r="A9924" s="6" t="str">
        <f t="shared" si="1085"/>
        <v/>
      </c>
      <c r="B9924" s="7"/>
      <c r="C9924" s="7"/>
      <c r="D9924" s="7"/>
      <c r="E9924" s="8"/>
      <c r="F9924" s="9"/>
      <c r="G9924" s="8"/>
      <c r="H9924" s="8"/>
      <c r="I9924" s="8"/>
      <c r="J9924" s="10">
        <f t="shared" si="1086"/>
        <v>0</v>
      </c>
      <c r="K9924" s="10">
        <f t="shared" si="1087"/>
        <v>0</v>
      </c>
      <c r="L9924" s="8"/>
      <c r="M9924" s="7"/>
      <c r="N9924" s="8"/>
      <c r="O9924" s="7"/>
      <c r="P9924" s="7"/>
      <c r="Q9924" s="8"/>
      <c r="R9924" s="9"/>
      <c r="S9924" s="8"/>
      <c r="T9924" s="8"/>
      <c r="U9924" s="8"/>
      <c r="V9924" s="11" t="str">
        <f t="shared" si="1088"/>
        <v/>
      </c>
      <c r="W9924" s="6" t="str">
        <f t="shared" si="1089"/>
        <v/>
      </c>
      <c r="X9924" s="6" t="str">
        <f t="shared" si="1090"/>
        <v/>
      </c>
      <c r="Y9924" s="6" t="str">
        <f t="shared" si="1091"/>
        <v/>
      </c>
    </row>
    <row r="9925" spans="1:25" x14ac:dyDescent="0.3">
      <c r="A9925" s="6" t="str">
        <f t="shared" si="1085"/>
        <v/>
      </c>
      <c r="B9925" s="7"/>
      <c r="C9925" s="7"/>
      <c r="D9925" s="7"/>
      <c r="E9925" s="8"/>
      <c r="F9925" s="9"/>
      <c r="G9925" s="8"/>
      <c r="H9925" s="8"/>
      <c r="I9925" s="8"/>
      <c r="J9925" s="10">
        <f t="shared" si="1086"/>
        <v>0</v>
      </c>
      <c r="K9925" s="10">
        <f t="shared" si="1087"/>
        <v>0</v>
      </c>
      <c r="L9925" s="8"/>
      <c r="M9925" s="7"/>
      <c r="N9925" s="8"/>
      <c r="O9925" s="7"/>
      <c r="P9925" s="7"/>
      <c r="Q9925" s="8"/>
      <c r="R9925" s="9"/>
      <c r="S9925" s="8"/>
      <c r="T9925" s="8"/>
      <c r="U9925" s="8"/>
      <c r="V9925" s="11" t="str">
        <f t="shared" si="1088"/>
        <v/>
      </c>
      <c r="W9925" s="6" t="str">
        <f t="shared" si="1089"/>
        <v/>
      </c>
      <c r="X9925" s="6" t="str">
        <f t="shared" si="1090"/>
        <v/>
      </c>
      <c r="Y9925" s="6" t="str">
        <f t="shared" si="1091"/>
        <v/>
      </c>
    </row>
    <row r="9926" spans="1:25" x14ac:dyDescent="0.3">
      <c r="A9926" s="6" t="str">
        <f t="shared" si="1085"/>
        <v/>
      </c>
      <c r="B9926" s="7"/>
      <c r="C9926" s="7"/>
      <c r="D9926" s="7"/>
      <c r="E9926" s="8"/>
      <c r="F9926" s="9"/>
      <c r="G9926" s="8"/>
      <c r="H9926" s="8"/>
      <c r="I9926" s="8"/>
      <c r="J9926" s="10">
        <f t="shared" si="1086"/>
        <v>0</v>
      </c>
      <c r="K9926" s="10">
        <f t="shared" si="1087"/>
        <v>0</v>
      </c>
      <c r="L9926" s="8"/>
      <c r="M9926" s="7"/>
      <c r="N9926" s="8"/>
      <c r="O9926" s="7"/>
      <c r="P9926" s="7"/>
      <c r="Q9926" s="8"/>
      <c r="R9926" s="9"/>
      <c r="S9926" s="8"/>
      <c r="T9926" s="8"/>
      <c r="U9926" s="8"/>
      <c r="V9926" s="11" t="str">
        <f t="shared" si="1088"/>
        <v/>
      </c>
      <c r="W9926" s="6" t="str">
        <f t="shared" si="1089"/>
        <v/>
      </c>
      <c r="X9926" s="6" t="str">
        <f t="shared" si="1090"/>
        <v/>
      </c>
      <c r="Y9926" s="6" t="str">
        <f t="shared" si="1091"/>
        <v/>
      </c>
    </row>
    <row r="9927" spans="1:25" x14ac:dyDescent="0.3">
      <c r="A9927" s="6" t="str">
        <f t="shared" si="1085"/>
        <v/>
      </c>
      <c r="B9927" s="7"/>
      <c r="C9927" s="7"/>
      <c r="D9927" s="7"/>
      <c r="E9927" s="8"/>
      <c r="F9927" s="9"/>
      <c r="G9927" s="8"/>
      <c r="H9927" s="8"/>
      <c r="I9927" s="8"/>
      <c r="J9927" s="10">
        <f t="shared" si="1086"/>
        <v>0</v>
      </c>
      <c r="K9927" s="10">
        <f t="shared" si="1087"/>
        <v>0</v>
      </c>
      <c r="L9927" s="8"/>
      <c r="M9927" s="7"/>
      <c r="N9927" s="8"/>
      <c r="O9927" s="7"/>
      <c r="P9927" s="7"/>
      <c r="Q9927" s="8"/>
      <c r="R9927" s="9"/>
      <c r="S9927" s="8"/>
      <c r="T9927" s="8"/>
      <c r="U9927" s="8"/>
      <c r="V9927" s="11" t="str">
        <f t="shared" si="1088"/>
        <v/>
      </c>
      <c r="W9927" s="6" t="str">
        <f t="shared" si="1089"/>
        <v/>
      </c>
      <c r="X9927" s="6" t="str">
        <f t="shared" si="1090"/>
        <v/>
      </c>
      <c r="Y9927" s="6" t="str">
        <f t="shared" si="1091"/>
        <v/>
      </c>
    </row>
    <row r="9928" spans="1:25" x14ac:dyDescent="0.3">
      <c r="A9928" s="6" t="str">
        <f t="shared" si="1085"/>
        <v/>
      </c>
      <c r="B9928" s="7"/>
      <c r="C9928" s="7"/>
      <c r="D9928" s="7"/>
      <c r="E9928" s="8"/>
      <c r="F9928" s="9"/>
      <c r="G9928" s="8"/>
      <c r="H9928" s="8"/>
      <c r="I9928" s="8"/>
      <c r="J9928" s="10">
        <f t="shared" si="1086"/>
        <v>0</v>
      </c>
      <c r="K9928" s="10">
        <f t="shared" si="1087"/>
        <v>0</v>
      </c>
      <c r="L9928" s="8"/>
      <c r="M9928" s="7"/>
      <c r="N9928" s="8"/>
      <c r="O9928" s="7"/>
      <c r="P9928" s="7"/>
      <c r="Q9928" s="8"/>
      <c r="R9928" s="9"/>
      <c r="S9928" s="8"/>
      <c r="T9928" s="8"/>
      <c r="U9928" s="8"/>
      <c r="V9928" s="11" t="str">
        <f t="shared" si="1088"/>
        <v/>
      </c>
      <c r="W9928" s="6" t="str">
        <f t="shared" si="1089"/>
        <v/>
      </c>
      <c r="X9928" s="6" t="str">
        <f t="shared" si="1090"/>
        <v/>
      </c>
      <c r="Y9928" s="6" t="str">
        <f t="shared" si="1091"/>
        <v/>
      </c>
    </row>
    <row r="9929" spans="1:25" x14ac:dyDescent="0.3">
      <c r="A9929" s="6" t="str">
        <f t="shared" si="1085"/>
        <v/>
      </c>
      <c r="B9929" s="7"/>
      <c r="C9929" s="7"/>
      <c r="D9929" s="7"/>
      <c r="E9929" s="8"/>
      <c r="F9929" s="9"/>
      <c r="G9929" s="8"/>
      <c r="H9929" s="8"/>
      <c r="I9929" s="8"/>
      <c r="J9929" s="10">
        <f t="shared" si="1086"/>
        <v>0</v>
      </c>
      <c r="K9929" s="10">
        <f t="shared" si="1087"/>
        <v>0</v>
      </c>
      <c r="L9929" s="8"/>
      <c r="M9929" s="7"/>
      <c r="N9929" s="8"/>
      <c r="O9929" s="7"/>
      <c r="P9929" s="7"/>
      <c r="Q9929" s="8"/>
      <c r="R9929" s="9"/>
      <c r="S9929" s="8"/>
      <c r="T9929" s="8"/>
      <c r="U9929" s="8"/>
      <c r="V9929" s="11" t="str">
        <f t="shared" si="1088"/>
        <v/>
      </c>
      <c r="W9929" s="6" t="str">
        <f t="shared" si="1089"/>
        <v/>
      </c>
      <c r="X9929" s="6" t="str">
        <f t="shared" si="1090"/>
        <v/>
      </c>
      <c r="Y9929" s="6" t="str">
        <f t="shared" si="1091"/>
        <v/>
      </c>
    </row>
    <row r="9930" spans="1:25" x14ac:dyDescent="0.3">
      <c r="A9930" s="6" t="str">
        <f t="shared" si="1085"/>
        <v/>
      </c>
      <c r="B9930" s="7"/>
      <c r="C9930" s="7"/>
      <c r="D9930" s="7"/>
      <c r="E9930" s="8"/>
      <c r="F9930" s="9"/>
      <c r="G9930" s="8"/>
      <c r="H9930" s="8"/>
      <c r="I9930" s="8"/>
      <c r="J9930" s="10">
        <f t="shared" si="1086"/>
        <v>0</v>
      </c>
      <c r="K9930" s="10">
        <f t="shared" si="1087"/>
        <v>0</v>
      </c>
      <c r="L9930" s="8"/>
      <c r="M9930" s="7"/>
      <c r="N9930" s="8"/>
      <c r="O9930" s="7"/>
      <c r="P9930" s="7"/>
      <c r="Q9930" s="8"/>
      <c r="R9930" s="9"/>
      <c r="S9930" s="8"/>
      <c r="T9930" s="8"/>
      <c r="U9930" s="8"/>
      <c r="V9930" s="11" t="str">
        <f t="shared" si="1088"/>
        <v/>
      </c>
      <c r="W9930" s="6" t="str">
        <f t="shared" si="1089"/>
        <v/>
      </c>
      <c r="X9930" s="6" t="str">
        <f t="shared" si="1090"/>
        <v/>
      </c>
      <c r="Y9930" s="6" t="str">
        <f t="shared" si="1091"/>
        <v/>
      </c>
    </row>
    <row r="9931" spans="1:25" x14ac:dyDescent="0.3">
      <c r="A9931" s="6" t="str">
        <f t="shared" si="1085"/>
        <v/>
      </c>
      <c r="B9931" s="7"/>
      <c r="C9931" s="7"/>
      <c r="D9931" s="7"/>
      <c r="E9931" s="8"/>
      <c r="F9931" s="9"/>
      <c r="G9931" s="8"/>
      <c r="H9931" s="8"/>
      <c r="I9931" s="8"/>
      <c r="J9931" s="10">
        <f t="shared" si="1086"/>
        <v>0</v>
      </c>
      <c r="K9931" s="10">
        <f t="shared" si="1087"/>
        <v>0</v>
      </c>
      <c r="L9931" s="8"/>
      <c r="M9931" s="7"/>
      <c r="N9931" s="8"/>
      <c r="O9931" s="7"/>
      <c r="P9931" s="7"/>
      <c r="Q9931" s="8"/>
      <c r="R9931" s="9"/>
      <c r="S9931" s="8"/>
      <c r="T9931" s="8"/>
      <c r="U9931" s="8"/>
      <c r="V9931" s="11" t="str">
        <f t="shared" si="1088"/>
        <v/>
      </c>
      <c r="W9931" s="6" t="str">
        <f t="shared" si="1089"/>
        <v/>
      </c>
      <c r="X9931" s="6" t="str">
        <f t="shared" si="1090"/>
        <v/>
      </c>
      <c r="Y9931" s="6" t="str">
        <f t="shared" si="1091"/>
        <v/>
      </c>
    </row>
    <row r="9932" spans="1:25" x14ac:dyDescent="0.3">
      <c r="A9932" s="6" t="str">
        <f t="shared" si="1085"/>
        <v/>
      </c>
      <c r="B9932" s="7"/>
      <c r="C9932" s="7"/>
      <c r="D9932" s="7"/>
      <c r="E9932" s="8"/>
      <c r="F9932" s="9"/>
      <c r="G9932" s="8"/>
      <c r="H9932" s="8"/>
      <c r="I9932" s="8"/>
      <c r="J9932" s="10">
        <f t="shared" si="1086"/>
        <v>0</v>
      </c>
      <c r="K9932" s="10">
        <f t="shared" si="1087"/>
        <v>0</v>
      </c>
      <c r="L9932" s="8"/>
      <c r="M9932" s="7"/>
      <c r="N9932" s="8"/>
      <c r="O9932" s="7"/>
      <c r="P9932" s="7"/>
      <c r="Q9932" s="8"/>
      <c r="R9932" s="9"/>
      <c r="S9932" s="8"/>
      <c r="T9932" s="8"/>
      <c r="U9932" s="8"/>
      <c r="V9932" s="11" t="str">
        <f t="shared" si="1088"/>
        <v/>
      </c>
      <c r="W9932" s="6" t="str">
        <f t="shared" si="1089"/>
        <v/>
      </c>
      <c r="X9932" s="6" t="str">
        <f t="shared" si="1090"/>
        <v/>
      </c>
      <c r="Y9932" s="6" t="str">
        <f t="shared" si="1091"/>
        <v/>
      </c>
    </row>
    <row r="9933" spans="1:25" x14ac:dyDescent="0.3">
      <c r="A9933" s="6" t="str">
        <f t="shared" si="1085"/>
        <v/>
      </c>
      <c r="B9933" s="7"/>
      <c r="C9933" s="7"/>
      <c r="D9933" s="7"/>
      <c r="E9933" s="8"/>
      <c r="F9933" s="9"/>
      <c r="G9933" s="8"/>
      <c r="H9933" s="8"/>
      <c r="I9933" s="8"/>
      <c r="J9933" s="10">
        <f t="shared" si="1086"/>
        <v>0</v>
      </c>
      <c r="K9933" s="10">
        <f t="shared" si="1087"/>
        <v>0</v>
      </c>
      <c r="L9933" s="8"/>
      <c r="M9933" s="7"/>
      <c r="N9933" s="8"/>
      <c r="O9933" s="7"/>
      <c r="P9933" s="7"/>
      <c r="Q9933" s="8"/>
      <c r="R9933" s="9"/>
      <c r="S9933" s="8"/>
      <c r="T9933" s="8"/>
      <c r="U9933" s="8"/>
      <c r="V9933" s="11" t="str">
        <f t="shared" si="1088"/>
        <v/>
      </c>
      <c r="W9933" s="6" t="str">
        <f t="shared" si="1089"/>
        <v/>
      </c>
      <c r="X9933" s="6" t="str">
        <f t="shared" si="1090"/>
        <v/>
      </c>
      <c r="Y9933" s="6" t="str">
        <f t="shared" si="1091"/>
        <v/>
      </c>
    </row>
    <row r="9934" spans="1:25" x14ac:dyDescent="0.3">
      <c r="A9934" s="6" t="str">
        <f t="shared" si="1085"/>
        <v/>
      </c>
      <c r="B9934" s="7"/>
      <c r="C9934" s="7"/>
      <c r="D9934" s="7"/>
      <c r="E9934" s="8"/>
      <c r="F9934" s="9"/>
      <c r="G9934" s="8"/>
      <c r="H9934" s="8"/>
      <c r="I9934" s="8"/>
      <c r="J9934" s="10">
        <f t="shared" si="1086"/>
        <v>0</v>
      </c>
      <c r="K9934" s="10">
        <f t="shared" si="1087"/>
        <v>0</v>
      </c>
      <c r="L9934" s="8"/>
      <c r="M9934" s="7"/>
      <c r="N9934" s="8"/>
      <c r="O9934" s="7"/>
      <c r="P9934" s="7"/>
      <c r="Q9934" s="8"/>
      <c r="R9934" s="9"/>
      <c r="S9934" s="8"/>
      <c r="T9934" s="8"/>
      <c r="U9934" s="8"/>
      <c r="V9934" s="11" t="str">
        <f t="shared" si="1088"/>
        <v/>
      </c>
      <c r="W9934" s="6" t="str">
        <f t="shared" si="1089"/>
        <v/>
      </c>
      <c r="X9934" s="6" t="str">
        <f t="shared" si="1090"/>
        <v/>
      </c>
      <c r="Y9934" s="6" t="str">
        <f t="shared" si="1091"/>
        <v/>
      </c>
    </row>
    <row r="9935" spans="1:25" x14ac:dyDescent="0.3">
      <c r="A9935" s="6" t="str">
        <f t="shared" si="1085"/>
        <v/>
      </c>
      <c r="B9935" s="7"/>
      <c r="C9935" s="7"/>
      <c r="D9935" s="7"/>
      <c r="E9935" s="8"/>
      <c r="F9935" s="9"/>
      <c r="G9935" s="8"/>
      <c r="H9935" s="8"/>
      <c r="I9935" s="8"/>
      <c r="J9935" s="10">
        <f t="shared" si="1086"/>
        <v>0</v>
      </c>
      <c r="K9935" s="10">
        <f t="shared" si="1087"/>
        <v>0</v>
      </c>
      <c r="L9935" s="8"/>
      <c r="M9935" s="7"/>
      <c r="N9935" s="8"/>
      <c r="O9935" s="7"/>
      <c r="P9935" s="7"/>
      <c r="Q9935" s="8"/>
      <c r="R9935" s="9"/>
      <c r="S9935" s="8"/>
      <c r="T9935" s="8"/>
      <c r="U9935" s="8"/>
      <c r="V9935" s="11" t="str">
        <f t="shared" si="1088"/>
        <v/>
      </c>
      <c r="W9935" s="6" t="str">
        <f t="shared" si="1089"/>
        <v/>
      </c>
      <c r="X9935" s="6" t="str">
        <f t="shared" si="1090"/>
        <v/>
      </c>
      <c r="Y9935" s="6" t="str">
        <f t="shared" si="1091"/>
        <v/>
      </c>
    </row>
    <row r="9936" spans="1:25" x14ac:dyDescent="0.3">
      <c r="A9936" s="6" t="str">
        <f t="shared" si="1085"/>
        <v/>
      </c>
      <c r="B9936" s="7"/>
      <c r="C9936" s="7"/>
      <c r="D9936" s="7"/>
      <c r="E9936" s="8"/>
      <c r="F9936" s="9"/>
      <c r="G9936" s="8"/>
      <c r="H9936" s="8"/>
      <c r="I9936" s="8"/>
      <c r="J9936" s="10">
        <f t="shared" si="1086"/>
        <v>0</v>
      </c>
      <c r="K9936" s="10">
        <f t="shared" si="1087"/>
        <v>0</v>
      </c>
      <c r="L9936" s="8"/>
      <c r="M9936" s="7"/>
      <c r="N9936" s="8"/>
      <c r="O9936" s="7"/>
      <c r="P9936" s="7"/>
      <c r="Q9936" s="8"/>
      <c r="R9936" s="9"/>
      <c r="S9936" s="8"/>
      <c r="T9936" s="8"/>
      <c r="U9936" s="8"/>
      <c r="V9936" s="11" t="str">
        <f t="shared" si="1088"/>
        <v/>
      </c>
      <c r="W9936" s="6" t="str">
        <f t="shared" si="1089"/>
        <v/>
      </c>
      <c r="X9936" s="6" t="str">
        <f t="shared" si="1090"/>
        <v/>
      </c>
      <c r="Y9936" s="6" t="str">
        <f t="shared" si="1091"/>
        <v/>
      </c>
    </row>
    <row r="9937" spans="1:25" x14ac:dyDescent="0.3">
      <c r="A9937" s="6" t="str">
        <f t="shared" si="1085"/>
        <v/>
      </c>
      <c r="B9937" s="7"/>
      <c r="C9937" s="7"/>
      <c r="D9937" s="7"/>
      <c r="E9937" s="8"/>
      <c r="F9937" s="9"/>
      <c r="G9937" s="8"/>
      <c r="H9937" s="8"/>
      <c r="I9937" s="8"/>
      <c r="J9937" s="10">
        <f t="shared" si="1086"/>
        <v>0</v>
      </c>
      <c r="K9937" s="10">
        <f t="shared" si="1087"/>
        <v>0</v>
      </c>
      <c r="L9937" s="8"/>
      <c r="M9937" s="7"/>
      <c r="N9937" s="8"/>
      <c r="O9937" s="7"/>
      <c r="P9937" s="7"/>
      <c r="Q9937" s="8"/>
      <c r="R9937" s="9"/>
      <c r="S9937" s="8"/>
      <c r="T9937" s="8"/>
      <c r="U9937" s="8"/>
      <c r="V9937" s="11" t="str">
        <f t="shared" si="1088"/>
        <v/>
      </c>
      <c r="W9937" s="6" t="str">
        <f t="shared" si="1089"/>
        <v/>
      </c>
      <c r="X9937" s="6" t="str">
        <f t="shared" si="1090"/>
        <v/>
      </c>
      <c r="Y9937" s="6" t="str">
        <f t="shared" si="1091"/>
        <v/>
      </c>
    </row>
    <row r="9938" spans="1:25" x14ac:dyDescent="0.3">
      <c r="A9938" s="6" t="str">
        <f t="shared" si="1085"/>
        <v/>
      </c>
      <c r="B9938" s="7"/>
      <c r="C9938" s="7"/>
      <c r="D9938" s="7"/>
      <c r="E9938" s="8"/>
      <c r="F9938" s="9"/>
      <c r="G9938" s="8"/>
      <c r="H9938" s="8"/>
      <c r="I9938" s="8"/>
      <c r="J9938" s="10">
        <f t="shared" si="1086"/>
        <v>0</v>
      </c>
      <c r="K9938" s="10">
        <f t="shared" si="1087"/>
        <v>0</v>
      </c>
      <c r="L9938" s="8"/>
      <c r="M9938" s="7"/>
      <c r="N9938" s="8"/>
      <c r="O9938" s="7"/>
      <c r="P9938" s="7"/>
      <c r="Q9938" s="8"/>
      <c r="R9938" s="9"/>
      <c r="S9938" s="8"/>
      <c r="T9938" s="8"/>
      <c r="U9938" s="8"/>
      <c r="V9938" s="11" t="str">
        <f t="shared" si="1088"/>
        <v/>
      </c>
      <c r="W9938" s="6" t="str">
        <f t="shared" si="1089"/>
        <v/>
      </c>
      <c r="X9938" s="6" t="str">
        <f t="shared" si="1090"/>
        <v/>
      </c>
      <c r="Y9938" s="6" t="str">
        <f t="shared" si="1091"/>
        <v/>
      </c>
    </row>
    <row r="9939" spans="1:25" x14ac:dyDescent="0.3">
      <c r="A9939" s="6" t="str">
        <f t="shared" si="1085"/>
        <v/>
      </c>
      <c r="B9939" s="7"/>
      <c r="C9939" s="7"/>
      <c r="D9939" s="7"/>
      <c r="E9939" s="8"/>
      <c r="F9939" s="9"/>
      <c r="G9939" s="8"/>
      <c r="H9939" s="8"/>
      <c r="I9939" s="8"/>
      <c r="J9939" s="10">
        <f t="shared" si="1086"/>
        <v>0</v>
      </c>
      <c r="K9939" s="10">
        <f t="shared" si="1087"/>
        <v>0</v>
      </c>
      <c r="L9939" s="8"/>
      <c r="M9939" s="7"/>
      <c r="N9939" s="8"/>
      <c r="O9939" s="7"/>
      <c r="P9939" s="7"/>
      <c r="Q9939" s="8"/>
      <c r="R9939" s="9"/>
      <c r="S9939" s="8"/>
      <c r="T9939" s="8"/>
      <c r="U9939" s="8"/>
      <c r="V9939" s="11" t="str">
        <f t="shared" si="1088"/>
        <v/>
      </c>
      <c r="W9939" s="6" t="str">
        <f t="shared" si="1089"/>
        <v/>
      </c>
      <c r="X9939" s="6" t="str">
        <f t="shared" si="1090"/>
        <v/>
      </c>
      <c r="Y9939" s="6" t="str">
        <f t="shared" si="1091"/>
        <v/>
      </c>
    </row>
    <row r="9940" spans="1:25" x14ac:dyDescent="0.3">
      <c r="A9940" s="6" t="str">
        <f t="shared" si="1085"/>
        <v/>
      </c>
      <c r="B9940" s="7"/>
      <c r="C9940" s="7"/>
      <c r="D9940" s="7"/>
      <c r="E9940" s="8"/>
      <c r="F9940" s="9"/>
      <c r="G9940" s="8"/>
      <c r="H9940" s="8"/>
      <c r="I9940" s="8"/>
      <c r="J9940" s="10">
        <f t="shared" si="1086"/>
        <v>0</v>
      </c>
      <c r="K9940" s="10">
        <f t="shared" si="1087"/>
        <v>0</v>
      </c>
      <c r="L9940" s="8"/>
      <c r="M9940" s="7"/>
      <c r="N9940" s="8"/>
      <c r="O9940" s="7"/>
      <c r="P9940" s="7"/>
      <c r="Q9940" s="8"/>
      <c r="R9940" s="9"/>
      <c r="S9940" s="8"/>
      <c r="T9940" s="8"/>
      <c r="U9940" s="8"/>
      <c r="V9940" s="11" t="str">
        <f t="shared" si="1088"/>
        <v/>
      </c>
      <c r="W9940" s="6" t="str">
        <f t="shared" si="1089"/>
        <v/>
      </c>
      <c r="X9940" s="6" t="str">
        <f t="shared" si="1090"/>
        <v/>
      </c>
      <c r="Y9940" s="6" t="str">
        <f t="shared" si="1091"/>
        <v/>
      </c>
    </row>
    <row r="9941" spans="1:25" x14ac:dyDescent="0.3">
      <c r="A9941" s="6" t="str">
        <f t="shared" si="1085"/>
        <v/>
      </c>
      <c r="B9941" s="7"/>
      <c r="C9941" s="7"/>
      <c r="D9941" s="7"/>
      <c r="E9941" s="8"/>
      <c r="F9941" s="9"/>
      <c r="G9941" s="8"/>
      <c r="H9941" s="8"/>
      <c r="I9941" s="8"/>
      <c r="J9941" s="10">
        <f t="shared" si="1086"/>
        <v>0</v>
      </c>
      <c r="K9941" s="10">
        <f t="shared" si="1087"/>
        <v>0</v>
      </c>
      <c r="L9941" s="8"/>
      <c r="M9941" s="7"/>
      <c r="N9941" s="8"/>
      <c r="O9941" s="7"/>
      <c r="P9941" s="7"/>
      <c r="Q9941" s="8"/>
      <c r="R9941" s="9"/>
      <c r="S9941" s="8"/>
      <c r="T9941" s="8"/>
      <c r="U9941" s="8"/>
      <c r="V9941" s="11" t="str">
        <f t="shared" si="1088"/>
        <v/>
      </c>
      <c r="W9941" s="6" t="str">
        <f t="shared" si="1089"/>
        <v/>
      </c>
      <c r="X9941" s="6" t="str">
        <f t="shared" si="1090"/>
        <v/>
      </c>
      <c r="Y9941" s="6" t="str">
        <f t="shared" si="1091"/>
        <v/>
      </c>
    </row>
    <row r="9942" spans="1:25" x14ac:dyDescent="0.3">
      <c r="A9942" s="6" t="str">
        <f t="shared" si="1085"/>
        <v/>
      </c>
      <c r="B9942" s="7"/>
      <c r="C9942" s="7"/>
      <c r="D9942" s="7"/>
      <c r="E9942" s="8"/>
      <c r="F9942" s="9"/>
      <c r="G9942" s="8"/>
      <c r="H9942" s="8"/>
      <c r="I9942" s="8"/>
      <c r="J9942" s="10">
        <f t="shared" si="1086"/>
        <v>0</v>
      </c>
      <c r="K9942" s="10">
        <f t="shared" si="1087"/>
        <v>0</v>
      </c>
      <c r="L9942" s="8"/>
      <c r="M9942" s="7"/>
      <c r="N9942" s="8"/>
      <c r="O9942" s="7"/>
      <c r="P9942" s="7"/>
      <c r="Q9942" s="8"/>
      <c r="R9942" s="9"/>
      <c r="S9942" s="8"/>
      <c r="T9942" s="8"/>
      <c r="U9942" s="8"/>
      <c r="V9942" s="11" t="str">
        <f t="shared" si="1088"/>
        <v/>
      </c>
      <c r="W9942" s="6" t="str">
        <f t="shared" si="1089"/>
        <v/>
      </c>
      <c r="X9942" s="6" t="str">
        <f t="shared" si="1090"/>
        <v/>
      </c>
      <c r="Y9942" s="6" t="str">
        <f t="shared" si="1091"/>
        <v/>
      </c>
    </row>
    <row r="9943" spans="1:25" x14ac:dyDescent="0.3">
      <c r="A9943" s="6" t="str">
        <f t="shared" si="1085"/>
        <v/>
      </c>
      <c r="B9943" s="7"/>
      <c r="C9943" s="7"/>
      <c r="D9943" s="7"/>
      <c r="E9943" s="8"/>
      <c r="F9943" s="9"/>
      <c r="G9943" s="8"/>
      <c r="H9943" s="8"/>
      <c r="I9943" s="8"/>
      <c r="J9943" s="10">
        <f t="shared" si="1086"/>
        <v>0</v>
      </c>
      <c r="K9943" s="10">
        <f t="shared" si="1087"/>
        <v>0</v>
      </c>
      <c r="L9943" s="8"/>
      <c r="M9943" s="7"/>
      <c r="N9943" s="8"/>
      <c r="O9943" s="7"/>
      <c r="P9943" s="7"/>
      <c r="Q9943" s="8"/>
      <c r="R9943" s="9"/>
      <c r="S9943" s="8"/>
      <c r="T9943" s="8"/>
      <c r="U9943" s="8"/>
      <c r="V9943" s="11" t="str">
        <f t="shared" si="1088"/>
        <v/>
      </c>
      <c r="W9943" s="6" t="str">
        <f t="shared" si="1089"/>
        <v/>
      </c>
      <c r="X9943" s="6" t="str">
        <f t="shared" si="1090"/>
        <v/>
      </c>
      <c r="Y9943" s="6" t="str">
        <f t="shared" si="1091"/>
        <v/>
      </c>
    </row>
    <row r="9944" spans="1:25" x14ac:dyDescent="0.3">
      <c r="A9944" s="6" t="str">
        <f t="shared" si="1085"/>
        <v/>
      </c>
      <c r="B9944" s="7"/>
      <c r="C9944" s="7"/>
      <c r="D9944" s="7"/>
      <c r="E9944" s="8"/>
      <c r="F9944" s="9"/>
      <c r="G9944" s="8"/>
      <c r="H9944" s="8"/>
      <c r="I9944" s="8"/>
      <c r="J9944" s="10">
        <f t="shared" si="1086"/>
        <v>0</v>
      </c>
      <c r="K9944" s="10">
        <f t="shared" si="1087"/>
        <v>0</v>
      </c>
      <c r="L9944" s="8"/>
      <c r="M9944" s="7"/>
      <c r="N9944" s="8"/>
      <c r="O9944" s="7"/>
      <c r="P9944" s="7"/>
      <c r="Q9944" s="8"/>
      <c r="R9944" s="9"/>
      <c r="S9944" s="8"/>
      <c r="T9944" s="8"/>
      <c r="U9944" s="8"/>
      <c r="V9944" s="11" t="str">
        <f t="shared" si="1088"/>
        <v/>
      </c>
      <c r="W9944" s="6" t="str">
        <f t="shared" si="1089"/>
        <v/>
      </c>
      <c r="X9944" s="6" t="str">
        <f t="shared" si="1090"/>
        <v/>
      </c>
      <c r="Y9944" s="6" t="str">
        <f t="shared" si="1091"/>
        <v/>
      </c>
    </row>
    <row r="9945" spans="1:25" x14ac:dyDescent="0.3">
      <c r="A9945" s="6" t="str">
        <f t="shared" si="1085"/>
        <v/>
      </c>
      <c r="B9945" s="7"/>
      <c r="C9945" s="7"/>
      <c r="D9945" s="7"/>
      <c r="E9945" s="8"/>
      <c r="F9945" s="9"/>
      <c r="G9945" s="8"/>
      <c r="H9945" s="8"/>
      <c r="I9945" s="8"/>
      <c r="J9945" s="10">
        <f t="shared" si="1086"/>
        <v>0</v>
      </c>
      <c r="K9945" s="10">
        <f t="shared" si="1087"/>
        <v>0</v>
      </c>
      <c r="L9945" s="8"/>
      <c r="M9945" s="7"/>
      <c r="N9945" s="8"/>
      <c r="O9945" s="7"/>
      <c r="P9945" s="7"/>
      <c r="Q9945" s="8"/>
      <c r="R9945" s="9"/>
      <c r="S9945" s="8"/>
      <c r="T9945" s="8"/>
      <c r="U9945" s="8"/>
      <c r="V9945" s="11" t="str">
        <f t="shared" si="1088"/>
        <v/>
      </c>
      <c r="W9945" s="6" t="str">
        <f t="shared" si="1089"/>
        <v/>
      </c>
      <c r="X9945" s="6" t="str">
        <f t="shared" si="1090"/>
        <v/>
      </c>
      <c r="Y9945" s="6" t="str">
        <f t="shared" si="1091"/>
        <v/>
      </c>
    </row>
    <row r="9946" spans="1:25" x14ac:dyDescent="0.3">
      <c r="A9946" s="6" t="str">
        <f t="shared" si="1085"/>
        <v/>
      </c>
      <c r="B9946" s="7"/>
      <c r="C9946" s="7"/>
      <c r="D9946" s="7"/>
      <c r="E9946" s="8"/>
      <c r="F9946" s="9"/>
      <c r="G9946" s="8"/>
      <c r="H9946" s="8"/>
      <c r="I9946" s="8"/>
      <c r="J9946" s="10">
        <f t="shared" si="1086"/>
        <v>0</v>
      </c>
      <c r="K9946" s="10">
        <f t="shared" si="1087"/>
        <v>0</v>
      </c>
      <c r="L9946" s="8"/>
      <c r="M9946" s="7"/>
      <c r="N9946" s="8"/>
      <c r="O9946" s="7"/>
      <c r="P9946" s="7"/>
      <c r="Q9946" s="8"/>
      <c r="R9946" s="9"/>
      <c r="S9946" s="8"/>
      <c r="T9946" s="8"/>
      <c r="U9946" s="8"/>
      <c r="V9946" s="11" t="str">
        <f t="shared" si="1088"/>
        <v/>
      </c>
      <c r="W9946" s="6" t="str">
        <f t="shared" si="1089"/>
        <v/>
      </c>
      <c r="X9946" s="6" t="str">
        <f t="shared" si="1090"/>
        <v/>
      </c>
      <c r="Y9946" s="6" t="str">
        <f t="shared" si="1091"/>
        <v/>
      </c>
    </row>
    <row r="9947" spans="1:25" x14ac:dyDescent="0.3">
      <c r="A9947" s="6" t="str">
        <f t="shared" si="1085"/>
        <v/>
      </c>
      <c r="B9947" s="7"/>
      <c r="C9947" s="7"/>
      <c r="D9947" s="7"/>
      <c r="E9947" s="8"/>
      <c r="F9947" s="9"/>
      <c r="G9947" s="8"/>
      <c r="H9947" s="8"/>
      <c r="I9947" s="8"/>
      <c r="J9947" s="10">
        <f t="shared" si="1086"/>
        <v>0</v>
      </c>
      <c r="K9947" s="10">
        <f t="shared" si="1087"/>
        <v>0</v>
      </c>
      <c r="L9947" s="8"/>
      <c r="M9947" s="7"/>
      <c r="N9947" s="8"/>
      <c r="O9947" s="7"/>
      <c r="P9947" s="7"/>
      <c r="Q9947" s="8"/>
      <c r="R9947" s="9"/>
      <c r="S9947" s="8"/>
      <c r="T9947" s="8"/>
      <c r="U9947" s="8"/>
      <c r="V9947" s="11" t="str">
        <f t="shared" si="1088"/>
        <v/>
      </c>
      <c r="W9947" s="6" t="str">
        <f t="shared" si="1089"/>
        <v/>
      </c>
      <c r="X9947" s="6" t="str">
        <f t="shared" si="1090"/>
        <v/>
      </c>
      <c r="Y9947" s="6" t="str">
        <f t="shared" si="1091"/>
        <v/>
      </c>
    </row>
    <row r="9948" spans="1:25" x14ac:dyDescent="0.3">
      <c r="A9948" s="6" t="str">
        <f t="shared" si="1085"/>
        <v/>
      </c>
      <c r="B9948" s="7"/>
      <c r="C9948" s="7"/>
      <c r="D9948" s="7"/>
      <c r="E9948" s="8"/>
      <c r="F9948" s="9"/>
      <c r="G9948" s="8"/>
      <c r="H9948" s="8"/>
      <c r="I9948" s="8"/>
      <c r="J9948" s="10">
        <f t="shared" si="1086"/>
        <v>0</v>
      </c>
      <c r="K9948" s="10">
        <f t="shared" si="1087"/>
        <v>0</v>
      </c>
      <c r="L9948" s="8"/>
      <c r="M9948" s="7"/>
      <c r="N9948" s="8"/>
      <c r="O9948" s="7"/>
      <c r="P9948" s="7"/>
      <c r="Q9948" s="8"/>
      <c r="R9948" s="9"/>
      <c r="S9948" s="8"/>
      <c r="T9948" s="8"/>
      <c r="U9948" s="8"/>
      <c r="V9948" s="11" t="str">
        <f t="shared" si="1088"/>
        <v/>
      </c>
      <c r="W9948" s="6" t="str">
        <f t="shared" si="1089"/>
        <v/>
      </c>
      <c r="X9948" s="6" t="str">
        <f t="shared" si="1090"/>
        <v/>
      </c>
      <c r="Y9948" s="6" t="str">
        <f t="shared" si="1091"/>
        <v/>
      </c>
    </row>
    <row r="9949" spans="1:25" x14ac:dyDescent="0.3">
      <c r="A9949" s="6" t="str">
        <f t="shared" si="1085"/>
        <v/>
      </c>
      <c r="B9949" s="7"/>
      <c r="C9949" s="7"/>
      <c r="D9949" s="7"/>
      <c r="E9949" s="8"/>
      <c r="F9949" s="9"/>
      <c r="G9949" s="8"/>
      <c r="H9949" s="8"/>
      <c r="I9949" s="8"/>
      <c r="J9949" s="10">
        <f t="shared" si="1086"/>
        <v>0</v>
      </c>
      <c r="K9949" s="10">
        <f t="shared" si="1087"/>
        <v>0</v>
      </c>
      <c r="L9949" s="8"/>
      <c r="M9949" s="7"/>
      <c r="N9949" s="8"/>
      <c r="O9949" s="7"/>
      <c r="P9949" s="7"/>
      <c r="Q9949" s="8"/>
      <c r="R9949" s="9"/>
      <c r="S9949" s="8"/>
      <c r="T9949" s="8"/>
      <c r="U9949" s="8"/>
      <c r="V9949" s="11" t="str">
        <f t="shared" si="1088"/>
        <v/>
      </c>
      <c r="W9949" s="6" t="str">
        <f t="shared" si="1089"/>
        <v/>
      </c>
      <c r="X9949" s="6" t="str">
        <f t="shared" si="1090"/>
        <v/>
      </c>
      <c r="Y9949" s="6" t="str">
        <f t="shared" si="1091"/>
        <v/>
      </c>
    </row>
    <row r="9950" spans="1:25" x14ac:dyDescent="0.3">
      <c r="A9950" s="6" t="str">
        <f t="shared" si="1085"/>
        <v/>
      </c>
      <c r="B9950" s="7"/>
      <c r="C9950" s="7"/>
      <c r="D9950" s="7"/>
      <c r="E9950" s="8"/>
      <c r="F9950" s="9"/>
      <c r="G9950" s="8"/>
      <c r="H9950" s="8"/>
      <c r="I9950" s="8"/>
      <c r="J9950" s="10">
        <f t="shared" si="1086"/>
        <v>0</v>
      </c>
      <c r="K9950" s="10">
        <f t="shared" si="1087"/>
        <v>0</v>
      </c>
      <c r="L9950" s="8"/>
      <c r="M9950" s="7"/>
      <c r="N9950" s="8"/>
      <c r="O9950" s="7"/>
      <c r="P9950" s="7"/>
      <c r="Q9950" s="8"/>
      <c r="R9950" s="9"/>
      <c r="S9950" s="8"/>
      <c r="T9950" s="8"/>
      <c r="U9950" s="8"/>
      <c r="V9950" s="11" t="str">
        <f t="shared" si="1088"/>
        <v/>
      </c>
      <c r="W9950" s="6" t="str">
        <f t="shared" si="1089"/>
        <v/>
      </c>
      <c r="X9950" s="6" t="str">
        <f t="shared" si="1090"/>
        <v/>
      </c>
      <c r="Y9950" s="6" t="str">
        <f t="shared" si="1091"/>
        <v/>
      </c>
    </row>
    <row r="9951" spans="1:25" x14ac:dyDescent="0.3">
      <c r="A9951" s="6" t="str">
        <f t="shared" si="1085"/>
        <v/>
      </c>
      <c r="B9951" s="7"/>
      <c r="C9951" s="7"/>
      <c r="D9951" s="7"/>
      <c r="E9951" s="8"/>
      <c r="F9951" s="9"/>
      <c r="G9951" s="8"/>
      <c r="H9951" s="8"/>
      <c r="I9951" s="8"/>
      <c r="J9951" s="10">
        <f t="shared" si="1086"/>
        <v>0</v>
      </c>
      <c r="K9951" s="10">
        <f t="shared" si="1087"/>
        <v>0</v>
      </c>
      <c r="L9951" s="8"/>
      <c r="M9951" s="7"/>
      <c r="N9951" s="8"/>
      <c r="O9951" s="7"/>
      <c r="P9951" s="7"/>
      <c r="Q9951" s="8"/>
      <c r="R9951" s="9"/>
      <c r="S9951" s="8"/>
      <c r="T9951" s="8"/>
      <c r="U9951" s="8"/>
      <c r="V9951" s="11" t="str">
        <f t="shared" si="1088"/>
        <v/>
      </c>
      <c r="W9951" s="6" t="str">
        <f t="shared" si="1089"/>
        <v/>
      </c>
      <c r="X9951" s="6" t="str">
        <f t="shared" si="1090"/>
        <v/>
      </c>
      <c r="Y9951" s="6" t="str">
        <f t="shared" si="1091"/>
        <v/>
      </c>
    </row>
    <row r="9952" spans="1:25" x14ac:dyDescent="0.3">
      <c r="A9952" s="6" t="str">
        <f t="shared" si="1085"/>
        <v/>
      </c>
      <c r="B9952" s="7"/>
      <c r="C9952" s="7"/>
      <c r="D9952" s="7"/>
      <c r="E9952" s="8"/>
      <c r="F9952" s="9"/>
      <c r="G9952" s="8"/>
      <c r="H9952" s="8"/>
      <c r="I9952" s="8"/>
      <c r="J9952" s="10">
        <f t="shared" si="1086"/>
        <v>0</v>
      </c>
      <c r="K9952" s="10">
        <f t="shared" si="1087"/>
        <v>0</v>
      </c>
      <c r="L9952" s="8"/>
      <c r="M9952" s="7"/>
      <c r="N9952" s="8"/>
      <c r="O9952" s="7"/>
      <c r="P9952" s="7"/>
      <c r="Q9952" s="8"/>
      <c r="R9952" s="9"/>
      <c r="S9952" s="8"/>
      <c r="T9952" s="8"/>
      <c r="U9952" s="8"/>
      <c r="V9952" s="11" t="str">
        <f t="shared" si="1088"/>
        <v/>
      </c>
      <c r="W9952" s="6" t="str">
        <f t="shared" si="1089"/>
        <v/>
      </c>
      <c r="X9952" s="6" t="str">
        <f t="shared" si="1090"/>
        <v/>
      </c>
      <c r="Y9952" s="6" t="str">
        <f t="shared" si="1091"/>
        <v/>
      </c>
    </row>
    <row r="9953" spans="1:25" x14ac:dyDescent="0.3">
      <c r="A9953" s="6" t="str">
        <f t="shared" si="1085"/>
        <v/>
      </c>
      <c r="B9953" s="7"/>
      <c r="C9953" s="7"/>
      <c r="D9953" s="7"/>
      <c r="E9953" s="8"/>
      <c r="F9953" s="9"/>
      <c r="G9953" s="8"/>
      <c r="H9953" s="8"/>
      <c r="I9953" s="8"/>
      <c r="J9953" s="10">
        <f t="shared" si="1086"/>
        <v>0</v>
      </c>
      <c r="K9953" s="10">
        <f t="shared" si="1087"/>
        <v>0</v>
      </c>
      <c r="L9953" s="8"/>
      <c r="M9953" s="7"/>
      <c r="N9953" s="8"/>
      <c r="O9953" s="7"/>
      <c r="P9953" s="7"/>
      <c r="Q9953" s="8"/>
      <c r="R9953" s="9"/>
      <c r="S9953" s="8"/>
      <c r="T9953" s="8"/>
      <c r="U9953" s="8"/>
      <c r="V9953" s="11" t="str">
        <f t="shared" si="1088"/>
        <v/>
      </c>
      <c r="W9953" s="6" t="str">
        <f t="shared" si="1089"/>
        <v/>
      </c>
      <c r="X9953" s="6" t="str">
        <f t="shared" si="1090"/>
        <v/>
      </c>
      <c r="Y9953" s="6" t="str">
        <f t="shared" si="1091"/>
        <v/>
      </c>
    </row>
    <row r="9954" spans="1:25" x14ac:dyDescent="0.3">
      <c r="A9954" s="6" t="str">
        <f t="shared" si="1085"/>
        <v/>
      </c>
      <c r="B9954" s="7"/>
      <c r="C9954" s="7"/>
      <c r="D9954" s="7"/>
      <c r="E9954" s="8"/>
      <c r="F9954" s="9"/>
      <c r="G9954" s="8"/>
      <c r="H9954" s="8"/>
      <c r="I9954" s="8"/>
      <c r="J9954" s="10">
        <f t="shared" si="1086"/>
        <v>0</v>
      </c>
      <c r="K9954" s="10">
        <f t="shared" si="1087"/>
        <v>0</v>
      </c>
      <c r="L9954" s="8"/>
      <c r="M9954" s="7"/>
      <c r="N9954" s="8"/>
      <c r="O9954" s="7"/>
      <c r="P9954" s="7"/>
      <c r="Q9954" s="8"/>
      <c r="R9954" s="9"/>
      <c r="S9954" s="8"/>
      <c r="T9954" s="8"/>
      <c r="U9954" s="8"/>
      <c r="V9954" s="11" t="str">
        <f t="shared" si="1088"/>
        <v/>
      </c>
      <c r="W9954" s="6" t="str">
        <f t="shared" si="1089"/>
        <v/>
      </c>
      <c r="X9954" s="6" t="str">
        <f t="shared" si="1090"/>
        <v/>
      </c>
      <c r="Y9954" s="6" t="str">
        <f t="shared" si="1091"/>
        <v/>
      </c>
    </row>
    <row r="9955" spans="1:25" x14ac:dyDescent="0.3">
      <c r="A9955" s="6" t="str">
        <f t="shared" si="1085"/>
        <v/>
      </c>
      <c r="B9955" s="7"/>
      <c r="C9955" s="7"/>
      <c r="D9955" s="7"/>
      <c r="E9955" s="8"/>
      <c r="F9955" s="9"/>
      <c r="G9955" s="8"/>
      <c r="H9955" s="8"/>
      <c r="I9955" s="8"/>
      <c r="J9955" s="10">
        <f t="shared" si="1086"/>
        <v>0</v>
      </c>
      <c r="K9955" s="10">
        <f t="shared" si="1087"/>
        <v>0</v>
      </c>
      <c r="L9955" s="8"/>
      <c r="M9955" s="7"/>
      <c r="N9955" s="8"/>
      <c r="O9955" s="7"/>
      <c r="P9955" s="7"/>
      <c r="Q9955" s="8"/>
      <c r="R9955" s="9"/>
      <c r="S9955" s="8"/>
      <c r="T9955" s="8"/>
      <c r="U9955" s="8"/>
      <c r="V9955" s="11" t="str">
        <f t="shared" si="1088"/>
        <v/>
      </c>
      <c r="W9955" s="6" t="str">
        <f t="shared" si="1089"/>
        <v/>
      </c>
      <c r="X9955" s="6" t="str">
        <f t="shared" si="1090"/>
        <v/>
      </c>
      <c r="Y9955" s="6" t="str">
        <f t="shared" si="1091"/>
        <v/>
      </c>
    </row>
    <row r="9956" spans="1:25" x14ac:dyDescent="0.3">
      <c r="A9956" s="6" t="str">
        <f t="shared" si="1085"/>
        <v/>
      </c>
      <c r="B9956" s="7"/>
      <c r="C9956" s="7"/>
      <c r="D9956" s="7"/>
      <c r="E9956" s="8"/>
      <c r="F9956" s="9"/>
      <c r="G9956" s="8"/>
      <c r="H9956" s="8"/>
      <c r="I9956" s="8"/>
      <c r="J9956" s="10">
        <f t="shared" si="1086"/>
        <v>0</v>
      </c>
      <c r="K9956" s="10">
        <f t="shared" si="1087"/>
        <v>0</v>
      </c>
      <c r="L9956" s="8"/>
      <c r="M9956" s="7"/>
      <c r="N9956" s="8"/>
      <c r="O9956" s="7"/>
      <c r="P9956" s="7"/>
      <c r="Q9956" s="8"/>
      <c r="R9956" s="9"/>
      <c r="S9956" s="8"/>
      <c r="T9956" s="8"/>
      <c r="U9956" s="8"/>
      <c r="V9956" s="11" t="str">
        <f t="shared" si="1088"/>
        <v/>
      </c>
      <c r="W9956" s="6" t="str">
        <f t="shared" si="1089"/>
        <v/>
      </c>
      <c r="X9956" s="6" t="str">
        <f t="shared" si="1090"/>
        <v/>
      </c>
      <c r="Y9956" s="6" t="str">
        <f t="shared" si="1091"/>
        <v/>
      </c>
    </row>
    <row r="9957" spans="1:25" x14ac:dyDescent="0.3">
      <c r="A9957" s="6" t="str">
        <f t="shared" si="1085"/>
        <v/>
      </c>
      <c r="B9957" s="7"/>
      <c r="C9957" s="7"/>
      <c r="D9957" s="7"/>
      <c r="E9957" s="8"/>
      <c r="F9957" s="9"/>
      <c r="G9957" s="8"/>
      <c r="H9957" s="8"/>
      <c r="I9957" s="8"/>
      <c r="J9957" s="10">
        <f t="shared" si="1086"/>
        <v>0</v>
      </c>
      <c r="K9957" s="10">
        <f t="shared" si="1087"/>
        <v>0</v>
      </c>
      <c r="L9957" s="8"/>
      <c r="M9957" s="7"/>
      <c r="N9957" s="8"/>
      <c r="O9957" s="7"/>
      <c r="P9957" s="7"/>
      <c r="Q9957" s="8"/>
      <c r="R9957" s="9"/>
      <c r="S9957" s="8"/>
      <c r="T9957" s="8"/>
      <c r="U9957" s="8"/>
      <c r="V9957" s="11" t="str">
        <f t="shared" si="1088"/>
        <v/>
      </c>
      <c r="W9957" s="6" t="str">
        <f t="shared" si="1089"/>
        <v/>
      </c>
      <c r="X9957" s="6" t="str">
        <f t="shared" si="1090"/>
        <v/>
      </c>
      <c r="Y9957" s="6" t="str">
        <f t="shared" si="1091"/>
        <v/>
      </c>
    </row>
    <row r="9958" spans="1:25" x14ac:dyDescent="0.3">
      <c r="A9958" s="6" t="str">
        <f t="shared" si="1085"/>
        <v/>
      </c>
      <c r="B9958" s="7"/>
      <c r="C9958" s="7"/>
      <c r="D9958" s="7"/>
      <c r="E9958" s="8"/>
      <c r="F9958" s="9"/>
      <c r="G9958" s="8"/>
      <c r="H9958" s="8"/>
      <c r="I9958" s="8"/>
      <c r="J9958" s="10">
        <f t="shared" si="1086"/>
        <v>0</v>
      </c>
      <c r="K9958" s="10">
        <f t="shared" si="1087"/>
        <v>0</v>
      </c>
      <c r="L9958" s="8"/>
      <c r="M9958" s="7"/>
      <c r="N9958" s="8"/>
      <c r="O9958" s="7"/>
      <c r="P9958" s="7"/>
      <c r="Q9958" s="8"/>
      <c r="R9958" s="9"/>
      <c r="S9958" s="8"/>
      <c r="T9958" s="8"/>
      <c r="U9958" s="8"/>
      <c r="V9958" s="11" t="str">
        <f t="shared" si="1088"/>
        <v/>
      </c>
      <c r="W9958" s="6" t="str">
        <f t="shared" si="1089"/>
        <v/>
      </c>
      <c r="X9958" s="6" t="str">
        <f t="shared" si="1090"/>
        <v/>
      </c>
      <c r="Y9958" s="6" t="str">
        <f t="shared" si="1091"/>
        <v/>
      </c>
    </row>
    <row r="9959" spans="1:25" x14ac:dyDescent="0.3">
      <c r="A9959" s="6" t="str">
        <f t="shared" si="1085"/>
        <v/>
      </c>
      <c r="B9959" s="7"/>
      <c r="C9959" s="7"/>
      <c r="D9959" s="7"/>
      <c r="E9959" s="8"/>
      <c r="F9959" s="9"/>
      <c r="G9959" s="8"/>
      <c r="H9959" s="8"/>
      <c r="I9959" s="8"/>
      <c r="J9959" s="10">
        <f t="shared" si="1086"/>
        <v>0</v>
      </c>
      <c r="K9959" s="10">
        <f t="shared" si="1087"/>
        <v>0</v>
      </c>
      <c r="L9959" s="8"/>
      <c r="M9959" s="7"/>
      <c r="N9959" s="8"/>
      <c r="O9959" s="7"/>
      <c r="P9959" s="7"/>
      <c r="Q9959" s="8"/>
      <c r="R9959" s="9"/>
      <c r="S9959" s="8"/>
      <c r="T9959" s="8"/>
      <c r="U9959" s="8"/>
      <c r="V9959" s="11" t="str">
        <f t="shared" si="1088"/>
        <v/>
      </c>
      <c r="W9959" s="6" t="str">
        <f t="shared" si="1089"/>
        <v/>
      </c>
      <c r="X9959" s="6" t="str">
        <f t="shared" si="1090"/>
        <v/>
      </c>
      <c r="Y9959" s="6" t="str">
        <f t="shared" si="1091"/>
        <v/>
      </c>
    </row>
    <row r="9960" spans="1:25" x14ac:dyDescent="0.3">
      <c r="A9960" s="6" t="str">
        <f t="shared" si="1085"/>
        <v/>
      </c>
      <c r="B9960" s="7"/>
      <c r="C9960" s="7"/>
      <c r="D9960" s="7"/>
      <c r="E9960" s="8"/>
      <c r="F9960" s="9"/>
      <c r="G9960" s="8"/>
      <c r="H9960" s="8"/>
      <c r="I9960" s="8"/>
      <c r="J9960" s="10">
        <f t="shared" si="1086"/>
        <v>0</v>
      </c>
      <c r="K9960" s="10">
        <f t="shared" si="1087"/>
        <v>0</v>
      </c>
      <c r="L9960" s="8"/>
      <c r="M9960" s="7"/>
      <c r="N9960" s="8"/>
      <c r="O9960" s="7"/>
      <c r="P9960" s="7"/>
      <c r="Q9960" s="8"/>
      <c r="R9960" s="9"/>
      <c r="S9960" s="8"/>
      <c r="T9960" s="8"/>
      <c r="U9960" s="8"/>
      <c r="V9960" s="11" t="str">
        <f t="shared" si="1088"/>
        <v/>
      </c>
      <c r="W9960" s="6" t="str">
        <f t="shared" si="1089"/>
        <v/>
      </c>
      <c r="X9960" s="6" t="str">
        <f t="shared" si="1090"/>
        <v/>
      </c>
      <c r="Y9960" s="6" t="str">
        <f t="shared" si="1091"/>
        <v/>
      </c>
    </row>
    <row r="9961" spans="1:25" x14ac:dyDescent="0.3">
      <c r="A9961" s="6" t="str">
        <f t="shared" si="1085"/>
        <v/>
      </c>
      <c r="B9961" s="7"/>
      <c r="C9961" s="7"/>
      <c r="D9961" s="7"/>
      <c r="E9961" s="8"/>
      <c r="F9961" s="9"/>
      <c r="G9961" s="8"/>
      <c r="H9961" s="8"/>
      <c r="I9961" s="8"/>
      <c r="J9961" s="10">
        <f t="shared" si="1086"/>
        <v>0</v>
      </c>
      <c r="K9961" s="10">
        <f t="shared" si="1087"/>
        <v>0</v>
      </c>
      <c r="L9961" s="8"/>
      <c r="M9961" s="7"/>
      <c r="N9961" s="8"/>
      <c r="O9961" s="7"/>
      <c r="P9961" s="7"/>
      <c r="Q9961" s="8"/>
      <c r="R9961" s="9"/>
      <c r="S9961" s="8"/>
      <c r="T9961" s="8"/>
      <c r="U9961" s="8"/>
      <c r="V9961" s="11" t="str">
        <f t="shared" si="1088"/>
        <v/>
      </c>
      <c r="W9961" s="6" t="str">
        <f t="shared" si="1089"/>
        <v/>
      </c>
      <c r="X9961" s="6" t="str">
        <f t="shared" si="1090"/>
        <v/>
      </c>
      <c r="Y9961" s="6" t="str">
        <f t="shared" si="1091"/>
        <v/>
      </c>
    </row>
    <row r="9962" spans="1:25" x14ac:dyDescent="0.3">
      <c r="A9962" s="6" t="str">
        <f t="shared" si="1085"/>
        <v/>
      </c>
      <c r="B9962" s="7"/>
      <c r="C9962" s="7"/>
      <c r="D9962" s="7"/>
      <c r="E9962" s="8"/>
      <c r="F9962" s="9"/>
      <c r="G9962" s="8"/>
      <c r="H9962" s="8"/>
      <c r="I9962" s="8"/>
      <c r="J9962" s="10">
        <f t="shared" si="1086"/>
        <v>0</v>
      </c>
      <c r="K9962" s="10">
        <f t="shared" si="1087"/>
        <v>0</v>
      </c>
      <c r="L9962" s="8"/>
      <c r="M9962" s="7"/>
      <c r="N9962" s="8"/>
      <c r="O9962" s="7"/>
      <c r="P9962" s="7"/>
      <c r="Q9962" s="8"/>
      <c r="R9962" s="9"/>
      <c r="S9962" s="8"/>
      <c r="T9962" s="8"/>
      <c r="U9962" s="8"/>
      <c r="V9962" s="11" t="str">
        <f t="shared" si="1088"/>
        <v/>
      </c>
      <c r="W9962" s="6" t="str">
        <f t="shared" si="1089"/>
        <v/>
      </c>
      <c r="X9962" s="6" t="str">
        <f t="shared" si="1090"/>
        <v/>
      </c>
      <c r="Y9962" s="6" t="str">
        <f t="shared" si="1091"/>
        <v/>
      </c>
    </row>
    <row r="9963" spans="1:25" x14ac:dyDescent="0.3">
      <c r="A9963" s="6" t="str">
        <f t="shared" si="1085"/>
        <v/>
      </c>
      <c r="B9963" s="7"/>
      <c r="C9963" s="7"/>
      <c r="D9963" s="7"/>
      <c r="E9963" s="8"/>
      <c r="F9963" s="9"/>
      <c r="G9963" s="8"/>
      <c r="H9963" s="8"/>
      <c r="I9963" s="8"/>
      <c r="J9963" s="10">
        <f t="shared" si="1086"/>
        <v>0</v>
      </c>
      <c r="K9963" s="10">
        <f t="shared" si="1087"/>
        <v>0</v>
      </c>
      <c r="L9963" s="8"/>
      <c r="M9963" s="7"/>
      <c r="N9963" s="8"/>
      <c r="O9963" s="7"/>
      <c r="P9963" s="7"/>
      <c r="Q9963" s="8"/>
      <c r="R9963" s="9"/>
      <c r="S9963" s="8"/>
      <c r="T9963" s="8"/>
      <c r="U9963" s="8"/>
      <c r="V9963" s="11" t="str">
        <f t="shared" si="1088"/>
        <v/>
      </c>
      <c r="W9963" s="6" t="str">
        <f t="shared" si="1089"/>
        <v/>
      </c>
      <c r="X9963" s="6" t="str">
        <f t="shared" si="1090"/>
        <v/>
      </c>
      <c r="Y9963" s="6" t="str">
        <f t="shared" si="1091"/>
        <v/>
      </c>
    </row>
    <row r="9964" spans="1:25" x14ac:dyDescent="0.3">
      <c r="A9964" s="6" t="str">
        <f t="shared" si="1085"/>
        <v/>
      </c>
      <c r="B9964" s="7"/>
      <c r="C9964" s="7"/>
      <c r="D9964" s="7"/>
      <c r="E9964" s="8"/>
      <c r="F9964" s="9"/>
      <c r="G9964" s="8"/>
      <c r="H9964" s="8"/>
      <c r="I9964" s="8"/>
      <c r="J9964" s="10">
        <f t="shared" si="1086"/>
        <v>0</v>
      </c>
      <c r="K9964" s="10">
        <f t="shared" si="1087"/>
        <v>0</v>
      </c>
      <c r="L9964" s="8"/>
      <c r="M9964" s="7"/>
      <c r="N9964" s="8"/>
      <c r="O9964" s="7"/>
      <c r="P9964" s="7"/>
      <c r="Q9964" s="8"/>
      <c r="R9964" s="9"/>
      <c r="S9964" s="8"/>
      <c r="T9964" s="8"/>
      <c r="U9964" s="8"/>
      <c r="V9964" s="11" t="str">
        <f t="shared" si="1088"/>
        <v/>
      </c>
      <c r="W9964" s="6" t="str">
        <f t="shared" si="1089"/>
        <v/>
      </c>
      <c r="X9964" s="6" t="str">
        <f t="shared" si="1090"/>
        <v/>
      </c>
      <c r="Y9964" s="6" t="str">
        <f t="shared" si="1091"/>
        <v/>
      </c>
    </row>
    <row r="9965" spans="1:25" x14ac:dyDescent="0.3">
      <c r="A9965" s="6" t="str">
        <f t="shared" si="1085"/>
        <v/>
      </c>
      <c r="B9965" s="7"/>
      <c r="C9965" s="7"/>
      <c r="D9965" s="7"/>
      <c r="E9965" s="8"/>
      <c r="F9965" s="9"/>
      <c r="G9965" s="8"/>
      <c r="H9965" s="8"/>
      <c r="I9965" s="8"/>
      <c r="J9965" s="10">
        <f t="shared" si="1086"/>
        <v>0</v>
      </c>
      <c r="K9965" s="10">
        <f t="shared" si="1087"/>
        <v>0</v>
      </c>
      <c r="L9965" s="8"/>
      <c r="M9965" s="7"/>
      <c r="N9965" s="8"/>
      <c r="O9965" s="7"/>
      <c r="P9965" s="7"/>
      <c r="Q9965" s="8"/>
      <c r="R9965" s="9"/>
      <c r="S9965" s="8"/>
      <c r="T9965" s="8"/>
      <c r="U9965" s="8"/>
      <c r="V9965" s="11" t="str">
        <f t="shared" si="1088"/>
        <v/>
      </c>
      <c r="W9965" s="6" t="str">
        <f t="shared" si="1089"/>
        <v/>
      </c>
      <c r="X9965" s="6" t="str">
        <f t="shared" si="1090"/>
        <v/>
      </c>
      <c r="Y9965" s="6" t="str">
        <f t="shared" si="1091"/>
        <v/>
      </c>
    </row>
    <row r="9966" spans="1:25" x14ac:dyDescent="0.3">
      <c r="A9966" s="6" t="str">
        <f t="shared" si="1085"/>
        <v/>
      </c>
      <c r="B9966" s="7"/>
      <c r="C9966" s="7"/>
      <c r="D9966" s="7"/>
      <c r="E9966" s="8"/>
      <c r="F9966" s="9"/>
      <c r="G9966" s="8"/>
      <c r="H9966" s="8"/>
      <c r="I9966" s="8"/>
      <c r="J9966" s="10">
        <f t="shared" si="1086"/>
        <v>0</v>
      </c>
      <c r="K9966" s="10">
        <f t="shared" si="1087"/>
        <v>0</v>
      </c>
      <c r="L9966" s="8"/>
      <c r="M9966" s="7"/>
      <c r="N9966" s="8"/>
      <c r="O9966" s="7"/>
      <c r="P9966" s="7"/>
      <c r="Q9966" s="8"/>
      <c r="R9966" s="9"/>
      <c r="S9966" s="8"/>
      <c r="T9966" s="8"/>
      <c r="U9966" s="8"/>
      <c r="V9966" s="11" t="str">
        <f t="shared" si="1088"/>
        <v/>
      </c>
      <c r="W9966" s="6" t="str">
        <f t="shared" si="1089"/>
        <v/>
      </c>
      <c r="X9966" s="6" t="str">
        <f t="shared" si="1090"/>
        <v/>
      </c>
      <c r="Y9966" s="6" t="str">
        <f t="shared" si="1091"/>
        <v/>
      </c>
    </row>
    <row r="9967" spans="1:25" x14ac:dyDescent="0.3">
      <c r="A9967" s="6" t="str">
        <f t="shared" si="1085"/>
        <v/>
      </c>
      <c r="B9967" s="7"/>
      <c r="C9967" s="7"/>
      <c r="D9967" s="7"/>
      <c r="E9967" s="8"/>
      <c r="F9967" s="9"/>
      <c r="G9967" s="8"/>
      <c r="H9967" s="8"/>
      <c r="I9967" s="8"/>
      <c r="J9967" s="10">
        <f t="shared" si="1086"/>
        <v>0</v>
      </c>
      <c r="K9967" s="10">
        <f t="shared" si="1087"/>
        <v>0</v>
      </c>
      <c r="L9967" s="8"/>
      <c r="M9967" s="7"/>
      <c r="N9967" s="8"/>
      <c r="O9967" s="7"/>
      <c r="P9967" s="7"/>
      <c r="Q9967" s="8"/>
      <c r="R9967" s="9"/>
      <c r="S9967" s="8"/>
      <c r="T9967" s="8"/>
      <c r="U9967" s="8"/>
      <c r="V9967" s="11" t="str">
        <f t="shared" si="1088"/>
        <v/>
      </c>
      <c r="W9967" s="6" t="str">
        <f t="shared" si="1089"/>
        <v/>
      </c>
      <c r="X9967" s="6" t="str">
        <f t="shared" si="1090"/>
        <v/>
      </c>
      <c r="Y9967" s="6" t="str">
        <f t="shared" si="1091"/>
        <v/>
      </c>
    </row>
    <row r="9968" spans="1:25" x14ac:dyDescent="0.3">
      <c r="A9968" s="6" t="str">
        <f t="shared" si="1085"/>
        <v/>
      </c>
      <c r="B9968" s="7"/>
      <c r="C9968" s="7"/>
      <c r="D9968" s="7"/>
      <c r="E9968" s="8"/>
      <c r="F9968" s="9"/>
      <c r="G9968" s="8"/>
      <c r="H9968" s="8"/>
      <c r="I9968" s="8"/>
      <c r="J9968" s="10">
        <f t="shared" si="1086"/>
        <v>0</v>
      </c>
      <c r="K9968" s="10">
        <f t="shared" si="1087"/>
        <v>0</v>
      </c>
      <c r="L9968" s="8"/>
      <c r="M9968" s="7"/>
      <c r="N9968" s="8"/>
      <c r="O9968" s="7"/>
      <c r="P9968" s="7"/>
      <c r="Q9968" s="8"/>
      <c r="R9968" s="9"/>
      <c r="S9968" s="8"/>
      <c r="T9968" s="8"/>
      <c r="U9968" s="8"/>
      <c r="V9968" s="11" t="str">
        <f t="shared" si="1088"/>
        <v/>
      </c>
      <c r="W9968" s="6" t="str">
        <f t="shared" si="1089"/>
        <v/>
      </c>
      <c r="X9968" s="6" t="str">
        <f t="shared" si="1090"/>
        <v/>
      </c>
      <c r="Y9968" s="6" t="str">
        <f t="shared" si="1091"/>
        <v/>
      </c>
    </row>
    <row r="9969" spans="1:25" x14ac:dyDescent="0.3">
      <c r="A9969" s="6" t="str">
        <f t="shared" si="1085"/>
        <v/>
      </c>
      <c r="B9969" s="7"/>
      <c r="C9969" s="7"/>
      <c r="D9969" s="7"/>
      <c r="E9969" s="8"/>
      <c r="F9969" s="9"/>
      <c r="G9969" s="8"/>
      <c r="H9969" s="8"/>
      <c r="I9969" s="8"/>
      <c r="J9969" s="10">
        <f t="shared" si="1086"/>
        <v>0</v>
      </c>
      <c r="K9969" s="10">
        <f t="shared" si="1087"/>
        <v>0</v>
      </c>
      <c r="L9969" s="8"/>
      <c r="M9969" s="7"/>
      <c r="N9969" s="8"/>
      <c r="O9969" s="7"/>
      <c r="P9969" s="7"/>
      <c r="Q9969" s="8"/>
      <c r="R9969" s="9"/>
      <c r="S9969" s="8"/>
      <c r="T9969" s="8"/>
      <c r="U9969" s="8"/>
      <c r="V9969" s="11" t="str">
        <f t="shared" si="1088"/>
        <v/>
      </c>
      <c r="W9969" s="6" t="str">
        <f t="shared" si="1089"/>
        <v/>
      </c>
      <c r="X9969" s="6" t="str">
        <f t="shared" si="1090"/>
        <v/>
      </c>
      <c r="Y9969" s="6" t="str">
        <f t="shared" si="1091"/>
        <v/>
      </c>
    </row>
    <row r="9970" spans="1:25" x14ac:dyDescent="0.3">
      <c r="A9970" s="6" t="str">
        <f t="shared" si="1085"/>
        <v/>
      </c>
      <c r="B9970" s="7"/>
      <c r="C9970" s="7"/>
      <c r="D9970" s="7"/>
      <c r="E9970" s="8"/>
      <c r="F9970" s="9"/>
      <c r="G9970" s="8"/>
      <c r="H9970" s="8"/>
      <c r="I9970" s="8"/>
      <c r="J9970" s="10">
        <f t="shared" si="1086"/>
        <v>0</v>
      </c>
      <c r="K9970" s="10">
        <f t="shared" si="1087"/>
        <v>0</v>
      </c>
      <c r="L9970" s="8"/>
      <c r="M9970" s="7"/>
      <c r="N9970" s="8"/>
      <c r="O9970" s="7"/>
      <c r="P9970" s="7"/>
      <c r="Q9970" s="8"/>
      <c r="R9970" s="9"/>
      <c r="S9970" s="8"/>
      <c r="T9970" s="8"/>
      <c r="U9970" s="8"/>
      <c r="V9970" s="11" t="str">
        <f t="shared" si="1088"/>
        <v/>
      </c>
      <c r="W9970" s="6" t="str">
        <f t="shared" si="1089"/>
        <v/>
      </c>
      <c r="X9970" s="6" t="str">
        <f t="shared" si="1090"/>
        <v/>
      </c>
      <c r="Y9970" s="6" t="str">
        <f t="shared" si="1091"/>
        <v/>
      </c>
    </row>
    <row r="9971" spans="1:25" x14ac:dyDescent="0.3">
      <c r="A9971" s="6" t="str">
        <f t="shared" si="1085"/>
        <v/>
      </c>
      <c r="B9971" s="7"/>
      <c r="C9971" s="7"/>
      <c r="D9971" s="7"/>
      <c r="E9971" s="8"/>
      <c r="F9971" s="9"/>
      <c r="G9971" s="8"/>
      <c r="H9971" s="8"/>
      <c r="I9971" s="8"/>
      <c r="J9971" s="10">
        <f t="shared" si="1086"/>
        <v>0</v>
      </c>
      <c r="K9971" s="10">
        <f t="shared" si="1087"/>
        <v>0</v>
      </c>
      <c r="L9971" s="8"/>
      <c r="M9971" s="7"/>
      <c r="N9971" s="8"/>
      <c r="O9971" s="7"/>
      <c r="P9971" s="7"/>
      <c r="Q9971" s="8"/>
      <c r="R9971" s="9"/>
      <c r="S9971" s="8"/>
      <c r="T9971" s="8"/>
      <c r="U9971" s="8"/>
      <c r="V9971" s="11" t="str">
        <f t="shared" si="1088"/>
        <v/>
      </c>
      <c r="W9971" s="6" t="str">
        <f t="shared" si="1089"/>
        <v/>
      </c>
      <c r="X9971" s="6" t="str">
        <f t="shared" si="1090"/>
        <v/>
      </c>
      <c r="Y9971" s="6" t="str">
        <f t="shared" si="1091"/>
        <v/>
      </c>
    </row>
    <row r="9972" spans="1:25" x14ac:dyDescent="0.3">
      <c r="A9972" s="6" t="str">
        <f t="shared" si="1085"/>
        <v/>
      </c>
      <c r="B9972" s="7"/>
      <c r="C9972" s="7"/>
      <c r="D9972" s="7"/>
      <c r="E9972" s="8"/>
      <c r="F9972" s="9"/>
      <c r="G9972" s="8"/>
      <c r="H9972" s="8"/>
      <c r="I9972" s="8"/>
      <c r="J9972" s="10">
        <f t="shared" si="1086"/>
        <v>0</v>
      </c>
      <c r="K9972" s="10">
        <f t="shared" si="1087"/>
        <v>0</v>
      </c>
      <c r="L9972" s="8"/>
      <c r="M9972" s="7"/>
      <c r="N9972" s="8"/>
      <c r="O9972" s="7"/>
      <c r="P9972" s="7"/>
      <c r="Q9972" s="8"/>
      <c r="R9972" s="9"/>
      <c r="S9972" s="8"/>
      <c r="T9972" s="8"/>
      <c r="U9972" s="8"/>
      <c r="V9972" s="11" t="str">
        <f t="shared" si="1088"/>
        <v/>
      </c>
      <c r="W9972" s="6" t="str">
        <f t="shared" si="1089"/>
        <v/>
      </c>
      <c r="X9972" s="6" t="str">
        <f t="shared" si="1090"/>
        <v/>
      </c>
      <c r="Y9972" s="6" t="str">
        <f t="shared" si="1091"/>
        <v/>
      </c>
    </row>
    <row r="9973" spans="1:25" x14ac:dyDescent="0.3">
      <c r="A9973" s="6" t="str">
        <f t="shared" si="1085"/>
        <v/>
      </c>
      <c r="B9973" s="7"/>
      <c r="C9973" s="7"/>
      <c r="D9973" s="7"/>
      <c r="E9973" s="8"/>
      <c r="F9973" s="9"/>
      <c r="G9973" s="8"/>
      <c r="H9973" s="8"/>
      <c r="I9973" s="8"/>
      <c r="J9973" s="10">
        <f t="shared" si="1086"/>
        <v>0</v>
      </c>
      <c r="K9973" s="10">
        <f t="shared" si="1087"/>
        <v>0</v>
      </c>
      <c r="L9973" s="8"/>
      <c r="M9973" s="7"/>
      <c r="N9973" s="8"/>
      <c r="O9973" s="7"/>
      <c r="P9973" s="7"/>
      <c r="Q9973" s="8"/>
      <c r="R9973" s="9"/>
      <c r="S9973" s="8"/>
      <c r="T9973" s="8"/>
      <c r="U9973" s="8"/>
      <c r="V9973" s="11" t="str">
        <f t="shared" si="1088"/>
        <v/>
      </c>
      <c r="W9973" s="6" t="str">
        <f t="shared" si="1089"/>
        <v/>
      </c>
      <c r="X9973" s="6" t="str">
        <f t="shared" si="1090"/>
        <v/>
      </c>
      <c r="Y9973" s="6" t="str">
        <f t="shared" si="1091"/>
        <v/>
      </c>
    </row>
    <row r="9974" spans="1:25" x14ac:dyDescent="0.3">
      <c r="A9974" s="6" t="str">
        <f t="shared" si="1085"/>
        <v/>
      </c>
      <c r="B9974" s="7"/>
      <c r="C9974" s="7"/>
      <c r="D9974" s="7"/>
      <c r="E9974" s="8"/>
      <c r="F9974" s="9"/>
      <c r="G9974" s="8"/>
      <c r="H9974" s="8"/>
      <c r="I9974" s="8"/>
      <c r="J9974" s="10">
        <f t="shared" si="1086"/>
        <v>0</v>
      </c>
      <c r="K9974" s="10">
        <f t="shared" si="1087"/>
        <v>0</v>
      </c>
      <c r="L9974" s="8"/>
      <c r="M9974" s="7"/>
      <c r="N9974" s="8"/>
      <c r="O9974" s="7"/>
      <c r="P9974" s="7"/>
      <c r="Q9974" s="8"/>
      <c r="R9974" s="9"/>
      <c r="S9974" s="8"/>
      <c r="T9974" s="8"/>
      <c r="U9974" s="8"/>
      <c r="V9974" s="11" t="str">
        <f t="shared" si="1088"/>
        <v/>
      </c>
      <c r="W9974" s="6" t="str">
        <f t="shared" si="1089"/>
        <v/>
      </c>
      <c r="X9974" s="6" t="str">
        <f t="shared" si="1090"/>
        <v/>
      </c>
      <c r="Y9974" s="6" t="str">
        <f t="shared" si="1091"/>
        <v/>
      </c>
    </row>
    <row r="9975" spans="1:25" x14ac:dyDescent="0.3">
      <c r="A9975" s="6" t="str">
        <f t="shared" si="1085"/>
        <v/>
      </c>
      <c r="B9975" s="7"/>
      <c r="C9975" s="7"/>
      <c r="D9975" s="7"/>
      <c r="E9975" s="8"/>
      <c r="F9975" s="9"/>
      <c r="G9975" s="8"/>
      <c r="H9975" s="8"/>
      <c r="I9975" s="8"/>
      <c r="J9975" s="10">
        <f t="shared" si="1086"/>
        <v>0</v>
      </c>
      <c r="K9975" s="10">
        <f t="shared" si="1087"/>
        <v>0</v>
      </c>
      <c r="L9975" s="8"/>
      <c r="M9975" s="7"/>
      <c r="N9975" s="8"/>
      <c r="O9975" s="7"/>
      <c r="P9975" s="7"/>
      <c r="Q9975" s="8"/>
      <c r="R9975" s="9"/>
      <c r="S9975" s="8"/>
      <c r="T9975" s="8"/>
      <c r="U9975" s="8"/>
      <c r="V9975" s="11" t="str">
        <f t="shared" si="1088"/>
        <v/>
      </c>
      <c r="W9975" s="6" t="str">
        <f t="shared" si="1089"/>
        <v/>
      </c>
      <c r="X9975" s="6" t="str">
        <f t="shared" si="1090"/>
        <v/>
      </c>
      <c r="Y9975" s="6" t="str">
        <f t="shared" si="1091"/>
        <v/>
      </c>
    </row>
    <row r="9976" spans="1:25" x14ac:dyDescent="0.3">
      <c r="A9976" s="6" t="str">
        <f t="shared" si="1085"/>
        <v/>
      </c>
      <c r="B9976" s="7"/>
      <c r="C9976" s="7"/>
      <c r="D9976" s="7"/>
      <c r="E9976" s="8"/>
      <c r="F9976" s="9"/>
      <c r="G9976" s="8"/>
      <c r="H9976" s="8"/>
      <c r="I9976" s="8"/>
      <c r="J9976" s="10">
        <f t="shared" si="1086"/>
        <v>0</v>
      </c>
      <c r="K9976" s="10">
        <f t="shared" si="1087"/>
        <v>0</v>
      </c>
      <c r="L9976" s="8"/>
      <c r="M9976" s="7"/>
      <c r="N9976" s="8"/>
      <c r="O9976" s="7"/>
      <c r="P9976" s="7"/>
      <c r="Q9976" s="8"/>
      <c r="R9976" s="9"/>
      <c r="S9976" s="8"/>
      <c r="T9976" s="8"/>
      <c r="U9976" s="8"/>
      <c r="V9976" s="11" t="str">
        <f t="shared" si="1088"/>
        <v/>
      </c>
      <c r="W9976" s="6" t="str">
        <f t="shared" si="1089"/>
        <v/>
      </c>
      <c r="X9976" s="6" t="str">
        <f t="shared" si="1090"/>
        <v/>
      </c>
      <c r="Y9976" s="6" t="str">
        <f t="shared" si="1091"/>
        <v/>
      </c>
    </row>
    <row r="9977" spans="1:25" x14ac:dyDescent="0.3">
      <c r="A9977" s="6" t="str">
        <f t="shared" si="1085"/>
        <v/>
      </c>
      <c r="B9977" s="7"/>
      <c r="C9977" s="7"/>
      <c r="D9977" s="7"/>
      <c r="E9977" s="8"/>
      <c r="F9977" s="9"/>
      <c r="G9977" s="8"/>
      <c r="H9977" s="8"/>
      <c r="I9977" s="8"/>
      <c r="J9977" s="10">
        <f t="shared" si="1086"/>
        <v>0</v>
      </c>
      <c r="K9977" s="10">
        <f t="shared" si="1087"/>
        <v>0</v>
      </c>
      <c r="L9977" s="8"/>
      <c r="M9977" s="7"/>
      <c r="N9977" s="8"/>
      <c r="O9977" s="7"/>
      <c r="P9977" s="7"/>
      <c r="Q9977" s="8"/>
      <c r="R9977" s="9"/>
      <c r="S9977" s="8"/>
      <c r="T9977" s="8"/>
      <c r="U9977" s="8"/>
      <c r="V9977" s="11" t="str">
        <f t="shared" si="1088"/>
        <v/>
      </c>
      <c r="W9977" s="6" t="str">
        <f t="shared" si="1089"/>
        <v/>
      </c>
      <c r="X9977" s="6" t="str">
        <f t="shared" si="1090"/>
        <v/>
      </c>
      <c r="Y9977" s="6" t="str">
        <f t="shared" si="1091"/>
        <v/>
      </c>
    </row>
    <row r="9978" spans="1:25" x14ac:dyDescent="0.3">
      <c r="A9978" s="6" t="str">
        <f t="shared" si="1085"/>
        <v/>
      </c>
      <c r="B9978" s="7"/>
      <c r="C9978" s="7"/>
      <c r="D9978" s="7"/>
      <c r="E9978" s="8"/>
      <c r="F9978" s="9"/>
      <c r="G9978" s="8"/>
      <c r="H9978" s="8"/>
      <c r="I9978" s="8"/>
      <c r="J9978" s="10">
        <f t="shared" si="1086"/>
        <v>0</v>
      </c>
      <c r="K9978" s="10">
        <f t="shared" si="1087"/>
        <v>0</v>
      </c>
      <c r="L9978" s="8"/>
      <c r="M9978" s="7"/>
      <c r="N9978" s="8"/>
      <c r="O9978" s="7"/>
      <c r="P9978" s="7"/>
      <c r="Q9978" s="8"/>
      <c r="R9978" s="9"/>
      <c r="S9978" s="8"/>
      <c r="T9978" s="8"/>
      <c r="U9978" s="8"/>
      <c r="V9978" s="11" t="str">
        <f t="shared" si="1088"/>
        <v/>
      </c>
      <c r="W9978" s="6" t="str">
        <f t="shared" si="1089"/>
        <v/>
      </c>
      <c r="X9978" s="6" t="str">
        <f t="shared" si="1090"/>
        <v/>
      </c>
      <c r="Y9978" s="6" t="str">
        <f t="shared" si="1091"/>
        <v/>
      </c>
    </row>
    <row r="9979" spans="1:25" x14ac:dyDescent="0.3">
      <c r="A9979" s="6" t="str">
        <f t="shared" si="1085"/>
        <v/>
      </c>
      <c r="B9979" s="7"/>
      <c r="C9979" s="7"/>
      <c r="D9979" s="7"/>
      <c r="E9979" s="8"/>
      <c r="F9979" s="9"/>
      <c r="G9979" s="8"/>
      <c r="H9979" s="8"/>
      <c r="I9979" s="8"/>
      <c r="J9979" s="10">
        <f t="shared" si="1086"/>
        <v>0</v>
      </c>
      <c r="K9979" s="10">
        <f t="shared" si="1087"/>
        <v>0</v>
      </c>
      <c r="L9979" s="8"/>
      <c r="M9979" s="7"/>
      <c r="N9979" s="8"/>
      <c r="O9979" s="7"/>
      <c r="P9979" s="7"/>
      <c r="Q9979" s="8"/>
      <c r="R9979" s="9"/>
      <c r="S9979" s="8"/>
      <c r="T9979" s="8"/>
      <c r="U9979" s="8"/>
      <c r="V9979" s="11" t="str">
        <f t="shared" si="1088"/>
        <v/>
      </c>
      <c r="W9979" s="6" t="str">
        <f t="shared" si="1089"/>
        <v/>
      </c>
      <c r="X9979" s="6" t="str">
        <f t="shared" si="1090"/>
        <v/>
      </c>
      <c r="Y9979" s="6" t="str">
        <f t="shared" si="1091"/>
        <v/>
      </c>
    </row>
    <row r="9980" spans="1:25" x14ac:dyDescent="0.3">
      <c r="A9980" s="6" t="str">
        <f t="shared" si="1085"/>
        <v/>
      </c>
      <c r="B9980" s="7"/>
      <c r="C9980" s="7"/>
      <c r="D9980" s="7"/>
      <c r="E9980" s="8"/>
      <c r="F9980" s="9"/>
      <c r="G9980" s="8"/>
      <c r="H9980" s="8"/>
      <c r="I9980" s="8"/>
      <c r="J9980" s="10">
        <f t="shared" si="1086"/>
        <v>0</v>
      </c>
      <c r="K9980" s="10">
        <f t="shared" si="1087"/>
        <v>0</v>
      </c>
      <c r="L9980" s="8"/>
      <c r="M9980" s="7"/>
      <c r="N9980" s="8"/>
      <c r="O9980" s="7"/>
      <c r="P9980" s="7"/>
      <c r="Q9980" s="8"/>
      <c r="R9980" s="9"/>
      <c r="S9980" s="8"/>
      <c r="T9980" s="8"/>
      <c r="U9980" s="8"/>
      <c r="V9980" s="11" t="str">
        <f t="shared" si="1088"/>
        <v/>
      </c>
      <c r="W9980" s="6" t="str">
        <f t="shared" si="1089"/>
        <v/>
      </c>
      <c r="X9980" s="6" t="str">
        <f t="shared" si="1090"/>
        <v/>
      </c>
      <c r="Y9980" s="6" t="str">
        <f t="shared" si="1091"/>
        <v/>
      </c>
    </row>
    <row r="9981" spans="1:25" x14ac:dyDescent="0.3">
      <c r="A9981" s="6" t="str">
        <f t="shared" si="1085"/>
        <v/>
      </c>
      <c r="B9981" s="7"/>
      <c r="C9981" s="7"/>
      <c r="D9981" s="7"/>
      <c r="E9981" s="8"/>
      <c r="F9981" s="9"/>
      <c r="G9981" s="8"/>
      <c r="H9981" s="8"/>
      <c r="I9981" s="8"/>
      <c r="J9981" s="10">
        <f t="shared" si="1086"/>
        <v>0</v>
      </c>
      <c r="K9981" s="10">
        <f t="shared" si="1087"/>
        <v>0</v>
      </c>
      <c r="L9981" s="8"/>
      <c r="M9981" s="7"/>
      <c r="N9981" s="8"/>
      <c r="O9981" s="7"/>
      <c r="P9981" s="7"/>
      <c r="Q9981" s="8"/>
      <c r="R9981" s="9"/>
      <c r="S9981" s="8"/>
      <c r="T9981" s="8"/>
      <c r="U9981" s="8"/>
      <c r="V9981" s="11" t="str">
        <f t="shared" si="1088"/>
        <v/>
      </c>
      <c r="W9981" s="6" t="str">
        <f t="shared" si="1089"/>
        <v/>
      </c>
      <c r="X9981" s="6" t="str">
        <f t="shared" si="1090"/>
        <v/>
      </c>
      <c r="Y9981" s="6" t="str">
        <f t="shared" si="1091"/>
        <v/>
      </c>
    </row>
    <row r="9982" spans="1:25" x14ac:dyDescent="0.3">
      <c r="A9982" s="6" t="str">
        <f t="shared" si="1085"/>
        <v/>
      </c>
      <c r="B9982" s="7"/>
      <c r="C9982" s="7"/>
      <c r="D9982" s="7"/>
      <c r="E9982" s="8"/>
      <c r="F9982" s="9"/>
      <c r="G9982" s="8"/>
      <c r="H9982" s="8"/>
      <c r="I9982" s="8"/>
      <c r="J9982" s="10">
        <f t="shared" si="1086"/>
        <v>0</v>
      </c>
      <c r="K9982" s="10">
        <f t="shared" si="1087"/>
        <v>0</v>
      </c>
      <c r="L9982" s="8"/>
      <c r="M9982" s="7"/>
      <c r="N9982" s="8"/>
      <c r="O9982" s="7"/>
      <c r="P9982" s="7"/>
      <c r="Q9982" s="8"/>
      <c r="R9982" s="9"/>
      <c r="S9982" s="8"/>
      <c r="T9982" s="8"/>
      <c r="U9982" s="8"/>
      <c r="V9982" s="11" t="str">
        <f t="shared" si="1088"/>
        <v/>
      </c>
      <c r="W9982" s="6" t="str">
        <f t="shared" si="1089"/>
        <v/>
      </c>
      <c r="X9982" s="6" t="str">
        <f t="shared" si="1090"/>
        <v/>
      </c>
      <c r="Y9982" s="6" t="str">
        <f t="shared" si="1091"/>
        <v/>
      </c>
    </row>
    <row r="9983" spans="1:25" x14ac:dyDescent="0.3">
      <c r="A9983" s="6" t="str">
        <f t="shared" si="1085"/>
        <v/>
      </c>
      <c r="B9983" s="7"/>
      <c r="C9983" s="7"/>
      <c r="D9983" s="7"/>
      <c r="E9983" s="8"/>
      <c r="F9983" s="9"/>
      <c r="G9983" s="8"/>
      <c r="H9983" s="8"/>
      <c r="I9983" s="8"/>
      <c r="J9983" s="10">
        <f t="shared" si="1086"/>
        <v>0</v>
      </c>
      <c r="K9983" s="10">
        <f t="shared" si="1087"/>
        <v>0</v>
      </c>
      <c r="L9983" s="8"/>
      <c r="M9983" s="7"/>
      <c r="N9983" s="8"/>
      <c r="O9983" s="7"/>
      <c r="P9983" s="7"/>
      <c r="Q9983" s="8"/>
      <c r="R9983" s="9"/>
      <c r="S9983" s="8"/>
      <c r="T9983" s="8"/>
      <c r="U9983" s="8"/>
      <c r="V9983" s="11" t="str">
        <f t="shared" si="1088"/>
        <v/>
      </c>
      <c r="W9983" s="6" t="str">
        <f t="shared" si="1089"/>
        <v/>
      </c>
      <c r="X9983" s="6" t="str">
        <f t="shared" si="1090"/>
        <v/>
      </c>
      <c r="Y9983" s="6" t="str">
        <f t="shared" si="1091"/>
        <v/>
      </c>
    </row>
    <row r="9984" spans="1:25" x14ac:dyDescent="0.3">
      <c r="A9984" s="6" t="str">
        <f t="shared" si="1085"/>
        <v/>
      </c>
      <c r="B9984" s="7"/>
      <c r="C9984" s="7"/>
      <c r="D9984" s="7"/>
      <c r="E9984" s="8"/>
      <c r="F9984" s="9"/>
      <c r="G9984" s="8"/>
      <c r="H9984" s="8"/>
      <c r="I9984" s="8"/>
      <c r="J9984" s="10">
        <f t="shared" si="1086"/>
        <v>0</v>
      </c>
      <c r="K9984" s="10">
        <f t="shared" si="1087"/>
        <v>0</v>
      </c>
      <c r="L9984" s="8"/>
      <c r="M9984" s="7"/>
      <c r="N9984" s="8"/>
      <c r="O9984" s="7"/>
      <c r="P9984" s="7"/>
      <c r="Q9984" s="8"/>
      <c r="R9984" s="9"/>
      <c r="S9984" s="8"/>
      <c r="T9984" s="8"/>
      <c r="U9984" s="8"/>
      <c r="V9984" s="11" t="str">
        <f t="shared" si="1088"/>
        <v/>
      </c>
      <c r="W9984" s="6" t="str">
        <f t="shared" si="1089"/>
        <v/>
      </c>
      <c r="X9984" s="6" t="str">
        <f t="shared" si="1090"/>
        <v/>
      </c>
      <c r="Y9984" s="6" t="str">
        <f t="shared" si="1091"/>
        <v/>
      </c>
    </row>
    <row r="9985" spans="1:25" x14ac:dyDescent="0.3">
      <c r="A9985" s="6" t="str">
        <f t="shared" si="1085"/>
        <v/>
      </c>
      <c r="B9985" s="7"/>
      <c r="C9985" s="7"/>
      <c r="D9985" s="7"/>
      <c r="E9985" s="8"/>
      <c r="F9985" s="9"/>
      <c r="G9985" s="8"/>
      <c r="H9985" s="8"/>
      <c r="I9985" s="8"/>
      <c r="J9985" s="10">
        <f t="shared" si="1086"/>
        <v>0</v>
      </c>
      <c r="K9985" s="10">
        <f t="shared" si="1087"/>
        <v>0</v>
      </c>
      <c r="L9985" s="8"/>
      <c r="M9985" s="7"/>
      <c r="N9985" s="8"/>
      <c r="O9985" s="7"/>
      <c r="P9985" s="7"/>
      <c r="Q9985" s="8"/>
      <c r="R9985" s="9"/>
      <c r="S9985" s="8"/>
      <c r="T9985" s="8"/>
      <c r="U9985" s="8"/>
      <c r="V9985" s="11" t="str">
        <f t="shared" si="1088"/>
        <v/>
      </c>
      <c r="W9985" s="6" t="str">
        <f t="shared" si="1089"/>
        <v/>
      </c>
      <c r="X9985" s="6" t="str">
        <f t="shared" si="1090"/>
        <v/>
      </c>
      <c r="Y9985" s="6" t="str">
        <f t="shared" si="1091"/>
        <v/>
      </c>
    </row>
    <row r="9986" spans="1:25" x14ac:dyDescent="0.3">
      <c r="A9986" s="6" t="str">
        <f t="shared" ref="A9986:A10049" si="1092">IF(B9986&lt;&gt;"", "AWARD-"&amp;TEXT(ROW()-1,"00000"), "")</f>
        <v/>
      </c>
      <c r="B9986" s="7"/>
      <c r="C9986" s="7"/>
      <c r="D9986" s="7"/>
      <c r="E9986" s="8"/>
      <c r="F9986" s="9"/>
      <c r="G9986" s="8"/>
      <c r="H9986" s="8"/>
      <c r="I9986" s="8"/>
      <c r="J9986" s="10">
        <f t="shared" ref="J9986:J10000" si="1093">IF(A9986="",0,SUMIFS(amount_expended,cfda_key,V9986))</f>
        <v>0</v>
      </c>
      <c r="K9986" s="10">
        <f t="shared" ref="K9986:K10000" si="1094">IF(G9986="OTHER CLUSTER NOT LISTED ABOVE",SUMIFS(amount_expended,uniform_other_cluster_name,X9986), IF(AND(OR(G9986="N/A",G9986=""),H9986=""),0,IF(G9986="STATE CLUSTER",SUMIFS(amount_expended,uniform_state_cluster_name,W9986),SUMIFS(amount_expended,cluster_name,G9986))))</f>
        <v>0</v>
      </c>
      <c r="L9986" s="8"/>
      <c r="M9986" s="7"/>
      <c r="N9986" s="8"/>
      <c r="O9986" s="7"/>
      <c r="P9986" s="7"/>
      <c r="Q9986" s="8"/>
      <c r="R9986" s="9"/>
      <c r="S9986" s="8"/>
      <c r="T9986" s="8"/>
      <c r="U9986" s="8"/>
      <c r="V9986" s="11" t="str">
        <f t="shared" ref="V9986:V10000" si="1095">IF(OR(B9986="",C9986=""),"",CONCATENATE(B9986,".",C9986))</f>
        <v/>
      </c>
      <c r="W9986" s="6" t="str">
        <f t="shared" ref="W9986:W10000" si="1096">UPPER(TRIM(H9986))</f>
        <v/>
      </c>
      <c r="X9986" s="6" t="str">
        <f t="shared" ref="X9986:X10000" si="1097">UPPER(TRIM(I9986))</f>
        <v/>
      </c>
      <c r="Y9986" s="6" t="str">
        <f t="shared" ref="Y9986:Y10000" si="1098">IF(V9986&lt;&gt;"",IFERROR(INDEX(federal_program_name_lookup,MATCH(V9986,aln_lookup,0)),""),"")</f>
        <v/>
      </c>
    </row>
    <row r="9987" spans="1:25" x14ac:dyDescent="0.3">
      <c r="A9987" s="6" t="str">
        <f t="shared" si="1092"/>
        <v/>
      </c>
      <c r="B9987" s="7"/>
      <c r="C9987" s="7"/>
      <c r="D9987" s="7"/>
      <c r="E9987" s="8"/>
      <c r="F9987" s="9"/>
      <c r="G9987" s="8"/>
      <c r="H9987" s="8"/>
      <c r="I9987" s="8"/>
      <c r="J9987" s="10">
        <f t="shared" si="1093"/>
        <v>0</v>
      </c>
      <c r="K9987" s="10">
        <f t="shared" si="1094"/>
        <v>0</v>
      </c>
      <c r="L9987" s="8"/>
      <c r="M9987" s="7"/>
      <c r="N9987" s="8"/>
      <c r="O9987" s="7"/>
      <c r="P9987" s="7"/>
      <c r="Q9987" s="8"/>
      <c r="R9987" s="9"/>
      <c r="S9987" s="8"/>
      <c r="T9987" s="8"/>
      <c r="U9987" s="8"/>
      <c r="V9987" s="11" t="str">
        <f t="shared" si="1095"/>
        <v/>
      </c>
      <c r="W9987" s="6" t="str">
        <f t="shared" si="1096"/>
        <v/>
      </c>
      <c r="X9987" s="6" t="str">
        <f t="shared" si="1097"/>
        <v/>
      </c>
      <c r="Y9987" s="6" t="str">
        <f t="shared" si="1098"/>
        <v/>
      </c>
    </row>
    <row r="9988" spans="1:25" x14ac:dyDescent="0.3">
      <c r="A9988" s="6" t="str">
        <f t="shared" si="1092"/>
        <v/>
      </c>
      <c r="B9988" s="7"/>
      <c r="C9988" s="7"/>
      <c r="D9988" s="7"/>
      <c r="E9988" s="8"/>
      <c r="F9988" s="9"/>
      <c r="G9988" s="8"/>
      <c r="H9988" s="8"/>
      <c r="I9988" s="8"/>
      <c r="J9988" s="10">
        <f t="shared" si="1093"/>
        <v>0</v>
      </c>
      <c r="K9988" s="10">
        <f t="shared" si="1094"/>
        <v>0</v>
      </c>
      <c r="L9988" s="8"/>
      <c r="M9988" s="7"/>
      <c r="N9988" s="8"/>
      <c r="O9988" s="7"/>
      <c r="P9988" s="7"/>
      <c r="Q9988" s="8"/>
      <c r="R9988" s="9"/>
      <c r="S9988" s="8"/>
      <c r="T9988" s="8"/>
      <c r="U9988" s="8"/>
      <c r="V9988" s="11" t="str">
        <f t="shared" si="1095"/>
        <v/>
      </c>
      <c r="W9988" s="6" t="str">
        <f t="shared" si="1096"/>
        <v/>
      </c>
      <c r="X9988" s="6" t="str">
        <f t="shared" si="1097"/>
        <v/>
      </c>
      <c r="Y9988" s="6" t="str">
        <f t="shared" si="1098"/>
        <v/>
      </c>
    </row>
    <row r="9989" spans="1:25" x14ac:dyDescent="0.3">
      <c r="A9989" s="6" t="str">
        <f t="shared" si="1092"/>
        <v/>
      </c>
      <c r="B9989" s="7"/>
      <c r="C9989" s="7"/>
      <c r="D9989" s="7"/>
      <c r="E9989" s="8"/>
      <c r="F9989" s="9"/>
      <c r="G9989" s="8"/>
      <c r="H9989" s="8"/>
      <c r="I9989" s="8"/>
      <c r="J9989" s="10">
        <f t="shared" si="1093"/>
        <v>0</v>
      </c>
      <c r="K9989" s="10">
        <f t="shared" si="1094"/>
        <v>0</v>
      </c>
      <c r="L9989" s="8"/>
      <c r="M9989" s="7"/>
      <c r="N9989" s="8"/>
      <c r="O9989" s="7"/>
      <c r="P9989" s="7"/>
      <c r="Q9989" s="8"/>
      <c r="R9989" s="9"/>
      <c r="S9989" s="8"/>
      <c r="T9989" s="8"/>
      <c r="U9989" s="8"/>
      <c r="V9989" s="11" t="str">
        <f t="shared" si="1095"/>
        <v/>
      </c>
      <c r="W9989" s="6" t="str">
        <f t="shared" si="1096"/>
        <v/>
      </c>
      <c r="X9989" s="6" t="str">
        <f t="shared" si="1097"/>
        <v/>
      </c>
      <c r="Y9989" s="6" t="str">
        <f t="shared" si="1098"/>
        <v/>
      </c>
    </row>
    <row r="9990" spans="1:25" x14ac:dyDescent="0.3">
      <c r="A9990" s="6" t="str">
        <f t="shared" si="1092"/>
        <v/>
      </c>
      <c r="B9990" s="7"/>
      <c r="C9990" s="7"/>
      <c r="D9990" s="7"/>
      <c r="E9990" s="8"/>
      <c r="F9990" s="9"/>
      <c r="G9990" s="8"/>
      <c r="H9990" s="8"/>
      <c r="I9990" s="8"/>
      <c r="J9990" s="10">
        <f t="shared" si="1093"/>
        <v>0</v>
      </c>
      <c r="K9990" s="10">
        <f t="shared" si="1094"/>
        <v>0</v>
      </c>
      <c r="L9990" s="8"/>
      <c r="M9990" s="7"/>
      <c r="N9990" s="8"/>
      <c r="O9990" s="7"/>
      <c r="P9990" s="7"/>
      <c r="Q9990" s="8"/>
      <c r="R9990" s="9"/>
      <c r="S9990" s="8"/>
      <c r="T9990" s="8"/>
      <c r="U9990" s="8"/>
      <c r="V9990" s="11" t="str">
        <f t="shared" si="1095"/>
        <v/>
      </c>
      <c r="W9990" s="6" t="str">
        <f t="shared" si="1096"/>
        <v/>
      </c>
      <c r="X9990" s="6" t="str">
        <f t="shared" si="1097"/>
        <v/>
      </c>
      <c r="Y9990" s="6" t="str">
        <f t="shared" si="1098"/>
        <v/>
      </c>
    </row>
    <row r="9991" spans="1:25" x14ac:dyDescent="0.3">
      <c r="A9991" s="6" t="str">
        <f t="shared" si="1092"/>
        <v/>
      </c>
      <c r="B9991" s="7"/>
      <c r="C9991" s="7"/>
      <c r="D9991" s="7"/>
      <c r="E9991" s="8"/>
      <c r="F9991" s="9"/>
      <c r="G9991" s="8"/>
      <c r="H9991" s="8"/>
      <c r="I9991" s="8"/>
      <c r="J9991" s="10">
        <f t="shared" si="1093"/>
        <v>0</v>
      </c>
      <c r="K9991" s="10">
        <f t="shared" si="1094"/>
        <v>0</v>
      </c>
      <c r="L9991" s="8"/>
      <c r="M9991" s="7"/>
      <c r="N9991" s="8"/>
      <c r="O9991" s="7"/>
      <c r="P9991" s="7"/>
      <c r="Q9991" s="8"/>
      <c r="R9991" s="9"/>
      <c r="S9991" s="8"/>
      <c r="T9991" s="8"/>
      <c r="U9991" s="8"/>
      <c r="V9991" s="11" t="str">
        <f t="shared" si="1095"/>
        <v/>
      </c>
      <c r="W9991" s="6" t="str">
        <f t="shared" si="1096"/>
        <v/>
      </c>
      <c r="X9991" s="6" t="str">
        <f t="shared" si="1097"/>
        <v/>
      </c>
      <c r="Y9991" s="6" t="str">
        <f t="shared" si="1098"/>
        <v/>
      </c>
    </row>
    <row r="9992" spans="1:25" x14ac:dyDescent="0.3">
      <c r="A9992" s="6" t="str">
        <f t="shared" si="1092"/>
        <v/>
      </c>
      <c r="B9992" s="7"/>
      <c r="C9992" s="7"/>
      <c r="D9992" s="7"/>
      <c r="E9992" s="8"/>
      <c r="F9992" s="9"/>
      <c r="G9992" s="8"/>
      <c r="H9992" s="8"/>
      <c r="I9992" s="8"/>
      <c r="J9992" s="10">
        <f t="shared" si="1093"/>
        <v>0</v>
      </c>
      <c r="K9992" s="10">
        <f t="shared" si="1094"/>
        <v>0</v>
      </c>
      <c r="L9992" s="8"/>
      <c r="M9992" s="7"/>
      <c r="N9992" s="8"/>
      <c r="O9992" s="7"/>
      <c r="P9992" s="7"/>
      <c r="Q9992" s="8"/>
      <c r="R9992" s="9"/>
      <c r="S9992" s="8"/>
      <c r="T9992" s="8"/>
      <c r="U9992" s="8"/>
      <c r="V9992" s="11" t="str">
        <f t="shared" si="1095"/>
        <v/>
      </c>
      <c r="W9992" s="6" t="str">
        <f t="shared" si="1096"/>
        <v/>
      </c>
      <c r="X9992" s="6" t="str">
        <f t="shared" si="1097"/>
        <v/>
      </c>
      <c r="Y9992" s="6" t="str">
        <f t="shared" si="1098"/>
        <v/>
      </c>
    </row>
    <row r="9993" spans="1:25" x14ac:dyDescent="0.3">
      <c r="A9993" s="6" t="str">
        <f t="shared" si="1092"/>
        <v/>
      </c>
      <c r="B9993" s="7"/>
      <c r="C9993" s="7"/>
      <c r="D9993" s="7"/>
      <c r="E9993" s="8"/>
      <c r="F9993" s="9"/>
      <c r="G9993" s="8"/>
      <c r="H9993" s="8"/>
      <c r="I9993" s="8"/>
      <c r="J9993" s="10">
        <f t="shared" si="1093"/>
        <v>0</v>
      </c>
      <c r="K9993" s="10">
        <f t="shared" si="1094"/>
        <v>0</v>
      </c>
      <c r="L9993" s="8"/>
      <c r="M9993" s="7"/>
      <c r="N9993" s="8"/>
      <c r="O9993" s="7"/>
      <c r="P9993" s="7"/>
      <c r="Q9993" s="8"/>
      <c r="R9993" s="9"/>
      <c r="S9993" s="8"/>
      <c r="T9993" s="8"/>
      <c r="U9993" s="8"/>
      <c r="V9993" s="11" t="str">
        <f t="shared" si="1095"/>
        <v/>
      </c>
      <c r="W9993" s="6" t="str">
        <f t="shared" si="1096"/>
        <v/>
      </c>
      <c r="X9993" s="6" t="str">
        <f t="shared" si="1097"/>
        <v/>
      </c>
      <c r="Y9993" s="6" t="str">
        <f t="shared" si="1098"/>
        <v/>
      </c>
    </row>
    <row r="9994" spans="1:25" x14ac:dyDescent="0.3">
      <c r="A9994" s="6" t="str">
        <f t="shared" si="1092"/>
        <v/>
      </c>
      <c r="B9994" s="7"/>
      <c r="C9994" s="7"/>
      <c r="D9994" s="7"/>
      <c r="E9994" s="8"/>
      <c r="F9994" s="9"/>
      <c r="G9994" s="8"/>
      <c r="H9994" s="8"/>
      <c r="I9994" s="8"/>
      <c r="J9994" s="10">
        <f t="shared" si="1093"/>
        <v>0</v>
      </c>
      <c r="K9994" s="10">
        <f t="shared" si="1094"/>
        <v>0</v>
      </c>
      <c r="L9994" s="8"/>
      <c r="M9994" s="7"/>
      <c r="N9994" s="8"/>
      <c r="O9994" s="7"/>
      <c r="P9994" s="7"/>
      <c r="Q9994" s="8"/>
      <c r="R9994" s="9"/>
      <c r="S9994" s="8"/>
      <c r="T9994" s="8"/>
      <c r="U9994" s="8"/>
      <c r="V9994" s="11" t="str">
        <f t="shared" si="1095"/>
        <v/>
      </c>
      <c r="W9994" s="6" t="str">
        <f t="shared" si="1096"/>
        <v/>
      </c>
      <c r="X9994" s="6" t="str">
        <f t="shared" si="1097"/>
        <v/>
      </c>
      <c r="Y9994" s="6" t="str">
        <f t="shared" si="1098"/>
        <v/>
      </c>
    </row>
    <row r="9995" spans="1:25" x14ac:dyDescent="0.3">
      <c r="A9995" s="6" t="str">
        <f t="shared" si="1092"/>
        <v/>
      </c>
      <c r="B9995" s="7"/>
      <c r="C9995" s="7"/>
      <c r="D9995" s="7"/>
      <c r="E9995" s="8"/>
      <c r="F9995" s="9"/>
      <c r="G9995" s="8"/>
      <c r="H9995" s="8"/>
      <c r="I9995" s="8"/>
      <c r="J9995" s="10">
        <f t="shared" si="1093"/>
        <v>0</v>
      </c>
      <c r="K9995" s="10">
        <f t="shared" si="1094"/>
        <v>0</v>
      </c>
      <c r="L9995" s="8"/>
      <c r="M9995" s="7"/>
      <c r="N9995" s="8"/>
      <c r="O9995" s="7"/>
      <c r="P9995" s="7"/>
      <c r="Q9995" s="8"/>
      <c r="R9995" s="9"/>
      <c r="S9995" s="8"/>
      <c r="T9995" s="8"/>
      <c r="U9995" s="8"/>
      <c r="V9995" s="11" t="str">
        <f t="shared" si="1095"/>
        <v/>
      </c>
      <c r="W9995" s="6" t="str">
        <f t="shared" si="1096"/>
        <v/>
      </c>
      <c r="X9995" s="6" t="str">
        <f t="shared" si="1097"/>
        <v/>
      </c>
      <c r="Y9995" s="6" t="str">
        <f t="shared" si="1098"/>
        <v/>
      </c>
    </row>
    <row r="9996" spans="1:25" x14ac:dyDescent="0.3">
      <c r="A9996" s="6" t="str">
        <f t="shared" si="1092"/>
        <v/>
      </c>
      <c r="B9996" s="7"/>
      <c r="C9996" s="7"/>
      <c r="D9996" s="7"/>
      <c r="E9996" s="8"/>
      <c r="F9996" s="9"/>
      <c r="G9996" s="8"/>
      <c r="H9996" s="8"/>
      <c r="I9996" s="8"/>
      <c r="J9996" s="10">
        <f t="shared" si="1093"/>
        <v>0</v>
      </c>
      <c r="K9996" s="10">
        <f t="shared" si="1094"/>
        <v>0</v>
      </c>
      <c r="L9996" s="8"/>
      <c r="M9996" s="7"/>
      <c r="N9996" s="8"/>
      <c r="O9996" s="7"/>
      <c r="P9996" s="7"/>
      <c r="Q9996" s="8"/>
      <c r="R9996" s="9"/>
      <c r="S9996" s="8"/>
      <c r="T9996" s="8"/>
      <c r="U9996" s="8"/>
      <c r="V9996" s="11" t="str">
        <f t="shared" si="1095"/>
        <v/>
      </c>
      <c r="W9996" s="6" t="str">
        <f t="shared" si="1096"/>
        <v/>
      </c>
      <c r="X9996" s="6" t="str">
        <f t="shared" si="1097"/>
        <v/>
      </c>
      <c r="Y9996" s="6" t="str">
        <f t="shared" si="1098"/>
        <v/>
      </c>
    </row>
    <row r="9997" spans="1:25" x14ac:dyDescent="0.3">
      <c r="A9997" s="6" t="str">
        <f t="shared" si="1092"/>
        <v/>
      </c>
      <c r="B9997" s="7"/>
      <c r="C9997" s="7"/>
      <c r="D9997" s="7"/>
      <c r="E9997" s="8"/>
      <c r="F9997" s="9"/>
      <c r="G9997" s="8"/>
      <c r="H9997" s="8"/>
      <c r="I9997" s="8"/>
      <c r="J9997" s="10">
        <f t="shared" si="1093"/>
        <v>0</v>
      </c>
      <c r="K9997" s="10">
        <f t="shared" si="1094"/>
        <v>0</v>
      </c>
      <c r="L9997" s="8"/>
      <c r="M9997" s="7"/>
      <c r="N9997" s="8"/>
      <c r="O9997" s="7"/>
      <c r="P9997" s="7"/>
      <c r="Q9997" s="8"/>
      <c r="R9997" s="9"/>
      <c r="S9997" s="8"/>
      <c r="T9997" s="8"/>
      <c r="U9997" s="8"/>
      <c r="V9997" s="11" t="str">
        <f t="shared" si="1095"/>
        <v/>
      </c>
      <c r="W9997" s="6" t="str">
        <f t="shared" si="1096"/>
        <v/>
      </c>
      <c r="X9997" s="6" t="str">
        <f t="shared" si="1097"/>
        <v/>
      </c>
      <c r="Y9997" s="6" t="str">
        <f t="shared" si="1098"/>
        <v/>
      </c>
    </row>
    <row r="9998" spans="1:25" x14ac:dyDescent="0.3">
      <c r="A9998" s="6" t="str">
        <f t="shared" si="1092"/>
        <v/>
      </c>
      <c r="B9998" s="7"/>
      <c r="C9998" s="7"/>
      <c r="D9998" s="7"/>
      <c r="E9998" s="8"/>
      <c r="F9998" s="9"/>
      <c r="G9998" s="8"/>
      <c r="H9998" s="8"/>
      <c r="I9998" s="8"/>
      <c r="J9998" s="10">
        <f t="shared" si="1093"/>
        <v>0</v>
      </c>
      <c r="K9998" s="10">
        <f t="shared" si="1094"/>
        <v>0</v>
      </c>
      <c r="L9998" s="8"/>
      <c r="M9998" s="7"/>
      <c r="N9998" s="8"/>
      <c r="O9998" s="7"/>
      <c r="P9998" s="7"/>
      <c r="Q9998" s="8"/>
      <c r="R9998" s="9"/>
      <c r="S9998" s="8"/>
      <c r="T9998" s="8"/>
      <c r="U9998" s="8"/>
      <c r="V9998" s="11" t="str">
        <f t="shared" si="1095"/>
        <v/>
      </c>
      <c r="W9998" s="6" t="str">
        <f t="shared" si="1096"/>
        <v/>
      </c>
      <c r="X9998" s="6" t="str">
        <f t="shared" si="1097"/>
        <v/>
      </c>
      <c r="Y9998" s="6" t="str">
        <f t="shared" si="1098"/>
        <v/>
      </c>
    </row>
    <row r="9999" spans="1:25" x14ac:dyDescent="0.3">
      <c r="A9999" s="6" t="str">
        <f t="shared" si="1092"/>
        <v/>
      </c>
      <c r="B9999" s="7"/>
      <c r="C9999" s="7"/>
      <c r="D9999" s="7"/>
      <c r="E9999" s="8"/>
      <c r="F9999" s="9"/>
      <c r="G9999" s="8"/>
      <c r="H9999" s="8"/>
      <c r="I9999" s="8"/>
      <c r="J9999" s="10">
        <f t="shared" si="1093"/>
        <v>0</v>
      </c>
      <c r="K9999" s="10">
        <f t="shared" si="1094"/>
        <v>0</v>
      </c>
      <c r="L9999" s="8"/>
      <c r="M9999" s="7"/>
      <c r="N9999" s="8"/>
      <c r="O9999" s="7"/>
      <c r="P9999" s="7"/>
      <c r="Q9999" s="8"/>
      <c r="R9999" s="9"/>
      <c r="S9999" s="8"/>
      <c r="T9999" s="8"/>
      <c r="U9999" s="8"/>
      <c r="V9999" s="11" t="str">
        <f t="shared" si="1095"/>
        <v/>
      </c>
      <c r="W9999" s="6" t="str">
        <f t="shared" si="1096"/>
        <v/>
      </c>
      <c r="X9999" s="6" t="str">
        <f t="shared" si="1097"/>
        <v/>
      </c>
      <c r="Y9999" s="6" t="str">
        <f t="shared" si="1098"/>
        <v/>
      </c>
    </row>
    <row r="10000" spans="1:25" x14ac:dyDescent="0.3">
      <c r="A10000" s="6" t="str">
        <f t="shared" si="1092"/>
        <v/>
      </c>
      <c r="B10000" s="7"/>
      <c r="C10000" s="7"/>
      <c r="D10000" s="7"/>
      <c r="E10000" s="8"/>
      <c r="F10000" s="9"/>
      <c r="G10000" s="8"/>
      <c r="H10000" s="8"/>
      <c r="I10000" s="8"/>
      <c r="J10000" s="10">
        <f t="shared" si="1093"/>
        <v>0</v>
      </c>
      <c r="K10000" s="10">
        <f t="shared" si="1094"/>
        <v>0</v>
      </c>
      <c r="L10000" s="8"/>
      <c r="M10000" s="7"/>
      <c r="N10000" s="8"/>
      <c r="O10000" s="7"/>
      <c r="P10000" s="7"/>
      <c r="Q10000" s="8"/>
      <c r="R10000" s="9"/>
      <c r="S10000" s="8"/>
      <c r="T10000" s="8"/>
      <c r="U10000" s="8"/>
      <c r="V10000" s="11" t="str">
        <f t="shared" si="1095"/>
        <v/>
      </c>
      <c r="W10000" s="6" t="str">
        <f t="shared" si="1096"/>
        <v/>
      </c>
      <c r="X10000" s="6" t="str">
        <f t="shared" si="1097"/>
        <v/>
      </c>
      <c r="Y10000" s="6" t="str">
        <f t="shared" si="1098"/>
        <v/>
      </c>
    </row>
  </sheetData>
  <sheetProtection sheet="1"/>
  <dataValidations count="10">
    <dataValidation type="custom" allowBlank="1" showErrorMessage="1" errorTitle="Unknown ALN Prefix" error="The Federal Agency Prefix you entered is not recognized" sqref="B2:B10000" xr:uid="{00000000-0002-0000-0100-000000000000}">
      <formula1>AND(LEN($B2)=2, AND(ISNUMBER(VALUE(MID($B2, 1, 1))), ISNUMBER(VALUE(MID($B2, 2, 1)))))</formula1>
    </dataValidation>
    <dataValidation type="list" errorStyle="warning" allowBlank="1" showErrorMessage="1" errorTitle="Unknown Federal Program Name" error="If the Program Name was provided, please, do not change it unless necessary or unknown. The Program Name must be under 300 characters. If the drop-down menu is empty, you may need to enter an Agency Prefix and ALN in columns B and C." sqref="E2:E10000" xr:uid="{00000000-0002-0000-0100-000001000000}">
      <formula1>Y2:Y2</formula1>
    </dataValidation>
    <dataValidation type="custom" allowBlank="1" showErrorMessage="1" errorTitle="Numbers" error="This cell must be a number" sqref="F2:F10000" xr:uid="{00000000-0002-0000-0100-000002000000}">
      <formula1>ISNUMBER($F2)</formula1>
    </dataValidation>
    <dataValidation type="list" allowBlank="1" showErrorMessage="1" errorTitle="Lookup validation" error="Not in the lookup list" sqref="G2:G10000" xr:uid="{00000000-0002-0000-0100-000003000000}">
      <formula1>cluster_name_lookup</formula1>
    </dataValidation>
    <dataValidation type="custom" allowBlank="1" showErrorMessage="1" errorTitle="Numbers" error="This cell must be a number" sqref="J2:J10000" xr:uid="{00000000-0002-0000-0100-000004000000}">
      <formula1>ISNUMBER($J2)</formula1>
    </dataValidation>
    <dataValidation type="custom" allowBlank="1" showErrorMessage="1" errorTitle="Numbers" error="This cell must be a number" sqref="K2:K10000" xr:uid="{00000000-0002-0000-0100-000005000000}">
      <formula1>ISNUMBER($K2)</formula1>
    </dataValidation>
    <dataValidation type="list" allowBlank="1" showErrorMessage="1" errorTitle="Y/N" error="Must be 'Y' or 'N'" sqref="L2:L10000 S2:S10000 Q2:Q10000 N2:N10000" xr:uid="{00000000-0002-0000-0100-000006000000}">
      <formula1>"Y,N"</formula1>
    </dataValidation>
    <dataValidation type="custom" allowBlank="1" showErrorMessage="1" errorTitle="Loan Balance" error="Loan Balance must be blank if Loan Guarantee is &quot;N&quot;. If Loan Guarantee is &quot;Y&quot;, Loan Balance must be a positive number or &quot;N/A&quot;." sqref="M2:M10000" xr:uid="{00000000-0002-0000-0100-000007000000}">
      <formula1>IF(L2="N",ISBLANK(M2),OR(M2="N/A",AND(ISNUMBER(VALUE(M2)),M2&gt;=0)))</formula1>
    </dataValidation>
    <dataValidation type="list" allowBlank="1" showErrorMessage="1" errorTitle="Invalid Audit Report Type" error="The Audit Report Type must be empty if Major Program is &quot;N&quot;" sqref="T2:T10000" xr:uid="{00000000-0002-0000-0100-00000B000000}">
      <formula1>IF(S2="Y",audit_report_type_lookup,"")</formula1>
    </dataValidation>
    <dataValidation type="custom" allowBlank="1" showErrorMessage="1" errorTitle="Positive numbers" error="This cell must be a positive number" sqref="U2:U10000" xr:uid="{00000000-0002-0000-0100-00000C000000}">
      <formula1>AND(ISNUMBER($U2),OR(SIGN($U2)=0,SIGN($U2)=1))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5"/>
  <sheetViews>
    <sheetView workbookViewId="0"/>
  </sheetViews>
  <sheetFormatPr defaultRowHeight="14.4" x14ac:dyDescent="0.3"/>
  <cols>
    <col min="1" max="1" width="29.44140625" customWidth="1"/>
  </cols>
  <sheetData>
    <row r="1" spans="1:1" x14ac:dyDescent="0.3">
      <c r="A1" t="s">
        <v>33</v>
      </c>
    </row>
    <row r="2" spans="1:1" x14ac:dyDescent="0.3">
      <c r="A2" t="s">
        <v>34</v>
      </c>
    </row>
    <row r="3" spans="1:1" x14ac:dyDescent="0.3">
      <c r="A3" t="s">
        <v>35</v>
      </c>
    </row>
    <row r="4" spans="1:1" x14ac:dyDescent="0.3">
      <c r="A4" t="s">
        <v>36</v>
      </c>
    </row>
    <row r="5" spans="1:1" x14ac:dyDescent="0.3">
      <c r="A5" t="s">
        <v>37</v>
      </c>
    </row>
    <row r="6" spans="1:1" x14ac:dyDescent="0.3">
      <c r="A6" t="s">
        <v>38</v>
      </c>
    </row>
    <row r="7" spans="1:1" x14ac:dyDescent="0.3">
      <c r="A7" t="s">
        <v>39</v>
      </c>
    </row>
    <row r="8" spans="1:1" x14ac:dyDescent="0.3">
      <c r="A8" t="s">
        <v>40</v>
      </c>
    </row>
    <row r="9" spans="1:1" x14ac:dyDescent="0.3">
      <c r="A9" t="s">
        <v>41</v>
      </c>
    </row>
    <row r="10" spans="1:1" x14ac:dyDescent="0.3">
      <c r="A10" t="s">
        <v>42</v>
      </c>
    </row>
    <row r="11" spans="1:1" x14ac:dyDescent="0.3">
      <c r="A11" t="s">
        <v>43</v>
      </c>
    </row>
    <row r="12" spans="1:1" x14ac:dyDescent="0.3">
      <c r="A12" t="s">
        <v>44</v>
      </c>
    </row>
    <row r="13" spans="1:1" x14ac:dyDescent="0.3">
      <c r="A13" t="s">
        <v>45</v>
      </c>
    </row>
    <row r="14" spans="1:1" x14ac:dyDescent="0.3">
      <c r="A14" t="s">
        <v>46</v>
      </c>
    </row>
    <row r="15" spans="1:1" x14ac:dyDescent="0.3">
      <c r="A15" t="s">
        <v>47</v>
      </c>
    </row>
    <row r="16" spans="1:1" x14ac:dyDescent="0.3">
      <c r="A16" t="s">
        <v>48</v>
      </c>
    </row>
    <row r="17" spans="1:1" x14ac:dyDescent="0.3">
      <c r="A17" t="s">
        <v>49</v>
      </c>
    </row>
    <row r="18" spans="1:1" x14ac:dyDescent="0.3">
      <c r="A18" t="s">
        <v>50</v>
      </c>
    </row>
    <row r="19" spans="1:1" x14ac:dyDescent="0.3">
      <c r="A19" t="s">
        <v>51</v>
      </c>
    </row>
    <row r="20" spans="1:1" x14ac:dyDescent="0.3">
      <c r="A20" t="s">
        <v>52</v>
      </c>
    </row>
    <row r="21" spans="1:1" x14ac:dyDescent="0.3">
      <c r="A21" t="s">
        <v>53</v>
      </c>
    </row>
    <row r="22" spans="1:1" x14ac:dyDescent="0.3">
      <c r="A22" t="s">
        <v>54</v>
      </c>
    </row>
    <row r="23" spans="1:1" x14ac:dyDescent="0.3">
      <c r="A23" t="s">
        <v>55</v>
      </c>
    </row>
    <row r="24" spans="1:1" x14ac:dyDescent="0.3">
      <c r="A24" t="s">
        <v>56</v>
      </c>
    </row>
    <row r="25" spans="1:1" x14ac:dyDescent="0.3">
      <c r="A25" t="s">
        <v>57</v>
      </c>
    </row>
    <row r="26" spans="1:1" x14ac:dyDescent="0.3">
      <c r="A26" t="s">
        <v>58</v>
      </c>
    </row>
    <row r="27" spans="1:1" x14ac:dyDescent="0.3">
      <c r="A27" t="s">
        <v>59</v>
      </c>
    </row>
    <row r="28" spans="1:1" x14ac:dyDescent="0.3">
      <c r="A28" t="s">
        <v>60</v>
      </c>
    </row>
    <row r="29" spans="1:1" x14ac:dyDescent="0.3">
      <c r="A29" t="s">
        <v>61</v>
      </c>
    </row>
    <row r="30" spans="1:1" x14ac:dyDescent="0.3">
      <c r="A30" t="s">
        <v>62</v>
      </c>
    </row>
    <row r="31" spans="1:1" x14ac:dyDescent="0.3">
      <c r="A31" t="s">
        <v>63</v>
      </c>
    </row>
    <row r="32" spans="1:1" x14ac:dyDescent="0.3">
      <c r="A32" t="s">
        <v>64</v>
      </c>
    </row>
    <row r="33" spans="1:1" x14ac:dyDescent="0.3">
      <c r="A33" t="s">
        <v>65</v>
      </c>
    </row>
    <row r="34" spans="1:1" x14ac:dyDescent="0.3">
      <c r="A34" t="s">
        <v>66</v>
      </c>
    </row>
    <row r="35" spans="1:1" x14ac:dyDescent="0.3">
      <c r="A35" t="s">
        <v>67</v>
      </c>
    </row>
    <row r="36" spans="1:1" x14ac:dyDescent="0.3">
      <c r="A36" t="s">
        <v>68</v>
      </c>
    </row>
    <row r="37" spans="1:1" x14ac:dyDescent="0.3">
      <c r="A37" t="s">
        <v>69</v>
      </c>
    </row>
    <row r="38" spans="1:1" x14ac:dyDescent="0.3">
      <c r="A38" t="s">
        <v>70</v>
      </c>
    </row>
    <row r="39" spans="1:1" x14ac:dyDescent="0.3">
      <c r="A39" t="s">
        <v>71</v>
      </c>
    </row>
    <row r="40" spans="1:1" x14ac:dyDescent="0.3">
      <c r="A40" t="s">
        <v>72</v>
      </c>
    </row>
    <row r="41" spans="1:1" x14ac:dyDescent="0.3">
      <c r="A41" t="s">
        <v>73</v>
      </c>
    </row>
    <row r="42" spans="1:1" x14ac:dyDescent="0.3">
      <c r="A42" t="s">
        <v>74</v>
      </c>
    </row>
    <row r="43" spans="1:1" x14ac:dyDescent="0.3">
      <c r="A43" t="s">
        <v>75</v>
      </c>
    </row>
    <row r="44" spans="1:1" x14ac:dyDescent="0.3">
      <c r="A44" t="s">
        <v>76</v>
      </c>
    </row>
    <row r="45" spans="1:1" x14ac:dyDescent="0.3">
      <c r="A45" t="s">
        <v>77</v>
      </c>
    </row>
  </sheetData>
  <sheetProtection sheet="1"/>
  <dataValidations count="1">
    <dataValidation type="custom" allowBlank="1" showErrorMessage="1" errorTitle="Lookup validation" error="Not in the lookup list" sqref="A2:A10000" xr:uid="{00000000-0002-0000-0200-000000000000}">
      <formula1>NOT(ISERROR(MATCH($A2,cluster_name_lookup,0)))</formula1>
    </dataValidation>
  </dataValidation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7327"/>
  <sheetViews>
    <sheetView workbookViewId="0"/>
  </sheetViews>
  <sheetFormatPr defaultRowHeight="14.4" x14ac:dyDescent="0.3"/>
  <cols>
    <col min="1" max="2" width="64.21875" customWidth="1"/>
  </cols>
  <sheetData>
    <row r="1" spans="1:2" x14ac:dyDescent="0.3">
      <c r="A1" t="s">
        <v>78</v>
      </c>
      <c r="B1" t="s">
        <v>79</v>
      </c>
    </row>
    <row r="2" spans="1:2" x14ac:dyDescent="0.3">
      <c r="A2" t="s">
        <v>80</v>
      </c>
      <c r="B2" t="s">
        <v>81</v>
      </c>
    </row>
    <row r="3" spans="1:2" x14ac:dyDescent="0.3">
      <c r="A3" t="s">
        <v>82</v>
      </c>
      <c r="B3" t="s">
        <v>83</v>
      </c>
    </row>
    <row r="4" spans="1:2" x14ac:dyDescent="0.3">
      <c r="A4" t="s">
        <v>84</v>
      </c>
      <c r="B4" t="s">
        <v>85</v>
      </c>
    </row>
    <row r="5" spans="1:2" x14ac:dyDescent="0.3">
      <c r="A5" t="s">
        <v>86</v>
      </c>
      <c r="B5" t="s">
        <v>87</v>
      </c>
    </row>
    <row r="6" spans="1:2" x14ac:dyDescent="0.3">
      <c r="A6" t="s">
        <v>88</v>
      </c>
      <c r="B6" t="s">
        <v>89</v>
      </c>
    </row>
    <row r="7" spans="1:2" x14ac:dyDescent="0.3">
      <c r="A7" t="s">
        <v>90</v>
      </c>
      <c r="B7" t="s">
        <v>91</v>
      </c>
    </row>
    <row r="8" spans="1:2" x14ac:dyDescent="0.3">
      <c r="A8" t="s">
        <v>92</v>
      </c>
      <c r="B8" t="s">
        <v>93</v>
      </c>
    </row>
    <row r="9" spans="1:2" x14ac:dyDescent="0.3">
      <c r="A9" t="s">
        <v>94</v>
      </c>
      <c r="B9" t="s">
        <v>95</v>
      </c>
    </row>
    <row r="10" spans="1:2" x14ac:dyDescent="0.3">
      <c r="A10" t="s">
        <v>96</v>
      </c>
      <c r="B10" t="s">
        <v>97</v>
      </c>
    </row>
    <row r="11" spans="1:2" x14ac:dyDescent="0.3">
      <c r="A11" t="s">
        <v>98</v>
      </c>
      <c r="B11" t="s">
        <v>99</v>
      </c>
    </row>
    <row r="12" spans="1:2" x14ac:dyDescent="0.3">
      <c r="A12" t="s">
        <v>100</v>
      </c>
      <c r="B12" t="s">
        <v>101</v>
      </c>
    </row>
    <row r="13" spans="1:2" x14ac:dyDescent="0.3">
      <c r="A13" t="s">
        <v>102</v>
      </c>
      <c r="B13" t="s">
        <v>103</v>
      </c>
    </row>
    <row r="14" spans="1:2" x14ac:dyDescent="0.3">
      <c r="A14" t="s">
        <v>104</v>
      </c>
      <c r="B14" t="s">
        <v>105</v>
      </c>
    </row>
    <row r="15" spans="1:2" x14ac:dyDescent="0.3">
      <c r="A15" t="s">
        <v>106</v>
      </c>
      <c r="B15" t="s">
        <v>107</v>
      </c>
    </row>
    <row r="16" spans="1:2" x14ac:dyDescent="0.3">
      <c r="A16" t="s">
        <v>108</v>
      </c>
      <c r="B16" t="s">
        <v>109</v>
      </c>
    </row>
    <row r="17" spans="1:2" x14ac:dyDescent="0.3">
      <c r="A17" t="s">
        <v>110</v>
      </c>
      <c r="B17" t="s">
        <v>111</v>
      </c>
    </row>
    <row r="18" spans="1:2" x14ac:dyDescent="0.3">
      <c r="A18" t="s">
        <v>112</v>
      </c>
      <c r="B18" t="s">
        <v>113</v>
      </c>
    </row>
    <row r="19" spans="1:2" x14ac:dyDescent="0.3">
      <c r="A19" t="s">
        <v>114</v>
      </c>
      <c r="B19" t="s">
        <v>115</v>
      </c>
    </row>
    <row r="20" spans="1:2" x14ac:dyDescent="0.3">
      <c r="A20" t="s">
        <v>116</v>
      </c>
      <c r="B20" t="s">
        <v>117</v>
      </c>
    </row>
    <row r="21" spans="1:2" x14ac:dyDescent="0.3">
      <c r="A21" t="s">
        <v>118</v>
      </c>
      <c r="B21" t="s">
        <v>119</v>
      </c>
    </row>
    <row r="22" spans="1:2" x14ac:dyDescent="0.3">
      <c r="A22" t="s">
        <v>120</v>
      </c>
      <c r="B22" t="s">
        <v>121</v>
      </c>
    </row>
    <row r="23" spans="1:2" x14ac:dyDescent="0.3">
      <c r="A23" t="s">
        <v>122</v>
      </c>
      <c r="B23" t="s">
        <v>123</v>
      </c>
    </row>
    <row r="24" spans="1:2" x14ac:dyDescent="0.3">
      <c r="A24" t="s">
        <v>124</v>
      </c>
      <c r="B24" t="s">
        <v>125</v>
      </c>
    </row>
    <row r="25" spans="1:2" x14ac:dyDescent="0.3">
      <c r="A25" t="s">
        <v>126</v>
      </c>
      <c r="B25" t="s">
        <v>127</v>
      </c>
    </row>
    <row r="26" spans="1:2" x14ac:dyDescent="0.3">
      <c r="A26" t="s">
        <v>128</v>
      </c>
      <c r="B26" t="s">
        <v>129</v>
      </c>
    </row>
    <row r="27" spans="1:2" x14ac:dyDescent="0.3">
      <c r="A27" t="s">
        <v>130</v>
      </c>
      <c r="B27" t="s">
        <v>131</v>
      </c>
    </row>
    <row r="28" spans="1:2" x14ac:dyDescent="0.3">
      <c r="A28" t="s">
        <v>132</v>
      </c>
      <c r="B28" t="s">
        <v>133</v>
      </c>
    </row>
    <row r="29" spans="1:2" x14ac:dyDescent="0.3">
      <c r="A29" t="s">
        <v>134</v>
      </c>
      <c r="B29" t="s">
        <v>135</v>
      </c>
    </row>
    <row r="30" spans="1:2" x14ac:dyDescent="0.3">
      <c r="A30" t="s">
        <v>136</v>
      </c>
      <c r="B30" t="s">
        <v>137</v>
      </c>
    </row>
    <row r="31" spans="1:2" x14ac:dyDescent="0.3">
      <c r="A31" t="s">
        <v>138</v>
      </c>
      <c r="B31" t="s">
        <v>139</v>
      </c>
    </row>
    <row r="32" spans="1:2" x14ac:dyDescent="0.3">
      <c r="A32" t="s">
        <v>140</v>
      </c>
      <c r="B32" t="s">
        <v>141</v>
      </c>
    </row>
    <row r="33" spans="1:2" x14ac:dyDescent="0.3">
      <c r="A33" t="s">
        <v>142</v>
      </c>
      <c r="B33" t="s">
        <v>143</v>
      </c>
    </row>
    <row r="34" spans="1:2" x14ac:dyDescent="0.3">
      <c r="A34" t="s">
        <v>144</v>
      </c>
      <c r="B34" t="s">
        <v>145</v>
      </c>
    </row>
    <row r="35" spans="1:2" x14ac:dyDescent="0.3">
      <c r="A35" t="s">
        <v>146</v>
      </c>
      <c r="B35" t="s">
        <v>147</v>
      </c>
    </row>
    <row r="36" spans="1:2" x14ac:dyDescent="0.3">
      <c r="A36" t="s">
        <v>148</v>
      </c>
      <c r="B36" t="s">
        <v>149</v>
      </c>
    </row>
    <row r="37" spans="1:2" x14ac:dyDescent="0.3">
      <c r="A37" t="s">
        <v>150</v>
      </c>
      <c r="B37" t="s">
        <v>151</v>
      </c>
    </row>
    <row r="38" spans="1:2" x14ac:dyDescent="0.3">
      <c r="A38" t="s">
        <v>152</v>
      </c>
      <c r="B38" t="s">
        <v>153</v>
      </c>
    </row>
    <row r="39" spans="1:2" x14ac:dyDescent="0.3">
      <c r="A39" t="s">
        <v>154</v>
      </c>
      <c r="B39" t="s">
        <v>155</v>
      </c>
    </row>
    <row r="40" spans="1:2" x14ac:dyDescent="0.3">
      <c r="A40" t="s">
        <v>156</v>
      </c>
      <c r="B40" t="s">
        <v>157</v>
      </c>
    </row>
    <row r="41" spans="1:2" x14ac:dyDescent="0.3">
      <c r="A41" t="s">
        <v>158</v>
      </c>
      <c r="B41" t="s">
        <v>159</v>
      </c>
    </row>
    <row r="42" spans="1:2" x14ac:dyDescent="0.3">
      <c r="A42" t="s">
        <v>160</v>
      </c>
      <c r="B42" t="s">
        <v>161</v>
      </c>
    </row>
    <row r="43" spans="1:2" x14ac:dyDescent="0.3">
      <c r="A43" t="s">
        <v>162</v>
      </c>
      <c r="B43" t="s">
        <v>163</v>
      </c>
    </row>
    <row r="44" spans="1:2" x14ac:dyDescent="0.3">
      <c r="A44" t="s">
        <v>164</v>
      </c>
      <c r="B44" t="s">
        <v>165</v>
      </c>
    </row>
    <row r="45" spans="1:2" x14ac:dyDescent="0.3">
      <c r="A45" t="s">
        <v>166</v>
      </c>
      <c r="B45" t="s">
        <v>167</v>
      </c>
    </row>
    <row r="46" spans="1:2" x14ac:dyDescent="0.3">
      <c r="A46" t="s">
        <v>168</v>
      </c>
      <c r="B46" t="s">
        <v>169</v>
      </c>
    </row>
    <row r="47" spans="1:2" x14ac:dyDescent="0.3">
      <c r="A47" t="s">
        <v>170</v>
      </c>
      <c r="B47" t="s">
        <v>171</v>
      </c>
    </row>
    <row r="48" spans="1:2" x14ac:dyDescent="0.3">
      <c r="A48" t="s">
        <v>172</v>
      </c>
      <c r="B48" t="s">
        <v>173</v>
      </c>
    </row>
    <row r="49" spans="1:2" x14ac:dyDescent="0.3">
      <c r="A49" t="s">
        <v>174</v>
      </c>
      <c r="B49" t="s">
        <v>175</v>
      </c>
    </row>
    <row r="50" spans="1:2" x14ac:dyDescent="0.3">
      <c r="A50" t="s">
        <v>176</v>
      </c>
      <c r="B50" t="s">
        <v>177</v>
      </c>
    </row>
    <row r="51" spans="1:2" x14ac:dyDescent="0.3">
      <c r="A51" t="s">
        <v>178</v>
      </c>
      <c r="B51" t="s">
        <v>179</v>
      </c>
    </row>
    <row r="52" spans="1:2" x14ac:dyDescent="0.3">
      <c r="A52" t="s">
        <v>180</v>
      </c>
      <c r="B52" t="s">
        <v>181</v>
      </c>
    </row>
    <row r="53" spans="1:2" x14ac:dyDescent="0.3">
      <c r="A53" t="s">
        <v>182</v>
      </c>
      <c r="B53" t="s">
        <v>183</v>
      </c>
    </row>
    <row r="54" spans="1:2" x14ac:dyDescent="0.3">
      <c r="A54" t="s">
        <v>184</v>
      </c>
      <c r="B54" t="s">
        <v>185</v>
      </c>
    </row>
    <row r="55" spans="1:2" x14ac:dyDescent="0.3">
      <c r="A55" t="s">
        <v>186</v>
      </c>
      <c r="B55" t="s">
        <v>187</v>
      </c>
    </row>
    <row r="56" spans="1:2" x14ac:dyDescent="0.3">
      <c r="A56" t="s">
        <v>188</v>
      </c>
      <c r="B56" t="s">
        <v>189</v>
      </c>
    </row>
    <row r="57" spans="1:2" x14ac:dyDescent="0.3">
      <c r="A57" t="s">
        <v>190</v>
      </c>
      <c r="B57" t="s">
        <v>191</v>
      </c>
    </row>
    <row r="58" spans="1:2" x14ac:dyDescent="0.3">
      <c r="A58" t="s">
        <v>192</v>
      </c>
      <c r="B58" t="s">
        <v>193</v>
      </c>
    </row>
    <row r="59" spans="1:2" x14ac:dyDescent="0.3">
      <c r="A59" t="s">
        <v>194</v>
      </c>
      <c r="B59" t="s">
        <v>195</v>
      </c>
    </row>
    <row r="60" spans="1:2" x14ac:dyDescent="0.3">
      <c r="A60" t="s">
        <v>196</v>
      </c>
      <c r="B60" t="s">
        <v>197</v>
      </c>
    </row>
    <row r="61" spans="1:2" x14ac:dyDescent="0.3">
      <c r="A61" t="s">
        <v>198</v>
      </c>
      <c r="B61" t="s">
        <v>199</v>
      </c>
    </row>
    <row r="62" spans="1:2" x14ac:dyDescent="0.3">
      <c r="A62" t="s">
        <v>200</v>
      </c>
      <c r="B62" t="s">
        <v>201</v>
      </c>
    </row>
    <row r="63" spans="1:2" x14ac:dyDescent="0.3">
      <c r="A63" t="s">
        <v>202</v>
      </c>
      <c r="B63" t="s">
        <v>203</v>
      </c>
    </row>
    <row r="64" spans="1:2" x14ac:dyDescent="0.3">
      <c r="A64" t="s">
        <v>204</v>
      </c>
      <c r="B64" t="s">
        <v>205</v>
      </c>
    </row>
    <row r="65" spans="1:2" x14ac:dyDescent="0.3">
      <c r="A65" t="s">
        <v>206</v>
      </c>
      <c r="B65" t="s">
        <v>207</v>
      </c>
    </row>
    <row r="66" spans="1:2" x14ac:dyDescent="0.3">
      <c r="A66" t="s">
        <v>208</v>
      </c>
      <c r="B66" t="s">
        <v>209</v>
      </c>
    </row>
    <row r="67" spans="1:2" x14ac:dyDescent="0.3">
      <c r="A67" t="s">
        <v>210</v>
      </c>
      <c r="B67" t="s">
        <v>211</v>
      </c>
    </row>
    <row r="68" spans="1:2" x14ac:dyDescent="0.3">
      <c r="A68" t="s">
        <v>212</v>
      </c>
      <c r="B68" t="s">
        <v>213</v>
      </c>
    </row>
    <row r="69" spans="1:2" x14ac:dyDescent="0.3">
      <c r="A69" t="s">
        <v>214</v>
      </c>
      <c r="B69" t="s">
        <v>215</v>
      </c>
    </row>
    <row r="70" spans="1:2" x14ac:dyDescent="0.3">
      <c r="A70" t="s">
        <v>216</v>
      </c>
      <c r="B70" t="s">
        <v>217</v>
      </c>
    </row>
    <row r="71" spans="1:2" x14ac:dyDescent="0.3">
      <c r="A71" t="s">
        <v>218</v>
      </c>
      <c r="B71" t="s">
        <v>219</v>
      </c>
    </row>
    <row r="72" spans="1:2" x14ac:dyDescent="0.3">
      <c r="A72" t="s">
        <v>220</v>
      </c>
      <c r="B72" t="s">
        <v>221</v>
      </c>
    </row>
    <row r="73" spans="1:2" x14ac:dyDescent="0.3">
      <c r="A73" t="s">
        <v>222</v>
      </c>
      <c r="B73" t="s">
        <v>223</v>
      </c>
    </row>
    <row r="74" spans="1:2" x14ac:dyDescent="0.3">
      <c r="A74" t="s">
        <v>224</v>
      </c>
      <c r="B74" t="s">
        <v>225</v>
      </c>
    </row>
    <row r="75" spans="1:2" x14ac:dyDescent="0.3">
      <c r="A75" t="s">
        <v>226</v>
      </c>
      <c r="B75" t="s">
        <v>227</v>
      </c>
    </row>
    <row r="76" spans="1:2" x14ac:dyDescent="0.3">
      <c r="A76" t="s">
        <v>228</v>
      </c>
      <c r="B76" t="s">
        <v>229</v>
      </c>
    </row>
    <row r="77" spans="1:2" x14ac:dyDescent="0.3">
      <c r="A77" t="s">
        <v>230</v>
      </c>
      <c r="B77" t="s">
        <v>231</v>
      </c>
    </row>
    <row r="78" spans="1:2" x14ac:dyDescent="0.3">
      <c r="A78" t="s">
        <v>232</v>
      </c>
      <c r="B78" t="s">
        <v>233</v>
      </c>
    </row>
    <row r="79" spans="1:2" x14ac:dyDescent="0.3">
      <c r="A79" t="s">
        <v>234</v>
      </c>
      <c r="B79" t="s">
        <v>235</v>
      </c>
    </row>
    <row r="80" spans="1:2" x14ac:dyDescent="0.3">
      <c r="A80" t="s">
        <v>236</v>
      </c>
      <c r="B80" t="s">
        <v>237</v>
      </c>
    </row>
    <row r="81" spans="1:2" x14ac:dyDescent="0.3">
      <c r="A81" t="s">
        <v>238</v>
      </c>
      <c r="B81" t="s">
        <v>239</v>
      </c>
    </row>
    <row r="82" spans="1:2" x14ac:dyDescent="0.3">
      <c r="A82" t="s">
        <v>240</v>
      </c>
      <c r="B82" t="s">
        <v>241</v>
      </c>
    </row>
    <row r="83" spans="1:2" x14ac:dyDescent="0.3">
      <c r="A83" t="s">
        <v>242</v>
      </c>
      <c r="B83" t="s">
        <v>243</v>
      </c>
    </row>
    <row r="84" spans="1:2" x14ac:dyDescent="0.3">
      <c r="A84" t="s">
        <v>244</v>
      </c>
      <c r="B84" t="s">
        <v>245</v>
      </c>
    </row>
    <row r="85" spans="1:2" x14ac:dyDescent="0.3">
      <c r="A85" t="s">
        <v>246</v>
      </c>
      <c r="B85" t="s">
        <v>247</v>
      </c>
    </row>
    <row r="86" spans="1:2" x14ac:dyDescent="0.3">
      <c r="A86" t="s">
        <v>248</v>
      </c>
      <c r="B86" t="s">
        <v>249</v>
      </c>
    </row>
    <row r="87" spans="1:2" x14ac:dyDescent="0.3">
      <c r="A87" t="s">
        <v>250</v>
      </c>
      <c r="B87" t="s">
        <v>251</v>
      </c>
    </row>
    <row r="88" spans="1:2" x14ac:dyDescent="0.3">
      <c r="A88" t="s">
        <v>252</v>
      </c>
      <c r="B88" t="s">
        <v>253</v>
      </c>
    </row>
    <row r="89" spans="1:2" x14ac:dyDescent="0.3">
      <c r="A89" t="s">
        <v>254</v>
      </c>
      <c r="B89" t="s">
        <v>255</v>
      </c>
    </row>
    <row r="90" spans="1:2" x14ac:dyDescent="0.3">
      <c r="A90" t="s">
        <v>256</v>
      </c>
      <c r="B90" t="s">
        <v>257</v>
      </c>
    </row>
    <row r="91" spans="1:2" x14ac:dyDescent="0.3">
      <c r="A91" t="s">
        <v>258</v>
      </c>
      <c r="B91" t="s">
        <v>259</v>
      </c>
    </row>
    <row r="92" spans="1:2" x14ac:dyDescent="0.3">
      <c r="A92" t="s">
        <v>260</v>
      </c>
      <c r="B92" t="s">
        <v>261</v>
      </c>
    </row>
    <row r="93" spans="1:2" x14ac:dyDescent="0.3">
      <c r="A93" t="s">
        <v>262</v>
      </c>
      <c r="B93" t="s">
        <v>263</v>
      </c>
    </row>
    <row r="94" spans="1:2" x14ac:dyDescent="0.3">
      <c r="A94" t="s">
        <v>264</v>
      </c>
      <c r="B94" t="s">
        <v>265</v>
      </c>
    </row>
    <row r="95" spans="1:2" x14ac:dyDescent="0.3">
      <c r="A95" t="s">
        <v>266</v>
      </c>
      <c r="B95" t="s">
        <v>267</v>
      </c>
    </row>
    <row r="96" spans="1:2" x14ac:dyDescent="0.3">
      <c r="A96" t="s">
        <v>268</v>
      </c>
      <c r="B96" t="s">
        <v>269</v>
      </c>
    </row>
    <row r="97" spans="1:2" x14ac:dyDescent="0.3">
      <c r="A97" t="s">
        <v>270</v>
      </c>
      <c r="B97" t="s">
        <v>271</v>
      </c>
    </row>
    <row r="98" spans="1:2" x14ac:dyDescent="0.3">
      <c r="A98" t="s">
        <v>272</v>
      </c>
      <c r="B98" t="s">
        <v>273</v>
      </c>
    </row>
    <row r="99" spans="1:2" x14ac:dyDescent="0.3">
      <c r="A99" t="s">
        <v>274</v>
      </c>
      <c r="B99" t="s">
        <v>275</v>
      </c>
    </row>
    <row r="100" spans="1:2" x14ac:dyDescent="0.3">
      <c r="A100" t="s">
        <v>276</v>
      </c>
      <c r="B100" t="s">
        <v>277</v>
      </c>
    </row>
    <row r="101" spans="1:2" x14ac:dyDescent="0.3">
      <c r="A101" t="s">
        <v>278</v>
      </c>
      <c r="B101" t="s">
        <v>279</v>
      </c>
    </row>
    <row r="102" spans="1:2" x14ac:dyDescent="0.3">
      <c r="A102" t="s">
        <v>280</v>
      </c>
      <c r="B102" t="s">
        <v>281</v>
      </c>
    </row>
    <row r="103" spans="1:2" x14ac:dyDescent="0.3">
      <c r="A103" t="s">
        <v>282</v>
      </c>
      <c r="B103" t="s">
        <v>283</v>
      </c>
    </row>
    <row r="104" spans="1:2" x14ac:dyDescent="0.3">
      <c r="A104" t="s">
        <v>284</v>
      </c>
      <c r="B104" t="s">
        <v>285</v>
      </c>
    </row>
    <row r="105" spans="1:2" x14ac:dyDescent="0.3">
      <c r="A105" t="s">
        <v>286</v>
      </c>
      <c r="B105" t="s">
        <v>287</v>
      </c>
    </row>
    <row r="106" spans="1:2" x14ac:dyDescent="0.3">
      <c r="A106" t="s">
        <v>288</v>
      </c>
      <c r="B106" t="s">
        <v>289</v>
      </c>
    </row>
    <row r="107" spans="1:2" x14ac:dyDescent="0.3">
      <c r="A107" t="s">
        <v>290</v>
      </c>
      <c r="B107" t="s">
        <v>291</v>
      </c>
    </row>
    <row r="108" spans="1:2" x14ac:dyDescent="0.3">
      <c r="A108" t="s">
        <v>292</v>
      </c>
      <c r="B108" t="s">
        <v>293</v>
      </c>
    </row>
    <row r="109" spans="1:2" x14ac:dyDescent="0.3">
      <c r="A109" t="s">
        <v>294</v>
      </c>
      <c r="B109" t="s">
        <v>295</v>
      </c>
    </row>
    <row r="110" spans="1:2" x14ac:dyDescent="0.3">
      <c r="A110" t="s">
        <v>296</v>
      </c>
      <c r="B110" t="s">
        <v>297</v>
      </c>
    </row>
    <row r="111" spans="1:2" x14ac:dyDescent="0.3">
      <c r="A111" t="s">
        <v>298</v>
      </c>
      <c r="B111" t="s">
        <v>299</v>
      </c>
    </row>
    <row r="112" spans="1:2" x14ac:dyDescent="0.3">
      <c r="A112" t="s">
        <v>300</v>
      </c>
      <c r="B112" t="s">
        <v>301</v>
      </c>
    </row>
    <row r="113" spans="1:2" x14ac:dyDescent="0.3">
      <c r="A113" t="s">
        <v>302</v>
      </c>
      <c r="B113" t="s">
        <v>303</v>
      </c>
    </row>
    <row r="114" spans="1:2" x14ac:dyDescent="0.3">
      <c r="A114" t="s">
        <v>304</v>
      </c>
      <c r="B114" t="s">
        <v>305</v>
      </c>
    </row>
    <row r="115" spans="1:2" x14ac:dyDescent="0.3">
      <c r="A115" t="s">
        <v>306</v>
      </c>
      <c r="B115" t="s">
        <v>307</v>
      </c>
    </row>
    <row r="116" spans="1:2" x14ac:dyDescent="0.3">
      <c r="A116" t="s">
        <v>308</v>
      </c>
      <c r="B116" t="s">
        <v>309</v>
      </c>
    </row>
    <row r="117" spans="1:2" x14ac:dyDescent="0.3">
      <c r="A117" t="s">
        <v>310</v>
      </c>
      <c r="B117" t="s">
        <v>311</v>
      </c>
    </row>
    <row r="118" spans="1:2" x14ac:dyDescent="0.3">
      <c r="A118" t="s">
        <v>312</v>
      </c>
      <c r="B118" t="s">
        <v>313</v>
      </c>
    </row>
    <row r="119" spans="1:2" x14ac:dyDescent="0.3">
      <c r="A119" t="s">
        <v>314</v>
      </c>
      <c r="B119" t="s">
        <v>315</v>
      </c>
    </row>
    <row r="120" spans="1:2" x14ac:dyDescent="0.3">
      <c r="A120" t="s">
        <v>316</v>
      </c>
      <c r="B120" t="s">
        <v>317</v>
      </c>
    </row>
    <row r="121" spans="1:2" x14ac:dyDescent="0.3">
      <c r="A121" t="s">
        <v>318</v>
      </c>
      <c r="B121" t="s">
        <v>319</v>
      </c>
    </row>
    <row r="122" spans="1:2" x14ac:dyDescent="0.3">
      <c r="A122" t="s">
        <v>320</v>
      </c>
      <c r="B122" t="s">
        <v>321</v>
      </c>
    </row>
    <row r="123" spans="1:2" x14ac:dyDescent="0.3">
      <c r="A123" t="s">
        <v>322</v>
      </c>
      <c r="B123" t="s">
        <v>323</v>
      </c>
    </row>
    <row r="124" spans="1:2" x14ac:dyDescent="0.3">
      <c r="A124" t="s">
        <v>324</v>
      </c>
      <c r="B124" t="s">
        <v>325</v>
      </c>
    </row>
    <row r="125" spans="1:2" x14ac:dyDescent="0.3">
      <c r="A125" t="s">
        <v>326</v>
      </c>
      <c r="B125" t="s">
        <v>327</v>
      </c>
    </row>
    <row r="126" spans="1:2" x14ac:dyDescent="0.3">
      <c r="A126" t="s">
        <v>328</v>
      </c>
      <c r="B126" t="s">
        <v>329</v>
      </c>
    </row>
    <row r="127" spans="1:2" x14ac:dyDescent="0.3">
      <c r="A127" t="s">
        <v>330</v>
      </c>
      <c r="B127" t="s">
        <v>331</v>
      </c>
    </row>
    <row r="128" spans="1:2" x14ac:dyDescent="0.3">
      <c r="A128" t="s">
        <v>332</v>
      </c>
      <c r="B128" t="s">
        <v>333</v>
      </c>
    </row>
    <row r="129" spans="1:2" x14ac:dyDescent="0.3">
      <c r="A129" t="s">
        <v>334</v>
      </c>
      <c r="B129" t="s">
        <v>335</v>
      </c>
    </row>
    <row r="130" spans="1:2" x14ac:dyDescent="0.3">
      <c r="A130" t="s">
        <v>336</v>
      </c>
      <c r="B130" t="s">
        <v>337</v>
      </c>
    </row>
    <row r="131" spans="1:2" x14ac:dyDescent="0.3">
      <c r="A131" t="s">
        <v>338</v>
      </c>
      <c r="B131" t="s">
        <v>339</v>
      </c>
    </row>
    <row r="132" spans="1:2" x14ac:dyDescent="0.3">
      <c r="A132" t="s">
        <v>340</v>
      </c>
      <c r="B132" t="s">
        <v>341</v>
      </c>
    </row>
    <row r="133" spans="1:2" x14ac:dyDescent="0.3">
      <c r="A133" t="s">
        <v>342</v>
      </c>
      <c r="B133" t="s">
        <v>343</v>
      </c>
    </row>
    <row r="134" spans="1:2" x14ac:dyDescent="0.3">
      <c r="A134" t="s">
        <v>344</v>
      </c>
      <c r="B134" t="s">
        <v>345</v>
      </c>
    </row>
    <row r="135" spans="1:2" x14ac:dyDescent="0.3">
      <c r="A135" t="s">
        <v>346</v>
      </c>
      <c r="B135" t="s">
        <v>347</v>
      </c>
    </row>
    <row r="136" spans="1:2" x14ac:dyDescent="0.3">
      <c r="A136" t="s">
        <v>348</v>
      </c>
      <c r="B136" t="s">
        <v>349</v>
      </c>
    </row>
    <row r="137" spans="1:2" x14ac:dyDescent="0.3">
      <c r="A137" t="s">
        <v>350</v>
      </c>
      <c r="B137" t="s">
        <v>351</v>
      </c>
    </row>
    <row r="138" spans="1:2" x14ac:dyDescent="0.3">
      <c r="A138" t="s">
        <v>352</v>
      </c>
      <c r="B138" t="s">
        <v>353</v>
      </c>
    </row>
    <row r="139" spans="1:2" x14ac:dyDescent="0.3">
      <c r="A139" t="s">
        <v>354</v>
      </c>
      <c r="B139" t="s">
        <v>355</v>
      </c>
    </row>
    <row r="140" spans="1:2" x14ac:dyDescent="0.3">
      <c r="A140" t="s">
        <v>356</v>
      </c>
      <c r="B140" t="s">
        <v>357</v>
      </c>
    </row>
    <row r="141" spans="1:2" x14ac:dyDescent="0.3">
      <c r="A141" t="s">
        <v>358</v>
      </c>
      <c r="B141" t="s">
        <v>359</v>
      </c>
    </row>
    <row r="142" spans="1:2" x14ac:dyDescent="0.3">
      <c r="A142" t="s">
        <v>360</v>
      </c>
      <c r="B142" t="s">
        <v>361</v>
      </c>
    </row>
    <row r="143" spans="1:2" x14ac:dyDescent="0.3">
      <c r="A143" t="s">
        <v>362</v>
      </c>
      <c r="B143" t="s">
        <v>363</v>
      </c>
    </row>
    <row r="144" spans="1:2" x14ac:dyDescent="0.3">
      <c r="A144" t="s">
        <v>364</v>
      </c>
      <c r="B144" t="s">
        <v>365</v>
      </c>
    </row>
    <row r="145" spans="1:2" x14ac:dyDescent="0.3">
      <c r="A145" t="s">
        <v>366</v>
      </c>
      <c r="B145" t="s">
        <v>367</v>
      </c>
    </row>
    <row r="146" spans="1:2" x14ac:dyDescent="0.3">
      <c r="A146" t="s">
        <v>368</v>
      </c>
      <c r="B146" t="s">
        <v>369</v>
      </c>
    </row>
    <row r="147" spans="1:2" x14ac:dyDescent="0.3">
      <c r="A147" t="s">
        <v>370</v>
      </c>
      <c r="B147" t="s">
        <v>371</v>
      </c>
    </row>
    <row r="148" spans="1:2" x14ac:dyDescent="0.3">
      <c r="A148" t="s">
        <v>372</v>
      </c>
      <c r="B148" t="s">
        <v>373</v>
      </c>
    </row>
    <row r="149" spans="1:2" x14ac:dyDescent="0.3">
      <c r="A149" t="s">
        <v>374</v>
      </c>
      <c r="B149" t="s">
        <v>375</v>
      </c>
    </row>
    <row r="150" spans="1:2" x14ac:dyDescent="0.3">
      <c r="A150" t="s">
        <v>376</v>
      </c>
      <c r="B150" t="s">
        <v>377</v>
      </c>
    </row>
    <row r="151" spans="1:2" x14ac:dyDescent="0.3">
      <c r="A151" t="s">
        <v>378</v>
      </c>
      <c r="B151" t="s">
        <v>379</v>
      </c>
    </row>
    <row r="152" spans="1:2" x14ac:dyDescent="0.3">
      <c r="A152" t="s">
        <v>380</v>
      </c>
      <c r="B152" t="s">
        <v>381</v>
      </c>
    </row>
    <row r="153" spans="1:2" x14ac:dyDescent="0.3">
      <c r="A153" t="s">
        <v>382</v>
      </c>
      <c r="B153" t="s">
        <v>383</v>
      </c>
    </row>
    <row r="154" spans="1:2" x14ac:dyDescent="0.3">
      <c r="A154" t="s">
        <v>384</v>
      </c>
      <c r="B154" t="s">
        <v>385</v>
      </c>
    </row>
    <row r="155" spans="1:2" x14ac:dyDescent="0.3">
      <c r="A155" t="s">
        <v>386</v>
      </c>
      <c r="B155" t="s">
        <v>387</v>
      </c>
    </row>
    <row r="156" spans="1:2" x14ac:dyDescent="0.3">
      <c r="A156" t="s">
        <v>388</v>
      </c>
      <c r="B156" t="s">
        <v>389</v>
      </c>
    </row>
    <row r="157" spans="1:2" x14ac:dyDescent="0.3">
      <c r="A157" t="s">
        <v>390</v>
      </c>
      <c r="B157" t="s">
        <v>391</v>
      </c>
    </row>
    <row r="158" spans="1:2" x14ac:dyDescent="0.3">
      <c r="A158" t="s">
        <v>392</v>
      </c>
      <c r="B158" t="s">
        <v>393</v>
      </c>
    </row>
    <row r="159" spans="1:2" x14ac:dyDescent="0.3">
      <c r="A159" t="s">
        <v>394</v>
      </c>
      <c r="B159" t="s">
        <v>395</v>
      </c>
    </row>
    <row r="160" spans="1:2" x14ac:dyDescent="0.3">
      <c r="A160" t="s">
        <v>396</v>
      </c>
      <c r="B160" t="s">
        <v>397</v>
      </c>
    </row>
    <row r="161" spans="1:2" x14ac:dyDescent="0.3">
      <c r="A161" t="s">
        <v>398</v>
      </c>
      <c r="B161" t="s">
        <v>399</v>
      </c>
    </row>
    <row r="162" spans="1:2" x14ac:dyDescent="0.3">
      <c r="A162" t="s">
        <v>400</v>
      </c>
      <c r="B162" t="s">
        <v>401</v>
      </c>
    </row>
    <row r="163" spans="1:2" x14ac:dyDescent="0.3">
      <c r="A163" t="s">
        <v>402</v>
      </c>
      <c r="B163" t="s">
        <v>403</v>
      </c>
    </row>
    <row r="164" spans="1:2" x14ac:dyDescent="0.3">
      <c r="A164" t="s">
        <v>404</v>
      </c>
      <c r="B164" t="s">
        <v>405</v>
      </c>
    </row>
    <row r="165" spans="1:2" x14ac:dyDescent="0.3">
      <c r="A165" t="s">
        <v>406</v>
      </c>
      <c r="B165" t="s">
        <v>407</v>
      </c>
    </row>
    <row r="166" spans="1:2" x14ac:dyDescent="0.3">
      <c r="A166" t="s">
        <v>408</v>
      </c>
      <c r="B166" t="s">
        <v>409</v>
      </c>
    </row>
    <row r="167" spans="1:2" x14ac:dyDescent="0.3">
      <c r="A167" t="s">
        <v>410</v>
      </c>
      <c r="B167" t="s">
        <v>411</v>
      </c>
    </row>
    <row r="168" spans="1:2" x14ac:dyDescent="0.3">
      <c r="A168" t="s">
        <v>412</v>
      </c>
      <c r="B168" t="s">
        <v>413</v>
      </c>
    </row>
    <row r="169" spans="1:2" x14ac:dyDescent="0.3">
      <c r="A169" t="s">
        <v>414</v>
      </c>
      <c r="B169" t="s">
        <v>415</v>
      </c>
    </row>
    <row r="170" spans="1:2" x14ac:dyDescent="0.3">
      <c r="A170" t="s">
        <v>416</v>
      </c>
      <c r="B170" t="s">
        <v>417</v>
      </c>
    </row>
    <row r="171" spans="1:2" x14ac:dyDescent="0.3">
      <c r="A171" t="s">
        <v>418</v>
      </c>
      <c r="B171" t="s">
        <v>419</v>
      </c>
    </row>
    <row r="172" spans="1:2" x14ac:dyDescent="0.3">
      <c r="A172" t="s">
        <v>420</v>
      </c>
      <c r="B172" t="s">
        <v>421</v>
      </c>
    </row>
    <row r="173" spans="1:2" x14ac:dyDescent="0.3">
      <c r="A173" t="s">
        <v>422</v>
      </c>
      <c r="B173" t="s">
        <v>423</v>
      </c>
    </row>
    <row r="174" spans="1:2" x14ac:dyDescent="0.3">
      <c r="A174" t="s">
        <v>424</v>
      </c>
      <c r="B174" t="s">
        <v>425</v>
      </c>
    </row>
    <row r="175" spans="1:2" x14ac:dyDescent="0.3">
      <c r="A175" t="s">
        <v>426</v>
      </c>
      <c r="B175" t="s">
        <v>427</v>
      </c>
    </row>
    <row r="176" spans="1:2" x14ac:dyDescent="0.3">
      <c r="A176" t="s">
        <v>428</v>
      </c>
      <c r="B176" t="s">
        <v>429</v>
      </c>
    </row>
    <row r="177" spans="1:2" x14ac:dyDescent="0.3">
      <c r="A177" t="s">
        <v>430</v>
      </c>
      <c r="B177" t="s">
        <v>431</v>
      </c>
    </row>
    <row r="178" spans="1:2" x14ac:dyDescent="0.3">
      <c r="A178" t="s">
        <v>432</v>
      </c>
      <c r="B178" t="s">
        <v>433</v>
      </c>
    </row>
    <row r="179" spans="1:2" x14ac:dyDescent="0.3">
      <c r="A179" t="s">
        <v>434</v>
      </c>
      <c r="B179" t="s">
        <v>435</v>
      </c>
    </row>
    <row r="180" spans="1:2" x14ac:dyDescent="0.3">
      <c r="A180" t="s">
        <v>436</v>
      </c>
      <c r="B180" t="s">
        <v>437</v>
      </c>
    </row>
    <row r="181" spans="1:2" x14ac:dyDescent="0.3">
      <c r="A181" t="s">
        <v>438</v>
      </c>
      <c r="B181" t="s">
        <v>439</v>
      </c>
    </row>
    <row r="182" spans="1:2" x14ac:dyDescent="0.3">
      <c r="A182" t="s">
        <v>440</v>
      </c>
      <c r="B182" t="s">
        <v>441</v>
      </c>
    </row>
    <row r="183" spans="1:2" x14ac:dyDescent="0.3">
      <c r="A183" t="s">
        <v>442</v>
      </c>
      <c r="B183" t="s">
        <v>443</v>
      </c>
    </row>
    <row r="184" spans="1:2" x14ac:dyDescent="0.3">
      <c r="A184" t="s">
        <v>444</v>
      </c>
      <c r="B184" t="s">
        <v>445</v>
      </c>
    </row>
    <row r="185" spans="1:2" x14ac:dyDescent="0.3">
      <c r="A185" t="s">
        <v>446</v>
      </c>
      <c r="B185" t="s">
        <v>447</v>
      </c>
    </row>
    <row r="186" spans="1:2" x14ac:dyDescent="0.3">
      <c r="A186" t="s">
        <v>448</v>
      </c>
      <c r="B186" t="s">
        <v>449</v>
      </c>
    </row>
    <row r="187" spans="1:2" x14ac:dyDescent="0.3">
      <c r="A187" t="s">
        <v>450</v>
      </c>
      <c r="B187" t="s">
        <v>451</v>
      </c>
    </row>
    <row r="188" spans="1:2" x14ac:dyDescent="0.3">
      <c r="A188" t="s">
        <v>452</v>
      </c>
      <c r="B188" t="s">
        <v>453</v>
      </c>
    </row>
    <row r="189" spans="1:2" x14ac:dyDescent="0.3">
      <c r="A189" t="s">
        <v>454</v>
      </c>
      <c r="B189" t="s">
        <v>455</v>
      </c>
    </row>
    <row r="190" spans="1:2" x14ac:dyDescent="0.3">
      <c r="A190" t="s">
        <v>456</v>
      </c>
      <c r="B190" t="s">
        <v>457</v>
      </c>
    </row>
    <row r="191" spans="1:2" x14ac:dyDescent="0.3">
      <c r="A191" t="s">
        <v>458</v>
      </c>
      <c r="B191" t="s">
        <v>459</v>
      </c>
    </row>
    <row r="192" spans="1:2" x14ac:dyDescent="0.3">
      <c r="A192" t="s">
        <v>460</v>
      </c>
      <c r="B192" t="s">
        <v>461</v>
      </c>
    </row>
    <row r="193" spans="1:2" x14ac:dyDescent="0.3">
      <c r="A193" t="s">
        <v>462</v>
      </c>
      <c r="B193" t="s">
        <v>463</v>
      </c>
    </row>
    <row r="194" spans="1:2" x14ac:dyDescent="0.3">
      <c r="A194" t="s">
        <v>464</v>
      </c>
      <c r="B194" t="s">
        <v>465</v>
      </c>
    </row>
    <row r="195" spans="1:2" x14ac:dyDescent="0.3">
      <c r="A195" t="s">
        <v>466</v>
      </c>
      <c r="B195" t="s">
        <v>467</v>
      </c>
    </row>
    <row r="196" spans="1:2" x14ac:dyDescent="0.3">
      <c r="A196" t="s">
        <v>468</v>
      </c>
      <c r="B196" t="s">
        <v>469</v>
      </c>
    </row>
    <row r="197" spans="1:2" x14ac:dyDescent="0.3">
      <c r="A197" t="s">
        <v>470</v>
      </c>
      <c r="B197" t="s">
        <v>471</v>
      </c>
    </row>
    <row r="198" spans="1:2" x14ac:dyDescent="0.3">
      <c r="A198" t="s">
        <v>472</v>
      </c>
      <c r="B198" t="s">
        <v>473</v>
      </c>
    </row>
    <row r="199" spans="1:2" x14ac:dyDescent="0.3">
      <c r="A199" t="s">
        <v>474</v>
      </c>
      <c r="B199" t="s">
        <v>475</v>
      </c>
    </row>
    <row r="200" spans="1:2" x14ac:dyDescent="0.3">
      <c r="A200" t="s">
        <v>476</v>
      </c>
      <c r="B200" t="s">
        <v>477</v>
      </c>
    </row>
    <row r="201" spans="1:2" x14ac:dyDescent="0.3">
      <c r="A201" t="s">
        <v>478</v>
      </c>
      <c r="B201" t="s">
        <v>479</v>
      </c>
    </row>
    <row r="202" spans="1:2" x14ac:dyDescent="0.3">
      <c r="A202" t="s">
        <v>480</v>
      </c>
      <c r="B202" t="s">
        <v>481</v>
      </c>
    </row>
    <row r="203" spans="1:2" x14ac:dyDescent="0.3">
      <c r="A203" t="s">
        <v>482</v>
      </c>
      <c r="B203" t="s">
        <v>483</v>
      </c>
    </row>
    <row r="204" spans="1:2" x14ac:dyDescent="0.3">
      <c r="A204" t="s">
        <v>484</v>
      </c>
      <c r="B204" t="s">
        <v>485</v>
      </c>
    </row>
    <row r="205" spans="1:2" x14ac:dyDescent="0.3">
      <c r="A205" t="s">
        <v>486</v>
      </c>
      <c r="B205" t="s">
        <v>487</v>
      </c>
    </row>
    <row r="206" spans="1:2" x14ac:dyDescent="0.3">
      <c r="A206" t="s">
        <v>488</v>
      </c>
      <c r="B206" t="s">
        <v>489</v>
      </c>
    </row>
    <row r="207" spans="1:2" x14ac:dyDescent="0.3">
      <c r="A207" t="s">
        <v>490</v>
      </c>
      <c r="B207" t="s">
        <v>491</v>
      </c>
    </row>
    <row r="208" spans="1:2" x14ac:dyDescent="0.3">
      <c r="A208" t="s">
        <v>492</v>
      </c>
      <c r="B208" t="s">
        <v>493</v>
      </c>
    </row>
    <row r="209" spans="1:2" x14ac:dyDescent="0.3">
      <c r="A209" t="s">
        <v>494</v>
      </c>
      <c r="B209" t="s">
        <v>495</v>
      </c>
    </row>
    <row r="210" spans="1:2" x14ac:dyDescent="0.3">
      <c r="A210" t="s">
        <v>496</v>
      </c>
      <c r="B210" t="s">
        <v>497</v>
      </c>
    </row>
    <row r="211" spans="1:2" x14ac:dyDescent="0.3">
      <c r="A211" t="s">
        <v>498</v>
      </c>
      <c r="B211" t="s">
        <v>499</v>
      </c>
    </row>
    <row r="212" spans="1:2" x14ac:dyDescent="0.3">
      <c r="A212" t="s">
        <v>500</v>
      </c>
      <c r="B212" t="s">
        <v>501</v>
      </c>
    </row>
    <row r="213" spans="1:2" x14ac:dyDescent="0.3">
      <c r="A213" t="s">
        <v>502</v>
      </c>
      <c r="B213" t="s">
        <v>503</v>
      </c>
    </row>
    <row r="214" spans="1:2" x14ac:dyDescent="0.3">
      <c r="A214" t="s">
        <v>504</v>
      </c>
      <c r="B214" t="s">
        <v>505</v>
      </c>
    </row>
    <row r="215" spans="1:2" x14ac:dyDescent="0.3">
      <c r="A215" t="s">
        <v>506</v>
      </c>
      <c r="B215" t="s">
        <v>507</v>
      </c>
    </row>
    <row r="216" spans="1:2" x14ac:dyDescent="0.3">
      <c r="A216" t="s">
        <v>508</v>
      </c>
      <c r="B216" t="s">
        <v>509</v>
      </c>
    </row>
    <row r="217" spans="1:2" x14ac:dyDescent="0.3">
      <c r="A217" t="s">
        <v>510</v>
      </c>
      <c r="B217" t="s">
        <v>511</v>
      </c>
    </row>
    <row r="218" spans="1:2" x14ac:dyDescent="0.3">
      <c r="A218" t="s">
        <v>512</v>
      </c>
      <c r="B218" t="s">
        <v>513</v>
      </c>
    </row>
    <row r="219" spans="1:2" x14ac:dyDescent="0.3">
      <c r="A219" t="s">
        <v>514</v>
      </c>
      <c r="B219" t="s">
        <v>515</v>
      </c>
    </row>
    <row r="220" spans="1:2" x14ac:dyDescent="0.3">
      <c r="A220" t="s">
        <v>516</v>
      </c>
      <c r="B220" t="s">
        <v>517</v>
      </c>
    </row>
    <row r="221" spans="1:2" x14ac:dyDescent="0.3">
      <c r="A221" t="s">
        <v>518</v>
      </c>
      <c r="B221" t="s">
        <v>519</v>
      </c>
    </row>
    <row r="222" spans="1:2" x14ac:dyDescent="0.3">
      <c r="A222" t="s">
        <v>520</v>
      </c>
      <c r="B222" t="s">
        <v>521</v>
      </c>
    </row>
    <row r="223" spans="1:2" x14ac:dyDescent="0.3">
      <c r="A223" t="s">
        <v>522</v>
      </c>
      <c r="B223" t="s">
        <v>523</v>
      </c>
    </row>
    <row r="224" spans="1:2" x14ac:dyDescent="0.3">
      <c r="A224" t="s">
        <v>524</v>
      </c>
      <c r="B224" t="s">
        <v>525</v>
      </c>
    </row>
    <row r="225" spans="1:2" x14ac:dyDescent="0.3">
      <c r="A225" t="s">
        <v>526</v>
      </c>
      <c r="B225" t="s">
        <v>527</v>
      </c>
    </row>
    <row r="226" spans="1:2" x14ac:dyDescent="0.3">
      <c r="A226" t="s">
        <v>528</v>
      </c>
      <c r="B226" t="s">
        <v>529</v>
      </c>
    </row>
    <row r="227" spans="1:2" x14ac:dyDescent="0.3">
      <c r="A227" t="s">
        <v>530</v>
      </c>
      <c r="B227" t="s">
        <v>531</v>
      </c>
    </row>
    <row r="228" spans="1:2" x14ac:dyDescent="0.3">
      <c r="A228" t="s">
        <v>532</v>
      </c>
      <c r="B228" t="s">
        <v>533</v>
      </c>
    </row>
    <row r="229" spans="1:2" x14ac:dyDescent="0.3">
      <c r="A229" t="s">
        <v>534</v>
      </c>
      <c r="B229" t="s">
        <v>535</v>
      </c>
    </row>
    <row r="230" spans="1:2" x14ac:dyDescent="0.3">
      <c r="A230" t="s">
        <v>536</v>
      </c>
      <c r="B230" t="s">
        <v>537</v>
      </c>
    </row>
    <row r="231" spans="1:2" x14ac:dyDescent="0.3">
      <c r="A231" t="s">
        <v>538</v>
      </c>
      <c r="B231" t="s">
        <v>539</v>
      </c>
    </row>
    <row r="232" spans="1:2" x14ac:dyDescent="0.3">
      <c r="A232" t="s">
        <v>540</v>
      </c>
      <c r="B232" t="s">
        <v>541</v>
      </c>
    </row>
    <row r="233" spans="1:2" x14ac:dyDescent="0.3">
      <c r="A233" t="s">
        <v>542</v>
      </c>
      <c r="B233" t="s">
        <v>543</v>
      </c>
    </row>
    <row r="234" spans="1:2" x14ac:dyDescent="0.3">
      <c r="A234" t="s">
        <v>544</v>
      </c>
      <c r="B234" t="s">
        <v>545</v>
      </c>
    </row>
    <row r="235" spans="1:2" x14ac:dyDescent="0.3">
      <c r="A235" t="s">
        <v>546</v>
      </c>
      <c r="B235" t="s">
        <v>547</v>
      </c>
    </row>
    <row r="236" spans="1:2" x14ac:dyDescent="0.3">
      <c r="A236" t="s">
        <v>548</v>
      </c>
      <c r="B236" t="s">
        <v>549</v>
      </c>
    </row>
    <row r="237" spans="1:2" x14ac:dyDescent="0.3">
      <c r="A237" t="s">
        <v>550</v>
      </c>
      <c r="B237" t="s">
        <v>551</v>
      </c>
    </row>
    <row r="238" spans="1:2" x14ac:dyDescent="0.3">
      <c r="A238" t="s">
        <v>552</v>
      </c>
      <c r="B238" t="s">
        <v>553</v>
      </c>
    </row>
    <row r="239" spans="1:2" x14ac:dyDescent="0.3">
      <c r="A239" t="s">
        <v>554</v>
      </c>
      <c r="B239" t="s">
        <v>555</v>
      </c>
    </row>
    <row r="240" spans="1:2" x14ac:dyDescent="0.3">
      <c r="A240" t="s">
        <v>556</v>
      </c>
      <c r="B240" t="s">
        <v>557</v>
      </c>
    </row>
    <row r="241" spans="1:2" x14ac:dyDescent="0.3">
      <c r="A241" t="s">
        <v>558</v>
      </c>
      <c r="B241" t="s">
        <v>559</v>
      </c>
    </row>
    <row r="242" spans="1:2" x14ac:dyDescent="0.3">
      <c r="A242" t="s">
        <v>560</v>
      </c>
      <c r="B242" t="s">
        <v>561</v>
      </c>
    </row>
    <row r="243" spans="1:2" x14ac:dyDescent="0.3">
      <c r="A243" t="s">
        <v>562</v>
      </c>
      <c r="B243" t="s">
        <v>563</v>
      </c>
    </row>
    <row r="244" spans="1:2" x14ac:dyDescent="0.3">
      <c r="A244" t="s">
        <v>564</v>
      </c>
      <c r="B244" t="s">
        <v>565</v>
      </c>
    </row>
    <row r="245" spans="1:2" x14ac:dyDescent="0.3">
      <c r="A245" t="s">
        <v>566</v>
      </c>
      <c r="B245" t="s">
        <v>567</v>
      </c>
    </row>
    <row r="246" spans="1:2" x14ac:dyDescent="0.3">
      <c r="A246" t="s">
        <v>568</v>
      </c>
      <c r="B246" t="s">
        <v>569</v>
      </c>
    </row>
    <row r="247" spans="1:2" x14ac:dyDescent="0.3">
      <c r="A247" t="s">
        <v>570</v>
      </c>
      <c r="B247" t="s">
        <v>571</v>
      </c>
    </row>
    <row r="248" spans="1:2" x14ac:dyDescent="0.3">
      <c r="A248" t="s">
        <v>572</v>
      </c>
      <c r="B248" t="s">
        <v>573</v>
      </c>
    </row>
    <row r="249" spans="1:2" x14ac:dyDescent="0.3">
      <c r="A249" t="s">
        <v>574</v>
      </c>
      <c r="B249" t="s">
        <v>575</v>
      </c>
    </row>
    <row r="250" spans="1:2" x14ac:dyDescent="0.3">
      <c r="A250" t="s">
        <v>576</v>
      </c>
      <c r="B250" t="s">
        <v>577</v>
      </c>
    </row>
    <row r="251" spans="1:2" x14ac:dyDescent="0.3">
      <c r="A251" t="s">
        <v>578</v>
      </c>
      <c r="B251" t="s">
        <v>579</v>
      </c>
    </row>
    <row r="252" spans="1:2" x14ac:dyDescent="0.3">
      <c r="A252" t="s">
        <v>580</v>
      </c>
      <c r="B252" t="s">
        <v>581</v>
      </c>
    </row>
    <row r="253" spans="1:2" x14ac:dyDescent="0.3">
      <c r="A253" t="s">
        <v>582</v>
      </c>
      <c r="B253" t="s">
        <v>583</v>
      </c>
    </row>
    <row r="254" spans="1:2" x14ac:dyDescent="0.3">
      <c r="A254" t="s">
        <v>584</v>
      </c>
      <c r="B254" t="s">
        <v>585</v>
      </c>
    </row>
    <row r="255" spans="1:2" x14ac:dyDescent="0.3">
      <c r="A255" t="s">
        <v>586</v>
      </c>
      <c r="B255" t="s">
        <v>587</v>
      </c>
    </row>
    <row r="256" spans="1:2" x14ac:dyDescent="0.3">
      <c r="A256" t="s">
        <v>588</v>
      </c>
      <c r="B256" t="s">
        <v>589</v>
      </c>
    </row>
    <row r="257" spans="1:2" x14ac:dyDescent="0.3">
      <c r="A257" t="s">
        <v>590</v>
      </c>
      <c r="B257" t="s">
        <v>591</v>
      </c>
    </row>
    <row r="258" spans="1:2" x14ac:dyDescent="0.3">
      <c r="A258" t="s">
        <v>592</v>
      </c>
      <c r="B258" t="s">
        <v>593</v>
      </c>
    </row>
    <row r="259" spans="1:2" x14ac:dyDescent="0.3">
      <c r="A259" t="s">
        <v>594</v>
      </c>
      <c r="B259" t="s">
        <v>595</v>
      </c>
    </row>
    <row r="260" spans="1:2" x14ac:dyDescent="0.3">
      <c r="A260" t="s">
        <v>596</v>
      </c>
      <c r="B260" t="s">
        <v>597</v>
      </c>
    </row>
    <row r="261" spans="1:2" x14ac:dyDescent="0.3">
      <c r="A261" t="s">
        <v>598</v>
      </c>
      <c r="B261" t="s">
        <v>599</v>
      </c>
    </row>
    <row r="262" spans="1:2" x14ac:dyDescent="0.3">
      <c r="A262" t="s">
        <v>600</v>
      </c>
      <c r="B262" t="s">
        <v>601</v>
      </c>
    </row>
    <row r="263" spans="1:2" x14ac:dyDescent="0.3">
      <c r="A263" t="s">
        <v>602</v>
      </c>
      <c r="B263" t="s">
        <v>603</v>
      </c>
    </row>
    <row r="264" spans="1:2" x14ac:dyDescent="0.3">
      <c r="A264" t="s">
        <v>604</v>
      </c>
      <c r="B264" t="s">
        <v>605</v>
      </c>
    </row>
    <row r="265" spans="1:2" x14ac:dyDescent="0.3">
      <c r="A265" t="s">
        <v>606</v>
      </c>
      <c r="B265" t="s">
        <v>607</v>
      </c>
    </row>
    <row r="266" spans="1:2" x14ac:dyDescent="0.3">
      <c r="A266" t="s">
        <v>608</v>
      </c>
      <c r="B266" t="s">
        <v>609</v>
      </c>
    </row>
    <row r="267" spans="1:2" x14ac:dyDescent="0.3">
      <c r="A267" t="s">
        <v>610</v>
      </c>
      <c r="B267" t="s">
        <v>611</v>
      </c>
    </row>
    <row r="268" spans="1:2" x14ac:dyDescent="0.3">
      <c r="A268" t="s">
        <v>612</v>
      </c>
      <c r="B268" t="s">
        <v>613</v>
      </c>
    </row>
    <row r="269" spans="1:2" x14ac:dyDescent="0.3">
      <c r="A269" t="s">
        <v>614</v>
      </c>
      <c r="B269" t="s">
        <v>615</v>
      </c>
    </row>
    <row r="270" spans="1:2" x14ac:dyDescent="0.3">
      <c r="A270" t="s">
        <v>616</v>
      </c>
      <c r="B270" t="s">
        <v>617</v>
      </c>
    </row>
    <row r="271" spans="1:2" x14ac:dyDescent="0.3">
      <c r="A271" t="s">
        <v>618</v>
      </c>
      <c r="B271" t="s">
        <v>619</v>
      </c>
    </row>
    <row r="272" spans="1:2" x14ac:dyDescent="0.3">
      <c r="A272" t="s">
        <v>620</v>
      </c>
      <c r="B272" t="s">
        <v>621</v>
      </c>
    </row>
    <row r="273" spans="1:2" x14ac:dyDescent="0.3">
      <c r="A273" t="s">
        <v>622</v>
      </c>
      <c r="B273" t="s">
        <v>623</v>
      </c>
    </row>
    <row r="274" spans="1:2" x14ac:dyDescent="0.3">
      <c r="A274" t="s">
        <v>624</v>
      </c>
      <c r="B274" t="s">
        <v>625</v>
      </c>
    </row>
    <row r="275" spans="1:2" x14ac:dyDescent="0.3">
      <c r="A275" t="s">
        <v>626</v>
      </c>
      <c r="B275" t="s">
        <v>627</v>
      </c>
    </row>
    <row r="276" spans="1:2" x14ac:dyDescent="0.3">
      <c r="A276" t="s">
        <v>628</v>
      </c>
      <c r="B276" t="s">
        <v>629</v>
      </c>
    </row>
    <row r="277" spans="1:2" x14ac:dyDescent="0.3">
      <c r="A277" t="s">
        <v>630</v>
      </c>
      <c r="B277" t="s">
        <v>631</v>
      </c>
    </row>
    <row r="278" spans="1:2" x14ac:dyDescent="0.3">
      <c r="A278" t="s">
        <v>632</v>
      </c>
      <c r="B278" t="s">
        <v>633</v>
      </c>
    </row>
    <row r="279" spans="1:2" x14ac:dyDescent="0.3">
      <c r="A279" t="s">
        <v>634</v>
      </c>
      <c r="B279" t="s">
        <v>635</v>
      </c>
    </row>
    <row r="280" spans="1:2" x14ac:dyDescent="0.3">
      <c r="A280" t="s">
        <v>636</v>
      </c>
      <c r="B280" t="s">
        <v>637</v>
      </c>
    </row>
    <row r="281" spans="1:2" x14ac:dyDescent="0.3">
      <c r="A281" t="s">
        <v>638</v>
      </c>
      <c r="B281" t="s">
        <v>639</v>
      </c>
    </row>
    <row r="282" spans="1:2" x14ac:dyDescent="0.3">
      <c r="A282" t="s">
        <v>640</v>
      </c>
      <c r="B282" t="s">
        <v>641</v>
      </c>
    </row>
    <row r="283" spans="1:2" x14ac:dyDescent="0.3">
      <c r="A283" t="s">
        <v>642</v>
      </c>
      <c r="B283" t="s">
        <v>643</v>
      </c>
    </row>
    <row r="284" spans="1:2" x14ac:dyDescent="0.3">
      <c r="A284" t="s">
        <v>644</v>
      </c>
      <c r="B284" t="s">
        <v>645</v>
      </c>
    </row>
    <row r="285" spans="1:2" x14ac:dyDescent="0.3">
      <c r="A285" t="s">
        <v>646</v>
      </c>
      <c r="B285" t="s">
        <v>647</v>
      </c>
    </row>
    <row r="286" spans="1:2" x14ac:dyDescent="0.3">
      <c r="A286" t="s">
        <v>648</v>
      </c>
      <c r="B286" t="s">
        <v>649</v>
      </c>
    </row>
    <row r="287" spans="1:2" x14ac:dyDescent="0.3">
      <c r="A287" t="s">
        <v>650</v>
      </c>
      <c r="B287" t="s">
        <v>651</v>
      </c>
    </row>
    <row r="288" spans="1:2" x14ac:dyDescent="0.3">
      <c r="A288" t="s">
        <v>652</v>
      </c>
      <c r="B288" t="s">
        <v>653</v>
      </c>
    </row>
    <row r="289" spans="1:2" x14ac:dyDescent="0.3">
      <c r="A289" t="s">
        <v>654</v>
      </c>
      <c r="B289" t="s">
        <v>655</v>
      </c>
    </row>
    <row r="290" spans="1:2" x14ac:dyDescent="0.3">
      <c r="A290" t="s">
        <v>656</v>
      </c>
      <c r="B290" t="s">
        <v>657</v>
      </c>
    </row>
    <row r="291" spans="1:2" x14ac:dyDescent="0.3">
      <c r="A291" t="s">
        <v>658</v>
      </c>
      <c r="B291" t="s">
        <v>659</v>
      </c>
    </row>
    <row r="292" spans="1:2" x14ac:dyDescent="0.3">
      <c r="A292" t="s">
        <v>660</v>
      </c>
      <c r="B292" t="s">
        <v>661</v>
      </c>
    </row>
    <row r="293" spans="1:2" x14ac:dyDescent="0.3">
      <c r="A293" t="s">
        <v>662</v>
      </c>
      <c r="B293" t="s">
        <v>663</v>
      </c>
    </row>
    <row r="294" spans="1:2" x14ac:dyDescent="0.3">
      <c r="A294" t="s">
        <v>664</v>
      </c>
      <c r="B294" t="s">
        <v>665</v>
      </c>
    </row>
    <row r="295" spans="1:2" x14ac:dyDescent="0.3">
      <c r="A295" t="s">
        <v>666</v>
      </c>
      <c r="B295" t="s">
        <v>667</v>
      </c>
    </row>
    <row r="296" spans="1:2" x14ac:dyDescent="0.3">
      <c r="A296" t="s">
        <v>668</v>
      </c>
      <c r="B296" t="s">
        <v>669</v>
      </c>
    </row>
    <row r="297" spans="1:2" x14ac:dyDescent="0.3">
      <c r="A297" t="s">
        <v>670</v>
      </c>
      <c r="B297" t="s">
        <v>671</v>
      </c>
    </row>
    <row r="298" spans="1:2" x14ac:dyDescent="0.3">
      <c r="A298" t="s">
        <v>672</v>
      </c>
      <c r="B298" t="s">
        <v>673</v>
      </c>
    </row>
    <row r="299" spans="1:2" x14ac:dyDescent="0.3">
      <c r="A299" t="s">
        <v>674</v>
      </c>
      <c r="B299" t="s">
        <v>675</v>
      </c>
    </row>
    <row r="300" spans="1:2" x14ac:dyDescent="0.3">
      <c r="A300" t="s">
        <v>676</v>
      </c>
      <c r="B300" t="s">
        <v>677</v>
      </c>
    </row>
    <row r="301" spans="1:2" x14ac:dyDescent="0.3">
      <c r="A301" t="s">
        <v>678</v>
      </c>
      <c r="B301" t="s">
        <v>679</v>
      </c>
    </row>
    <row r="302" spans="1:2" x14ac:dyDescent="0.3">
      <c r="A302" t="s">
        <v>680</v>
      </c>
      <c r="B302" t="s">
        <v>681</v>
      </c>
    </row>
    <row r="303" spans="1:2" x14ac:dyDescent="0.3">
      <c r="A303" t="s">
        <v>682</v>
      </c>
      <c r="B303" t="s">
        <v>683</v>
      </c>
    </row>
    <row r="304" spans="1:2" x14ac:dyDescent="0.3">
      <c r="A304" t="s">
        <v>684</v>
      </c>
      <c r="B304" t="s">
        <v>685</v>
      </c>
    </row>
    <row r="305" spans="1:2" x14ac:dyDescent="0.3">
      <c r="A305" t="s">
        <v>686</v>
      </c>
      <c r="B305" t="s">
        <v>687</v>
      </c>
    </row>
    <row r="306" spans="1:2" x14ac:dyDescent="0.3">
      <c r="A306" t="s">
        <v>688</v>
      </c>
      <c r="B306" t="s">
        <v>689</v>
      </c>
    </row>
    <row r="307" spans="1:2" x14ac:dyDescent="0.3">
      <c r="A307" t="s">
        <v>690</v>
      </c>
      <c r="B307" t="s">
        <v>691</v>
      </c>
    </row>
    <row r="308" spans="1:2" x14ac:dyDescent="0.3">
      <c r="A308" t="s">
        <v>692</v>
      </c>
      <c r="B308" t="s">
        <v>693</v>
      </c>
    </row>
    <row r="309" spans="1:2" x14ac:dyDescent="0.3">
      <c r="A309" t="s">
        <v>694</v>
      </c>
      <c r="B309" t="s">
        <v>695</v>
      </c>
    </row>
    <row r="310" spans="1:2" x14ac:dyDescent="0.3">
      <c r="A310" t="s">
        <v>696</v>
      </c>
      <c r="B310" t="s">
        <v>697</v>
      </c>
    </row>
    <row r="311" spans="1:2" x14ac:dyDescent="0.3">
      <c r="A311" t="s">
        <v>698</v>
      </c>
      <c r="B311" t="s">
        <v>699</v>
      </c>
    </row>
    <row r="312" spans="1:2" x14ac:dyDescent="0.3">
      <c r="A312" t="s">
        <v>700</v>
      </c>
      <c r="B312" t="s">
        <v>701</v>
      </c>
    </row>
    <row r="313" spans="1:2" x14ac:dyDescent="0.3">
      <c r="A313" t="s">
        <v>702</v>
      </c>
      <c r="B313" t="s">
        <v>703</v>
      </c>
    </row>
    <row r="314" spans="1:2" x14ac:dyDescent="0.3">
      <c r="A314" t="s">
        <v>704</v>
      </c>
      <c r="B314" t="s">
        <v>705</v>
      </c>
    </row>
    <row r="315" spans="1:2" x14ac:dyDescent="0.3">
      <c r="A315" t="s">
        <v>706</v>
      </c>
      <c r="B315" t="s">
        <v>707</v>
      </c>
    </row>
    <row r="316" spans="1:2" x14ac:dyDescent="0.3">
      <c r="A316" t="s">
        <v>708</v>
      </c>
      <c r="B316" t="s">
        <v>709</v>
      </c>
    </row>
    <row r="317" spans="1:2" x14ac:dyDescent="0.3">
      <c r="A317" t="s">
        <v>710</v>
      </c>
      <c r="B317" t="s">
        <v>711</v>
      </c>
    </row>
    <row r="318" spans="1:2" x14ac:dyDescent="0.3">
      <c r="A318" t="s">
        <v>712</v>
      </c>
      <c r="B318" t="s">
        <v>713</v>
      </c>
    </row>
    <row r="319" spans="1:2" x14ac:dyDescent="0.3">
      <c r="A319" t="s">
        <v>714</v>
      </c>
      <c r="B319" t="s">
        <v>715</v>
      </c>
    </row>
    <row r="320" spans="1:2" x14ac:dyDescent="0.3">
      <c r="A320" t="s">
        <v>716</v>
      </c>
      <c r="B320" t="s">
        <v>717</v>
      </c>
    </row>
    <row r="321" spans="1:2" x14ac:dyDescent="0.3">
      <c r="A321" t="s">
        <v>718</v>
      </c>
      <c r="B321" t="s">
        <v>719</v>
      </c>
    </row>
    <row r="322" spans="1:2" x14ac:dyDescent="0.3">
      <c r="A322" t="s">
        <v>720</v>
      </c>
      <c r="B322" t="s">
        <v>721</v>
      </c>
    </row>
    <row r="323" spans="1:2" x14ac:dyDescent="0.3">
      <c r="A323" t="s">
        <v>722</v>
      </c>
      <c r="B323" t="s">
        <v>723</v>
      </c>
    </row>
    <row r="324" spans="1:2" x14ac:dyDescent="0.3">
      <c r="A324" t="s">
        <v>724</v>
      </c>
      <c r="B324" t="s">
        <v>725</v>
      </c>
    </row>
    <row r="325" spans="1:2" x14ac:dyDescent="0.3">
      <c r="A325" t="s">
        <v>726</v>
      </c>
      <c r="B325" t="s">
        <v>727</v>
      </c>
    </row>
    <row r="326" spans="1:2" x14ac:dyDescent="0.3">
      <c r="A326" t="s">
        <v>728</v>
      </c>
      <c r="B326" t="s">
        <v>729</v>
      </c>
    </row>
    <row r="327" spans="1:2" x14ac:dyDescent="0.3">
      <c r="A327" t="s">
        <v>730</v>
      </c>
      <c r="B327" t="s">
        <v>731</v>
      </c>
    </row>
    <row r="328" spans="1:2" x14ac:dyDescent="0.3">
      <c r="A328" t="s">
        <v>732</v>
      </c>
      <c r="B328" t="s">
        <v>733</v>
      </c>
    </row>
    <row r="329" spans="1:2" x14ac:dyDescent="0.3">
      <c r="A329" t="s">
        <v>734</v>
      </c>
      <c r="B329" t="s">
        <v>735</v>
      </c>
    </row>
    <row r="330" spans="1:2" x14ac:dyDescent="0.3">
      <c r="A330" t="s">
        <v>736</v>
      </c>
      <c r="B330" t="s">
        <v>737</v>
      </c>
    </row>
    <row r="331" spans="1:2" x14ac:dyDescent="0.3">
      <c r="A331" t="s">
        <v>738</v>
      </c>
      <c r="B331" t="s">
        <v>739</v>
      </c>
    </row>
    <row r="332" spans="1:2" x14ac:dyDescent="0.3">
      <c r="A332" t="s">
        <v>740</v>
      </c>
      <c r="B332" t="s">
        <v>741</v>
      </c>
    </row>
    <row r="333" spans="1:2" x14ac:dyDescent="0.3">
      <c r="A333" t="s">
        <v>742</v>
      </c>
      <c r="B333" t="s">
        <v>743</v>
      </c>
    </row>
    <row r="334" spans="1:2" x14ac:dyDescent="0.3">
      <c r="A334" t="s">
        <v>744</v>
      </c>
      <c r="B334" t="s">
        <v>745</v>
      </c>
    </row>
    <row r="335" spans="1:2" x14ac:dyDescent="0.3">
      <c r="A335" t="s">
        <v>746</v>
      </c>
      <c r="B335" t="s">
        <v>747</v>
      </c>
    </row>
    <row r="336" spans="1:2" x14ac:dyDescent="0.3">
      <c r="A336" t="s">
        <v>748</v>
      </c>
      <c r="B336" t="s">
        <v>749</v>
      </c>
    </row>
    <row r="337" spans="1:2" x14ac:dyDescent="0.3">
      <c r="A337" t="s">
        <v>750</v>
      </c>
      <c r="B337" t="s">
        <v>751</v>
      </c>
    </row>
    <row r="338" spans="1:2" x14ac:dyDescent="0.3">
      <c r="A338" t="s">
        <v>752</v>
      </c>
      <c r="B338" t="s">
        <v>753</v>
      </c>
    </row>
    <row r="339" spans="1:2" x14ac:dyDescent="0.3">
      <c r="A339" t="s">
        <v>754</v>
      </c>
      <c r="B339" t="s">
        <v>755</v>
      </c>
    </row>
    <row r="340" spans="1:2" x14ac:dyDescent="0.3">
      <c r="A340" t="s">
        <v>756</v>
      </c>
      <c r="B340" t="s">
        <v>757</v>
      </c>
    </row>
    <row r="341" spans="1:2" x14ac:dyDescent="0.3">
      <c r="A341" t="s">
        <v>758</v>
      </c>
      <c r="B341" t="s">
        <v>759</v>
      </c>
    </row>
    <row r="342" spans="1:2" x14ac:dyDescent="0.3">
      <c r="A342" t="s">
        <v>760</v>
      </c>
      <c r="B342" t="s">
        <v>761</v>
      </c>
    </row>
    <row r="343" spans="1:2" x14ac:dyDescent="0.3">
      <c r="A343" t="s">
        <v>762</v>
      </c>
      <c r="B343" t="s">
        <v>763</v>
      </c>
    </row>
    <row r="344" spans="1:2" x14ac:dyDescent="0.3">
      <c r="A344" t="s">
        <v>764</v>
      </c>
      <c r="B344" t="s">
        <v>765</v>
      </c>
    </row>
    <row r="345" spans="1:2" x14ac:dyDescent="0.3">
      <c r="A345" t="s">
        <v>766</v>
      </c>
      <c r="B345" t="s">
        <v>767</v>
      </c>
    </row>
    <row r="346" spans="1:2" x14ac:dyDescent="0.3">
      <c r="A346" t="s">
        <v>768</v>
      </c>
      <c r="B346" t="s">
        <v>769</v>
      </c>
    </row>
    <row r="347" spans="1:2" x14ac:dyDescent="0.3">
      <c r="A347" t="s">
        <v>770</v>
      </c>
      <c r="B347" t="s">
        <v>771</v>
      </c>
    </row>
    <row r="348" spans="1:2" x14ac:dyDescent="0.3">
      <c r="A348" t="s">
        <v>772</v>
      </c>
      <c r="B348" t="s">
        <v>773</v>
      </c>
    </row>
    <row r="349" spans="1:2" x14ac:dyDescent="0.3">
      <c r="A349" t="s">
        <v>774</v>
      </c>
      <c r="B349" t="s">
        <v>775</v>
      </c>
    </row>
    <row r="350" spans="1:2" x14ac:dyDescent="0.3">
      <c r="A350" t="s">
        <v>776</v>
      </c>
      <c r="B350" t="s">
        <v>777</v>
      </c>
    </row>
    <row r="351" spans="1:2" x14ac:dyDescent="0.3">
      <c r="A351" t="s">
        <v>778</v>
      </c>
      <c r="B351" t="s">
        <v>779</v>
      </c>
    </row>
    <row r="352" spans="1:2" x14ac:dyDescent="0.3">
      <c r="A352" t="s">
        <v>780</v>
      </c>
      <c r="B352" t="s">
        <v>781</v>
      </c>
    </row>
    <row r="353" spans="1:2" x14ac:dyDescent="0.3">
      <c r="A353" t="s">
        <v>782</v>
      </c>
      <c r="B353" t="s">
        <v>783</v>
      </c>
    </row>
    <row r="354" spans="1:2" x14ac:dyDescent="0.3">
      <c r="A354" t="s">
        <v>784</v>
      </c>
      <c r="B354" t="s">
        <v>785</v>
      </c>
    </row>
    <row r="355" spans="1:2" x14ac:dyDescent="0.3">
      <c r="A355" t="s">
        <v>786</v>
      </c>
      <c r="B355" t="s">
        <v>787</v>
      </c>
    </row>
    <row r="356" spans="1:2" x14ac:dyDescent="0.3">
      <c r="A356" t="s">
        <v>788</v>
      </c>
      <c r="B356" t="s">
        <v>789</v>
      </c>
    </row>
    <row r="357" spans="1:2" x14ac:dyDescent="0.3">
      <c r="A357" t="s">
        <v>790</v>
      </c>
      <c r="B357" t="s">
        <v>791</v>
      </c>
    </row>
    <row r="358" spans="1:2" x14ac:dyDescent="0.3">
      <c r="A358" t="s">
        <v>792</v>
      </c>
      <c r="B358" t="s">
        <v>793</v>
      </c>
    </row>
    <row r="359" spans="1:2" x14ac:dyDescent="0.3">
      <c r="A359" t="s">
        <v>794</v>
      </c>
      <c r="B359" t="s">
        <v>795</v>
      </c>
    </row>
    <row r="360" spans="1:2" x14ac:dyDescent="0.3">
      <c r="A360" t="s">
        <v>796</v>
      </c>
      <c r="B360" t="s">
        <v>797</v>
      </c>
    </row>
    <row r="361" spans="1:2" x14ac:dyDescent="0.3">
      <c r="A361" t="s">
        <v>798</v>
      </c>
      <c r="B361" t="s">
        <v>799</v>
      </c>
    </row>
    <row r="362" spans="1:2" x14ac:dyDescent="0.3">
      <c r="A362" t="s">
        <v>800</v>
      </c>
      <c r="B362" t="s">
        <v>801</v>
      </c>
    </row>
    <row r="363" spans="1:2" x14ac:dyDescent="0.3">
      <c r="A363" t="s">
        <v>802</v>
      </c>
      <c r="B363" t="s">
        <v>803</v>
      </c>
    </row>
    <row r="364" spans="1:2" x14ac:dyDescent="0.3">
      <c r="A364" t="s">
        <v>804</v>
      </c>
      <c r="B364" t="s">
        <v>805</v>
      </c>
    </row>
    <row r="365" spans="1:2" x14ac:dyDescent="0.3">
      <c r="A365" t="s">
        <v>806</v>
      </c>
      <c r="B365" t="s">
        <v>807</v>
      </c>
    </row>
    <row r="366" spans="1:2" x14ac:dyDescent="0.3">
      <c r="A366" t="s">
        <v>808</v>
      </c>
      <c r="B366" t="s">
        <v>809</v>
      </c>
    </row>
    <row r="367" spans="1:2" x14ac:dyDescent="0.3">
      <c r="A367" t="s">
        <v>810</v>
      </c>
      <c r="B367" t="s">
        <v>811</v>
      </c>
    </row>
    <row r="368" spans="1:2" x14ac:dyDescent="0.3">
      <c r="A368" t="s">
        <v>812</v>
      </c>
      <c r="B368" t="s">
        <v>813</v>
      </c>
    </row>
    <row r="369" spans="1:2" x14ac:dyDescent="0.3">
      <c r="A369" t="s">
        <v>814</v>
      </c>
      <c r="B369" t="s">
        <v>815</v>
      </c>
    </row>
    <row r="370" spans="1:2" x14ac:dyDescent="0.3">
      <c r="A370" t="s">
        <v>816</v>
      </c>
      <c r="B370" t="s">
        <v>817</v>
      </c>
    </row>
    <row r="371" spans="1:2" x14ac:dyDescent="0.3">
      <c r="A371" t="s">
        <v>818</v>
      </c>
      <c r="B371" t="s">
        <v>819</v>
      </c>
    </row>
    <row r="372" spans="1:2" x14ac:dyDescent="0.3">
      <c r="A372" t="s">
        <v>820</v>
      </c>
      <c r="B372" t="s">
        <v>821</v>
      </c>
    </row>
    <row r="373" spans="1:2" x14ac:dyDescent="0.3">
      <c r="A373" t="s">
        <v>822</v>
      </c>
      <c r="B373" t="s">
        <v>823</v>
      </c>
    </row>
    <row r="374" spans="1:2" x14ac:dyDescent="0.3">
      <c r="A374" t="s">
        <v>824</v>
      </c>
      <c r="B374" t="s">
        <v>825</v>
      </c>
    </row>
    <row r="375" spans="1:2" x14ac:dyDescent="0.3">
      <c r="A375" t="s">
        <v>826</v>
      </c>
      <c r="B375" t="s">
        <v>827</v>
      </c>
    </row>
    <row r="376" spans="1:2" x14ac:dyDescent="0.3">
      <c r="A376" t="s">
        <v>828</v>
      </c>
      <c r="B376" t="s">
        <v>829</v>
      </c>
    </row>
    <row r="377" spans="1:2" x14ac:dyDescent="0.3">
      <c r="A377" t="s">
        <v>830</v>
      </c>
      <c r="B377" t="s">
        <v>831</v>
      </c>
    </row>
    <row r="378" spans="1:2" x14ac:dyDescent="0.3">
      <c r="A378" t="s">
        <v>832</v>
      </c>
      <c r="B378" t="s">
        <v>833</v>
      </c>
    </row>
    <row r="379" spans="1:2" x14ac:dyDescent="0.3">
      <c r="A379" t="s">
        <v>834</v>
      </c>
      <c r="B379" t="s">
        <v>835</v>
      </c>
    </row>
    <row r="380" spans="1:2" x14ac:dyDescent="0.3">
      <c r="A380" t="s">
        <v>836</v>
      </c>
      <c r="B380" t="s">
        <v>837</v>
      </c>
    </row>
    <row r="381" spans="1:2" x14ac:dyDescent="0.3">
      <c r="A381" t="s">
        <v>838</v>
      </c>
      <c r="B381" t="s">
        <v>839</v>
      </c>
    </row>
    <row r="382" spans="1:2" x14ac:dyDescent="0.3">
      <c r="A382" t="s">
        <v>840</v>
      </c>
      <c r="B382" t="s">
        <v>841</v>
      </c>
    </row>
    <row r="383" spans="1:2" x14ac:dyDescent="0.3">
      <c r="A383" t="s">
        <v>842</v>
      </c>
      <c r="B383" t="s">
        <v>843</v>
      </c>
    </row>
    <row r="384" spans="1:2" x14ac:dyDescent="0.3">
      <c r="A384" t="s">
        <v>844</v>
      </c>
      <c r="B384" t="s">
        <v>845</v>
      </c>
    </row>
    <row r="385" spans="1:2" x14ac:dyDescent="0.3">
      <c r="A385" t="s">
        <v>846</v>
      </c>
      <c r="B385" t="s">
        <v>847</v>
      </c>
    </row>
    <row r="386" spans="1:2" x14ac:dyDescent="0.3">
      <c r="A386" t="s">
        <v>848</v>
      </c>
      <c r="B386" t="s">
        <v>849</v>
      </c>
    </row>
    <row r="387" spans="1:2" x14ac:dyDescent="0.3">
      <c r="A387" t="s">
        <v>850</v>
      </c>
      <c r="B387" t="s">
        <v>851</v>
      </c>
    </row>
    <row r="388" spans="1:2" x14ac:dyDescent="0.3">
      <c r="A388" t="s">
        <v>852</v>
      </c>
      <c r="B388" t="s">
        <v>853</v>
      </c>
    </row>
    <row r="389" spans="1:2" x14ac:dyDescent="0.3">
      <c r="A389" t="s">
        <v>854</v>
      </c>
      <c r="B389" t="s">
        <v>855</v>
      </c>
    </row>
    <row r="390" spans="1:2" x14ac:dyDescent="0.3">
      <c r="A390" t="s">
        <v>856</v>
      </c>
      <c r="B390" t="s">
        <v>857</v>
      </c>
    </row>
    <row r="391" spans="1:2" x14ac:dyDescent="0.3">
      <c r="A391" t="s">
        <v>858</v>
      </c>
      <c r="B391" t="s">
        <v>859</v>
      </c>
    </row>
    <row r="392" spans="1:2" x14ac:dyDescent="0.3">
      <c r="A392" t="s">
        <v>860</v>
      </c>
      <c r="B392" t="s">
        <v>861</v>
      </c>
    </row>
    <row r="393" spans="1:2" x14ac:dyDescent="0.3">
      <c r="A393" t="s">
        <v>862</v>
      </c>
      <c r="B393" t="s">
        <v>863</v>
      </c>
    </row>
    <row r="394" spans="1:2" x14ac:dyDescent="0.3">
      <c r="A394" t="s">
        <v>864</v>
      </c>
      <c r="B394" t="s">
        <v>865</v>
      </c>
    </row>
    <row r="395" spans="1:2" x14ac:dyDescent="0.3">
      <c r="A395" t="s">
        <v>866</v>
      </c>
      <c r="B395" t="s">
        <v>867</v>
      </c>
    </row>
    <row r="396" spans="1:2" x14ac:dyDescent="0.3">
      <c r="A396" t="s">
        <v>868</v>
      </c>
      <c r="B396" t="s">
        <v>869</v>
      </c>
    </row>
    <row r="397" spans="1:2" x14ac:dyDescent="0.3">
      <c r="A397" t="s">
        <v>870</v>
      </c>
      <c r="B397" t="s">
        <v>871</v>
      </c>
    </row>
    <row r="398" spans="1:2" x14ac:dyDescent="0.3">
      <c r="A398" t="s">
        <v>872</v>
      </c>
      <c r="B398" t="s">
        <v>873</v>
      </c>
    </row>
    <row r="399" spans="1:2" x14ac:dyDescent="0.3">
      <c r="A399" t="s">
        <v>874</v>
      </c>
      <c r="B399" t="s">
        <v>875</v>
      </c>
    </row>
    <row r="400" spans="1:2" x14ac:dyDescent="0.3">
      <c r="A400" t="s">
        <v>876</v>
      </c>
      <c r="B400" t="s">
        <v>877</v>
      </c>
    </row>
    <row r="401" spans="1:2" x14ac:dyDescent="0.3">
      <c r="A401" t="s">
        <v>878</v>
      </c>
      <c r="B401" t="s">
        <v>879</v>
      </c>
    </row>
    <row r="402" spans="1:2" x14ac:dyDescent="0.3">
      <c r="A402" t="s">
        <v>880</v>
      </c>
      <c r="B402" t="s">
        <v>881</v>
      </c>
    </row>
    <row r="403" spans="1:2" x14ac:dyDescent="0.3">
      <c r="A403" t="s">
        <v>882</v>
      </c>
      <c r="B403" t="s">
        <v>883</v>
      </c>
    </row>
    <row r="404" spans="1:2" x14ac:dyDescent="0.3">
      <c r="A404" t="s">
        <v>884</v>
      </c>
      <c r="B404" t="s">
        <v>885</v>
      </c>
    </row>
    <row r="405" spans="1:2" x14ac:dyDescent="0.3">
      <c r="A405" t="s">
        <v>886</v>
      </c>
      <c r="B405" t="s">
        <v>887</v>
      </c>
    </row>
    <row r="406" spans="1:2" x14ac:dyDescent="0.3">
      <c r="A406" t="s">
        <v>888</v>
      </c>
      <c r="B406" t="s">
        <v>889</v>
      </c>
    </row>
    <row r="407" spans="1:2" x14ac:dyDescent="0.3">
      <c r="A407" t="s">
        <v>890</v>
      </c>
      <c r="B407" t="s">
        <v>891</v>
      </c>
    </row>
    <row r="408" spans="1:2" x14ac:dyDescent="0.3">
      <c r="A408" t="s">
        <v>892</v>
      </c>
      <c r="B408" t="s">
        <v>893</v>
      </c>
    </row>
    <row r="409" spans="1:2" x14ac:dyDescent="0.3">
      <c r="A409" t="s">
        <v>894</v>
      </c>
      <c r="B409" t="s">
        <v>895</v>
      </c>
    </row>
    <row r="410" spans="1:2" x14ac:dyDescent="0.3">
      <c r="A410" t="s">
        <v>896</v>
      </c>
      <c r="B410" t="s">
        <v>897</v>
      </c>
    </row>
    <row r="411" spans="1:2" x14ac:dyDescent="0.3">
      <c r="A411" t="s">
        <v>898</v>
      </c>
      <c r="B411" t="s">
        <v>899</v>
      </c>
    </row>
    <row r="412" spans="1:2" x14ac:dyDescent="0.3">
      <c r="A412" t="s">
        <v>900</v>
      </c>
      <c r="B412" t="s">
        <v>901</v>
      </c>
    </row>
    <row r="413" spans="1:2" x14ac:dyDescent="0.3">
      <c r="A413" t="s">
        <v>902</v>
      </c>
      <c r="B413" t="s">
        <v>903</v>
      </c>
    </row>
    <row r="414" spans="1:2" x14ac:dyDescent="0.3">
      <c r="A414" t="s">
        <v>904</v>
      </c>
      <c r="B414" t="s">
        <v>905</v>
      </c>
    </row>
    <row r="415" spans="1:2" x14ac:dyDescent="0.3">
      <c r="A415" t="s">
        <v>906</v>
      </c>
      <c r="B415" t="s">
        <v>907</v>
      </c>
    </row>
    <row r="416" spans="1:2" x14ac:dyDescent="0.3">
      <c r="A416" t="s">
        <v>908</v>
      </c>
      <c r="B416" t="s">
        <v>909</v>
      </c>
    </row>
    <row r="417" spans="1:2" x14ac:dyDescent="0.3">
      <c r="A417" t="s">
        <v>910</v>
      </c>
      <c r="B417" t="s">
        <v>911</v>
      </c>
    </row>
    <row r="418" spans="1:2" x14ac:dyDescent="0.3">
      <c r="A418" t="s">
        <v>912</v>
      </c>
      <c r="B418" t="s">
        <v>913</v>
      </c>
    </row>
    <row r="419" spans="1:2" x14ac:dyDescent="0.3">
      <c r="A419" t="s">
        <v>914</v>
      </c>
      <c r="B419" t="s">
        <v>915</v>
      </c>
    </row>
    <row r="420" spans="1:2" x14ac:dyDescent="0.3">
      <c r="A420" t="s">
        <v>916</v>
      </c>
      <c r="B420" t="s">
        <v>917</v>
      </c>
    </row>
    <row r="421" spans="1:2" x14ac:dyDescent="0.3">
      <c r="A421" t="s">
        <v>918</v>
      </c>
      <c r="B421" t="s">
        <v>919</v>
      </c>
    </row>
    <row r="422" spans="1:2" x14ac:dyDescent="0.3">
      <c r="A422" t="s">
        <v>920</v>
      </c>
      <c r="B422" t="s">
        <v>921</v>
      </c>
    </row>
    <row r="423" spans="1:2" x14ac:dyDescent="0.3">
      <c r="A423" t="s">
        <v>922</v>
      </c>
      <c r="B423" t="s">
        <v>923</v>
      </c>
    </row>
    <row r="424" spans="1:2" x14ac:dyDescent="0.3">
      <c r="A424" t="s">
        <v>924</v>
      </c>
      <c r="B424" t="s">
        <v>925</v>
      </c>
    </row>
    <row r="425" spans="1:2" x14ac:dyDescent="0.3">
      <c r="A425" t="s">
        <v>926</v>
      </c>
      <c r="B425" t="s">
        <v>927</v>
      </c>
    </row>
    <row r="426" spans="1:2" x14ac:dyDescent="0.3">
      <c r="A426" t="s">
        <v>928</v>
      </c>
      <c r="B426" t="s">
        <v>929</v>
      </c>
    </row>
    <row r="427" spans="1:2" x14ac:dyDescent="0.3">
      <c r="A427" t="s">
        <v>930</v>
      </c>
      <c r="B427" t="s">
        <v>931</v>
      </c>
    </row>
    <row r="428" spans="1:2" x14ac:dyDescent="0.3">
      <c r="A428" t="s">
        <v>932</v>
      </c>
      <c r="B428" t="s">
        <v>933</v>
      </c>
    </row>
    <row r="429" spans="1:2" x14ac:dyDescent="0.3">
      <c r="A429" t="s">
        <v>934</v>
      </c>
      <c r="B429" t="s">
        <v>935</v>
      </c>
    </row>
    <row r="430" spans="1:2" x14ac:dyDescent="0.3">
      <c r="A430" t="s">
        <v>936</v>
      </c>
      <c r="B430" t="s">
        <v>937</v>
      </c>
    </row>
    <row r="431" spans="1:2" x14ac:dyDescent="0.3">
      <c r="A431" t="s">
        <v>938</v>
      </c>
      <c r="B431" t="s">
        <v>939</v>
      </c>
    </row>
    <row r="432" spans="1:2" x14ac:dyDescent="0.3">
      <c r="A432" t="s">
        <v>940</v>
      </c>
      <c r="B432" t="s">
        <v>941</v>
      </c>
    </row>
    <row r="433" spans="1:2" x14ac:dyDescent="0.3">
      <c r="A433" t="s">
        <v>942</v>
      </c>
      <c r="B433" t="s">
        <v>943</v>
      </c>
    </row>
    <row r="434" spans="1:2" x14ac:dyDescent="0.3">
      <c r="A434" t="s">
        <v>944</v>
      </c>
      <c r="B434" t="s">
        <v>945</v>
      </c>
    </row>
    <row r="435" spans="1:2" x14ac:dyDescent="0.3">
      <c r="A435" t="s">
        <v>946</v>
      </c>
      <c r="B435" t="s">
        <v>947</v>
      </c>
    </row>
    <row r="436" spans="1:2" x14ac:dyDescent="0.3">
      <c r="A436" t="s">
        <v>948</v>
      </c>
      <c r="B436" t="s">
        <v>949</v>
      </c>
    </row>
    <row r="437" spans="1:2" x14ac:dyDescent="0.3">
      <c r="A437" t="s">
        <v>950</v>
      </c>
      <c r="B437" t="s">
        <v>951</v>
      </c>
    </row>
    <row r="438" spans="1:2" x14ac:dyDescent="0.3">
      <c r="A438" t="s">
        <v>952</v>
      </c>
      <c r="B438" t="s">
        <v>953</v>
      </c>
    </row>
    <row r="439" spans="1:2" x14ac:dyDescent="0.3">
      <c r="A439" t="s">
        <v>954</v>
      </c>
      <c r="B439" t="s">
        <v>955</v>
      </c>
    </row>
    <row r="440" spans="1:2" x14ac:dyDescent="0.3">
      <c r="A440" t="s">
        <v>956</v>
      </c>
      <c r="B440" t="s">
        <v>957</v>
      </c>
    </row>
    <row r="441" spans="1:2" x14ac:dyDescent="0.3">
      <c r="A441" t="s">
        <v>958</v>
      </c>
      <c r="B441" t="s">
        <v>959</v>
      </c>
    </row>
    <row r="442" spans="1:2" x14ac:dyDescent="0.3">
      <c r="A442" t="s">
        <v>960</v>
      </c>
      <c r="B442" t="s">
        <v>961</v>
      </c>
    </row>
    <row r="443" spans="1:2" x14ac:dyDescent="0.3">
      <c r="A443" t="s">
        <v>962</v>
      </c>
      <c r="B443" t="s">
        <v>963</v>
      </c>
    </row>
    <row r="444" spans="1:2" x14ac:dyDescent="0.3">
      <c r="A444" t="s">
        <v>964</v>
      </c>
      <c r="B444" t="s">
        <v>965</v>
      </c>
    </row>
    <row r="445" spans="1:2" x14ac:dyDescent="0.3">
      <c r="A445" t="s">
        <v>966</v>
      </c>
      <c r="B445" t="s">
        <v>967</v>
      </c>
    </row>
    <row r="446" spans="1:2" x14ac:dyDescent="0.3">
      <c r="A446" t="s">
        <v>968</v>
      </c>
      <c r="B446" t="s">
        <v>969</v>
      </c>
    </row>
    <row r="447" spans="1:2" x14ac:dyDescent="0.3">
      <c r="A447" t="s">
        <v>970</v>
      </c>
      <c r="B447" t="s">
        <v>971</v>
      </c>
    </row>
    <row r="448" spans="1:2" x14ac:dyDescent="0.3">
      <c r="A448" t="s">
        <v>972</v>
      </c>
      <c r="B448" t="s">
        <v>973</v>
      </c>
    </row>
    <row r="449" spans="1:2" x14ac:dyDescent="0.3">
      <c r="A449" t="s">
        <v>974</v>
      </c>
      <c r="B449" t="s">
        <v>975</v>
      </c>
    </row>
    <row r="450" spans="1:2" x14ac:dyDescent="0.3">
      <c r="A450" t="s">
        <v>976</v>
      </c>
      <c r="B450" t="s">
        <v>977</v>
      </c>
    </row>
    <row r="451" spans="1:2" x14ac:dyDescent="0.3">
      <c r="A451" t="s">
        <v>978</v>
      </c>
      <c r="B451" t="s">
        <v>979</v>
      </c>
    </row>
    <row r="452" spans="1:2" x14ac:dyDescent="0.3">
      <c r="A452" t="s">
        <v>980</v>
      </c>
      <c r="B452" t="s">
        <v>981</v>
      </c>
    </row>
    <row r="453" spans="1:2" x14ac:dyDescent="0.3">
      <c r="A453" t="s">
        <v>982</v>
      </c>
      <c r="B453" t="s">
        <v>983</v>
      </c>
    </row>
    <row r="454" spans="1:2" x14ac:dyDescent="0.3">
      <c r="A454" t="s">
        <v>984</v>
      </c>
      <c r="B454" t="s">
        <v>985</v>
      </c>
    </row>
    <row r="455" spans="1:2" x14ac:dyDescent="0.3">
      <c r="A455" t="s">
        <v>986</v>
      </c>
      <c r="B455" t="s">
        <v>987</v>
      </c>
    </row>
    <row r="456" spans="1:2" x14ac:dyDescent="0.3">
      <c r="A456" t="s">
        <v>988</v>
      </c>
      <c r="B456" t="s">
        <v>989</v>
      </c>
    </row>
    <row r="457" spans="1:2" x14ac:dyDescent="0.3">
      <c r="A457" t="s">
        <v>990</v>
      </c>
      <c r="B457" t="s">
        <v>991</v>
      </c>
    </row>
    <row r="458" spans="1:2" x14ac:dyDescent="0.3">
      <c r="A458" t="s">
        <v>992</v>
      </c>
      <c r="B458" t="s">
        <v>993</v>
      </c>
    </row>
    <row r="459" spans="1:2" x14ac:dyDescent="0.3">
      <c r="A459" t="s">
        <v>994</v>
      </c>
      <c r="B459" t="s">
        <v>995</v>
      </c>
    </row>
    <row r="460" spans="1:2" x14ac:dyDescent="0.3">
      <c r="A460" t="s">
        <v>996</v>
      </c>
      <c r="B460" t="s">
        <v>997</v>
      </c>
    </row>
    <row r="461" spans="1:2" x14ac:dyDescent="0.3">
      <c r="A461" t="s">
        <v>998</v>
      </c>
      <c r="B461" t="s">
        <v>999</v>
      </c>
    </row>
    <row r="462" spans="1:2" x14ac:dyDescent="0.3">
      <c r="A462" t="s">
        <v>1000</v>
      </c>
      <c r="B462" t="s">
        <v>1001</v>
      </c>
    </row>
    <row r="463" spans="1:2" x14ac:dyDescent="0.3">
      <c r="A463" t="s">
        <v>1002</v>
      </c>
      <c r="B463" t="s">
        <v>1003</v>
      </c>
    </row>
    <row r="464" spans="1:2" x14ac:dyDescent="0.3">
      <c r="A464" t="s">
        <v>1004</v>
      </c>
      <c r="B464" t="s">
        <v>1005</v>
      </c>
    </row>
    <row r="465" spans="1:2" x14ac:dyDescent="0.3">
      <c r="A465" t="s">
        <v>1006</v>
      </c>
      <c r="B465" t="s">
        <v>1007</v>
      </c>
    </row>
    <row r="466" spans="1:2" x14ac:dyDescent="0.3">
      <c r="A466" t="s">
        <v>1008</v>
      </c>
      <c r="B466" t="s">
        <v>1009</v>
      </c>
    </row>
    <row r="467" spans="1:2" x14ac:dyDescent="0.3">
      <c r="A467" t="s">
        <v>1010</v>
      </c>
      <c r="B467" t="s">
        <v>1011</v>
      </c>
    </row>
    <row r="468" spans="1:2" x14ac:dyDescent="0.3">
      <c r="A468" t="s">
        <v>922</v>
      </c>
      <c r="B468" t="s">
        <v>1012</v>
      </c>
    </row>
    <row r="469" spans="1:2" x14ac:dyDescent="0.3">
      <c r="A469" t="s">
        <v>1013</v>
      </c>
      <c r="B469" t="s">
        <v>1014</v>
      </c>
    </row>
    <row r="470" spans="1:2" x14ac:dyDescent="0.3">
      <c r="A470" t="s">
        <v>1015</v>
      </c>
      <c r="B470" t="s">
        <v>1016</v>
      </c>
    </row>
    <row r="471" spans="1:2" x14ac:dyDescent="0.3">
      <c r="A471" t="s">
        <v>1017</v>
      </c>
      <c r="B471" t="s">
        <v>1018</v>
      </c>
    </row>
    <row r="472" spans="1:2" x14ac:dyDescent="0.3">
      <c r="A472" t="s">
        <v>1019</v>
      </c>
      <c r="B472" t="s">
        <v>1020</v>
      </c>
    </row>
    <row r="473" spans="1:2" x14ac:dyDescent="0.3">
      <c r="A473" t="s">
        <v>1021</v>
      </c>
      <c r="B473" t="s">
        <v>1022</v>
      </c>
    </row>
    <row r="474" spans="1:2" x14ac:dyDescent="0.3">
      <c r="A474" t="s">
        <v>1023</v>
      </c>
      <c r="B474" t="s">
        <v>1024</v>
      </c>
    </row>
    <row r="475" spans="1:2" x14ac:dyDescent="0.3">
      <c r="A475" t="s">
        <v>1025</v>
      </c>
      <c r="B475" t="s">
        <v>1026</v>
      </c>
    </row>
    <row r="476" spans="1:2" x14ac:dyDescent="0.3">
      <c r="A476" t="s">
        <v>1027</v>
      </c>
      <c r="B476" t="s">
        <v>1028</v>
      </c>
    </row>
    <row r="477" spans="1:2" x14ac:dyDescent="0.3">
      <c r="A477" t="s">
        <v>1029</v>
      </c>
      <c r="B477" t="s">
        <v>1030</v>
      </c>
    </row>
    <row r="478" spans="1:2" x14ac:dyDescent="0.3">
      <c r="A478" t="s">
        <v>1031</v>
      </c>
      <c r="B478" t="s">
        <v>1032</v>
      </c>
    </row>
    <row r="479" spans="1:2" x14ac:dyDescent="0.3">
      <c r="A479" t="s">
        <v>1033</v>
      </c>
      <c r="B479" t="s">
        <v>1034</v>
      </c>
    </row>
    <row r="480" spans="1:2" x14ac:dyDescent="0.3">
      <c r="A480" t="s">
        <v>1035</v>
      </c>
      <c r="B480" t="s">
        <v>1036</v>
      </c>
    </row>
    <row r="481" spans="1:2" x14ac:dyDescent="0.3">
      <c r="A481" t="s">
        <v>1037</v>
      </c>
      <c r="B481" t="s">
        <v>1038</v>
      </c>
    </row>
    <row r="482" spans="1:2" x14ac:dyDescent="0.3">
      <c r="A482" t="s">
        <v>1039</v>
      </c>
      <c r="B482" t="s">
        <v>1040</v>
      </c>
    </row>
    <row r="483" spans="1:2" x14ac:dyDescent="0.3">
      <c r="A483" t="s">
        <v>1041</v>
      </c>
      <c r="B483" t="s">
        <v>1042</v>
      </c>
    </row>
    <row r="484" spans="1:2" x14ac:dyDescent="0.3">
      <c r="A484" t="s">
        <v>1043</v>
      </c>
      <c r="B484" t="s">
        <v>1044</v>
      </c>
    </row>
    <row r="485" spans="1:2" x14ac:dyDescent="0.3">
      <c r="A485" t="s">
        <v>1045</v>
      </c>
      <c r="B485" t="s">
        <v>1046</v>
      </c>
    </row>
    <row r="486" spans="1:2" x14ac:dyDescent="0.3">
      <c r="A486" t="s">
        <v>1047</v>
      </c>
      <c r="B486" t="s">
        <v>1048</v>
      </c>
    </row>
    <row r="487" spans="1:2" x14ac:dyDescent="0.3">
      <c r="A487" t="s">
        <v>1049</v>
      </c>
      <c r="B487" t="s">
        <v>1050</v>
      </c>
    </row>
    <row r="488" spans="1:2" x14ac:dyDescent="0.3">
      <c r="A488" t="s">
        <v>1051</v>
      </c>
      <c r="B488" t="s">
        <v>1052</v>
      </c>
    </row>
    <row r="489" spans="1:2" x14ac:dyDescent="0.3">
      <c r="A489" t="s">
        <v>1053</v>
      </c>
      <c r="B489" t="s">
        <v>1054</v>
      </c>
    </row>
    <row r="490" spans="1:2" x14ac:dyDescent="0.3">
      <c r="A490" t="s">
        <v>1055</v>
      </c>
      <c r="B490" t="s">
        <v>1056</v>
      </c>
    </row>
    <row r="491" spans="1:2" x14ac:dyDescent="0.3">
      <c r="A491" t="s">
        <v>1057</v>
      </c>
      <c r="B491" t="s">
        <v>1058</v>
      </c>
    </row>
    <row r="492" spans="1:2" x14ac:dyDescent="0.3">
      <c r="A492" t="s">
        <v>1059</v>
      </c>
      <c r="B492" t="s">
        <v>1060</v>
      </c>
    </row>
    <row r="493" spans="1:2" x14ac:dyDescent="0.3">
      <c r="A493" t="s">
        <v>1061</v>
      </c>
      <c r="B493" t="s">
        <v>1062</v>
      </c>
    </row>
    <row r="494" spans="1:2" x14ac:dyDescent="0.3">
      <c r="A494" t="s">
        <v>1063</v>
      </c>
      <c r="B494" t="s">
        <v>1064</v>
      </c>
    </row>
    <row r="495" spans="1:2" x14ac:dyDescent="0.3">
      <c r="A495" t="s">
        <v>1065</v>
      </c>
      <c r="B495" t="s">
        <v>1066</v>
      </c>
    </row>
    <row r="496" spans="1:2" x14ac:dyDescent="0.3">
      <c r="A496" t="s">
        <v>1067</v>
      </c>
      <c r="B496" t="s">
        <v>1068</v>
      </c>
    </row>
    <row r="497" spans="1:2" x14ac:dyDescent="0.3">
      <c r="A497" t="s">
        <v>1069</v>
      </c>
      <c r="B497" t="s">
        <v>1070</v>
      </c>
    </row>
    <row r="498" spans="1:2" x14ac:dyDescent="0.3">
      <c r="A498" t="s">
        <v>1071</v>
      </c>
      <c r="B498" t="s">
        <v>1072</v>
      </c>
    </row>
    <row r="499" spans="1:2" x14ac:dyDescent="0.3">
      <c r="A499" t="s">
        <v>1073</v>
      </c>
      <c r="B499" t="s">
        <v>1074</v>
      </c>
    </row>
    <row r="500" spans="1:2" x14ac:dyDescent="0.3">
      <c r="A500" t="s">
        <v>1075</v>
      </c>
      <c r="B500" t="s">
        <v>1076</v>
      </c>
    </row>
    <row r="501" spans="1:2" x14ac:dyDescent="0.3">
      <c r="A501" t="s">
        <v>1077</v>
      </c>
      <c r="B501" t="s">
        <v>1078</v>
      </c>
    </row>
    <row r="502" spans="1:2" x14ac:dyDescent="0.3">
      <c r="A502" t="s">
        <v>1079</v>
      </c>
      <c r="B502" t="s">
        <v>1080</v>
      </c>
    </row>
    <row r="503" spans="1:2" x14ac:dyDescent="0.3">
      <c r="A503" t="s">
        <v>1081</v>
      </c>
      <c r="B503" t="s">
        <v>1082</v>
      </c>
    </row>
    <row r="504" spans="1:2" x14ac:dyDescent="0.3">
      <c r="A504" t="s">
        <v>1083</v>
      </c>
      <c r="B504" t="s">
        <v>1084</v>
      </c>
    </row>
    <row r="505" spans="1:2" x14ac:dyDescent="0.3">
      <c r="A505" t="s">
        <v>1085</v>
      </c>
      <c r="B505" t="s">
        <v>1086</v>
      </c>
    </row>
    <row r="506" spans="1:2" x14ac:dyDescent="0.3">
      <c r="A506" t="s">
        <v>1087</v>
      </c>
      <c r="B506" t="s">
        <v>1088</v>
      </c>
    </row>
    <row r="507" spans="1:2" x14ac:dyDescent="0.3">
      <c r="A507" t="s">
        <v>1089</v>
      </c>
      <c r="B507" t="s">
        <v>1090</v>
      </c>
    </row>
    <row r="508" spans="1:2" x14ac:dyDescent="0.3">
      <c r="A508" t="s">
        <v>1091</v>
      </c>
      <c r="B508" t="s">
        <v>1092</v>
      </c>
    </row>
    <row r="509" spans="1:2" x14ac:dyDescent="0.3">
      <c r="A509" t="s">
        <v>1093</v>
      </c>
      <c r="B509" t="s">
        <v>1094</v>
      </c>
    </row>
    <row r="510" spans="1:2" x14ac:dyDescent="0.3">
      <c r="A510" t="s">
        <v>1095</v>
      </c>
      <c r="B510" t="s">
        <v>1096</v>
      </c>
    </row>
    <row r="511" spans="1:2" x14ac:dyDescent="0.3">
      <c r="A511" t="s">
        <v>1097</v>
      </c>
      <c r="B511" t="s">
        <v>1098</v>
      </c>
    </row>
    <row r="512" spans="1:2" x14ac:dyDescent="0.3">
      <c r="A512" t="s">
        <v>1099</v>
      </c>
      <c r="B512" t="s">
        <v>1100</v>
      </c>
    </row>
    <row r="513" spans="1:2" x14ac:dyDescent="0.3">
      <c r="A513" t="s">
        <v>1101</v>
      </c>
      <c r="B513" t="s">
        <v>1102</v>
      </c>
    </row>
    <row r="514" spans="1:2" x14ac:dyDescent="0.3">
      <c r="A514" t="s">
        <v>1103</v>
      </c>
      <c r="B514" t="s">
        <v>1104</v>
      </c>
    </row>
    <row r="515" spans="1:2" x14ac:dyDescent="0.3">
      <c r="A515" t="s">
        <v>1105</v>
      </c>
      <c r="B515" t="s">
        <v>1106</v>
      </c>
    </row>
    <row r="516" spans="1:2" x14ac:dyDescent="0.3">
      <c r="A516" t="s">
        <v>1107</v>
      </c>
      <c r="B516" t="s">
        <v>1108</v>
      </c>
    </row>
    <row r="517" spans="1:2" x14ac:dyDescent="0.3">
      <c r="A517" t="s">
        <v>1109</v>
      </c>
      <c r="B517" t="s">
        <v>1110</v>
      </c>
    </row>
    <row r="518" spans="1:2" x14ac:dyDescent="0.3">
      <c r="A518" t="s">
        <v>1111</v>
      </c>
      <c r="B518" t="s">
        <v>1112</v>
      </c>
    </row>
    <row r="519" spans="1:2" x14ac:dyDescent="0.3">
      <c r="A519" t="s">
        <v>1113</v>
      </c>
      <c r="B519" t="s">
        <v>1114</v>
      </c>
    </row>
    <row r="520" spans="1:2" x14ac:dyDescent="0.3">
      <c r="A520" t="s">
        <v>1115</v>
      </c>
      <c r="B520" t="s">
        <v>1116</v>
      </c>
    </row>
    <row r="521" spans="1:2" x14ac:dyDescent="0.3">
      <c r="A521" t="s">
        <v>1117</v>
      </c>
      <c r="B521" t="s">
        <v>1118</v>
      </c>
    </row>
    <row r="522" spans="1:2" x14ac:dyDescent="0.3">
      <c r="A522" t="s">
        <v>1119</v>
      </c>
      <c r="B522" t="s">
        <v>1120</v>
      </c>
    </row>
    <row r="523" spans="1:2" x14ac:dyDescent="0.3">
      <c r="A523" t="s">
        <v>1121</v>
      </c>
      <c r="B523" t="s">
        <v>1122</v>
      </c>
    </row>
    <row r="524" spans="1:2" x14ac:dyDescent="0.3">
      <c r="A524" t="s">
        <v>92</v>
      </c>
      <c r="B524" t="s">
        <v>1123</v>
      </c>
    </row>
    <row r="525" spans="1:2" x14ac:dyDescent="0.3">
      <c r="A525" t="s">
        <v>1124</v>
      </c>
      <c r="B525" t="s">
        <v>1125</v>
      </c>
    </row>
    <row r="526" spans="1:2" x14ac:dyDescent="0.3">
      <c r="A526" t="s">
        <v>1126</v>
      </c>
      <c r="B526" t="s">
        <v>1127</v>
      </c>
    </row>
    <row r="527" spans="1:2" x14ac:dyDescent="0.3">
      <c r="A527" t="s">
        <v>1128</v>
      </c>
      <c r="B527" t="s">
        <v>1129</v>
      </c>
    </row>
    <row r="528" spans="1:2" x14ac:dyDescent="0.3">
      <c r="A528" t="s">
        <v>1130</v>
      </c>
      <c r="B528" t="s">
        <v>1131</v>
      </c>
    </row>
    <row r="529" spans="1:2" x14ac:dyDescent="0.3">
      <c r="A529" t="s">
        <v>1132</v>
      </c>
      <c r="B529" t="s">
        <v>1133</v>
      </c>
    </row>
    <row r="530" spans="1:2" x14ac:dyDescent="0.3">
      <c r="A530" t="s">
        <v>1134</v>
      </c>
      <c r="B530" t="s">
        <v>1135</v>
      </c>
    </row>
    <row r="531" spans="1:2" x14ac:dyDescent="0.3">
      <c r="A531" t="s">
        <v>1136</v>
      </c>
      <c r="B531" t="s">
        <v>1137</v>
      </c>
    </row>
    <row r="532" spans="1:2" x14ac:dyDescent="0.3">
      <c r="A532" t="s">
        <v>1138</v>
      </c>
      <c r="B532" t="s">
        <v>1139</v>
      </c>
    </row>
    <row r="533" spans="1:2" x14ac:dyDescent="0.3">
      <c r="A533" t="s">
        <v>1140</v>
      </c>
      <c r="B533" t="s">
        <v>1141</v>
      </c>
    </row>
    <row r="534" spans="1:2" x14ac:dyDescent="0.3">
      <c r="A534" t="s">
        <v>1142</v>
      </c>
      <c r="B534" t="s">
        <v>1143</v>
      </c>
    </row>
    <row r="535" spans="1:2" x14ac:dyDescent="0.3">
      <c r="A535" t="s">
        <v>1144</v>
      </c>
      <c r="B535" t="s">
        <v>1145</v>
      </c>
    </row>
    <row r="536" spans="1:2" x14ac:dyDescent="0.3">
      <c r="A536" t="s">
        <v>1146</v>
      </c>
      <c r="B536" t="s">
        <v>1147</v>
      </c>
    </row>
    <row r="537" spans="1:2" x14ac:dyDescent="0.3">
      <c r="A537" t="s">
        <v>1148</v>
      </c>
      <c r="B537" t="s">
        <v>1149</v>
      </c>
    </row>
    <row r="538" spans="1:2" x14ac:dyDescent="0.3">
      <c r="A538" t="s">
        <v>1150</v>
      </c>
      <c r="B538" t="s">
        <v>1151</v>
      </c>
    </row>
    <row r="539" spans="1:2" x14ac:dyDescent="0.3">
      <c r="A539" t="s">
        <v>1152</v>
      </c>
      <c r="B539" t="s">
        <v>1153</v>
      </c>
    </row>
    <row r="540" spans="1:2" x14ac:dyDescent="0.3">
      <c r="A540" t="s">
        <v>1154</v>
      </c>
      <c r="B540" t="s">
        <v>1155</v>
      </c>
    </row>
    <row r="541" spans="1:2" x14ac:dyDescent="0.3">
      <c r="A541" t="s">
        <v>1156</v>
      </c>
      <c r="B541" t="s">
        <v>1157</v>
      </c>
    </row>
    <row r="542" spans="1:2" x14ac:dyDescent="0.3">
      <c r="A542" t="s">
        <v>1158</v>
      </c>
      <c r="B542" t="s">
        <v>1159</v>
      </c>
    </row>
    <row r="543" spans="1:2" x14ac:dyDescent="0.3">
      <c r="A543" t="s">
        <v>1160</v>
      </c>
      <c r="B543" t="s">
        <v>1161</v>
      </c>
    </row>
    <row r="544" spans="1:2" x14ac:dyDescent="0.3">
      <c r="A544" t="s">
        <v>1162</v>
      </c>
      <c r="B544" t="s">
        <v>1163</v>
      </c>
    </row>
    <row r="545" spans="1:2" x14ac:dyDescent="0.3">
      <c r="A545" t="s">
        <v>1164</v>
      </c>
      <c r="B545" t="s">
        <v>1165</v>
      </c>
    </row>
    <row r="546" spans="1:2" x14ac:dyDescent="0.3">
      <c r="A546" t="s">
        <v>1166</v>
      </c>
      <c r="B546" t="s">
        <v>1167</v>
      </c>
    </row>
    <row r="547" spans="1:2" x14ac:dyDescent="0.3">
      <c r="A547" t="s">
        <v>1168</v>
      </c>
      <c r="B547" t="s">
        <v>1169</v>
      </c>
    </row>
    <row r="548" spans="1:2" x14ac:dyDescent="0.3">
      <c r="A548" t="s">
        <v>1170</v>
      </c>
      <c r="B548" t="s">
        <v>1171</v>
      </c>
    </row>
    <row r="549" spans="1:2" x14ac:dyDescent="0.3">
      <c r="A549" t="s">
        <v>1172</v>
      </c>
      <c r="B549" t="s">
        <v>1173</v>
      </c>
    </row>
    <row r="550" spans="1:2" x14ac:dyDescent="0.3">
      <c r="A550" t="s">
        <v>1174</v>
      </c>
      <c r="B550" t="s">
        <v>1175</v>
      </c>
    </row>
    <row r="551" spans="1:2" x14ac:dyDescent="0.3">
      <c r="A551" t="s">
        <v>1176</v>
      </c>
      <c r="B551" t="s">
        <v>1177</v>
      </c>
    </row>
    <row r="552" spans="1:2" x14ac:dyDescent="0.3">
      <c r="A552" t="s">
        <v>1178</v>
      </c>
      <c r="B552" t="s">
        <v>1179</v>
      </c>
    </row>
    <row r="553" spans="1:2" x14ac:dyDescent="0.3">
      <c r="A553" t="s">
        <v>1180</v>
      </c>
      <c r="B553" t="s">
        <v>1181</v>
      </c>
    </row>
    <row r="554" spans="1:2" x14ac:dyDescent="0.3">
      <c r="A554" t="s">
        <v>1182</v>
      </c>
      <c r="B554" t="s">
        <v>1183</v>
      </c>
    </row>
    <row r="555" spans="1:2" x14ac:dyDescent="0.3">
      <c r="A555" t="s">
        <v>1184</v>
      </c>
      <c r="B555" t="s">
        <v>1185</v>
      </c>
    </row>
    <row r="556" spans="1:2" x14ac:dyDescent="0.3">
      <c r="A556" t="s">
        <v>1186</v>
      </c>
      <c r="B556" t="s">
        <v>1187</v>
      </c>
    </row>
    <row r="557" spans="1:2" x14ac:dyDescent="0.3">
      <c r="A557" t="s">
        <v>1188</v>
      </c>
      <c r="B557" t="s">
        <v>1189</v>
      </c>
    </row>
    <row r="558" spans="1:2" x14ac:dyDescent="0.3">
      <c r="A558" t="s">
        <v>1190</v>
      </c>
      <c r="B558" t="s">
        <v>1191</v>
      </c>
    </row>
    <row r="559" spans="1:2" x14ac:dyDescent="0.3">
      <c r="A559" t="s">
        <v>1192</v>
      </c>
      <c r="B559" t="s">
        <v>1193</v>
      </c>
    </row>
    <row r="560" spans="1:2" x14ac:dyDescent="0.3">
      <c r="A560" t="s">
        <v>1194</v>
      </c>
      <c r="B560" t="s">
        <v>1195</v>
      </c>
    </row>
    <row r="561" spans="1:2" x14ac:dyDescent="0.3">
      <c r="A561" t="s">
        <v>1196</v>
      </c>
      <c r="B561" t="s">
        <v>1197</v>
      </c>
    </row>
    <row r="562" spans="1:2" x14ac:dyDescent="0.3">
      <c r="A562" t="s">
        <v>512</v>
      </c>
      <c r="B562" t="s">
        <v>1198</v>
      </c>
    </row>
    <row r="563" spans="1:2" x14ac:dyDescent="0.3">
      <c r="A563" t="s">
        <v>1199</v>
      </c>
      <c r="B563" t="s">
        <v>1200</v>
      </c>
    </row>
    <row r="564" spans="1:2" x14ac:dyDescent="0.3">
      <c r="A564" t="s">
        <v>1201</v>
      </c>
      <c r="B564" t="s">
        <v>1202</v>
      </c>
    </row>
    <row r="565" spans="1:2" x14ac:dyDescent="0.3">
      <c r="A565" t="s">
        <v>1203</v>
      </c>
      <c r="B565" t="s">
        <v>1204</v>
      </c>
    </row>
    <row r="566" spans="1:2" x14ac:dyDescent="0.3">
      <c r="A566" t="s">
        <v>1205</v>
      </c>
      <c r="B566" t="s">
        <v>1206</v>
      </c>
    </row>
    <row r="567" spans="1:2" x14ac:dyDescent="0.3">
      <c r="A567" t="s">
        <v>1207</v>
      </c>
      <c r="B567" t="s">
        <v>1208</v>
      </c>
    </row>
    <row r="568" spans="1:2" x14ac:dyDescent="0.3">
      <c r="A568" t="s">
        <v>1209</v>
      </c>
      <c r="B568" t="s">
        <v>1210</v>
      </c>
    </row>
    <row r="569" spans="1:2" x14ac:dyDescent="0.3">
      <c r="A569" t="s">
        <v>1211</v>
      </c>
      <c r="B569" t="s">
        <v>1212</v>
      </c>
    </row>
    <row r="570" spans="1:2" x14ac:dyDescent="0.3">
      <c r="A570" t="s">
        <v>1213</v>
      </c>
      <c r="B570" t="s">
        <v>1214</v>
      </c>
    </row>
    <row r="571" spans="1:2" x14ac:dyDescent="0.3">
      <c r="A571" t="s">
        <v>1215</v>
      </c>
      <c r="B571" t="s">
        <v>1216</v>
      </c>
    </row>
    <row r="572" spans="1:2" x14ac:dyDescent="0.3">
      <c r="A572" t="s">
        <v>1217</v>
      </c>
      <c r="B572" t="s">
        <v>1218</v>
      </c>
    </row>
    <row r="573" spans="1:2" x14ac:dyDescent="0.3">
      <c r="A573" t="s">
        <v>1219</v>
      </c>
      <c r="B573" t="s">
        <v>1220</v>
      </c>
    </row>
    <row r="574" spans="1:2" x14ac:dyDescent="0.3">
      <c r="A574" t="s">
        <v>1221</v>
      </c>
      <c r="B574" t="s">
        <v>1222</v>
      </c>
    </row>
    <row r="575" spans="1:2" x14ac:dyDescent="0.3">
      <c r="A575" t="s">
        <v>1223</v>
      </c>
      <c r="B575" t="s">
        <v>1224</v>
      </c>
    </row>
    <row r="576" spans="1:2" x14ac:dyDescent="0.3">
      <c r="A576" t="s">
        <v>1225</v>
      </c>
      <c r="B576" t="s">
        <v>1226</v>
      </c>
    </row>
    <row r="577" spans="1:2" x14ac:dyDescent="0.3">
      <c r="A577" t="s">
        <v>1227</v>
      </c>
      <c r="B577" t="s">
        <v>1228</v>
      </c>
    </row>
    <row r="578" spans="1:2" x14ac:dyDescent="0.3">
      <c r="A578" t="s">
        <v>1229</v>
      </c>
      <c r="B578" t="s">
        <v>1230</v>
      </c>
    </row>
    <row r="579" spans="1:2" x14ac:dyDescent="0.3">
      <c r="A579" t="s">
        <v>1231</v>
      </c>
      <c r="B579" t="s">
        <v>1232</v>
      </c>
    </row>
    <row r="580" spans="1:2" x14ac:dyDescent="0.3">
      <c r="A580" t="s">
        <v>1233</v>
      </c>
      <c r="B580" t="s">
        <v>1234</v>
      </c>
    </row>
    <row r="581" spans="1:2" x14ac:dyDescent="0.3">
      <c r="A581" t="s">
        <v>1235</v>
      </c>
      <c r="B581" t="s">
        <v>1236</v>
      </c>
    </row>
    <row r="582" spans="1:2" x14ac:dyDescent="0.3">
      <c r="A582" t="s">
        <v>1237</v>
      </c>
      <c r="B582" t="s">
        <v>1238</v>
      </c>
    </row>
    <row r="583" spans="1:2" x14ac:dyDescent="0.3">
      <c r="A583" t="s">
        <v>1239</v>
      </c>
      <c r="B583" t="s">
        <v>1240</v>
      </c>
    </row>
    <row r="584" spans="1:2" x14ac:dyDescent="0.3">
      <c r="A584" t="s">
        <v>1241</v>
      </c>
      <c r="B584" t="s">
        <v>1242</v>
      </c>
    </row>
    <row r="585" spans="1:2" x14ac:dyDescent="0.3">
      <c r="A585" t="s">
        <v>1243</v>
      </c>
      <c r="B585" t="s">
        <v>1244</v>
      </c>
    </row>
    <row r="586" spans="1:2" x14ac:dyDescent="0.3">
      <c r="A586" t="s">
        <v>1245</v>
      </c>
      <c r="B586" t="s">
        <v>1246</v>
      </c>
    </row>
    <row r="587" spans="1:2" x14ac:dyDescent="0.3">
      <c r="A587" t="s">
        <v>1247</v>
      </c>
      <c r="B587" t="s">
        <v>1248</v>
      </c>
    </row>
    <row r="588" spans="1:2" x14ac:dyDescent="0.3">
      <c r="A588" t="s">
        <v>1249</v>
      </c>
      <c r="B588" t="s">
        <v>1250</v>
      </c>
    </row>
    <row r="589" spans="1:2" x14ac:dyDescent="0.3">
      <c r="A589" t="s">
        <v>1251</v>
      </c>
      <c r="B589" t="s">
        <v>1252</v>
      </c>
    </row>
    <row r="590" spans="1:2" x14ac:dyDescent="0.3">
      <c r="A590" t="s">
        <v>1253</v>
      </c>
      <c r="B590" t="s">
        <v>1254</v>
      </c>
    </row>
    <row r="591" spans="1:2" x14ac:dyDescent="0.3">
      <c r="A591" t="s">
        <v>1255</v>
      </c>
      <c r="B591" t="s">
        <v>1256</v>
      </c>
    </row>
    <row r="592" spans="1:2" x14ac:dyDescent="0.3">
      <c r="A592" t="s">
        <v>1103</v>
      </c>
      <c r="B592" t="s">
        <v>1257</v>
      </c>
    </row>
    <row r="593" spans="1:2" x14ac:dyDescent="0.3">
      <c r="A593" t="s">
        <v>1258</v>
      </c>
      <c r="B593" t="s">
        <v>1259</v>
      </c>
    </row>
    <row r="594" spans="1:2" x14ac:dyDescent="0.3">
      <c r="A594" t="s">
        <v>1260</v>
      </c>
      <c r="B594" t="s">
        <v>1261</v>
      </c>
    </row>
    <row r="595" spans="1:2" x14ac:dyDescent="0.3">
      <c r="A595" t="s">
        <v>1262</v>
      </c>
      <c r="B595" t="s">
        <v>1263</v>
      </c>
    </row>
    <row r="596" spans="1:2" x14ac:dyDescent="0.3">
      <c r="A596" t="s">
        <v>1264</v>
      </c>
      <c r="B596" t="s">
        <v>1265</v>
      </c>
    </row>
    <row r="597" spans="1:2" x14ac:dyDescent="0.3">
      <c r="A597" t="s">
        <v>1266</v>
      </c>
      <c r="B597" t="s">
        <v>1267</v>
      </c>
    </row>
    <row r="598" spans="1:2" x14ac:dyDescent="0.3">
      <c r="A598" t="s">
        <v>1268</v>
      </c>
      <c r="B598" t="s">
        <v>1269</v>
      </c>
    </row>
    <row r="599" spans="1:2" x14ac:dyDescent="0.3">
      <c r="A599" t="s">
        <v>1270</v>
      </c>
      <c r="B599" t="s">
        <v>1271</v>
      </c>
    </row>
    <row r="600" spans="1:2" x14ac:dyDescent="0.3">
      <c r="A600" t="s">
        <v>1272</v>
      </c>
      <c r="B600" t="s">
        <v>1273</v>
      </c>
    </row>
    <row r="601" spans="1:2" x14ac:dyDescent="0.3">
      <c r="A601" t="s">
        <v>1274</v>
      </c>
      <c r="B601" t="s">
        <v>1275</v>
      </c>
    </row>
    <row r="602" spans="1:2" x14ac:dyDescent="0.3">
      <c r="A602" t="s">
        <v>1276</v>
      </c>
      <c r="B602" t="s">
        <v>1277</v>
      </c>
    </row>
    <row r="603" spans="1:2" x14ac:dyDescent="0.3">
      <c r="A603" t="s">
        <v>1278</v>
      </c>
      <c r="B603" t="s">
        <v>1279</v>
      </c>
    </row>
    <row r="604" spans="1:2" x14ac:dyDescent="0.3">
      <c r="A604" t="s">
        <v>1280</v>
      </c>
      <c r="B604" t="s">
        <v>1281</v>
      </c>
    </row>
    <row r="605" spans="1:2" x14ac:dyDescent="0.3">
      <c r="A605" t="s">
        <v>1282</v>
      </c>
      <c r="B605" t="s">
        <v>1283</v>
      </c>
    </row>
    <row r="606" spans="1:2" x14ac:dyDescent="0.3">
      <c r="A606" t="s">
        <v>1284</v>
      </c>
      <c r="B606" t="s">
        <v>1285</v>
      </c>
    </row>
    <row r="607" spans="1:2" x14ac:dyDescent="0.3">
      <c r="A607" t="s">
        <v>1286</v>
      </c>
      <c r="B607" t="s">
        <v>1287</v>
      </c>
    </row>
    <row r="608" spans="1:2" x14ac:dyDescent="0.3">
      <c r="A608" t="s">
        <v>1288</v>
      </c>
      <c r="B608" t="s">
        <v>1289</v>
      </c>
    </row>
    <row r="609" spans="1:2" x14ac:dyDescent="0.3">
      <c r="A609" t="s">
        <v>1290</v>
      </c>
      <c r="B609" t="s">
        <v>1291</v>
      </c>
    </row>
    <row r="610" spans="1:2" x14ac:dyDescent="0.3">
      <c r="A610" t="s">
        <v>1292</v>
      </c>
      <c r="B610" t="s">
        <v>1293</v>
      </c>
    </row>
    <row r="611" spans="1:2" x14ac:dyDescent="0.3">
      <c r="A611" t="s">
        <v>1294</v>
      </c>
      <c r="B611" t="s">
        <v>1295</v>
      </c>
    </row>
    <row r="612" spans="1:2" x14ac:dyDescent="0.3">
      <c r="A612" t="s">
        <v>1296</v>
      </c>
      <c r="B612" t="s">
        <v>1297</v>
      </c>
    </row>
    <row r="613" spans="1:2" x14ac:dyDescent="0.3">
      <c r="A613" t="s">
        <v>1298</v>
      </c>
      <c r="B613" t="s">
        <v>1299</v>
      </c>
    </row>
    <row r="614" spans="1:2" x14ac:dyDescent="0.3">
      <c r="A614" t="s">
        <v>1300</v>
      </c>
      <c r="B614" t="s">
        <v>1301</v>
      </c>
    </row>
    <row r="615" spans="1:2" x14ac:dyDescent="0.3">
      <c r="A615" t="s">
        <v>1302</v>
      </c>
      <c r="B615" t="s">
        <v>1303</v>
      </c>
    </row>
    <row r="616" spans="1:2" x14ac:dyDescent="0.3">
      <c r="A616" t="s">
        <v>1304</v>
      </c>
      <c r="B616" t="s">
        <v>1305</v>
      </c>
    </row>
    <row r="617" spans="1:2" x14ac:dyDescent="0.3">
      <c r="A617" t="s">
        <v>1306</v>
      </c>
      <c r="B617" t="s">
        <v>1307</v>
      </c>
    </row>
    <row r="618" spans="1:2" x14ac:dyDescent="0.3">
      <c r="A618" t="s">
        <v>1308</v>
      </c>
      <c r="B618" t="s">
        <v>1309</v>
      </c>
    </row>
    <row r="619" spans="1:2" x14ac:dyDescent="0.3">
      <c r="A619" t="s">
        <v>1310</v>
      </c>
      <c r="B619" t="s">
        <v>1311</v>
      </c>
    </row>
    <row r="620" spans="1:2" x14ac:dyDescent="0.3">
      <c r="A620" t="s">
        <v>1312</v>
      </c>
      <c r="B620" t="s">
        <v>1313</v>
      </c>
    </row>
    <row r="621" spans="1:2" x14ac:dyDescent="0.3">
      <c r="A621" t="s">
        <v>1314</v>
      </c>
      <c r="B621" t="s">
        <v>1315</v>
      </c>
    </row>
    <row r="622" spans="1:2" x14ac:dyDescent="0.3">
      <c r="A622" t="s">
        <v>1316</v>
      </c>
      <c r="B622" t="s">
        <v>1317</v>
      </c>
    </row>
    <row r="623" spans="1:2" x14ac:dyDescent="0.3">
      <c r="A623" t="s">
        <v>1318</v>
      </c>
      <c r="B623" t="s">
        <v>1319</v>
      </c>
    </row>
    <row r="624" spans="1:2" x14ac:dyDescent="0.3">
      <c r="A624" t="s">
        <v>1320</v>
      </c>
      <c r="B624" t="s">
        <v>1321</v>
      </c>
    </row>
    <row r="625" spans="1:2" x14ac:dyDescent="0.3">
      <c r="A625" t="s">
        <v>1322</v>
      </c>
      <c r="B625" t="s">
        <v>1323</v>
      </c>
    </row>
    <row r="626" spans="1:2" x14ac:dyDescent="0.3">
      <c r="A626" t="s">
        <v>1324</v>
      </c>
      <c r="B626" t="s">
        <v>1325</v>
      </c>
    </row>
    <row r="627" spans="1:2" x14ac:dyDescent="0.3">
      <c r="A627" t="s">
        <v>1326</v>
      </c>
      <c r="B627" t="s">
        <v>1327</v>
      </c>
    </row>
    <row r="628" spans="1:2" x14ac:dyDescent="0.3">
      <c r="A628" t="s">
        <v>1328</v>
      </c>
      <c r="B628" t="s">
        <v>1329</v>
      </c>
    </row>
    <row r="629" spans="1:2" x14ac:dyDescent="0.3">
      <c r="A629" t="s">
        <v>1330</v>
      </c>
      <c r="B629" t="s">
        <v>1331</v>
      </c>
    </row>
    <row r="630" spans="1:2" x14ac:dyDescent="0.3">
      <c r="A630" t="s">
        <v>1332</v>
      </c>
      <c r="B630" t="s">
        <v>1333</v>
      </c>
    </row>
    <row r="631" spans="1:2" x14ac:dyDescent="0.3">
      <c r="A631" t="s">
        <v>1334</v>
      </c>
      <c r="B631" t="s">
        <v>1335</v>
      </c>
    </row>
    <row r="632" spans="1:2" x14ac:dyDescent="0.3">
      <c r="A632" t="s">
        <v>1336</v>
      </c>
      <c r="B632" t="s">
        <v>1337</v>
      </c>
    </row>
    <row r="633" spans="1:2" x14ac:dyDescent="0.3">
      <c r="A633" t="s">
        <v>1338</v>
      </c>
      <c r="B633" t="s">
        <v>1339</v>
      </c>
    </row>
    <row r="634" spans="1:2" x14ac:dyDescent="0.3">
      <c r="A634" t="s">
        <v>1340</v>
      </c>
      <c r="B634" t="s">
        <v>1341</v>
      </c>
    </row>
    <row r="635" spans="1:2" x14ac:dyDescent="0.3">
      <c r="A635" t="s">
        <v>1342</v>
      </c>
      <c r="B635" t="s">
        <v>1343</v>
      </c>
    </row>
    <row r="636" spans="1:2" x14ac:dyDescent="0.3">
      <c r="A636" t="s">
        <v>1344</v>
      </c>
      <c r="B636" t="s">
        <v>1345</v>
      </c>
    </row>
    <row r="637" spans="1:2" x14ac:dyDescent="0.3">
      <c r="A637" t="s">
        <v>1346</v>
      </c>
      <c r="B637" t="s">
        <v>1347</v>
      </c>
    </row>
    <row r="638" spans="1:2" x14ac:dyDescent="0.3">
      <c r="A638" t="s">
        <v>1348</v>
      </c>
      <c r="B638" t="s">
        <v>1349</v>
      </c>
    </row>
    <row r="639" spans="1:2" x14ac:dyDescent="0.3">
      <c r="A639" t="s">
        <v>1350</v>
      </c>
      <c r="B639" t="s">
        <v>1351</v>
      </c>
    </row>
    <row r="640" spans="1:2" x14ac:dyDescent="0.3">
      <c r="A640" t="s">
        <v>1352</v>
      </c>
      <c r="B640" t="s">
        <v>1353</v>
      </c>
    </row>
    <row r="641" spans="1:2" x14ac:dyDescent="0.3">
      <c r="A641" t="s">
        <v>1354</v>
      </c>
      <c r="B641" t="s">
        <v>1355</v>
      </c>
    </row>
    <row r="642" spans="1:2" x14ac:dyDescent="0.3">
      <c r="A642" t="s">
        <v>1356</v>
      </c>
      <c r="B642" t="s">
        <v>1357</v>
      </c>
    </row>
    <row r="643" spans="1:2" x14ac:dyDescent="0.3">
      <c r="A643" t="s">
        <v>1358</v>
      </c>
      <c r="B643" t="s">
        <v>1359</v>
      </c>
    </row>
    <row r="644" spans="1:2" x14ac:dyDescent="0.3">
      <c r="A644" t="s">
        <v>1360</v>
      </c>
      <c r="B644" t="s">
        <v>1361</v>
      </c>
    </row>
    <row r="645" spans="1:2" x14ac:dyDescent="0.3">
      <c r="A645" t="s">
        <v>1362</v>
      </c>
      <c r="B645" t="s">
        <v>1363</v>
      </c>
    </row>
    <row r="646" spans="1:2" x14ac:dyDescent="0.3">
      <c r="A646" t="s">
        <v>1364</v>
      </c>
      <c r="B646" t="s">
        <v>1365</v>
      </c>
    </row>
    <row r="647" spans="1:2" x14ac:dyDescent="0.3">
      <c r="A647" t="s">
        <v>1366</v>
      </c>
      <c r="B647" t="s">
        <v>1367</v>
      </c>
    </row>
    <row r="648" spans="1:2" x14ac:dyDescent="0.3">
      <c r="A648" t="s">
        <v>1368</v>
      </c>
      <c r="B648" t="s">
        <v>1369</v>
      </c>
    </row>
    <row r="649" spans="1:2" x14ac:dyDescent="0.3">
      <c r="A649" t="s">
        <v>1370</v>
      </c>
      <c r="B649" t="s">
        <v>1371</v>
      </c>
    </row>
    <row r="650" spans="1:2" x14ac:dyDescent="0.3">
      <c r="A650" t="s">
        <v>1372</v>
      </c>
      <c r="B650" t="s">
        <v>1373</v>
      </c>
    </row>
    <row r="651" spans="1:2" x14ac:dyDescent="0.3">
      <c r="A651" t="s">
        <v>1374</v>
      </c>
      <c r="B651" t="s">
        <v>1375</v>
      </c>
    </row>
    <row r="652" spans="1:2" x14ac:dyDescent="0.3">
      <c r="A652" t="s">
        <v>1376</v>
      </c>
      <c r="B652" t="s">
        <v>1377</v>
      </c>
    </row>
    <row r="653" spans="1:2" x14ac:dyDescent="0.3">
      <c r="A653" t="s">
        <v>1378</v>
      </c>
      <c r="B653" t="s">
        <v>1379</v>
      </c>
    </row>
    <row r="654" spans="1:2" x14ac:dyDescent="0.3">
      <c r="A654" t="s">
        <v>1380</v>
      </c>
      <c r="B654" t="s">
        <v>1381</v>
      </c>
    </row>
    <row r="655" spans="1:2" x14ac:dyDescent="0.3">
      <c r="A655" t="s">
        <v>1382</v>
      </c>
      <c r="B655" t="s">
        <v>1383</v>
      </c>
    </row>
    <row r="656" spans="1:2" x14ac:dyDescent="0.3">
      <c r="A656" t="s">
        <v>1384</v>
      </c>
      <c r="B656" t="s">
        <v>1385</v>
      </c>
    </row>
    <row r="657" spans="1:2" x14ac:dyDescent="0.3">
      <c r="A657" t="s">
        <v>1386</v>
      </c>
      <c r="B657" t="s">
        <v>1387</v>
      </c>
    </row>
    <row r="658" spans="1:2" x14ac:dyDescent="0.3">
      <c r="A658" t="s">
        <v>1388</v>
      </c>
      <c r="B658" t="s">
        <v>1389</v>
      </c>
    </row>
    <row r="659" spans="1:2" x14ac:dyDescent="0.3">
      <c r="A659" t="s">
        <v>1390</v>
      </c>
      <c r="B659" t="s">
        <v>1391</v>
      </c>
    </row>
    <row r="660" spans="1:2" x14ac:dyDescent="0.3">
      <c r="A660" t="s">
        <v>1392</v>
      </c>
      <c r="B660" t="s">
        <v>1393</v>
      </c>
    </row>
    <row r="661" spans="1:2" x14ac:dyDescent="0.3">
      <c r="A661" t="s">
        <v>1394</v>
      </c>
      <c r="B661" t="s">
        <v>1395</v>
      </c>
    </row>
    <row r="662" spans="1:2" x14ac:dyDescent="0.3">
      <c r="A662" t="s">
        <v>1396</v>
      </c>
      <c r="B662" t="s">
        <v>1397</v>
      </c>
    </row>
    <row r="663" spans="1:2" x14ac:dyDescent="0.3">
      <c r="A663" t="s">
        <v>1398</v>
      </c>
      <c r="B663" t="s">
        <v>1399</v>
      </c>
    </row>
    <row r="664" spans="1:2" x14ac:dyDescent="0.3">
      <c r="A664" t="s">
        <v>1400</v>
      </c>
      <c r="B664" t="s">
        <v>1401</v>
      </c>
    </row>
    <row r="665" spans="1:2" x14ac:dyDescent="0.3">
      <c r="A665" t="s">
        <v>1402</v>
      </c>
      <c r="B665" t="s">
        <v>1403</v>
      </c>
    </row>
    <row r="666" spans="1:2" x14ac:dyDescent="0.3">
      <c r="A666" t="s">
        <v>1404</v>
      </c>
      <c r="B666" t="s">
        <v>1405</v>
      </c>
    </row>
    <row r="667" spans="1:2" x14ac:dyDescent="0.3">
      <c r="A667" t="s">
        <v>1406</v>
      </c>
      <c r="B667" t="s">
        <v>1407</v>
      </c>
    </row>
    <row r="668" spans="1:2" x14ac:dyDescent="0.3">
      <c r="A668" t="s">
        <v>1408</v>
      </c>
      <c r="B668" t="s">
        <v>1409</v>
      </c>
    </row>
    <row r="669" spans="1:2" x14ac:dyDescent="0.3">
      <c r="A669" t="s">
        <v>1410</v>
      </c>
      <c r="B669" t="s">
        <v>1411</v>
      </c>
    </row>
    <row r="670" spans="1:2" x14ac:dyDescent="0.3">
      <c r="A670" t="s">
        <v>1412</v>
      </c>
      <c r="B670" t="s">
        <v>1413</v>
      </c>
    </row>
    <row r="671" spans="1:2" x14ac:dyDescent="0.3">
      <c r="A671" t="s">
        <v>1414</v>
      </c>
      <c r="B671" t="s">
        <v>1415</v>
      </c>
    </row>
    <row r="672" spans="1:2" x14ac:dyDescent="0.3">
      <c r="A672" t="s">
        <v>1416</v>
      </c>
      <c r="B672" t="s">
        <v>1417</v>
      </c>
    </row>
    <row r="673" spans="1:2" x14ac:dyDescent="0.3">
      <c r="A673" t="s">
        <v>1418</v>
      </c>
      <c r="B673" t="s">
        <v>1419</v>
      </c>
    </row>
    <row r="674" spans="1:2" x14ac:dyDescent="0.3">
      <c r="A674" t="s">
        <v>1420</v>
      </c>
      <c r="B674" t="s">
        <v>1421</v>
      </c>
    </row>
    <row r="675" spans="1:2" x14ac:dyDescent="0.3">
      <c r="A675" t="s">
        <v>1422</v>
      </c>
      <c r="B675" t="s">
        <v>1423</v>
      </c>
    </row>
    <row r="676" spans="1:2" x14ac:dyDescent="0.3">
      <c r="A676" t="s">
        <v>1424</v>
      </c>
      <c r="B676" t="s">
        <v>1425</v>
      </c>
    </row>
    <row r="677" spans="1:2" x14ac:dyDescent="0.3">
      <c r="A677" t="s">
        <v>1426</v>
      </c>
      <c r="B677" t="s">
        <v>1427</v>
      </c>
    </row>
    <row r="678" spans="1:2" x14ac:dyDescent="0.3">
      <c r="A678" t="s">
        <v>1428</v>
      </c>
      <c r="B678" t="s">
        <v>1429</v>
      </c>
    </row>
    <row r="679" spans="1:2" x14ac:dyDescent="0.3">
      <c r="A679" t="s">
        <v>1430</v>
      </c>
      <c r="B679" t="s">
        <v>1431</v>
      </c>
    </row>
    <row r="680" spans="1:2" x14ac:dyDescent="0.3">
      <c r="A680" t="s">
        <v>1432</v>
      </c>
      <c r="B680" t="s">
        <v>1433</v>
      </c>
    </row>
    <row r="681" spans="1:2" x14ac:dyDescent="0.3">
      <c r="A681" t="s">
        <v>1434</v>
      </c>
      <c r="B681" t="s">
        <v>1435</v>
      </c>
    </row>
    <row r="682" spans="1:2" x14ac:dyDescent="0.3">
      <c r="A682" t="s">
        <v>1436</v>
      </c>
      <c r="B682" t="s">
        <v>1437</v>
      </c>
    </row>
    <row r="683" spans="1:2" x14ac:dyDescent="0.3">
      <c r="A683" t="s">
        <v>1438</v>
      </c>
      <c r="B683" t="s">
        <v>1439</v>
      </c>
    </row>
    <row r="684" spans="1:2" x14ac:dyDescent="0.3">
      <c r="A684" t="s">
        <v>1440</v>
      </c>
      <c r="B684" t="s">
        <v>1441</v>
      </c>
    </row>
    <row r="685" spans="1:2" x14ac:dyDescent="0.3">
      <c r="A685" t="s">
        <v>1442</v>
      </c>
      <c r="B685" t="s">
        <v>1443</v>
      </c>
    </row>
    <row r="686" spans="1:2" x14ac:dyDescent="0.3">
      <c r="A686" t="s">
        <v>1444</v>
      </c>
      <c r="B686" t="s">
        <v>1445</v>
      </c>
    </row>
    <row r="687" spans="1:2" x14ac:dyDescent="0.3">
      <c r="A687" t="s">
        <v>1446</v>
      </c>
      <c r="B687" t="s">
        <v>1447</v>
      </c>
    </row>
    <row r="688" spans="1:2" x14ac:dyDescent="0.3">
      <c r="A688" t="s">
        <v>1448</v>
      </c>
      <c r="B688" t="s">
        <v>1449</v>
      </c>
    </row>
    <row r="689" spans="1:2" x14ac:dyDescent="0.3">
      <c r="A689" t="s">
        <v>1450</v>
      </c>
      <c r="B689" t="s">
        <v>1451</v>
      </c>
    </row>
    <row r="690" spans="1:2" x14ac:dyDescent="0.3">
      <c r="A690" t="s">
        <v>1452</v>
      </c>
      <c r="B690" t="s">
        <v>1453</v>
      </c>
    </row>
    <row r="691" spans="1:2" x14ac:dyDescent="0.3">
      <c r="A691" t="s">
        <v>1454</v>
      </c>
      <c r="B691" t="s">
        <v>1455</v>
      </c>
    </row>
    <row r="692" spans="1:2" x14ac:dyDescent="0.3">
      <c r="A692" t="s">
        <v>1456</v>
      </c>
      <c r="B692" t="s">
        <v>1457</v>
      </c>
    </row>
    <row r="693" spans="1:2" x14ac:dyDescent="0.3">
      <c r="A693" t="s">
        <v>1458</v>
      </c>
      <c r="B693" t="s">
        <v>1459</v>
      </c>
    </row>
    <row r="694" spans="1:2" x14ac:dyDescent="0.3">
      <c r="A694" t="s">
        <v>1460</v>
      </c>
      <c r="B694" t="s">
        <v>1461</v>
      </c>
    </row>
    <row r="695" spans="1:2" x14ac:dyDescent="0.3">
      <c r="A695" t="s">
        <v>1462</v>
      </c>
      <c r="B695" t="s">
        <v>1463</v>
      </c>
    </row>
    <row r="696" spans="1:2" x14ac:dyDescent="0.3">
      <c r="A696" t="s">
        <v>1464</v>
      </c>
      <c r="B696" t="s">
        <v>1465</v>
      </c>
    </row>
    <row r="697" spans="1:2" x14ac:dyDescent="0.3">
      <c r="A697" t="s">
        <v>1466</v>
      </c>
      <c r="B697" t="s">
        <v>1467</v>
      </c>
    </row>
    <row r="698" spans="1:2" x14ac:dyDescent="0.3">
      <c r="A698" t="s">
        <v>1468</v>
      </c>
      <c r="B698" t="s">
        <v>1469</v>
      </c>
    </row>
    <row r="699" spans="1:2" x14ac:dyDescent="0.3">
      <c r="A699" t="s">
        <v>1470</v>
      </c>
      <c r="B699" t="s">
        <v>1471</v>
      </c>
    </row>
    <row r="700" spans="1:2" x14ac:dyDescent="0.3">
      <c r="A700" t="s">
        <v>1472</v>
      </c>
      <c r="B700" t="s">
        <v>1473</v>
      </c>
    </row>
    <row r="701" spans="1:2" x14ac:dyDescent="0.3">
      <c r="A701" t="s">
        <v>1474</v>
      </c>
      <c r="B701" t="s">
        <v>1475</v>
      </c>
    </row>
    <row r="702" spans="1:2" x14ac:dyDescent="0.3">
      <c r="A702" t="s">
        <v>1476</v>
      </c>
      <c r="B702" t="s">
        <v>1477</v>
      </c>
    </row>
    <row r="703" spans="1:2" x14ac:dyDescent="0.3">
      <c r="A703" t="s">
        <v>1478</v>
      </c>
      <c r="B703" t="s">
        <v>1479</v>
      </c>
    </row>
    <row r="704" spans="1:2" x14ac:dyDescent="0.3">
      <c r="A704" t="s">
        <v>1480</v>
      </c>
      <c r="B704" t="s">
        <v>1481</v>
      </c>
    </row>
    <row r="705" spans="1:2" x14ac:dyDescent="0.3">
      <c r="A705" t="s">
        <v>1482</v>
      </c>
      <c r="B705" t="s">
        <v>1483</v>
      </c>
    </row>
    <row r="706" spans="1:2" x14ac:dyDescent="0.3">
      <c r="A706" t="s">
        <v>1484</v>
      </c>
      <c r="B706" t="s">
        <v>1485</v>
      </c>
    </row>
    <row r="707" spans="1:2" x14ac:dyDescent="0.3">
      <c r="A707" t="s">
        <v>1486</v>
      </c>
      <c r="B707" t="s">
        <v>1487</v>
      </c>
    </row>
    <row r="708" spans="1:2" x14ac:dyDescent="0.3">
      <c r="A708" t="s">
        <v>1488</v>
      </c>
      <c r="B708" t="s">
        <v>1489</v>
      </c>
    </row>
    <row r="709" spans="1:2" x14ac:dyDescent="0.3">
      <c r="A709" t="s">
        <v>1490</v>
      </c>
      <c r="B709" t="s">
        <v>1491</v>
      </c>
    </row>
    <row r="710" spans="1:2" x14ac:dyDescent="0.3">
      <c r="A710" t="s">
        <v>1492</v>
      </c>
      <c r="B710" t="s">
        <v>1493</v>
      </c>
    </row>
    <row r="711" spans="1:2" x14ac:dyDescent="0.3">
      <c r="A711" t="s">
        <v>1494</v>
      </c>
      <c r="B711" t="s">
        <v>1495</v>
      </c>
    </row>
    <row r="712" spans="1:2" x14ac:dyDescent="0.3">
      <c r="A712" t="s">
        <v>1496</v>
      </c>
      <c r="B712" t="s">
        <v>1497</v>
      </c>
    </row>
    <row r="713" spans="1:2" x14ac:dyDescent="0.3">
      <c r="A713" t="s">
        <v>1498</v>
      </c>
      <c r="B713" t="s">
        <v>1499</v>
      </c>
    </row>
    <row r="714" spans="1:2" x14ac:dyDescent="0.3">
      <c r="A714" t="s">
        <v>1500</v>
      </c>
      <c r="B714" t="s">
        <v>1501</v>
      </c>
    </row>
    <row r="715" spans="1:2" x14ac:dyDescent="0.3">
      <c r="A715" t="s">
        <v>1502</v>
      </c>
      <c r="B715" t="s">
        <v>1503</v>
      </c>
    </row>
    <row r="716" spans="1:2" x14ac:dyDescent="0.3">
      <c r="A716" t="s">
        <v>1504</v>
      </c>
      <c r="B716" t="s">
        <v>1505</v>
      </c>
    </row>
    <row r="717" spans="1:2" x14ac:dyDescent="0.3">
      <c r="A717" t="s">
        <v>1506</v>
      </c>
      <c r="B717" t="s">
        <v>1507</v>
      </c>
    </row>
    <row r="718" spans="1:2" x14ac:dyDescent="0.3">
      <c r="A718" t="s">
        <v>1508</v>
      </c>
      <c r="B718" t="s">
        <v>1509</v>
      </c>
    </row>
    <row r="719" spans="1:2" x14ac:dyDescent="0.3">
      <c r="A719" t="s">
        <v>1510</v>
      </c>
      <c r="B719" t="s">
        <v>1511</v>
      </c>
    </row>
    <row r="720" spans="1:2" x14ac:dyDescent="0.3">
      <c r="A720" t="s">
        <v>1512</v>
      </c>
      <c r="B720" t="s">
        <v>1513</v>
      </c>
    </row>
    <row r="721" spans="1:2" x14ac:dyDescent="0.3">
      <c r="A721" t="s">
        <v>1514</v>
      </c>
      <c r="B721" t="s">
        <v>1515</v>
      </c>
    </row>
    <row r="722" spans="1:2" x14ac:dyDescent="0.3">
      <c r="A722" t="s">
        <v>1516</v>
      </c>
      <c r="B722" t="s">
        <v>1517</v>
      </c>
    </row>
    <row r="723" spans="1:2" x14ac:dyDescent="0.3">
      <c r="A723" t="s">
        <v>1518</v>
      </c>
      <c r="B723" t="s">
        <v>1519</v>
      </c>
    </row>
    <row r="724" spans="1:2" x14ac:dyDescent="0.3">
      <c r="A724" t="s">
        <v>1520</v>
      </c>
      <c r="B724" t="s">
        <v>1521</v>
      </c>
    </row>
    <row r="725" spans="1:2" x14ac:dyDescent="0.3">
      <c r="A725" t="s">
        <v>1522</v>
      </c>
      <c r="B725" t="s">
        <v>1523</v>
      </c>
    </row>
    <row r="726" spans="1:2" x14ac:dyDescent="0.3">
      <c r="A726" t="s">
        <v>1524</v>
      </c>
      <c r="B726" t="s">
        <v>1525</v>
      </c>
    </row>
    <row r="727" spans="1:2" x14ac:dyDescent="0.3">
      <c r="A727" t="s">
        <v>1526</v>
      </c>
      <c r="B727" t="s">
        <v>1527</v>
      </c>
    </row>
    <row r="728" spans="1:2" x14ac:dyDescent="0.3">
      <c r="A728" t="s">
        <v>1528</v>
      </c>
      <c r="B728" t="s">
        <v>1529</v>
      </c>
    </row>
    <row r="729" spans="1:2" x14ac:dyDescent="0.3">
      <c r="A729" t="s">
        <v>1530</v>
      </c>
      <c r="B729" t="s">
        <v>1531</v>
      </c>
    </row>
    <row r="730" spans="1:2" x14ac:dyDescent="0.3">
      <c r="A730" t="s">
        <v>1532</v>
      </c>
      <c r="B730" t="s">
        <v>1533</v>
      </c>
    </row>
    <row r="731" spans="1:2" x14ac:dyDescent="0.3">
      <c r="A731" t="s">
        <v>1534</v>
      </c>
      <c r="B731" t="s">
        <v>1535</v>
      </c>
    </row>
    <row r="732" spans="1:2" x14ac:dyDescent="0.3">
      <c r="A732" t="s">
        <v>1536</v>
      </c>
      <c r="B732" t="s">
        <v>1537</v>
      </c>
    </row>
    <row r="733" spans="1:2" x14ac:dyDescent="0.3">
      <c r="A733" t="s">
        <v>1538</v>
      </c>
      <c r="B733" t="s">
        <v>1539</v>
      </c>
    </row>
    <row r="734" spans="1:2" x14ac:dyDescent="0.3">
      <c r="A734" t="s">
        <v>1540</v>
      </c>
      <c r="B734" t="s">
        <v>1541</v>
      </c>
    </row>
    <row r="735" spans="1:2" x14ac:dyDescent="0.3">
      <c r="A735" t="s">
        <v>1542</v>
      </c>
      <c r="B735" t="s">
        <v>1543</v>
      </c>
    </row>
    <row r="736" spans="1:2" x14ac:dyDescent="0.3">
      <c r="A736" t="s">
        <v>1544</v>
      </c>
      <c r="B736" t="s">
        <v>1545</v>
      </c>
    </row>
    <row r="737" spans="1:2" x14ac:dyDescent="0.3">
      <c r="A737" t="s">
        <v>1546</v>
      </c>
      <c r="B737" t="s">
        <v>1547</v>
      </c>
    </row>
    <row r="738" spans="1:2" x14ac:dyDescent="0.3">
      <c r="A738" t="s">
        <v>1548</v>
      </c>
      <c r="B738" t="s">
        <v>1549</v>
      </c>
    </row>
    <row r="739" spans="1:2" x14ac:dyDescent="0.3">
      <c r="A739" t="s">
        <v>1550</v>
      </c>
      <c r="B739" t="s">
        <v>1551</v>
      </c>
    </row>
    <row r="740" spans="1:2" x14ac:dyDescent="0.3">
      <c r="A740" t="s">
        <v>1552</v>
      </c>
      <c r="B740" t="s">
        <v>1553</v>
      </c>
    </row>
    <row r="741" spans="1:2" x14ac:dyDescent="0.3">
      <c r="A741" t="s">
        <v>1554</v>
      </c>
      <c r="B741" t="s">
        <v>1555</v>
      </c>
    </row>
    <row r="742" spans="1:2" x14ac:dyDescent="0.3">
      <c r="A742" t="s">
        <v>1556</v>
      </c>
      <c r="B742" t="s">
        <v>1557</v>
      </c>
    </row>
    <row r="743" spans="1:2" x14ac:dyDescent="0.3">
      <c r="A743" t="s">
        <v>1558</v>
      </c>
      <c r="B743" t="s">
        <v>1559</v>
      </c>
    </row>
    <row r="744" spans="1:2" x14ac:dyDescent="0.3">
      <c r="A744" t="s">
        <v>1560</v>
      </c>
      <c r="B744" t="s">
        <v>1561</v>
      </c>
    </row>
    <row r="745" spans="1:2" x14ac:dyDescent="0.3">
      <c r="A745" t="s">
        <v>1562</v>
      </c>
      <c r="B745" t="s">
        <v>1563</v>
      </c>
    </row>
    <row r="746" spans="1:2" x14ac:dyDescent="0.3">
      <c r="A746" t="s">
        <v>1564</v>
      </c>
      <c r="B746" t="s">
        <v>1565</v>
      </c>
    </row>
    <row r="747" spans="1:2" x14ac:dyDescent="0.3">
      <c r="A747" t="s">
        <v>1566</v>
      </c>
      <c r="B747" t="s">
        <v>1567</v>
      </c>
    </row>
    <row r="748" spans="1:2" x14ac:dyDescent="0.3">
      <c r="A748" t="s">
        <v>1568</v>
      </c>
      <c r="B748" t="s">
        <v>1569</v>
      </c>
    </row>
    <row r="749" spans="1:2" x14ac:dyDescent="0.3">
      <c r="A749" t="s">
        <v>1570</v>
      </c>
      <c r="B749" t="s">
        <v>1571</v>
      </c>
    </row>
    <row r="750" spans="1:2" x14ac:dyDescent="0.3">
      <c r="A750" t="s">
        <v>1572</v>
      </c>
      <c r="B750" t="s">
        <v>1573</v>
      </c>
    </row>
    <row r="751" spans="1:2" x14ac:dyDescent="0.3">
      <c r="A751" t="s">
        <v>1574</v>
      </c>
      <c r="B751" t="s">
        <v>1575</v>
      </c>
    </row>
    <row r="752" spans="1:2" x14ac:dyDescent="0.3">
      <c r="A752" t="s">
        <v>1576</v>
      </c>
      <c r="B752" t="s">
        <v>1577</v>
      </c>
    </row>
    <row r="753" spans="1:2" x14ac:dyDescent="0.3">
      <c r="A753" t="s">
        <v>1578</v>
      </c>
      <c r="B753" t="s">
        <v>1579</v>
      </c>
    </row>
    <row r="754" spans="1:2" x14ac:dyDescent="0.3">
      <c r="A754" t="s">
        <v>1580</v>
      </c>
      <c r="B754" t="s">
        <v>1581</v>
      </c>
    </row>
    <row r="755" spans="1:2" x14ac:dyDescent="0.3">
      <c r="A755" t="s">
        <v>1582</v>
      </c>
      <c r="B755" t="s">
        <v>1583</v>
      </c>
    </row>
    <row r="756" spans="1:2" x14ac:dyDescent="0.3">
      <c r="A756" t="s">
        <v>1584</v>
      </c>
      <c r="B756" t="s">
        <v>1585</v>
      </c>
    </row>
    <row r="757" spans="1:2" x14ac:dyDescent="0.3">
      <c r="A757" t="s">
        <v>1586</v>
      </c>
      <c r="B757" t="s">
        <v>1587</v>
      </c>
    </row>
    <row r="758" spans="1:2" x14ac:dyDescent="0.3">
      <c r="A758" t="s">
        <v>1588</v>
      </c>
      <c r="B758" t="s">
        <v>1589</v>
      </c>
    </row>
    <row r="759" spans="1:2" x14ac:dyDescent="0.3">
      <c r="A759" t="s">
        <v>1590</v>
      </c>
      <c r="B759" t="s">
        <v>1591</v>
      </c>
    </row>
    <row r="760" spans="1:2" x14ac:dyDescent="0.3">
      <c r="A760" t="s">
        <v>1592</v>
      </c>
      <c r="B760" t="s">
        <v>1593</v>
      </c>
    </row>
    <row r="761" spans="1:2" x14ac:dyDescent="0.3">
      <c r="A761" t="s">
        <v>1594</v>
      </c>
      <c r="B761" t="s">
        <v>1595</v>
      </c>
    </row>
    <row r="762" spans="1:2" x14ac:dyDescent="0.3">
      <c r="A762" t="s">
        <v>1596</v>
      </c>
      <c r="B762" t="s">
        <v>1597</v>
      </c>
    </row>
    <row r="763" spans="1:2" x14ac:dyDescent="0.3">
      <c r="A763" t="s">
        <v>1598</v>
      </c>
      <c r="B763" t="s">
        <v>1599</v>
      </c>
    </row>
    <row r="764" spans="1:2" x14ac:dyDescent="0.3">
      <c r="A764" t="s">
        <v>1600</v>
      </c>
      <c r="B764" t="s">
        <v>1601</v>
      </c>
    </row>
    <row r="765" spans="1:2" x14ac:dyDescent="0.3">
      <c r="A765" t="s">
        <v>1602</v>
      </c>
      <c r="B765" t="s">
        <v>1603</v>
      </c>
    </row>
    <row r="766" spans="1:2" x14ac:dyDescent="0.3">
      <c r="A766" t="s">
        <v>1604</v>
      </c>
      <c r="B766" t="s">
        <v>1605</v>
      </c>
    </row>
    <row r="767" spans="1:2" x14ac:dyDescent="0.3">
      <c r="A767" t="s">
        <v>1606</v>
      </c>
      <c r="B767" t="s">
        <v>1607</v>
      </c>
    </row>
    <row r="768" spans="1:2" x14ac:dyDescent="0.3">
      <c r="A768" t="s">
        <v>1608</v>
      </c>
      <c r="B768" t="s">
        <v>1609</v>
      </c>
    </row>
    <row r="769" spans="1:2" x14ac:dyDescent="0.3">
      <c r="A769" t="s">
        <v>1610</v>
      </c>
      <c r="B769" t="s">
        <v>1611</v>
      </c>
    </row>
    <row r="770" spans="1:2" x14ac:dyDescent="0.3">
      <c r="A770" t="s">
        <v>1612</v>
      </c>
      <c r="B770" t="s">
        <v>1613</v>
      </c>
    </row>
    <row r="771" spans="1:2" x14ac:dyDescent="0.3">
      <c r="A771" t="s">
        <v>1614</v>
      </c>
      <c r="B771" t="s">
        <v>1615</v>
      </c>
    </row>
    <row r="772" spans="1:2" x14ac:dyDescent="0.3">
      <c r="A772" t="s">
        <v>1616</v>
      </c>
      <c r="B772" t="s">
        <v>1617</v>
      </c>
    </row>
    <row r="773" spans="1:2" x14ac:dyDescent="0.3">
      <c r="A773" t="s">
        <v>1618</v>
      </c>
      <c r="B773" t="s">
        <v>1619</v>
      </c>
    </row>
    <row r="774" spans="1:2" x14ac:dyDescent="0.3">
      <c r="A774" t="s">
        <v>1620</v>
      </c>
      <c r="B774" t="s">
        <v>1621</v>
      </c>
    </row>
    <row r="775" spans="1:2" x14ac:dyDescent="0.3">
      <c r="A775" t="s">
        <v>1622</v>
      </c>
      <c r="B775" t="s">
        <v>1623</v>
      </c>
    </row>
    <row r="776" spans="1:2" x14ac:dyDescent="0.3">
      <c r="A776" t="s">
        <v>1624</v>
      </c>
      <c r="B776" t="s">
        <v>1625</v>
      </c>
    </row>
    <row r="777" spans="1:2" x14ac:dyDescent="0.3">
      <c r="A777" t="s">
        <v>1626</v>
      </c>
      <c r="B777" t="s">
        <v>1627</v>
      </c>
    </row>
    <row r="778" spans="1:2" x14ac:dyDescent="0.3">
      <c r="A778" t="s">
        <v>1628</v>
      </c>
      <c r="B778" t="s">
        <v>1629</v>
      </c>
    </row>
    <row r="779" spans="1:2" x14ac:dyDescent="0.3">
      <c r="A779" t="s">
        <v>1630</v>
      </c>
      <c r="B779" t="s">
        <v>1631</v>
      </c>
    </row>
    <row r="780" spans="1:2" x14ac:dyDescent="0.3">
      <c r="A780" t="s">
        <v>1632</v>
      </c>
      <c r="B780" t="s">
        <v>1633</v>
      </c>
    </row>
    <row r="781" spans="1:2" x14ac:dyDescent="0.3">
      <c r="A781" t="s">
        <v>1634</v>
      </c>
      <c r="B781" t="s">
        <v>1635</v>
      </c>
    </row>
    <row r="782" spans="1:2" x14ac:dyDescent="0.3">
      <c r="A782" t="s">
        <v>1636</v>
      </c>
      <c r="B782" t="s">
        <v>1637</v>
      </c>
    </row>
    <row r="783" spans="1:2" x14ac:dyDescent="0.3">
      <c r="A783" t="s">
        <v>1638</v>
      </c>
      <c r="B783" t="s">
        <v>1639</v>
      </c>
    </row>
    <row r="784" spans="1:2" x14ac:dyDescent="0.3">
      <c r="A784" t="s">
        <v>1640</v>
      </c>
      <c r="B784" t="s">
        <v>1641</v>
      </c>
    </row>
    <row r="785" spans="1:2" x14ac:dyDescent="0.3">
      <c r="A785" t="s">
        <v>1642</v>
      </c>
      <c r="B785" t="s">
        <v>1643</v>
      </c>
    </row>
    <row r="786" spans="1:2" x14ac:dyDescent="0.3">
      <c r="A786" t="s">
        <v>1644</v>
      </c>
      <c r="B786" t="s">
        <v>1645</v>
      </c>
    </row>
    <row r="787" spans="1:2" x14ac:dyDescent="0.3">
      <c r="A787" t="s">
        <v>1646</v>
      </c>
      <c r="B787" t="s">
        <v>1647</v>
      </c>
    </row>
    <row r="788" spans="1:2" x14ac:dyDescent="0.3">
      <c r="A788" t="s">
        <v>1648</v>
      </c>
      <c r="B788" t="s">
        <v>1649</v>
      </c>
    </row>
    <row r="789" spans="1:2" x14ac:dyDescent="0.3">
      <c r="A789" t="s">
        <v>1650</v>
      </c>
      <c r="B789" t="s">
        <v>1651</v>
      </c>
    </row>
    <row r="790" spans="1:2" x14ac:dyDescent="0.3">
      <c r="A790" t="s">
        <v>1652</v>
      </c>
      <c r="B790" t="s">
        <v>1653</v>
      </c>
    </row>
    <row r="791" spans="1:2" x14ac:dyDescent="0.3">
      <c r="A791" t="s">
        <v>1654</v>
      </c>
      <c r="B791" t="s">
        <v>1655</v>
      </c>
    </row>
    <row r="792" spans="1:2" x14ac:dyDescent="0.3">
      <c r="A792" t="s">
        <v>1656</v>
      </c>
      <c r="B792" t="s">
        <v>1657</v>
      </c>
    </row>
    <row r="793" spans="1:2" x14ac:dyDescent="0.3">
      <c r="A793" t="s">
        <v>1658</v>
      </c>
      <c r="B793" t="s">
        <v>1659</v>
      </c>
    </row>
    <row r="794" spans="1:2" x14ac:dyDescent="0.3">
      <c r="A794" t="s">
        <v>1660</v>
      </c>
      <c r="B794" t="s">
        <v>1661</v>
      </c>
    </row>
    <row r="795" spans="1:2" x14ac:dyDescent="0.3">
      <c r="A795" t="s">
        <v>1662</v>
      </c>
      <c r="B795" t="s">
        <v>1663</v>
      </c>
    </row>
    <row r="796" spans="1:2" x14ac:dyDescent="0.3">
      <c r="A796" t="s">
        <v>1664</v>
      </c>
      <c r="B796" t="s">
        <v>1665</v>
      </c>
    </row>
    <row r="797" spans="1:2" x14ac:dyDescent="0.3">
      <c r="A797" t="s">
        <v>1666</v>
      </c>
      <c r="B797" t="s">
        <v>1667</v>
      </c>
    </row>
    <row r="798" spans="1:2" x14ac:dyDescent="0.3">
      <c r="A798" t="s">
        <v>1668</v>
      </c>
      <c r="B798" t="s">
        <v>1669</v>
      </c>
    </row>
    <row r="799" spans="1:2" x14ac:dyDescent="0.3">
      <c r="A799" t="s">
        <v>1670</v>
      </c>
      <c r="B799" t="s">
        <v>1671</v>
      </c>
    </row>
    <row r="800" spans="1:2" x14ac:dyDescent="0.3">
      <c r="A800" t="s">
        <v>1672</v>
      </c>
      <c r="B800" t="s">
        <v>1673</v>
      </c>
    </row>
    <row r="801" spans="1:2" x14ac:dyDescent="0.3">
      <c r="A801" t="s">
        <v>1674</v>
      </c>
      <c r="B801" t="s">
        <v>1675</v>
      </c>
    </row>
    <row r="802" spans="1:2" x14ac:dyDescent="0.3">
      <c r="A802" t="s">
        <v>1676</v>
      </c>
      <c r="B802" t="s">
        <v>1677</v>
      </c>
    </row>
    <row r="803" spans="1:2" x14ac:dyDescent="0.3">
      <c r="A803" t="s">
        <v>1678</v>
      </c>
      <c r="B803" t="s">
        <v>1679</v>
      </c>
    </row>
    <row r="804" spans="1:2" x14ac:dyDescent="0.3">
      <c r="A804" t="s">
        <v>1680</v>
      </c>
      <c r="B804" t="s">
        <v>1681</v>
      </c>
    </row>
    <row r="805" spans="1:2" x14ac:dyDescent="0.3">
      <c r="A805" t="s">
        <v>1682</v>
      </c>
      <c r="B805" t="s">
        <v>1683</v>
      </c>
    </row>
    <row r="806" spans="1:2" x14ac:dyDescent="0.3">
      <c r="A806" t="s">
        <v>1684</v>
      </c>
      <c r="B806" t="s">
        <v>1685</v>
      </c>
    </row>
    <row r="807" spans="1:2" x14ac:dyDescent="0.3">
      <c r="A807" t="s">
        <v>1686</v>
      </c>
      <c r="B807" t="s">
        <v>1687</v>
      </c>
    </row>
    <row r="808" spans="1:2" x14ac:dyDescent="0.3">
      <c r="A808" t="s">
        <v>1688</v>
      </c>
      <c r="B808" t="s">
        <v>1689</v>
      </c>
    </row>
    <row r="809" spans="1:2" x14ac:dyDescent="0.3">
      <c r="A809" t="s">
        <v>1690</v>
      </c>
      <c r="B809" t="s">
        <v>1691</v>
      </c>
    </row>
    <row r="810" spans="1:2" x14ac:dyDescent="0.3">
      <c r="A810" t="s">
        <v>1692</v>
      </c>
      <c r="B810" t="s">
        <v>1693</v>
      </c>
    </row>
    <row r="811" spans="1:2" x14ac:dyDescent="0.3">
      <c r="A811" t="s">
        <v>1694</v>
      </c>
      <c r="B811" t="s">
        <v>1695</v>
      </c>
    </row>
    <row r="812" spans="1:2" x14ac:dyDescent="0.3">
      <c r="A812" t="s">
        <v>1696</v>
      </c>
      <c r="B812" t="s">
        <v>1697</v>
      </c>
    </row>
    <row r="813" spans="1:2" x14ac:dyDescent="0.3">
      <c r="A813" t="s">
        <v>1698</v>
      </c>
      <c r="B813" t="s">
        <v>1699</v>
      </c>
    </row>
    <row r="814" spans="1:2" x14ac:dyDescent="0.3">
      <c r="A814" t="s">
        <v>1700</v>
      </c>
      <c r="B814" t="s">
        <v>1701</v>
      </c>
    </row>
    <row r="815" spans="1:2" x14ac:dyDescent="0.3">
      <c r="A815" t="s">
        <v>1702</v>
      </c>
      <c r="B815" t="s">
        <v>1703</v>
      </c>
    </row>
    <row r="816" spans="1:2" x14ac:dyDescent="0.3">
      <c r="A816" t="s">
        <v>1704</v>
      </c>
      <c r="B816" t="s">
        <v>1705</v>
      </c>
    </row>
    <row r="817" spans="1:2" x14ac:dyDescent="0.3">
      <c r="A817" t="s">
        <v>1706</v>
      </c>
      <c r="B817" t="s">
        <v>1707</v>
      </c>
    </row>
    <row r="818" spans="1:2" x14ac:dyDescent="0.3">
      <c r="A818" t="s">
        <v>1708</v>
      </c>
      <c r="B818" t="s">
        <v>1709</v>
      </c>
    </row>
    <row r="819" spans="1:2" x14ac:dyDescent="0.3">
      <c r="A819" t="s">
        <v>1710</v>
      </c>
      <c r="B819" t="s">
        <v>1711</v>
      </c>
    </row>
    <row r="820" spans="1:2" x14ac:dyDescent="0.3">
      <c r="A820" t="s">
        <v>1712</v>
      </c>
      <c r="B820" t="s">
        <v>1713</v>
      </c>
    </row>
    <row r="821" spans="1:2" x14ac:dyDescent="0.3">
      <c r="A821" t="s">
        <v>1714</v>
      </c>
      <c r="B821" t="s">
        <v>1715</v>
      </c>
    </row>
    <row r="822" spans="1:2" x14ac:dyDescent="0.3">
      <c r="A822" t="s">
        <v>1716</v>
      </c>
      <c r="B822" t="s">
        <v>1717</v>
      </c>
    </row>
    <row r="823" spans="1:2" x14ac:dyDescent="0.3">
      <c r="A823" t="s">
        <v>1718</v>
      </c>
      <c r="B823" t="s">
        <v>1719</v>
      </c>
    </row>
    <row r="824" spans="1:2" x14ac:dyDescent="0.3">
      <c r="A824" t="s">
        <v>1720</v>
      </c>
      <c r="B824" t="s">
        <v>1721</v>
      </c>
    </row>
    <row r="825" spans="1:2" x14ac:dyDescent="0.3">
      <c r="A825" t="s">
        <v>1722</v>
      </c>
      <c r="B825" t="s">
        <v>1723</v>
      </c>
    </row>
    <row r="826" spans="1:2" x14ac:dyDescent="0.3">
      <c r="A826" t="s">
        <v>1724</v>
      </c>
      <c r="B826" t="s">
        <v>1725</v>
      </c>
    </row>
    <row r="827" spans="1:2" x14ac:dyDescent="0.3">
      <c r="A827" t="s">
        <v>1726</v>
      </c>
      <c r="B827" t="s">
        <v>1727</v>
      </c>
    </row>
    <row r="828" spans="1:2" x14ac:dyDescent="0.3">
      <c r="A828" t="s">
        <v>1728</v>
      </c>
      <c r="B828" t="s">
        <v>1729</v>
      </c>
    </row>
    <row r="829" spans="1:2" x14ac:dyDescent="0.3">
      <c r="A829" t="s">
        <v>1730</v>
      </c>
      <c r="B829" t="s">
        <v>1731</v>
      </c>
    </row>
    <row r="830" spans="1:2" x14ac:dyDescent="0.3">
      <c r="A830" t="s">
        <v>1732</v>
      </c>
      <c r="B830" t="s">
        <v>1733</v>
      </c>
    </row>
    <row r="831" spans="1:2" x14ac:dyDescent="0.3">
      <c r="A831" t="s">
        <v>1734</v>
      </c>
      <c r="B831" t="s">
        <v>1735</v>
      </c>
    </row>
    <row r="832" spans="1:2" x14ac:dyDescent="0.3">
      <c r="A832" t="s">
        <v>1736</v>
      </c>
      <c r="B832" t="s">
        <v>1737</v>
      </c>
    </row>
    <row r="833" spans="1:2" x14ac:dyDescent="0.3">
      <c r="A833" t="s">
        <v>1738</v>
      </c>
      <c r="B833" t="s">
        <v>1739</v>
      </c>
    </row>
    <row r="834" spans="1:2" x14ac:dyDescent="0.3">
      <c r="A834" t="s">
        <v>1740</v>
      </c>
      <c r="B834" t="s">
        <v>1741</v>
      </c>
    </row>
    <row r="835" spans="1:2" x14ac:dyDescent="0.3">
      <c r="A835" t="s">
        <v>1742</v>
      </c>
      <c r="B835" t="s">
        <v>1743</v>
      </c>
    </row>
    <row r="836" spans="1:2" x14ac:dyDescent="0.3">
      <c r="A836" t="s">
        <v>1744</v>
      </c>
      <c r="B836" t="s">
        <v>1745</v>
      </c>
    </row>
    <row r="837" spans="1:2" x14ac:dyDescent="0.3">
      <c r="A837" t="s">
        <v>1746</v>
      </c>
      <c r="B837" t="s">
        <v>1747</v>
      </c>
    </row>
    <row r="838" spans="1:2" x14ac:dyDescent="0.3">
      <c r="A838" t="s">
        <v>1748</v>
      </c>
      <c r="B838" t="s">
        <v>1749</v>
      </c>
    </row>
    <row r="839" spans="1:2" x14ac:dyDescent="0.3">
      <c r="A839" t="s">
        <v>1750</v>
      </c>
      <c r="B839" t="s">
        <v>1751</v>
      </c>
    </row>
    <row r="840" spans="1:2" x14ac:dyDescent="0.3">
      <c r="A840" t="s">
        <v>1752</v>
      </c>
      <c r="B840" t="s">
        <v>1753</v>
      </c>
    </row>
    <row r="841" spans="1:2" x14ac:dyDescent="0.3">
      <c r="A841" t="s">
        <v>1754</v>
      </c>
      <c r="B841" t="s">
        <v>1755</v>
      </c>
    </row>
    <row r="842" spans="1:2" x14ac:dyDescent="0.3">
      <c r="A842" t="s">
        <v>1756</v>
      </c>
      <c r="B842" t="s">
        <v>1757</v>
      </c>
    </row>
    <row r="843" spans="1:2" x14ac:dyDescent="0.3">
      <c r="A843" t="s">
        <v>1758</v>
      </c>
      <c r="B843" t="s">
        <v>1759</v>
      </c>
    </row>
    <row r="844" spans="1:2" x14ac:dyDescent="0.3">
      <c r="A844" t="s">
        <v>1760</v>
      </c>
      <c r="B844" t="s">
        <v>1761</v>
      </c>
    </row>
    <row r="845" spans="1:2" x14ac:dyDescent="0.3">
      <c r="A845" t="s">
        <v>1762</v>
      </c>
      <c r="B845" t="s">
        <v>1763</v>
      </c>
    </row>
    <row r="846" spans="1:2" x14ac:dyDescent="0.3">
      <c r="A846" t="s">
        <v>1764</v>
      </c>
      <c r="B846" t="s">
        <v>1765</v>
      </c>
    </row>
    <row r="847" spans="1:2" x14ac:dyDescent="0.3">
      <c r="A847" t="s">
        <v>1766</v>
      </c>
      <c r="B847" t="s">
        <v>1767</v>
      </c>
    </row>
    <row r="848" spans="1:2" x14ac:dyDescent="0.3">
      <c r="A848" t="s">
        <v>1768</v>
      </c>
      <c r="B848" t="s">
        <v>1769</v>
      </c>
    </row>
    <row r="849" spans="1:2" x14ac:dyDescent="0.3">
      <c r="A849" t="s">
        <v>1770</v>
      </c>
      <c r="B849" t="s">
        <v>1771</v>
      </c>
    </row>
    <row r="850" spans="1:2" x14ac:dyDescent="0.3">
      <c r="A850" t="s">
        <v>1772</v>
      </c>
      <c r="B850" t="s">
        <v>1773</v>
      </c>
    </row>
    <row r="851" spans="1:2" x14ac:dyDescent="0.3">
      <c r="A851" t="s">
        <v>1774</v>
      </c>
      <c r="B851" t="s">
        <v>1775</v>
      </c>
    </row>
    <row r="852" spans="1:2" x14ac:dyDescent="0.3">
      <c r="A852" t="s">
        <v>1776</v>
      </c>
      <c r="B852" t="s">
        <v>1777</v>
      </c>
    </row>
    <row r="853" spans="1:2" x14ac:dyDescent="0.3">
      <c r="A853" t="s">
        <v>1778</v>
      </c>
      <c r="B853" t="s">
        <v>1779</v>
      </c>
    </row>
    <row r="854" spans="1:2" x14ac:dyDescent="0.3">
      <c r="A854" t="s">
        <v>1780</v>
      </c>
      <c r="B854" t="s">
        <v>1781</v>
      </c>
    </row>
    <row r="855" spans="1:2" x14ac:dyDescent="0.3">
      <c r="A855" t="s">
        <v>1782</v>
      </c>
      <c r="B855" t="s">
        <v>1783</v>
      </c>
    </row>
    <row r="856" spans="1:2" x14ac:dyDescent="0.3">
      <c r="A856" t="s">
        <v>1784</v>
      </c>
      <c r="B856" t="s">
        <v>1785</v>
      </c>
    </row>
    <row r="857" spans="1:2" x14ac:dyDescent="0.3">
      <c r="A857" t="s">
        <v>1786</v>
      </c>
      <c r="B857" t="s">
        <v>1787</v>
      </c>
    </row>
    <row r="858" spans="1:2" x14ac:dyDescent="0.3">
      <c r="A858" t="s">
        <v>1788</v>
      </c>
      <c r="B858" t="s">
        <v>1789</v>
      </c>
    </row>
    <row r="859" spans="1:2" x14ac:dyDescent="0.3">
      <c r="A859" t="s">
        <v>1790</v>
      </c>
      <c r="B859" t="s">
        <v>1791</v>
      </c>
    </row>
    <row r="860" spans="1:2" x14ac:dyDescent="0.3">
      <c r="A860" t="s">
        <v>1792</v>
      </c>
      <c r="B860" t="s">
        <v>1793</v>
      </c>
    </row>
    <row r="861" spans="1:2" x14ac:dyDescent="0.3">
      <c r="A861" t="s">
        <v>1794</v>
      </c>
      <c r="B861" t="s">
        <v>1795</v>
      </c>
    </row>
    <row r="862" spans="1:2" x14ac:dyDescent="0.3">
      <c r="A862" t="s">
        <v>1796</v>
      </c>
      <c r="B862" t="s">
        <v>1797</v>
      </c>
    </row>
    <row r="863" spans="1:2" x14ac:dyDescent="0.3">
      <c r="A863" t="s">
        <v>1798</v>
      </c>
      <c r="B863" t="s">
        <v>1799</v>
      </c>
    </row>
    <row r="864" spans="1:2" x14ac:dyDescent="0.3">
      <c r="A864" t="s">
        <v>1800</v>
      </c>
      <c r="B864" t="s">
        <v>1801</v>
      </c>
    </row>
    <row r="865" spans="1:2" x14ac:dyDescent="0.3">
      <c r="A865" t="s">
        <v>1802</v>
      </c>
      <c r="B865" t="s">
        <v>1803</v>
      </c>
    </row>
    <row r="866" spans="1:2" x14ac:dyDescent="0.3">
      <c r="A866" t="s">
        <v>1804</v>
      </c>
      <c r="B866" t="s">
        <v>1805</v>
      </c>
    </row>
    <row r="867" spans="1:2" x14ac:dyDescent="0.3">
      <c r="A867" t="s">
        <v>1806</v>
      </c>
      <c r="B867" t="s">
        <v>1807</v>
      </c>
    </row>
    <row r="868" spans="1:2" x14ac:dyDescent="0.3">
      <c r="A868" t="s">
        <v>1808</v>
      </c>
      <c r="B868" t="s">
        <v>1809</v>
      </c>
    </row>
    <row r="869" spans="1:2" x14ac:dyDescent="0.3">
      <c r="A869" t="s">
        <v>1810</v>
      </c>
      <c r="B869" t="s">
        <v>1811</v>
      </c>
    </row>
    <row r="870" spans="1:2" x14ac:dyDescent="0.3">
      <c r="A870" t="s">
        <v>1812</v>
      </c>
      <c r="B870" t="s">
        <v>1813</v>
      </c>
    </row>
    <row r="871" spans="1:2" x14ac:dyDescent="0.3">
      <c r="A871" t="s">
        <v>1814</v>
      </c>
      <c r="B871" t="s">
        <v>1815</v>
      </c>
    </row>
    <row r="872" spans="1:2" x14ac:dyDescent="0.3">
      <c r="A872" t="s">
        <v>1816</v>
      </c>
      <c r="B872" t="s">
        <v>1817</v>
      </c>
    </row>
    <row r="873" spans="1:2" x14ac:dyDescent="0.3">
      <c r="A873" t="s">
        <v>1818</v>
      </c>
      <c r="B873" t="s">
        <v>1819</v>
      </c>
    </row>
    <row r="874" spans="1:2" x14ac:dyDescent="0.3">
      <c r="A874" t="s">
        <v>1820</v>
      </c>
      <c r="B874" t="s">
        <v>1821</v>
      </c>
    </row>
    <row r="875" spans="1:2" x14ac:dyDescent="0.3">
      <c r="A875" t="s">
        <v>1822</v>
      </c>
      <c r="B875" t="s">
        <v>1823</v>
      </c>
    </row>
    <row r="876" spans="1:2" x14ac:dyDescent="0.3">
      <c r="A876" t="s">
        <v>1824</v>
      </c>
      <c r="B876" t="s">
        <v>1825</v>
      </c>
    </row>
    <row r="877" spans="1:2" x14ac:dyDescent="0.3">
      <c r="A877" t="s">
        <v>1826</v>
      </c>
      <c r="B877" t="s">
        <v>1827</v>
      </c>
    </row>
    <row r="878" spans="1:2" x14ac:dyDescent="0.3">
      <c r="A878" t="s">
        <v>1828</v>
      </c>
      <c r="B878" t="s">
        <v>1829</v>
      </c>
    </row>
    <row r="879" spans="1:2" x14ac:dyDescent="0.3">
      <c r="A879" t="s">
        <v>1830</v>
      </c>
      <c r="B879" t="s">
        <v>1831</v>
      </c>
    </row>
    <row r="880" spans="1:2" x14ac:dyDescent="0.3">
      <c r="A880" t="s">
        <v>1832</v>
      </c>
      <c r="B880" t="s">
        <v>1833</v>
      </c>
    </row>
    <row r="881" spans="1:2" x14ac:dyDescent="0.3">
      <c r="A881" t="s">
        <v>1834</v>
      </c>
      <c r="B881" t="s">
        <v>1835</v>
      </c>
    </row>
    <row r="882" spans="1:2" x14ac:dyDescent="0.3">
      <c r="A882" t="s">
        <v>1836</v>
      </c>
      <c r="B882" t="s">
        <v>1837</v>
      </c>
    </row>
    <row r="883" spans="1:2" x14ac:dyDescent="0.3">
      <c r="A883" t="s">
        <v>1838</v>
      </c>
      <c r="B883" t="s">
        <v>1839</v>
      </c>
    </row>
    <row r="884" spans="1:2" x14ac:dyDescent="0.3">
      <c r="A884" t="s">
        <v>1840</v>
      </c>
      <c r="B884" t="s">
        <v>1841</v>
      </c>
    </row>
    <row r="885" spans="1:2" x14ac:dyDescent="0.3">
      <c r="A885" t="s">
        <v>1842</v>
      </c>
      <c r="B885" t="s">
        <v>1843</v>
      </c>
    </row>
    <row r="886" spans="1:2" x14ac:dyDescent="0.3">
      <c r="A886" t="s">
        <v>1844</v>
      </c>
      <c r="B886" t="s">
        <v>1845</v>
      </c>
    </row>
    <row r="887" spans="1:2" x14ac:dyDescent="0.3">
      <c r="A887" t="s">
        <v>1846</v>
      </c>
      <c r="B887" t="s">
        <v>1847</v>
      </c>
    </row>
    <row r="888" spans="1:2" x14ac:dyDescent="0.3">
      <c r="A888" t="s">
        <v>1848</v>
      </c>
      <c r="B888" t="s">
        <v>1849</v>
      </c>
    </row>
    <row r="889" spans="1:2" x14ac:dyDescent="0.3">
      <c r="A889" t="s">
        <v>1850</v>
      </c>
      <c r="B889" t="s">
        <v>1851</v>
      </c>
    </row>
    <row r="890" spans="1:2" x14ac:dyDescent="0.3">
      <c r="A890" t="s">
        <v>1852</v>
      </c>
      <c r="B890" t="s">
        <v>1853</v>
      </c>
    </row>
    <row r="891" spans="1:2" x14ac:dyDescent="0.3">
      <c r="A891" t="s">
        <v>1854</v>
      </c>
      <c r="B891" t="s">
        <v>1855</v>
      </c>
    </row>
    <row r="892" spans="1:2" x14ac:dyDescent="0.3">
      <c r="A892" t="s">
        <v>1856</v>
      </c>
      <c r="B892" t="s">
        <v>1857</v>
      </c>
    </row>
    <row r="893" spans="1:2" x14ac:dyDescent="0.3">
      <c r="A893" t="s">
        <v>1858</v>
      </c>
      <c r="B893" t="s">
        <v>1859</v>
      </c>
    </row>
    <row r="894" spans="1:2" x14ac:dyDescent="0.3">
      <c r="A894" t="s">
        <v>1860</v>
      </c>
      <c r="B894" t="s">
        <v>1861</v>
      </c>
    </row>
    <row r="895" spans="1:2" x14ac:dyDescent="0.3">
      <c r="A895" t="s">
        <v>1862</v>
      </c>
      <c r="B895" t="s">
        <v>1863</v>
      </c>
    </row>
    <row r="896" spans="1:2" x14ac:dyDescent="0.3">
      <c r="A896" t="s">
        <v>1864</v>
      </c>
      <c r="B896" t="s">
        <v>1865</v>
      </c>
    </row>
    <row r="897" spans="1:2" x14ac:dyDescent="0.3">
      <c r="A897" t="s">
        <v>1866</v>
      </c>
      <c r="B897" t="s">
        <v>1867</v>
      </c>
    </row>
    <row r="898" spans="1:2" x14ac:dyDescent="0.3">
      <c r="A898" t="s">
        <v>1868</v>
      </c>
      <c r="B898" t="s">
        <v>1869</v>
      </c>
    </row>
    <row r="899" spans="1:2" x14ac:dyDescent="0.3">
      <c r="A899" t="s">
        <v>1870</v>
      </c>
      <c r="B899" t="s">
        <v>1871</v>
      </c>
    </row>
    <row r="900" spans="1:2" x14ac:dyDescent="0.3">
      <c r="A900" t="s">
        <v>1872</v>
      </c>
      <c r="B900" t="s">
        <v>1873</v>
      </c>
    </row>
    <row r="901" spans="1:2" x14ac:dyDescent="0.3">
      <c r="A901" t="s">
        <v>1874</v>
      </c>
      <c r="B901" t="s">
        <v>1875</v>
      </c>
    </row>
    <row r="902" spans="1:2" x14ac:dyDescent="0.3">
      <c r="A902" t="s">
        <v>1876</v>
      </c>
      <c r="B902" t="s">
        <v>1877</v>
      </c>
    </row>
    <row r="903" spans="1:2" x14ac:dyDescent="0.3">
      <c r="A903" t="s">
        <v>1878</v>
      </c>
      <c r="B903" t="s">
        <v>1879</v>
      </c>
    </row>
    <row r="904" spans="1:2" x14ac:dyDescent="0.3">
      <c r="A904" t="s">
        <v>1880</v>
      </c>
      <c r="B904" t="s">
        <v>1881</v>
      </c>
    </row>
    <row r="905" spans="1:2" x14ac:dyDescent="0.3">
      <c r="A905" t="s">
        <v>1882</v>
      </c>
      <c r="B905" t="s">
        <v>1883</v>
      </c>
    </row>
    <row r="906" spans="1:2" x14ac:dyDescent="0.3">
      <c r="A906" t="s">
        <v>1884</v>
      </c>
      <c r="B906" t="s">
        <v>1885</v>
      </c>
    </row>
    <row r="907" spans="1:2" x14ac:dyDescent="0.3">
      <c r="A907" t="s">
        <v>1886</v>
      </c>
      <c r="B907" t="s">
        <v>1887</v>
      </c>
    </row>
    <row r="908" spans="1:2" x14ac:dyDescent="0.3">
      <c r="A908" t="s">
        <v>1888</v>
      </c>
      <c r="B908" t="s">
        <v>1889</v>
      </c>
    </row>
    <row r="909" spans="1:2" x14ac:dyDescent="0.3">
      <c r="A909" t="s">
        <v>1890</v>
      </c>
      <c r="B909" t="s">
        <v>1891</v>
      </c>
    </row>
    <row r="910" spans="1:2" x14ac:dyDescent="0.3">
      <c r="A910" t="s">
        <v>1892</v>
      </c>
      <c r="B910" t="s">
        <v>1893</v>
      </c>
    </row>
    <row r="911" spans="1:2" x14ac:dyDescent="0.3">
      <c r="A911" t="s">
        <v>1894</v>
      </c>
      <c r="B911" t="s">
        <v>1895</v>
      </c>
    </row>
    <row r="912" spans="1:2" x14ac:dyDescent="0.3">
      <c r="A912" t="s">
        <v>1896</v>
      </c>
      <c r="B912" t="s">
        <v>1897</v>
      </c>
    </row>
    <row r="913" spans="1:2" x14ac:dyDescent="0.3">
      <c r="A913" t="s">
        <v>1898</v>
      </c>
      <c r="B913" t="s">
        <v>1899</v>
      </c>
    </row>
    <row r="914" spans="1:2" x14ac:dyDescent="0.3">
      <c r="A914" t="s">
        <v>1900</v>
      </c>
      <c r="B914" t="s">
        <v>1901</v>
      </c>
    </row>
    <row r="915" spans="1:2" x14ac:dyDescent="0.3">
      <c r="A915" t="s">
        <v>1902</v>
      </c>
      <c r="B915" t="s">
        <v>1903</v>
      </c>
    </row>
    <row r="916" spans="1:2" x14ac:dyDescent="0.3">
      <c r="A916" t="s">
        <v>1904</v>
      </c>
      <c r="B916" t="s">
        <v>1905</v>
      </c>
    </row>
    <row r="917" spans="1:2" x14ac:dyDescent="0.3">
      <c r="A917" t="s">
        <v>1906</v>
      </c>
      <c r="B917" t="s">
        <v>1907</v>
      </c>
    </row>
    <row r="918" spans="1:2" x14ac:dyDescent="0.3">
      <c r="A918" t="s">
        <v>1908</v>
      </c>
      <c r="B918" t="s">
        <v>1909</v>
      </c>
    </row>
    <row r="919" spans="1:2" x14ac:dyDescent="0.3">
      <c r="A919" t="s">
        <v>1910</v>
      </c>
      <c r="B919" t="s">
        <v>1911</v>
      </c>
    </row>
    <row r="920" spans="1:2" x14ac:dyDescent="0.3">
      <c r="A920" t="s">
        <v>1912</v>
      </c>
      <c r="B920" t="s">
        <v>1913</v>
      </c>
    </row>
    <row r="921" spans="1:2" x14ac:dyDescent="0.3">
      <c r="A921" t="s">
        <v>1914</v>
      </c>
      <c r="B921" t="s">
        <v>1915</v>
      </c>
    </row>
    <row r="922" spans="1:2" x14ac:dyDescent="0.3">
      <c r="A922" t="s">
        <v>1916</v>
      </c>
      <c r="B922" t="s">
        <v>1917</v>
      </c>
    </row>
    <row r="923" spans="1:2" x14ac:dyDescent="0.3">
      <c r="A923" t="s">
        <v>1918</v>
      </c>
      <c r="B923" t="s">
        <v>1919</v>
      </c>
    </row>
    <row r="924" spans="1:2" x14ac:dyDescent="0.3">
      <c r="A924" t="s">
        <v>1920</v>
      </c>
      <c r="B924" t="s">
        <v>1921</v>
      </c>
    </row>
    <row r="925" spans="1:2" x14ac:dyDescent="0.3">
      <c r="A925" t="s">
        <v>1922</v>
      </c>
      <c r="B925" t="s">
        <v>1923</v>
      </c>
    </row>
    <row r="926" spans="1:2" x14ac:dyDescent="0.3">
      <c r="A926" t="s">
        <v>1924</v>
      </c>
      <c r="B926" t="s">
        <v>1925</v>
      </c>
    </row>
    <row r="927" spans="1:2" x14ac:dyDescent="0.3">
      <c r="A927" t="s">
        <v>1926</v>
      </c>
      <c r="B927" t="s">
        <v>1927</v>
      </c>
    </row>
    <row r="928" spans="1:2" x14ac:dyDescent="0.3">
      <c r="A928" t="s">
        <v>1928</v>
      </c>
      <c r="B928" t="s">
        <v>1929</v>
      </c>
    </row>
    <row r="929" spans="1:2" x14ac:dyDescent="0.3">
      <c r="A929" t="s">
        <v>1930</v>
      </c>
      <c r="B929" t="s">
        <v>1931</v>
      </c>
    </row>
    <row r="930" spans="1:2" x14ac:dyDescent="0.3">
      <c r="A930" t="s">
        <v>1932</v>
      </c>
      <c r="B930" t="s">
        <v>1933</v>
      </c>
    </row>
    <row r="931" spans="1:2" x14ac:dyDescent="0.3">
      <c r="A931" t="s">
        <v>1934</v>
      </c>
      <c r="B931" t="s">
        <v>1935</v>
      </c>
    </row>
    <row r="932" spans="1:2" x14ac:dyDescent="0.3">
      <c r="A932" t="s">
        <v>1936</v>
      </c>
      <c r="B932" t="s">
        <v>1937</v>
      </c>
    </row>
    <row r="933" spans="1:2" x14ac:dyDescent="0.3">
      <c r="A933" t="s">
        <v>1101</v>
      </c>
      <c r="B933" t="s">
        <v>1938</v>
      </c>
    </row>
    <row r="934" spans="1:2" x14ac:dyDescent="0.3">
      <c r="A934" t="s">
        <v>1939</v>
      </c>
      <c r="B934" t="s">
        <v>1940</v>
      </c>
    </row>
    <row r="935" spans="1:2" x14ac:dyDescent="0.3">
      <c r="A935" t="s">
        <v>1941</v>
      </c>
      <c r="B935" t="s">
        <v>1942</v>
      </c>
    </row>
    <row r="936" spans="1:2" x14ac:dyDescent="0.3">
      <c r="A936" t="s">
        <v>1943</v>
      </c>
      <c r="B936" t="s">
        <v>1944</v>
      </c>
    </row>
    <row r="937" spans="1:2" x14ac:dyDescent="0.3">
      <c r="A937" t="s">
        <v>1945</v>
      </c>
      <c r="B937" t="s">
        <v>1946</v>
      </c>
    </row>
    <row r="938" spans="1:2" x14ac:dyDescent="0.3">
      <c r="A938" t="s">
        <v>1947</v>
      </c>
      <c r="B938" t="s">
        <v>1948</v>
      </c>
    </row>
    <row r="939" spans="1:2" x14ac:dyDescent="0.3">
      <c r="A939" t="s">
        <v>1949</v>
      </c>
      <c r="B939" t="s">
        <v>1950</v>
      </c>
    </row>
    <row r="940" spans="1:2" x14ac:dyDescent="0.3">
      <c r="A940" t="s">
        <v>1951</v>
      </c>
      <c r="B940" t="s">
        <v>1952</v>
      </c>
    </row>
    <row r="941" spans="1:2" x14ac:dyDescent="0.3">
      <c r="A941" t="s">
        <v>1953</v>
      </c>
      <c r="B941" t="s">
        <v>1954</v>
      </c>
    </row>
    <row r="942" spans="1:2" x14ac:dyDescent="0.3">
      <c r="A942" t="s">
        <v>1955</v>
      </c>
      <c r="B942" t="s">
        <v>1956</v>
      </c>
    </row>
    <row r="943" spans="1:2" x14ac:dyDescent="0.3">
      <c r="A943" t="s">
        <v>1957</v>
      </c>
      <c r="B943" t="s">
        <v>1958</v>
      </c>
    </row>
    <row r="944" spans="1:2" x14ac:dyDescent="0.3">
      <c r="A944" t="s">
        <v>1959</v>
      </c>
      <c r="B944" t="s">
        <v>1960</v>
      </c>
    </row>
    <row r="945" spans="1:2" x14ac:dyDescent="0.3">
      <c r="A945" t="s">
        <v>1961</v>
      </c>
      <c r="B945" t="s">
        <v>1962</v>
      </c>
    </row>
    <row r="946" spans="1:2" x14ac:dyDescent="0.3">
      <c r="A946" t="s">
        <v>1963</v>
      </c>
      <c r="B946" t="s">
        <v>1964</v>
      </c>
    </row>
    <row r="947" spans="1:2" x14ac:dyDescent="0.3">
      <c r="A947" t="s">
        <v>1965</v>
      </c>
      <c r="B947" t="s">
        <v>1966</v>
      </c>
    </row>
    <row r="948" spans="1:2" x14ac:dyDescent="0.3">
      <c r="A948" t="s">
        <v>1967</v>
      </c>
      <c r="B948" t="s">
        <v>1968</v>
      </c>
    </row>
    <row r="949" spans="1:2" x14ac:dyDescent="0.3">
      <c r="A949" t="s">
        <v>1969</v>
      </c>
      <c r="B949" t="s">
        <v>1970</v>
      </c>
    </row>
    <row r="950" spans="1:2" x14ac:dyDescent="0.3">
      <c r="A950" t="s">
        <v>1971</v>
      </c>
      <c r="B950" t="s">
        <v>1972</v>
      </c>
    </row>
    <row r="951" spans="1:2" x14ac:dyDescent="0.3">
      <c r="A951" t="s">
        <v>1973</v>
      </c>
      <c r="B951" t="s">
        <v>1974</v>
      </c>
    </row>
    <row r="952" spans="1:2" x14ac:dyDescent="0.3">
      <c r="A952" t="s">
        <v>1975</v>
      </c>
      <c r="B952" t="s">
        <v>1976</v>
      </c>
    </row>
    <row r="953" spans="1:2" x14ac:dyDescent="0.3">
      <c r="A953" t="s">
        <v>1977</v>
      </c>
      <c r="B953" t="s">
        <v>1978</v>
      </c>
    </row>
    <row r="954" spans="1:2" x14ac:dyDescent="0.3">
      <c r="A954" t="s">
        <v>1979</v>
      </c>
      <c r="B954" t="s">
        <v>1980</v>
      </c>
    </row>
    <row r="955" spans="1:2" x14ac:dyDescent="0.3">
      <c r="A955" t="s">
        <v>1981</v>
      </c>
      <c r="B955" t="s">
        <v>1982</v>
      </c>
    </row>
    <row r="956" spans="1:2" x14ac:dyDescent="0.3">
      <c r="A956" t="s">
        <v>1983</v>
      </c>
      <c r="B956" t="s">
        <v>1984</v>
      </c>
    </row>
    <row r="957" spans="1:2" x14ac:dyDescent="0.3">
      <c r="A957" t="s">
        <v>1985</v>
      </c>
      <c r="B957" t="s">
        <v>1986</v>
      </c>
    </row>
    <row r="958" spans="1:2" x14ac:dyDescent="0.3">
      <c r="A958" t="s">
        <v>1987</v>
      </c>
      <c r="B958" t="s">
        <v>1988</v>
      </c>
    </row>
    <row r="959" spans="1:2" x14ac:dyDescent="0.3">
      <c r="A959" t="s">
        <v>1989</v>
      </c>
      <c r="B959" t="s">
        <v>1990</v>
      </c>
    </row>
    <row r="960" spans="1:2" x14ac:dyDescent="0.3">
      <c r="A960" t="s">
        <v>1991</v>
      </c>
      <c r="B960" t="s">
        <v>1992</v>
      </c>
    </row>
    <row r="961" spans="1:2" x14ac:dyDescent="0.3">
      <c r="A961" t="s">
        <v>1993</v>
      </c>
      <c r="B961" t="s">
        <v>1994</v>
      </c>
    </row>
    <row r="962" spans="1:2" x14ac:dyDescent="0.3">
      <c r="A962" t="s">
        <v>1995</v>
      </c>
      <c r="B962" t="s">
        <v>1996</v>
      </c>
    </row>
    <row r="963" spans="1:2" x14ac:dyDescent="0.3">
      <c r="A963" t="s">
        <v>1997</v>
      </c>
      <c r="B963" t="s">
        <v>1998</v>
      </c>
    </row>
    <row r="964" spans="1:2" x14ac:dyDescent="0.3">
      <c r="A964" t="s">
        <v>1999</v>
      </c>
      <c r="B964" t="s">
        <v>2000</v>
      </c>
    </row>
    <row r="965" spans="1:2" x14ac:dyDescent="0.3">
      <c r="A965" t="s">
        <v>2001</v>
      </c>
      <c r="B965" t="s">
        <v>2002</v>
      </c>
    </row>
    <row r="966" spans="1:2" x14ac:dyDescent="0.3">
      <c r="A966" t="s">
        <v>2003</v>
      </c>
      <c r="B966" t="s">
        <v>2004</v>
      </c>
    </row>
    <row r="967" spans="1:2" x14ac:dyDescent="0.3">
      <c r="A967" t="s">
        <v>2005</v>
      </c>
      <c r="B967" t="s">
        <v>2006</v>
      </c>
    </row>
    <row r="968" spans="1:2" x14ac:dyDescent="0.3">
      <c r="A968" t="s">
        <v>2007</v>
      </c>
      <c r="B968" t="s">
        <v>2008</v>
      </c>
    </row>
    <row r="969" spans="1:2" x14ac:dyDescent="0.3">
      <c r="A969" t="s">
        <v>2009</v>
      </c>
      <c r="B969" t="s">
        <v>2010</v>
      </c>
    </row>
    <row r="970" spans="1:2" x14ac:dyDescent="0.3">
      <c r="A970" t="s">
        <v>2011</v>
      </c>
      <c r="B970" t="s">
        <v>2012</v>
      </c>
    </row>
    <row r="971" spans="1:2" x14ac:dyDescent="0.3">
      <c r="A971" t="s">
        <v>2013</v>
      </c>
      <c r="B971" t="s">
        <v>2014</v>
      </c>
    </row>
    <row r="972" spans="1:2" x14ac:dyDescent="0.3">
      <c r="A972" t="s">
        <v>2015</v>
      </c>
      <c r="B972" t="s">
        <v>2016</v>
      </c>
    </row>
    <row r="973" spans="1:2" x14ac:dyDescent="0.3">
      <c r="A973" t="s">
        <v>2017</v>
      </c>
      <c r="B973" t="s">
        <v>2018</v>
      </c>
    </row>
    <row r="974" spans="1:2" x14ac:dyDescent="0.3">
      <c r="A974" t="s">
        <v>2019</v>
      </c>
      <c r="B974" t="s">
        <v>2020</v>
      </c>
    </row>
    <row r="975" spans="1:2" x14ac:dyDescent="0.3">
      <c r="A975" t="s">
        <v>2021</v>
      </c>
      <c r="B975" t="s">
        <v>2022</v>
      </c>
    </row>
    <row r="976" spans="1:2" x14ac:dyDescent="0.3">
      <c r="A976" t="s">
        <v>2023</v>
      </c>
      <c r="B976" t="s">
        <v>2024</v>
      </c>
    </row>
    <row r="977" spans="1:2" x14ac:dyDescent="0.3">
      <c r="A977" t="s">
        <v>2025</v>
      </c>
      <c r="B977" t="s">
        <v>2026</v>
      </c>
    </row>
    <row r="978" spans="1:2" x14ac:dyDescent="0.3">
      <c r="A978" t="s">
        <v>2027</v>
      </c>
      <c r="B978" t="s">
        <v>2028</v>
      </c>
    </row>
    <row r="979" spans="1:2" x14ac:dyDescent="0.3">
      <c r="A979" t="s">
        <v>2029</v>
      </c>
      <c r="B979" t="s">
        <v>2030</v>
      </c>
    </row>
    <row r="980" spans="1:2" x14ac:dyDescent="0.3">
      <c r="A980" t="s">
        <v>2031</v>
      </c>
      <c r="B980" t="s">
        <v>2032</v>
      </c>
    </row>
    <row r="981" spans="1:2" x14ac:dyDescent="0.3">
      <c r="A981" t="s">
        <v>2033</v>
      </c>
      <c r="B981" t="s">
        <v>2034</v>
      </c>
    </row>
    <row r="982" spans="1:2" x14ac:dyDescent="0.3">
      <c r="A982" t="s">
        <v>2035</v>
      </c>
      <c r="B982" t="s">
        <v>2036</v>
      </c>
    </row>
    <row r="983" spans="1:2" x14ac:dyDescent="0.3">
      <c r="A983" t="s">
        <v>2037</v>
      </c>
      <c r="B983" t="s">
        <v>2038</v>
      </c>
    </row>
    <row r="984" spans="1:2" x14ac:dyDescent="0.3">
      <c r="A984" t="s">
        <v>2039</v>
      </c>
      <c r="B984" t="s">
        <v>2040</v>
      </c>
    </row>
    <row r="985" spans="1:2" x14ac:dyDescent="0.3">
      <c r="A985" t="s">
        <v>2041</v>
      </c>
      <c r="B985" t="s">
        <v>2042</v>
      </c>
    </row>
    <row r="986" spans="1:2" x14ac:dyDescent="0.3">
      <c r="A986" t="s">
        <v>2043</v>
      </c>
      <c r="B986" t="s">
        <v>2044</v>
      </c>
    </row>
    <row r="987" spans="1:2" x14ac:dyDescent="0.3">
      <c r="A987" t="s">
        <v>2045</v>
      </c>
      <c r="B987" t="s">
        <v>2046</v>
      </c>
    </row>
    <row r="988" spans="1:2" x14ac:dyDescent="0.3">
      <c r="A988" t="s">
        <v>2047</v>
      </c>
      <c r="B988" t="s">
        <v>2048</v>
      </c>
    </row>
    <row r="989" spans="1:2" x14ac:dyDescent="0.3">
      <c r="A989" t="s">
        <v>2049</v>
      </c>
      <c r="B989" t="s">
        <v>2050</v>
      </c>
    </row>
    <row r="990" spans="1:2" x14ac:dyDescent="0.3">
      <c r="A990" t="s">
        <v>2051</v>
      </c>
      <c r="B990" t="s">
        <v>2052</v>
      </c>
    </row>
    <row r="991" spans="1:2" x14ac:dyDescent="0.3">
      <c r="A991" t="s">
        <v>2053</v>
      </c>
      <c r="B991" t="s">
        <v>2054</v>
      </c>
    </row>
    <row r="992" spans="1:2" x14ac:dyDescent="0.3">
      <c r="A992" t="s">
        <v>2055</v>
      </c>
      <c r="B992" t="s">
        <v>2056</v>
      </c>
    </row>
    <row r="993" spans="1:2" x14ac:dyDescent="0.3">
      <c r="A993" t="s">
        <v>2057</v>
      </c>
      <c r="B993" t="s">
        <v>2058</v>
      </c>
    </row>
    <row r="994" spans="1:2" x14ac:dyDescent="0.3">
      <c r="A994" t="s">
        <v>2059</v>
      </c>
      <c r="B994" t="s">
        <v>2060</v>
      </c>
    </row>
    <row r="995" spans="1:2" x14ac:dyDescent="0.3">
      <c r="A995" t="s">
        <v>2061</v>
      </c>
      <c r="B995" t="s">
        <v>2062</v>
      </c>
    </row>
    <row r="996" spans="1:2" x14ac:dyDescent="0.3">
      <c r="A996" t="s">
        <v>2063</v>
      </c>
      <c r="B996" t="s">
        <v>2064</v>
      </c>
    </row>
    <row r="997" spans="1:2" x14ac:dyDescent="0.3">
      <c r="A997" t="s">
        <v>2065</v>
      </c>
      <c r="B997" t="s">
        <v>2066</v>
      </c>
    </row>
    <row r="998" spans="1:2" x14ac:dyDescent="0.3">
      <c r="A998" t="s">
        <v>2067</v>
      </c>
      <c r="B998" t="s">
        <v>2068</v>
      </c>
    </row>
    <row r="999" spans="1:2" x14ac:dyDescent="0.3">
      <c r="A999" t="s">
        <v>2069</v>
      </c>
      <c r="B999" t="s">
        <v>2070</v>
      </c>
    </row>
    <row r="1000" spans="1:2" x14ac:dyDescent="0.3">
      <c r="A1000" t="s">
        <v>2071</v>
      </c>
      <c r="B1000" t="s">
        <v>2072</v>
      </c>
    </row>
    <row r="1001" spans="1:2" x14ac:dyDescent="0.3">
      <c r="A1001" t="s">
        <v>2073</v>
      </c>
      <c r="B1001" t="s">
        <v>2074</v>
      </c>
    </row>
    <row r="1002" spans="1:2" x14ac:dyDescent="0.3">
      <c r="A1002" t="s">
        <v>2075</v>
      </c>
      <c r="B1002" t="s">
        <v>2076</v>
      </c>
    </row>
    <row r="1003" spans="1:2" x14ac:dyDescent="0.3">
      <c r="A1003" t="s">
        <v>2077</v>
      </c>
      <c r="B1003" t="s">
        <v>2078</v>
      </c>
    </row>
    <row r="1004" spans="1:2" x14ac:dyDescent="0.3">
      <c r="A1004" t="s">
        <v>2079</v>
      </c>
      <c r="B1004" t="s">
        <v>2080</v>
      </c>
    </row>
    <row r="1005" spans="1:2" x14ac:dyDescent="0.3">
      <c r="A1005" t="s">
        <v>2081</v>
      </c>
      <c r="B1005" t="s">
        <v>2082</v>
      </c>
    </row>
    <row r="1006" spans="1:2" x14ac:dyDescent="0.3">
      <c r="A1006" t="s">
        <v>2083</v>
      </c>
      <c r="B1006" t="s">
        <v>2084</v>
      </c>
    </row>
    <row r="1007" spans="1:2" x14ac:dyDescent="0.3">
      <c r="A1007" t="s">
        <v>2085</v>
      </c>
      <c r="B1007" t="s">
        <v>2086</v>
      </c>
    </row>
    <row r="1008" spans="1:2" x14ac:dyDescent="0.3">
      <c r="A1008" t="s">
        <v>2087</v>
      </c>
      <c r="B1008" t="s">
        <v>2088</v>
      </c>
    </row>
    <row r="1009" spans="1:2" x14ac:dyDescent="0.3">
      <c r="A1009" t="s">
        <v>2089</v>
      </c>
      <c r="B1009" t="s">
        <v>2090</v>
      </c>
    </row>
    <row r="1010" spans="1:2" x14ac:dyDescent="0.3">
      <c r="A1010" t="s">
        <v>2091</v>
      </c>
      <c r="B1010" t="s">
        <v>2092</v>
      </c>
    </row>
    <row r="1011" spans="1:2" x14ac:dyDescent="0.3">
      <c r="A1011" t="s">
        <v>2093</v>
      </c>
      <c r="B1011" t="s">
        <v>2094</v>
      </c>
    </row>
    <row r="1012" spans="1:2" x14ac:dyDescent="0.3">
      <c r="A1012" t="s">
        <v>2095</v>
      </c>
      <c r="B1012" t="s">
        <v>2096</v>
      </c>
    </row>
    <row r="1013" spans="1:2" x14ac:dyDescent="0.3">
      <c r="A1013" t="s">
        <v>2097</v>
      </c>
      <c r="B1013" t="s">
        <v>2098</v>
      </c>
    </row>
    <row r="1014" spans="1:2" x14ac:dyDescent="0.3">
      <c r="A1014" t="s">
        <v>2099</v>
      </c>
      <c r="B1014" t="s">
        <v>2100</v>
      </c>
    </row>
    <row r="1015" spans="1:2" x14ac:dyDescent="0.3">
      <c r="A1015" t="s">
        <v>2101</v>
      </c>
      <c r="B1015" t="s">
        <v>2102</v>
      </c>
    </row>
    <row r="1016" spans="1:2" x14ac:dyDescent="0.3">
      <c r="A1016" t="s">
        <v>2103</v>
      </c>
      <c r="B1016" t="s">
        <v>2104</v>
      </c>
    </row>
    <row r="1017" spans="1:2" x14ac:dyDescent="0.3">
      <c r="A1017" t="s">
        <v>2105</v>
      </c>
      <c r="B1017" t="s">
        <v>2106</v>
      </c>
    </row>
    <row r="1018" spans="1:2" x14ac:dyDescent="0.3">
      <c r="A1018" t="s">
        <v>2107</v>
      </c>
      <c r="B1018" t="s">
        <v>2108</v>
      </c>
    </row>
    <row r="1019" spans="1:2" x14ac:dyDescent="0.3">
      <c r="A1019" t="s">
        <v>2109</v>
      </c>
      <c r="B1019" t="s">
        <v>2110</v>
      </c>
    </row>
    <row r="1020" spans="1:2" x14ac:dyDescent="0.3">
      <c r="A1020" t="s">
        <v>2111</v>
      </c>
      <c r="B1020" t="s">
        <v>2112</v>
      </c>
    </row>
    <row r="1021" spans="1:2" x14ac:dyDescent="0.3">
      <c r="A1021" t="s">
        <v>2113</v>
      </c>
      <c r="B1021" t="s">
        <v>2114</v>
      </c>
    </row>
    <row r="1022" spans="1:2" x14ac:dyDescent="0.3">
      <c r="A1022" t="s">
        <v>2115</v>
      </c>
      <c r="B1022" t="s">
        <v>2116</v>
      </c>
    </row>
    <row r="1023" spans="1:2" x14ac:dyDescent="0.3">
      <c r="A1023" t="s">
        <v>2117</v>
      </c>
      <c r="B1023" t="s">
        <v>2118</v>
      </c>
    </row>
    <row r="1024" spans="1:2" x14ac:dyDescent="0.3">
      <c r="A1024" t="s">
        <v>2119</v>
      </c>
      <c r="B1024" t="s">
        <v>2120</v>
      </c>
    </row>
    <row r="1025" spans="1:2" x14ac:dyDescent="0.3">
      <c r="A1025" t="s">
        <v>2121</v>
      </c>
      <c r="B1025" t="s">
        <v>2122</v>
      </c>
    </row>
    <row r="1026" spans="1:2" x14ac:dyDescent="0.3">
      <c r="A1026" t="s">
        <v>2123</v>
      </c>
      <c r="B1026" t="s">
        <v>2124</v>
      </c>
    </row>
    <row r="1027" spans="1:2" x14ac:dyDescent="0.3">
      <c r="A1027" t="s">
        <v>2125</v>
      </c>
      <c r="B1027" t="s">
        <v>2126</v>
      </c>
    </row>
    <row r="1028" spans="1:2" x14ac:dyDescent="0.3">
      <c r="A1028" t="s">
        <v>2127</v>
      </c>
      <c r="B1028" t="s">
        <v>2128</v>
      </c>
    </row>
    <row r="1029" spans="1:2" x14ac:dyDescent="0.3">
      <c r="A1029" t="s">
        <v>2129</v>
      </c>
      <c r="B1029" t="s">
        <v>2130</v>
      </c>
    </row>
    <row r="1030" spans="1:2" x14ac:dyDescent="0.3">
      <c r="A1030" t="s">
        <v>2131</v>
      </c>
      <c r="B1030" t="s">
        <v>2132</v>
      </c>
    </row>
    <row r="1031" spans="1:2" x14ac:dyDescent="0.3">
      <c r="A1031" t="s">
        <v>2133</v>
      </c>
      <c r="B1031" t="s">
        <v>2134</v>
      </c>
    </row>
    <row r="1032" spans="1:2" x14ac:dyDescent="0.3">
      <c r="A1032" t="s">
        <v>2135</v>
      </c>
      <c r="B1032" t="s">
        <v>2136</v>
      </c>
    </row>
    <row r="1033" spans="1:2" x14ac:dyDescent="0.3">
      <c r="A1033" t="s">
        <v>2137</v>
      </c>
      <c r="B1033" t="s">
        <v>2138</v>
      </c>
    </row>
    <row r="1034" spans="1:2" x14ac:dyDescent="0.3">
      <c r="A1034" t="s">
        <v>2139</v>
      </c>
      <c r="B1034" t="s">
        <v>2140</v>
      </c>
    </row>
    <row r="1035" spans="1:2" x14ac:dyDescent="0.3">
      <c r="A1035" t="s">
        <v>2141</v>
      </c>
      <c r="B1035" t="s">
        <v>2142</v>
      </c>
    </row>
    <row r="1036" spans="1:2" x14ac:dyDescent="0.3">
      <c r="A1036" t="s">
        <v>2143</v>
      </c>
      <c r="B1036" t="s">
        <v>2144</v>
      </c>
    </row>
    <row r="1037" spans="1:2" x14ac:dyDescent="0.3">
      <c r="A1037" t="s">
        <v>2145</v>
      </c>
      <c r="B1037" t="s">
        <v>2146</v>
      </c>
    </row>
    <row r="1038" spans="1:2" x14ac:dyDescent="0.3">
      <c r="A1038" t="s">
        <v>2147</v>
      </c>
      <c r="B1038" t="s">
        <v>2148</v>
      </c>
    </row>
    <row r="1039" spans="1:2" x14ac:dyDescent="0.3">
      <c r="A1039" t="s">
        <v>2149</v>
      </c>
      <c r="B1039" t="s">
        <v>2150</v>
      </c>
    </row>
    <row r="1040" spans="1:2" x14ac:dyDescent="0.3">
      <c r="A1040" t="s">
        <v>2151</v>
      </c>
      <c r="B1040" t="s">
        <v>2152</v>
      </c>
    </row>
    <row r="1041" spans="1:2" x14ac:dyDescent="0.3">
      <c r="A1041" t="s">
        <v>2153</v>
      </c>
      <c r="B1041" t="s">
        <v>2154</v>
      </c>
    </row>
    <row r="1042" spans="1:2" x14ac:dyDescent="0.3">
      <c r="A1042" t="s">
        <v>2155</v>
      </c>
      <c r="B1042" t="s">
        <v>2156</v>
      </c>
    </row>
    <row r="1043" spans="1:2" x14ac:dyDescent="0.3">
      <c r="A1043" t="s">
        <v>2157</v>
      </c>
      <c r="B1043" t="s">
        <v>2158</v>
      </c>
    </row>
    <row r="1044" spans="1:2" x14ac:dyDescent="0.3">
      <c r="A1044" t="s">
        <v>2159</v>
      </c>
      <c r="B1044" t="s">
        <v>2160</v>
      </c>
    </row>
    <row r="1045" spans="1:2" x14ac:dyDescent="0.3">
      <c r="A1045" t="s">
        <v>2161</v>
      </c>
      <c r="B1045" t="s">
        <v>2162</v>
      </c>
    </row>
    <row r="1046" spans="1:2" x14ac:dyDescent="0.3">
      <c r="A1046" t="s">
        <v>2163</v>
      </c>
      <c r="B1046" t="s">
        <v>2164</v>
      </c>
    </row>
    <row r="1047" spans="1:2" x14ac:dyDescent="0.3">
      <c r="A1047" t="s">
        <v>2165</v>
      </c>
      <c r="B1047" t="s">
        <v>2166</v>
      </c>
    </row>
    <row r="1048" spans="1:2" x14ac:dyDescent="0.3">
      <c r="A1048" t="s">
        <v>2167</v>
      </c>
      <c r="B1048" t="s">
        <v>2168</v>
      </c>
    </row>
    <row r="1049" spans="1:2" x14ac:dyDescent="0.3">
      <c r="A1049" t="s">
        <v>2169</v>
      </c>
      <c r="B1049" t="s">
        <v>2170</v>
      </c>
    </row>
    <row r="1050" spans="1:2" x14ac:dyDescent="0.3">
      <c r="A1050" t="s">
        <v>2171</v>
      </c>
      <c r="B1050" t="s">
        <v>2172</v>
      </c>
    </row>
    <row r="1051" spans="1:2" x14ac:dyDescent="0.3">
      <c r="A1051" t="s">
        <v>2173</v>
      </c>
      <c r="B1051" t="s">
        <v>2174</v>
      </c>
    </row>
    <row r="1052" spans="1:2" x14ac:dyDescent="0.3">
      <c r="A1052" t="s">
        <v>2175</v>
      </c>
      <c r="B1052" t="s">
        <v>2176</v>
      </c>
    </row>
    <row r="1053" spans="1:2" x14ac:dyDescent="0.3">
      <c r="A1053" t="s">
        <v>2177</v>
      </c>
      <c r="B1053" t="s">
        <v>2178</v>
      </c>
    </row>
    <row r="1054" spans="1:2" x14ac:dyDescent="0.3">
      <c r="A1054" t="s">
        <v>2179</v>
      </c>
      <c r="B1054" t="s">
        <v>2180</v>
      </c>
    </row>
    <row r="1055" spans="1:2" x14ac:dyDescent="0.3">
      <c r="A1055" t="s">
        <v>2181</v>
      </c>
      <c r="B1055" t="s">
        <v>2182</v>
      </c>
    </row>
    <row r="1056" spans="1:2" x14ac:dyDescent="0.3">
      <c r="A1056" t="s">
        <v>2183</v>
      </c>
      <c r="B1056" t="s">
        <v>2184</v>
      </c>
    </row>
    <row r="1057" spans="1:2" x14ac:dyDescent="0.3">
      <c r="A1057" t="s">
        <v>2185</v>
      </c>
      <c r="B1057" t="s">
        <v>2186</v>
      </c>
    </row>
    <row r="1058" spans="1:2" x14ac:dyDescent="0.3">
      <c r="A1058" t="s">
        <v>2187</v>
      </c>
      <c r="B1058" t="s">
        <v>2188</v>
      </c>
    </row>
    <row r="1059" spans="1:2" x14ac:dyDescent="0.3">
      <c r="A1059" t="s">
        <v>2189</v>
      </c>
      <c r="B1059" t="s">
        <v>2190</v>
      </c>
    </row>
    <row r="1060" spans="1:2" x14ac:dyDescent="0.3">
      <c r="A1060" t="s">
        <v>2191</v>
      </c>
      <c r="B1060" t="s">
        <v>2192</v>
      </c>
    </row>
    <row r="1061" spans="1:2" x14ac:dyDescent="0.3">
      <c r="A1061" t="s">
        <v>2193</v>
      </c>
      <c r="B1061" t="s">
        <v>2194</v>
      </c>
    </row>
    <row r="1062" spans="1:2" x14ac:dyDescent="0.3">
      <c r="A1062" t="s">
        <v>2195</v>
      </c>
      <c r="B1062" t="s">
        <v>2196</v>
      </c>
    </row>
    <row r="1063" spans="1:2" x14ac:dyDescent="0.3">
      <c r="A1063" t="s">
        <v>2197</v>
      </c>
      <c r="B1063" t="s">
        <v>2198</v>
      </c>
    </row>
    <row r="1064" spans="1:2" x14ac:dyDescent="0.3">
      <c r="A1064" t="s">
        <v>2199</v>
      </c>
      <c r="B1064" t="s">
        <v>2200</v>
      </c>
    </row>
    <row r="1065" spans="1:2" x14ac:dyDescent="0.3">
      <c r="A1065" t="s">
        <v>2201</v>
      </c>
      <c r="B1065" t="s">
        <v>2202</v>
      </c>
    </row>
    <row r="1066" spans="1:2" x14ac:dyDescent="0.3">
      <c r="A1066" t="s">
        <v>2203</v>
      </c>
      <c r="B1066" t="s">
        <v>2204</v>
      </c>
    </row>
    <row r="1067" spans="1:2" x14ac:dyDescent="0.3">
      <c r="A1067" t="s">
        <v>2205</v>
      </c>
      <c r="B1067" t="s">
        <v>2206</v>
      </c>
    </row>
    <row r="1068" spans="1:2" x14ac:dyDescent="0.3">
      <c r="A1068" t="s">
        <v>2207</v>
      </c>
      <c r="B1068" t="s">
        <v>2208</v>
      </c>
    </row>
    <row r="1069" spans="1:2" x14ac:dyDescent="0.3">
      <c r="A1069" t="s">
        <v>2209</v>
      </c>
      <c r="B1069" t="s">
        <v>2210</v>
      </c>
    </row>
    <row r="1070" spans="1:2" x14ac:dyDescent="0.3">
      <c r="A1070" t="s">
        <v>2211</v>
      </c>
      <c r="B1070" t="s">
        <v>2212</v>
      </c>
    </row>
    <row r="1071" spans="1:2" x14ac:dyDescent="0.3">
      <c r="A1071" t="s">
        <v>2213</v>
      </c>
      <c r="B1071" t="s">
        <v>2214</v>
      </c>
    </row>
    <row r="1072" spans="1:2" x14ac:dyDescent="0.3">
      <c r="A1072" t="s">
        <v>2215</v>
      </c>
      <c r="B1072" t="s">
        <v>2216</v>
      </c>
    </row>
    <row r="1073" spans="1:2" x14ac:dyDescent="0.3">
      <c r="A1073" t="s">
        <v>2217</v>
      </c>
      <c r="B1073" t="s">
        <v>2218</v>
      </c>
    </row>
    <row r="1074" spans="1:2" x14ac:dyDescent="0.3">
      <c r="A1074" t="s">
        <v>2219</v>
      </c>
      <c r="B1074" t="s">
        <v>2220</v>
      </c>
    </row>
    <row r="1075" spans="1:2" x14ac:dyDescent="0.3">
      <c r="A1075" t="s">
        <v>2221</v>
      </c>
      <c r="B1075" t="s">
        <v>2222</v>
      </c>
    </row>
    <row r="1076" spans="1:2" x14ac:dyDescent="0.3">
      <c r="A1076" t="s">
        <v>2223</v>
      </c>
      <c r="B1076" t="s">
        <v>2224</v>
      </c>
    </row>
    <row r="1077" spans="1:2" x14ac:dyDescent="0.3">
      <c r="A1077" t="s">
        <v>2225</v>
      </c>
      <c r="B1077" t="s">
        <v>2226</v>
      </c>
    </row>
    <row r="1078" spans="1:2" x14ac:dyDescent="0.3">
      <c r="A1078" t="s">
        <v>2227</v>
      </c>
      <c r="B1078" t="s">
        <v>2228</v>
      </c>
    </row>
    <row r="1079" spans="1:2" x14ac:dyDescent="0.3">
      <c r="A1079" t="s">
        <v>2229</v>
      </c>
      <c r="B1079" t="s">
        <v>2230</v>
      </c>
    </row>
    <row r="1080" spans="1:2" x14ac:dyDescent="0.3">
      <c r="A1080" t="s">
        <v>2231</v>
      </c>
      <c r="B1080" t="s">
        <v>2232</v>
      </c>
    </row>
    <row r="1081" spans="1:2" x14ac:dyDescent="0.3">
      <c r="A1081" t="s">
        <v>2233</v>
      </c>
      <c r="B1081" t="s">
        <v>2234</v>
      </c>
    </row>
    <row r="1082" spans="1:2" x14ac:dyDescent="0.3">
      <c r="A1082" t="s">
        <v>2235</v>
      </c>
      <c r="B1082" t="s">
        <v>2236</v>
      </c>
    </row>
    <row r="1083" spans="1:2" x14ac:dyDescent="0.3">
      <c r="A1083" t="s">
        <v>2237</v>
      </c>
      <c r="B1083" t="s">
        <v>2238</v>
      </c>
    </row>
    <row r="1084" spans="1:2" x14ac:dyDescent="0.3">
      <c r="A1084" t="s">
        <v>2239</v>
      </c>
      <c r="B1084" t="s">
        <v>2240</v>
      </c>
    </row>
    <row r="1085" spans="1:2" x14ac:dyDescent="0.3">
      <c r="A1085" t="s">
        <v>2241</v>
      </c>
      <c r="B1085" t="s">
        <v>2242</v>
      </c>
    </row>
    <row r="1086" spans="1:2" x14ac:dyDescent="0.3">
      <c r="A1086" t="s">
        <v>2243</v>
      </c>
      <c r="B1086" t="s">
        <v>2244</v>
      </c>
    </row>
    <row r="1087" spans="1:2" x14ac:dyDescent="0.3">
      <c r="A1087" t="s">
        <v>2245</v>
      </c>
      <c r="B1087" t="s">
        <v>2246</v>
      </c>
    </row>
    <row r="1088" spans="1:2" x14ac:dyDescent="0.3">
      <c r="A1088" t="s">
        <v>2247</v>
      </c>
      <c r="B1088" t="s">
        <v>2248</v>
      </c>
    </row>
    <row r="1089" spans="1:2" x14ac:dyDescent="0.3">
      <c r="A1089" t="s">
        <v>2249</v>
      </c>
      <c r="B1089" t="s">
        <v>2250</v>
      </c>
    </row>
    <row r="1090" spans="1:2" x14ac:dyDescent="0.3">
      <c r="A1090" t="s">
        <v>2251</v>
      </c>
      <c r="B1090" t="s">
        <v>2252</v>
      </c>
    </row>
    <row r="1091" spans="1:2" x14ac:dyDescent="0.3">
      <c r="A1091" t="s">
        <v>2253</v>
      </c>
      <c r="B1091" t="s">
        <v>2254</v>
      </c>
    </row>
    <row r="1092" spans="1:2" x14ac:dyDescent="0.3">
      <c r="A1092" t="s">
        <v>2255</v>
      </c>
      <c r="B1092" t="s">
        <v>2256</v>
      </c>
    </row>
    <row r="1093" spans="1:2" x14ac:dyDescent="0.3">
      <c r="A1093" t="s">
        <v>2257</v>
      </c>
      <c r="B1093" t="s">
        <v>2258</v>
      </c>
    </row>
    <row r="1094" spans="1:2" x14ac:dyDescent="0.3">
      <c r="A1094" t="s">
        <v>2259</v>
      </c>
      <c r="B1094" t="s">
        <v>2260</v>
      </c>
    </row>
    <row r="1095" spans="1:2" x14ac:dyDescent="0.3">
      <c r="A1095" t="s">
        <v>2261</v>
      </c>
      <c r="B1095" t="s">
        <v>2262</v>
      </c>
    </row>
    <row r="1096" spans="1:2" x14ac:dyDescent="0.3">
      <c r="A1096" t="s">
        <v>2263</v>
      </c>
      <c r="B1096" t="s">
        <v>2264</v>
      </c>
    </row>
    <row r="1097" spans="1:2" x14ac:dyDescent="0.3">
      <c r="A1097" t="s">
        <v>2265</v>
      </c>
      <c r="B1097" t="s">
        <v>2266</v>
      </c>
    </row>
    <row r="1098" spans="1:2" x14ac:dyDescent="0.3">
      <c r="A1098" t="s">
        <v>2267</v>
      </c>
      <c r="B1098" t="s">
        <v>2268</v>
      </c>
    </row>
    <row r="1099" spans="1:2" x14ac:dyDescent="0.3">
      <c r="A1099" t="s">
        <v>2269</v>
      </c>
      <c r="B1099" t="s">
        <v>2270</v>
      </c>
    </row>
    <row r="1100" spans="1:2" x14ac:dyDescent="0.3">
      <c r="A1100" t="s">
        <v>2271</v>
      </c>
      <c r="B1100" t="s">
        <v>2272</v>
      </c>
    </row>
    <row r="1101" spans="1:2" x14ac:dyDescent="0.3">
      <c r="A1101" t="s">
        <v>2273</v>
      </c>
      <c r="B1101" t="s">
        <v>2274</v>
      </c>
    </row>
    <row r="1102" spans="1:2" x14ac:dyDescent="0.3">
      <c r="A1102" t="s">
        <v>2275</v>
      </c>
      <c r="B1102" t="s">
        <v>2276</v>
      </c>
    </row>
    <row r="1103" spans="1:2" x14ac:dyDescent="0.3">
      <c r="A1103" t="s">
        <v>2277</v>
      </c>
      <c r="B1103" t="s">
        <v>2278</v>
      </c>
    </row>
    <row r="1104" spans="1:2" x14ac:dyDescent="0.3">
      <c r="A1104" t="s">
        <v>2279</v>
      </c>
      <c r="B1104" t="s">
        <v>2280</v>
      </c>
    </row>
    <row r="1105" spans="1:2" x14ac:dyDescent="0.3">
      <c r="A1105" t="s">
        <v>2281</v>
      </c>
      <c r="B1105" t="s">
        <v>2282</v>
      </c>
    </row>
    <row r="1106" spans="1:2" x14ac:dyDescent="0.3">
      <c r="A1106" t="s">
        <v>2283</v>
      </c>
      <c r="B1106" t="s">
        <v>2284</v>
      </c>
    </row>
    <row r="1107" spans="1:2" x14ac:dyDescent="0.3">
      <c r="A1107" t="s">
        <v>2285</v>
      </c>
      <c r="B1107" t="s">
        <v>2286</v>
      </c>
    </row>
    <row r="1108" spans="1:2" x14ac:dyDescent="0.3">
      <c r="A1108" t="s">
        <v>2287</v>
      </c>
      <c r="B1108" t="s">
        <v>2288</v>
      </c>
    </row>
    <row r="1109" spans="1:2" x14ac:dyDescent="0.3">
      <c r="A1109" t="s">
        <v>2289</v>
      </c>
      <c r="B1109" t="s">
        <v>2290</v>
      </c>
    </row>
    <row r="1110" spans="1:2" x14ac:dyDescent="0.3">
      <c r="A1110" t="s">
        <v>2291</v>
      </c>
      <c r="B1110" t="s">
        <v>2292</v>
      </c>
    </row>
    <row r="1111" spans="1:2" x14ac:dyDescent="0.3">
      <c r="A1111" t="s">
        <v>2293</v>
      </c>
      <c r="B1111" t="s">
        <v>2294</v>
      </c>
    </row>
    <row r="1112" spans="1:2" x14ac:dyDescent="0.3">
      <c r="A1112" t="s">
        <v>2183</v>
      </c>
      <c r="B1112" t="s">
        <v>2295</v>
      </c>
    </row>
    <row r="1113" spans="1:2" x14ac:dyDescent="0.3">
      <c r="A1113" t="s">
        <v>2296</v>
      </c>
      <c r="B1113" t="s">
        <v>2297</v>
      </c>
    </row>
    <row r="1114" spans="1:2" x14ac:dyDescent="0.3">
      <c r="A1114" t="s">
        <v>2298</v>
      </c>
      <c r="B1114" t="s">
        <v>2299</v>
      </c>
    </row>
    <row r="1115" spans="1:2" x14ac:dyDescent="0.3">
      <c r="A1115" t="s">
        <v>2300</v>
      </c>
      <c r="B1115" t="s">
        <v>2301</v>
      </c>
    </row>
    <row r="1116" spans="1:2" x14ac:dyDescent="0.3">
      <c r="A1116" t="s">
        <v>2302</v>
      </c>
      <c r="B1116" t="s">
        <v>2303</v>
      </c>
    </row>
    <row r="1117" spans="1:2" x14ac:dyDescent="0.3">
      <c r="A1117" t="s">
        <v>2304</v>
      </c>
      <c r="B1117" t="s">
        <v>2305</v>
      </c>
    </row>
    <row r="1118" spans="1:2" x14ac:dyDescent="0.3">
      <c r="A1118" t="s">
        <v>2306</v>
      </c>
      <c r="B1118" t="s">
        <v>2307</v>
      </c>
    </row>
    <row r="1119" spans="1:2" x14ac:dyDescent="0.3">
      <c r="A1119" t="s">
        <v>2308</v>
      </c>
      <c r="B1119" t="s">
        <v>2309</v>
      </c>
    </row>
    <row r="1120" spans="1:2" x14ac:dyDescent="0.3">
      <c r="A1120" t="s">
        <v>2310</v>
      </c>
      <c r="B1120" t="s">
        <v>2311</v>
      </c>
    </row>
    <row r="1121" spans="1:2" x14ac:dyDescent="0.3">
      <c r="A1121" t="s">
        <v>2312</v>
      </c>
      <c r="B1121" t="s">
        <v>2313</v>
      </c>
    </row>
    <row r="1122" spans="1:2" x14ac:dyDescent="0.3">
      <c r="A1122" t="s">
        <v>2314</v>
      </c>
      <c r="B1122" t="s">
        <v>2315</v>
      </c>
    </row>
    <row r="1123" spans="1:2" x14ac:dyDescent="0.3">
      <c r="A1123" t="s">
        <v>2316</v>
      </c>
      <c r="B1123" t="s">
        <v>2317</v>
      </c>
    </row>
    <row r="1124" spans="1:2" x14ac:dyDescent="0.3">
      <c r="A1124" t="s">
        <v>2318</v>
      </c>
      <c r="B1124" t="s">
        <v>2319</v>
      </c>
    </row>
    <row r="1125" spans="1:2" x14ac:dyDescent="0.3">
      <c r="A1125" t="s">
        <v>2320</v>
      </c>
      <c r="B1125" t="s">
        <v>2321</v>
      </c>
    </row>
    <row r="1126" spans="1:2" x14ac:dyDescent="0.3">
      <c r="A1126" t="s">
        <v>2322</v>
      </c>
      <c r="B1126" t="s">
        <v>2323</v>
      </c>
    </row>
    <row r="1127" spans="1:2" x14ac:dyDescent="0.3">
      <c r="A1127" t="s">
        <v>2324</v>
      </c>
      <c r="B1127" t="s">
        <v>2325</v>
      </c>
    </row>
    <row r="1128" spans="1:2" x14ac:dyDescent="0.3">
      <c r="A1128" t="s">
        <v>2326</v>
      </c>
      <c r="B1128" t="s">
        <v>2327</v>
      </c>
    </row>
    <row r="1129" spans="1:2" x14ac:dyDescent="0.3">
      <c r="A1129" t="s">
        <v>2328</v>
      </c>
      <c r="B1129" t="s">
        <v>2329</v>
      </c>
    </row>
    <row r="1130" spans="1:2" x14ac:dyDescent="0.3">
      <c r="A1130" t="s">
        <v>2330</v>
      </c>
      <c r="B1130" t="s">
        <v>2331</v>
      </c>
    </row>
    <row r="1131" spans="1:2" x14ac:dyDescent="0.3">
      <c r="A1131" t="s">
        <v>2332</v>
      </c>
      <c r="B1131" t="s">
        <v>2333</v>
      </c>
    </row>
    <row r="1132" spans="1:2" x14ac:dyDescent="0.3">
      <c r="A1132" t="s">
        <v>2334</v>
      </c>
      <c r="B1132" t="s">
        <v>2335</v>
      </c>
    </row>
    <row r="1133" spans="1:2" x14ac:dyDescent="0.3">
      <c r="A1133" t="s">
        <v>2336</v>
      </c>
      <c r="B1133" t="s">
        <v>2337</v>
      </c>
    </row>
    <row r="1134" spans="1:2" x14ac:dyDescent="0.3">
      <c r="A1134" t="s">
        <v>2338</v>
      </c>
      <c r="B1134" t="s">
        <v>2339</v>
      </c>
    </row>
    <row r="1135" spans="1:2" x14ac:dyDescent="0.3">
      <c r="A1135" t="s">
        <v>2340</v>
      </c>
      <c r="B1135" t="s">
        <v>2341</v>
      </c>
    </row>
    <row r="1136" spans="1:2" x14ac:dyDescent="0.3">
      <c r="A1136" t="s">
        <v>2342</v>
      </c>
      <c r="B1136" t="s">
        <v>2343</v>
      </c>
    </row>
    <row r="1137" spans="1:2" x14ac:dyDescent="0.3">
      <c r="A1137" t="s">
        <v>2344</v>
      </c>
      <c r="B1137" t="s">
        <v>2345</v>
      </c>
    </row>
    <row r="1138" spans="1:2" x14ac:dyDescent="0.3">
      <c r="A1138" t="s">
        <v>2346</v>
      </c>
      <c r="B1138" t="s">
        <v>2347</v>
      </c>
    </row>
    <row r="1139" spans="1:2" x14ac:dyDescent="0.3">
      <c r="A1139" t="s">
        <v>2348</v>
      </c>
      <c r="B1139" t="s">
        <v>2349</v>
      </c>
    </row>
    <row r="1140" spans="1:2" x14ac:dyDescent="0.3">
      <c r="A1140" t="s">
        <v>2350</v>
      </c>
      <c r="B1140" t="s">
        <v>2351</v>
      </c>
    </row>
    <row r="1141" spans="1:2" x14ac:dyDescent="0.3">
      <c r="A1141" t="s">
        <v>2352</v>
      </c>
      <c r="B1141" t="s">
        <v>2353</v>
      </c>
    </row>
    <row r="1142" spans="1:2" x14ac:dyDescent="0.3">
      <c r="A1142" t="s">
        <v>2354</v>
      </c>
      <c r="B1142" t="s">
        <v>2355</v>
      </c>
    </row>
    <row r="1143" spans="1:2" x14ac:dyDescent="0.3">
      <c r="A1143" t="s">
        <v>2356</v>
      </c>
      <c r="B1143" t="s">
        <v>2357</v>
      </c>
    </row>
    <row r="1144" spans="1:2" x14ac:dyDescent="0.3">
      <c r="A1144" t="s">
        <v>2358</v>
      </c>
      <c r="B1144" t="s">
        <v>2359</v>
      </c>
    </row>
    <row r="1145" spans="1:2" x14ac:dyDescent="0.3">
      <c r="A1145" t="s">
        <v>2360</v>
      </c>
      <c r="B1145" t="s">
        <v>2361</v>
      </c>
    </row>
    <row r="1146" spans="1:2" x14ac:dyDescent="0.3">
      <c r="A1146" t="s">
        <v>2362</v>
      </c>
      <c r="B1146" t="s">
        <v>2363</v>
      </c>
    </row>
    <row r="1147" spans="1:2" x14ac:dyDescent="0.3">
      <c r="A1147" t="s">
        <v>2364</v>
      </c>
      <c r="B1147" t="s">
        <v>2365</v>
      </c>
    </row>
    <row r="1148" spans="1:2" x14ac:dyDescent="0.3">
      <c r="A1148" t="s">
        <v>2366</v>
      </c>
      <c r="B1148" t="s">
        <v>2367</v>
      </c>
    </row>
    <row r="1149" spans="1:2" x14ac:dyDescent="0.3">
      <c r="A1149" t="s">
        <v>2368</v>
      </c>
      <c r="B1149" t="s">
        <v>2369</v>
      </c>
    </row>
    <row r="1150" spans="1:2" x14ac:dyDescent="0.3">
      <c r="A1150" t="s">
        <v>2370</v>
      </c>
      <c r="B1150" t="s">
        <v>2371</v>
      </c>
    </row>
    <row r="1151" spans="1:2" x14ac:dyDescent="0.3">
      <c r="A1151" t="s">
        <v>2372</v>
      </c>
      <c r="B1151" t="s">
        <v>2373</v>
      </c>
    </row>
    <row r="1152" spans="1:2" x14ac:dyDescent="0.3">
      <c r="A1152" t="s">
        <v>2374</v>
      </c>
      <c r="B1152" t="s">
        <v>2375</v>
      </c>
    </row>
    <row r="1153" spans="1:2" x14ac:dyDescent="0.3">
      <c r="A1153" t="s">
        <v>2376</v>
      </c>
      <c r="B1153" t="s">
        <v>2377</v>
      </c>
    </row>
    <row r="1154" spans="1:2" x14ac:dyDescent="0.3">
      <c r="A1154" t="s">
        <v>2378</v>
      </c>
      <c r="B1154" t="s">
        <v>2379</v>
      </c>
    </row>
    <row r="1155" spans="1:2" x14ac:dyDescent="0.3">
      <c r="A1155" t="s">
        <v>2380</v>
      </c>
      <c r="B1155" t="s">
        <v>2381</v>
      </c>
    </row>
    <row r="1156" spans="1:2" x14ac:dyDescent="0.3">
      <c r="A1156" t="s">
        <v>2382</v>
      </c>
      <c r="B1156" t="s">
        <v>2383</v>
      </c>
    </row>
    <row r="1157" spans="1:2" x14ac:dyDescent="0.3">
      <c r="A1157" t="s">
        <v>2384</v>
      </c>
      <c r="B1157" t="s">
        <v>2385</v>
      </c>
    </row>
    <row r="1158" spans="1:2" x14ac:dyDescent="0.3">
      <c r="A1158" t="s">
        <v>2386</v>
      </c>
      <c r="B1158" t="s">
        <v>2387</v>
      </c>
    </row>
    <row r="1159" spans="1:2" x14ac:dyDescent="0.3">
      <c r="A1159" t="s">
        <v>2388</v>
      </c>
      <c r="B1159" t="s">
        <v>2389</v>
      </c>
    </row>
    <row r="1160" spans="1:2" x14ac:dyDescent="0.3">
      <c r="A1160" t="s">
        <v>2390</v>
      </c>
      <c r="B1160" t="s">
        <v>2391</v>
      </c>
    </row>
    <row r="1161" spans="1:2" x14ac:dyDescent="0.3">
      <c r="A1161" t="s">
        <v>2392</v>
      </c>
      <c r="B1161" t="s">
        <v>2393</v>
      </c>
    </row>
    <row r="1162" spans="1:2" x14ac:dyDescent="0.3">
      <c r="A1162" t="s">
        <v>2394</v>
      </c>
      <c r="B1162" t="s">
        <v>2395</v>
      </c>
    </row>
    <row r="1163" spans="1:2" x14ac:dyDescent="0.3">
      <c r="A1163" t="s">
        <v>2396</v>
      </c>
      <c r="B1163" t="s">
        <v>2397</v>
      </c>
    </row>
    <row r="1164" spans="1:2" x14ac:dyDescent="0.3">
      <c r="A1164" t="s">
        <v>2398</v>
      </c>
      <c r="B1164" t="s">
        <v>2399</v>
      </c>
    </row>
    <row r="1165" spans="1:2" x14ac:dyDescent="0.3">
      <c r="A1165" t="s">
        <v>2400</v>
      </c>
      <c r="B1165" t="s">
        <v>2401</v>
      </c>
    </row>
    <row r="1166" spans="1:2" x14ac:dyDescent="0.3">
      <c r="A1166" t="s">
        <v>2402</v>
      </c>
      <c r="B1166" t="s">
        <v>2403</v>
      </c>
    </row>
    <row r="1167" spans="1:2" x14ac:dyDescent="0.3">
      <c r="A1167" t="s">
        <v>2404</v>
      </c>
      <c r="B1167" t="s">
        <v>2405</v>
      </c>
    </row>
    <row r="1168" spans="1:2" x14ac:dyDescent="0.3">
      <c r="A1168" t="s">
        <v>2406</v>
      </c>
      <c r="B1168" t="s">
        <v>2407</v>
      </c>
    </row>
    <row r="1169" spans="1:2" x14ac:dyDescent="0.3">
      <c r="A1169" t="s">
        <v>2408</v>
      </c>
      <c r="B1169" t="s">
        <v>2409</v>
      </c>
    </row>
    <row r="1170" spans="1:2" x14ac:dyDescent="0.3">
      <c r="A1170" t="s">
        <v>2410</v>
      </c>
      <c r="B1170" t="s">
        <v>2411</v>
      </c>
    </row>
    <row r="1171" spans="1:2" x14ac:dyDescent="0.3">
      <c r="A1171" t="s">
        <v>2412</v>
      </c>
      <c r="B1171" t="s">
        <v>2413</v>
      </c>
    </row>
    <row r="1172" spans="1:2" x14ac:dyDescent="0.3">
      <c r="A1172" t="s">
        <v>2414</v>
      </c>
      <c r="B1172" t="s">
        <v>2415</v>
      </c>
    </row>
    <row r="1173" spans="1:2" x14ac:dyDescent="0.3">
      <c r="A1173" t="s">
        <v>63</v>
      </c>
      <c r="B1173" t="s">
        <v>2416</v>
      </c>
    </row>
    <row r="1174" spans="1:2" x14ac:dyDescent="0.3">
      <c r="A1174" t="s">
        <v>2417</v>
      </c>
      <c r="B1174" t="s">
        <v>2418</v>
      </c>
    </row>
    <row r="1175" spans="1:2" x14ac:dyDescent="0.3">
      <c r="A1175" t="s">
        <v>2419</v>
      </c>
      <c r="B1175" t="s">
        <v>2420</v>
      </c>
    </row>
    <row r="1176" spans="1:2" x14ac:dyDescent="0.3">
      <c r="A1176" t="s">
        <v>2421</v>
      </c>
      <c r="B1176" t="s">
        <v>2422</v>
      </c>
    </row>
    <row r="1177" spans="1:2" x14ac:dyDescent="0.3">
      <c r="A1177" t="s">
        <v>2423</v>
      </c>
      <c r="B1177" t="s">
        <v>2424</v>
      </c>
    </row>
    <row r="1178" spans="1:2" x14ac:dyDescent="0.3">
      <c r="A1178" t="s">
        <v>2425</v>
      </c>
      <c r="B1178" t="s">
        <v>2426</v>
      </c>
    </row>
    <row r="1179" spans="1:2" x14ac:dyDescent="0.3">
      <c r="A1179" t="s">
        <v>2427</v>
      </c>
      <c r="B1179" t="s">
        <v>2428</v>
      </c>
    </row>
    <row r="1180" spans="1:2" x14ac:dyDescent="0.3">
      <c r="A1180" t="s">
        <v>2429</v>
      </c>
      <c r="B1180" t="s">
        <v>2430</v>
      </c>
    </row>
    <row r="1181" spans="1:2" x14ac:dyDescent="0.3">
      <c r="A1181" t="s">
        <v>2431</v>
      </c>
      <c r="B1181" t="s">
        <v>2432</v>
      </c>
    </row>
    <row r="1182" spans="1:2" x14ac:dyDescent="0.3">
      <c r="A1182" t="s">
        <v>2433</v>
      </c>
      <c r="B1182" t="s">
        <v>2434</v>
      </c>
    </row>
    <row r="1183" spans="1:2" x14ac:dyDescent="0.3">
      <c r="A1183" t="s">
        <v>2435</v>
      </c>
      <c r="B1183" t="s">
        <v>2436</v>
      </c>
    </row>
    <row r="1184" spans="1:2" x14ac:dyDescent="0.3">
      <c r="A1184" t="s">
        <v>2437</v>
      </c>
      <c r="B1184" t="s">
        <v>2438</v>
      </c>
    </row>
    <row r="1185" spans="1:2" x14ac:dyDescent="0.3">
      <c r="A1185" t="s">
        <v>2439</v>
      </c>
      <c r="B1185" t="s">
        <v>2440</v>
      </c>
    </row>
    <row r="1186" spans="1:2" x14ac:dyDescent="0.3">
      <c r="A1186" t="s">
        <v>2441</v>
      </c>
      <c r="B1186" t="s">
        <v>2442</v>
      </c>
    </row>
    <row r="1187" spans="1:2" x14ac:dyDescent="0.3">
      <c r="A1187" t="s">
        <v>2443</v>
      </c>
      <c r="B1187" t="s">
        <v>2444</v>
      </c>
    </row>
    <row r="1188" spans="1:2" x14ac:dyDescent="0.3">
      <c r="A1188" t="s">
        <v>2445</v>
      </c>
      <c r="B1188" t="s">
        <v>2446</v>
      </c>
    </row>
    <row r="1189" spans="1:2" x14ac:dyDescent="0.3">
      <c r="A1189" t="s">
        <v>2447</v>
      </c>
      <c r="B1189" t="s">
        <v>2448</v>
      </c>
    </row>
    <row r="1190" spans="1:2" x14ac:dyDescent="0.3">
      <c r="A1190" t="s">
        <v>2449</v>
      </c>
      <c r="B1190" t="s">
        <v>2450</v>
      </c>
    </row>
    <row r="1191" spans="1:2" x14ac:dyDescent="0.3">
      <c r="A1191" t="s">
        <v>2451</v>
      </c>
      <c r="B1191" t="s">
        <v>2452</v>
      </c>
    </row>
    <row r="1192" spans="1:2" x14ac:dyDescent="0.3">
      <c r="A1192" t="s">
        <v>2453</v>
      </c>
      <c r="B1192" t="s">
        <v>2454</v>
      </c>
    </row>
    <row r="1193" spans="1:2" x14ac:dyDescent="0.3">
      <c r="A1193" t="s">
        <v>2455</v>
      </c>
      <c r="B1193" t="s">
        <v>2456</v>
      </c>
    </row>
    <row r="1194" spans="1:2" x14ac:dyDescent="0.3">
      <c r="A1194" t="s">
        <v>2457</v>
      </c>
      <c r="B1194" t="s">
        <v>2458</v>
      </c>
    </row>
    <row r="1195" spans="1:2" x14ac:dyDescent="0.3">
      <c r="A1195" t="s">
        <v>2459</v>
      </c>
      <c r="B1195" t="s">
        <v>2460</v>
      </c>
    </row>
    <row r="1196" spans="1:2" x14ac:dyDescent="0.3">
      <c r="A1196" t="s">
        <v>2461</v>
      </c>
      <c r="B1196" t="s">
        <v>2462</v>
      </c>
    </row>
    <row r="1197" spans="1:2" x14ac:dyDescent="0.3">
      <c r="A1197" t="s">
        <v>2463</v>
      </c>
      <c r="B1197" t="s">
        <v>2464</v>
      </c>
    </row>
    <row r="1198" spans="1:2" x14ac:dyDescent="0.3">
      <c r="A1198" t="s">
        <v>2465</v>
      </c>
      <c r="B1198" t="s">
        <v>2466</v>
      </c>
    </row>
    <row r="1199" spans="1:2" x14ac:dyDescent="0.3">
      <c r="A1199" t="s">
        <v>2467</v>
      </c>
      <c r="B1199" t="s">
        <v>2468</v>
      </c>
    </row>
    <row r="1200" spans="1:2" x14ac:dyDescent="0.3">
      <c r="A1200" t="s">
        <v>2469</v>
      </c>
      <c r="B1200" t="s">
        <v>2470</v>
      </c>
    </row>
    <row r="1201" spans="1:2" x14ac:dyDescent="0.3">
      <c r="A1201" t="s">
        <v>2471</v>
      </c>
      <c r="B1201" t="s">
        <v>2472</v>
      </c>
    </row>
    <row r="1202" spans="1:2" x14ac:dyDescent="0.3">
      <c r="A1202" t="s">
        <v>2473</v>
      </c>
      <c r="B1202" t="s">
        <v>2474</v>
      </c>
    </row>
    <row r="1203" spans="1:2" x14ac:dyDescent="0.3">
      <c r="A1203" t="s">
        <v>2475</v>
      </c>
      <c r="B1203" t="s">
        <v>2476</v>
      </c>
    </row>
    <row r="1204" spans="1:2" x14ac:dyDescent="0.3">
      <c r="A1204" t="s">
        <v>2477</v>
      </c>
      <c r="B1204" t="s">
        <v>2478</v>
      </c>
    </row>
    <row r="1205" spans="1:2" x14ac:dyDescent="0.3">
      <c r="A1205" t="s">
        <v>2479</v>
      </c>
      <c r="B1205" t="s">
        <v>2480</v>
      </c>
    </row>
    <row r="1206" spans="1:2" x14ac:dyDescent="0.3">
      <c r="A1206" t="s">
        <v>2481</v>
      </c>
      <c r="B1206" t="s">
        <v>2482</v>
      </c>
    </row>
    <row r="1207" spans="1:2" x14ac:dyDescent="0.3">
      <c r="A1207" t="s">
        <v>2483</v>
      </c>
      <c r="B1207" t="s">
        <v>2484</v>
      </c>
    </row>
    <row r="1208" spans="1:2" x14ac:dyDescent="0.3">
      <c r="A1208" t="s">
        <v>2485</v>
      </c>
      <c r="B1208" t="s">
        <v>2486</v>
      </c>
    </row>
    <row r="1209" spans="1:2" x14ac:dyDescent="0.3">
      <c r="A1209" t="s">
        <v>2487</v>
      </c>
      <c r="B1209" t="s">
        <v>2488</v>
      </c>
    </row>
    <row r="1210" spans="1:2" x14ac:dyDescent="0.3">
      <c r="A1210" t="s">
        <v>2489</v>
      </c>
      <c r="B1210" t="s">
        <v>2490</v>
      </c>
    </row>
    <row r="1211" spans="1:2" x14ac:dyDescent="0.3">
      <c r="A1211" t="s">
        <v>2491</v>
      </c>
      <c r="B1211" t="s">
        <v>2492</v>
      </c>
    </row>
    <row r="1212" spans="1:2" x14ac:dyDescent="0.3">
      <c r="A1212" t="s">
        <v>2493</v>
      </c>
      <c r="B1212" t="s">
        <v>2494</v>
      </c>
    </row>
    <row r="1213" spans="1:2" x14ac:dyDescent="0.3">
      <c r="A1213" t="s">
        <v>2495</v>
      </c>
      <c r="B1213" t="s">
        <v>2496</v>
      </c>
    </row>
    <row r="1214" spans="1:2" x14ac:dyDescent="0.3">
      <c r="A1214" t="s">
        <v>2497</v>
      </c>
      <c r="B1214" t="s">
        <v>2498</v>
      </c>
    </row>
    <row r="1215" spans="1:2" x14ac:dyDescent="0.3">
      <c r="A1215" t="s">
        <v>2499</v>
      </c>
      <c r="B1215" t="s">
        <v>2500</v>
      </c>
    </row>
    <row r="1216" spans="1:2" x14ac:dyDescent="0.3">
      <c r="A1216" t="s">
        <v>2501</v>
      </c>
      <c r="B1216" t="s">
        <v>2502</v>
      </c>
    </row>
    <row r="1217" spans="1:2" x14ac:dyDescent="0.3">
      <c r="A1217" t="s">
        <v>2503</v>
      </c>
      <c r="B1217" t="s">
        <v>2504</v>
      </c>
    </row>
    <row r="1218" spans="1:2" x14ac:dyDescent="0.3">
      <c r="A1218" t="s">
        <v>2505</v>
      </c>
      <c r="B1218" t="s">
        <v>2506</v>
      </c>
    </row>
    <row r="1219" spans="1:2" x14ac:dyDescent="0.3">
      <c r="A1219" t="s">
        <v>2507</v>
      </c>
      <c r="B1219" t="s">
        <v>2508</v>
      </c>
    </row>
    <row r="1220" spans="1:2" x14ac:dyDescent="0.3">
      <c r="A1220" t="s">
        <v>2509</v>
      </c>
      <c r="B1220" t="s">
        <v>2510</v>
      </c>
    </row>
    <row r="1221" spans="1:2" x14ac:dyDescent="0.3">
      <c r="A1221" t="s">
        <v>2511</v>
      </c>
      <c r="B1221" t="s">
        <v>2512</v>
      </c>
    </row>
    <row r="1222" spans="1:2" x14ac:dyDescent="0.3">
      <c r="A1222" t="s">
        <v>2513</v>
      </c>
      <c r="B1222" t="s">
        <v>2514</v>
      </c>
    </row>
    <row r="1223" spans="1:2" x14ac:dyDescent="0.3">
      <c r="A1223" t="s">
        <v>2515</v>
      </c>
      <c r="B1223" t="s">
        <v>2516</v>
      </c>
    </row>
    <row r="1224" spans="1:2" x14ac:dyDescent="0.3">
      <c r="A1224" t="s">
        <v>2517</v>
      </c>
      <c r="B1224" t="s">
        <v>2518</v>
      </c>
    </row>
    <row r="1225" spans="1:2" x14ac:dyDescent="0.3">
      <c r="A1225" t="s">
        <v>2519</v>
      </c>
      <c r="B1225" t="s">
        <v>2520</v>
      </c>
    </row>
    <row r="1226" spans="1:2" x14ac:dyDescent="0.3">
      <c r="A1226" t="s">
        <v>2521</v>
      </c>
      <c r="B1226" t="s">
        <v>2522</v>
      </c>
    </row>
    <row r="1227" spans="1:2" x14ac:dyDescent="0.3">
      <c r="A1227" t="s">
        <v>2523</v>
      </c>
      <c r="B1227" t="s">
        <v>2524</v>
      </c>
    </row>
    <row r="1228" spans="1:2" x14ac:dyDescent="0.3">
      <c r="A1228" t="s">
        <v>2525</v>
      </c>
      <c r="B1228" t="s">
        <v>2526</v>
      </c>
    </row>
    <row r="1229" spans="1:2" x14ac:dyDescent="0.3">
      <c r="A1229" t="s">
        <v>2527</v>
      </c>
      <c r="B1229" t="s">
        <v>2528</v>
      </c>
    </row>
    <row r="1230" spans="1:2" x14ac:dyDescent="0.3">
      <c r="A1230" t="s">
        <v>2529</v>
      </c>
      <c r="B1230" t="s">
        <v>2530</v>
      </c>
    </row>
    <row r="1231" spans="1:2" x14ac:dyDescent="0.3">
      <c r="A1231" t="s">
        <v>2531</v>
      </c>
      <c r="B1231" t="s">
        <v>2532</v>
      </c>
    </row>
    <row r="1232" spans="1:2" x14ac:dyDescent="0.3">
      <c r="A1232" t="s">
        <v>2533</v>
      </c>
      <c r="B1232" t="s">
        <v>2534</v>
      </c>
    </row>
    <row r="1233" spans="1:2" x14ac:dyDescent="0.3">
      <c r="A1233" t="s">
        <v>2535</v>
      </c>
      <c r="B1233" t="s">
        <v>2536</v>
      </c>
    </row>
    <row r="1234" spans="1:2" x14ac:dyDescent="0.3">
      <c r="A1234" t="s">
        <v>2537</v>
      </c>
      <c r="B1234" t="s">
        <v>2538</v>
      </c>
    </row>
    <row r="1235" spans="1:2" x14ac:dyDescent="0.3">
      <c r="A1235" t="s">
        <v>2539</v>
      </c>
      <c r="B1235" t="s">
        <v>2540</v>
      </c>
    </row>
    <row r="1236" spans="1:2" x14ac:dyDescent="0.3">
      <c r="A1236" t="s">
        <v>2541</v>
      </c>
      <c r="B1236" t="s">
        <v>2542</v>
      </c>
    </row>
    <row r="1237" spans="1:2" x14ac:dyDescent="0.3">
      <c r="A1237" t="s">
        <v>2543</v>
      </c>
      <c r="B1237" t="s">
        <v>2544</v>
      </c>
    </row>
    <row r="1238" spans="1:2" x14ac:dyDescent="0.3">
      <c r="A1238" t="s">
        <v>2545</v>
      </c>
      <c r="B1238" t="s">
        <v>2546</v>
      </c>
    </row>
    <row r="1239" spans="1:2" x14ac:dyDescent="0.3">
      <c r="A1239" t="s">
        <v>2547</v>
      </c>
      <c r="B1239" t="s">
        <v>2548</v>
      </c>
    </row>
    <row r="1240" spans="1:2" x14ac:dyDescent="0.3">
      <c r="A1240" t="s">
        <v>2549</v>
      </c>
      <c r="B1240" t="s">
        <v>2550</v>
      </c>
    </row>
    <row r="1241" spans="1:2" x14ac:dyDescent="0.3">
      <c r="A1241" t="s">
        <v>2551</v>
      </c>
      <c r="B1241" t="s">
        <v>2552</v>
      </c>
    </row>
    <row r="1242" spans="1:2" x14ac:dyDescent="0.3">
      <c r="A1242" t="s">
        <v>2553</v>
      </c>
      <c r="B1242" t="s">
        <v>2554</v>
      </c>
    </row>
    <row r="1243" spans="1:2" x14ac:dyDescent="0.3">
      <c r="A1243" t="s">
        <v>2555</v>
      </c>
      <c r="B1243" t="s">
        <v>2556</v>
      </c>
    </row>
    <row r="1244" spans="1:2" x14ac:dyDescent="0.3">
      <c r="A1244" t="s">
        <v>2557</v>
      </c>
      <c r="B1244" t="s">
        <v>2558</v>
      </c>
    </row>
    <row r="1245" spans="1:2" x14ac:dyDescent="0.3">
      <c r="A1245" t="s">
        <v>2559</v>
      </c>
      <c r="B1245" t="s">
        <v>2560</v>
      </c>
    </row>
    <row r="1246" spans="1:2" x14ac:dyDescent="0.3">
      <c r="A1246" t="s">
        <v>2561</v>
      </c>
      <c r="B1246" t="s">
        <v>2562</v>
      </c>
    </row>
    <row r="1247" spans="1:2" x14ac:dyDescent="0.3">
      <c r="A1247" t="s">
        <v>2563</v>
      </c>
      <c r="B1247" t="s">
        <v>2564</v>
      </c>
    </row>
    <row r="1248" spans="1:2" x14ac:dyDescent="0.3">
      <c r="A1248" t="s">
        <v>2565</v>
      </c>
      <c r="B1248" t="s">
        <v>2566</v>
      </c>
    </row>
    <row r="1249" spans="1:2" x14ac:dyDescent="0.3">
      <c r="A1249" t="s">
        <v>2567</v>
      </c>
      <c r="B1249" t="s">
        <v>2568</v>
      </c>
    </row>
    <row r="1250" spans="1:2" x14ac:dyDescent="0.3">
      <c r="A1250" t="s">
        <v>2569</v>
      </c>
      <c r="B1250" t="s">
        <v>2570</v>
      </c>
    </row>
    <row r="1251" spans="1:2" x14ac:dyDescent="0.3">
      <c r="A1251" t="s">
        <v>2571</v>
      </c>
      <c r="B1251" t="s">
        <v>2572</v>
      </c>
    </row>
    <row r="1252" spans="1:2" x14ac:dyDescent="0.3">
      <c r="A1252" t="s">
        <v>2573</v>
      </c>
      <c r="B1252" t="s">
        <v>2574</v>
      </c>
    </row>
    <row r="1253" spans="1:2" x14ac:dyDescent="0.3">
      <c r="A1253" t="s">
        <v>2575</v>
      </c>
      <c r="B1253" t="s">
        <v>2576</v>
      </c>
    </row>
    <row r="1254" spans="1:2" x14ac:dyDescent="0.3">
      <c r="A1254" t="s">
        <v>2577</v>
      </c>
      <c r="B1254" t="s">
        <v>2578</v>
      </c>
    </row>
    <row r="1255" spans="1:2" x14ac:dyDescent="0.3">
      <c r="A1255" t="s">
        <v>2579</v>
      </c>
      <c r="B1255" t="s">
        <v>2580</v>
      </c>
    </row>
    <row r="1256" spans="1:2" x14ac:dyDescent="0.3">
      <c r="A1256" t="s">
        <v>2581</v>
      </c>
      <c r="B1256" t="s">
        <v>2582</v>
      </c>
    </row>
    <row r="1257" spans="1:2" x14ac:dyDescent="0.3">
      <c r="A1257" t="s">
        <v>2583</v>
      </c>
      <c r="B1257" t="s">
        <v>2584</v>
      </c>
    </row>
    <row r="1258" spans="1:2" x14ac:dyDescent="0.3">
      <c r="A1258" t="s">
        <v>1934</v>
      </c>
      <c r="B1258" t="s">
        <v>2585</v>
      </c>
    </row>
    <row r="1259" spans="1:2" x14ac:dyDescent="0.3">
      <c r="A1259" t="s">
        <v>2586</v>
      </c>
      <c r="B1259" t="s">
        <v>2587</v>
      </c>
    </row>
    <row r="1260" spans="1:2" x14ac:dyDescent="0.3">
      <c r="A1260" t="s">
        <v>2588</v>
      </c>
      <c r="B1260" t="s">
        <v>2589</v>
      </c>
    </row>
    <row r="1261" spans="1:2" x14ac:dyDescent="0.3">
      <c r="A1261" t="s">
        <v>2590</v>
      </c>
      <c r="B1261" t="s">
        <v>2591</v>
      </c>
    </row>
    <row r="1262" spans="1:2" x14ac:dyDescent="0.3">
      <c r="A1262" t="s">
        <v>2592</v>
      </c>
      <c r="B1262" t="s">
        <v>2593</v>
      </c>
    </row>
    <row r="1263" spans="1:2" x14ac:dyDescent="0.3">
      <c r="A1263" t="s">
        <v>2594</v>
      </c>
      <c r="B1263" t="s">
        <v>2595</v>
      </c>
    </row>
    <row r="1264" spans="1:2" x14ac:dyDescent="0.3">
      <c r="A1264" t="s">
        <v>2596</v>
      </c>
      <c r="B1264" t="s">
        <v>2597</v>
      </c>
    </row>
    <row r="1265" spans="1:2" x14ac:dyDescent="0.3">
      <c r="A1265" t="s">
        <v>2598</v>
      </c>
      <c r="B1265" t="s">
        <v>2599</v>
      </c>
    </row>
    <row r="1266" spans="1:2" x14ac:dyDescent="0.3">
      <c r="A1266" t="s">
        <v>2600</v>
      </c>
      <c r="B1266" t="s">
        <v>2601</v>
      </c>
    </row>
    <row r="1267" spans="1:2" x14ac:dyDescent="0.3">
      <c r="A1267" t="s">
        <v>2602</v>
      </c>
      <c r="B1267" t="s">
        <v>2603</v>
      </c>
    </row>
    <row r="1268" spans="1:2" x14ac:dyDescent="0.3">
      <c r="A1268" t="s">
        <v>2604</v>
      </c>
      <c r="B1268" t="s">
        <v>2605</v>
      </c>
    </row>
    <row r="1269" spans="1:2" x14ac:dyDescent="0.3">
      <c r="A1269" t="s">
        <v>2606</v>
      </c>
      <c r="B1269" t="s">
        <v>2607</v>
      </c>
    </row>
    <row r="1270" spans="1:2" x14ac:dyDescent="0.3">
      <c r="A1270" t="s">
        <v>2608</v>
      </c>
      <c r="B1270" t="s">
        <v>2609</v>
      </c>
    </row>
    <row r="1271" spans="1:2" x14ac:dyDescent="0.3">
      <c r="A1271" t="s">
        <v>2610</v>
      </c>
      <c r="B1271" t="s">
        <v>2611</v>
      </c>
    </row>
    <row r="1272" spans="1:2" x14ac:dyDescent="0.3">
      <c r="A1272" t="s">
        <v>2612</v>
      </c>
      <c r="B1272" t="s">
        <v>2613</v>
      </c>
    </row>
    <row r="1273" spans="1:2" x14ac:dyDescent="0.3">
      <c r="A1273" t="s">
        <v>2614</v>
      </c>
      <c r="B1273" t="s">
        <v>2615</v>
      </c>
    </row>
    <row r="1274" spans="1:2" x14ac:dyDescent="0.3">
      <c r="A1274" t="s">
        <v>2616</v>
      </c>
      <c r="B1274" t="s">
        <v>2617</v>
      </c>
    </row>
    <row r="1275" spans="1:2" x14ac:dyDescent="0.3">
      <c r="A1275" t="s">
        <v>2618</v>
      </c>
      <c r="B1275" t="s">
        <v>2619</v>
      </c>
    </row>
    <row r="1276" spans="1:2" x14ac:dyDescent="0.3">
      <c r="A1276" t="s">
        <v>2620</v>
      </c>
      <c r="B1276" t="s">
        <v>2621</v>
      </c>
    </row>
    <row r="1277" spans="1:2" x14ac:dyDescent="0.3">
      <c r="A1277" t="s">
        <v>2622</v>
      </c>
      <c r="B1277" t="s">
        <v>2623</v>
      </c>
    </row>
    <row r="1278" spans="1:2" x14ac:dyDescent="0.3">
      <c r="A1278" t="s">
        <v>2624</v>
      </c>
      <c r="B1278" t="s">
        <v>2625</v>
      </c>
    </row>
    <row r="1279" spans="1:2" x14ac:dyDescent="0.3">
      <c r="A1279" t="s">
        <v>2626</v>
      </c>
      <c r="B1279" t="s">
        <v>2627</v>
      </c>
    </row>
    <row r="1280" spans="1:2" x14ac:dyDescent="0.3">
      <c r="A1280" t="s">
        <v>2628</v>
      </c>
      <c r="B1280" t="s">
        <v>2629</v>
      </c>
    </row>
    <row r="1281" spans="1:2" x14ac:dyDescent="0.3">
      <c r="A1281" t="s">
        <v>2630</v>
      </c>
      <c r="B1281" t="s">
        <v>2631</v>
      </c>
    </row>
    <row r="1282" spans="1:2" x14ac:dyDescent="0.3">
      <c r="A1282" t="s">
        <v>2632</v>
      </c>
      <c r="B1282" t="s">
        <v>2633</v>
      </c>
    </row>
    <row r="1283" spans="1:2" x14ac:dyDescent="0.3">
      <c r="A1283" t="s">
        <v>2634</v>
      </c>
      <c r="B1283" t="s">
        <v>2635</v>
      </c>
    </row>
    <row r="1284" spans="1:2" x14ac:dyDescent="0.3">
      <c r="A1284" t="s">
        <v>2636</v>
      </c>
      <c r="B1284" t="s">
        <v>2637</v>
      </c>
    </row>
    <row r="1285" spans="1:2" x14ac:dyDescent="0.3">
      <c r="A1285" t="s">
        <v>2638</v>
      </c>
      <c r="B1285" t="s">
        <v>2639</v>
      </c>
    </row>
    <row r="1286" spans="1:2" x14ac:dyDescent="0.3">
      <c r="A1286" t="s">
        <v>2640</v>
      </c>
      <c r="B1286" t="s">
        <v>2641</v>
      </c>
    </row>
    <row r="1287" spans="1:2" x14ac:dyDescent="0.3">
      <c r="A1287" t="s">
        <v>2642</v>
      </c>
      <c r="B1287" t="s">
        <v>2643</v>
      </c>
    </row>
    <row r="1288" spans="1:2" x14ac:dyDescent="0.3">
      <c r="A1288" t="s">
        <v>2644</v>
      </c>
      <c r="B1288" t="s">
        <v>2645</v>
      </c>
    </row>
    <row r="1289" spans="1:2" x14ac:dyDescent="0.3">
      <c r="A1289" t="s">
        <v>2646</v>
      </c>
      <c r="B1289" t="s">
        <v>2647</v>
      </c>
    </row>
    <row r="1290" spans="1:2" x14ac:dyDescent="0.3">
      <c r="A1290" t="s">
        <v>2648</v>
      </c>
      <c r="B1290" t="s">
        <v>2649</v>
      </c>
    </row>
    <row r="1291" spans="1:2" x14ac:dyDescent="0.3">
      <c r="A1291" t="s">
        <v>2650</v>
      </c>
      <c r="B1291" t="s">
        <v>2651</v>
      </c>
    </row>
    <row r="1292" spans="1:2" x14ac:dyDescent="0.3">
      <c r="A1292" t="s">
        <v>2652</v>
      </c>
      <c r="B1292" t="s">
        <v>2653</v>
      </c>
    </row>
    <row r="1293" spans="1:2" x14ac:dyDescent="0.3">
      <c r="A1293" t="s">
        <v>2654</v>
      </c>
      <c r="B1293" t="s">
        <v>2655</v>
      </c>
    </row>
    <row r="1294" spans="1:2" x14ac:dyDescent="0.3">
      <c r="A1294" t="s">
        <v>2656</v>
      </c>
      <c r="B1294" t="s">
        <v>2657</v>
      </c>
    </row>
    <row r="1295" spans="1:2" x14ac:dyDescent="0.3">
      <c r="A1295" t="s">
        <v>2658</v>
      </c>
      <c r="B1295" t="s">
        <v>2659</v>
      </c>
    </row>
    <row r="1296" spans="1:2" x14ac:dyDescent="0.3">
      <c r="A1296" t="s">
        <v>2660</v>
      </c>
      <c r="B1296" t="s">
        <v>2661</v>
      </c>
    </row>
    <row r="1297" spans="1:2" x14ac:dyDescent="0.3">
      <c r="A1297" t="s">
        <v>2662</v>
      </c>
      <c r="B1297" t="s">
        <v>2663</v>
      </c>
    </row>
    <row r="1298" spans="1:2" x14ac:dyDescent="0.3">
      <c r="A1298" t="s">
        <v>2664</v>
      </c>
      <c r="B1298" t="s">
        <v>2665</v>
      </c>
    </row>
    <row r="1299" spans="1:2" x14ac:dyDescent="0.3">
      <c r="A1299" t="s">
        <v>2666</v>
      </c>
      <c r="B1299" t="s">
        <v>2667</v>
      </c>
    </row>
    <row r="1300" spans="1:2" x14ac:dyDescent="0.3">
      <c r="A1300" t="s">
        <v>2668</v>
      </c>
      <c r="B1300" t="s">
        <v>2669</v>
      </c>
    </row>
    <row r="1301" spans="1:2" x14ac:dyDescent="0.3">
      <c r="A1301" t="s">
        <v>2670</v>
      </c>
      <c r="B1301" t="s">
        <v>2671</v>
      </c>
    </row>
    <row r="1302" spans="1:2" x14ac:dyDescent="0.3">
      <c r="A1302" t="s">
        <v>2672</v>
      </c>
      <c r="B1302" t="s">
        <v>2673</v>
      </c>
    </row>
    <row r="1303" spans="1:2" x14ac:dyDescent="0.3">
      <c r="A1303" t="s">
        <v>2674</v>
      </c>
      <c r="B1303" t="s">
        <v>2675</v>
      </c>
    </row>
    <row r="1304" spans="1:2" x14ac:dyDescent="0.3">
      <c r="A1304" t="s">
        <v>2676</v>
      </c>
      <c r="B1304" t="s">
        <v>2677</v>
      </c>
    </row>
    <row r="1305" spans="1:2" x14ac:dyDescent="0.3">
      <c r="A1305" t="s">
        <v>2678</v>
      </c>
      <c r="B1305" t="s">
        <v>2679</v>
      </c>
    </row>
    <row r="1306" spans="1:2" x14ac:dyDescent="0.3">
      <c r="A1306" t="s">
        <v>2680</v>
      </c>
      <c r="B1306" t="s">
        <v>2681</v>
      </c>
    </row>
    <row r="1307" spans="1:2" x14ac:dyDescent="0.3">
      <c r="A1307" t="s">
        <v>2682</v>
      </c>
      <c r="B1307" t="s">
        <v>2683</v>
      </c>
    </row>
    <row r="1308" spans="1:2" x14ac:dyDescent="0.3">
      <c r="A1308" t="s">
        <v>2684</v>
      </c>
      <c r="B1308" t="s">
        <v>2685</v>
      </c>
    </row>
    <row r="1309" spans="1:2" x14ac:dyDescent="0.3">
      <c r="A1309" t="s">
        <v>2686</v>
      </c>
      <c r="B1309" t="s">
        <v>2687</v>
      </c>
    </row>
    <row r="1310" spans="1:2" x14ac:dyDescent="0.3">
      <c r="A1310" t="s">
        <v>2688</v>
      </c>
      <c r="B1310" t="s">
        <v>2689</v>
      </c>
    </row>
    <row r="1311" spans="1:2" x14ac:dyDescent="0.3">
      <c r="A1311" t="s">
        <v>2690</v>
      </c>
      <c r="B1311" t="s">
        <v>2691</v>
      </c>
    </row>
    <row r="1312" spans="1:2" x14ac:dyDescent="0.3">
      <c r="A1312" t="s">
        <v>2692</v>
      </c>
      <c r="B1312" t="s">
        <v>2693</v>
      </c>
    </row>
    <row r="1313" spans="1:2" x14ac:dyDescent="0.3">
      <c r="A1313" t="s">
        <v>2694</v>
      </c>
      <c r="B1313" t="s">
        <v>2695</v>
      </c>
    </row>
    <row r="1314" spans="1:2" x14ac:dyDescent="0.3">
      <c r="A1314" t="s">
        <v>2696</v>
      </c>
      <c r="B1314" t="s">
        <v>2697</v>
      </c>
    </row>
    <row r="1315" spans="1:2" x14ac:dyDescent="0.3">
      <c r="A1315" t="s">
        <v>2698</v>
      </c>
      <c r="B1315" t="s">
        <v>2699</v>
      </c>
    </row>
    <row r="1316" spans="1:2" x14ac:dyDescent="0.3">
      <c r="A1316" t="s">
        <v>2700</v>
      </c>
      <c r="B1316" t="s">
        <v>2701</v>
      </c>
    </row>
    <row r="1317" spans="1:2" x14ac:dyDescent="0.3">
      <c r="A1317" t="s">
        <v>2702</v>
      </c>
      <c r="B1317" t="s">
        <v>2703</v>
      </c>
    </row>
    <row r="1318" spans="1:2" x14ac:dyDescent="0.3">
      <c r="A1318" t="s">
        <v>2704</v>
      </c>
      <c r="B1318" t="s">
        <v>2705</v>
      </c>
    </row>
    <row r="1319" spans="1:2" x14ac:dyDescent="0.3">
      <c r="A1319" t="s">
        <v>2706</v>
      </c>
      <c r="B1319" t="s">
        <v>2707</v>
      </c>
    </row>
    <row r="1320" spans="1:2" x14ac:dyDescent="0.3">
      <c r="A1320" t="s">
        <v>2624</v>
      </c>
      <c r="B1320" t="s">
        <v>2708</v>
      </c>
    </row>
    <row r="1321" spans="1:2" x14ac:dyDescent="0.3">
      <c r="A1321" t="s">
        <v>2709</v>
      </c>
      <c r="B1321" t="s">
        <v>2710</v>
      </c>
    </row>
    <row r="1322" spans="1:2" x14ac:dyDescent="0.3">
      <c r="A1322" t="s">
        <v>2711</v>
      </c>
      <c r="B1322" t="s">
        <v>2712</v>
      </c>
    </row>
    <row r="1323" spans="1:2" x14ac:dyDescent="0.3">
      <c r="A1323" t="s">
        <v>2713</v>
      </c>
      <c r="B1323" t="s">
        <v>2714</v>
      </c>
    </row>
    <row r="1324" spans="1:2" x14ac:dyDescent="0.3">
      <c r="A1324" t="s">
        <v>2549</v>
      </c>
      <c r="B1324" t="s">
        <v>2715</v>
      </c>
    </row>
    <row r="1325" spans="1:2" x14ac:dyDescent="0.3">
      <c r="A1325" t="s">
        <v>2716</v>
      </c>
      <c r="B1325" t="s">
        <v>2717</v>
      </c>
    </row>
    <row r="1326" spans="1:2" x14ac:dyDescent="0.3">
      <c r="A1326" t="s">
        <v>2718</v>
      </c>
      <c r="B1326" t="s">
        <v>2719</v>
      </c>
    </row>
    <row r="1327" spans="1:2" x14ac:dyDescent="0.3">
      <c r="A1327" t="s">
        <v>2720</v>
      </c>
      <c r="B1327" t="s">
        <v>2721</v>
      </c>
    </row>
    <row r="1328" spans="1:2" x14ac:dyDescent="0.3">
      <c r="A1328" t="s">
        <v>2722</v>
      </c>
      <c r="B1328" t="s">
        <v>2723</v>
      </c>
    </row>
    <row r="1329" spans="1:2" x14ac:dyDescent="0.3">
      <c r="A1329" t="s">
        <v>2724</v>
      </c>
      <c r="B1329" t="s">
        <v>2725</v>
      </c>
    </row>
    <row r="1330" spans="1:2" x14ac:dyDescent="0.3">
      <c r="A1330" t="s">
        <v>2726</v>
      </c>
      <c r="B1330" t="s">
        <v>2727</v>
      </c>
    </row>
    <row r="1331" spans="1:2" x14ac:dyDescent="0.3">
      <c r="A1331" t="s">
        <v>2728</v>
      </c>
      <c r="B1331" t="s">
        <v>2729</v>
      </c>
    </row>
    <row r="1332" spans="1:2" x14ac:dyDescent="0.3">
      <c r="A1332" t="s">
        <v>2730</v>
      </c>
      <c r="B1332" t="s">
        <v>2731</v>
      </c>
    </row>
    <row r="1333" spans="1:2" x14ac:dyDescent="0.3">
      <c r="A1333" t="s">
        <v>2732</v>
      </c>
      <c r="B1333" t="s">
        <v>2733</v>
      </c>
    </row>
    <row r="1334" spans="1:2" x14ac:dyDescent="0.3">
      <c r="A1334" t="s">
        <v>2734</v>
      </c>
      <c r="B1334" t="s">
        <v>2735</v>
      </c>
    </row>
    <row r="1335" spans="1:2" x14ac:dyDescent="0.3">
      <c r="A1335" t="s">
        <v>2736</v>
      </c>
      <c r="B1335" t="s">
        <v>2737</v>
      </c>
    </row>
    <row r="1336" spans="1:2" x14ac:dyDescent="0.3">
      <c r="A1336" t="s">
        <v>2738</v>
      </c>
      <c r="B1336" t="s">
        <v>2739</v>
      </c>
    </row>
    <row r="1337" spans="1:2" x14ac:dyDescent="0.3">
      <c r="A1337" t="s">
        <v>2740</v>
      </c>
      <c r="B1337" t="s">
        <v>2741</v>
      </c>
    </row>
    <row r="1338" spans="1:2" x14ac:dyDescent="0.3">
      <c r="A1338" t="s">
        <v>2742</v>
      </c>
      <c r="B1338" t="s">
        <v>2743</v>
      </c>
    </row>
    <row r="1339" spans="1:2" x14ac:dyDescent="0.3">
      <c r="A1339" t="s">
        <v>2744</v>
      </c>
      <c r="B1339" t="s">
        <v>2745</v>
      </c>
    </row>
    <row r="1340" spans="1:2" x14ac:dyDescent="0.3">
      <c r="A1340" t="s">
        <v>2746</v>
      </c>
      <c r="B1340" t="s">
        <v>2747</v>
      </c>
    </row>
    <row r="1341" spans="1:2" x14ac:dyDescent="0.3">
      <c r="A1341" t="s">
        <v>2748</v>
      </c>
      <c r="B1341" t="s">
        <v>2749</v>
      </c>
    </row>
    <row r="1342" spans="1:2" x14ac:dyDescent="0.3">
      <c r="A1342" t="s">
        <v>2750</v>
      </c>
      <c r="B1342" t="s">
        <v>2751</v>
      </c>
    </row>
    <row r="1343" spans="1:2" x14ac:dyDescent="0.3">
      <c r="A1343" t="s">
        <v>2752</v>
      </c>
      <c r="B1343" t="s">
        <v>2753</v>
      </c>
    </row>
    <row r="1344" spans="1:2" x14ac:dyDescent="0.3">
      <c r="A1344" t="s">
        <v>2754</v>
      </c>
      <c r="B1344" t="s">
        <v>2755</v>
      </c>
    </row>
    <row r="1345" spans="1:2" x14ac:dyDescent="0.3">
      <c r="A1345" t="s">
        <v>2756</v>
      </c>
      <c r="B1345" t="s">
        <v>2757</v>
      </c>
    </row>
    <row r="1346" spans="1:2" x14ac:dyDescent="0.3">
      <c r="A1346" t="s">
        <v>2758</v>
      </c>
      <c r="B1346" t="s">
        <v>2759</v>
      </c>
    </row>
    <row r="1347" spans="1:2" x14ac:dyDescent="0.3">
      <c r="A1347" t="s">
        <v>2760</v>
      </c>
      <c r="B1347" t="s">
        <v>2761</v>
      </c>
    </row>
    <row r="1348" spans="1:2" x14ac:dyDescent="0.3">
      <c r="A1348" t="s">
        <v>2762</v>
      </c>
      <c r="B1348" t="s">
        <v>2763</v>
      </c>
    </row>
    <row r="1349" spans="1:2" x14ac:dyDescent="0.3">
      <c r="A1349" t="s">
        <v>2764</v>
      </c>
      <c r="B1349" t="s">
        <v>2765</v>
      </c>
    </row>
    <row r="1350" spans="1:2" x14ac:dyDescent="0.3">
      <c r="A1350" t="s">
        <v>2766</v>
      </c>
      <c r="B1350" t="s">
        <v>2767</v>
      </c>
    </row>
    <row r="1351" spans="1:2" x14ac:dyDescent="0.3">
      <c r="A1351" t="s">
        <v>2768</v>
      </c>
      <c r="B1351" t="s">
        <v>2769</v>
      </c>
    </row>
    <row r="1352" spans="1:2" x14ac:dyDescent="0.3">
      <c r="A1352" t="s">
        <v>2770</v>
      </c>
      <c r="B1352" t="s">
        <v>2771</v>
      </c>
    </row>
    <row r="1353" spans="1:2" x14ac:dyDescent="0.3">
      <c r="A1353" t="s">
        <v>2772</v>
      </c>
      <c r="B1353" t="s">
        <v>2773</v>
      </c>
    </row>
    <row r="1354" spans="1:2" x14ac:dyDescent="0.3">
      <c r="A1354" t="s">
        <v>2774</v>
      </c>
      <c r="B1354" t="s">
        <v>2775</v>
      </c>
    </row>
    <row r="1355" spans="1:2" x14ac:dyDescent="0.3">
      <c r="A1355" t="s">
        <v>2776</v>
      </c>
      <c r="B1355" t="s">
        <v>2777</v>
      </c>
    </row>
    <row r="1356" spans="1:2" x14ac:dyDescent="0.3">
      <c r="A1356" t="s">
        <v>2778</v>
      </c>
      <c r="B1356" t="s">
        <v>2779</v>
      </c>
    </row>
    <row r="1357" spans="1:2" x14ac:dyDescent="0.3">
      <c r="A1357" t="s">
        <v>2780</v>
      </c>
      <c r="B1357" t="s">
        <v>2781</v>
      </c>
    </row>
    <row r="1358" spans="1:2" x14ac:dyDescent="0.3">
      <c r="A1358" t="s">
        <v>2782</v>
      </c>
      <c r="B1358" t="s">
        <v>2783</v>
      </c>
    </row>
    <row r="1359" spans="1:2" x14ac:dyDescent="0.3">
      <c r="A1359" t="s">
        <v>2784</v>
      </c>
      <c r="B1359" t="s">
        <v>2785</v>
      </c>
    </row>
    <row r="1360" spans="1:2" x14ac:dyDescent="0.3">
      <c r="A1360" t="s">
        <v>2786</v>
      </c>
      <c r="B1360" t="s">
        <v>2787</v>
      </c>
    </row>
    <row r="1361" spans="1:2" x14ac:dyDescent="0.3">
      <c r="A1361" t="s">
        <v>2788</v>
      </c>
      <c r="B1361" t="s">
        <v>2789</v>
      </c>
    </row>
    <row r="1362" spans="1:2" x14ac:dyDescent="0.3">
      <c r="A1362" t="s">
        <v>2790</v>
      </c>
      <c r="B1362" t="s">
        <v>2791</v>
      </c>
    </row>
    <row r="1363" spans="1:2" x14ac:dyDescent="0.3">
      <c r="A1363" t="s">
        <v>2792</v>
      </c>
      <c r="B1363" t="s">
        <v>2793</v>
      </c>
    </row>
    <row r="1364" spans="1:2" x14ac:dyDescent="0.3">
      <c r="A1364" t="s">
        <v>2794</v>
      </c>
      <c r="B1364" t="s">
        <v>2795</v>
      </c>
    </row>
    <row r="1365" spans="1:2" x14ac:dyDescent="0.3">
      <c r="A1365" t="s">
        <v>2796</v>
      </c>
      <c r="B1365" t="s">
        <v>2797</v>
      </c>
    </row>
    <row r="1366" spans="1:2" x14ac:dyDescent="0.3">
      <c r="A1366" t="s">
        <v>2798</v>
      </c>
      <c r="B1366" t="s">
        <v>2799</v>
      </c>
    </row>
    <row r="1367" spans="1:2" x14ac:dyDescent="0.3">
      <c r="A1367" t="s">
        <v>2800</v>
      </c>
      <c r="B1367" t="s">
        <v>2801</v>
      </c>
    </row>
    <row r="1368" spans="1:2" x14ac:dyDescent="0.3">
      <c r="A1368" t="s">
        <v>2802</v>
      </c>
      <c r="B1368" t="s">
        <v>2803</v>
      </c>
    </row>
    <row r="1369" spans="1:2" x14ac:dyDescent="0.3">
      <c r="A1369" t="s">
        <v>2804</v>
      </c>
      <c r="B1369" t="s">
        <v>2805</v>
      </c>
    </row>
    <row r="1370" spans="1:2" x14ac:dyDescent="0.3">
      <c r="A1370" t="s">
        <v>2806</v>
      </c>
      <c r="B1370" t="s">
        <v>2807</v>
      </c>
    </row>
    <row r="1371" spans="1:2" x14ac:dyDescent="0.3">
      <c r="A1371" t="s">
        <v>2808</v>
      </c>
      <c r="B1371" t="s">
        <v>2809</v>
      </c>
    </row>
    <row r="1372" spans="1:2" x14ac:dyDescent="0.3">
      <c r="A1372" t="s">
        <v>2810</v>
      </c>
      <c r="B1372" t="s">
        <v>2811</v>
      </c>
    </row>
    <row r="1373" spans="1:2" x14ac:dyDescent="0.3">
      <c r="A1373" t="s">
        <v>2812</v>
      </c>
      <c r="B1373" t="s">
        <v>2813</v>
      </c>
    </row>
    <row r="1374" spans="1:2" x14ac:dyDescent="0.3">
      <c r="A1374" t="s">
        <v>2814</v>
      </c>
      <c r="B1374" t="s">
        <v>2815</v>
      </c>
    </row>
    <row r="1375" spans="1:2" x14ac:dyDescent="0.3">
      <c r="A1375" t="s">
        <v>2816</v>
      </c>
      <c r="B1375" t="s">
        <v>2817</v>
      </c>
    </row>
    <row r="1376" spans="1:2" x14ac:dyDescent="0.3">
      <c r="A1376" t="s">
        <v>2818</v>
      </c>
      <c r="B1376" t="s">
        <v>2819</v>
      </c>
    </row>
    <row r="1377" spans="1:2" x14ac:dyDescent="0.3">
      <c r="A1377" t="s">
        <v>2820</v>
      </c>
      <c r="B1377" t="s">
        <v>2821</v>
      </c>
    </row>
    <row r="1378" spans="1:2" x14ac:dyDescent="0.3">
      <c r="A1378" t="s">
        <v>2822</v>
      </c>
      <c r="B1378" t="s">
        <v>2823</v>
      </c>
    </row>
    <row r="1379" spans="1:2" x14ac:dyDescent="0.3">
      <c r="A1379" t="s">
        <v>2824</v>
      </c>
      <c r="B1379" t="s">
        <v>2825</v>
      </c>
    </row>
    <row r="1380" spans="1:2" x14ac:dyDescent="0.3">
      <c r="A1380" t="s">
        <v>2826</v>
      </c>
      <c r="B1380" t="s">
        <v>2827</v>
      </c>
    </row>
    <row r="1381" spans="1:2" x14ac:dyDescent="0.3">
      <c r="A1381" t="s">
        <v>2828</v>
      </c>
      <c r="B1381" t="s">
        <v>2829</v>
      </c>
    </row>
    <row r="1382" spans="1:2" x14ac:dyDescent="0.3">
      <c r="A1382" t="s">
        <v>2830</v>
      </c>
      <c r="B1382" t="s">
        <v>2831</v>
      </c>
    </row>
    <row r="1383" spans="1:2" x14ac:dyDescent="0.3">
      <c r="A1383" t="s">
        <v>2832</v>
      </c>
      <c r="B1383" t="s">
        <v>2833</v>
      </c>
    </row>
    <row r="1384" spans="1:2" x14ac:dyDescent="0.3">
      <c r="A1384" t="s">
        <v>2834</v>
      </c>
      <c r="B1384" t="s">
        <v>2835</v>
      </c>
    </row>
    <row r="1385" spans="1:2" x14ac:dyDescent="0.3">
      <c r="A1385" t="s">
        <v>2836</v>
      </c>
      <c r="B1385" t="s">
        <v>2837</v>
      </c>
    </row>
    <row r="1386" spans="1:2" x14ac:dyDescent="0.3">
      <c r="A1386" t="s">
        <v>2838</v>
      </c>
      <c r="B1386" t="s">
        <v>2839</v>
      </c>
    </row>
    <row r="1387" spans="1:2" x14ac:dyDescent="0.3">
      <c r="A1387" t="s">
        <v>2840</v>
      </c>
      <c r="B1387" t="s">
        <v>2841</v>
      </c>
    </row>
    <row r="1388" spans="1:2" x14ac:dyDescent="0.3">
      <c r="A1388" t="s">
        <v>2842</v>
      </c>
      <c r="B1388" t="s">
        <v>2843</v>
      </c>
    </row>
    <row r="1389" spans="1:2" x14ac:dyDescent="0.3">
      <c r="A1389" t="s">
        <v>2844</v>
      </c>
      <c r="B1389" t="s">
        <v>2845</v>
      </c>
    </row>
    <row r="1390" spans="1:2" x14ac:dyDescent="0.3">
      <c r="A1390" t="s">
        <v>2846</v>
      </c>
      <c r="B1390" t="s">
        <v>2847</v>
      </c>
    </row>
    <row r="1391" spans="1:2" x14ac:dyDescent="0.3">
      <c r="A1391" t="s">
        <v>2237</v>
      </c>
      <c r="B1391" t="s">
        <v>2848</v>
      </c>
    </row>
    <row r="1392" spans="1:2" x14ac:dyDescent="0.3">
      <c r="A1392" t="s">
        <v>2849</v>
      </c>
      <c r="B1392" t="s">
        <v>2850</v>
      </c>
    </row>
    <row r="1393" spans="1:2" x14ac:dyDescent="0.3">
      <c r="A1393" t="s">
        <v>2851</v>
      </c>
      <c r="B1393" t="s">
        <v>2852</v>
      </c>
    </row>
    <row r="1394" spans="1:2" x14ac:dyDescent="0.3">
      <c r="A1394" t="s">
        <v>2853</v>
      </c>
      <c r="B1394" t="s">
        <v>2854</v>
      </c>
    </row>
    <row r="1395" spans="1:2" x14ac:dyDescent="0.3">
      <c r="A1395" t="s">
        <v>2855</v>
      </c>
      <c r="B1395" t="s">
        <v>2856</v>
      </c>
    </row>
    <row r="1396" spans="1:2" x14ac:dyDescent="0.3">
      <c r="A1396" t="s">
        <v>2857</v>
      </c>
      <c r="B1396" t="s">
        <v>2858</v>
      </c>
    </row>
    <row r="1397" spans="1:2" x14ac:dyDescent="0.3">
      <c r="A1397" t="s">
        <v>2859</v>
      </c>
      <c r="B1397" t="s">
        <v>2860</v>
      </c>
    </row>
    <row r="1398" spans="1:2" x14ac:dyDescent="0.3">
      <c r="A1398" t="s">
        <v>2861</v>
      </c>
      <c r="B1398" t="s">
        <v>2862</v>
      </c>
    </row>
    <row r="1399" spans="1:2" x14ac:dyDescent="0.3">
      <c r="A1399" t="s">
        <v>2863</v>
      </c>
      <c r="B1399" t="s">
        <v>2864</v>
      </c>
    </row>
    <row r="1400" spans="1:2" x14ac:dyDescent="0.3">
      <c r="A1400" t="s">
        <v>2865</v>
      </c>
      <c r="B1400" t="s">
        <v>2866</v>
      </c>
    </row>
    <row r="1401" spans="1:2" x14ac:dyDescent="0.3">
      <c r="A1401" t="s">
        <v>2867</v>
      </c>
      <c r="B1401" t="s">
        <v>2868</v>
      </c>
    </row>
    <row r="1402" spans="1:2" x14ac:dyDescent="0.3">
      <c r="A1402" t="s">
        <v>2869</v>
      </c>
      <c r="B1402" t="s">
        <v>2870</v>
      </c>
    </row>
    <row r="1403" spans="1:2" x14ac:dyDescent="0.3">
      <c r="A1403" t="s">
        <v>2871</v>
      </c>
      <c r="B1403" t="s">
        <v>2872</v>
      </c>
    </row>
    <row r="1404" spans="1:2" x14ac:dyDescent="0.3">
      <c r="A1404" t="s">
        <v>2873</v>
      </c>
      <c r="B1404" t="s">
        <v>2874</v>
      </c>
    </row>
    <row r="1405" spans="1:2" x14ac:dyDescent="0.3">
      <c r="A1405" t="s">
        <v>2875</v>
      </c>
      <c r="B1405" t="s">
        <v>2876</v>
      </c>
    </row>
    <row r="1406" spans="1:2" x14ac:dyDescent="0.3">
      <c r="A1406" t="s">
        <v>2877</v>
      </c>
      <c r="B1406" t="s">
        <v>2878</v>
      </c>
    </row>
    <row r="1407" spans="1:2" x14ac:dyDescent="0.3">
      <c r="A1407" t="s">
        <v>2879</v>
      </c>
      <c r="B1407" t="s">
        <v>2880</v>
      </c>
    </row>
    <row r="1408" spans="1:2" x14ac:dyDescent="0.3">
      <c r="A1408" t="s">
        <v>2881</v>
      </c>
      <c r="B1408" t="s">
        <v>2882</v>
      </c>
    </row>
    <row r="1409" spans="1:2" x14ac:dyDescent="0.3">
      <c r="A1409" t="s">
        <v>2883</v>
      </c>
      <c r="B1409" t="s">
        <v>2884</v>
      </c>
    </row>
    <row r="1410" spans="1:2" x14ac:dyDescent="0.3">
      <c r="A1410" t="s">
        <v>2885</v>
      </c>
      <c r="B1410" t="s">
        <v>2886</v>
      </c>
    </row>
    <row r="1411" spans="1:2" x14ac:dyDescent="0.3">
      <c r="A1411" t="s">
        <v>2887</v>
      </c>
      <c r="B1411" t="s">
        <v>2888</v>
      </c>
    </row>
    <row r="1412" spans="1:2" x14ac:dyDescent="0.3">
      <c r="A1412" t="s">
        <v>2889</v>
      </c>
      <c r="B1412" t="s">
        <v>2890</v>
      </c>
    </row>
    <row r="1413" spans="1:2" x14ac:dyDescent="0.3">
      <c r="A1413" t="s">
        <v>2891</v>
      </c>
      <c r="B1413" t="s">
        <v>2892</v>
      </c>
    </row>
    <row r="1414" spans="1:2" x14ac:dyDescent="0.3">
      <c r="A1414" t="s">
        <v>2893</v>
      </c>
      <c r="B1414" t="s">
        <v>2894</v>
      </c>
    </row>
    <row r="1415" spans="1:2" x14ac:dyDescent="0.3">
      <c r="A1415" t="s">
        <v>2895</v>
      </c>
      <c r="B1415" t="s">
        <v>2896</v>
      </c>
    </row>
    <row r="1416" spans="1:2" x14ac:dyDescent="0.3">
      <c r="A1416" t="s">
        <v>2897</v>
      </c>
      <c r="B1416" t="s">
        <v>2898</v>
      </c>
    </row>
    <row r="1417" spans="1:2" x14ac:dyDescent="0.3">
      <c r="A1417" t="s">
        <v>2899</v>
      </c>
      <c r="B1417" t="s">
        <v>2900</v>
      </c>
    </row>
    <row r="1418" spans="1:2" x14ac:dyDescent="0.3">
      <c r="A1418" t="s">
        <v>2901</v>
      </c>
      <c r="B1418" t="s">
        <v>2902</v>
      </c>
    </row>
    <row r="1419" spans="1:2" x14ac:dyDescent="0.3">
      <c r="A1419" t="s">
        <v>2903</v>
      </c>
      <c r="B1419" t="s">
        <v>2904</v>
      </c>
    </row>
    <row r="1420" spans="1:2" x14ac:dyDescent="0.3">
      <c r="A1420" t="s">
        <v>2905</v>
      </c>
      <c r="B1420" t="s">
        <v>2906</v>
      </c>
    </row>
    <row r="1421" spans="1:2" x14ac:dyDescent="0.3">
      <c r="A1421" t="s">
        <v>2907</v>
      </c>
      <c r="B1421" t="s">
        <v>2908</v>
      </c>
    </row>
    <row r="1422" spans="1:2" x14ac:dyDescent="0.3">
      <c r="A1422" t="s">
        <v>2909</v>
      </c>
      <c r="B1422" t="s">
        <v>2910</v>
      </c>
    </row>
    <row r="1423" spans="1:2" x14ac:dyDescent="0.3">
      <c r="A1423" t="s">
        <v>2911</v>
      </c>
      <c r="B1423" t="s">
        <v>2912</v>
      </c>
    </row>
    <row r="1424" spans="1:2" x14ac:dyDescent="0.3">
      <c r="A1424" t="s">
        <v>2913</v>
      </c>
      <c r="B1424" t="s">
        <v>2914</v>
      </c>
    </row>
    <row r="1425" spans="1:2" x14ac:dyDescent="0.3">
      <c r="A1425" t="s">
        <v>2915</v>
      </c>
      <c r="B1425" t="s">
        <v>2916</v>
      </c>
    </row>
    <row r="1426" spans="1:2" x14ac:dyDescent="0.3">
      <c r="A1426" t="s">
        <v>2917</v>
      </c>
      <c r="B1426" t="s">
        <v>2918</v>
      </c>
    </row>
    <row r="1427" spans="1:2" x14ac:dyDescent="0.3">
      <c r="A1427" t="s">
        <v>2919</v>
      </c>
      <c r="B1427" t="s">
        <v>2920</v>
      </c>
    </row>
    <row r="1428" spans="1:2" x14ac:dyDescent="0.3">
      <c r="A1428" t="s">
        <v>2921</v>
      </c>
      <c r="B1428" t="s">
        <v>2922</v>
      </c>
    </row>
    <row r="1429" spans="1:2" x14ac:dyDescent="0.3">
      <c r="A1429" t="s">
        <v>2923</v>
      </c>
      <c r="B1429" t="s">
        <v>2924</v>
      </c>
    </row>
    <row r="1430" spans="1:2" x14ac:dyDescent="0.3">
      <c r="A1430" t="s">
        <v>2925</v>
      </c>
      <c r="B1430" t="s">
        <v>2926</v>
      </c>
    </row>
    <row r="1431" spans="1:2" x14ac:dyDescent="0.3">
      <c r="A1431" t="s">
        <v>2927</v>
      </c>
      <c r="B1431" t="s">
        <v>2928</v>
      </c>
    </row>
    <row r="1432" spans="1:2" x14ac:dyDescent="0.3">
      <c r="A1432" t="s">
        <v>2929</v>
      </c>
      <c r="B1432" t="s">
        <v>2930</v>
      </c>
    </row>
    <row r="1433" spans="1:2" x14ac:dyDescent="0.3">
      <c r="A1433" t="s">
        <v>2931</v>
      </c>
      <c r="B1433" t="s">
        <v>2932</v>
      </c>
    </row>
    <row r="1434" spans="1:2" x14ac:dyDescent="0.3">
      <c r="A1434" t="s">
        <v>2933</v>
      </c>
      <c r="B1434" t="s">
        <v>2934</v>
      </c>
    </row>
    <row r="1435" spans="1:2" x14ac:dyDescent="0.3">
      <c r="A1435" t="s">
        <v>2935</v>
      </c>
      <c r="B1435" t="s">
        <v>2936</v>
      </c>
    </row>
    <row r="1436" spans="1:2" x14ac:dyDescent="0.3">
      <c r="A1436" t="s">
        <v>2937</v>
      </c>
      <c r="B1436" t="s">
        <v>2938</v>
      </c>
    </row>
    <row r="1437" spans="1:2" x14ac:dyDescent="0.3">
      <c r="A1437" t="s">
        <v>2939</v>
      </c>
      <c r="B1437" t="s">
        <v>2940</v>
      </c>
    </row>
    <row r="1438" spans="1:2" x14ac:dyDescent="0.3">
      <c r="A1438" t="s">
        <v>2941</v>
      </c>
      <c r="B1438" t="s">
        <v>2942</v>
      </c>
    </row>
    <row r="1439" spans="1:2" x14ac:dyDescent="0.3">
      <c r="A1439" t="s">
        <v>2943</v>
      </c>
      <c r="B1439" t="s">
        <v>2944</v>
      </c>
    </row>
    <row r="1440" spans="1:2" x14ac:dyDescent="0.3">
      <c r="A1440" t="s">
        <v>2945</v>
      </c>
      <c r="B1440" t="s">
        <v>2946</v>
      </c>
    </row>
    <row r="1441" spans="1:2" x14ac:dyDescent="0.3">
      <c r="A1441" t="s">
        <v>2947</v>
      </c>
      <c r="B1441" t="s">
        <v>2948</v>
      </c>
    </row>
    <row r="1442" spans="1:2" x14ac:dyDescent="0.3">
      <c r="A1442" t="s">
        <v>2949</v>
      </c>
      <c r="B1442" t="s">
        <v>2950</v>
      </c>
    </row>
    <row r="1443" spans="1:2" x14ac:dyDescent="0.3">
      <c r="A1443" t="s">
        <v>2951</v>
      </c>
      <c r="B1443" t="s">
        <v>2952</v>
      </c>
    </row>
    <row r="1444" spans="1:2" x14ac:dyDescent="0.3">
      <c r="A1444" t="s">
        <v>2953</v>
      </c>
      <c r="B1444" t="s">
        <v>2954</v>
      </c>
    </row>
    <row r="1445" spans="1:2" x14ac:dyDescent="0.3">
      <c r="A1445" t="s">
        <v>2955</v>
      </c>
      <c r="B1445" t="s">
        <v>2956</v>
      </c>
    </row>
    <row r="1446" spans="1:2" x14ac:dyDescent="0.3">
      <c r="A1446" t="s">
        <v>2957</v>
      </c>
      <c r="B1446" t="s">
        <v>2958</v>
      </c>
    </row>
    <row r="1447" spans="1:2" x14ac:dyDescent="0.3">
      <c r="A1447" t="s">
        <v>2959</v>
      </c>
      <c r="B1447" t="s">
        <v>2960</v>
      </c>
    </row>
    <row r="1448" spans="1:2" x14ac:dyDescent="0.3">
      <c r="A1448" t="s">
        <v>2961</v>
      </c>
      <c r="B1448" t="s">
        <v>2962</v>
      </c>
    </row>
    <row r="1449" spans="1:2" x14ac:dyDescent="0.3">
      <c r="A1449" t="s">
        <v>2963</v>
      </c>
      <c r="B1449" t="s">
        <v>2964</v>
      </c>
    </row>
    <row r="1450" spans="1:2" x14ac:dyDescent="0.3">
      <c r="A1450" t="s">
        <v>2965</v>
      </c>
      <c r="B1450" t="s">
        <v>2966</v>
      </c>
    </row>
    <row r="1451" spans="1:2" x14ac:dyDescent="0.3">
      <c r="A1451" t="s">
        <v>2967</v>
      </c>
      <c r="B1451" t="s">
        <v>2968</v>
      </c>
    </row>
    <row r="1452" spans="1:2" x14ac:dyDescent="0.3">
      <c r="A1452" t="s">
        <v>2969</v>
      </c>
      <c r="B1452" t="s">
        <v>2970</v>
      </c>
    </row>
    <row r="1453" spans="1:2" x14ac:dyDescent="0.3">
      <c r="A1453" t="s">
        <v>2971</v>
      </c>
      <c r="B1453" t="s">
        <v>2972</v>
      </c>
    </row>
    <row r="1454" spans="1:2" x14ac:dyDescent="0.3">
      <c r="A1454" t="s">
        <v>2973</v>
      </c>
      <c r="B1454" t="s">
        <v>2974</v>
      </c>
    </row>
    <row r="1455" spans="1:2" x14ac:dyDescent="0.3">
      <c r="A1455" t="s">
        <v>2975</v>
      </c>
      <c r="B1455" t="s">
        <v>2976</v>
      </c>
    </row>
    <row r="1456" spans="1:2" x14ac:dyDescent="0.3">
      <c r="A1456" t="s">
        <v>2977</v>
      </c>
      <c r="B1456" t="s">
        <v>2978</v>
      </c>
    </row>
    <row r="1457" spans="1:2" x14ac:dyDescent="0.3">
      <c r="A1457" t="s">
        <v>2979</v>
      </c>
      <c r="B1457" t="s">
        <v>2980</v>
      </c>
    </row>
    <row r="1458" spans="1:2" x14ac:dyDescent="0.3">
      <c r="A1458" t="s">
        <v>2981</v>
      </c>
      <c r="B1458" t="s">
        <v>2982</v>
      </c>
    </row>
    <row r="1459" spans="1:2" x14ac:dyDescent="0.3">
      <c r="A1459" t="s">
        <v>2983</v>
      </c>
      <c r="B1459" t="s">
        <v>2984</v>
      </c>
    </row>
    <row r="1460" spans="1:2" x14ac:dyDescent="0.3">
      <c r="A1460" t="s">
        <v>2985</v>
      </c>
      <c r="B1460" t="s">
        <v>2986</v>
      </c>
    </row>
    <row r="1461" spans="1:2" x14ac:dyDescent="0.3">
      <c r="A1461" t="s">
        <v>2987</v>
      </c>
      <c r="B1461" t="s">
        <v>2988</v>
      </c>
    </row>
    <row r="1462" spans="1:2" x14ac:dyDescent="0.3">
      <c r="A1462" t="s">
        <v>2989</v>
      </c>
      <c r="B1462" t="s">
        <v>2990</v>
      </c>
    </row>
    <row r="1463" spans="1:2" x14ac:dyDescent="0.3">
      <c r="A1463" t="s">
        <v>2991</v>
      </c>
      <c r="B1463" t="s">
        <v>2992</v>
      </c>
    </row>
    <row r="1464" spans="1:2" x14ac:dyDescent="0.3">
      <c r="A1464" t="s">
        <v>2993</v>
      </c>
      <c r="B1464" t="s">
        <v>2994</v>
      </c>
    </row>
    <row r="1465" spans="1:2" x14ac:dyDescent="0.3">
      <c r="A1465" t="s">
        <v>2995</v>
      </c>
      <c r="B1465" t="s">
        <v>2996</v>
      </c>
    </row>
    <row r="1466" spans="1:2" x14ac:dyDescent="0.3">
      <c r="A1466" t="s">
        <v>2997</v>
      </c>
      <c r="B1466" t="s">
        <v>2998</v>
      </c>
    </row>
    <row r="1467" spans="1:2" x14ac:dyDescent="0.3">
      <c r="A1467" t="s">
        <v>2999</v>
      </c>
      <c r="B1467" t="s">
        <v>3000</v>
      </c>
    </row>
    <row r="1468" spans="1:2" x14ac:dyDescent="0.3">
      <c r="A1468" t="s">
        <v>3001</v>
      </c>
      <c r="B1468" t="s">
        <v>3002</v>
      </c>
    </row>
    <row r="1469" spans="1:2" x14ac:dyDescent="0.3">
      <c r="A1469" t="s">
        <v>3003</v>
      </c>
      <c r="B1469" t="s">
        <v>3004</v>
      </c>
    </row>
    <row r="1470" spans="1:2" x14ac:dyDescent="0.3">
      <c r="A1470" t="s">
        <v>3005</v>
      </c>
      <c r="B1470" t="s">
        <v>3006</v>
      </c>
    </row>
    <row r="1471" spans="1:2" x14ac:dyDescent="0.3">
      <c r="A1471" t="s">
        <v>3007</v>
      </c>
      <c r="B1471" t="s">
        <v>3008</v>
      </c>
    </row>
    <row r="1472" spans="1:2" x14ac:dyDescent="0.3">
      <c r="A1472" t="s">
        <v>3009</v>
      </c>
      <c r="B1472" t="s">
        <v>3010</v>
      </c>
    </row>
    <row r="1473" spans="1:2" x14ac:dyDescent="0.3">
      <c r="A1473" t="s">
        <v>3011</v>
      </c>
      <c r="B1473" t="s">
        <v>3012</v>
      </c>
    </row>
    <row r="1474" spans="1:2" x14ac:dyDescent="0.3">
      <c r="A1474" t="s">
        <v>3013</v>
      </c>
      <c r="B1474" t="s">
        <v>3014</v>
      </c>
    </row>
    <row r="1475" spans="1:2" x14ac:dyDescent="0.3">
      <c r="A1475" t="s">
        <v>3015</v>
      </c>
      <c r="B1475" t="s">
        <v>3016</v>
      </c>
    </row>
    <row r="1476" spans="1:2" x14ac:dyDescent="0.3">
      <c r="A1476" t="s">
        <v>3017</v>
      </c>
      <c r="B1476" t="s">
        <v>3018</v>
      </c>
    </row>
    <row r="1477" spans="1:2" x14ac:dyDescent="0.3">
      <c r="A1477" t="s">
        <v>3019</v>
      </c>
      <c r="B1477" t="s">
        <v>3020</v>
      </c>
    </row>
    <row r="1478" spans="1:2" x14ac:dyDescent="0.3">
      <c r="A1478" t="s">
        <v>3021</v>
      </c>
      <c r="B1478" t="s">
        <v>3022</v>
      </c>
    </row>
    <row r="1479" spans="1:2" x14ac:dyDescent="0.3">
      <c r="A1479" t="s">
        <v>3023</v>
      </c>
      <c r="B1479" t="s">
        <v>3024</v>
      </c>
    </row>
    <row r="1480" spans="1:2" x14ac:dyDescent="0.3">
      <c r="A1480" t="s">
        <v>3025</v>
      </c>
      <c r="B1480" t="s">
        <v>3026</v>
      </c>
    </row>
    <row r="1481" spans="1:2" x14ac:dyDescent="0.3">
      <c r="A1481" t="s">
        <v>3027</v>
      </c>
      <c r="B1481" t="s">
        <v>3028</v>
      </c>
    </row>
    <row r="1482" spans="1:2" x14ac:dyDescent="0.3">
      <c r="A1482" t="s">
        <v>3029</v>
      </c>
      <c r="B1482" t="s">
        <v>3030</v>
      </c>
    </row>
    <row r="1483" spans="1:2" x14ac:dyDescent="0.3">
      <c r="A1483" t="s">
        <v>3031</v>
      </c>
      <c r="B1483" t="s">
        <v>3032</v>
      </c>
    </row>
    <row r="1484" spans="1:2" x14ac:dyDescent="0.3">
      <c r="A1484" t="s">
        <v>3033</v>
      </c>
      <c r="B1484" t="s">
        <v>3034</v>
      </c>
    </row>
    <row r="1485" spans="1:2" x14ac:dyDescent="0.3">
      <c r="A1485" t="s">
        <v>3035</v>
      </c>
      <c r="B1485" t="s">
        <v>3036</v>
      </c>
    </row>
    <row r="1486" spans="1:2" x14ac:dyDescent="0.3">
      <c r="A1486" t="s">
        <v>3037</v>
      </c>
      <c r="B1486" t="s">
        <v>3038</v>
      </c>
    </row>
    <row r="1487" spans="1:2" x14ac:dyDescent="0.3">
      <c r="A1487" t="s">
        <v>3039</v>
      </c>
      <c r="B1487" t="s">
        <v>3040</v>
      </c>
    </row>
    <row r="1488" spans="1:2" x14ac:dyDescent="0.3">
      <c r="A1488" t="s">
        <v>3041</v>
      </c>
      <c r="B1488" t="s">
        <v>3042</v>
      </c>
    </row>
    <row r="1489" spans="1:2" x14ac:dyDescent="0.3">
      <c r="A1489" t="s">
        <v>3043</v>
      </c>
      <c r="B1489" t="s">
        <v>3044</v>
      </c>
    </row>
    <row r="1490" spans="1:2" x14ac:dyDescent="0.3">
      <c r="A1490" t="s">
        <v>3045</v>
      </c>
      <c r="B1490" t="s">
        <v>3046</v>
      </c>
    </row>
    <row r="1491" spans="1:2" x14ac:dyDescent="0.3">
      <c r="A1491" t="s">
        <v>3047</v>
      </c>
      <c r="B1491" t="s">
        <v>3048</v>
      </c>
    </row>
    <row r="1492" spans="1:2" x14ac:dyDescent="0.3">
      <c r="A1492" t="s">
        <v>3049</v>
      </c>
      <c r="B1492" t="s">
        <v>3050</v>
      </c>
    </row>
    <row r="1493" spans="1:2" x14ac:dyDescent="0.3">
      <c r="A1493" t="s">
        <v>3051</v>
      </c>
      <c r="B1493" t="s">
        <v>3052</v>
      </c>
    </row>
    <row r="1494" spans="1:2" x14ac:dyDescent="0.3">
      <c r="A1494" t="s">
        <v>3053</v>
      </c>
      <c r="B1494" t="s">
        <v>3054</v>
      </c>
    </row>
    <row r="1495" spans="1:2" x14ac:dyDescent="0.3">
      <c r="A1495" t="s">
        <v>3055</v>
      </c>
      <c r="B1495" t="s">
        <v>3056</v>
      </c>
    </row>
    <row r="1496" spans="1:2" x14ac:dyDescent="0.3">
      <c r="A1496" t="s">
        <v>3057</v>
      </c>
      <c r="B1496" t="s">
        <v>3058</v>
      </c>
    </row>
    <row r="1497" spans="1:2" x14ac:dyDescent="0.3">
      <c r="A1497" t="s">
        <v>3059</v>
      </c>
      <c r="B1497" t="s">
        <v>3060</v>
      </c>
    </row>
    <row r="1498" spans="1:2" x14ac:dyDescent="0.3">
      <c r="A1498" t="s">
        <v>3061</v>
      </c>
      <c r="B1498" t="s">
        <v>3062</v>
      </c>
    </row>
    <row r="1499" spans="1:2" x14ac:dyDescent="0.3">
      <c r="A1499" t="s">
        <v>3063</v>
      </c>
      <c r="B1499" t="s">
        <v>3064</v>
      </c>
    </row>
    <row r="1500" spans="1:2" x14ac:dyDescent="0.3">
      <c r="A1500" t="s">
        <v>3065</v>
      </c>
      <c r="B1500" t="s">
        <v>3066</v>
      </c>
    </row>
    <row r="1501" spans="1:2" x14ac:dyDescent="0.3">
      <c r="A1501" t="s">
        <v>3067</v>
      </c>
      <c r="B1501" t="s">
        <v>3068</v>
      </c>
    </row>
    <row r="1502" spans="1:2" x14ac:dyDescent="0.3">
      <c r="A1502" t="s">
        <v>3069</v>
      </c>
      <c r="B1502" t="s">
        <v>3070</v>
      </c>
    </row>
    <row r="1503" spans="1:2" x14ac:dyDescent="0.3">
      <c r="A1503" t="s">
        <v>3071</v>
      </c>
      <c r="B1503" t="s">
        <v>3072</v>
      </c>
    </row>
    <row r="1504" spans="1:2" x14ac:dyDescent="0.3">
      <c r="A1504" t="s">
        <v>3073</v>
      </c>
      <c r="B1504" t="s">
        <v>3074</v>
      </c>
    </row>
    <row r="1505" spans="1:2" x14ac:dyDescent="0.3">
      <c r="A1505" t="s">
        <v>3075</v>
      </c>
      <c r="B1505" t="s">
        <v>3076</v>
      </c>
    </row>
    <row r="1506" spans="1:2" x14ac:dyDescent="0.3">
      <c r="A1506" t="s">
        <v>3077</v>
      </c>
      <c r="B1506" t="s">
        <v>3078</v>
      </c>
    </row>
    <row r="1507" spans="1:2" x14ac:dyDescent="0.3">
      <c r="A1507" t="s">
        <v>3079</v>
      </c>
      <c r="B1507" t="s">
        <v>3080</v>
      </c>
    </row>
    <row r="1508" spans="1:2" x14ac:dyDescent="0.3">
      <c r="A1508" t="s">
        <v>3081</v>
      </c>
      <c r="B1508" t="s">
        <v>3082</v>
      </c>
    </row>
    <row r="1509" spans="1:2" x14ac:dyDescent="0.3">
      <c r="A1509" t="s">
        <v>3083</v>
      </c>
      <c r="B1509" t="s">
        <v>3084</v>
      </c>
    </row>
    <row r="1510" spans="1:2" x14ac:dyDescent="0.3">
      <c r="A1510" t="s">
        <v>3085</v>
      </c>
      <c r="B1510" t="s">
        <v>3086</v>
      </c>
    </row>
    <row r="1511" spans="1:2" x14ac:dyDescent="0.3">
      <c r="A1511" t="s">
        <v>3087</v>
      </c>
      <c r="B1511" t="s">
        <v>3088</v>
      </c>
    </row>
    <row r="1512" spans="1:2" x14ac:dyDescent="0.3">
      <c r="A1512" t="s">
        <v>3089</v>
      </c>
      <c r="B1512" t="s">
        <v>3090</v>
      </c>
    </row>
    <row r="1513" spans="1:2" x14ac:dyDescent="0.3">
      <c r="A1513" t="s">
        <v>3091</v>
      </c>
      <c r="B1513" t="s">
        <v>3092</v>
      </c>
    </row>
    <row r="1514" spans="1:2" x14ac:dyDescent="0.3">
      <c r="A1514" t="s">
        <v>3093</v>
      </c>
      <c r="B1514" t="s">
        <v>3094</v>
      </c>
    </row>
    <row r="1515" spans="1:2" x14ac:dyDescent="0.3">
      <c r="A1515" t="s">
        <v>3095</v>
      </c>
      <c r="B1515" t="s">
        <v>3096</v>
      </c>
    </row>
    <row r="1516" spans="1:2" x14ac:dyDescent="0.3">
      <c r="A1516" t="s">
        <v>3097</v>
      </c>
      <c r="B1516" t="s">
        <v>3098</v>
      </c>
    </row>
    <row r="1517" spans="1:2" x14ac:dyDescent="0.3">
      <c r="A1517" t="s">
        <v>3099</v>
      </c>
      <c r="B1517" t="s">
        <v>3100</v>
      </c>
    </row>
    <row r="1518" spans="1:2" x14ac:dyDescent="0.3">
      <c r="A1518" t="s">
        <v>3101</v>
      </c>
      <c r="B1518" t="s">
        <v>3102</v>
      </c>
    </row>
    <row r="1519" spans="1:2" x14ac:dyDescent="0.3">
      <c r="A1519" t="s">
        <v>3103</v>
      </c>
      <c r="B1519" t="s">
        <v>3104</v>
      </c>
    </row>
    <row r="1520" spans="1:2" x14ac:dyDescent="0.3">
      <c r="A1520" t="s">
        <v>3105</v>
      </c>
      <c r="B1520" t="s">
        <v>3106</v>
      </c>
    </row>
    <row r="1521" spans="1:2" x14ac:dyDescent="0.3">
      <c r="A1521" t="s">
        <v>3107</v>
      </c>
      <c r="B1521" t="s">
        <v>3108</v>
      </c>
    </row>
    <row r="1522" spans="1:2" x14ac:dyDescent="0.3">
      <c r="A1522" t="s">
        <v>3109</v>
      </c>
      <c r="B1522" t="s">
        <v>3110</v>
      </c>
    </row>
    <row r="1523" spans="1:2" x14ac:dyDescent="0.3">
      <c r="A1523" t="s">
        <v>3111</v>
      </c>
      <c r="B1523" t="s">
        <v>3112</v>
      </c>
    </row>
    <row r="1524" spans="1:2" x14ac:dyDescent="0.3">
      <c r="A1524" t="s">
        <v>3113</v>
      </c>
      <c r="B1524" t="s">
        <v>3114</v>
      </c>
    </row>
    <row r="1525" spans="1:2" x14ac:dyDescent="0.3">
      <c r="A1525" t="s">
        <v>3115</v>
      </c>
      <c r="B1525" t="s">
        <v>3116</v>
      </c>
    </row>
    <row r="1526" spans="1:2" x14ac:dyDescent="0.3">
      <c r="A1526" t="s">
        <v>3117</v>
      </c>
      <c r="B1526" t="s">
        <v>3118</v>
      </c>
    </row>
    <row r="1527" spans="1:2" x14ac:dyDescent="0.3">
      <c r="A1527" t="s">
        <v>3119</v>
      </c>
      <c r="B1527" t="s">
        <v>3120</v>
      </c>
    </row>
    <row r="1528" spans="1:2" x14ac:dyDescent="0.3">
      <c r="A1528" t="s">
        <v>3121</v>
      </c>
      <c r="B1528" t="s">
        <v>3122</v>
      </c>
    </row>
    <row r="1529" spans="1:2" x14ac:dyDescent="0.3">
      <c r="A1529" t="s">
        <v>3123</v>
      </c>
      <c r="B1529" t="s">
        <v>3124</v>
      </c>
    </row>
    <row r="1530" spans="1:2" x14ac:dyDescent="0.3">
      <c r="A1530" t="s">
        <v>3125</v>
      </c>
      <c r="B1530" t="s">
        <v>3126</v>
      </c>
    </row>
    <row r="1531" spans="1:2" x14ac:dyDescent="0.3">
      <c r="A1531" t="s">
        <v>3127</v>
      </c>
      <c r="B1531" t="s">
        <v>3128</v>
      </c>
    </row>
    <row r="1532" spans="1:2" x14ac:dyDescent="0.3">
      <c r="A1532" t="s">
        <v>3129</v>
      </c>
      <c r="B1532" t="s">
        <v>3130</v>
      </c>
    </row>
    <row r="1533" spans="1:2" x14ac:dyDescent="0.3">
      <c r="A1533" t="s">
        <v>3131</v>
      </c>
      <c r="B1533" t="s">
        <v>3132</v>
      </c>
    </row>
    <row r="1534" spans="1:2" x14ac:dyDescent="0.3">
      <c r="A1534" t="s">
        <v>3133</v>
      </c>
      <c r="B1534" t="s">
        <v>3134</v>
      </c>
    </row>
    <row r="1535" spans="1:2" x14ac:dyDescent="0.3">
      <c r="A1535" t="s">
        <v>3135</v>
      </c>
      <c r="B1535" t="s">
        <v>3136</v>
      </c>
    </row>
    <row r="1536" spans="1:2" x14ac:dyDescent="0.3">
      <c r="A1536" t="s">
        <v>3137</v>
      </c>
      <c r="B1536" t="s">
        <v>3138</v>
      </c>
    </row>
    <row r="1537" spans="1:2" x14ac:dyDescent="0.3">
      <c r="A1537" t="s">
        <v>3139</v>
      </c>
      <c r="B1537" t="s">
        <v>3140</v>
      </c>
    </row>
    <row r="1538" spans="1:2" x14ac:dyDescent="0.3">
      <c r="A1538" t="s">
        <v>3141</v>
      </c>
      <c r="B1538" t="s">
        <v>3142</v>
      </c>
    </row>
    <row r="1539" spans="1:2" x14ac:dyDescent="0.3">
      <c r="A1539" t="s">
        <v>3143</v>
      </c>
      <c r="B1539" t="s">
        <v>3144</v>
      </c>
    </row>
    <row r="1540" spans="1:2" x14ac:dyDescent="0.3">
      <c r="A1540" t="s">
        <v>3145</v>
      </c>
      <c r="B1540" t="s">
        <v>3146</v>
      </c>
    </row>
    <row r="1541" spans="1:2" x14ac:dyDescent="0.3">
      <c r="A1541" t="s">
        <v>3147</v>
      </c>
      <c r="B1541" t="s">
        <v>3148</v>
      </c>
    </row>
    <row r="1542" spans="1:2" x14ac:dyDescent="0.3">
      <c r="A1542" t="s">
        <v>3149</v>
      </c>
      <c r="B1542" t="s">
        <v>3150</v>
      </c>
    </row>
    <row r="1543" spans="1:2" x14ac:dyDescent="0.3">
      <c r="A1543" t="s">
        <v>3151</v>
      </c>
      <c r="B1543" t="s">
        <v>3152</v>
      </c>
    </row>
    <row r="1544" spans="1:2" x14ac:dyDescent="0.3">
      <c r="A1544" t="s">
        <v>3153</v>
      </c>
      <c r="B1544" t="s">
        <v>3154</v>
      </c>
    </row>
    <row r="1545" spans="1:2" x14ac:dyDescent="0.3">
      <c r="A1545" t="s">
        <v>3155</v>
      </c>
      <c r="B1545" t="s">
        <v>3156</v>
      </c>
    </row>
    <row r="1546" spans="1:2" x14ac:dyDescent="0.3">
      <c r="A1546" t="s">
        <v>3157</v>
      </c>
      <c r="B1546" t="s">
        <v>3158</v>
      </c>
    </row>
    <row r="1547" spans="1:2" x14ac:dyDescent="0.3">
      <c r="A1547" t="s">
        <v>3159</v>
      </c>
      <c r="B1547" t="s">
        <v>3160</v>
      </c>
    </row>
    <row r="1548" spans="1:2" x14ac:dyDescent="0.3">
      <c r="A1548" t="s">
        <v>3161</v>
      </c>
      <c r="B1548" t="s">
        <v>3162</v>
      </c>
    </row>
    <row r="1549" spans="1:2" x14ac:dyDescent="0.3">
      <c r="A1549" t="s">
        <v>3163</v>
      </c>
      <c r="B1549" t="s">
        <v>3164</v>
      </c>
    </row>
    <row r="1550" spans="1:2" x14ac:dyDescent="0.3">
      <c r="A1550" t="s">
        <v>3165</v>
      </c>
      <c r="B1550" t="s">
        <v>3166</v>
      </c>
    </row>
    <row r="1551" spans="1:2" x14ac:dyDescent="0.3">
      <c r="A1551" t="s">
        <v>3167</v>
      </c>
      <c r="B1551" t="s">
        <v>3168</v>
      </c>
    </row>
    <row r="1552" spans="1:2" x14ac:dyDescent="0.3">
      <c r="A1552" t="s">
        <v>3169</v>
      </c>
      <c r="B1552" t="s">
        <v>3170</v>
      </c>
    </row>
    <row r="1553" spans="1:2" x14ac:dyDescent="0.3">
      <c r="A1553" t="s">
        <v>3171</v>
      </c>
      <c r="B1553" t="s">
        <v>3172</v>
      </c>
    </row>
    <row r="1554" spans="1:2" x14ac:dyDescent="0.3">
      <c r="A1554" t="s">
        <v>3173</v>
      </c>
      <c r="B1554" t="s">
        <v>3174</v>
      </c>
    </row>
    <row r="1555" spans="1:2" x14ac:dyDescent="0.3">
      <c r="A1555" t="s">
        <v>3175</v>
      </c>
      <c r="B1555" t="s">
        <v>3176</v>
      </c>
    </row>
    <row r="1556" spans="1:2" x14ac:dyDescent="0.3">
      <c r="A1556" t="s">
        <v>3177</v>
      </c>
      <c r="B1556" t="s">
        <v>3178</v>
      </c>
    </row>
    <row r="1557" spans="1:2" x14ac:dyDescent="0.3">
      <c r="A1557" t="s">
        <v>3179</v>
      </c>
      <c r="B1557" t="s">
        <v>3180</v>
      </c>
    </row>
    <row r="1558" spans="1:2" x14ac:dyDescent="0.3">
      <c r="A1558" t="s">
        <v>3181</v>
      </c>
      <c r="B1558" t="s">
        <v>3182</v>
      </c>
    </row>
    <row r="1559" spans="1:2" x14ac:dyDescent="0.3">
      <c r="A1559" t="s">
        <v>3183</v>
      </c>
      <c r="B1559" t="s">
        <v>3184</v>
      </c>
    </row>
    <row r="1560" spans="1:2" x14ac:dyDescent="0.3">
      <c r="A1560" t="s">
        <v>3185</v>
      </c>
      <c r="B1560" t="s">
        <v>3186</v>
      </c>
    </row>
    <row r="1561" spans="1:2" x14ac:dyDescent="0.3">
      <c r="A1561" t="s">
        <v>3187</v>
      </c>
      <c r="B1561" t="s">
        <v>3188</v>
      </c>
    </row>
    <row r="1562" spans="1:2" x14ac:dyDescent="0.3">
      <c r="A1562" t="s">
        <v>3189</v>
      </c>
      <c r="B1562" t="s">
        <v>3190</v>
      </c>
    </row>
    <row r="1563" spans="1:2" x14ac:dyDescent="0.3">
      <c r="A1563" t="s">
        <v>3191</v>
      </c>
      <c r="B1563" t="s">
        <v>3192</v>
      </c>
    </row>
    <row r="1564" spans="1:2" x14ac:dyDescent="0.3">
      <c r="A1564" t="s">
        <v>3193</v>
      </c>
      <c r="B1564" t="s">
        <v>3194</v>
      </c>
    </row>
    <row r="1565" spans="1:2" x14ac:dyDescent="0.3">
      <c r="A1565" t="s">
        <v>3195</v>
      </c>
      <c r="B1565" t="s">
        <v>3196</v>
      </c>
    </row>
    <row r="1566" spans="1:2" x14ac:dyDescent="0.3">
      <c r="A1566" t="s">
        <v>3197</v>
      </c>
      <c r="B1566" t="s">
        <v>3198</v>
      </c>
    </row>
    <row r="1567" spans="1:2" x14ac:dyDescent="0.3">
      <c r="A1567" t="s">
        <v>3199</v>
      </c>
      <c r="B1567" t="s">
        <v>3200</v>
      </c>
    </row>
    <row r="1568" spans="1:2" x14ac:dyDescent="0.3">
      <c r="A1568" t="s">
        <v>3201</v>
      </c>
      <c r="B1568" t="s">
        <v>3202</v>
      </c>
    </row>
    <row r="1569" spans="1:2" x14ac:dyDescent="0.3">
      <c r="A1569" t="s">
        <v>3203</v>
      </c>
      <c r="B1569" t="s">
        <v>3204</v>
      </c>
    </row>
    <row r="1570" spans="1:2" x14ac:dyDescent="0.3">
      <c r="A1570" t="s">
        <v>3205</v>
      </c>
      <c r="B1570" t="s">
        <v>3206</v>
      </c>
    </row>
    <row r="1571" spans="1:2" x14ac:dyDescent="0.3">
      <c r="A1571" t="s">
        <v>3207</v>
      </c>
      <c r="B1571" t="s">
        <v>3208</v>
      </c>
    </row>
    <row r="1572" spans="1:2" x14ac:dyDescent="0.3">
      <c r="A1572" t="s">
        <v>3209</v>
      </c>
      <c r="B1572" t="s">
        <v>3210</v>
      </c>
    </row>
    <row r="1573" spans="1:2" x14ac:dyDescent="0.3">
      <c r="A1573" t="s">
        <v>3211</v>
      </c>
      <c r="B1573" t="s">
        <v>3212</v>
      </c>
    </row>
    <row r="1574" spans="1:2" x14ac:dyDescent="0.3">
      <c r="A1574" t="s">
        <v>3213</v>
      </c>
      <c r="B1574" t="s">
        <v>3214</v>
      </c>
    </row>
    <row r="1575" spans="1:2" x14ac:dyDescent="0.3">
      <c r="A1575" t="s">
        <v>3215</v>
      </c>
      <c r="B1575" t="s">
        <v>3216</v>
      </c>
    </row>
    <row r="1576" spans="1:2" x14ac:dyDescent="0.3">
      <c r="A1576" t="s">
        <v>3217</v>
      </c>
      <c r="B1576" t="s">
        <v>3218</v>
      </c>
    </row>
    <row r="1577" spans="1:2" x14ac:dyDescent="0.3">
      <c r="A1577" t="s">
        <v>3219</v>
      </c>
      <c r="B1577" t="s">
        <v>3220</v>
      </c>
    </row>
    <row r="1578" spans="1:2" x14ac:dyDescent="0.3">
      <c r="A1578" t="s">
        <v>3221</v>
      </c>
      <c r="B1578" t="s">
        <v>3222</v>
      </c>
    </row>
    <row r="1579" spans="1:2" x14ac:dyDescent="0.3">
      <c r="A1579" t="s">
        <v>3223</v>
      </c>
      <c r="B1579" t="s">
        <v>3224</v>
      </c>
    </row>
    <row r="1580" spans="1:2" x14ac:dyDescent="0.3">
      <c r="A1580" t="s">
        <v>3225</v>
      </c>
      <c r="B1580" t="s">
        <v>3226</v>
      </c>
    </row>
    <row r="1581" spans="1:2" x14ac:dyDescent="0.3">
      <c r="A1581" t="s">
        <v>3227</v>
      </c>
      <c r="B1581" t="s">
        <v>3228</v>
      </c>
    </row>
    <row r="1582" spans="1:2" x14ac:dyDescent="0.3">
      <c r="A1582" t="s">
        <v>3229</v>
      </c>
      <c r="B1582" t="s">
        <v>3230</v>
      </c>
    </row>
    <row r="1583" spans="1:2" x14ac:dyDescent="0.3">
      <c r="A1583" t="s">
        <v>3231</v>
      </c>
      <c r="B1583" t="s">
        <v>3232</v>
      </c>
    </row>
    <row r="1584" spans="1:2" x14ac:dyDescent="0.3">
      <c r="A1584" t="s">
        <v>3233</v>
      </c>
      <c r="B1584" t="s">
        <v>3234</v>
      </c>
    </row>
    <row r="1585" spans="1:2" x14ac:dyDescent="0.3">
      <c r="A1585" t="s">
        <v>3235</v>
      </c>
      <c r="B1585" t="s">
        <v>3236</v>
      </c>
    </row>
    <row r="1586" spans="1:2" x14ac:dyDescent="0.3">
      <c r="A1586" t="s">
        <v>3237</v>
      </c>
      <c r="B1586" t="s">
        <v>3238</v>
      </c>
    </row>
    <row r="1587" spans="1:2" x14ac:dyDescent="0.3">
      <c r="A1587" t="s">
        <v>3239</v>
      </c>
      <c r="B1587" t="s">
        <v>3240</v>
      </c>
    </row>
    <row r="1588" spans="1:2" x14ac:dyDescent="0.3">
      <c r="A1588" t="s">
        <v>3241</v>
      </c>
      <c r="B1588" t="s">
        <v>3242</v>
      </c>
    </row>
    <row r="1589" spans="1:2" x14ac:dyDescent="0.3">
      <c r="A1589" t="s">
        <v>3243</v>
      </c>
      <c r="B1589" t="s">
        <v>3244</v>
      </c>
    </row>
    <row r="1590" spans="1:2" x14ac:dyDescent="0.3">
      <c r="A1590" t="s">
        <v>3245</v>
      </c>
      <c r="B1590" t="s">
        <v>3246</v>
      </c>
    </row>
    <row r="1591" spans="1:2" x14ac:dyDescent="0.3">
      <c r="A1591" t="s">
        <v>3247</v>
      </c>
      <c r="B1591" t="s">
        <v>3248</v>
      </c>
    </row>
    <row r="1592" spans="1:2" x14ac:dyDescent="0.3">
      <c r="A1592" t="s">
        <v>3249</v>
      </c>
      <c r="B1592" t="s">
        <v>3250</v>
      </c>
    </row>
    <row r="1593" spans="1:2" x14ac:dyDescent="0.3">
      <c r="A1593" t="s">
        <v>3251</v>
      </c>
      <c r="B1593" t="s">
        <v>3252</v>
      </c>
    </row>
    <row r="1594" spans="1:2" x14ac:dyDescent="0.3">
      <c r="A1594" t="s">
        <v>3253</v>
      </c>
      <c r="B1594" t="s">
        <v>3254</v>
      </c>
    </row>
    <row r="1595" spans="1:2" x14ac:dyDescent="0.3">
      <c r="A1595" t="s">
        <v>3255</v>
      </c>
      <c r="B1595" t="s">
        <v>3256</v>
      </c>
    </row>
    <row r="1596" spans="1:2" x14ac:dyDescent="0.3">
      <c r="A1596" t="s">
        <v>3257</v>
      </c>
      <c r="B1596" t="s">
        <v>3258</v>
      </c>
    </row>
    <row r="1597" spans="1:2" x14ac:dyDescent="0.3">
      <c r="A1597" t="s">
        <v>3259</v>
      </c>
      <c r="B1597" t="s">
        <v>3260</v>
      </c>
    </row>
    <row r="1598" spans="1:2" x14ac:dyDescent="0.3">
      <c r="A1598" t="s">
        <v>3261</v>
      </c>
      <c r="B1598" t="s">
        <v>3262</v>
      </c>
    </row>
    <row r="1599" spans="1:2" x14ac:dyDescent="0.3">
      <c r="A1599" t="s">
        <v>3263</v>
      </c>
      <c r="B1599" t="s">
        <v>3264</v>
      </c>
    </row>
    <row r="1600" spans="1:2" x14ac:dyDescent="0.3">
      <c r="A1600" t="s">
        <v>3265</v>
      </c>
      <c r="B1600" t="s">
        <v>3266</v>
      </c>
    </row>
    <row r="1601" spans="1:2" x14ac:dyDescent="0.3">
      <c r="A1601" t="s">
        <v>3267</v>
      </c>
      <c r="B1601" t="s">
        <v>3268</v>
      </c>
    </row>
    <row r="1602" spans="1:2" x14ac:dyDescent="0.3">
      <c r="A1602" t="s">
        <v>3269</v>
      </c>
      <c r="B1602" t="s">
        <v>3270</v>
      </c>
    </row>
    <row r="1603" spans="1:2" x14ac:dyDescent="0.3">
      <c r="A1603" t="s">
        <v>3271</v>
      </c>
      <c r="B1603" t="s">
        <v>3272</v>
      </c>
    </row>
    <row r="1604" spans="1:2" x14ac:dyDescent="0.3">
      <c r="A1604" t="s">
        <v>3273</v>
      </c>
      <c r="B1604" t="s">
        <v>3274</v>
      </c>
    </row>
    <row r="1605" spans="1:2" x14ac:dyDescent="0.3">
      <c r="A1605" t="s">
        <v>3275</v>
      </c>
      <c r="B1605" t="s">
        <v>3276</v>
      </c>
    </row>
    <row r="1606" spans="1:2" x14ac:dyDescent="0.3">
      <c r="A1606" t="s">
        <v>3277</v>
      </c>
      <c r="B1606" t="s">
        <v>3278</v>
      </c>
    </row>
    <row r="1607" spans="1:2" x14ac:dyDescent="0.3">
      <c r="A1607" t="s">
        <v>3279</v>
      </c>
      <c r="B1607" t="s">
        <v>3280</v>
      </c>
    </row>
    <row r="1608" spans="1:2" x14ac:dyDescent="0.3">
      <c r="A1608" t="s">
        <v>3281</v>
      </c>
      <c r="B1608" t="s">
        <v>3282</v>
      </c>
    </row>
    <row r="1609" spans="1:2" x14ac:dyDescent="0.3">
      <c r="A1609" t="s">
        <v>3283</v>
      </c>
      <c r="B1609" t="s">
        <v>3284</v>
      </c>
    </row>
    <row r="1610" spans="1:2" x14ac:dyDescent="0.3">
      <c r="A1610" t="s">
        <v>3285</v>
      </c>
      <c r="B1610" t="s">
        <v>3286</v>
      </c>
    </row>
    <row r="1611" spans="1:2" x14ac:dyDescent="0.3">
      <c r="A1611" t="s">
        <v>3287</v>
      </c>
      <c r="B1611" t="s">
        <v>3288</v>
      </c>
    </row>
    <row r="1612" spans="1:2" x14ac:dyDescent="0.3">
      <c r="A1612" t="s">
        <v>3289</v>
      </c>
      <c r="B1612" t="s">
        <v>3290</v>
      </c>
    </row>
    <row r="1613" spans="1:2" x14ac:dyDescent="0.3">
      <c r="A1613" t="s">
        <v>3291</v>
      </c>
      <c r="B1613" t="s">
        <v>3292</v>
      </c>
    </row>
    <row r="1614" spans="1:2" x14ac:dyDescent="0.3">
      <c r="A1614" t="s">
        <v>3293</v>
      </c>
      <c r="B1614" t="s">
        <v>3294</v>
      </c>
    </row>
    <row r="1615" spans="1:2" x14ac:dyDescent="0.3">
      <c r="A1615" t="s">
        <v>3295</v>
      </c>
      <c r="B1615" t="s">
        <v>3296</v>
      </c>
    </row>
    <row r="1616" spans="1:2" x14ac:dyDescent="0.3">
      <c r="A1616" t="s">
        <v>3297</v>
      </c>
      <c r="B1616" t="s">
        <v>3298</v>
      </c>
    </row>
    <row r="1617" spans="1:2" x14ac:dyDescent="0.3">
      <c r="A1617" t="s">
        <v>3299</v>
      </c>
      <c r="B1617" t="s">
        <v>3300</v>
      </c>
    </row>
    <row r="1618" spans="1:2" x14ac:dyDescent="0.3">
      <c r="A1618" t="s">
        <v>3301</v>
      </c>
      <c r="B1618" t="s">
        <v>3302</v>
      </c>
    </row>
    <row r="1619" spans="1:2" x14ac:dyDescent="0.3">
      <c r="A1619" t="s">
        <v>3303</v>
      </c>
      <c r="B1619" t="s">
        <v>3304</v>
      </c>
    </row>
    <row r="1620" spans="1:2" x14ac:dyDescent="0.3">
      <c r="A1620" t="s">
        <v>3305</v>
      </c>
      <c r="B1620" t="s">
        <v>3306</v>
      </c>
    </row>
    <row r="1621" spans="1:2" x14ac:dyDescent="0.3">
      <c r="A1621" t="s">
        <v>3307</v>
      </c>
      <c r="B1621" t="s">
        <v>3308</v>
      </c>
    </row>
    <row r="1622" spans="1:2" x14ac:dyDescent="0.3">
      <c r="A1622" t="s">
        <v>3309</v>
      </c>
      <c r="B1622" t="s">
        <v>3310</v>
      </c>
    </row>
    <row r="1623" spans="1:2" x14ac:dyDescent="0.3">
      <c r="A1623" t="s">
        <v>3311</v>
      </c>
      <c r="B1623" t="s">
        <v>3312</v>
      </c>
    </row>
    <row r="1624" spans="1:2" x14ac:dyDescent="0.3">
      <c r="A1624" t="s">
        <v>3313</v>
      </c>
      <c r="B1624" t="s">
        <v>3314</v>
      </c>
    </row>
    <row r="1625" spans="1:2" x14ac:dyDescent="0.3">
      <c r="A1625" t="s">
        <v>3315</v>
      </c>
      <c r="B1625" t="s">
        <v>3316</v>
      </c>
    </row>
    <row r="1626" spans="1:2" x14ac:dyDescent="0.3">
      <c r="A1626" t="s">
        <v>3317</v>
      </c>
      <c r="B1626" t="s">
        <v>3318</v>
      </c>
    </row>
    <row r="1627" spans="1:2" x14ac:dyDescent="0.3">
      <c r="A1627" t="s">
        <v>3319</v>
      </c>
      <c r="B1627" t="s">
        <v>3320</v>
      </c>
    </row>
    <row r="1628" spans="1:2" x14ac:dyDescent="0.3">
      <c r="A1628" t="s">
        <v>3321</v>
      </c>
      <c r="B1628" t="s">
        <v>3322</v>
      </c>
    </row>
    <row r="1629" spans="1:2" x14ac:dyDescent="0.3">
      <c r="A1629" t="s">
        <v>3323</v>
      </c>
      <c r="B1629" t="s">
        <v>3324</v>
      </c>
    </row>
    <row r="1630" spans="1:2" x14ac:dyDescent="0.3">
      <c r="A1630" t="s">
        <v>3325</v>
      </c>
      <c r="B1630" t="s">
        <v>3326</v>
      </c>
    </row>
    <row r="1631" spans="1:2" x14ac:dyDescent="0.3">
      <c r="A1631" t="s">
        <v>3327</v>
      </c>
      <c r="B1631" t="s">
        <v>3328</v>
      </c>
    </row>
    <row r="1632" spans="1:2" x14ac:dyDescent="0.3">
      <c r="A1632" t="s">
        <v>3329</v>
      </c>
      <c r="B1632" t="s">
        <v>3330</v>
      </c>
    </row>
    <row r="1633" spans="1:2" x14ac:dyDescent="0.3">
      <c r="A1633" t="s">
        <v>3331</v>
      </c>
      <c r="B1633" t="s">
        <v>3332</v>
      </c>
    </row>
    <row r="1634" spans="1:2" x14ac:dyDescent="0.3">
      <c r="A1634" t="s">
        <v>3333</v>
      </c>
      <c r="B1634" t="s">
        <v>3334</v>
      </c>
    </row>
    <row r="1635" spans="1:2" x14ac:dyDescent="0.3">
      <c r="A1635" t="s">
        <v>3335</v>
      </c>
      <c r="B1635" t="s">
        <v>3336</v>
      </c>
    </row>
    <row r="1636" spans="1:2" x14ac:dyDescent="0.3">
      <c r="A1636" t="s">
        <v>3337</v>
      </c>
      <c r="B1636" t="s">
        <v>3338</v>
      </c>
    </row>
    <row r="1637" spans="1:2" x14ac:dyDescent="0.3">
      <c r="A1637" t="s">
        <v>3339</v>
      </c>
      <c r="B1637" t="s">
        <v>3340</v>
      </c>
    </row>
    <row r="1638" spans="1:2" x14ac:dyDescent="0.3">
      <c r="A1638" t="s">
        <v>3341</v>
      </c>
      <c r="B1638" t="s">
        <v>3342</v>
      </c>
    </row>
    <row r="1639" spans="1:2" x14ac:dyDescent="0.3">
      <c r="A1639" t="s">
        <v>3343</v>
      </c>
      <c r="B1639" t="s">
        <v>3344</v>
      </c>
    </row>
    <row r="1640" spans="1:2" x14ac:dyDescent="0.3">
      <c r="A1640" t="s">
        <v>3345</v>
      </c>
      <c r="B1640" t="s">
        <v>3346</v>
      </c>
    </row>
    <row r="1641" spans="1:2" x14ac:dyDescent="0.3">
      <c r="A1641" t="s">
        <v>3347</v>
      </c>
      <c r="B1641" t="s">
        <v>3348</v>
      </c>
    </row>
    <row r="1642" spans="1:2" x14ac:dyDescent="0.3">
      <c r="A1642" t="s">
        <v>3349</v>
      </c>
      <c r="B1642" t="s">
        <v>3350</v>
      </c>
    </row>
    <row r="1643" spans="1:2" x14ac:dyDescent="0.3">
      <c r="A1643" t="s">
        <v>3351</v>
      </c>
      <c r="B1643" t="s">
        <v>3352</v>
      </c>
    </row>
    <row r="1644" spans="1:2" x14ac:dyDescent="0.3">
      <c r="A1644" t="s">
        <v>3353</v>
      </c>
      <c r="B1644" t="s">
        <v>3354</v>
      </c>
    </row>
    <row r="1645" spans="1:2" x14ac:dyDescent="0.3">
      <c r="A1645" t="s">
        <v>3355</v>
      </c>
      <c r="B1645" t="s">
        <v>3356</v>
      </c>
    </row>
    <row r="1646" spans="1:2" x14ac:dyDescent="0.3">
      <c r="A1646" t="s">
        <v>3357</v>
      </c>
      <c r="B1646" t="s">
        <v>3358</v>
      </c>
    </row>
    <row r="1647" spans="1:2" x14ac:dyDescent="0.3">
      <c r="A1647" t="s">
        <v>3359</v>
      </c>
      <c r="B1647" t="s">
        <v>3360</v>
      </c>
    </row>
    <row r="1648" spans="1:2" x14ac:dyDescent="0.3">
      <c r="A1648" t="s">
        <v>3361</v>
      </c>
      <c r="B1648" t="s">
        <v>3362</v>
      </c>
    </row>
    <row r="1649" spans="1:2" x14ac:dyDescent="0.3">
      <c r="A1649" t="s">
        <v>3363</v>
      </c>
      <c r="B1649" t="s">
        <v>3364</v>
      </c>
    </row>
    <row r="1650" spans="1:2" x14ac:dyDescent="0.3">
      <c r="A1650" t="s">
        <v>3365</v>
      </c>
      <c r="B1650" t="s">
        <v>3366</v>
      </c>
    </row>
    <row r="1651" spans="1:2" x14ac:dyDescent="0.3">
      <c r="A1651" t="s">
        <v>3367</v>
      </c>
      <c r="B1651" t="s">
        <v>3368</v>
      </c>
    </row>
    <row r="1652" spans="1:2" x14ac:dyDescent="0.3">
      <c r="A1652" t="s">
        <v>3369</v>
      </c>
      <c r="B1652" t="s">
        <v>3370</v>
      </c>
    </row>
    <row r="1653" spans="1:2" x14ac:dyDescent="0.3">
      <c r="A1653" t="s">
        <v>3371</v>
      </c>
      <c r="B1653" t="s">
        <v>3372</v>
      </c>
    </row>
    <row r="1654" spans="1:2" x14ac:dyDescent="0.3">
      <c r="A1654" t="s">
        <v>3373</v>
      </c>
      <c r="B1654" t="s">
        <v>3374</v>
      </c>
    </row>
    <row r="1655" spans="1:2" x14ac:dyDescent="0.3">
      <c r="A1655" t="s">
        <v>3375</v>
      </c>
      <c r="B1655" t="s">
        <v>3376</v>
      </c>
    </row>
    <row r="1656" spans="1:2" x14ac:dyDescent="0.3">
      <c r="A1656" t="s">
        <v>3377</v>
      </c>
      <c r="B1656" t="s">
        <v>3378</v>
      </c>
    </row>
    <row r="1657" spans="1:2" x14ac:dyDescent="0.3">
      <c r="A1657" t="s">
        <v>3379</v>
      </c>
      <c r="B1657" t="s">
        <v>3380</v>
      </c>
    </row>
    <row r="1658" spans="1:2" x14ac:dyDescent="0.3">
      <c r="A1658" t="s">
        <v>3381</v>
      </c>
      <c r="B1658" t="s">
        <v>3382</v>
      </c>
    </row>
    <row r="1659" spans="1:2" x14ac:dyDescent="0.3">
      <c r="A1659" t="s">
        <v>3383</v>
      </c>
      <c r="B1659" t="s">
        <v>3384</v>
      </c>
    </row>
    <row r="1660" spans="1:2" x14ac:dyDescent="0.3">
      <c r="A1660" t="s">
        <v>3385</v>
      </c>
      <c r="B1660" t="s">
        <v>3386</v>
      </c>
    </row>
    <row r="1661" spans="1:2" x14ac:dyDescent="0.3">
      <c r="A1661" t="s">
        <v>3387</v>
      </c>
      <c r="B1661" t="s">
        <v>3388</v>
      </c>
    </row>
    <row r="1662" spans="1:2" x14ac:dyDescent="0.3">
      <c r="A1662" t="s">
        <v>3389</v>
      </c>
      <c r="B1662" t="s">
        <v>3390</v>
      </c>
    </row>
    <row r="1663" spans="1:2" x14ac:dyDescent="0.3">
      <c r="A1663" t="s">
        <v>3391</v>
      </c>
      <c r="B1663" t="s">
        <v>3392</v>
      </c>
    </row>
    <row r="1664" spans="1:2" x14ac:dyDescent="0.3">
      <c r="A1664" t="s">
        <v>3393</v>
      </c>
      <c r="B1664" t="s">
        <v>3394</v>
      </c>
    </row>
    <row r="1665" spans="1:2" x14ac:dyDescent="0.3">
      <c r="A1665" t="s">
        <v>3395</v>
      </c>
      <c r="B1665" t="s">
        <v>3396</v>
      </c>
    </row>
    <row r="1666" spans="1:2" x14ac:dyDescent="0.3">
      <c r="A1666" t="s">
        <v>3397</v>
      </c>
      <c r="B1666" t="s">
        <v>3398</v>
      </c>
    </row>
    <row r="1667" spans="1:2" x14ac:dyDescent="0.3">
      <c r="A1667" t="s">
        <v>3399</v>
      </c>
      <c r="B1667" t="s">
        <v>3400</v>
      </c>
    </row>
    <row r="1668" spans="1:2" x14ac:dyDescent="0.3">
      <c r="A1668" t="s">
        <v>3401</v>
      </c>
      <c r="B1668" t="s">
        <v>3402</v>
      </c>
    </row>
    <row r="1669" spans="1:2" x14ac:dyDescent="0.3">
      <c r="A1669" t="s">
        <v>3403</v>
      </c>
      <c r="B1669" t="s">
        <v>3404</v>
      </c>
    </row>
    <row r="1670" spans="1:2" x14ac:dyDescent="0.3">
      <c r="A1670" t="s">
        <v>3405</v>
      </c>
      <c r="B1670" t="s">
        <v>3406</v>
      </c>
    </row>
    <row r="1671" spans="1:2" x14ac:dyDescent="0.3">
      <c r="A1671" t="s">
        <v>3407</v>
      </c>
      <c r="B1671" t="s">
        <v>3408</v>
      </c>
    </row>
    <row r="1672" spans="1:2" x14ac:dyDescent="0.3">
      <c r="A1672" t="s">
        <v>3409</v>
      </c>
      <c r="B1672" t="s">
        <v>3410</v>
      </c>
    </row>
    <row r="1673" spans="1:2" x14ac:dyDescent="0.3">
      <c r="A1673" t="s">
        <v>3411</v>
      </c>
      <c r="B1673" t="s">
        <v>3412</v>
      </c>
    </row>
    <row r="1674" spans="1:2" x14ac:dyDescent="0.3">
      <c r="A1674" t="s">
        <v>3413</v>
      </c>
      <c r="B1674" t="s">
        <v>3414</v>
      </c>
    </row>
    <row r="1675" spans="1:2" x14ac:dyDescent="0.3">
      <c r="A1675" t="s">
        <v>3415</v>
      </c>
      <c r="B1675" t="s">
        <v>3416</v>
      </c>
    </row>
    <row r="1676" spans="1:2" x14ac:dyDescent="0.3">
      <c r="A1676" t="s">
        <v>3417</v>
      </c>
      <c r="B1676" t="s">
        <v>3418</v>
      </c>
    </row>
    <row r="1677" spans="1:2" x14ac:dyDescent="0.3">
      <c r="A1677" t="s">
        <v>3419</v>
      </c>
      <c r="B1677" t="s">
        <v>3420</v>
      </c>
    </row>
    <row r="1678" spans="1:2" x14ac:dyDescent="0.3">
      <c r="A1678" t="s">
        <v>3421</v>
      </c>
      <c r="B1678" t="s">
        <v>3422</v>
      </c>
    </row>
    <row r="1679" spans="1:2" x14ac:dyDescent="0.3">
      <c r="A1679" t="s">
        <v>3423</v>
      </c>
      <c r="B1679" t="s">
        <v>3424</v>
      </c>
    </row>
    <row r="1680" spans="1:2" x14ac:dyDescent="0.3">
      <c r="A1680" t="s">
        <v>3425</v>
      </c>
      <c r="B1680" t="s">
        <v>3426</v>
      </c>
    </row>
    <row r="1681" spans="1:2" x14ac:dyDescent="0.3">
      <c r="A1681" t="s">
        <v>3427</v>
      </c>
      <c r="B1681" t="s">
        <v>3428</v>
      </c>
    </row>
    <row r="1682" spans="1:2" x14ac:dyDescent="0.3">
      <c r="A1682" t="s">
        <v>3429</v>
      </c>
      <c r="B1682" t="s">
        <v>3430</v>
      </c>
    </row>
    <row r="1683" spans="1:2" x14ac:dyDescent="0.3">
      <c r="A1683" t="s">
        <v>3431</v>
      </c>
      <c r="B1683" t="s">
        <v>3432</v>
      </c>
    </row>
    <row r="1684" spans="1:2" x14ac:dyDescent="0.3">
      <c r="A1684" t="s">
        <v>3433</v>
      </c>
      <c r="B1684" t="s">
        <v>3434</v>
      </c>
    </row>
    <row r="1685" spans="1:2" x14ac:dyDescent="0.3">
      <c r="A1685" t="s">
        <v>3435</v>
      </c>
      <c r="B1685" t="s">
        <v>3436</v>
      </c>
    </row>
    <row r="1686" spans="1:2" x14ac:dyDescent="0.3">
      <c r="A1686" t="s">
        <v>3437</v>
      </c>
      <c r="B1686" t="s">
        <v>3438</v>
      </c>
    </row>
    <row r="1687" spans="1:2" x14ac:dyDescent="0.3">
      <c r="A1687" t="s">
        <v>3439</v>
      </c>
      <c r="B1687" t="s">
        <v>3440</v>
      </c>
    </row>
    <row r="1688" spans="1:2" x14ac:dyDescent="0.3">
      <c r="A1688" t="s">
        <v>3441</v>
      </c>
      <c r="B1688" t="s">
        <v>3442</v>
      </c>
    </row>
    <row r="1689" spans="1:2" x14ac:dyDescent="0.3">
      <c r="A1689" t="s">
        <v>3443</v>
      </c>
      <c r="B1689" t="s">
        <v>3444</v>
      </c>
    </row>
    <row r="1690" spans="1:2" x14ac:dyDescent="0.3">
      <c r="A1690" t="s">
        <v>3445</v>
      </c>
      <c r="B1690" t="s">
        <v>3446</v>
      </c>
    </row>
    <row r="1691" spans="1:2" x14ac:dyDescent="0.3">
      <c r="A1691" t="s">
        <v>3447</v>
      </c>
      <c r="B1691" t="s">
        <v>3448</v>
      </c>
    </row>
    <row r="1692" spans="1:2" x14ac:dyDescent="0.3">
      <c r="A1692" t="s">
        <v>3449</v>
      </c>
      <c r="B1692" t="s">
        <v>3450</v>
      </c>
    </row>
    <row r="1693" spans="1:2" x14ac:dyDescent="0.3">
      <c r="A1693" t="s">
        <v>3451</v>
      </c>
      <c r="B1693" t="s">
        <v>3452</v>
      </c>
    </row>
    <row r="1694" spans="1:2" x14ac:dyDescent="0.3">
      <c r="A1694" t="s">
        <v>3435</v>
      </c>
      <c r="B1694" t="s">
        <v>3453</v>
      </c>
    </row>
    <row r="1695" spans="1:2" x14ac:dyDescent="0.3">
      <c r="A1695" t="s">
        <v>3454</v>
      </c>
      <c r="B1695" t="s">
        <v>3455</v>
      </c>
    </row>
    <row r="1696" spans="1:2" x14ac:dyDescent="0.3">
      <c r="A1696" t="s">
        <v>3456</v>
      </c>
      <c r="B1696" t="s">
        <v>3457</v>
      </c>
    </row>
    <row r="1697" spans="1:2" x14ac:dyDescent="0.3">
      <c r="A1697" t="s">
        <v>3458</v>
      </c>
      <c r="B1697" t="s">
        <v>3459</v>
      </c>
    </row>
    <row r="1698" spans="1:2" x14ac:dyDescent="0.3">
      <c r="A1698" t="s">
        <v>3460</v>
      </c>
      <c r="B1698" t="s">
        <v>3461</v>
      </c>
    </row>
    <row r="1699" spans="1:2" x14ac:dyDescent="0.3">
      <c r="A1699" t="s">
        <v>3462</v>
      </c>
      <c r="B1699" t="s">
        <v>3463</v>
      </c>
    </row>
    <row r="1700" spans="1:2" x14ac:dyDescent="0.3">
      <c r="A1700" t="s">
        <v>3464</v>
      </c>
      <c r="B1700" t="s">
        <v>3465</v>
      </c>
    </row>
    <row r="1701" spans="1:2" x14ac:dyDescent="0.3">
      <c r="A1701" t="s">
        <v>3466</v>
      </c>
      <c r="B1701" t="s">
        <v>3467</v>
      </c>
    </row>
    <row r="1702" spans="1:2" x14ac:dyDescent="0.3">
      <c r="A1702" t="s">
        <v>3468</v>
      </c>
      <c r="B1702" t="s">
        <v>3469</v>
      </c>
    </row>
    <row r="1703" spans="1:2" x14ac:dyDescent="0.3">
      <c r="A1703" t="s">
        <v>3470</v>
      </c>
      <c r="B1703" t="s">
        <v>3471</v>
      </c>
    </row>
    <row r="1704" spans="1:2" x14ac:dyDescent="0.3">
      <c r="A1704" t="s">
        <v>3472</v>
      </c>
      <c r="B1704" t="s">
        <v>3473</v>
      </c>
    </row>
    <row r="1705" spans="1:2" x14ac:dyDescent="0.3">
      <c r="A1705" t="s">
        <v>3474</v>
      </c>
      <c r="B1705" t="s">
        <v>3475</v>
      </c>
    </row>
    <row r="1706" spans="1:2" x14ac:dyDescent="0.3">
      <c r="A1706" t="s">
        <v>3476</v>
      </c>
      <c r="B1706" t="s">
        <v>3477</v>
      </c>
    </row>
    <row r="1707" spans="1:2" x14ac:dyDescent="0.3">
      <c r="A1707" t="s">
        <v>3478</v>
      </c>
      <c r="B1707" t="s">
        <v>3479</v>
      </c>
    </row>
    <row r="1708" spans="1:2" x14ac:dyDescent="0.3">
      <c r="A1708" t="s">
        <v>3480</v>
      </c>
      <c r="B1708" t="s">
        <v>3481</v>
      </c>
    </row>
    <row r="1709" spans="1:2" x14ac:dyDescent="0.3">
      <c r="A1709" t="s">
        <v>3482</v>
      </c>
      <c r="B1709" t="s">
        <v>3483</v>
      </c>
    </row>
    <row r="1710" spans="1:2" x14ac:dyDescent="0.3">
      <c r="A1710" t="s">
        <v>3484</v>
      </c>
      <c r="B1710" t="s">
        <v>3485</v>
      </c>
    </row>
    <row r="1711" spans="1:2" x14ac:dyDescent="0.3">
      <c r="A1711" t="s">
        <v>3486</v>
      </c>
      <c r="B1711" t="s">
        <v>3487</v>
      </c>
    </row>
    <row r="1712" spans="1:2" x14ac:dyDescent="0.3">
      <c r="A1712" t="s">
        <v>3488</v>
      </c>
      <c r="B1712" t="s">
        <v>3489</v>
      </c>
    </row>
    <row r="1713" spans="1:2" x14ac:dyDescent="0.3">
      <c r="A1713" t="s">
        <v>3490</v>
      </c>
      <c r="B1713" t="s">
        <v>3491</v>
      </c>
    </row>
    <row r="1714" spans="1:2" x14ac:dyDescent="0.3">
      <c r="A1714" t="s">
        <v>3492</v>
      </c>
      <c r="B1714" t="s">
        <v>3493</v>
      </c>
    </row>
    <row r="1715" spans="1:2" x14ac:dyDescent="0.3">
      <c r="A1715" t="s">
        <v>3494</v>
      </c>
      <c r="B1715" t="s">
        <v>3495</v>
      </c>
    </row>
    <row r="1716" spans="1:2" x14ac:dyDescent="0.3">
      <c r="A1716" t="s">
        <v>3496</v>
      </c>
      <c r="B1716" t="s">
        <v>3497</v>
      </c>
    </row>
    <row r="1717" spans="1:2" x14ac:dyDescent="0.3">
      <c r="A1717" t="s">
        <v>3498</v>
      </c>
      <c r="B1717" t="s">
        <v>3499</v>
      </c>
    </row>
    <row r="1718" spans="1:2" x14ac:dyDescent="0.3">
      <c r="A1718" t="s">
        <v>3500</v>
      </c>
      <c r="B1718" t="s">
        <v>3501</v>
      </c>
    </row>
    <row r="1719" spans="1:2" x14ac:dyDescent="0.3">
      <c r="A1719" t="s">
        <v>3502</v>
      </c>
      <c r="B1719" t="s">
        <v>3503</v>
      </c>
    </row>
    <row r="1720" spans="1:2" x14ac:dyDescent="0.3">
      <c r="A1720" t="s">
        <v>3504</v>
      </c>
      <c r="B1720" t="s">
        <v>3505</v>
      </c>
    </row>
    <row r="1721" spans="1:2" x14ac:dyDescent="0.3">
      <c r="A1721" t="s">
        <v>3506</v>
      </c>
      <c r="B1721" t="s">
        <v>3507</v>
      </c>
    </row>
    <row r="1722" spans="1:2" x14ac:dyDescent="0.3">
      <c r="A1722" t="s">
        <v>3508</v>
      </c>
      <c r="B1722" t="s">
        <v>3509</v>
      </c>
    </row>
    <row r="1723" spans="1:2" x14ac:dyDescent="0.3">
      <c r="A1723" t="s">
        <v>3510</v>
      </c>
      <c r="B1723" t="s">
        <v>3511</v>
      </c>
    </row>
    <row r="1724" spans="1:2" x14ac:dyDescent="0.3">
      <c r="A1724" t="s">
        <v>3512</v>
      </c>
      <c r="B1724" t="s">
        <v>3513</v>
      </c>
    </row>
    <row r="1725" spans="1:2" x14ac:dyDescent="0.3">
      <c r="A1725" t="s">
        <v>3514</v>
      </c>
      <c r="B1725" t="s">
        <v>3515</v>
      </c>
    </row>
    <row r="1726" spans="1:2" x14ac:dyDescent="0.3">
      <c r="A1726" t="s">
        <v>3516</v>
      </c>
      <c r="B1726" t="s">
        <v>3517</v>
      </c>
    </row>
    <row r="1727" spans="1:2" x14ac:dyDescent="0.3">
      <c r="A1727" t="s">
        <v>3518</v>
      </c>
      <c r="B1727" t="s">
        <v>3519</v>
      </c>
    </row>
    <row r="1728" spans="1:2" x14ac:dyDescent="0.3">
      <c r="A1728" t="s">
        <v>3520</v>
      </c>
      <c r="B1728" t="s">
        <v>3521</v>
      </c>
    </row>
    <row r="1729" spans="1:2" x14ac:dyDescent="0.3">
      <c r="A1729" t="s">
        <v>3522</v>
      </c>
      <c r="B1729" t="s">
        <v>3523</v>
      </c>
    </row>
    <row r="1730" spans="1:2" x14ac:dyDescent="0.3">
      <c r="A1730" t="s">
        <v>3524</v>
      </c>
      <c r="B1730" t="s">
        <v>3525</v>
      </c>
    </row>
    <row r="1731" spans="1:2" x14ac:dyDescent="0.3">
      <c r="A1731" t="s">
        <v>3526</v>
      </c>
      <c r="B1731" t="s">
        <v>3527</v>
      </c>
    </row>
    <row r="1732" spans="1:2" x14ac:dyDescent="0.3">
      <c r="A1732" t="s">
        <v>3528</v>
      </c>
      <c r="B1732" t="s">
        <v>3529</v>
      </c>
    </row>
    <row r="1733" spans="1:2" x14ac:dyDescent="0.3">
      <c r="A1733" t="s">
        <v>3530</v>
      </c>
      <c r="B1733" t="s">
        <v>3531</v>
      </c>
    </row>
    <row r="1734" spans="1:2" x14ac:dyDescent="0.3">
      <c r="A1734" t="s">
        <v>3532</v>
      </c>
      <c r="B1734" t="s">
        <v>3533</v>
      </c>
    </row>
    <row r="1735" spans="1:2" x14ac:dyDescent="0.3">
      <c r="A1735" t="s">
        <v>3534</v>
      </c>
      <c r="B1735" t="s">
        <v>3535</v>
      </c>
    </row>
    <row r="1736" spans="1:2" x14ac:dyDescent="0.3">
      <c r="A1736" t="s">
        <v>3536</v>
      </c>
      <c r="B1736" t="s">
        <v>3537</v>
      </c>
    </row>
    <row r="1737" spans="1:2" x14ac:dyDescent="0.3">
      <c r="A1737" t="s">
        <v>3538</v>
      </c>
      <c r="B1737" t="s">
        <v>3539</v>
      </c>
    </row>
    <row r="1738" spans="1:2" x14ac:dyDescent="0.3">
      <c r="A1738" t="s">
        <v>3540</v>
      </c>
      <c r="B1738" t="s">
        <v>3541</v>
      </c>
    </row>
    <row r="1739" spans="1:2" x14ac:dyDescent="0.3">
      <c r="A1739" t="s">
        <v>3542</v>
      </c>
      <c r="B1739" t="s">
        <v>3543</v>
      </c>
    </row>
    <row r="1740" spans="1:2" x14ac:dyDescent="0.3">
      <c r="A1740" t="s">
        <v>3544</v>
      </c>
      <c r="B1740" t="s">
        <v>3545</v>
      </c>
    </row>
    <row r="1741" spans="1:2" x14ac:dyDescent="0.3">
      <c r="A1741" t="s">
        <v>3546</v>
      </c>
      <c r="B1741" t="s">
        <v>3547</v>
      </c>
    </row>
    <row r="1742" spans="1:2" x14ac:dyDescent="0.3">
      <c r="A1742" t="s">
        <v>3548</v>
      </c>
      <c r="B1742" t="s">
        <v>3549</v>
      </c>
    </row>
    <row r="1743" spans="1:2" x14ac:dyDescent="0.3">
      <c r="A1743" t="s">
        <v>3550</v>
      </c>
      <c r="B1743" t="s">
        <v>3551</v>
      </c>
    </row>
    <row r="1744" spans="1:2" x14ac:dyDescent="0.3">
      <c r="A1744" t="s">
        <v>3552</v>
      </c>
      <c r="B1744" t="s">
        <v>3553</v>
      </c>
    </row>
    <row r="1745" spans="1:2" x14ac:dyDescent="0.3">
      <c r="A1745" t="s">
        <v>3554</v>
      </c>
      <c r="B1745" t="s">
        <v>3555</v>
      </c>
    </row>
    <row r="1746" spans="1:2" x14ac:dyDescent="0.3">
      <c r="A1746" t="s">
        <v>3556</v>
      </c>
      <c r="B1746" t="s">
        <v>3557</v>
      </c>
    </row>
    <row r="1747" spans="1:2" x14ac:dyDescent="0.3">
      <c r="A1747" t="s">
        <v>3558</v>
      </c>
      <c r="B1747" t="s">
        <v>3559</v>
      </c>
    </row>
    <row r="1748" spans="1:2" x14ac:dyDescent="0.3">
      <c r="A1748" t="s">
        <v>3560</v>
      </c>
      <c r="B1748" t="s">
        <v>3561</v>
      </c>
    </row>
    <row r="1749" spans="1:2" x14ac:dyDescent="0.3">
      <c r="A1749" t="s">
        <v>3562</v>
      </c>
      <c r="B1749" t="s">
        <v>3563</v>
      </c>
    </row>
    <row r="1750" spans="1:2" x14ac:dyDescent="0.3">
      <c r="A1750" t="s">
        <v>3564</v>
      </c>
      <c r="B1750" t="s">
        <v>3565</v>
      </c>
    </row>
    <row r="1751" spans="1:2" x14ac:dyDescent="0.3">
      <c r="A1751" t="s">
        <v>3566</v>
      </c>
      <c r="B1751" t="s">
        <v>3567</v>
      </c>
    </row>
    <row r="1752" spans="1:2" x14ac:dyDescent="0.3">
      <c r="A1752" t="s">
        <v>3568</v>
      </c>
      <c r="B1752" t="s">
        <v>3569</v>
      </c>
    </row>
    <row r="1753" spans="1:2" x14ac:dyDescent="0.3">
      <c r="A1753" t="s">
        <v>3570</v>
      </c>
      <c r="B1753" t="s">
        <v>3571</v>
      </c>
    </row>
    <row r="1754" spans="1:2" x14ac:dyDescent="0.3">
      <c r="A1754" t="s">
        <v>3572</v>
      </c>
      <c r="B1754" t="s">
        <v>3573</v>
      </c>
    </row>
    <row r="1755" spans="1:2" x14ac:dyDescent="0.3">
      <c r="A1755" t="s">
        <v>3574</v>
      </c>
      <c r="B1755" t="s">
        <v>3575</v>
      </c>
    </row>
    <row r="1756" spans="1:2" x14ac:dyDescent="0.3">
      <c r="A1756" t="s">
        <v>3576</v>
      </c>
      <c r="B1756" t="s">
        <v>3577</v>
      </c>
    </row>
    <row r="1757" spans="1:2" x14ac:dyDescent="0.3">
      <c r="A1757" t="s">
        <v>3578</v>
      </c>
      <c r="B1757" t="s">
        <v>3579</v>
      </c>
    </row>
    <row r="1758" spans="1:2" x14ac:dyDescent="0.3">
      <c r="A1758" t="s">
        <v>3580</v>
      </c>
      <c r="B1758" t="s">
        <v>3581</v>
      </c>
    </row>
    <row r="1759" spans="1:2" x14ac:dyDescent="0.3">
      <c r="A1759" t="s">
        <v>3582</v>
      </c>
      <c r="B1759" t="s">
        <v>3583</v>
      </c>
    </row>
    <row r="1760" spans="1:2" x14ac:dyDescent="0.3">
      <c r="A1760" t="s">
        <v>3584</v>
      </c>
      <c r="B1760" t="s">
        <v>3585</v>
      </c>
    </row>
    <row r="1761" spans="1:2" x14ac:dyDescent="0.3">
      <c r="A1761" t="s">
        <v>3586</v>
      </c>
      <c r="B1761" t="s">
        <v>3587</v>
      </c>
    </row>
    <row r="1762" spans="1:2" x14ac:dyDescent="0.3">
      <c r="A1762" t="s">
        <v>3588</v>
      </c>
      <c r="B1762" t="s">
        <v>3589</v>
      </c>
    </row>
    <row r="1763" spans="1:2" x14ac:dyDescent="0.3">
      <c r="A1763" t="s">
        <v>3590</v>
      </c>
      <c r="B1763" t="s">
        <v>3591</v>
      </c>
    </row>
    <row r="1764" spans="1:2" x14ac:dyDescent="0.3">
      <c r="A1764" t="s">
        <v>3592</v>
      </c>
      <c r="B1764" t="s">
        <v>3593</v>
      </c>
    </row>
    <row r="1765" spans="1:2" x14ac:dyDescent="0.3">
      <c r="A1765" t="s">
        <v>3594</v>
      </c>
      <c r="B1765" t="s">
        <v>3595</v>
      </c>
    </row>
    <row r="1766" spans="1:2" x14ac:dyDescent="0.3">
      <c r="A1766" t="s">
        <v>3596</v>
      </c>
      <c r="B1766" t="s">
        <v>3597</v>
      </c>
    </row>
    <row r="1767" spans="1:2" x14ac:dyDescent="0.3">
      <c r="A1767" t="s">
        <v>3598</v>
      </c>
      <c r="B1767" t="s">
        <v>3599</v>
      </c>
    </row>
    <row r="1768" spans="1:2" x14ac:dyDescent="0.3">
      <c r="A1768" t="s">
        <v>3600</v>
      </c>
      <c r="B1768" t="s">
        <v>3601</v>
      </c>
    </row>
    <row r="1769" spans="1:2" x14ac:dyDescent="0.3">
      <c r="A1769" t="s">
        <v>1134</v>
      </c>
      <c r="B1769" t="s">
        <v>3602</v>
      </c>
    </row>
    <row r="1770" spans="1:2" x14ac:dyDescent="0.3">
      <c r="A1770" t="s">
        <v>3603</v>
      </c>
      <c r="B1770" t="s">
        <v>3604</v>
      </c>
    </row>
    <row r="1771" spans="1:2" x14ac:dyDescent="0.3">
      <c r="A1771" t="s">
        <v>3605</v>
      </c>
      <c r="B1771" t="s">
        <v>3606</v>
      </c>
    </row>
    <row r="1772" spans="1:2" x14ac:dyDescent="0.3">
      <c r="A1772" t="s">
        <v>3607</v>
      </c>
      <c r="B1772" t="s">
        <v>3608</v>
      </c>
    </row>
    <row r="1773" spans="1:2" x14ac:dyDescent="0.3">
      <c r="A1773" t="s">
        <v>3609</v>
      </c>
      <c r="B1773" t="s">
        <v>3610</v>
      </c>
    </row>
    <row r="1774" spans="1:2" x14ac:dyDescent="0.3">
      <c r="A1774" t="s">
        <v>3611</v>
      </c>
      <c r="B1774" t="s">
        <v>3612</v>
      </c>
    </row>
    <row r="1775" spans="1:2" x14ac:dyDescent="0.3">
      <c r="A1775" t="s">
        <v>3613</v>
      </c>
      <c r="B1775" t="s">
        <v>3614</v>
      </c>
    </row>
    <row r="1776" spans="1:2" x14ac:dyDescent="0.3">
      <c r="A1776" t="s">
        <v>3615</v>
      </c>
      <c r="B1776" t="s">
        <v>3616</v>
      </c>
    </row>
    <row r="1777" spans="1:2" x14ac:dyDescent="0.3">
      <c r="A1777" t="s">
        <v>3617</v>
      </c>
      <c r="B1777" t="s">
        <v>3618</v>
      </c>
    </row>
    <row r="1778" spans="1:2" x14ac:dyDescent="0.3">
      <c r="A1778" t="s">
        <v>3619</v>
      </c>
      <c r="B1778" t="s">
        <v>3620</v>
      </c>
    </row>
    <row r="1779" spans="1:2" x14ac:dyDescent="0.3">
      <c r="A1779" t="s">
        <v>3621</v>
      </c>
      <c r="B1779" t="s">
        <v>3622</v>
      </c>
    </row>
    <row r="1780" spans="1:2" x14ac:dyDescent="0.3">
      <c r="A1780" t="s">
        <v>3623</v>
      </c>
      <c r="B1780" t="s">
        <v>3624</v>
      </c>
    </row>
    <row r="1781" spans="1:2" x14ac:dyDescent="0.3">
      <c r="A1781" t="s">
        <v>3625</v>
      </c>
      <c r="B1781" t="s">
        <v>3626</v>
      </c>
    </row>
    <row r="1782" spans="1:2" x14ac:dyDescent="0.3">
      <c r="A1782" t="s">
        <v>3627</v>
      </c>
      <c r="B1782" t="s">
        <v>3628</v>
      </c>
    </row>
    <row r="1783" spans="1:2" x14ac:dyDescent="0.3">
      <c r="A1783" t="s">
        <v>3629</v>
      </c>
      <c r="B1783" t="s">
        <v>3630</v>
      </c>
    </row>
    <row r="1784" spans="1:2" x14ac:dyDescent="0.3">
      <c r="A1784" t="s">
        <v>3631</v>
      </c>
      <c r="B1784" t="s">
        <v>3632</v>
      </c>
    </row>
    <row r="1785" spans="1:2" x14ac:dyDescent="0.3">
      <c r="A1785" t="s">
        <v>3633</v>
      </c>
      <c r="B1785" t="s">
        <v>3634</v>
      </c>
    </row>
    <row r="1786" spans="1:2" x14ac:dyDescent="0.3">
      <c r="A1786" t="s">
        <v>3635</v>
      </c>
      <c r="B1786" t="s">
        <v>3636</v>
      </c>
    </row>
    <row r="1787" spans="1:2" x14ac:dyDescent="0.3">
      <c r="A1787" t="s">
        <v>3637</v>
      </c>
      <c r="B1787" t="s">
        <v>3638</v>
      </c>
    </row>
    <row r="1788" spans="1:2" x14ac:dyDescent="0.3">
      <c r="A1788" t="s">
        <v>3639</v>
      </c>
      <c r="B1788" t="s">
        <v>3640</v>
      </c>
    </row>
    <row r="1789" spans="1:2" x14ac:dyDescent="0.3">
      <c r="A1789" t="s">
        <v>3641</v>
      </c>
      <c r="B1789" t="s">
        <v>3642</v>
      </c>
    </row>
    <row r="1790" spans="1:2" x14ac:dyDescent="0.3">
      <c r="A1790" t="s">
        <v>3643</v>
      </c>
      <c r="B1790" t="s">
        <v>3644</v>
      </c>
    </row>
    <row r="1791" spans="1:2" x14ac:dyDescent="0.3">
      <c r="A1791" t="s">
        <v>3645</v>
      </c>
      <c r="B1791" t="s">
        <v>3646</v>
      </c>
    </row>
    <row r="1792" spans="1:2" x14ac:dyDescent="0.3">
      <c r="A1792" t="s">
        <v>3647</v>
      </c>
      <c r="B1792" t="s">
        <v>3648</v>
      </c>
    </row>
    <row r="1793" spans="1:2" x14ac:dyDescent="0.3">
      <c r="A1793" t="s">
        <v>3649</v>
      </c>
      <c r="B1793" t="s">
        <v>3650</v>
      </c>
    </row>
    <row r="1794" spans="1:2" x14ac:dyDescent="0.3">
      <c r="A1794" t="s">
        <v>3651</v>
      </c>
      <c r="B1794" t="s">
        <v>3652</v>
      </c>
    </row>
    <row r="1795" spans="1:2" x14ac:dyDescent="0.3">
      <c r="A1795" t="s">
        <v>3653</v>
      </c>
      <c r="B1795" t="s">
        <v>3654</v>
      </c>
    </row>
    <row r="1796" spans="1:2" x14ac:dyDescent="0.3">
      <c r="A1796" t="s">
        <v>3655</v>
      </c>
      <c r="B1796" t="s">
        <v>3656</v>
      </c>
    </row>
    <row r="1797" spans="1:2" x14ac:dyDescent="0.3">
      <c r="A1797" t="s">
        <v>3657</v>
      </c>
      <c r="B1797" t="s">
        <v>3658</v>
      </c>
    </row>
    <row r="1798" spans="1:2" x14ac:dyDescent="0.3">
      <c r="A1798" t="s">
        <v>3659</v>
      </c>
      <c r="B1798" t="s">
        <v>3660</v>
      </c>
    </row>
    <row r="1799" spans="1:2" x14ac:dyDescent="0.3">
      <c r="A1799" t="s">
        <v>3661</v>
      </c>
      <c r="B1799" t="s">
        <v>3662</v>
      </c>
    </row>
    <row r="1800" spans="1:2" x14ac:dyDescent="0.3">
      <c r="A1800" t="s">
        <v>3663</v>
      </c>
      <c r="B1800" t="s">
        <v>3664</v>
      </c>
    </row>
    <row r="1801" spans="1:2" x14ac:dyDescent="0.3">
      <c r="A1801" t="s">
        <v>3665</v>
      </c>
      <c r="B1801" t="s">
        <v>3666</v>
      </c>
    </row>
    <row r="1802" spans="1:2" x14ac:dyDescent="0.3">
      <c r="A1802" t="s">
        <v>3667</v>
      </c>
      <c r="B1802" t="s">
        <v>3668</v>
      </c>
    </row>
    <row r="1803" spans="1:2" x14ac:dyDescent="0.3">
      <c r="A1803" t="s">
        <v>3669</v>
      </c>
      <c r="B1803" t="s">
        <v>3670</v>
      </c>
    </row>
    <row r="1804" spans="1:2" x14ac:dyDescent="0.3">
      <c r="A1804" t="s">
        <v>3671</v>
      </c>
      <c r="B1804" t="s">
        <v>3672</v>
      </c>
    </row>
    <row r="1805" spans="1:2" x14ac:dyDescent="0.3">
      <c r="A1805" t="s">
        <v>3673</v>
      </c>
      <c r="B1805" t="s">
        <v>3674</v>
      </c>
    </row>
    <row r="1806" spans="1:2" x14ac:dyDescent="0.3">
      <c r="A1806" t="s">
        <v>3675</v>
      </c>
      <c r="B1806" t="s">
        <v>3676</v>
      </c>
    </row>
    <row r="1807" spans="1:2" x14ac:dyDescent="0.3">
      <c r="A1807" t="s">
        <v>3677</v>
      </c>
      <c r="B1807" t="s">
        <v>3678</v>
      </c>
    </row>
    <row r="1808" spans="1:2" x14ac:dyDescent="0.3">
      <c r="A1808" t="s">
        <v>3679</v>
      </c>
      <c r="B1808" t="s">
        <v>3680</v>
      </c>
    </row>
    <row r="1809" spans="1:2" x14ac:dyDescent="0.3">
      <c r="A1809" t="s">
        <v>3681</v>
      </c>
      <c r="B1809" t="s">
        <v>3682</v>
      </c>
    </row>
    <row r="1810" spans="1:2" x14ac:dyDescent="0.3">
      <c r="A1810" t="s">
        <v>3683</v>
      </c>
      <c r="B1810" t="s">
        <v>3684</v>
      </c>
    </row>
    <row r="1811" spans="1:2" x14ac:dyDescent="0.3">
      <c r="A1811" t="s">
        <v>3685</v>
      </c>
      <c r="B1811" t="s">
        <v>3686</v>
      </c>
    </row>
    <row r="1812" spans="1:2" x14ac:dyDescent="0.3">
      <c r="A1812" t="s">
        <v>3687</v>
      </c>
      <c r="B1812" t="s">
        <v>3688</v>
      </c>
    </row>
    <row r="1813" spans="1:2" x14ac:dyDescent="0.3">
      <c r="A1813" t="s">
        <v>3689</v>
      </c>
      <c r="B1813" t="s">
        <v>3690</v>
      </c>
    </row>
    <row r="1814" spans="1:2" x14ac:dyDescent="0.3">
      <c r="A1814" t="s">
        <v>3691</v>
      </c>
      <c r="B1814" t="s">
        <v>3692</v>
      </c>
    </row>
    <row r="1815" spans="1:2" x14ac:dyDescent="0.3">
      <c r="A1815" t="s">
        <v>3693</v>
      </c>
      <c r="B1815" t="s">
        <v>3694</v>
      </c>
    </row>
    <row r="1816" spans="1:2" x14ac:dyDescent="0.3">
      <c r="A1816" t="s">
        <v>3695</v>
      </c>
      <c r="B1816" t="s">
        <v>3696</v>
      </c>
    </row>
    <row r="1817" spans="1:2" x14ac:dyDescent="0.3">
      <c r="A1817" t="s">
        <v>3697</v>
      </c>
      <c r="B1817" t="s">
        <v>3698</v>
      </c>
    </row>
    <row r="1818" spans="1:2" x14ac:dyDescent="0.3">
      <c r="A1818" t="s">
        <v>3699</v>
      </c>
      <c r="B1818" t="s">
        <v>3700</v>
      </c>
    </row>
    <row r="1819" spans="1:2" x14ac:dyDescent="0.3">
      <c r="A1819" t="s">
        <v>3701</v>
      </c>
      <c r="B1819" t="s">
        <v>3702</v>
      </c>
    </row>
    <row r="1820" spans="1:2" x14ac:dyDescent="0.3">
      <c r="A1820" t="s">
        <v>3703</v>
      </c>
      <c r="B1820" t="s">
        <v>3704</v>
      </c>
    </row>
    <row r="1821" spans="1:2" x14ac:dyDescent="0.3">
      <c r="A1821" t="s">
        <v>3705</v>
      </c>
      <c r="B1821" t="s">
        <v>3706</v>
      </c>
    </row>
    <row r="1822" spans="1:2" x14ac:dyDescent="0.3">
      <c r="A1822" t="s">
        <v>3707</v>
      </c>
      <c r="B1822" t="s">
        <v>3708</v>
      </c>
    </row>
    <row r="1823" spans="1:2" x14ac:dyDescent="0.3">
      <c r="A1823" t="s">
        <v>3709</v>
      </c>
      <c r="B1823" t="s">
        <v>3710</v>
      </c>
    </row>
    <row r="1824" spans="1:2" x14ac:dyDescent="0.3">
      <c r="A1824" t="s">
        <v>3711</v>
      </c>
      <c r="B1824" t="s">
        <v>3712</v>
      </c>
    </row>
    <row r="1825" spans="1:2" x14ac:dyDescent="0.3">
      <c r="A1825" t="s">
        <v>3713</v>
      </c>
      <c r="B1825" t="s">
        <v>3714</v>
      </c>
    </row>
    <row r="1826" spans="1:2" x14ac:dyDescent="0.3">
      <c r="A1826" t="s">
        <v>3715</v>
      </c>
      <c r="B1826" t="s">
        <v>3716</v>
      </c>
    </row>
    <row r="1827" spans="1:2" x14ac:dyDescent="0.3">
      <c r="A1827" t="s">
        <v>3717</v>
      </c>
      <c r="B1827" t="s">
        <v>3718</v>
      </c>
    </row>
    <row r="1828" spans="1:2" x14ac:dyDescent="0.3">
      <c r="A1828" t="s">
        <v>3719</v>
      </c>
      <c r="B1828" t="s">
        <v>3720</v>
      </c>
    </row>
    <row r="1829" spans="1:2" x14ac:dyDescent="0.3">
      <c r="A1829" t="s">
        <v>3721</v>
      </c>
      <c r="B1829" t="s">
        <v>3722</v>
      </c>
    </row>
    <row r="1830" spans="1:2" x14ac:dyDescent="0.3">
      <c r="A1830" t="s">
        <v>3723</v>
      </c>
      <c r="B1830" t="s">
        <v>3724</v>
      </c>
    </row>
    <row r="1831" spans="1:2" x14ac:dyDescent="0.3">
      <c r="A1831" t="s">
        <v>3725</v>
      </c>
      <c r="B1831" t="s">
        <v>3726</v>
      </c>
    </row>
    <row r="1832" spans="1:2" x14ac:dyDescent="0.3">
      <c r="A1832" t="s">
        <v>3727</v>
      </c>
      <c r="B1832" t="s">
        <v>3728</v>
      </c>
    </row>
    <row r="1833" spans="1:2" x14ac:dyDescent="0.3">
      <c r="A1833" t="s">
        <v>3729</v>
      </c>
      <c r="B1833" t="s">
        <v>3730</v>
      </c>
    </row>
    <row r="1834" spans="1:2" x14ac:dyDescent="0.3">
      <c r="A1834" t="s">
        <v>3731</v>
      </c>
      <c r="B1834" t="s">
        <v>3732</v>
      </c>
    </row>
    <row r="1835" spans="1:2" x14ac:dyDescent="0.3">
      <c r="A1835" t="s">
        <v>3733</v>
      </c>
      <c r="B1835" t="s">
        <v>3734</v>
      </c>
    </row>
    <row r="1836" spans="1:2" x14ac:dyDescent="0.3">
      <c r="A1836" t="s">
        <v>3735</v>
      </c>
      <c r="B1836" t="s">
        <v>3736</v>
      </c>
    </row>
    <row r="1837" spans="1:2" x14ac:dyDescent="0.3">
      <c r="A1837" t="s">
        <v>3737</v>
      </c>
      <c r="B1837" t="s">
        <v>3738</v>
      </c>
    </row>
    <row r="1838" spans="1:2" x14ac:dyDescent="0.3">
      <c r="A1838" t="s">
        <v>3739</v>
      </c>
      <c r="B1838" t="s">
        <v>3740</v>
      </c>
    </row>
    <row r="1839" spans="1:2" x14ac:dyDescent="0.3">
      <c r="A1839" t="s">
        <v>3741</v>
      </c>
      <c r="B1839" t="s">
        <v>3742</v>
      </c>
    </row>
    <row r="1840" spans="1:2" x14ac:dyDescent="0.3">
      <c r="A1840" t="s">
        <v>3743</v>
      </c>
      <c r="B1840" t="s">
        <v>3744</v>
      </c>
    </row>
    <row r="1841" spans="1:2" x14ac:dyDescent="0.3">
      <c r="A1841" t="s">
        <v>3745</v>
      </c>
      <c r="B1841" t="s">
        <v>3746</v>
      </c>
    </row>
    <row r="1842" spans="1:2" x14ac:dyDescent="0.3">
      <c r="A1842" t="s">
        <v>3747</v>
      </c>
      <c r="B1842" t="s">
        <v>3748</v>
      </c>
    </row>
    <row r="1843" spans="1:2" x14ac:dyDescent="0.3">
      <c r="A1843" t="s">
        <v>3749</v>
      </c>
      <c r="B1843" t="s">
        <v>3750</v>
      </c>
    </row>
    <row r="1844" spans="1:2" x14ac:dyDescent="0.3">
      <c r="A1844" t="s">
        <v>3751</v>
      </c>
      <c r="B1844" t="s">
        <v>3752</v>
      </c>
    </row>
    <row r="1845" spans="1:2" x14ac:dyDescent="0.3">
      <c r="A1845" t="s">
        <v>3753</v>
      </c>
      <c r="B1845" t="s">
        <v>3754</v>
      </c>
    </row>
    <row r="1846" spans="1:2" x14ac:dyDescent="0.3">
      <c r="A1846" t="s">
        <v>3755</v>
      </c>
      <c r="B1846" t="s">
        <v>3756</v>
      </c>
    </row>
    <row r="1847" spans="1:2" x14ac:dyDescent="0.3">
      <c r="A1847" t="s">
        <v>3757</v>
      </c>
      <c r="B1847" t="s">
        <v>3758</v>
      </c>
    </row>
    <row r="1848" spans="1:2" x14ac:dyDescent="0.3">
      <c r="A1848" t="s">
        <v>3759</v>
      </c>
      <c r="B1848" t="s">
        <v>3760</v>
      </c>
    </row>
    <row r="1849" spans="1:2" x14ac:dyDescent="0.3">
      <c r="A1849" t="s">
        <v>3761</v>
      </c>
      <c r="B1849" t="s">
        <v>3762</v>
      </c>
    </row>
    <row r="1850" spans="1:2" x14ac:dyDescent="0.3">
      <c r="A1850" t="s">
        <v>3763</v>
      </c>
      <c r="B1850" t="s">
        <v>3764</v>
      </c>
    </row>
    <row r="1851" spans="1:2" x14ac:dyDescent="0.3">
      <c r="A1851" t="s">
        <v>3765</v>
      </c>
      <c r="B1851" t="s">
        <v>3766</v>
      </c>
    </row>
    <row r="1852" spans="1:2" x14ac:dyDescent="0.3">
      <c r="A1852" t="s">
        <v>3767</v>
      </c>
      <c r="B1852" t="s">
        <v>3768</v>
      </c>
    </row>
    <row r="1853" spans="1:2" x14ac:dyDescent="0.3">
      <c r="A1853" t="s">
        <v>3769</v>
      </c>
      <c r="B1853" t="s">
        <v>3770</v>
      </c>
    </row>
    <row r="1854" spans="1:2" x14ac:dyDescent="0.3">
      <c r="A1854" t="s">
        <v>3771</v>
      </c>
      <c r="B1854" t="s">
        <v>3772</v>
      </c>
    </row>
    <row r="1855" spans="1:2" x14ac:dyDescent="0.3">
      <c r="A1855" t="s">
        <v>3773</v>
      </c>
      <c r="B1855" t="s">
        <v>3774</v>
      </c>
    </row>
    <row r="1856" spans="1:2" x14ac:dyDescent="0.3">
      <c r="A1856" t="s">
        <v>3775</v>
      </c>
      <c r="B1856" t="s">
        <v>3776</v>
      </c>
    </row>
    <row r="1857" spans="1:2" x14ac:dyDescent="0.3">
      <c r="A1857" t="s">
        <v>3777</v>
      </c>
      <c r="B1857" t="s">
        <v>3778</v>
      </c>
    </row>
    <row r="1858" spans="1:2" x14ac:dyDescent="0.3">
      <c r="A1858" t="s">
        <v>3779</v>
      </c>
      <c r="B1858" t="s">
        <v>3780</v>
      </c>
    </row>
    <row r="1859" spans="1:2" x14ac:dyDescent="0.3">
      <c r="A1859" t="s">
        <v>3781</v>
      </c>
      <c r="B1859" t="s">
        <v>3782</v>
      </c>
    </row>
    <row r="1860" spans="1:2" x14ac:dyDescent="0.3">
      <c r="A1860" t="s">
        <v>3783</v>
      </c>
      <c r="B1860" t="s">
        <v>3784</v>
      </c>
    </row>
    <row r="1861" spans="1:2" x14ac:dyDescent="0.3">
      <c r="A1861" t="s">
        <v>3785</v>
      </c>
      <c r="B1861" t="s">
        <v>3786</v>
      </c>
    </row>
    <row r="1862" spans="1:2" x14ac:dyDescent="0.3">
      <c r="A1862" t="s">
        <v>3787</v>
      </c>
      <c r="B1862" t="s">
        <v>3788</v>
      </c>
    </row>
    <row r="1863" spans="1:2" x14ac:dyDescent="0.3">
      <c r="A1863" t="s">
        <v>3789</v>
      </c>
      <c r="B1863" t="s">
        <v>3790</v>
      </c>
    </row>
    <row r="1864" spans="1:2" x14ac:dyDescent="0.3">
      <c r="A1864" t="s">
        <v>3791</v>
      </c>
      <c r="B1864" t="s">
        <v>3792</v>
      </c>
    </row>
    <row r="1865" spans="1:2" x14ac:dyDescent="0.3">
      <c r="A1865" t="s">
        <v>3793</v>
      </c>
      <c r="B1865" t="s">
        <v>3794</v>
      </c>
    </row>
    <row r="1866" spans="1:2" x14ac:dyDescent="0.3">
      <c r="A1866" t="s">
        <v>3795</v>
      </c>
      <c r="B1866" t="s">
        <v>3796</v>
      </c>
    </row>
    <row r="1867" spans="1:2" x14ac:dyDescent="0.3">
      <c r="A1867" t="s">
        <v>3797</v>
      </c>
      <c r="B1867" t="s">
        <v>3798</v>
      </c>
    </row>
    <row r="1868" spans="1:2" x14ac:dyDescent="0.3">
      <c r="A1868" t="s">
        <v>3799</v>
      </c>
      <c r="B1868" t="s">
        <v>3800</v>
      </c>
    </row>
    <row r="1869" spans="1:2" x14ac:dyDescent="0.3">
      <c r="A1869" t="s">
        <v>3801</v>
      </c>
      <c r="B1869" t="s">
        <v>3802</v>
      </c>
    </row>
    <row r="1870" spans="1:2" x14ac:dyDescent="0.3">
      <c r="A1870" t="s">
        <v>3803</v>
      </c>
      <c r="B1870" t="s">
        <v>3804</v>
      </c>
    </row>
    <row r="1871" spans="1:2" x14ac:dyDescent="0.3">
      <c r="A1871" t="s">
        <v>3805</v>
      </c>
      <c r="B1871" t="s">
        <v>3806</v>
      </c>
    </row>
    <row r="1872" spans="1:2" x14ac:dyDescent="0.3">
      <c r="A1872" t="s">
        <v>3807</v>
      </c>
      <c r="B1872" t="s">
        <v>3808</v>
      </c>
    </row>
    <row r="1873" spans="1:2" x14ac:dyDescent="0.3">
      <c r="A1873" t="s">
        <v>3809</v>
      </c>
      <c r="B1873" t="s">
        <v>3810</v>
      </c>
    </row>
    <row r="1874" spans="1:2" x14ac:dyDescent="0.3">
      <c r="A1874" t="s">
        <v>3811</v>
      </c>
      <c r="B1874" t="s">
        <v>3812</v>
      </c>
    </row>
    <row r="1875" spans="1:2" x14ac:dyDescent="0.3">
      <c r="A1875" t="s">
        <v>3813</v>
      </c>
      <c r="B1875" t="s">
        <v>3814</v>
      </c>
    </row>
    <row r="1876" spans="1:2" x14ac:dyDescent="0.3">
      <c r="A1876" t="s">
        <v>3815</v>
      </c>
      <c r="B1876" t="s">
        <v>3816</v>
      </c>
    </row>
    <row r="1877" spans="1:2" x14ac:dyDescent="0.3">
      <c r="A1877" t="s">
        <v>3817</v>
      </c>
      <c r="B1877" t="s">
        <v>3818</v>
      </c>
    </row>
    <row r="1878" spans="1:2" x14ac:dyDescent="0.3">
      <c r="A1878" t="s">
        <v>3819</v>
      </c>
      <c r="B1878" t="s">
        <v>3820</v>
      </c>
    </row>
    <row r="1879" spans="1:2" x14ac:dyDescent="0.3">
      <c r="A1879" t="s">
        <v>3821</v>
      </c>
      <c r="B1879" t="s">
        <v>3822</v>
      </c>
    </row>
    <row r="1880" spans="1:2" x14ac:dyDescent="0.3">
      <c r="A1880" t="s">
        <v>3823</v>
      </c>
      <c r="B1880" t="s">
        <v>3824</v>
      </c>
    </row>
    <row r="1881" spans="1:2" x14ac:dyDescent="0.3">
      <c r="A1881" t="s">
        <v>3825</v>
      </c>
      <c r="B1881" t="s">
        <v>3826</v>
      </c>
    </row>
    <row r="1882" spans="1:2" x14ac:dyDescent="0.3">
      <c r="A1882" t="s">
        <v>3827</v>
      </c>
      <c r="B1882" t="s">
        <v>3828</v>
      </c>
    </row>
    <row r="1883" spans="1:2" x14ac:dyDescent="0.3">
      <c r="A1883" t="s">
        <v>3829</v>
      </c>
      <c r="B1883" t="s">
        <v>3830</v>
      </c>
    </row>
    <row r="1884" spans="1:2" x14ac:dyDescent="0.3">
      <c r="A1884" t="s">
        <v>3831</v>
      </c>
      <c r="B1884" t="s">
        <v>3832</v>
      </c>
    </row>
    <row r="1885" spans="1:2" x14ac:dyDescent="0.3">
      <c r="A1885" t="s">
        <v>3833</v>
      </c>
      <c r="B1885" t="s">
        <v>3834</v>
      </c>
    </row>
    <row r="1886" spans="1:2" x14ac:dyDescent="0.3">
      <c r="A1886" t="s">
        <v>3835</v>
      </c>
      <c r="B1886" t="s">
        <v>3836</v>
      </c>
    </row>
    <row r="1887" spans="1:2" x14ac:dyDescent="0.3">
      <c r="A1887" t="s">
        <v>3837</v>
      </c>
      <c r="B1887" t="s">
        <v>3838</v>
      </c>
    </row>
    <row r="1888" spans="1:2" x14ac:dyDescent="0.3">
      <c r="A1888" t="s">
        <v>3839</v>
      </c>
      <c r="B1888" t="s">
        <v>3840</v>
      </c>
    </row>
    <row r="1889" spans="1:2" x14ac:dyDescent="0.3">
      <c r="A1889" t="s">
        <v>3841</v>
      </c>
      <c r="B1889" t="s">
        <v>3842</v>
      </c>
    </row>
    <row r="1890" spans="1:2" x14ac:dyDescent="0.3">
      <c r="A1890" t="s">
        <v>3843</v>
      </c>
      <c r="B1890" t="s">
        <v>3844</v>
      </c>
    </row>
    <row r="1891" spans="1:2" x14ac:dyDescent="0.3">
      <c r="A1891" t="s">
        <v>3845</v>
      </c>
      <c r="B1891" t="s">
        <v>3846</v>
      </c>
    </row>
    <row r="1892" spans="1:2" x14ac:dyDescent="0.3">
      <c r="A1892" t="s">
        <v>3847</v>
      </c>
      <c r="B1892" t="s">
        <v>3848</v>
      </c>
    </row>
    <row r="1893" spans="1:2" x14ac:dyDescent="0.3">
      <c r="A1893" t="s">
        <v>3849</v>
      </c>
      <c r="B1893" t="s">
        <v>3850</v>
      </c>
    </row>
    <row r="1894" spans="1:2" x14ac:dyDescent="0.3">
      <c r="A1894" t="s">
        <v>3851</v>
      </c>
      <c r="B1894" t="s">
        <v>3852</v>
      </c>
    </row>
    <row r="1895" spans="1:2" x14ac:dyDescent="0.3">
      <c r="A1895" t="s">
        <v>3853</v>
      </c>
      <c r="B1895" t="s">
        <v>3854</v>
      </c>
    </row>
    <row r="1896" spans="1:2" x14ac:dyDescent="0.3">
      <c r="A1896" t="s">
        <v>3855</v>
      </c>
      <c r="B1896" t="s">
        <v>3856</v>
      </c>
    </row>
    <row r="1897" spans="1:2" x14ac:dyDescent="0.3">
      <c r="A1897" t="s">
        <v>3857</v>
      </c>
      <c r="B1897" t="s">
        <v>3858</v>
      </c>
    </row>
    <row r="1898" spans="1:2" x14ac:dyDescent="0.3">
      <c r="A1898" t="s">
        <v>3859</v>
      </c>
      <c r="B1898" t="s">
        <v>3860</v>
      </c>
    </row>
    <row r="1899" spans="1:2" x14ac:dyDescent="0.3">
      <c r="A1899" t="s">
        <v>3861</v>
      </c>
      <c r="B1899" t="s">
        <v>3862</v>
      </c>
    </row>
    <row r="1900" spans="1:2" x14ac:dyDescent="0.3">
      <c r="A1900" t="s">
        <v>3863</v>
      </c>
      <c r="B1900" t="s">
        <v>3864</v>
      </c>
    </row>
    <row r="1901" spans="1:2" x14ac:dyDescent="0.3">
      <c r="A1901" t="s">
        <v>3865</v>
      </c>
      <c r="B1901" t="s">
        <v>3866</v>
      </c>
    </row>
    <row r="1902" spans="1:2" x14ac:dyDescent="0.3">
      <c r="A1902" t="s">
        <v>3867</v>
      </c>
      <c r="B1902" t="s">
        <v>3868</v>
      </c>
    </row>
    <row r="1903" spans="1:2" x14ac:dyDescent="0.3">
      <c r="A1903" t="s">
        <v>3869</v>
      </c>
      <c r="B1903" t="s">
        <v>3870</v>
      </c>
    </row>
    <row r="1904" spans="1:2" x14ac:dyDescent="0.3">
      <c r="A1904" t="s">
        <v>3871</v>
      </c>
      <c r="B1904" t="s">
        <v>3872</v>
      </c>
    </row>
    <row r="1905" spans="1:2" x14ac:dyDescent="0.3">
      <c r="A1905" t="s">
        <v>3873</v>
      </c>
      <c r="B1905" t="s">
        <v>3874</v>
      </c>
    </row>
    <row r="1906" spans="1:2" x14ac:dyDescent="0.3">
      <c r="A1906" t="s">
        <v>3875</v>
      </c>
      <c r="B1906" t="s">
        <v>3876</v>
      </c>
    </row>
    <row r="1907" spans="1:2" x14ac:dyDescent="0.3">
      <c r="A1907" t="s">
        <v>3877</v>
      </c>
      <c r="B1907" t="s">
        <v>3878</v>
      </c>
    </row>
    <row r="1908" spans="1:2" x14ac:dyDescent="0.3">
      <c r="A1908" t="s">
        <v>3879</v>
      </c>
      <c r="B1908" t="s">
        <v>3880</v>
      </c>
    </row>
    <row r="1909" spans="1:2" x14ac:dyDescent="0.3">
      <c r="A1909" t="s">
        <v>3881</v>
      </c>
      <c r="B1909" t="s">
        <v>3882</v>
      </c>
    </row>
    <row r="1910" spans="1:2" x14ac:dyDescent="0.3">
      <c r="A1910" t="s">
        <v>3883</v>
      </c>
      <c r="B1910" t="s">
        <v>3884</v>
      </c>
    </row>
    <row r="1911" spans="1:2" x14ac:dyDescent="0.3">
      <c r="A1911" t="s">
        <v>3885</v>
      </c>
      <c r="B1911" t="s">
        <v>3886</v>
      </c>
    </row>
    <row r="1912" spans="1:2" x14ac:dyDescent="0.3">
      <c r="A1912" t="s">
        <v>3887</v>
      </c>
      <c r="B1912" t="s">
        <v>3888</v>
      </c>
    </row>
    <row r="1913" spans="1:2" x14ac:dyDescent="0.3">
      <c r="A1913" t="s">
        <v>3889</v>
      </c>
      <c r="B1913" t="s">
        <v>3890</v>
      </c>
    </row>
    <row r="1914" spans="1:2" x14ac:dyDescent="0.3">
      <c r="A1914" t="s">
        <v>3891</v>
      </c>
      <c r="B1914" t="s">
        <v>3892</v>
      </c>
    </row>
    <row r="1915" spans="1:2" x14ac:dyDescent="0.3">
      <c r="A1915" t="s">
        <v>3893</v>
      </c>
      <c r="B1915" t="s">
        <v>3894</v>
      </c>
    </row>
    <row r="1916" spans="1:2" x14ac:dyDescent="0.3">
      <c r="A1916" t="s">
        <v>3895</v>
      </c>
      <c r="B1916" t="s">
        <v>3896</v>
      </c>
    </row>
    <row r="1917" spans="1:2" x14ac:dyDescent="0.3">
      <c r="A1917" t="s">
        <v>3897</v>
      </c>
      <c r="B1917" t="s">
        <v>3898</v>
      </c>
    </row>
    <row r="1918" spans="1:2" x14ac:dyDescent="0.3">
      <c r="A1918" t="s">
        <v>3899</v>
      </c>
      <c r="B1918" t="s">
        <v>3900</v>
      </c>
    </row>
    <row r="1919" spans="1:2" x14ac:dyDescent="0.3">
      <c r="A1919" t="s">
        <v>3901</v>
      </c>
      <c r="B1919" t="s">
        <v>3902</v>
      </c>
    </row>
    <row r="1920" spans="1:2" x14ac:dyDescent="0.3">
      <c r="A1920" t="s">
        <v>3903</v>
      </c>
      <c r="B1920" t="s">
        <v>3904</v>
      </c>
    </row>
    <row r="1921" spans="1:2" x14ac:dyDescent="0.3">
      <c r="A1921" t="s">
        <v>3905</v>
      </c>
      <c r="B1921" t="s">
        <v>3906</v>
      </c>
    </row>
    <row r="1922" spans="1:2" x14ac:dyDescent="0.3">
      <c r="A1922" t="s">
        <v>3907</v>
      </c>
      <c r="B1922" t="s">
        <v>3908</v>
      </c>
    </row>
    <row r="1923" spans="1:2" x14ac:dyDescent="0.3">
      <c r="A1923" t="s">
        <v>3909</v>
      </c>
      <c r="B1923" t="s">
        <v>3910</v>
      </c>
    </row>
    <row r="1924" spans="1:2" x14ac:dyDescent="0.3">
      <c r="A1924" t="s">
        <v>3911</v>
      </c>
      <c r="B1924" t="s">
        <v>3912</v>
      </c>
    </row>
    <row r="1925" spans="1:2" x14ac:dyDescent="0.3">
      <c r="A1925" t="s">
        <v>3913</v>
      </c>
      <c r="B1925" t="s">
        <v>3914</v>
      </c>
    </row>
    <row r="1926" spans="1:2" x14ac:dyDescent="0.3">
      <c r="A1926" t="s">
        <v>3915</v>
      </c>
      <c r="B1926" t="s">
        <v>3916</v>
      </c>
    </row>
    <row r="1927" spans="1:2" x14ac:dyDescent="0.3">
      <c r="A1927" t="s">
        <v>3917</v>
      </c>
      <c r="B1927" t="s">
        <v>3918</v>
      </c>
    </row>
    <row r="1928" spans="1:2" x14ac:dyDescent="0.3">
      <c r="A1928" t="s">
        <v>3919</v>
      </c>
      <c r="B1928" t="s">
        <v>3920</v>
      </c>
    </row>
    <row r="1929" spans="1:2" x14ac:dyDescent="0.3">
      <c r="A1929" t="s">
        <v>3921</v>
      </c>
      <c r="B1929" t="s">
        <v>3922</v>
      </c>
    </row>
    <row r="1930" spans="1:2" x14ac:dyDescent="0.3">
      <c r="A1930" t="s">
        <v>3923</v>
      </c>
      <c r="B1930" t="s">
        <v>3924</v>
      </c>
    </row>
    <row r="1931" spans="1:2" x14ac:dyDescent="0.3">
      <c r="A1931" t="s">
        <v>3925</v>
      </c>
      <c r="B1931" t="s">
        <v>3926</v>
      </c>
    </row>
    <row r="1932" spans="1:2" x14ac:dyDescent="0.3">
      <c r="A1932" t="s">
        <v>3927</v>
      </c>
      <c r="B1932" t="s">
        <v>3928</v>
      </c>
    </row>
    <row r="1933" spans="1:2" x14ac:dyDescent="0.3">
      <c r="A1933" t="s">
        <v>3929</v>
      </c>
      <c r="B1933" t="s">
        <v>3930</v>
      </c>
    </row>
    <row r="1934" spans="1:2" x14ac:dyDescent="0.3">
      <c r="A1934" t="s">
        <v>3931</v>
      </c>
      <c r="B1934" t="s">
        <v>3932</v>
      </c>
    </row>
    <row r="1935" spans="1:2" x14ac:dyDescent="0.3">
      <c r="A1935" t="s">
        <v>3933</v>
      </c>
      <c r="B1935" t="s">
        <v>3934</v>
      </c>
    </row>
    <row r="1936" spans="1:2" x14ac:dyDescent="0.3">
      <c r="A1936" t="s">
        <v>3935</v>
      </c>
      <c r="B1936" t="s">
        <v>3936</v>
      </c>
    </row>
    <row r="1937" spans="1:2" x14ac:dyDescent="0.3">
      <c r="A1937" t="s">
        <v>3937</v>
      </c>
      <c r="B1937" t="s">
        <v>3938</v>
      </c>
    </row>
    <row r="1938" spans="1:2" x14ac:dyDescent="0.3">
      <c r="A1938" t="s">
        <v>3939</v>
      </c>
      <c r="B1938" t="s">
        <v>3940</v>
      </c>
    </row>
    <row r="1939" spans="1:2" x14ac:dyDescent="0.3">
      <c r="A1939" t="s">
        <v>3941</v>
      </c>
      <c r="B1939" t="s">
        <v>3942</v>
      </c>
    </row>
    <row r="1940" spans="1:2" x14ac:dyDescent="0.3">
      <c r="A1940" t="s">
        <v>3943</v>
      </c>
      <c r="B1940" t="s">
        <v>3944</v>
      </c>
    </row>
    <row r="1941" spans="1:2" x14ac:dyDescent="0.3">
      <c r="A1941" t="s">
        <v>3945</v>
      </c>
      <c r="B1941" t="s">
        <v>3946</v>
      </c>
    </row>
    <row r="1942" spans="1:2" x14ac:dyDescent="0.3">
      <c r="A1942" t="s">
        <v>3947</v>
      </c>
      <c r="B1942" t="s">
        <v>3948</v>
      </c>
    </row>
    <row r="1943" spans="1:2" x14ac:dyDescent="0.3">
      <c r="A1943" t="s">
        <v>3949</v>
      </c>
      <c r="B1943" t="s">
        <v>3950</v>
      </c>
    </row>
    <row r="1944" spans="1:2" x14ac:dyDescent="0.3">
      <c r="A1944" t="s">
        <v>3951</v>
      </c>
      <c r="B1944" t="s">
        <v>3952</v>
      </c>
    </row>
    <row r="1945" spans="1:2" x14ac:dyDescent="0.3">
      <c r="A1945" t="s">
        <v>3953</v>
      </c>
      <c r="B1945" t="s">
        <v>3954</v>
      </c>
    </row>
    <row r="1946" spans="1:2" x14ac:dyDescent="0.3">
      <c r="A1946" t="s">
        <v>3955</v>
      </c>
      <c r="B1946" t="s">
        <v>3956</v>
      </c>
    </row>
    <row r="1947" spans="1:2" x14ac:dyDescent="0.3">
      <c r="A1947" t="s">
        <v>3957</v>
      </c>
      <c r="B1947" t="s">
        <v>3958</v>
      </c>
    </row>
    <row r="1948" spans="1:2" x14ac:dyDescent="0.3">
      <c r="A1948" t="s">
        <v>3959</v>
      </c>
      <c r="B1948" t="s">
        <v>3960</v>
      </c>
    </row>
    <row r="1949" spans="1:2" x14ac:dyDescent="0.3">
      <c r="A1949" t="s">
        <v>3961</v>
      </c>
      <c r="B1949" t="s">
        <v>3962</v>
      </c>
    </row>
    <row r="1950" spans="1:2" x14ac:dyDescent="0.3">
      <c r="A1950" t="s">
        <v>3963</v>
      </c>
      <c r="B1950" t="s">
        <v>3964</v>
      </c>
    </row>
    <row r="1951" spans="1:2" x14ac:dyDescent="0.3">
      <c r="A1951" t="s">
        <v>3965</v>
      </c>
      <c r="B1951" t="s">
        <v>3966</v>
      </c>
    </row>
    <row r="1952" spans="1:2" x14ac:dyDescent="0.3">
      <c r="A1952" t="s">
        <v>3967</v>
      </c>
      <c r="B1952" t="s">
        <v>3968</v>
      </c>
    </row>
    <row r="1953" spans="1:2" x14ac:dyDescent="0.3">
      <c r="A1953" t="s">
        <v>3969</v>
      </c>
      <c r="B1953" t="s">
        <v>3970</v>
      </c>
    </row>
    <row r="1954" spans="1:2" x14ac:dyDescent="0.3">
      <c r="A1954" t="s">
        <v>3971</v>
      </c>
      <c r="B1954" t="s">
        <v>3972</v>
      </c>
    </row>
    <row r="1955" spans="1:2" x14ac:dyDescent="0.3">
      <c r="A1955" t="s">
        <v>3973</v>
      </c>
      <c r="B1955" t="s">
        <v>3974</v>
      </c>
    </row>
    <row r="1956" spans="1:2" x14ac:dyDescent="0.3">
      <c r="A1956" t="s">
        <v>3975</v>
      </c>
      <c r="B1956" t="s">
        <v>3976</v>
      </c>
    </row>
    <row r="1957" spans="1:2" x14ac:dyDescent="0.3">
      <c r="A1957" t="s">
        <v>3977</v>
      </c>
      <c r="B1957" t="s">
        <v>3978</v>
      </c>
    </row>
    <row r="1958" spans="1:2" x14ac:dyDescent="0.3">
      <c r="A1958" t="s">
        <v>3979</v>
      </c>
      <c r="B1958" t="s">
        <v>3980</v>
      </c>
    </row>
    <row r="1959" spans="1:2" x14ac:dyDescent="0.3">
      <c r="A1959" t="s">
        <v>3981</v>
      </c>
      <c r="B1959" t="s">
        <v>3982</v>
      </c>
    </row>
    <row r="1960" spans="1:2" x14ac:dyDescent="0.3">
      <c r="A1960" t="s">
        <v>3983</v>
      </c>
      <c r="B1960" t="s">
        <v>3984</v>
      </c>
    </row>
    <row r="1961" spans="1:2" x14ac:dyDescent="0.3">
      <c r="A1961" t="s">
        <v>3985</v>
      </c>
      <c r="B1961" t="s">
        <v>3986</v>
      </c>
    </row>
    <row r="1962" spans="1:2" x14ac:dyDescent="0.3">
      <c r="A1962" t="s">
        <v>3987</v>
      </c>
      <c r="B1962" t="s">
        <v>3988</v>
      </c>
    </row>
    <row r="1963" spans="1:2" x14ac:dyDescent="0.3">
      <c r="A1963" t="s">
        <v>3989</v>
      </c>
      <c r="B1963" t="s">
        <v>3990</v>
      </c>
    </row>
    <row r="1964" spans="1:2" x14ac:dyDescent="0.3">
      <c r="A1964" t="s">
        <v>3991</v>
      </c>
      <c r="B1964" t="s">
        <v>3992</v>
      </c>
    </row>
    <row r="1965" spans="1:2" x14ac:dyDescent="0.3">
      <c r="A1965" t="s">
        <v>3993</v>
      </c>
      <c r="B1965" t="s">
        <v>3994</v>
      </c>
    </row>
    <row r="1966" spans="1:2" x14ac:dyDescent="0.3">
      <c r="A1966" t="s">
        <v>3995</v>
      </c>
      <c r="B1966" t="s">
        <v>3996</v>
      </c>
    </row>
    <row r="1967" spans="1:2" x14ac:dyDescent="0.3">
      <c r="A1967" t="s">
        <v>3997</v>
      </c>
      <c r="B1967" t="s">
        <v>3998</v>
      </c>
    </row>
    <row r="1968" spans="1:2" x14ac:dyDescent="0.3">
      <c r="A1968" t="s">
        <v>3999</v>
      </c>
      <c r="B1968" t="s">
        <v>4000</v>
      </c>
    </row>
    <row r="1969" spans="1:2" x14ac:dyDescent="0.3">
      <c r="A1969" t="s">
        <v>4001</v>
      </c>
      <c r="B1969" t="s">
        <v>4002</v>
      </c>
    </row>
    <row r="1970" spans="1:2" x14ac:dyDescent="0.3">
      <c r="A1970" t="s">
        <v>4003</v>
      </c>
      <c r="B1970" t="s">
        <v>4004</v>
      </c>
    </row>
    <row r="1971" spans="1:2" x14ac:dyDescent="0.3">
      <c r="A1971" t="s">
        <v>4005</v>
      </c>
      <c r="B1971" t="s">
        <v>4006</v>
      </c>
    </row>
    <row r="1972" spans="1:2" x14ac:dyDescent="0.3">
      <c r="A1972" t="s">
        <v>4007</v>
      </c>
      <c r="B1972" t="s">
        <v>4008</v>
      </c>
    </row>
    <row r="1973" spans="1:2" x14ac:dyDescent="0.3">
      <c r="A1973" t="s">
        <v>4009</v>
      </c>
      <c r="B1973" t="s">
        <v>4010</v>
      </c>
    </row>
    <row r="1974" spans="1:2" x14ac:dyDescent="0.3">
      <c r="A1974" t="s">
        <v>4011</v>
      </c>
      <c r="B1974" t="s">
        <v>4012</v>
      </c>
    </row>
    <row r="1975" spans="1:2" x14ac:dyDescent="0.3">
      <c r="A1975" t="s">
        <v>4013</v>
      </c>
      <c r="B1975" t="s">
        <v>4014</v>
      </c>
    </row>
    <row r="1976" spans="1:2" x14ac:dyDescent="0.3">
      <c r="A1976" t="s">
        <v>4015</v>
      </c>
      <c r="B1976" t="s">
        <v>4016</v>
      </c>
    </row>
    <row r="1977" spans="1:2" x14ac:dyDescent="0.3">
      <c r="A1977" t="s">
        <v>4017</v>
      </c>
      <c r="B1977" t="s">
        <v>4018</v>
      </c>
    </row>
    <row r="1978" spans="1:2" x14ac:dyDescent="0.3">
      <c r="A1978" t="s">
        <v>4019</v>
      </c>
      <c r="B1978" t="s">
        <v>4020</v>
      </c>
    </row>
    <row r="1979" spans="1:2" x14ac:dyDescent="0.3">
      <c r="A1979" t="s">
        <v>4021</v>
      </c>
      <c r="B1979" t="s">
        <v>4022</v>
      </c>
    </row>
    <row r="1980" spans="1:2" x14ac:dyDescent="0.3">
      <c r="A1980" t="s">
        <v>4023</v>
      </c>
      <c r="B1980" t="s">
        <v>4024</v>
      </c>
    </row>
    <row r="1981" spans="1:2" x14ac:dyDescent="0.3">
      <c r="A1981" t="s">
        <v>4025</v>
      </c>
      <c r="B1981" t="s">
        <v>4026</v>
      </c>
    </row>
    <row r="1982" spans="1:2" x14ac:dyDescent="0.3">
      <c r="A1982" t="s">
        <v>4027</v>
      </c>
      <c r="B1982" t="s">
        <v>4028</v>
      </c>
    </row>
    <row r="1983" spans="1:2" x14ac:dyDescent="0.3">
      <c r="A1983" t="s">
        <v>4029</v>
      </c>
      <c r="B1983" t="s">
        <v>4030</v>
      </c>
    </row>
    <row r="1984" spans="1:2" x14ac:dyDescent="0.3">
      <c r="A1984" t="s">
        <v>4031</v>
      </c>
      <c r="B1984" t="s">
        <v>4032</v>
      </c>
    </row>
    <row r="1985" spans="1:2" x14ac:dyDescent="0.3">
      <c r="A1985" t="s">
        <v>4033</v>
      </c>
      <c r="B1985" t="s">
        <v>4034</v>
      </c>
    </row>
    <row r="1986" spans="1:2" x14ac:dyDescent="0.3">
      <c r="A1986" t="s">
        <v>4035</v>
      </c>
      <c r="B1986" t="s">
        <v>4036</v>
      </c>
    </row>
    <row r="1987" spans="1:2" x14ac:dyDescent="0.3">
      <c r="A1987" t="s">
        <v>4037</v>
      </c>
      <c r="B1987" t="s">
        <v>4038</v>
      </c>
    </row>
    <row r="1988" spans="1:2" x14ac:dyDescent="0.3">
      <c r="A1988" t="s">
        <v>4039</v>
      </c>
      <c r="B1988" t="s">
        <v>4040</v>
      </c>
    </row>
    <row r="1989" spans="1:2" x14ac:dyDescent="0.3">
      <c r="A1989" t="s">
        <v>4041</v>
      </c>
      <c r="B1989" t="s">
        <v>4042</v>
      </c>
    </row>
    <row r="1990" spans="1:2" x14ac:dyDescent="0.3">
      <c r="A1990" t="s">
        <v>4043</v>
      </c>
      <c r="B1990" t="s">
        <v>4044</v>
      </c>
    </row>
    <row r="1991" spans="1:2" x14ac:dyDescent="0.3">
      <c r="A1991" t="s">
        <v>4045</v>
      </c>
      <c r="B1991" t="s">
        <v>4046</v>
      </c>
    </row>
    <row r="1992" spans="1:2" x14ac:dyDescent="0.3">
      <c r="A1992" t="s">
        <v>4047</v>
      </c>
      <c r="B1992" t="s">
        <v>4048</v>
      </c>
    </row>
    <row r="1993" spans="1:2" x14ac:dyDescent="0.3">
      <c r="A1993" t="s">
        <v>4049</v>
      </c>
      <c r="B1993" t="s">
        <v>4050</v>
      </c>
    </row>
    <row r="1994" spans="1:2" x14ac:dyDescent="0.3">
      <c r="A1994" t="s">
        <v>4051</v>
      </c>
      <c r="B1994" t="s">
        <v>4052</v>
      </c>
    </row>
    <row r="1995" spans="1:2" x14ac:dyDescent="0.3">
      <c r="A1995" t="s">
        <v>4053</v>
      </c>
      <c r="B1995" t="s">
        <v>4054</v>
      </c>
    </row>
    <row r="1996" spans="1:2" x14ac:dyDescent="0.3">
      <c r="A1996" t="s">
        <v>4055</v>
      </c>
      <c r="B1996" t="s">
        <v>4056</v>
      </c>
    </row>
    <row r="1997" spans="1:2" x14ac:dyDescent="0.3">
      <c r="A1997" t="s">
        <v>4057</v>
      </c>
      <c r="B1997" t="s">
        <v>4058</v>
      </c>
    </row>
    <row r="1998" spans="1:2" x14ac:dyDescent="0.3">
      <c r="A1998" t="s">
        <v>4059</v>
      </c>
      <c r="B1998" t="s">
        <v>4060</v>
      </c>
    </row>
    <row r="1999" spans="1:2" x14ac:dyDescent="0.3">
      <c r="A1999" t="s">
        <v>4061</v>
      </c>
      <c r="B1999" t="s">
        <v>4062</v>
      </c>
    </row>
    <row r="2000" spans="1:2" x14ac:dyDescent="0.3">
      <c r="A2000" t="s">
        <v>4063</v>
      </c>
      <c r="B2000" t="s">
        <v>4064</v>
      </c>
    </row>
    <row r="2001" spans="1:2" x14ac:dyDescent="0.3">
      <c r="A2001" t="s">
        <v>4065</v>
      </c>
      <c r="B2001" t="s">
        <v>4066</v>
      </c>
    </row>
    <row r="2002" spans="1:2" x14ac:dyDescent="0.3">
      <c r="A2002" t="s">
        <v>4067</v>
      </c>
      <c r="B2002" t="s">
        <v>4068</v>
      </c>
    </row>
    <row r="2003" spans="1:2" x14ac:dyDescent="0.3">
      <c r="A2003" t="s">
        <v>4069</v>
      </c>
      <c r="B2003" t="s">
        <v>4070</v>
      </c>
    </row>
    <row r="2004" spans="1:2" x14ac:dyDescent="0.3">
      <c r="A2004" t="s">
        <v>4071</v>
      </c>
      <c r="B2004" t="s">
        <v>4072</v>
      </c>
    </row>
    <row r="2005" spans="1:2" x14ac:dyDescent="0.3">
      <c r="A2005" t="s">
        <v>4073</v>
      </c>
      <c r="B2005" t="s">
        <v>4074</v>
      </c>
    </row>
    <row r="2006" spans="1:2" x14ac:dyDescent="0.3">
      <c r="A2006" t="s">
        <v>4075</v>
      </c>
      <c r="B2006" t="s">
        <v>4076</v>
      </c>
    </row>
    <row r="2007" spans="1:2" x14ac:dyDescent="0.3">
      <c r="A2007" t="s">
        <v>4077</v>
      </c>
      <c r="B2007" t="s">
        <v>4078</v>
      </c>
    </row>
    <row r="2008" spans="1:2" x14ac:dyDescent="0.3">
      <c r="A2008" t="s">
        <v>4079</v>
      </c>
      <c r="B2008" t="s">
        <v>4080</v>
      </c>
    </row>
    <row r="2009" spans="1:2" x14ac:dyDescent="0.3">
      <c r="A2009" t="s">
        <v>4081</v>
      </c>
      <c r="B2009" t="s">
        <v>4082</v>
      </c>
    </row>
    <row r="2010" spans="1:2" x14ac:dyDescent="0.3">
      <c r="A2010" t="s">
        <v>4083</v>
      </c>
      <c r="B2010" t="s">
        <v>4084</v>
      </c>
    </row>
    <row r="2011" spans="1:2" x14ac:dyDescent="0.3">
      <c r="A2011" t="s">
        <v>4085</v>
      </c>
      <c r="B2011" t="s">
        <v>4086</v>
      </c>
    </row>
    <row r="2012" spans="1:2" x14ac:dyDescent="0.3">
      <c r="A2012" t="s">
        <v>4087</v>
      </c>
      <c r="B2012" t="s">
        <v>4088</v>
      </c>
    </row>
    <row r="2013" spans="1:2" x14ac:dyDescent="0.3">
      <c r="A2013" t="s">
        <v>4089</v>
      </c>
      <c r="B2013" t="s">
        <v>4090</v>
      </c>
    </row>
    <row r="2014" spans="1:2" x14ac:dyDescent="0.3">
      <c r="A2014" t="s">
        <v>4091</v>
      </c>
      <c r="B2014" t="s">
        <v>4092</v>
      </c>
    </row>
    <row r="2015" spans="1:2" x14ac:dyDescent="0.3">
      <c r="A2015" t="s">
        <v>4093</v>
      </c>
      <c r="B2015" t="s">
        <v>4094</v>
      </c>
    </row>
    <row r="2016" spans="1:2" x14ac:dyDescent="0.3">
      <c r="A2016" t="s">
        <v>4095</v>
      </c>
      <c r="B2016" t="s">
        <v>4096</v>
      </c>
    </row>
    <row r="2017" spans="1:2" x14ac:dyDescent="0.3">
      <c r="A2017" t="s">
        <v>4097</v>
      </c>
      <c r="B2017" t="s">
        <v>4098</v>
      </c>
    </row>
    <row r="2018" spans="1:2" x14ac:dyDescent="0.3">
      <c r="A2018" t="s">
        <v>4099</v>
      </c>
      <c r="B2018" t="s">
        <v>4100</v>
      </c>
    </row>
    <row r="2019" spans="1:2" x14ac:dyDescent="0.3">
      <c r="A2019" t="s">
        <v>4101</v>
      </c>
      <c r="B2019" t="s">
        <v>4102</v>
      </c>
    </row>
    <row r="2020" spans="1:2" x14ac:dyDescent="0.3">
      <c r="A2020" t="s">
        <v>4103</v>
      </c>
      <c r="B2020" t="s">
        <v>4104</v>
      </c>
    </row>
    <row r="2021" spans="1:2" x14ac:dyDescent="0.3">
      <c r="A2021" t="s">
        <v>4105</v>
      </c>
      <c r="B2021" t="s">
        <v>4106</v>
      </c>
    </row>
    <row r="2022" spans="1:2" x14ac:dyDescent="0.3">
      <c r="A2022" t="s">
        <v>4107</v>
      </c>
      <c r="B2022" t="s">
        <v>4108</v>
      </c>
    </row>
    <row r="2023" spans="1:2" x14ac:dyDescent="0.3">
      <c r="A2023" t="s">
        <v>4109</v>
      </c>
      <c r="B2023" t="s">
        <v>4110</v>
      </c>
    </row>
    <row r="2024" spans="1:2" x14ac:dyDescent="0.3">
      <c r="A2024" t="s">
        <v>4111</v>
      </c>
      <c r="B2024" t="s">
        <v>4112</v>
      </c>
    </row>
    <row r="2025" spans="1:2" x14ac:dyDescent="0.3">
      <c r="A2025" t="s">
        <v>4113</v>
      </c>
      <c r="B2025" t="s">
        <v>4114</v>
      </c>
    </row>
    <row r="2026" spans="1:2" x14ac:dyDescent="0.3">
      <c r="A2026" t="s">
        <v>4115</v>
      </c>
      <c r="B2026" t="s">
        <v>4116</v>
      </c>
    </row>
    <row r="2027" spans="1:2" x14ac:dyDescent="0.3">
      <c r="A2027" t="s">
        <v>4117</v>
      </c>
      <c r="B2027" t="s">
        <v>4118</v>
      </c>
    </row>
    <row r="2028" spans="1:2" x14ac:dyDescent="0.3">
      <c r="A2028" t="s">
        <v>4119</v>
      </c>
      <c r="B2028" t="s">
        <v>4120</v>
      </c>
    </row>
    <row r="2029" spans="1:2" x14ac:dyDescent="0.3">
      <c r="A2029" t="s">
        <v>4121</v>
      </c>
      <c r="B2029" t="s">
        <v>4122</v>
      </c>
    </row>
    <row r="2030" spans="1:2" x14ac:dyDescent="0.3">
      <c r="A2030" t="s">
        <v>4123</v>
      </c>
      <c r="B2030" t="s">
        <v>4124</v>
      </c>
    </row>
    <row r="2031" spans="1:2" x14ac:dyDescent="0.3">
      <c r="A2031" t="s">
        <v>4125</v>
      </c>
      <c r="B2031" t="s">
        <v>4126</v>
      </c>
    </row>
    <row r="2032" spans="1:2" x14ac:dyDescent="0.3">
      <c r="A2032" t="s">
        <v>4127</v>
      </c>
      <c r="B2032" t="s">
        <v>4128</v>
      </c>
    </row>
    <row r="2033" spans="1:2" x14ac:dyDescent="0.3">
      <c r="A2033" t="s">
        <v>4129</v>
      </c>
      <c r="B2033" t="s">
        <v>4130</v>
      </c>
    </row>
    <row r="2034" spans="1:2" x14ac:dyDescent="0.3">
      <c r="A2034" t="s">
        <v>4131</v>
      </c>
      <c r="B2034" t="s">
        <v>4132</v>
      </c>
    </row>
    <row r="2035" spans="1:2" x14ac:dyDescent="0.3">
      <c r="A2035" t="s">
        <v>4133</v>
      </c>
      <c r="B2035" t="s">
        <v>4134</v>
      </c>
    </row>
    <row r="2036" spans="1:2" x14ac:dyDescent="0.3">
      <c r="A2036" t="s">
        <v>4135</v>
      </c>
      <c r="B2036" t="s">
        <v>4136</v>
      </c>
    </row>
    <row r="2037" spans="1:2" x14ac:dyDescent="0.3">
      <c r="A2037" t="s">
        <v>4137</v>
      </c>
      <c r="B2037" t="s">
        <v>4138</v>
      </c>
    </row>
    <row r="2038" spans="1:2" x14ac:dyDescent="0.3">
      <c r="A2038" t="s">
        <v>4139</v>
      </c>
      <c r="B2038" t="s">
        <v>4140</v>
      </c>
    </row>
    <row r="2039" spans="1:2" x14ac:dyDescent="0.3">
      <c r="A2039" t="s">
        <v>4141</v>
      </c>
      <c r="B2039" t="s">
        <v>4142</v>
      </c>
    </row>
    <row r="2040" spans="1:2" x14ac:dyDescent="0.3">
      <c r="A2040" t="s">
        <v>4143</v>
      </c>
      <c r="B2040" t="s">
        <v>4144</v>
      </c>
    </row>
    <row r="2041" spans="1:2" x14ac:dyDescent="0.3">
      <c r="A2041" t="s">
        <v>4145</v>
      </c>
      <c r="B2041" t="s">
        <v>4146</v>
      </c>
    </row>
    <row r="2042" spans="1:2" x14ac:dyDescent="0.3">
      <c r="A2042" t="s">
        <v>4147</v>
      </c>
      <c r="B2042" t="s">
        <v>4148</v>
      </c>
    </row>
    <row r="2043" spans="1:2" x14ac:dyDescent="0.3">
      <c r="A2043" t="s">
        <v>4149</v>
      </c>
      <c r="B2043" t="s">
        <v>4150</v>
      </c>
    </row>
    <row r="2044" spans="1:2" x14ac:dyDescent="0.3">
      <c r="A2044" t="s">
        <v>4151</v>
      </c>
      <c r="B2044" t="s">
        <v>4152</v>
      </c>
    </row>
    <row r="2045" spans="1:2" x14ac:dyDescent="0.3">
      <c r="A2045" t="s">
        <v>4153</v>
      </c>
      <c r="B2045" t="s">
        <v>4154</v>
      </c>
    </row>
    <row r="2046" spans="1:2" x14ac:dyDescent="0.3">
      <c r="A2046" t="s">
        <v>4155</v>
      </c>
      <c r="B2046" t="s">
        <v>4156</v>
      </c>
    </row>
    <row r="2047" spans="1:2" x14ac:dyDescent="0.3">
      <c r="A2047" t="s">
        <v>4157</v>
      </c>
      <c r="B2047" t="s">
        <v>4158</v>
      </c>
    </row>
    <row r="2048" spans="1:2" x14ac:dyDescent="0.3">
      <c r="A2048" t="s">
        <v>4159</v>
      </c>
      <c r="B2048" t="s">
        <v>4160</v>
      </c>
    </row>
    <row r="2049" spans="1:2" x14ac:dyDescent="0.3">
      <c r="A2049" t="s">
        <v>4161</v>
      </c>
      <c r="B2049" t="s">
        <v>4162</v>
      </c>
    </row>
    <row r="2050" spans="1:2" x14ac:dyDescent="0.3">
      <c r="A2050" t="s">
        <v>4163</v>
      </c>
      <c r="B2050" t="s">
        <v>4164</v>
      </c>
    </row>
    <row r="2051" spans="1:2" x14ac:dyDescent="0.3">
      <c r="A2051" t="s">
        <v>4165</v>
      </c>
      <c r="B2051" t="s">
        <v>4166</v>
      </c>
    </row>
    <row r="2052" spans="1:2" x14ac:dyDescent="0.3">
      <c r="A2052" t="s">
        <v>4167</v>
      </c>
      <c r="B2052" t="s">
        <v>4168</v>
      </c>
    </row>
    <row r="2053" spans="1:2" x14ac:dyDescent="0.3">
      <c r="A2053" t="s">
        <v>4169</v>
      </c>
      <c r="B2053" t="s">
        <v>4170</v>
      </c>
    </row>
    <row r="2054" spans="1:2" x14ac:dyDescent="0.3">
      <c r="A2054" t="s">
        <v>4171</v>
      </c>
      <c r="B2054" t="s">
        <v>4172</v>
      </c>
    </row>
    <row r="2055" spans="1:2" x14ac:dyDescent="0.3">
      <c r="A2055" t="s">
        <v>4173</v>
      </c>
      <c r="B2055" t="s">
        <v>4174</v>
      </c>
    </row>
    <row r="2056" spans="1:2" x14ac:dyDescent="0.3">
      <c r="A2056" t="s">
        <v>4175</v>
      </c>
      <c r="B2056" t="s">
        <v>4176</v>
      </c>
    </row>
    <row r="2057" spans="1:2" x14ac:dyDescent="0.3">
      <c r="A2057" t="s">
        <v>4177</v>
      </c>
      <c r="B2057" t="s">
        <v>4178</v>
      </c>
    </row>
    <row r="2058" spans="1:2" x14ac:dyDescent="0.3">
      <c r="A2058" t="s">
        <v>4179</v>
      </c>
      <c r="B2058" t="s">
        <v>4180</v>
      </c>
    </row>
    <row r="2059" spans="1:2" x14ac:dyDescent="0.3">
      <c r="A2059" t="s">
        <v>4181</v>
      </c>
      <c r="B2059" t="s">
        <v>4182</v>
      </c>
    </row>
    <row r="2060" spans="1:2" x14ac:dyDescent="0.3">
      <c r="A2060" t="s">
        <v>4183</v>
      </c>
      <c r="B2060" t="s">
        <v>4184</v>
      </c>
    </row>
    <row r="2061" spans="1:2" x14ac:dyDescent="0.3">
      <c r="A2061" t="s">
        <v>4185</v>
      </c>
      <c r="B2061" t="s">
        <v>4186</v>
      </c>
    </row>
    <row r="2062" spans="1:2" x14ac:dyDescent="0.3">
      <c r="A2062" t="s">
        <v>4187</v>
      </c>
      <c r="B2062" t="s">
        <v>4188</v>
      </c>
    </row>
    <row r="2063" spans="1:2" x14ac:dyDescent="0.3">
      <c r="A2063" t="s">
        <v>4189</v>
      </c>
      <c r="B2063" t="s">
        <v>4190</v>
      </c>
    </row>
    <row r="2064" spans="1:2" x14ac:dyDescent="0.3">
      <c r="A2064" t="s">
        <v>4191</v>
      </c>
      <c r="B2064" t="s">
        <v>4192</v>
      </c>
    </row>
    <row r="2065" spans="1:2" x14ac:dyDescent="0.3">
      <c r="A2065" t="s">
        <v>4193</v>
      </c>
      <c r="B2065" t="s">
        <v>4194</v>
      </c>
    </row>
    <row r="2066" spans="1:2" x14ac:dyDescent="0.3">
      <c r="A2066" t="s">
        <v>4195</v>
      </c>
      <c r="B2066" t="s">
        <v>4196</v>
      </c>
    </row>
    <row r="2067" spans="1:2" x14ac:dyDescent="0.3">
      <c r="A2067" t="s">
        <v>4197</v>
      </c>
      <c r="B2067" t="s">
        <v>4198</v>
      </c>
    </row>
    <row r="2068" spans="1:2" x14ac:dyDescent="0.3">
      <c r="A2068" t="s">
        <v>4199</v>
      </c>
      <c r="B2068" t="s">
        <v>4200</v>
      </c>
    </row>
    <row r="2069" spans="1:2" x14ac:dyDescent="0.3">
      <c r="A2069" t="s">
        <v>4201</v>
      </c>
      <c r="B2069" t="s">
        <v>4202</v>
      </c>
    </row>
    <row r="2070" spans="1:2" x14ac:dyDescent="0.3">
      <c r="A2070" t="s">
        <v>4203</v>
      </c>
      <c r="B2070" t="s">
        <v>4204</v>
      </c>
    </row>
    <row r="2071" spans="1:2" x14ac:dyDescent="0.3">
      <c r="A2071" t="s">
        <v>4205</v>
      </c>
      <c r="B2071" t="s">
        <v>4206</v>
      </c>
    </row>
    <row r="2072" spans="1:2" x14ac:dyDescent="0.3">
      <c r="A2072" t="s">
        <v>4207</v>
      </c>
      <c r="B2072" t="s">
        <v>4208</v>
      </c>
    </row>
    <row r="2073" spans="1:2" x14ac:dyDescent="0.3">
      <c r="A2073" t="s">
        <v>4209</v>
      </c>
      <c r="B2073" t="s">
        <v>4210</v>
      </c>
    </row>
    <row r="2074" spans="1:2" x14ac:dyDescent="0.3">
      <c r="A2074" t="s">
        <v>4211</v>
      </c>
      <c r="B2074" t="s">
        <v>4212</v>
      </c>
    </row>
    <row r="2075" spans="1:2" x14ac:dyDescent="0.3">
      <c r="A2075" t="s">
        <v>4213</v>
      </c>
      <c r="B2075" t="s">
        <v>4214</v>
      </c>
    </row>
    <row r="2076" spans="1:2" x14ac:dyDescent="0.3">
      <c r="A2076" t="s">
        <v>4215</v>
      </c>
      <c r="B2076" t="s">
        <v>4216</v>
      </c>
    </row>
    <row r="2077" spans="1:2" x14ac:dyDescent="0.3">
      <c r="A2077" t="s">
        <v>4217</v>
      </c>
      <c r="B2077" t="s">
        <v>4218</v>
      </c>
    </row>
    <row r="2078" spans="1:2" x14ac:dyDescent="0.3">
      <c r="A2078" t="s">
        <v>4219</v>
      </c>
      <c r="B2078" t="s">
        <v>4220</v>
      </c>
    </row>
    <row r="2079" spans="1:2" x14ac:dyDescent="0.3">
      <c r="A2079" t="s">
        <v>4221</v>
      </c>
      <c r="B2079" t="s">
        <v>4222</v>
      </c>
    </row>
    <row r="2080" spans="1:2" x14ac:dyDescent="0.3">
      <c r="A2080" t="s">
        <v>4223</v>
      </c>
      <c r="B2080" t="s">
        <v>4224</v>
      </c>
    </row>
    <row r="2081" spans="1:2" x14ac:dyDescent="0.3">
      <c r="A2081" t="s">
        <v>4225</v>
      </c>
      <c r="B2081" t="s">
        <v>4226</v>
      </c>
    </row>
    <row r="2082" spans="1:2" x14ac:dyDescent="0.3">
      <c r="A2082" t="s">
        <v>4227</v>
      </c>
      <c r="B2082" t="s">
        <v>4228</v>
      </c>
    </row>
    <row r="2083" spans="1:2" x14ac:dyDescent="0.3">
      <c r="A2083" t="s">
        <v>4229</v>
      </c>
      <c r="B2083" t="s">
        <v>4230</v>
      </c>
    </row>
    <row r="2084" spans="1:2" x14ac:dyDescent="0.3">
      <c r="A2084" t="s">
        <v>4231</v>
      </c>
      <c r="B2084" t="s">
        <v>4232</v>
      </c>
    </row>
    <row r="2085" spans="1:2" x14ac:dyDescent="0.3">
      <c r="A2085" t="s">
        <v>4233</v>
      </c>
      <c r="B2085" t="s">
        <v>4234</v>
      </c>
    </row>
    <row r="2086" spans="1:2" x14ac:dyDescent="0.3">
      <c r="A2086" t="s">
        <v>4235</v>
      </c>
      <c r="B2086" t="s">
        <v>4236</v>
      </c>
    </row>
    <row r="2087" spans="1:2" x14ac:dyDescent="0.3">
      <c r="A2087" t="s">
        <v>4237</v>
      </c>
      <c r="B2087" t="s">
        <v>4238</v>
      </c>
    </row>
    <row r="2088" spans="1:2" x14ac:dyDescent="0.3">
      <c r="A2088" t="s">
        <v>4239</v>
      </c>
      <c r="B2088" t="s">
        <v>4240</v>
      </c>
    </row>
    <row r="2089" spans="1:2" x14ac:dyDescent="0.3">
      <c r="A2089" t="s">
        <v>4241</v>
      </c>
      <c r="B2089" t="s">
        <v>4242</v>
      </c>
    </row>
    <row r="2090" spans="1:2" x14ac:dyDescent="0.3">
      <c r="A2090" t="s">
        <v>4243</v>
      </c>
      <c r="B2090" t="s">
        <v>4244</v>
      </c>
    </row>
    <row r="2091" spans="1:2" x14ac:dyDescent="0.3">
      <c r="A2091" t="s">
        <v>4245</v>
      </c>
      <c r="B2091" t="s">
        <v>4246</v>
      </c>
    </row>
    <row r="2092" spans="1:2" x14ac:dyDescent="0.3">
      <c r="A2092" t="s">
        <v>4247</v>
      </c>
      <c r="B2092" t="s">
        <v>4248</v>
      </c>
    </row>
    <row r="2093" spans="1:2" x14ac:dyDescent="0.3">
      <c r="A2093" t="s">
        <v>4249</v>
      </c>
      <c r="B2093" t="s">
        <v>4250</v>
      </c>
    </row>
    <row r="2094" spans="1:2" x14ac:dyDescent="0.3">
      <c r="A2094" t="s">
        <v>4251</v>
      </c>
      <c r="B2094" t="s">
        <v>4252</v>
      </c>
    </row>
    <row r="2095" spans="1:2" x14ac:dyDescent="0.3">
      <c r="A2095" t="s">
        <v>4247</v>
      </c>
      <c r="B2095" t="s">
        <v>4253</v>
      </c>
    </row>
    <row r="2096" spans="1:2" x14ac:dyDescent="0.3">
      <c r="A2096" t="s">
        <v>4254</v>
      </c>
      <c r="B2096" t="s">
        <v>4255</v>
      </c>
    </row>
    <row r="2097" spans="1:2" x14ac:dyDescent="0.3">
      <c r="A2097" t="s">
        <v>4256</v>
      </c>
      <c r="B2097" t="s">
        <v>4257</v>
      </c>
    </row>
    <row r="2098" spans="1:2" x14ac:dyDescent="0.3">
      <c r="A2098" t="s">
        <v>4258</v>
      </c>
      <c r="B2098" t="s">
        <v>4259</v>
      </c>
    </row>
    <row r="2099" spans="1:2" x14ac:dyDescent="0.3">
      <c r="A2099" t="s">
        <v>4260</v>
      </c>
      <c r="B2099" t="s">
        <v>4261</v>
      </c>
    </row>
    <row r="2100" spans="1:2" x14ac:dyDescent="0.3">
      <c r="A2100" t="s">
        <v>4262</v>
      </c>
      <c r="B2100" t="s">
        <v>4263</v>
      </c>
    </row>
    <row r="2101" spans="1:2" x14ac:dyDescent="0.3">
      <c r="A2101" t="s">
        <v>4264</v>
      </c>
      <c r="B2101" t="s">
        <v>4265</v>
      </c>
    </row>
    <row r="2102" spans="1:2" x14ac:dyDescent="0.3">
      <c r="A2102" t="s">
        <v>4266</v>
      </c>
      <c r="B2102" t="s">
        <v>4267</v>
      </c>
    </row>
    <row r="2103" spans="1:2" x14ac:dyDescent="0.3">
      <c r="A2103" t="s">
        <v>4268</v>
      </c>
      <c r="B2103" t="s">
        <v>4269</v>
      </c>
    </row>
    <row r="2104" spans="1:2" x14ac:dyDescent="0.3">
      <c r="A2104" t="s">
        <v>4270</v>
      </c>
      <c r="B2104" t="s">
        <v>4271</v>
      </c>
    </row>
    <row r="2105" spans="1:2" x14ac:dyDescent="0.3">
      <c r="A2105" t="s">
        <v>4272</v>
      </c>
      <c r="B2105" t="s">
        <v>4273</v>
      </c>
    </row>
    <row r="2106" spans="1:2" x14ac:dyDescent="0.3">
      <c r="A2106" t="s">
        <v>4274</v>
      </c>
      <c r="B2106" t="s">
        <v>4275</v>
      </c>
    </row>
    <row r="2107" spans="1:2" x14ac:dyDescent="0.3">
      <c r="A2107" t="s">
        <v>4276</v>
      </c>
      <c r="B2107" t="s">
        <v>4277</v>
      </c>
    </row>
    <row r="2108" spans="1:2" x14ac:dyDescent="0.3">
      <c r="A2108" t="s">
        <v>4278</v>
      </c>
      <c r="B2108" t="s">
        <v>4279</v>
      </c>
    </row>
    <row r="2109" spans="1:2" x14ac:dyDescent="0.3">
      <c r="A2109" t="s">
        <v>4280</v>
      </c>
      <c r="B2109" t="s">
        <v>4281</v>
      </c>
    </row>
    <row r="2110" spans="1:2" x14ac:dyDescent="0.3">
      <c r="A2110" t="s">
        <v>4282</v>
      </c>
      <c r="B2110" t="s">
        <v>4283</v>
      </c>
    </row>
    <row r="2111" spans="1:2" x14ac:dyDescent="0.3">
      <c r="A2111" t="s">
        <v>4284</v>
      </c>
      <c r="B2111" t="s">
        <v>4285</v>
      </c>
    </row>
    <row r="2112" spans="1:2" x14ac:dyDescent="0.3">
      <c r="A2112" t="s">
        <v>4286</v>
      </c>
      <c r="B2112" t="s">
        <v>4287</v>
      </c>
    </row>
    <row r="2113" spans="1:2" x14ac:dyDescent="0.3">
      <c r="A2113" t="s">
        <v>4288</v>
      </c>
      <c r="B2113" t="s">
        <v>4289</v>
      </c>
    </row>
    <row r="2114" spans="1:2" x14ac:dyDescent="0.3">
      <c r="A2114" t="s">
        <v>4290</v>
      </c>
      <c r="B2114" t="s">
        <v>4291</v>
      </c>
    </row>
    <row r="2115" spans="1:2" x14ac:dyDescent="0.3">
      <c r="A2115" t="s">
        <v>4292</v>
      </c>
      <c r="B2115" t="s">
        <v>4293</v>
      </c>
    </row>
    <row r="2116" spans="1:2" x14ac:dyDescent="0.3">
      <c r="A2116" t="s">
        <v>4294</v>
      </c>
      <c r="B2116" t="s">
        <v>4295</v>
      </c>
    </row>
    <row r="2117" spans="1:2" x14ac:dyDescent="0.3">
      <c r="A2117" t="s">
        <v>4296</v>
      </c>
      <c r="B2117" t="s">
        <v>4297</v>
      </c>
    </row>
    <row r="2118" spans="1:2" x14ac:dyDescent="0.3">
      <c r="A2118" t="s">
        <v>4298</v>
      </c>
      <c r="B2118" t="s">
        <v>4299</v>
      </c>
    </row>
    <row r="2119" spans="1:2" x14ac:dyDescent="0.3">
      <c r="A2119" t="s">
        <v>4300</v>
      </c>
      <c r="B2119" t="s">
        <v>4301</v>
      </c>
    </row>
    <row r="2120" spans="1:2" x14ac:dyDescent="0.3">
      <c r="A2120" t="s">
        <v>4302</v>
      </c>
      <c r="B2120" t="s">
        <v>4303</v>
      </c>
    </row>
    <row r="2121" spans="1:2" x14ac:dyDescent="0.3">
      <c r="A2121" t="s">
        <v>4304</v>
      </c>
      <c r="B2121" t="s">
        <v>4305</v>
      </c>
    </row>
    <row r="2122" spans="1:2" x14ac:dyDescent="0.3">
      <c r="A2122" t="s">
        <v>4306</v>
      </c>
      <c r="B2122" t="s">
        <v>4307</v>
      </c>
    </row>
    <row r="2123" spans="1:2" x14ac:dyDescent="0.3">
      <c r="A2123" t="s">
        <v>4308</v>
      </c>
      <c r="B2123" t="s">
        <v>4309</v>
      </c>
    </row>
    <row r="2124" spans="1:2" x14ac:dyDescent="0.3">
      <c r="A2124" t="s">
        <v>4310</v>
      </c>
      <c r="B2124" t="s">
        <v>4311</v>
      </c>
    </row>
    <row r="2125" spans="1:2" x14ac:dyDescent="0.3">
      <c r="A2125" t="s">
        <v>4312</v>
      </c>
      <c r="B2125" t="s">
        <v>4313</v>
      </c>
    </row>
    <row r="2126" spans="1:2" x14ac:dyDescent="0.3">
      <c r="A2126" t="s">
        <v>4314</v>
      </c>
      <c r="B2126" t="s">
        <v>4315</v>
      </c>
    </row>
    <row r="2127" spans="1:2" x14ac:dyDescent="0.3">
      <c r="A2127" t="s">
        <v>4316</v>
      </c>
      <c r="B2127" t="s">
        <v>4317</v>
      </c>
    </row>
    <row r="2128" spans="1:2" x14ac:dyDescent="0.3">
      <c r="A2128" t="s">
        <v>4318</v>
      </c>
      <c r="B2128" t="s">
        <v>4319</v>
      </c>
    </row>
    <row r="2129" spans="1:2" x14ac:dyDescent="0.3">
      <c r="A2129" t="s">
        <v>4320</v>
      </c>
      <c r="B2129" t="s">
        <v>4321</v>
      </c>
    </row>
    <row r="2130" spans="1:2" x14ac:dyDescent="0.3">
      <c r="A2130" t="s">
        <v>4322</v>
      </c>
      <c r="B2130" t="s">
        <v>4323</v>
      </c>
    </row>
    <row r="2131" spans="1:2" x14ac:dyDescent="0.3">
      <c r="A2131" t="s">
        <v>4324</v>
      </c>
      <c r="B2131" t="s">
        <v>4325</v>
      </c>
    </row>
    <row r="2132" spans="1:2" x14ac:dyDescent="0.3">
      <c r="A2132" t="s">
        <v>4326</v>
      </c>
      <c r="B2132" t="s">
        <v>4327</v>
      </c>
    </row>
    <row r="2133" spans="1:2" x14ac:dyDescent="0.3">
      <c r="A2133" t="s">
        <v>4328</v>
      </c>
      <c r="B2133" t="s">
        <v>4329</v>
      </c>
    </row>
    <row r="2134" spans="1:2" x14ac:dyDescent="0.3">
      <c r="A2134" t="s">
        <v>4330</v>
      </c>
      <c r="B2134" t="s">
        <v>4331</v>
      </c>
    </row>
    <row r="2135" spans="1:2" x14ac:dyDescent="0.3">
      <c r="A2135" t="s">
        <v>4332</v>
      </c>
      <c r="B2135" t="s">
        <v>4333</v>
      </c>
    </row>
    <row r="2136" spans="1:2" x14ac:dyDescent="0.3">
      <c r="A2136" t="s">
        <v>4334</v>
      </c>
      <c r="B2136" t="s">
        <v>4335</v>
      </c>
    </row>
    <row r="2137" spans="1:2" x14ac:dyDescent="0.3">
      <c r="A2137" t="s">
        <v>4336</v>
      </c>
      <c r="B2137" t="s">
        <v>4337</v>
      </c>
    </row>
    <row r="2138" spans="1:2" x14ac:dyDescent="0.3">
      <c r="A2138" t="s">
        <v>4338</v>
      </c>
      <c r="B2138" t="s">
        <v>4339</v>
      </c>
    </row>
    <row r="2139" spans="1:2" x14ac:dyDescent="0.3">
      <c r="A2139" t="s">
        <v>4340</v>
      </c>
      <c r="B2139" t="s">
        <v>4341</v>
      </c>
    </row>
    <row r="2140" spans="1:2" x14ac:dyDescent="0.3">
      <c r="A2140" t="s">
        <v>4342</v>
      </c>
      <c r="B2140" t="s">
        <v>4343</v>
      </c>
    </row>
    <row r="2141" spans="1:2" x14ac:dyDescent="0.3">
      <c r="A2141" t="s">
        <v>4344</v>
      </c>
      <c r="B2141" t="s">
        <v>4345</v>
      </c>
    </row>
    <row r="2142" spans="1:2" x14ac:dyDescent="0.3">
      <c r="A2142" t="s">
        <v>4346</v>
      </c>
      <c r="B2142" t="s">
        <v>4347</v>
      </c>
    </row>
    <row r="2143" spans="1:2" x14ac:dyDescent="0.3">
      <c r="A2143" t="s">
        <v>4348</v>
      </c>
      <c r="B2143" t="s">
        <v>4349</v>
      </c>
    </row>
    <row r="2144" spans="1:2" x14ac:dyDescent="0.3">
      <c r="A2144" t="s">
        <v>4350</v>
      </c>
      <c r="B2144" t="s">
        <v>4351</v>
      </c>
    </row>
    <row r="2145" spans="1:2" x14ac:dyDescent="0.3">
      <c r="A2145" t="s">
        <v>4352</v>
      </c>
      <c r="B2145" t="s">
        <v>4353</v>
      </c>
    </row>
    <row r="2146" spans="1:2" x14ac:dyDescent="0.3">
      <c r="A2146" t="s">
        <v>4354</v>
      </c>
      <c r="B2146" t="s">
        <v>4355</v>
      </c>
    </row>
    <row r="2147" spans="1:2" x14ac:dyDescent="0.3">
      <c r="A2147" t="s">
        <v>4215</v>
      </c>
      <c r="B2147" t="s">
        <v>4356</v>
      </c>
    </row>
    <row r="2148" spans="1:2" x14ac:dyDescent="0.3">
      <c r="A2148" t="s">
        <v>4357</v>
      </c>
      <c r="B2148" t="s">
        <v>4358</v>
      </c>
    </row>
    <row r="2149" spans="1:2" x14ac:dyDescent="0.3">
      <c r="A2149" t="s">
        <v>4359</v>
      </c>
      <c r="B2149" t="s">
        <v>4360</v>
      </c>
    </row>
    <row r="2150" spans="1:2" x14ac:dyDescent="0.3">
      <c r="A2150" t="s">
        <v>4361</v>
      </c>
      <c r="B2150" t="s">
        <v>4362</v>
      </c>
    </row>
    <row r="2151" spans="1:2" x14ac:dyDescent="0.3">
      <c r="A2151" t="s">
        <v>4363</v>
      </c>
      <c r="B2151" t="s">
        <v>4364</v>
      </c>
    </row>
    <row r="2152" spans="1:2" x14ac:dyDescent="0.3">
      <c r="A2152" t="s">
        <v>4365</v>
      </c>
      <c r="B2152" t="s">
        <v>4366</v>
      </c>
    </row>
    <row r="2153" spans="1:2" x14ac:dyDescent="0.3">
      <c r="A2153" t="s">
        <v>4367</v>
      </c>
      <c r="B2153" t="s">
        <v>4368</v>
      </c>
    </row>
    <row r="2154" spans="1:2" x14ac:dyDescent="0.3">
      <c r="A2154" t="s">
        <v>4369</v>
      </c>
      <c r="B2154" t="s">
        <v>4370</v>
      </c>
    </row>
    <row r="2155" spans="1:2" x14ac:dyDescent="0.3">
      <c r="A2155" t="s">
        <v>4371</v>
      </c>
      <c r="B2155" t="s">
        <v>4372</v>
      </c>
    </row>
    <row r="2156" spans="1:2" x14ac:dyDescent="0.3">
      <c r="A2156" t="s">
        <v>4373</v>
      </c>
      <c r="B2156" t="s">
        <v>4374</v>
      </c>
    </row>
    <row r="2157" spans="1:2" x14ac:dyDescent="0.3">
      <c r="A2157" t="s">
        <v>4375</v>
      </c>
      <c r="B2157" t="s">
        <v>4376</v>
      </c>
    </row>
    <row r="2158" spans="1:2" x14ac:dyDescent="0.3">
      <c r="A2158" t="s">
        <v>4377</v>
      </c>
      <c r="B2158" t="s">
        <v>4378</v>
      </c>
    </row>
    <row r="2159" spans="1:2" x14ac:dyDescent="0.3">
      <c r="A2159" t="s">
        <v>4379</v>
      </c>
      <c r="B2159" t="s">
        <v>4380</v>
      </c>
    </row>
    <row r="2160" spans="1:2" x14ac:dyDescent="0.3">
      <c r="A2160" t="s">
        <v>4381</v>
      </c>
      <c r="B2160" t="s">
        <v>4382</v>
      </c>
    </row>
    <row r="2161" spans="1:2" x14ac:dyDescent="0.3">
      <c r="A2161" t="s">
        <v>4383</v>
      </c>
      <c r="B2161" t="s">
        <v>4384</v>
      </c>
    </row>
    <row r="2162" spans="1:2" x14ac:dyDescent="0.3">
      <c r="A2162" t="s">
        <v>4385</v>
      </c>
      <c r="B2162" t="s">
        <v>4386</v>
      </c>
    </row>
    <row r="2163" spans="1:2" x14ac:dyDescent="0.3">
      <c r="A2163" t="s">
        <v>4387</v>
      </c>
      <c r="B2163" t="s">
        <v>4388</v>
      </c>
    </row>
    <row r="2164" spans="1:2" x14ac:dyDescent="0.3">
      <c r="A2164" t="s">
        <v>4389</v>
      </c>
      <c r="B2164" t="s">
        <v>4390</v>
      </c>
    </row>
    <row r="2165" spans="1:2" x14ac:dyDescent="0.3">
      <c r="A2165" t="s">
        <v>4169</v>
      </c>
      <c r="B2165" t="s">
        <v>4391</v>
      </c>
    </row>
    <row r="2166" spans="1:2" x14ac:dyDescent="0.3">
      <c r="A2166" t="s">
        <v>4392</v>
      </c>
      <c r="B2166" t="s">
        <v>4393</v>
      </c>
    </row>
    <row r="2167" spans="1:2" x14ac:dyDescent="0.3">
      <c r="A2167" t="s">
        <v>4394</v>
      </c>
      <c r="B2167" t="s">
        <v>4395</v>
      </c>
    </row>
    <row r="2168" spans="1:2" x14ac:dyDescent="0.3">
      <c r="A2168" t="s">
        <v>4396</v>
      </c>
      <c r="B2168" t="s">
        <v>4397</v>
      </c>
    </row>
    <row r="2169" spans="1:2" x14ac:dyDescent="0.3">
      <c r="A2169" t="s">
        <v>4398</v>
      </c>
      <c r="B2169" t="s">
        <v>4399</v>
      </c>
    </row>
    <row r="2170" spans="1:2" x14ac:dyDescent="0.3">
      <c r="A2170" t="s">
        <v>4400</v>
      </c>
      <c r="B2170" t="s">
        <v>4401</v>
      </c>
    </row>
    <row r="2171" spans="1:2" x14ac:dyDescent="0.3">
      <c r="A2171" t="s">
        <v>4402</v>
      </c>
      <c r="B2171" t="s">
        <v>4403</v>
      </c>
    </row>
    <row r="2172" spans="1:2" x14ac:dyDescent="0.3">
      <c r="A2172" t="s">
        <v>4404</v>
      </c>
      <c r="B2172" t="s">
        <v>4405</v>
      </c>
    </row>
    <row r="2173" spans="1:2" x14ac:dyDescent="0.3">
      <c r="A2173" t="s">
        <v>4406</v>
      </c>
      <c r="B2173" t="s">
        <v>4407</v>
      </c>
    </row>
    <row r="2174" spans="1:2" x14ac:dyDescent="0.3">
      <c r="A2174" t="s">
        <v>4408</v>
      </c>
      <c r="B2174" t="s">
        <v>4409</v>
      </c>
    </row>
    <row r="2175" spans="1:2" x14ac:dyDescent="0.3">
      <c r="A2175" t="s">
        <v>4410</v>
      </c>
      <c r="B2175" t="s">
        <v>4411</v>
      </c>
    </row>
    <row r="2176" spans="1:2" x14ac:dyDescent="0.3">
      <c r="A2176" t="s">
        <v>4412</v>
      </c>
      <c r="B2176" t="s">
        <v>4413</v>
      </c>
    </row>
    <row r="2177" spans="1:2" x14ac:dyDescent="0.3">
      <c r="A2177" t="s">
        <v>4414</v>
      </c>
      <c r="B2177" t="s">
        <v>4415</v>
      </c>
    </row>
    <row r="2178" spans="1:2" x14ac:dyDescent="0.3">
      <c r="A2178" t="s">
        <v>4416</v>
      </c>
      <c r="B2178" t="s">
        <v>4417</v>
      </c>
    </row>
    <row r="2179" spans="1:2" x14ac:dyDescent="0.3">
      <c r="A2179" t="s">
        <v>4418</v>
      </c>
      <c r="B2179" t="s">
        <v>4419</v>
      </c>
    </row>
    <row r="2180" spans="1:2" x14ac:dyDescent="0.3">
      <c r="A2180" t="s">
        <v>4420</v>
      </c>
      <c r="B2180" t="s">
        <v>4421</v>
      </c>
    </row>
    <row r="2181" spans="1:2" x14ac:dyDescent="0.3">
      <c r="A2181" t="s">
        <v>4422</v>
      </c>
      <c r="B2181" t="s">
        <v>4423</v>
      </c>
    </row>
    <row r="2182" spans="1:2" x14ac:dyDescent="0.3">
      <c r="A2182" t="s">
        <v>4424</v>
      </c>
      <c r="B2182" t="s">
        <v>4425</v>
      </c>
    </row>
    <row r="2183" spans="1:2" x14ac:dyDescent="0.3">
      <c r="A2183" t="s">
        <v>4426</v>
      </c>
      <c r="B2183" t="s">
        <v>4427</v>
      </c>
    </row>
    <row r="2184" spans="1:2" x14ac:dyDescent="0.3">
      <c r="A2184" t="s">
        <v>4428</v>
      </c>
      <c r="B2184" t="s">
        <v>4429</v>
      </c>
    </row>
    <row r="2185" spans="1:2" x14ac:dyDescent="0.3">
      <c r="A2185" t="s">
        <v>4430</v>
      </c>
      <c r="B2185" t="s">
        <v>4431</v>
      </c>
    </row>
    <row r="2186" spans="1:2" x14ac:dyDescent="0.3">
      <c r="A2186" t="s">
        <v>4432</v>
      </c>
      <c r="B2186" t="s">
        <v>4433</v>
      </c>
    </row>
    <row r="2187" spans="1:2" x14ac:dyDescent="0.3">
      <c r="A2187" t="s">
        <v>4434</v>
      </c>
      <c r="B2187" t="s">
        <v>4435</v>
      </c>
    </row>
    <row r="2188" spans="1:2" x14ac:dyDescent="0.3">
      <c r="A2188" t="s">
        <v>4436</v>
      </c>
      <c r="B2188" t="s">
        <v>4437</v>
      </c>
    </row>
    <row r="2189" spans="1:2" x14ac:dyDescent="0.3">
      <c r="A2189" t="s">
        <v>4438</v>
      </c>
      <c r="B2189" t="s">
        <v>4439</v>
      </c>
    </row>
    <row r="2190" spans="1:2" x14ac:dyDescent="0.3">
      <c r="A2190" t="s">
        <v>4440</v>
      </c>
      <c r="B2190" t="s">
        <v>4441</v>
      </c>
    </row>
    <row r="2191" spans="1:2" x14ac:dyDescent="0.3">
      <c r="A2191" t="s">
        <v>4442</v>
      </c>
      <c r="B2191" t="s">
        <v>4443</v>
      </c>
    </row>
    <row r="2192" spans="1:2" x14ac:dyDescent="0.3">
      <c r="A2192" t="s">
        <v>4444</v>
      </c>
      <c r="B2192" t="s">
        <v>4445</v>
      </c>
    </row>
    <row r="2193" spans="1:2" x14ac:dyDescent="0.3">
      <c r="A2193" t="s">
        <v>4446</v>
      </c>
      <c r="B2193" t="s">
        <v>4447</v>
      </c>
    </row>
    <row r="2194" spans="1:2" x14ac:dyDescent="0.3">
      <c r="A2194" t="s">
        <v>4448</v>
      </c>
      <c r="B2194" t="s">
        <v>4449</v>
      </c>
    </row>
    <row r="2195" spans="1:2" x14ac:dyDescent="0.3">
      <c r="A2195" t="s">
        <v>4450</v>
      </c>
      <c r="B2195" t="s">
        <v>4451</v>
      </c>
    </row>
    <row r="2196" spans="1:2" x14ac:dyDescent="0.3">
      <c r="A2196" t="s">
        <v>4452</v>
      </c>
      <c r="B2196" t="s">
        <v>4453</v>
      </c>
    </row>
    <row r="2197" spans="1:2" x14ac:dyDescent="0.3">
      <c r="A2197" t="s">
        <v>4454</v>
      </c>
      <c r="B2197" t="s">
        <v>4455</v>
      </c>
    </row>
    <row r="2198" spans="1:2" x14ac:dyDescent="0.3">
      <c r="A2198" t="s">
        <v>4456</v>
      </c>
      <c r="B2198" t="s">
        <v>4457</v>
      </c>
    </row>
    <row r="2199" spans="1:2" x14ac:dyDescent="0.3">
      <c r="A2199" t="s">
        <v>4458</v>
      </c>
      <c r="B2199" t="s">
        <v>4459</v>
      </c>
    </row>
    <row r="2200" spans="1:2" x14ac:dyDescent="0.3">
      <c r="A2200" t="s">
        <v>4460</v>
      </c>
      <c r="B2200" t="s">
        <v>4461</v>
      </c>
    </row>
    <row r="2201" spans="1:2" x14ac:dyDescent="0.3">
      <c r="A2201" t="s">
        <v>4462</v>
      </c>
      <c r="B2201" t="s">
        <v>4463</v>
      </c>
    </row>
    <row r="2202" spans="1:2" x14ac:dyDescent="0.3">
      <c r="A2202" t="s">
        <v>4464</v>
      </c>
      <c r="B2202" t="s">
        <v>4465</v>
      </c>
    </row>
    <row r="2203" spans="1:2" x14ac:dyDescent="0.3">
      <c r="A2203" t="s">
        <v>4466</v>
      </c>
      <c r="B2203" t="s">
        <v>4467</v>
      </c>
    </row>
    <row r="2204" spans="1:2" x14ac:dyDescent="0.3">
      <c r="A2204" t="s">
        <v>4468</v>
      </c>
      <c r="B2204" t="s">
        <v>4469</v>
      </c>
    </row>
    <row r="2205" spans="1:2" x14ac:dyDescent="0.3">
      <c r="A2205" t="s">
        <v>4470</v>
      </c>
      <c r="B2205" t="s">
        <v>4471</v>
      </c>
    </row>
    <row r="2206" spans="1:2" x14ac:dyDescent="0.3">
      <c r="A2206" t="s">
        <v>4472</v>
      </c>
      <c r="B2206" t="s">
        <v>4473</v>
      </c>
    </row>
    <row r="2207" spans="1:2" x14ac:dyDescent="0.3">
      <c r="A2207" t="s">
        <v>4474</v>
      </c>
      <c r="B2207" t="s">
        <v>4475</v>
      </c>
    </row>
    <row r="2208" spans="1:2" x14ac:dyDescent="0.3">
      <c r="A2208" t="s">
        <v>4476</v>
      </c>
      <c r="B2208" t="s">
        <v>4477</v>
      </c>
    </row>
    <row r="2209" spans="1:2" x14ac:dyDescent="0.3">
      <c r="A2209" t="s">
        <v>4478</v>
      </c>
      <c r="B2209" t="s">
        <v>4479</v>
      </c>
    </row>
    <row r="2210" spans="1:2" x14ac:dyDescent="0.3">
      <c r="A2210" t="s">
        <v>4480</v>
      </c>
      <c r="B2210" t="s">
        <v>4481</v>
      </c>
    </row>
    <row r="2211" spans="1:2" x14ac:dyDescent="0.3">
      <c r="A2211" t="s">
        <v>4482</v>
      </c>
      <c r="B2211" t="s">
        <v>4483</v>
      </c>
    </row>
    <row r="2212" spans="1:2" x14ac:dyDescent="0.3">
      <c r="A2212" t="s">
        <v>4484</v>
      </c>
      <c r="B2212" t="s">
        <v>4485</v>
      </c>
    </row>
    <row r="2213" spans="1:2" x14ac:dyDescent="0.3">
      <c r="A2213" t="s">
        <v>4486</v>
      </c>
      <c r="B2213" t="s">
        <v>4487</v>
      </c>
    </row>
    <row r="2214" spans="1:2" x14ac:dyDescent="0.3">
      <c r="A2214" t="s">
        <v>4488</v>
      </c>
      <c r="B2214" t="s">
        <v>4489</v>
      </c>
    </row>
    <row r="2215" spans="1:2" x14ac:dyDescent="0.3">
      <c r="A2215" t="s">
        <v>4490</v>
      </c>
      <c r="B2215" t="s">
        <v>4491</v>
      </c>
    </row>
    <row r="2216" spans="1:2" x14ac:dyDescent="0.3">
      <c r="A2216" t="s">
        <v>4492</v>
      </c>
      <c r="B2216" t="s">
        <v>4493</v>
      </c>
    </row>
    <row r="2217" spans="1:2" x14ac:dyDescent="0.3">
      <c r="A2217" t="s">
        <v>4494</v>
      </c>
      <c r="B2217" t="s">
        <v>4495</v>
      </c>
    </row>
    <row r="2218" spans="1:2" x14ac:dyDescent="0.3">
      <c r="A2218" t="s">
        <v>4496</v>
      </c>
      <c r="B2218" t="s">
        <v>4497</v>
      </c>
    </row>
    <row r="2219" spans="1:2" x14ac:dyDescent="0.3">
      <c r="A2219" t="s">
        <v>4498</v>
      </c>
      <c r="B2219" t="s">
        <v>4499</v>
      </c>
    </row>
    <row r="2220" spans="1:2" x14ac:dyDescent="0.3">
      <c r="A2220" t="s">
        <v>4500</v>
      </c>
      <c r="B2220" t="s">
        <v>4501</v>
      </c>
    </row>
    <row r="2221" spans="1:2" x14ac:dyDescent="0.3">
      <c r="A2221" t="s">
        <v>4247</v>
      </c>
      <c r="B2221" t="s">
        <v>4502</v>
      </c>
    </row>
    <row r="2222" spans="1:2" x14ac:dyDescent="0.3">
      <c r="A2222" t="s">
        <v>4503</v>
      </c>
      <c r="B2222" t="s">
        <v>4504</v>
      </c>
    </row>
    <row r="2223" spans="1:2" x14ac:dyDescent="0.3">
      <c r="A2223" t="s">
        <v>4505</v>
      </c>
      <c r="B2223" t="s">
        <v>4506</v>
      </c>
    </row>
    <row r="2224" spans="1:2" x14ac:dyDescent="0.3">
      <c r="A2224" t="s">
        <v>4507</v>
      </c>
      <c r="B2224" t="s">
        <v>4508</v>
      </c>
    </row>
    <row r="2225" spans="1:2" x14ac:dyDescent="0.3">
      <c r="A2225" t="s">
        <v>4509</v>
      </c>
      <c r="B2225" t="s">
        <v>4510</v>
      </c>
    </row>
    <row r="2226" spans="1:2" x14ac:dyDescent="0.3">
      <c r="A2226" t="s">
        <v>4511</v>
      </c>
      <c r="B2226" t="s">
        <v>4512</v>
      </c>
    </row>
    <row r="2227" spans="1:2" x14ac:dyDescent="0.3">
      <c r="A2227" t="s">
        <v>4513</v>
      </c>
      <c r="B2227" t="s">
        <v>4514</v>
      </c>
    </row>
    <row r="2228" spans="1:2" x14ac:dyDescent="0.3">
      <c r="A2228" t="s">
        <v>4515</v>
      </c>
      <c r="B2228" t="s">
        <v>4516</v>
      </c>
    </row>
    <row r="2229" spans="1:2" x14ac:dyDescent="0.3">
      <c r="A2229" t="s">
        <v>4517</v>
      </c>
      <c r="B2229" t="s">
        <v>4518</v>
      </c>
    </row>
    <row r="2230" spans="1:2" x14ac:dyDescent="0.3">
      <c r="A2230" t="s">
        <v>4519</v>
      </c>
      <c r="B2230" t="s">
        <v>4520</v>
      </c>
    </row>
    <row r="2231" spans="1:2" x14ac:dyDescent="0.3">
      <c r="A2231" t="s">
        <v>4521</v>
      </c>
      <c r="B2231" t="s">
        <v>4522</v>
      </c>
    </row>
    <row r="2232" spans="1:2" x14ac:dyDescent="0.3">
      <c r="A2232" t="s">
        <v>4523</v>
      </c>
      <c r="B2232" t="s">
        <v>4524</v>
      </c>
    </row>
    <row r="2233" spans="1:2" x14ac:dyDescent="0.3">
      <c r="A2233" t="s">
        <v>4525</v>
      </c>
      <c r="B2233" t="s">
        <v>4526</v>
      </c>
    </row>
    <row r="2234" spans="1:2" x14ac:dyDescent="0.3">
      <c r="A2234" t="s">
        <v>4527</v>
      </c>
      <c r="B2234" t="s">
        <v>4528</v>
      </c>
    </row>
    <row r="2235" spans="1:2" x14ac:dyDescent="0.3">
      <c r="A2235" t="s">
        <v>4529</v>
      </c>
      <c r="B2235" t="s">
        <v>4530</v>
      </c>
    </row>
    <row r="2236" spans="1:2" x14ac:dyDescent="0.3">
      <c r="A2236" t="s">
        <v>4531</v>
      </c>
      <c r="B2236" t="s">
        <v>4532</v>
      </c>
    </row>
    <row r="2237" spans="1:2" x14ac:dyDescent="0.3">
      <c r="A2237" t="s">
        <v>4533</v>
      </c>
      <c r="B2237" t="s">
        <v>4534</v>
      </c>
    </row>
    <row r="2238" spans="1:2" x14ac:dyDescent="0.3">
      <c r="A2238" t="s">
        <v>4535</v>
      </c>
      <c r="B2238" t="s">
        <v>4536</v>
      </c>
    </row>
    <row r="2239" spans="1:2" x14ac:dyDescent="0.3">
      <c r="A2239" t="s">
        <v>4537</v>
      </c>
      <c r="B2239" t="s">
        <v>4538</v>
      </c>
    </row>
    <row r="2240" spans="1:2" x14ac:dyDescent="0.3">
      <c r="A2240" t="s">
        <v>4539</v>
      </c>
      <c r="B2240" t="s">
        <v>4540</v>
      </c>
    </row>
    <row r="2241" spans="1:2" x14ac:dyDescent="0.3">
      <c r="A2241" t="s">
        <v>4541</v>
      </c>
      <c r="B2241" t="s">
        <v>4542</v>
      </c>
    </row>
    <row r="2242" spans="1:2" x14ac:dyDescent="0.3">
      <c r="A2242" t="s">
        <v>4543</v>
      </c>
      <c r="B2242" t="s">
        <v>4544</v>
      </c>
    </row>
    <row r="2243" spans="1:2" x14ac:dyDescent="0.3">
      <c r="A2243" t="s">
        <v>4545</v>
      </c>
      <c r="B2243" t="s">
        <v>4546</v>
      </c>
    </row>
    <row r="2244" spans="1:2" x14ac:dyDescent="0.3">
      <c r="A2244" t="s">
        <v>4547</v>
      </c>
      <c r="B2244" t="s">
        <v>4548</v>
      </c>
    </row>
    <row r="2245" spans="1:2" x14ac:dyDescent="0.3">
      <c r="A2245" t="s">
        <v>4549</v>
      </c>
      <c r="B2245" t="s">
        <v>4550</v>
      </c>
    </row>
    <row r="2246" spans="1:2" x14ac:dyDescent="0.3">
      <c r="A2246" t="s">
        <v>4551</v>
      </c>
      <c r="B2246" t="s">
        <v>4552</v>
      </c>
    </row>
    <row r="2247" spans="1:2" x14ac:dyDescent="0.3">
      <c r="A2247" t="s">
        <v>4553</v>
      </c>
      <c r="B2247" t="s">
        <v>4554</v>
      </c>
    </row>
    <row r="2248" spans="1:2" x14ac:dyDescent="0.3">
      <c r="A2248" t="s">
        <v>4555</v>
      </c>
      <c r="B2248" t="s">
        <v>4556</v>
      </c>
    </row>
    <row r="2249" spans="1:2" x14ac:dyDescent="0.3">
      <c r="A2249" t="s">
        <v>4557</v>
      </c>
      <c r="B2249" t="s">
        <v>4558</v>
      </c>
    </row>
    <row r="2250" spans="1:2" x14ac:dyDescent="0.3">
      <c r="A2250" t="s">
        <v>4559</v>
      </c>
      <c r="B2250" t="s">
        <v>4560</v>
      </c>
    </row>
    <row r="2251" spans="1:2" x14ac:dyDescent="0.3">
      <c r="A2251" t="s">
        <v>4561</v>
      </c>
      <c r="B2251" t="s">
        <v>4562</v>
      </c>
    </row>
    <row r="2252" spans="1:2" x14ac:dyDescent="0.3">
      <c r="A2252" t="s">
        <v>4563</v>
      </c>
      <c r="B2252" t="s">
        <v>4564</v>
      </c>
    </row>
    <row r="2253" spans="1:2" x14ac:dyDescent="0.3">
      <c r="A2253" t="s">
        <v>4565</v>
      </c>
      <c r="B2253" t="s">
        <v>4566</v>
      </c>
    </row>
    <row r="2254" spans="1:2" x14ac:dyDescent="0.3">
      <c r="A2254" t="s">
        <v>4567</v>
      </c>
      <c r="B2254" t="s">
        <v>4568</v>
      </c>
    </row>
    <row r="2255" spans="1:2" x14ac:dyDescent="0.3">
      <c r="A2255" t="s">
        <v>4569</v>
      </c>
      <c r="B2255" t="s">
        <v>4570</v>
      </c>
    </row>
    <row r="2256" spans="1:2" x14ac:dyDescent="0.3">
      <c r="A2256" t="s">
        <v>4571</v>
      </c>
      <c r="B2256" t="s">
        <v>4572</v>
      </c>
    </row>
    <row r="2257" spans="1:2" x14ac:dyDescent="0.3">
      <c r="A2257" t="s">
        <v>4573</v>
      </c>
      <c r="B2257" t="s">
        <v>4574</v>
      </c>
    </row>
    <row r="2258" spans="1:2" x14ac:dyDescent="0.3">
      <c r="A2258" t="s">
        <v>4575</v>
      </c>
      <c r="B2258" t="s">
        <v>4576</v>
      </c>
    </row>
    <row r="2259" spans="1:2" x14ac:dyDescent="0.3">
      <c r="A2259" t="s">
        <v>4577</v>
      </c>
      <c r="B2259" t="s">
        <v>4578</v>
      </c>
    </row>
    <row r="2260" spans="1:2" x14ac:dyDescent="0.3">
      <c r="A2260" t="s">
        <v>4579</v>
      </c>
      <c r="B2260" t="s">
        <v>4580</v>
      </c>
    </row>
    <row r="2261" spans="1:2" x14ac:dyDescent="0.3">
      <c r="A2261" t="s">
        <v>4581</v>
      </c>
      <c r="B2261" t="s">
        <v>4582</v>
      </c>
    </row>
    <row r="2262" spans="1:2" x14ac:dyDescent="0.3">
      <c r="A2262" t="s">
        <v>4583</v>
      </c>
      <c r="B2262" t="s">
        <v>4584</v>
      </c>
    </row>
    <row r="2263" spans="1:2" x14ac:dyDescent="0.3">
      <c r="A2263" t="s">
        <v>4585</v>
      </c>
      <c r="B2263" t="s">
        <v>4586</v>
      </c>
    </row>
    <row r="2264" spans="1:2" x14ac:dyDescent="0.3">
      <c r="A2264" t="s">
        <v>4258</v>
      </c>
      <c r="B2264" t="s">
        <v>4587</v>
      </c>
    </row>
    <row r="2265" spans="1:2" x14ac:dyDescent="0.3">
      <c r="A2265" t="s">
        <v>4588</v>
      </c>
      <c r="B2265" t="s">
        <v>4589</v>
      </c>
    </row>
    <row r="2266" spans="1:2" x14ac:dyDescent="0.3">
      <c r="A2266" t="s">
        <v>4590</v>
      </c>
      <c r="B2266" t="s">
        <v>4591</v>
      </c>
    </row>
    <row r="2267" spans="1:2" x14ac:dyDescent="0.3">
      <c r="A2267" t="s">
        <v>4592</v>
      </c>
      <c r="B2267" t="s">
        <v>4593</v>
      </c>
    </row>
    <row r="2268" spans="1:2" x14ac:dyDescent="0.3">
      <c r="A2268" t="s">
        <v>4594</v>
      </c>
      <c r="B2268" t="s">
        <v>4595</v>
      </c>
    </row>
    <row r="2269" spans="1:2" x14ac:dyDescent="0.3">
      <c r="A2269" t="s">
        <v>4596</v>
      </c>
      <c r="B2269" t="s">
        <v>4597</v>
      </c>
    </row>
    <row r="2270" spans="1:2" x14ac:dyDescent="0.3">
      <c r="A2270" t="s">
        <v>4598</v>
      </c>
      <c r="B2270" t="s">
        <v>4599</v>
      </c>
    </row>
    <row r="2271" spans="1:2" x14ac:dyDescent="0.3">
      <c r="A2271" t="s">
        <v>4600</v>
      </c>
      <c r="B2271" t="s">
        <v>4601</v>
      </c>
    </row>
    <row r="2272" spans="1:2" x14ac:dyDescent="0.3">
      <c r="A2272" t="s">
        <v>4602</v>
      </c>
      <c r="B2272" t="s">
        <v>4603</v>
      </c>
    </row>
    <row r="2273" spans="1:2" x14ac:dyDescent="0.3">
      <c r="A2273" t="s">
        <v>4604</v>
      </c>
      <c r="B2273" t="s">
        <v>4605</v>
      </c>
    </row>
    <row r="2274" spans="1:2" x14ac:dyDescent="0.3">
      <c r="A2274" t="s">
        <v>4606</v>
      </c>
      <c r="B2274" t="s">
        <v>4607</v>
      </c>
    </row>
    <row r="2275" spans="1:2" x14ac:dyDescent="0.3">
      <c r="A2275" t="s">
        <v>4608</v>
      </c>
      <c r="B2275" t="s">
        <v>4609</v>
      </c>
    </row>
    <row r="2276" spans="1:2" x14ac:dyDescent="0.3">
      <c r="A2276" t="s">
        <v>4610</v>
      </c>
      <c r="B2276" t="s">
        <v>4611</v>
      </c>
    </row>
    <row r="2277" spans="1:2" x14ac:dyDescent="0.3">
      <c r="A2277" t="s">
        <v>4612</v>
      </c>
      <c r="B2277" t="s">
        <v>4613</v>
      </c>
    </row>
    <row r="2278" spans="1:2" x14ac:dyDescent="0.3">
      <c r="A2278" t="s">
        <v>4614</v>
      </c>
      <c r="B2278" t="s">
        <v>4615</v>
      </c>
    </row>
    <row r="2279" spans="1:2" x14ac:dyDescent="0.3">
      <c r="A2279" t="s">
        <v>4616</v>
      </c>
      <c r="B2279" t="s">
        <v>4617</v>
      </c>
    </row>
    <row r="2280" spans="1:2" x14ac:dyDescent="0.3">
      <c r="A2280" t="s">
        <v>4618</v>
      </c>
      <c r="B2280" t="s">
        <v>4619</v>
      </c>
    </row>
    <row r="2281" spans="1:2" x14ac:dyDescent="0.3">
      <c r="A2281" t="s">
        <v>4620</v>
      </c>
      <c r="B2281" t="s">
        <v>4621</v>
      </c>
    </row>
    <row r="2282" spans="1:2" x14ac:dyDescent="0.3">
      <c r="A2282" t="s">
        <v>4622</v>
      </c>
      <c r="B2282" t="s">
        <v>4623</v>
      </c>
    </row>
    <row r="2283" spans="1:2" x14ac:dyDescent="0.3">
      <c r="A2283" t="s">
        <v>4624</v>
      </c>
      <c r="B2283" t="s">
        <v>4625</v>
      </c>
    </row>
    <row r="2284" spans="1:2" x14ac:dyDescent="0.3">
      <c r="A2284" t="s">
        <v>4626</v>
      </c>
      <c r="B2284" t="s">
        <v>4627</v>
      </c>
    </row>
    <row r="2285" spans="1:2" x14ac:dyDescent="0.3">
      <c r="A2285" t="s">
        <v>4628</v>
      </c>
      <c r="B2285" t="s">
        <v>4629</v>
      </c>
    </row>
    <row r="2286" spans="1:2" x14ac:dyDescent="0.3">
      <c r="A2286" t="s">
        <v>4630</v>
      </c>
      <c r="B2286" t="s">
        <v>4631</v>
      </c>
    </row>
    <row r="2287" spans="1:2" x14ac:dyDescent="0.3">
      <c r="A2287" t="s">
        <v>4632</v>
      </c>
      <c r="B2287" t="s">
        <v>4633</v>
      </c>
    </row>
    <row r="2288" spans="1:2" x14ac:dyDescent="0.3">
      <c r="A2288" t="s">
        <v>4634</v>
      </c>
      <c r="B2288" t="s">
        <v>4635</v>
      </c>
    </row>
    <row r="2289" spans="1:2" x14ac:dyDescent="0.3">
      <c r="A2289" t="s">
        <v>4636</v>
      </c>
      <c r="B2289" t="s">
        <v>4637</v>
      </c>
    </row>
    <row r="2290" spans="1:2" x14ac:dyDescent="0.3">
      <c r="A2290" t="s">
        <v>4638</v>
      </c>
      <c r="B2290" t="s">
        <v>4639</v>
      </c>
    </row>
    <row r="2291" spans="1:2" x14ac:dyDescent="0.3">
      <c r="A2291" t="s">
        <v>4640</v>
      </c>
      <c r="B2291" t="s">
        <v>4641</v>
      </c>
    </row>
    <row r="2292" spans="1:2" x14ac:dyDescent="0.3">
      <c r="A2292" t="s">
        <v>4642</v>
      </c>
      <c r="B2292" t="s">
        <v>4643</v>
      </c>
    </row>
    <row r="2293" spans="1:2" x14ac:dyDescent="0.3">
      <c r="A2293" t="s">
        <v>4644</v>
      </c>
      <c r="B2293" t="s">
        <v>4645</v>
      </c>
    </row>
    <row r="2294" spans="1:2" x14ac:dyDescent="0.3">
      <c r="A2294" t="s">
        <v>4646</v>
      </c>
      <c r="B2294" t="s">
        <v>4647</v>
      </c>
    </row>
    <row r="2295" spans="1:2" x14ac:dyDescent="0.3">
      <c r="A2295" t="s">
        <v>4648</v>
      </c>
      <c r="B2295" t="s">
        <v>4649</v>
      </c>
    </row>
    <row r="2296" spans="1:2" x14ac:dyDescent="0.3">
      <c r="A2296" t="s">
        <v>4650</v>
      </c>
      <c r="B2296" t="s">
        <v>4651</v>
      </c>
    </row>
    <row r="2297" spans="1:2" x14ac:dyDescent="0.3">
      <c r="A2297" t="s">
        <v>4652</v>
      </c>
      <c r="B2297" t="s">
        <v>4653</v>
      </c>
    </row>
    <row r="2298" spans="1:2" x14ac:dyDescent="0.3">
      <c r="A2298" t="s">
        <v>4654</v>
      </c>
      <c r="B2298" t="s">
        <v>4655</v>
      </c>
    </row>
    <row r="2299" spans="1:2" x14ac:dyDescent="0.3">
      <c r="A2299" t="s">
        <v>4656</v>
      </c>
      <c r="B2299" t="s">
        <v>4657</v>
      </c>
    </row>
    <row r="2300" spans="1:2" x14ac:dyDescent="0.3">
      <c r="A2300" t="s">
        <v>4658</v>
      </c>
      <c r="B2300" t="s">
        <v>4659</v>
      </c>
    </row>
    <row r="2301" spans="1:2" x14ac:dyDescent="0.3">
      <c r="A2301" t="s">
        <v>4660</v>
      </c>
      <c r="B2301" t="s">
        <v>4661</v>
      </c>
    </row>
    <row r="2302" spans="1:2" x14ac:dyDescent="0.3">
      <c r="A2302" t="s">
        <v>4662</v>
      </c>
      <c r="B2302" t="s">
        <v>4663</v>
      </c>
    </row>
    <row r="2303" spans="1:2" x14ac:dyDescent="0.3">
      <c r="A2303" t="s">
        <v>4664</v>
      </c>
      <c r="B2303" t="s">
        <v>4665</v>
      </c>
    </row>
    <row r="2304" spans="1:2" x14ac:dyDescent="0.3">
      <c r="A2304" t="s">
        <v>4666</v>
      </c>
      <c r="B2304" t="s">
        <v>4667</v>
      </c>
    </row>
    <row r="2305" spans="1:2" x14ac:dyDescent="0.3">
      <c r="A2305" t="s">
        <v>4668</v>
      </c>
      <c r="B2305" t="s">
        <v>4669</v>
      </c>
    </row>
    <row r="2306" spans="1:2" x14ac:dyDescent="0.3">
      <c r="A2306" t="s">
        <v>4169</v>
      </c>
      <c r="B2306" t="s">
        <v>4670</v>
      </c>
    </row>
    <row r="2307" spans="1:2" x14ac:dyDescent="0.3">
      <c r="A2307" t="s">
        <v>996</v>
      </c>
      <c r="B2307" t="s">
        <v>4671</v>
      </c>
    </row>
    <row r="2308" spans="1:2" x14ac:dyDescent="0.3">
      <c r="A2308" t="s">
        <v>4672</v>
      </c>
      <c r="B2308" t="s">
        <v>4673</v>
      </c>
    </row>
    <row r="2309" spans="1:2" x14ac:dyDescent="0.3">
      <c r="A2309" t="s">
        <v>4674</v>
      </c>
      <c r="B2309" t="s">
        <v>4675</v>
      </c>
    </row>
    <row r="2310" spans="1:2" x14ac:dyDescent="0.3">
      <c r="A2310" t="s">
        <v>4676</v>
      </c>
      <c r="B2310" t="s">
        <v>4677</v>
      </c>
    </row>
    <row r="2311" spans="1:2" x14ac:dyDescent="0.3">
      <c r="A2311" t="s">
        <v>4678</v>
      </c>
      <c r="B2311" t="s">
        <v>4679</v>
      </c>
    </row>
    <row r="2312" spans="1:2" x14ac:dyDescent="0.3">
      <c r="A2312" t="s">
        <v>4680</v>
      </c>
      <c r="B2312" t="s">
        <v>4681</v>
      </c>
    </row>
    <row r="2313" spans="1:2" x14ac:dyDescent="0.3">
      <c r="A2313" t="s">
        <v>4682</v>
      </c>
      <c r="B2313" t="s">
        <v>4683</v>
      </c>
    </row>
    <row r="2314" spans="1:2" x14ac:dyDescent="0.3">
      <c r="A2314" t="s">
        <v>4684</v>
      </c>
      <c r="B2314" t="s">
        <v>4685</v>
      </c>
    </row>
    <row r="2315" spans="1:2" x14ac:dyDescent="0.3">
      <c r="A2315" t="s">
        <v>4686</v>
      </c>
      <c r="B2315" t="s">
        <v>4687</v>
      </c>
    </row>
    <row r="2316" spans="1:2" x14ac:dyDescent="0.3">
      <c r="A2316" t="s">
        <v>4688</v>
      </c>
      <c r="B2316" t="s">
        <v>4689</v>
      </c>
    </row>
    <row r="2317" spans="1:2" x14ac:dyDescent="0.3">
      <c r="A2317" t="s">
        <v>4690</v>
      </c>
      <c r="B2317" t="s">
        <v>4691</v>
      </c>
    </row>
    <row r="2318" spans="1:2" x14ac:dyDescent="0.3">
      <c r="A2318" t="s">
        <v>4692</v>
      </c>
      <c r="B2318" t="s">
        <v>4693</v>
      </c>
    </row>
    <row r="2319" spans="1:2" x14ac:dyDescent="0.3">
      <c r="A2319" t="s">
        <v>4694</v>
      </c>
      <c r="B2319" t="s">
        <v>4695</v>
      </c>
    </row>
    <row r="2320" spans="1:2" x14ac:dyDescent="0.3">
      <c r="A2320" t="s">
        <v>4696</v>
      </c>
      <c r="B2320" t="s">
        <v>4697</v>
      </c>
    </row>
    <row r="2321" spans="1:2" x14ac:dyDescent="0.3">
      <c r="A2321" t="s">
        <v>4698</v>
      </c>
      <c r="B2321" t="s">
        <v>4699</v>
      </c>
    </row>
    <row r="2322" spans="1:2" x14ac:dyDescent="0.3">
      <c r="A2322" t="s">
        <v>4700</v>
      </c>
      <c r="B2322" t="s">
        <v>4701</v>
      </c>
    </row>
    <row r="2323" spans="1:2" x14ac:dyDescent="0.3">
      <c r="A2323" t="s">
        <v>4702</v>
      </c>
      <c r="B2323" t="s">
        <v>4703</v>
      </c>
    </row>
    <row r="2324" spans="1:2" x14ac:dyDescent="0.3">
      <c r="A2324" t="s">
        <v>4704</v>
      </c>
      <c r="B2324" t="s">
        <v>4705</v>
      </c>
    </row>
    <row r="2325" spans="1:2" x14ac:dyDescent="0.3">
      <c r="A2325" t="s">
        <v>4706</v>
      </c>
      <c r="B2325" t="s">
        <v>4707</v>
      </c>
    </row>
    <row r="2326" spans="1:2" x14ac:dyDescent="0.3">
      <c r="A2326" t="s">
        <v>4708</v>
      </c>
      <c r="B2326" t="s">
        <v>4709</v>
      </c>
    </row>
    <row r="2327" spans="1:2" x14ac:dyDescent="0.3">
      <c r="A2327" t="s">
        <v>4710</v>
      </c>
      <c r="B2327" t="s">
        <v>4711</v>
      </c>
    </row>
    <row r="2328" spans="1:2" x14ac:dyDescent="0.3">
      <c r="A2328" t="s">
        <v>4712</v>
      </c>
      <c r="B2328" t="s">
        <v>4713</v>
      </c>
    </row>
    <row r="2329" spans="1:2" x14ac:dyDescent="0.3">
      <c r="A2329" t="s">
        <v>4714</v>
      </c>
      <c r="B2329" t="s">
        <v>4715</v>
      </c>
    </row>
    <row r="2330" spans="1:2" x14ac:dyDescent="0.3">
      <c r="A2330" t="s">
        <v>4716</v>
      </c>
      <c r="B2330" t="s">
        <v>4717</v>
      </c>
    </row>
    <row r="2331" spans="1:2" x14ac:dyDescent="0.3">
      <c r="A2331" t="s">
        <v>4718</v>
      </c>
      <c r="B2331" t="s">
        <v>4719</v>
      </c>
    </row>
    <row r="2332" spans="1:2" x14ac:dyDescent="0.3">
      <c r="A2332" t="s">
        <v>4720</v>
      </c>
      <c r="B2332" t="s">
        <v>4721</v>
      </c>
    </row>
    <row r="2333" spans="1:2" x14ac:dyDescent="0.3">
      <c r="A2333" t="s">
        <v>4722</v>
      </c>
      <c r="B2333" t="s">
        <v>4723</v>
      </c>
    </row>
    <row r="2334" spans="1:2" x14ac:dyDescent="0.3">
      <c r="A2334" t="s">
        <v>4724</v>
      </c>
      <c r="B2334" t="s">
        <v>4725</v>
      </c>
    </row>
    <row r="2335" spans="1:2" x14ac:dyDescent="0.3">
      <c r="A2335" t="s">
        <v>4726</v>
      </c>
      <c r="B2335" t="s">
        <v>4727</v>
      </c>
    </row>
    <row r="2336" spans="1:2" x14ac:dyDescent="0.3">
      <c r="A2336" t="s">
        <v>4728</v>
      </c>
      <c r="B2336" t="s">
        <v>4729</v>
      </c>
    </row>
    <row r="2337" spans="1:2" x14ac:dyDescent="0.3">
      <c r="A2337" t="s">
        <v>4730</v>
      </c>
      <c r="B2337" t="s">
        <v>4731</v>
      </c>
    </row>
    <row r="2338" spans="1:2" x14ac:dyDescent="0.3">
      <c r="A2338" t="s">
        <v>4732</v>
      </c>
      <c r="B2338" t="s">
        <v>4733</v>
      </c>
    </row>
    <row r="2339" spans="1:2" x14ac:dyDescent="0.3">
      <c r="A2339" t="s">
        <v>4734</v>
      </c>
      <c r="B2339" t="s">
        <v>4735</v>
      </c>
    </row>
    <row r="2340" spans="1:2" x14ac:dyDescent="0.3">
      <c r="A2340" t="s">
        <v>4736</v>
      </c>
      <c r="B2340" t="s">
        <v>4737</v>
      </c>
    </row>
    <row r="2341" spans="1:2" x14ac:dyDescent="0.3">
      <c r="A2341" t="s">
        <v>4738</v>
      </c>
      <c r="B2341" t="s">
        <v>4739</v>
      </c>
    </row>
    <row r="2342" spans="1:2" x14ac:dyDescent="0.3">
      <c r="A2342" t="s">
        <v>4740</v>
      </c>
      <c r="B2342" t="s">
        <v>4741</v>
      </c>
    </row>
    <row r="2343" spans="1:2" x14ac:dyDescent="0.3">
      <c r="A2343" t="s">
        <v>4742</v>
      </c>
      <c r="B2343" t="s">
        <v>4743</v>
      </c>
    </row>
    <row r="2344" spans="1:2" x14ac:dyDescent="0.3">
      <c r="A2344" t="s">
        <v>4744</v>
      </c>
      <c r="B2344" t="s">
        <v>4745</v>
      </c>
    </row>
    <row r="2345" spans="1:2" x14ac:dyDescent="0.3">
      <c r="A2345" t="s">
        <v>4746</v>
      </c>
      <c r="B2345" t="s">
        <v>4747</v>
      </c>
    </row>
    <row r="2346" spans="1:2" x14ac:dyDescent="0.3">
      <c r="A2346" t="s">
        <v>4748</v>
      </c>
      <c r="B2346" t="s">
        <v>4749</v>
      </c>
    </row>
    <row r="2347" spans="1:2" x14ac:dyDescent="0.3">
      <c r="A2347" t="s">
        <v>4750</v>
      </c>
      <c r="B2347" t="s">
        <v>4751</v>
      </c>
    </row>
    <row r="2348" spans="1:2" x14ac:dyDescent="0.3">
      <c r="A2348" t="s">
        <v>4752</v>
      </c>
      <c r="B2348" t="s">
        <v>4753</v>
      </c>
    </row>
    <row r="2349" spans="1:2" x14ac:dyDescent="0.3">
      <c r="A2349" t="s">
        <v>4754</v>
      </c>
      <c r="B2349" t="s">
        <v>4755</v>
      </c>
    </row>
    <row r="2350" spans="1:2" x14ac:dyDescent="0.3">
      <c r="A2350" t="s">
        <v>4756</v>
      </c>
      <c r="B2350" t="s">
        <v>4757</v>
      </c>
    </row>
    <row r="2351" spans="1:2" x14ac:dyDescent="0.3">
      <c r="A2351" t="s">
        <v>4758</v>
      </c>
      <c r="B2351" t="s">
        <v>4759</v>
      </c>
    </row>
    <row r="2352" spans="1:2" x14ac:dyDescent="0.3">
      <c r="A2352" t="s">
        <v>4760</v>
      </c>
      <c r="B2352" t="s">
        <v>4761</v>
      </c>
    </row>
    <row r="2353" spans="1:2" x14ac:dyDescent="0.3">
      <c r="A2353" t="s">
        <v>4762</v>
      </c>
      <c r="B2353" t="s">
        <v>4763</v>
      </c>
    </row>
    <row r="2354" spans="1:2" x14ac:dyDescent="0.3">
      <c r="A2354" t="s">
        <v>4764</v>
      </c>
      <c r="B2354" t="s">
        <v>4765</v>
      </c>
    </row>
    <row r="2355" spans="1:2" x14ac:dyDescent="0.3">
      <c r="A2355" t="s">
        <v>4766</v>
      </c>
      <c r="B2355" t="s">
        <v>4767</v>
      </c>
    </row>
    <row r="2356" spans="1:2" x14ac:dyDescent="0.3">
      <c r="A2356" t="s">
        <v>4768</v>
      </c>
      <c r="B2356" t="s">
        <v>4769</v>
      </c>
    </row>
    <row r="2357" spans="1:2" x14ac:dyDescent="0.3">
      <c r="A2357" t="s">
        <v>4770</v>
      </c>
      <c r="B2357" t="s">
        <v>4771</v>
      </c>
    </row>
    <row r="2358" spans="1:2" x14ac:dyDescent="0.3">
      <c r="A2358" t="s">
        <v>4772</v>
      </c>
      <c r="B2358" t="s">
        <v>4773</v>
      </c>
    </row>
    <row r="2359" spans="1:2" x14ac:dyDescent="0.3">
      <c r="A2359" t="s">
        <v>4774</v>
      </c>
      <c r="B2359" t="s">
        <v>4775</v>
      </c>
    </row>
    <row r="2360" spans="1:2" x14ac:dyDescent="0.3">
      <c r="A2360" t="s">
        <v>4776</v>
      </c>
      <c r="B2360" t="s">
        <v>4777</v>
      </c>
    </row>
    <row r="2361" spans="1:2" x14ac:dyDescent="0.3">
      <c r="A2361" t="s">
        <v>4778</v>
      </c>
      <c r="B2361" t="s">
        <v>4779</v>
      </c>
    </row>
    <row r="2362" spans="1:2" x14ac:dyDescent="0.3">
      <c r="A2362" t="s">
        <v>4780</v>
      </c>
      <c r="B2362" t="s">
        <v>4781</v>
      </c>
    </row>
    <row r="2363" spans="1:2" x14ac:dyDescent="0.3">
      <c r="A2363" t="s">
        <v>4782</v>
      </c>
      <c r="B2363" t="s">
        <v>4783</v>
      </c>
    </row>
    <row r="2364" spans="1:2" x14ac:dyDescent="0.3">
      <c r="A2364" t="s">
        <v>4784</v>
      </c>
      <c r="B2364" t="s">
        <v>4785</v>
      </c>
    </row>
    <row r="2365" spans="1:2" x14ac:dyDescent="0.3">
      <c r="A2365" t="s">
        <v>4786</v>
      </c>
      <c r="B2365" t="s">
        <v>4787</v>
      </c>
    </row>
    <row r="2366" spans="1:2" x14ac:dyDescent="0.3">
      <c r="A2366" t="s">
        <v>4788</v>
      </c>
      <c r="B2366" t="s">
        <v>4789</v>
      </c>
    </row>
    <row r="2367" spans="1:2" x14ac:dyDescent="0.3">
      <c r="A2367" t="s">
        <v>4790</v>
      </c>
      <c r="B2367" t="s">
        <v>4791</v>
      </c>
    </row>
    <row r="2368" spans="1:2" x14ac:dyDescent="0.3">
      <c r="A2368" t="s">
        <v>4792</v>
      </c>
      <c r="B2368" t="s">
        <v>4793</v>
      </c>
    </row>
    <row r="2369" spans="1:2" x14ac:dyDescent="0.3">
      <c r="A2369" t="s">
        <v>4794</v>
      </c>
      <c r="B2369" t="s">
        <v>4795</v>
      </c>
    </row>
    <row r="2370" spans="1:2" x14ac:dyDescent="0.3">
      <c r="A2370" t="s">
        <v>4796</v>
      </c>
      <c r="B2370" t="s">
        <v>4797</v>
      </c>
    </row>
    <row r="2371" spans="1:2" x14ac:dyDescent="0.3">
      <c r="A2371" t="s">
        <v>4798</v>
      </c>
      <c r="B2371" t="s">
        <v>4799</v>
      </c>
    </row>
    <row r="2372" spans="1:2" x14ac:dyDescent="0.3">
      <c r="A2372" t="s">
        <v>4800</v>
      </c>
      <c r="B2372" t="s">
        <v>4801</v>
      </c>
    </row>
    <row r="2373" spans="1:2" x14ac:dyDescent="0.3">
      <c r="A2373" t="s">
        <v>4802</v>
      </c>
      <c r="B2373" t="s">
        <v>4803</v>
      </c>
    </row>
    <row r="2374" spans="1:2" x14ac:dyDescent="0.3">
      <c r="A2374" t="s">
        <v>4804</v>
      </c>
      <c r="B2374" t="s">
        <v>4805</v>
      </c>
    </row>
    <row r="2375" spans="1:2" x14ac:dyDescent="0.3">
      <c r="A2375" t="s">
        <v>4806</v>
      </c>
      <c r="B2375" t="s">
        <v>4807</v>
      </c>
    </row>
    <row r="2376" spans="1:2" x14ac:dyDescent="0.3">
      <c r="A2376" t="s">
        <v>4808</v>
      </c>
      <c r="B2376" t="s">
        <v>4809</v>
      </c>
    </row>
    <row r="2377" spans="1:2" x14ac:dyDescent="0.3">
      <c r="A2377" t="s">
        <v>4810</v>
      </c>
      <c r="B2377" t="s">
        <v>4811</v>
      </c>
    </row>
    <row r="2378" spans="1:2" x14ac:dyDescent="0.3">
      <c r="A2378" t="s">
        <v>4812</v>
      </c>
      <c r="B2378" t="s">
        <v>4813</v>
      </c>
    </row>
    <row r="2379" spans="1:2" x14ac:dyDescent="0.3">
      <c r="A2379" t="s">
        <v>4814</v>
      </c>
      <c r="B2379" t="s">
        <v>4815</v>
      </c>
    </row>
    <row r="2380" spans="1:2" x14ac:dyDescent="0.3">
      <c r="A2380" t="s">
        <v>4816</v>
      </c>
      <c r="B2380" t="s">
        <v>4817</v>
      </c>
    </row>
    <row r="2381" spans="1:2" x14ac:dyDescent="0.3">
      <c r="A2381" t="s">
        <v>4818</v>
      </c>
      <c r="B2381" t="s">
        <v>4819</v>
      </c>
    </row>
    <row r="2382" spans="1:2" x14ac:dyDescent="0.3">
      <c r="A2382" t="s">
        <v>4820</v>
      </c>
      <c r="B2382" t="s">
        <v>4821</v>
      </c>
    </row>
    <row r="2383" spans="1:2" x14ac:dyDescent="0.3">
      <c r="A2383" t="s">
        <v>4822</v>
      </c>
      <c r="B2383" t="s">
        <v>4823</v>
      </c>
    </row>
    <row r="2384" spans="1:2" x14ac:dyDescent="0.3">
      <c r="A2384" t="s">
        <v>4824</v>
      </c>
      <c r="B2384" t="s">
        <v>4825</v>
      </c>
    </row>
    <row r="2385" spans="1:2" x14ac:dyDescent="0.3">
      <c r="A2385" t="s">
        <v>4826</v>
      </c>
      <c r="B2385" t="s">
        <v>4827</v>
      </c>
    </row>
    <row r="2386" spans="1:2" x14ac:dyDescent="0.3">
      <c r="A2386" t="s">
        <v>4828</v>
      </c>
      <c r="B2386" t="s">
        <v>4829</v>
      </c>
    </row>
    <row r="2387" spans="1:2" x14ac:dyDescent="0.3">
      <c r="A2387" t="s">
        <v>4830</v>
      </c>
      <c r="B2387" t="s">
        <v>4831</v>
      </c>
    </row>
    <row r="2388" spans="1:2" x14ac:dyDescent="0.3">
      <c r="A2388" t="s">
        <v>4832</v>
      </c>
      <c r="B2388" t="s">
        <v>4833</v>
      </c>
    </row>
    <row r="2389" spans="1:2" x14ac:dyDescent="0.3">
      <c r="A2389" t="s">
        <v>4834</v>
      </c>
      <c r="B2389" t="s">
        <v>4835</v>
      </c>
    </row>
    <row r="2390" spans="1:2" x14ac:dyDescent="0.3">
      <c r="A2390" t="s">
        <v>4836</v>
      </c>
      <c r="B2390" t="s">
        <v>4837</v>
      </c>
    </row>
    <row r="2391" spans="1:2" x14ac:dyDescent="0.3">
      <c r="A2391" t="s">
        <v>4838</v>
      </c>
      <c r="B2391" t="s">
        <v>4839</v>
      </c>
    </row>
    <row r="2392" spans="1:2" x14ac:dyDescent="0.3">
      <c r="A2392" t="s">
        <v>4840</v>
      </c>
      <c r="B2392" t="s">
        <v>4841</v>
      </c>
    </row>
    <row r="2393" spans="1:2" x14ac:dyDescent="0.3">
      <c r="A2393" t="s">
        <v>4842</v>
      </c>
      <c r="B2393" t="s">
        <v>4843</v>
      </c>
    </row>
    <row r="2394" spans="1:2" x14ac:dyDescent="0.3">
      <c r="A2394" t="s">
        <v>4844</v>
      </c>
      <c r="B2394" t="s">
        <v>4845</v>
      </c>
    </row>
    <row r="2395" spans="1:2" x14ac:dyDescent="0.3">
      <c r="A2395" t="s">
        <v>4846</v>
      </c>
      <c r="B2395" t="s">
        <v>4847</v>
      </c>
    </row>
    <row r="2396" spans="1:2" x14ac:dyDescent="0.3">
      <c r="A2396" t="s">
        <v>4848</v>
      </c>
      <c r="B2396" t="s">
        <v>4849</v>
      </c>
    </row>
    <row r="2397" spans="1:2" x14ac:dyDescent="0.3">
      <c r="A2397" t="s">
        <v>4850</v>
      </c>
      <c r="B2397" t="s">
        <v>4851</v>
      </c>
    </row>
    <row r="2398" spans="1:2" x14ac:dyDescent="0.3">
      <c r="A2398" t="s">
        <v>4852</v>
      </c>
      <c r="B2398" t="s">
        <v>4853</v>
      </c>
    </row>
    <row r="2399" spans="1:2" x14ac:dyDescent="0.3">
      <c r="A2399" t="s">
        <v>4854</v>
      </c>
      <c r="B2399" t="s">
        <v>4855</v>
      </c>
    </row>
    <row r="2400" spans="1:2" x14ac:dyDescent="0.3">
      <c r="A2400" t="s">
        <v>4856</v>
      </c>
      <c r="B2400" t="s">
        <v>4857</v>
      </c>
    </row>
    <row r="2401" spans="1:2" x14ac:dyDescent="0.3">
      <c r="A2401" t="s">
        <v>4858</v>
      </c>
      <c r="B2401" t="s">
        <v>4859</v>
      </c>
    </row>
    <row r="2402" spans="1:2" x14ac:dyDescent="0.3">
      <c r="A2402" t="s">
        <v>4860</v>
      </c>
      <c r="B2402" t="s">
        <v>4861</v>
      </c>
    </row>
    <row r="2403" spans="1:2" x14ac:dyDescent="0.3">
      <c r="A2403" t="s">
        <v>4862</v>
      </c>
      <c r="B2403" t="s">
        <v>4863</v>
      </c>
    </row>
    <row r="2404" spans="1:2" x14ac:dyDescent="0.3">
      <c r="A2404" t="s">
        <v>4864</v>
      </c>
      <c r="B2404" t="s">
        <v>4865</v>
      </c>
    </row>
    <row r="2405" spans="1:2" x14ac:dyDescent="0.3">
      <c r="A2405" t="s">
        <v>4866</v>
      </c>
      <c r="B2405" t="s">
        <v>4867</v>
      </c>
    </row>
    <row r="2406" spans="1:2" x14ac:dyDescent="0.3">
      <c r="A2406" t="s">
        <v>4868</v>
      </c>
      <c r="B2406" t="s">
        <v>4869</v>
      </c>
    </row>
    <row r="2407" spans="1:2" x14ac:dyDescent="0.3">
      <c r="A2407" t="s">
        <v>4870</v>
      </c>
      <c r="B2407" t="s">
        <v>4871</v>
      </c>
    </row>
    <row r="2408" spans="1:2" x14ac:dyDescent="0.3">
      <c r="A2408" t="s">
        <v>4872</v>
      </c>
      <c r="B2408" t="s">
        <v>4873</v>
      </c>
    </row>
    <row r="2409" spans="1:2" x14ac:dyDescent="0.3">
      <c r="A2409" t="s">
        <v>4874</v>
      </c>
      <c r="B2409" t="s">
        <v>4875</v>
      </c>
    </row>
    <row r="2410" spans="1:2" x14ac:dyDescent="0.3">
      <c r="A2410" t="s">
        <v>4876</v>
      </c>
      <c r="B2410" t="s">
        <v>4877</v>
      </c>
    </row>
    <row r="2411" spans="1:2" x14ac:dyDescent="0.3">
      <c r="A2411" t="s">
        <v>4878</v>
      </c>
      <c r="B2411" t="s">
        <v>4879</v>
      </c>
    </row>
    <row r="2412" spans="1:2" x14ac:dyDescent="0.3">
      <c r="A2412" t="s">
        <v>4880</v>
      </c>
      <c r="B2412" t="s">
        <v>4881</v>
      </c>
    </row>
    <row r="2413" spans="1:2" x14ac:dyDescent="0.3">
      <c r="A2413" t="s">
        <v>4882</v>
      </c>
      <c r="B2413" t="s">
        <v>4883</v>
      </c>
    </row>
    <row r="2414" spans="1:2" x14ac:dyDescent="0.3">
      <c r="A2414" t="s">
        <v>4884</v>
      </c>
      <c r="B2414" t="s">
        <v>4885</v>
      </c>
    </row>
    <row r="2415" spans="1:2" x14ac:dyDescent="0.3">
      <c r="A2415" t="s">
        <v>4886</v>
      </c>
      <c r="B2415" t="s">
        <v>4887</v>
      </c>
    </row>
    <row r="2416" spans="1:2" x14ac:dyDescent="0.3">
      <c r="A2416" t="s">
        <v>4888</v>
      </c>
      <c r="B2416" t="s">
        <v>4889</v>
      </c>
    </row>
    <row r="2417" spans="1:2" x14ac:dyDescent="0.3">
      <c r="A2417" t="s">
        <v>4890</v>
      </c>
      <c r="B2417" t="s">
        <v>4891</v>
      </c>
    </row>
    <row r="2418" spans="1:2" x14ac:dyDescent="0.3">
      <c r="A2418" t="s">
        <v>4892</v>
      </c>
      <c r="B2418" t="s">
        <v>4893</v>
      </c>
    </row>
    <row r="2419" spans="1:2" x14ac:dyDescent="0.3">
      <c r="A2419" t="s">
        <v>4894</v>
      </c>
      <c r="B2419" t="s">
        <v>4895</v>
      </c>
    </row>
    <row r="2420" spans="1:2" x14ac:dyDescent="0.3">
      <c r="A2420" t="s">
        <v>4896</v>
      </c>
      <c r="B2420" t="s">
        <v>4897</v>
      </c>
    </row>
    <row r="2421" spans="1:2" x14ac:dyDescent="0.3">
      <c r="A2421" t="s">
        <v>3613</v>
      </c>
      <c r="B2421" t="s">
        <v>4898</v>
      </c>
    </row>
    <row r="2422" spans="1:2" x14ac:dyDescent="0.3">
      <c r="A2422" t="s">
        <v>4899</v>
      </c>
      <c r="B2422" t="s">
        <v>4900</v>
      </c>
    </row>
    <row r="2423" spans="1:2" x14ac:dyDescent="0.3">
      <c r="A2423" t="s">
        <v>4901</v>
      </c>
      <c r="B2423" t="s">
        <v>4902</v>
      </c>
    </row>
    <row r="2424" spans="1:2" x14ac:dyDescent="0.3">
      <c r="A2424" t="s">
        <v>4903</v>
      </c>
      <c r="B2424" t="s">
        <v>4904</v>
      </c>
    </row>
    <row r="2425" spans="1:2" x14ac:dyDescent="0.3">
      <c r="A2425" t="s">
        <v>4905</v>
      </c>
      <c r="B2425" t="s">
        <v>4906</v>
      </c>
    </row>
    <row r="2426" spans="1:2" x14ac:dyDescent="0.3">
      <c r="A2426" t="s">
        <v>4907</v>
      </c>
      <c r="B2426" t="s">
        <v>4908</v>
      </c>
    </row>
    <row r="2427" spans="1:2" x14ac:dyDescent="0.3">
      <c r="A2427" t="s">
        <v>4909</v>
      </c>
      <c r="B2427" t="s">
        <v>4910</v>
      </c>
    </row>
    <row r="2428" spans="1:2" x14ac:dyDescent="0.3">
      <c r="A2428" t="s">
        <v>4911</v>
      </c>
      <c r="B2428" t="s">
        <v>4912</v>
      </c>
    </row>
    <row r="2429" spans="1:2" x14ac:dyDescent="0.3">
      <c r="A2429" t="s">
        <v>4913</v>
      </c>
      <c r="B2429" t="s">
        <v>4914</v>
      </c>
    </row>
    <row r="2430" spans="1:2" x14ac:dyDescent="0.3">
      <c r="A2430" t="s">
        <v>4915</v>
      </c>
      <c r="B2430" t="s">
        <v>4916</v>
      </c>
    </row>
    <row r="2431" spans="1:2" x14ac:dyDescent="0.3">
      <c r="A2431" t="s">
        <v>4917</v>
      </c>
      <c r="B2431" t="s">
        <v>4918</v>
      </c>
    </row>
    <row r="2432" spans="1:2" x14ac:dyDescent="0.3">
      <c r="A2432" t="s">
        <v>4919</v>
      </c>
      <c r="B2432" t="s">
        <v>4920</v>
      </c>
    </row>
    <row r="2433" spans="1:2" x14ac:dyDescent="0.3">
      <c r="A2433" t="s">
        <v>4921</v>
      </c>
      <c r="B2433" t="s">
        <v>4922</v>
      </c>
    </row>
    <row r="2434" spans="1:2" x14ac:dyDescent="0.3">
      <c r="A2434" t="s">
        <v>4923</v>
      </c>
      <c r="B2434" t="s">
        <v>4924</v>
      </c>
    </row>
    <row r="2435" spans="1:2" x14ac:dyDescent="0.3">
      <c r="A2435" t="s">
        <v>4925</v>
      </c>
      <c r="B2435" t="s">
        <v>4926</v>
      </c>
    </row>
    <row r="2436" spans="1:2" x14ac:dyDescent="0.3">
      <c r="A2436" t="s">
        <v>4927</v>
      </c>
      <c r="B2436" t="s">
        <v>4928</v>
      </c>
    </row>
    <row r="2437" spans="1:2" x14ac:dyDescent="0.3">
      <c r="A2437" t="s">
        <v>4929</v>
      </c>
      <c r="B2437" t="s">
        <v>4930</v>
      </c>
    </row>
    <row r="2438" spans="1:2" x14ac:dyDescent="0.3">
      <c r="A2438" t="s">
        <v>4931</v>
      </c>
      <c r="B2438" t="s">
        <v>4932</v>
      </c>
    </row>
    <row r="2439" spans="1:2" x14ac:dyDescent="0.3">
      <c r="A2439" t="s">
        <v>4933</v>
      </c>
      <c r="B2439" t="s">
        <v>4934</v>
      </c>
    </row>
    <row r="2440" spans="1:2" x14ac:dyDescent="0.3">
      <c r="A2440" t="s">
        <v>4935</v>
      </c>
      <c r="B2440" t="s">
        <v>4936</v>
      </c>
    </row>
    <row r="2441" spans="1:2" x14ac:dyDescent="0.3">
      <c r="A2441" t="s">
        <v>4937</v>
      </c>
      <c r="B2441" t="s">
        <v>4938</v>
      </c>
    </row>
    <row r="2442" spans="1:2" x14ac:dyDescent="0.3">
      <c r="A2442" t="s">
        <v>4939</v>
      </c>
      <c r="B2442" t="s">
        <v>4940</v>
      </c>
    </row>
    <row r="2443" spans="1:2" x14ac:dyDescent="0.3">
      <c r="A2443" t="s">
        <v>4941</v>
      </c>
      <c r="B2443" t="s">
        <v>4942</v>
      </c>
    </row>
    <row r="2444" spans="1:2" x14ac:dyDescent="0.3">
      <c r="A2444" t="s">
        <v>4943</v>
      </c>
      <c r="B2444" t="s">
        <v>4944</v>
      </c>
    </row>
    <row r="2445" spans="1:2" x14ac:dyDescent="0.3">
      <c r="A2445" t="s">
        <v>4945</v>
      </c>
      <c r="B2445" t="s">
        <v>4946</v>
      </c>
    </row>
    <row r="2446" spans="1:2" x14ac:dyDescent="0.3">
      <c r="A2446" t="s">
        <v>4947</v>
      </c>
      <c r="B2446" t="s">
        <v>4948</v>
      </c>
    </row>
    <row r="2447" spans="1:2" x14ac:dyDescent="0.3">
      <c r="A2447" t="s">
        <v>4949</v>
      </c>
      <c r="B2447" t="s">
        <v>4950</v>
      </c>
    </row>
    <row r="2448" spans="1:2" x14ac:dyDescent="0.3">
      <c r="A2448" t="s">
        <v>4951</v>
      </c>
      <c r="B2448" t="s">
        <v>4952</v>
      </c>
    </row>
    <row r="2449" spans="1:2" x14ac:dyDescent="0.3">
      <c r="A2449" t="s">
        <v>4953</v>
      </c>
      <c r="B2449" t="s">
        <v>4954</v>
      </c>
    </row>
    <row r="2450" spans="1:2" x14ac:dyDescent="0.3">
      <c r="A2450" t="s">
        <v>4955</v>
      </c>
      <c r="B2450" t="s">
        <v>4956</v>
      </c>
    </row>
    <row r="2451" spans="1:2" x14ac:dyDescent="0.3">
      <c r="A2451" t="s">
        <v>4957</v>
      </c>
      <c r="B2451" t="s">
        <v>4958</v>
      </c>
    </row>
    <row r="2452" spans="1:2" x14ac:dyDescent="0.3">
      <c r="A2452" t="s">
        <v>4959</v>
      </c>
      <c r="B2452" t="s">
        <v>4960</v>
      </c>
    </row>
    <row r="2453" spans="1:2" x14ac:dyDescent="0.3">
      <c r="A2453" t="s">
        <v>4961</v>
      </c>
      <c r="B2453" t="s">
        <v>4962</v>
      </c>
    </row>
    <row r="2454" spans="1:2" x14ac:dyDescent="0.3">
      <c r="A2454" t="s">
        <v>4963</v>
      </c>
      <c r="B2454" t="s">
        <v>4964</v>
      </c>
    </row>
    <row r="2455" spans="1:2" x14ac:dyDescent="0.3">
      <c r="A2455" t="s">
        <v>4965</v>
      </c>
      <c r="B2455" t="s">
        <v>4966</v>
      </c>
    </row>
    <row r="2456" spans="1:2" x14ac:dyDescent="0.3">
      <c r="A2456" t="s">
        <v>4967</v>
      </c>
      <c r="B2456" t="s">
        <v>4968</v>
      </c>
    </row>
    <row r="2457" spans="1:2" x14ac:dyDescent="0.3">
      <c r="A2457" t="s">
        <v>4969</v>
      </c>
      <c r="B2457" t="s">
        <v>4970</v>
      </c>
    </row>
    <row r="2458" spans="1:2" x14ac:dyDescent="0.3">
      <c r="A2458" t="s">
        <v>4971</v>
      </c>
      <c r="B2458" t="s">
        <v>4972</v>
      </c>
    </row>
    <row r="2459" spans="1:2" x14ac:dyDescent="0.3">
      <c r="A2459" t="s">
        <v>4973</v>
      </c>
      <c r="B2459" t="s">
        <v>4974</v>
      </c>
    </row>
    <row r="2460" spans="1:2" x14ac:dyDescent="0.3">
      <c r="A2460" t="s">
        <v>4975</v>
      </c>
      <c r="B2460" t="s">
        <v>4976</v>
      </c>
    </row>
    <row r="2461" spans="1:2" x14ac:dyDescent="0.3">
      <c r="A2461" t="s">
        <v>4977</v>
      </c>
      <c r="B2461" t="s">
        <v>4978</v>
      </c>
    </row>
    <row r="2462" spans="1:2" x14ac:dyDescent="0.3">
      <c r="A2462" t="s">
        <v>4979</v>
      </c>
      <c r="B2462" t="s">
        <v>4980</v>
      </c>
    </row>
    <row r="2463" spans="1:2" x14ac:dyDescent="0.3">
      <c r="A2463" t="s">
        <v>4981</v>
      </c>
      <c r="B2463" t="s">
        <v>4982</v>
      </c>
    </row>
    <row r="2464" spans="1:2" x14ac:dyDescent="0.3">
      <c r="A2464" t="s">
        <v>4983</v>
      </c>
      <c r="B2464" t="s">
        <v>4984</v>
      </c>
    </row>
    <row r="2465" spans="1:2" x14ac:dyDescent="0.3">
      <c r="A2465" t="s">
        <v>4985</v>
      </c>
      <c r="B2465" t="s">
        <v>4986</v>
      </c>
    </row>
    <row r="2466" spans="1:2" x14ac:dyDescent="0.3">
      <c r="A2466" t="s">
        <v>4987</v>
      </c>
      <c r="B2466" t="s">
        <v>4988</v>
      </c>
    </row>
    <row r="2467" spans="1:2" x14ac:dyDescent="0.3">
      <c r="A2467" t="s">
        <v>4989</v>
      </c>
      <c r="B2467" t="s">
        <v>4990</v>
      </c>
    </row>
    <row r="2468" spans="1:2" x14ac:dyDescent="0.3">
      <c r="A2468" t="s">
        <v>4991</v>
      </c>
      <c r="B2468" t="s">
        <v>4992</v>
      </c>
    </row>
    <row r="2469" spans="1:2" x14ac:dyDescent="0.3">
      <c r="A2469" t="s">
        <v>4993</v>
      </c>
      <c r="B2469" t="s">
        <v>4994</v>
      </c>
    </row>
    <row r="2470" spans="1:2" x14ac:dyDescent="0.3">
      <c r="A2470" t="s">
        <v>4995</v>
      </c>
      <c r="B2470" t="s">
        <v>4996</v>
      </c>
    </row>
    <row r="2471" spans="1:2" x14ac:dyDescent="0.3">
      <c r="A2471" t="s">
        <v>4997</v>
      </c>
      <c r="B2471" t="s">
        <v>4998</v>
      </c>
    </row>
    <row r="2472" spans="1:2" x14ac:dyDescent="0.3">
      <c r="A2472" t="s">
        <v>4999</v>
      </c>
      <c r="B2472" t="s">
        <v>5000</v>
      </c>
    </row>
    <row r="2473" spans="1:2" x14ac:dyDescent="0.3">
      <c r="A2473" t="s">
        <v>5001</v>
      </c>
      <c r="B2473" t="s">
        <v>5002</v>
      </c>
    </row>
    <row r="2474" spans="1:2" x14ac:dyDescent="0.3">
      <c r="A2474" t="s">
        <v>5003</v>
      </c>
      <c r="B2474" t="s">
        <v>5004</v>
      </c>
    </row>
    <row r="2475" spans="1:2" x14ac:dyDescent="0.3">
      <c r="A2475" t="s">
        <v>5005</v>
      </c>
      <c r="B2475" t="s">
        <v>5006</v>
      </c>
    </row>
    <row r="2476" spans="1:2" x14ac:dyDescent="0.3">
      <c r="A2476" t="s">
        <v>5007</v>
      </c>
      <c r="B2476" t="s">
        <v>5008</v>
      </c>
    </row>
    <row r="2477" spans="1:2" x14ac:dyDescent="0.3">
      <c r="A2477" t="s">
        <v>5009</v>
      </c>
      <c r="B2477" t="s">
        <v>5010</v>
      </c>
    </row>
    <row r="2478" spans="1:2" x14ac:dyDescent="0.3">
      <c r="A2478" t="s">
        <v>5011</v>
      </c>
      <c r="B2478" t="s">
        <v>5012</v>
      </c>
    </row>
    <row r="2479" spans="1:2" x14ac:dyDescent="0.3">
      <c r="A2479" t="s">
        <v>5013</v>
      </c>
      <c r="B2479" t="s">
        <v>5014</v>
      </c>
    </row>
    <row r="2480" spans="1:2" x14ac:dyDescent="0.3">
      <c r="A2480" t="s">
        <v>5015</v>
      </c>
      <c r="B2480" t="s">
        <v>5016</v>
      </c>
    </row>
    <row r="2481" spans="1:2" x14ac:dyDescent="0.3">
      <c r="A2481" t="s">
        <v>5017</v>
      </c>
      <c r="B2481" t="s">
        <v>5018</v>
      </c>
    </row>
    <row r="2482" spans="1:2" x14ac:dyDescent="0.3">
      <c r="A2482" t="s">
        <v>5019</v>
      </c>
      <c r="B2482" t="s">
        <v>5020</v>
      </c>
    </row>
    <row r="2483" spans="1:2" x14ac:dyDescent="0.3">
      <c r="A2483" t="s">
        <v>5021</v>
      </c>
      <c r="B2483" t="s">
        <v>5022</v>
      </c>
    </row>
    <row r="2484" spans="1:2" x14ac:dyDescent="0.3">
      <c r="A2484" t="s">
        <v>5023</v>
      </c>
      <c r="B2484" t="s">
        <v>5024</v>
      </c>
    </row>
    <row r="2485" spans="1:2" x14ac:dyDescent="0.3">
      <c r="A2485" t="s">
        <v>5025</v>
      </c>
      <c r="B2485" t="s">
        <v>5026</v>
      </c>
    </row>
    <row r="2486" spans="1:2" x14ac:dyDescent="0.3">
      <c r="A2486" t="s">
        <v>5027</v>
      </c>
      <c r="B2486" t="s">
        <v>5028</v>
      </c>
    </row>
    <row r="2487" spans="1:2" x14ac:dyDescent="0.3">
      <c r="A2487" t="s">
        <v>5029</v>
      </c>
      <c r="B2487" t="s">
        <v>5030</v>
      </c>
    </row>
    <row r="2488" spans="1:2" x14ac:dyDescent="0.3">
      <c r="A2488" t="s">
        <v>5031</v>
      </c>
      <c r="B2488" t="s">
        <v>5032</v>
      </c>
    </row>
    <row r="2489" spans="1:2" x14ac:dyDescent="0.3">
      <c r="A2489" t="s">
        <v>5033</v>
      </c>
      <c r="B2489" t="s">
        <v>5034</v>
      </c>
    </row>
    <row r="2490" spans="1:2" x14ac:dyDescent="0.3">
      <c r="A2490" t="s">
        <v>5035</v>
      </c>
      <c r="B2490" t="s">
        <v>5036</v>
      </c>
    </row>
    <row r="2491" spans="1:2" x14ac:dyDescent="0.3">
      <c r="A2491" t="s">
        <v>5037</v>
      </c>
      <c r="B2491" t="s">
        <v>5038</v>
      </c>
    </row>
    <row r="2492" spans="1:2" x14ac:dyDescent="0.3">
      <c r="A2492" t="s">
        <v>5039</v>
      </c>
      <c r="B2492" t="s">
        <v>5040</v>
      </c>
    </row>
    <row r="2493" spans="1:2" x14ac:dyDescent="0.3">
      <c r="A2493" t="s">
        <v>4838</v>
      </c>
      <c r="B2493" t="s">
        <v>5041</v>
      </c>
    </row>
    <row r="2494" spans="1:2" x14ac:dyDescent="0.3">
      <c r="A2494" t="s">
        <v>5042</v>
      </c>
      <c r="B2494" t="s">
        <v>5043</v>
      </c>
    </row>
    <row r="2495" spans="1:2" x14ac:dyDescent="0.3">
      <c r="A2495" t="s">
        <v>5044</v>
      </c>
      <c r="B2495" t="s">
        <v>5045</v>
      </c>
    </row>
    <row r="2496" spans="1:2" x14ac:dyDescent="0.3">
      <c r="A2496" t="s">
        <v>5046</v>
      </c>
      <c r="B2496" t="s">
        <v>5047</v>
      </c>
    </row>
    <row r="2497" spans="1:2" x14ac:dyDescent="0.3">
      <c r="A2497" t="s">
        <v>5048</v>
      </c>
      <c r="B2497" t="s">
        <v>5049</v>
      </c>
    </row>
    <row r="2498" spans="1:2" x14ac:dyDescent="0.3">
      <c r="A2498" t="s">
        <v>5050</v>
      </c>
      <c r="B2498" t="s">
        <v>5051</v>
      </c>
    </row>
    <row r="2499" spans="1:2" x14ac:dyDescent="0.3">
      <c r="A2499" t="s">
        <v>5052</v>
      </c>
      <c r="B2499" t="s">
        <v>5053</v>
      </c>
    </row>
    <row r="2500" spans="1:2" x14ac:dyDescent="0.3">
      <c r="A2500" t="s">
        <v>5054</v>
      </c>
      <c r="B2500" t="s">
        <v>5055</v>
      </c>
    </row>
    <row r="2501" spans="1:2" x14ac:dyDescent="0.3">
      <c r="A2501" t="s">
        <v>5056</v>
      </c>
      <c r="B2501" t="s">
        <v>5057</v>
      </c>
    </row>
    <row r="2502" spans="1:2" x14ac:dyDescent="0.3">
      <c r="A2502" t="s">
        <v>5058</v>
      </c>
      <c r="B2502" t="s">
        <v>5059</v>
      </c>
    </row>
    <row r="2503" spans="1:2" x14ac:dyDescent="0.3">
      <c r="A2503" t="s">
        <v>5060</v>
      </c>
      <c r="B2503" t="s">
        <v>5061</v>
      </c>
    </row>
    <row r="2504" spans="1:2" x14ac:dyDescent="0.3">
      <c r="A2504" t="s">
        <v>5062</v>
      </c>
      <c r="B2504" t="s">
        <v>5063</v>
      </c>
    </row>
    <row r="2505" spans="1:2" x14ac:dyDescent="0.3">
      <c r="A2505" t="s">
        <v>5064</v>
      </c>
      <c r="B2505" t="s">
        <v>5065</v>
      </c>
    </row>
    <row r="2506" spans="1:2" x14ac:dyDescent="0.3">
      <c r="A2506" t="s">
        <v>5066</v>
      </c>
      <c r="B2506" t="s">
        <v>5067</v>
      </c>
    </row>
    <row r="2507" spans="1:2" x14ac:dyDescent="0.3">
      <c r="A2507" t="s">
        <v>5068</v>
      </c>
      <c r="B2507" t="s">
        <v>5069</v>
      </c>
    </row>
    <row r="2508" spans="1:2" x14ac:dyDescent="0.3">
      <c r="A2508" t="s">
        <v>5070</v>
      </c>
      <c r="B2508" t="s">
        <v>5071</v>
      </c>
    </row>
    <row r="2509" spans="1:2" x14ac:dyDescent="0.3">
      <c r="A2509" t="s">
        <v>5072</v>
      </c>
      <c r="B2509" t="s">
        <v>5073</v>
      </c>
    </row>
    <row r="2510" spans="1:2" x14ac:dyDescent="0.3">
      <c r="A2510" t="s">
        <v>5074</v>
      </c>
      <c r="B2510" t="s">
        <v>5075</v>
      </c>
    </row>
    <row r="2511" spans="1:2" x14ac:dyDescent="0.3">
      <c r="A2511" t="s">
        <v>5076</v>
      </c>
      <c r="B2511" t="s">
        <v>5077</v>
      </c>
    </row>
    <row r="2512" spans="1:2" x14ac:dyDescent="0.3">
      <c r="A2512" t="s">
        <v>5078</v>
      </c>
      <c r="B2512" t="s">
        <v>5079</v>
      </c>
    </row>
    <row r="2513" spans="1:2" x14ac:dyDescent="0.3">
      <c r="A2513" t="s">
        <v>5080</v>
      </c>
      <c r="B2513" t="s">
        <v>5081</v>
      </c>
    </row>
    <row r="2514" spans="1:2" x14ac:dyDescent="0.3">
      <c r="A2514" t="s">
        <v>5082</v>
      </c>
      <c r="B2514" t="s">
        <v>5083</v>
      </c>
    </row>
    <row r="2515" spans="1:2" x14ac:dyDescent="0.3">
      <c r="A2515" t="s">
        <v>5084</v>
      </c>
      <c r="B2515" t="s">
        <v>5085</v>
      </c>
    </row>
    <row r="2516" spans="1:2" x14ac:dyDescent="0.3">
      <c r="A2516" t="s">
        <v>5086</v>
      </c>
      <c r="B2516" t="s">
        <v>5087</v>
      </c>
    </row>
    <row r="2517" spans="1:2" x14ac:dyDescent="0.3">
      <c r="A2517" t="s">
        <v>5088</v>
      </c>
      <c r="B2517" t="s">
        <v>5089</v>
      </c>
    </row>
    <row r="2518" spans="1:2" x14ac:dyDescent="0.3">
      <c r="A2518" t="s">
        <v>5090</v>
      </c>
      <c r="B2518" t="s">
        <v>5091</v>
      </c>
    </row>
    <row r="2519" spans="1:2" x14ac:dyDescent="0.3">
      <c r="A2519" t="s">
        <v>5092</v>
      </c>
      <c r="B2519" t="s">
        <v>5093</v>
      </c>
    </row>
    <row r="2520" spans="1:2" x14ac:dyDescent="0.3">
      <c r="A2520" t="s">
        <v>5094</v>
      </c>
      <c r="B2520" t="s">
        <v>5095</v>
      </c>
    </row>
    <row r="2521" spans="1:2" x14ac:dyDescent="0.3">
      <c r="A2521" t="s">
        <v>5096</v>
      </c>
      <c r="B2521" t="s">
        <v>5097</v>
      </c>
    </row>
    <row r="2522" spans="1:2" x14ac:dyDescent="0.3">
      <c r="A2522" t="s">
        <v>5098</v>
      </c>
      <c r="B2522" t="s">
        <v>5099</v>
      </c>
    </row>
    <row r="2523" spans="1:2" x14ac:dyDescent="0.3">
      <c r="A2523" t="s">
        <v>5100</v>
      </c>
      <c r="B2523" t="s">
        <v>5101</v>
      </c>
    </row>
    <row r="2524" spans="1:2" x14ac:dyDescent="0.3">
      <c r="A2524" t="s">
        <v>5102</v>
      </c>
      <c r="B2524" t="s">
        <v>5103</v>
      </c>
    </row>
    <row r="2525" spans="1:2" x14ac:dyDescent="0.3">
      <c r="A2525" t="s">
        <v>5104</v>
      </c>
      <c r="B2525" t="s">
        <v>5105</v>
      </c>
    </row>
    <row r="2526" spans="1:2" x14ac:dyDescent="0.3">
      <c r="A2526" t="s">
        <v>5106</v>
      </c>
      <c r="B2526" t="s">
        <v>5107</v>
      </c>
    </row>
    <row r="2527" spans="1:2" x14ac:dyDescent="0.3">
      <c r="A2527" t="s">
        <v>5108</v>
      </c>
      <c r="B2527" t="s">
        <v>5109</v>
      </c>
    </row>
    <row r="2528" spans="1:2" x14ac:dyDescent="0.3">
      <c r="A2528" t="s">
        <v>5110</v>
      </c>
      <c r="B2528" t="s">
        <v>5111</v>
      </c>
    </row>
    <row r="2529" spans="1:2" x14ac:dyDescent="0.3">
      <c r="A2529" t="s">
        <v>5112</v>
      </c>
      <c r="B2529" t="s">
        <v>5113</v>
      </c>
    </row>
    <row r="2530" spans="1:2" x14ac:dyDescent="0.3">
      <c r="A2530" t="s">
        <v>5114</v>
      </c>
      <c r="B2530" t="s">
        <v>5115</v>
      </c>
    </row>
    <row r="2531" spans="1:2" x14ac:dyDescent="0.3">
      <c r="A2531" t="s">
        <v>5116</v>
      </c>
      <c r="B2531" t="s">
        <v>5117</v>
      </c>
    </row>
    <row r="2532" spans="1:2" x14ac:dyDescent="0.3">
      <c r="A2532" t="s">
        <v>5118</v>
      </c>
      <c r="B2532" t="s">
        <v>5119</v>
      </c>
    </row>
    <row r="2533" spans="1:2" x14ac:dyDescent="0.3">
      <c r="A2533" t="s">
        <v>5120</v>
      </c>
      <c r="B2533" t="s">
        <v>5121</v>
      </c>
    </row>
    <row r="2534" spans="1:2" x14ac:dyDescent="0.3">
      <c r="A2534" t="s">
        <v>5122</v>
      </c>
      <c r="B2534" t="s">
        <v>5123</v>
      </c>
    </row>
    <row r="2535" spans="1:2" x14ac:dyDescent="0.3">
      <c r="A2535" t="s">
        <v>5124</v>
      </c>
      <c r="B2535" t="s">
        <v>5125</v>
      </c>
    </row>
    <row r="2536" spans="1:2" x14ac:dyDescent="0.3">
      <c r="A2536" t="s">
        <v>5126</v>
      </c>
      <c r="B2536" t="s">
        <v>5127</v>
      </c>
    </row>
    <row r="2537" spans="1:2" x14ac:dyDescent="0.3">
      <c r="A2537" t="s">
        <v>5128</v>
      </c>
      <c r="B2537" t="s">
        <v>5129</v>
      </c>
    </row>
    <row r="2538" spans="1:2" x14ac:dyDescent="0.3">
      <c r="A2538" t="s">
        <v>5130</v>
      </c>
      <c r="B2538" t="s">
        <v>5131</v>
      </c>
    </row>
    <row r="2539" spans="1:2" x14ac:dyDescent="0.3">
      <c r="A2539" t="s">
        <v>5132</v>
      </c>
      <c r="B2539" t="s">
        <v>5133</v>
      </c>
    </row>
    <row r="2540" spans="1:2" x14ac:dyDescent="0.3">
      <c r="A2540" t="s">
        <v>5134</v>
      </c>
      <c r="B2540" t="s">
        <v>5135</v>
      </c>
    </row>
    <row r="2541" spans="1:2" x14ac:dyDescent="0.3">
      <c r="A2541" t="s">
        <v>5136</v>
      </c>
      <c r="B2541" t="s">
        <v>5137</v>
      </c>
    </row>
    <row r="2542" spans="1:2" x14ac:dyDescent="0.3">
      <c r="A2542" t="s">
        <v>5138</v>
      </c>
      <c r="B2542" t="s">
        <v>5139</v>
      </c>
    </row>
    <row r="2543" spans="1:2" x14ac:dyDescent="0.3">
      <c r="A2543" t="s">
        <v>5140</v>
      </c>
      <c r="B2543" t="s">
        <v>5141</v>
      </c>
    </row>
    <row r="2544" spans="1:2" x14ac:dyDescent="0.3">
      <c r="A2544" t="s">
        <v>5142</v>
      </c>
      <c r="B2544" t="s">
        <v>5143</v>
      </c>
    </row>
    <row r="2545" spans="1:2" x14ac:dyDescent="0.3">
      <c r="A2545" t="s">
        <v>5144</v>
      </c>
      <c r="B2545" t="s">
        <v>5145</v>
      </c>
    </row>
    <row r="2546" spans="1:2" x14ac:dyDescent="0.3">
      <c r="A2546" t="s">
        <v>5146</v>
      </c>
      <c r="B2546" t="s">
        <v>5147</v>
      </c>
    </row>
    <row r="2547" spans="1:2" x14ac:dyDescent="0.3">
      <c r="A2547" t="s">
        <v>5148</v>
      </c>
      <c r="B2547" t="s">
        <v>5149</v>
      </c>
    </row>
    <row r="2548" spans="1:2" x14ac:dyDescent="0.3">
      <c r="A2548" t="s">
        <v>5150</v>
      </c>
      <c r="B2548" t="s">
        <v>5151</v>
      </c>
    </row>
    <row r="2549" spans="1:2" x14ac:dyDescent="0.3">
      <c r="A2549" t="s">
        <v>5152</v>
      </c>
      <c r="B2549" t="s">
        <v>5153</v>
      </c>
    </row>
    <row r="2550" spans="1:2" x14ac:dyDescent="0.3">
      <c r="A2550" t="s">
        <v>5154</v>
      </c>
      <c r="B2550" t="s">
        <v>5155</v>
      </c>
    </row>
    <row r="2551" spans="1:2" x14ac:dyDescent="0.3">
      <c r="A2551" t="s">
        <v>5156</v>
      </c>
      <c r="B2551" t="s">
        <v>5157</v>
      </c>
    </row>
    <row r="2552" spans="1:2" x14ac:dyDescent="0.3">
      <c r="A2552" t="s">
        <v>5158</v>
      </c>
      <c r="B2552" t="s">
        <v>5159</v>
      </c>
    </row>
    <row r="2553" spans="1:2" x14ac:dyDescent="0.3">
      <c r="A2553" t="s">
        <v>5160</v>
      </c>
      <c r="B2553" t="s">
        <v>5161</v>
      </c>
    </row>
    <row r="2554" spans="1:2" x14ac:dyDescent="0.3">
      <c r="A2554" t="s">
        <v>5162</v>
      </c>
      <c r="B2554" t="s">
        <v>5163</v>
      </c>
    </row>
    <row r="2555" spans="1:2" x14ac:dyDescent="0.3">
      <c r="A2555" t="s">
        <v>5164</v>
      </c>
      <c r="B2555" t="s">
        <v>5165</v>
      </c>
    </row>
    <row r="2556" spans="1:2" x14ac:dyDescent="0.3">
      <c r="A2556" t="s">
        <v>5166</v>
      </c>
      <c r="B2556" t="s">
        <v>5167</v>
      </c>
    </row>
    <row r="2557" spans="1:2" x14ac:dyDescent="0.3">
      <c r="A2557" t="s">
        <v>5168</v>
      </c>
      <c r="B2557" t="s">
        <v>5169</v>
      </c>
    </row>
    <row r="2558" spans="1:2" x14ac:dyDescent="0.3">
      <c r="A2558" t="s">
        <v>5170</v>
      </c>
      <c r="B2558" t="s">
        <v>5171</v>
      </c>
    </row>
    <row r="2559" spans="1:2" x14ac:dyDescent="0.3">
      <c r="A2559" t="s">
        <v>5172</v>
      </c>
      <c r="B2559" t="s">
        <v>5173</v>
      </c>
    </row>
    <row r="2560" spans="1:2" x14ac:dyDescent="0.3">
      <c r="A2560" t="s">
        <v>5174</v>
      </c>
      <c r="B2560" t="s">
        <v>5175</v>
      </c>
    </row>
    <row r="2561" spans="1:2" x14ac:dyDescent="0.3">
      <c r="A2561" t="s">
        <v>5176</v>
      </c>
      <c r="B2561" t="s">
        <v>5177</v>
      </c>
    </row>
    <row r="2562" spans="1:2" x14ac:dyDescent="0.3">
      <c r="A2562" t="s">
        <v>5178</v>
      </c>
      <c r="B2562" t="s">
        <v>5179</v>
      </c>
    </row>
    <row r="2563" spans="1:2" x14ac:dyDescent="0.3">
      <c r="A2563" t="s">
        <v>5180</v>
      </c>
      <c r="B2563" t="s">
        <v>5181</v>
      </c>
    </row>
    <row r="2564" spans="1:2" x14ac:dyDescent="0.3">
      <c r="A2564" t="s">
        <v>5182</v>
      </c>
      <c r="B2564" t="s">
        <v>5183</v>
      </c>
    </row>
    <row r="2565" spans="1:2" x14ac:dyDescent="0.3">
      <c r="A2565" t="s">
        <v>5184</v>
      </c>
      <c r="B2565" t="s">
        <v>5185</v>
      </c>
    </row>
    <row r="2566" spans="1:2" x14ac:dyDescent="0.3">
      <c r="A2566" t="s">
        <v>5186</v>
      </c>
      <c r="B2566" t="s">
        <v>5187</v>
      </c>
    </row>
    <row r="2567" spans="1:2" x14ac:dyDescent="0.3">
      <c r="A2567" t="s">
        <v>5188</v>
      </c>
      <c r="B2567" t="s">
        <v>5189</v>
      </c>
    </row>
    <row r="2568" spans="1:2" x14ac:dyDescent="0.3">
      <c r="A2568" t="s">
        <v>5190</v>
      </c>
      <c r="B2568" t="s">
        <v>5191</v>
      </c>
    </row>
    <row r="2569" spans="1:2" x14ac:dyDescent="0.3">
      <c r="A2569" t="s">
        <v>5192</v>
      </c>
      <c r="B2569" t="s">
        <v>5193</v>
      </c>
    </row>
    <row r="2570" spans="1:2" x14ac:dyDescent="0.3">
      <c r="A2570" t="s">
        <v>5194</v>
      </c>
      <c r="B2570" t="s">
        <v>5195</v>
      </c>
    </row>
    <row r="2571" spans="1:2" x14ac:dyDescent="0.3">
      <c r="A2571" t="s">
        <v>5196</v>
      </c>
      <c r="B2571" t="s">
        <v>5197</v>
      </c>
    </row>
    <row r="2572" spans="1:2" x14ac:dyDescent="0.3">
      <c r="A2572" t="s">
        <v>5198</v>
      </c>
      <c r="B2572" t="s">
        <v>5199</v>
      </c>
    </row>
    <row r="2573" spans="1:2" x14ac:dyDescent="0.3">
      <c r="A2573" t="s">
        <v>5200</v>
      </c>
      <c r="B2573" t="s">
        <v>5201</v>
      </c>
    </row>
    <row r="2574" spans="1:2" x14ac:dyDescent="0.3">
      <c r="A2574" t="s">
        <v>5202</v>
      </c>
      <c r="B2574" t="s">
        <v>5203</v>
      </c>
    </row>
    <row r="2575" spans="1:2" x14ac:dyDescent="0.3">
      <c r="A2575" t="s">
        <v>5204</v>
      </c>
      <c r="B2575" t="s">
        <v>5205</v>
      </c>
    </row>
    <row r="2576" spans="1:2" x14ac:dyDescent="0.3">
      <c r="A2576" t="s">
        <v>5206</v>
      </c>
      <c r="B2576" t="s">
        <v>5207</v>
      </c>
    </row>
    <row r="2577" spans="1:2" x14ac:dyDescent="0.3">
      <c r="A2577" t="s">
        <v>5208</v>
      </c>
      <c r="B2577" t="s">
        <v>5209</v>
      </c>
    </row>
    <row r="2578" spans="1:2" x14ac:dyDescent="0.3">
      <c r="A2578" t="s">
        <v>5210</v>
      </c>
      <c r="B2578" t="s">
        <v>5211</v>
      </c>
    </row>
    <row r="2579" spans="1:2" x14ac:dyDescent="0.3">
      <c r="A2579" t="s">
        <v>5212</v>
      </c>
      <c r="B2579" t="s">
        <v>5213</v>
      </c>
    </row>
    <row r="2580" spans="1:2" x14ac:dyDescent="0.3">
      <c r="A2580" t="s">
        <v>5214</v>
      </c>
      <c r="B2580" t="s">
        <v>5215</v>
      </c>
    </row>
    <row r="2581" spans="1:2" x14ac:dyDescent="0.3">
      <c r="A2581" t="s">
        <v>5216</v>
      </c>
      <c r="B2581" t="s">
        <v>5217</v>
      </c>
    </row>
    <row r="2582" spans="1:2" x14ac:dyDescent="0.3">
      <c r="A2582" t="s">
        <v>5218</v>
      </c>
      <c r="B2582" t="s">
        <v>5219</v>
      </c>
    </row>
    <row r="2583" spans="1:2" x14ac:dyDescent="0.3">
      <c r="A2583" t="s">
        <v>5220</v>
      </c>
      <c r="B2583" t="s">
        <v>5221</v>
      </c>
    </row>
    <row r="2584" spans="1:2" x14ac:dyDescent="0.3">
      <c r="A2584" t="s">
        <v>5222</v>
      </c>
      <c r="B2584" t="s">
        <v>5223</v>
      </c>
    </row>
    <row r="2585" spans="1:2" x14ac:dyDescent="0.3">
      <c r="A2585" t="s">
        <v>5224</v>
      </c>
      <c r="B2585" t="s">
        <v>5225</v>
      </c>
    </row>
    <row r="2586" spans="1:2" x14ac:dyDescent="0.3">
      <c r="A2586" t="s">
        <v>5226</v>
      </c>
      <c r="B2586" t="s">
        <v>5227</v>
      </c>
    </row>
    <row r="2587" spans="1:2" x14ac:dyDescent="0.3">
      <c r="A2587" t="s">
        <v>5228</v>
      </c>
      <c r="B2587" t="s">
        <v>5229</v>
      </c>
    </row>
    <row r="2588" spans="1:2" x14ac:dyDescent="0.3">
      <c r="A2588" t="s">
        <v>5230</v>
      </c>
      <c r="B2588" t="s">
        <v>5231</v>
      </c>
    </row>
    <row r="2589" spans="1:2" x14ac:dyDescent="0.3">
      <c r="A2589" t="s">
        <v>5232</v>
      </c>
      <c r="B2589" t="s">
        <v>5233</v>
      </c>
    </row>
    <row r="2590" spans="1:2" x14ac:dyDescent="0.3">
      <c r="A2590" t="s">
        <v>5234</v>
      </c>
      <c r="B2590" t="s">
        <v>5235</v>
      </c>
    </row>
    <row r="2591" spans="1:2" x14ac:dyDescent="0.3">
      <c r="A2591" t="s">
        <v>5236</v>
      </c>
      <c r="B2591" t="s">
        <v>5237</v>
      </c>
    </row>
    <row r="2592" spans="1:2" x14ac:dyDescent="0.3">
      <c r="A2592" t="s">
        <v>5238</v>
      </c>
      <c r="B2592" t="s">
        <v>5239</v>
      </c>
    </row>
    <row r="2593" spans="1:2" x14ac:dyDescent="0.3">
      <c r="A2593" t="s">
        <v>5240</v>
      </c>
      <c r="B2593" t="s">
        <v>5241</v>
      </c>
    </row>
    <row r="2594" spans="1:2" x14ac:dyDescent="0.3">
      <c r="A2594" t="s">
        <v>5242</v>
      </c>
      <c r="B2594" t="s">
        <v>5243</v>
      </c>
    </row>
    <row r="2595" spans="1:2" x14ac:dyDescent="0.3">
      <c r="A2595" t="s">
        <v>5244</v>
      </c>
      <c r="B2595" t="s">
        <v>5245</v>
      </c>
    </row>
    <row r="2596" spans="1:2" x14ac:dyDescent="0.3">
      <c r="A2596" t="s">
        <v>5246</v>
      </c>
      <c r="B2596" t="s">
        <v>5247</v>
      </c>
    </row>
    <row r="2597" spans="1:2" x14ac:dyDescent="0.3">
      <c r="A2597" t="s">
        <v>5248</v>
      </c>
      <c r="B2597" t="s">
        <v>5249</v>
      </c>
    </row>
    <row r="2598" spans="1:2" x14ac:dyDescent="0.3">
      <c r="A2598" t="s">
        <v>5250</v>
      </c>
      <c r="B2598" t="s">
        <v>5251</v>
      </c>
    </row>
    <row r="2599" spans="1:2" x14ac:dyDescent="0.3">
      <c r="A2599" t="s">
        <v>5252</v>
      </c>
      <c r="B2599" t="s">
        <v>5253</v>
      </c>
    </row>
    <row r="2600" spans="1:2" x14ac:dyDescent="0.3">
      <c r="A2600" t="s">
        <v>5254</v>
      </c>
      <c r="B2600" t="s">
        <v>5255</v>
      </c>
    </row>
    <row r="2601" spans="1:2" x14ac:dyDescent="0.3">
      <c r="A2601" t="s">
        <v>5256</v>
      </c>
      <c r="B2601" t="s">
        <v>5257</v>
      </c>
    </row>
    <row r="2602" spans="1:2" x14ac:dyDescent="0.3">
      <c r="A2602" t="s">
        <v>5258</v>
      </c>
      <c r="B2602" t="s">
        <v>5259</v>
      </c>
    </row>
    <row r="2603" spans="1:2" x14ac:dyDescent="0.3">
      <c r="A2603" t="s">
        <v>5260</v>
      </c>
      <c r="B2603" t="s">
        <v>5261</v>
      </c>
    </row>
    <row r="2604" spans="1:2" x14ac:dyDescent="0.3">
      <c r="A2604" t="s">
        <v>5262</v>
      </c>
      <c r="B2604" t="s">
        <v>5263</v>
      </c>
    </row>
    <row r="2605" spans="1:2" x14ac:dyDescent="0.3">
      <c r="A2605" t="s">
        <v>5264</v>
      </c>
      <c r="B2605" t="s">
        <v>5265</v>
      </c>
    </row>
    <row r="2606" spans="1:2" x14ac:dyDescent="0.3">
      <c r="A2606" t="s">
        <v>5266</v>
      </c>
      <c r="B2606" t="s">
        <v>5267</v>
      </c>
    </row>
    <row r="2607" spans="1:2" x14ac:dyDescent="0.3">
      <c r="A2607" t="s">
        <v>5268</v>
      </c>
      <c r="B2607" t="s">
        <v>5269</v>
      </c>
    </row>
    <row r="2608" spans="1:2" x14ac:dyDescent="0.3">
      <c r="A2608" t="s">
        <v>5270</v>
      </c>
      <c r="B2608" t="s">
        <v>5271</v>
      </c>
    </row>
    <row r="2609" spans="1:2" x14ac:dyDescent="0.3">
      <c r="A2609" t="s">
        <v>5272</v>
      </c>
      <c r="B2609" t="s">
        <v>5273</v>
      </c>
    </row>
    <row r="2610" spans="1:2" x14ac:dyDescent="0.3">
      <c r="A2610" t="s">
        <v>5274</v>
      </c>
      <c r="B2610" t="s">
        <v>5275</v>
      </c>
    </row>
    <row r="2611" spans="1:2" x14ac:dyDescent="0.3">
      <c r="A2611" t="s">
        <v>5276</v>
      </c>
      <c r="B2611" t="s">
        <v>5277</v>
      </c>
    </row>
    <row r="2612" spans="1:2" x14ac:dyDescent="0.3">
      <c r="A2612" t="s">
        <v>5278</v>
      </c>
      <c r="B2612" t="s">
        <v>5279</v>
      </c>
    </row>
    <row r="2613" spans="1:2" x14ac:dyDescent="0.3">
      <c r="A2613" t="s">
        <v>5280</v>
      </c>
      <c r="B2613" t="s">
        <v>5281</v>
      </c>
    </row>
    <row r="2614" spans="1:2" x14ac:dyDescent="0.3">
      <c r="A2614" t="s">
        <v>5282</v>
      </c>
      <c r="B2614" t="s">
        <v>5283</v>
      </c>
    </row>
    <row r="2615" spans="1:2" x14ac:dyDescent="0.3">
      <c r="A2615" t="s">
        <v>5284</v>
      </c>
      <c r="B2615" t="s">
        <v>5285</v>
      </c>
    </row>
    <row r="2616" spans="1:2" x14ac:dyDescent="0.3">
      <c r="A2616" t="s">
        <v>5286</v>
      </c>
      <c r="B2616" t="s">
        <v>5287</v>
      </c>
    </row>
    <row r="2617" spans="1:2" x14ac:dyDescent="0.3">
      <c r="A2617" t="s">
        <v>5288</v>
      </c>
      <c r="B2617" t="s">
        <v>5289</v>
      </c>
    </row>
    <row r="2618" spans="1:2" x14ac:dyDescent="0.3">
      <c r="A2618" t="s">
        <v>5290</v>
      </c>
      <c r="B2618" t="s">
        <v>5291</v>
      </c>
    </row>
    <row r="2619" spans="1:2" x14ac:dyDescent="0.3">
      <c r="A2619" t="s">
        <v>5292</v>
      </c>
      <c r="B2619" t="s">
        <v>5293</v>
      </c>
    </row>
    <row r="2620" spans="1:2" x14ac:dyDescent="0.3">
      <c r="A2620" t="s">
        <v>5294</v>
      </c>
      <c r="B2620" t="s">
        <v>5295</v>
      </c>
    </row>
    <row r="2621" spans="1:2" x14ac:dyDescent="0.3">
      <c r="A2621" t="s">
        <v>5296</v>
      </c>
      <c r="B2621" t="s">
        <v>5297</v>
      </c>
    </row>
    <row r="2622" spans="1:2" x14ac:dyDescent="0.3">
      <c r="A2622" t="s">
        <v>5298</v>
      </c>
      <c r="B2622" t="s">
        <v>5299</v>
      </c>
    </row>
    <row r="2623" spans="1:2" x14ac:dyDescent="0.3">
      <c r="A2623" t="s">
        <v>5300</v>
      </c>
      <c r="B2623" t="s">
        <v>5301</v>
      </c>
    </row>
    <row r="2624" spans="1:2" x14ac:dyDescent="0.3">
      <c r="A2624" t="s">
        <v>5302</v>
      </c>
      <c r="B2624" t="s">
        <v>5303</v>
      </c>
    </row>
    <row r="2625" spans="1:2" x14ac:dyDescent="0.3">
      <c r="A2625" t="s">
        <v>5304</v>
      </c>
      <c r="B2625" t="s">
        <v>5305</v>
      </c>
    </row>
    <row r="2626" spans="1:2" x14ac:dyDescent="0.3">
      <c r="A2626" t="s">
        <v>5306</v>
      </c>
      <c r="B2626" t="s">
        <v>5307</v>
      </c>
    </row>
    <row r="2627" spans="1:2" x14ac:dyDescent="0.3">
      <c r="A2627" t="s">
        <v>5308</v>
      </c>
      <c r="B2627" t="s">
        <v>5309</v>
      </c>
    </row>
    <row r="2628" spans="1:2" x14ac:dyDescent="0.3">
      <c r="A2628" t="s">
        <v>2622</v>
      </c>
      <c r="B2628" t="s">
        <v>5310</v>
      </c>
    </row>
    <row r="2629" spans="1:2" x14ac:dyDescent="0.3">
      <c r="A2629" t="s">
        <v>5311</v>
      </c>
      <c r="B2629" t="s">
        <v>5312</v>
      </c>
    </row>
    <row r="2630" spans="1:2" x14ac:dyDescent="0.3">
      <c r="A2630" t="s">
        <v>5313</v>
      </c>
      <c r="B2630" t="s">
        <v>5314</v>
      </c>
    </row>
    <row r="2631" spans="1:2" x14ac:dyDescent="0.3">
      <c r="A2631" t="s">
        <v>5315</v>
      </c>
      <c r="B2631" t="s">
        <v>5316</v>
      </c>
    </row>
    <row r="2632" spans="1:2" x14ac:dyDescent="0.3">
      <c r="A2632" t="s">
        <v>5317</v>
      </c>
      <c r="B2632" t="s">
        <v>5318</v>
      </c>
    </row>
    <row r="2633" spans="1:2" x14ac:dyDescent="0.3">
      <c r="A2633" t="s">
        <v>5319</v>
      </c>
      <c r="B2633" t="s">
        <v>5320</v>
      </c>
    </row>
    <row r="2634" spans="1:2" x14ac:dyDescent="0.3">
      <c r="A2634" t="s">
        <v>5321</v>
      </c>
      <c r="B2634" t="s">
        <v>5322</v>
      </c>
    </row>
    <row r="2635" spans="1:2" x14ac:dyDescent="0.3">
      <c r="A2635" t="s">
        <v>4350</v>
      </c>
      <c r="B2635" t="s">
        <v>5323</v>
      </c>
    </row>
    <row r="2636" spans="1:2" x14ac:dyDescent="0.3">
      <c r="A2636" t="s">
        <v>5324</v>
      </c>
      <c r="B2636" t="s">
        <v>5325</v>
      </c>
    </row>
    <row r="2637" spans="1:2" x14ac:dyDescent="0.3">
      <c r="A2637" t="s">
        <v>5326</v>
      </c>
      <c r="B2637" t="s">
        <v>5327</v>
      </c>
    </row>
    <row r="2638" spans="1:2" x14ac:dyDescent="0.3">
      <c r="A2638" t="s">
        <v>5328</v>
      </c>
      <c r="B2638" t="s">
        <v>5329</v>
      </c>
    </row>
    <row r="2639" spans="1:2" x14ac:dyDescent="0.3">
      <c r="A2639" t="s">
        <v>5330</v>
      </c>
      <c r="B2639" t="s">
        <v>5331</v>
      </c>
    </row>
    <row r="2640" spans="1:2" x14ac:dyDescent="0.3">
      <c r="A2640" t="s">
        <v>5332</v>
      </c>
      <c r="B2640" t="s">
        <v>5333</v>
      </c>
    </row>
    <row r="2641" spans="1:2" x14ac:dyDescent="0.3">
      <c r="A2641" t="s">
        <v>5334</v>
      </c>
      <c r="B2641" t="s">
        <v>5335</v>
      </c>
    </row>
    <row r="2642" spans="1:2" x14ac:dyDescent="0.3">
      <c r="A2642" t="s">
        <v>5336</v>
      </c>
      <c r="B2642" t="s">
        <v>5337</v>
      </c>
    </row>
    <row r="2643" spans="1:2" x14ac:dyDescent="0.3">
      <c r="A2643" t="s">
        <v>5338</v>
      </c>
      <c r="B2643" t="s">
        <v>5339</v>
      </c>
    </row>
    <row r="2644" spans="1:2" x14ac:dyDescent="0.3">
      <c r="A2644" t="s">
        <v>5340</v>
      </c>
      <c r="B2644" t="s">
        <v>5341</v>
      </c>
    </row>
    <row r="2645" spans="1:2" x14ac:dyDescent="0.3">
      <c r="A2645" t="s">
        <v>5342</v>
      </c>
      <c r="B2645" t="s">
        <v>5343</v>
      </c>
    </row>
    <row r="2646" spans="1:2" x14ac:dyDescent="0.3">
      <c r="A2646" t="s">
        <v>5344</v>
      </c>
      <c r="B2646" t="s">
        <v>5345</v>
      </c>
    </row>
    <row r="2647" spans="1:2" x14ac:dyDescent="0.3">
      <c r="A2647" t="s">
        <v>5346</v>
      </c>
      <c r="B2647" t="s">
        <v>5347</v>
      </c>
    </row>
    <row r="2648" spans="1:2" x14ac:dyDescent="0.3">
      <c r="A2648" t="s">
        <v>5348</v>
      </c>
      <c r="B2648" t="s">
        <v>5349</v>
      </c>
    </row>
    <row r="2649" spans="1:2" x14ac:dyDescent="0.3">
      <c r="A2649" t="s">
        <v>5350</v>
      </c>
      <c r="B2649" t="s">
        <v>5351</v>
      </c>
    </row>
    <row r="2650" spans="1:2" x14ac:dyDescent="0.3">
      <c r="A2650" t="s">
        <v>5352</v>
      </c>
      <c r="B2650" t="s">
        <v>5353</v>
      </c>
    </row>
    <row r="2651" spans="1:2" x14ac:dyDescent="0.3">
      <c r="A2651" t="s">
        <v>5354</v>
      </c>
      <c r="B2651" t="s">
        <v>5355</v>
      </c>
    </row>
    <row r="2652" spans="1:2" x14ac:dyDescent="0.3">
      <c r="A2652" t="s">
        <v>5356</v>
      </c>
      <c r="B2652" t="s">
        <v>5357</v>
      </c>
    </row>
    <row r="2653" spans="1:2" x14ac:dyDescent="0.3">
      <c r="A2653" t="s">
        <v>5358</v>
      </c>
      <c r="B2653" t="s">
        <v>5359</v>
      </c>
    </row>
    <row r="2654" spans="1:2" x14ac:dyDescent="0.3">
      <c r="A2654" t="s">
        <v>5360</v>
      </c>
      <c r="B2654" t="s">
        <v>5361</v>
      </c>
    </row>
    <row r="2655" spans="1:2" x14ac:dyDescent="0.3">
      <c r="A2655" t="s">
        <v>5362</v>
      </c>
      <c r="B2655" t="s">
        <v>5363</v>
      </c>
    </row>
    <row r="2656" spans="1:2" x14ac:dyDescent="0.3">
      <c r="A2656" t="s">
        <v>5364</v>
      </c>
      <c r="B2656" t="s">
        <v>5365</v>
      </c>
    </row>
    <row r="2657" spans="1:2" x14ac:dyDescent="0.3">
      <c r="A2657" t="s">
        <v>5366</v>
      </c>
      <c r="B2657" t="s">
        <v>5367</v>
      </c>
    </row>
    <row r="2658" spans="1:2" x14ac:dyDescent="0.3">
      <c r="A2658" t="s">
        <v>5368</v>
      </c>
      <c r="B2658" t="s">
        <v>5369</v>
      </c>
    </row>
    <row r="2659" spans="1:2" x14ac:dyDescent="0.3">
      <c r="A2659" t="s">
        <v>5370</v>
      </c>
      <c r="B2659" t="s">
        <v>5371</v>
      </c>
    </row>
    <row r="2660" spans="1:2" x14ac:dyDescent="0.3">
      <c r="A2660" t="s">
        <v>5372</v>
      </c>
      <c r="B2660" t="s">
        <v>5373</v>
      </c>
    </row>
    <row r="2661" spans="1:2" x14ac:dyDescent="0.3">
      <c r="A2661" t="s">
        <v>5374</v>
      </c>
      <c r="B2661" t="s">
        <v>5375</v>
      </c>
    </row>
    <row r="2662" spans="1:2" x14ac:dyDescent="0.3">
      <c r="A2662" t="s">
        <v>5376</v>
      </c>
      <c r="B2662" t="s">
        <v>5377</v>
      </c>
    </row>
    <row r="2663" spans="1:2" x14ac:dyDescent="0.3">
      <c r="A2663" t="s">
        <v>5378</v>
      </c>
      <c r="B2663" t="s">
        <v>5379</v>
      </c>
    </row>
    <row r="2664" spans="1:2" x14ac:dyDescent="0.3">
      <c r="A2664" t="s">
        <v>5380</v>
      </c>
      <c r="B2664" t="s">
        <v>5381</v>
      </c>
    </row>
    <row r="2665" spans="1:2" x14ac:dyDescent="0.3">
      <c r="A2665" t="s">
        <v>5382</v>
      </c>
      <c r="B2665" t="s">
        <v>5383</v>
      </c>
    </row>
    <row r="2666" spans="1:2" x14ac:dyDescent="0.3">
      <c r="A2666" t="s">
        <v>5384</v>
      </c>
      <c r="B2666" t="s">
        <v>5385</v>
      </c>
    </row>
    <row r="2667" spans="1:2" x14ac:dyDescent="0.3">
      <c r="A2667" t="s">
        <v>5386</v>
      </c>
      <c r="B2667" t="s">
        <v>5387</v>
      </c>
    </row>
    <row r="2668" spans="1:2" x14ac:dyDescent="0.3">
      <c r="A2668" t="s">
        <v>5388</v>
      </c>
      <c r="B2668" t="s">
        <v>5389</v>
      </c>
    </row>
    <row r="2669" spans="1:2" x14ac:dyDescent="0.3">
      <c r="A2669" t="s">
        <v>5390</v>
      </c>
      <c r="B2669" t="s">
        <v>5391</v>
      </c>
    </row>
    <row r="2670" spans="1:2" x14ac:dyDescent="0.3">
      <c r="A2670" t="s">
        <v>2459</v>
      </c>
      <c r="B2670" t="s">
        <v>5392</v>
      </c>
    </row>
    <row r="2671" spans="1:2" x14ac:dyDescent="0.3">
      <c r="A2671" t="s">
        <v>2374</v>
      </c>
      <c r="B2671" t="s">
        <v>5393</v>
      </c>
    </row>
    <row r="2672" spans="1:2" x14ac:dyDescent="0.3">
      <c r="A2672" t="s">
        <v>2790</v>
      </c>
      <c r="B2672" t="s">
        <v>5394</v>
      </c>
    </row>
    <row r="2673" spans="1:2" x14ac:dyDescent="0.3">
      <c r="A2673" t="s">
        <v>2802</v>
      </c>
      <c r="B2673" t="s">
        <v>5395</v>
      </c>
    </row>
    <row r="2674" spans="1:2" x14ac:dyDescent="0.3">
      <c r="A2674" t="s">
        <v>2786</v>
      </c>
      <c r="B2674" t="s">
        <v>5396</v>
      </c>
    </row>
    <row r="2675" spans="1:2" x14ac:dyDescent="0.3">
      <c r="A2675" t="s">
        <v>2435</v>
      </c>
      <c r="B2675" t="s">
        <v>5397</v>
      </c>
    </row>
    <row r="2676" spans="1:2" x14ac:dyDescent="0.3">
      <c r="A2676" t="s">
        <v>5398</v>
      </c>
      <c r="B2676" t="s">
        <v>5399</v>
      </c>
    </row>
    <row r="2677" spans="1:2" x14ac:dyDescent="0.3">
      <c r="A2677" t="s">
        <v>2386</v>
      </c>
      <c r="B2677" t="s">
        <v>5400</v>
      </c>
    </row>
    <row r="2678" spans="1:2" x14ac:dyDescent="0.3">
      <c r="A2678" t="s">
        <v>5401</v>
      </c>
      <c r="B2678" t="s">
        <v>5402</v>
      </c>
    </row>
    <row r="2679" spans="1:2" x14ac:dyDescent="0.3">
      <c r="A2679" t="s">
        <v>2804</v>
      </c>
      <c r="B2679" t="s">
        <v>5403</v>
      </c>
    </row>
    <row r="2680" spans="1:2" x14ac:dyDescent="0.3">
      <c r="A2680" t="s">
        <v>2792</v>
      </c>
      <c r="B2680" t="s">
        <v>5404</v>
      </c>
    </row>
    <row r="2681" spans="1:2" x14ac:dyDescent="0.3">
      <c r="A2681" t="s">
        <v>112</v>
      </c>
      <c r="B2681" t="s">
        <v>5405</v>
      </c>
    </row>
    <row r="2682" spans="1:2" x14ac:dyDescent="0.3">
      <c r="A2682" t="s">
        <v>2798</v>
      </c>
      <c r="B2682" t="s">
        <v>5406</v>
      </c>
    </row>
    <row r="2683" spans="1:2" x14ac:dyDescent="0.3">
      <c r="A2683" t="s">
        <v>5407</v>
      </c>
      <c r="B2683" t="s">
        <v>5408</v>
      </c>
    </row>
    <row r="2684" spans="1:2" x14ac:dyDescent="0.3">
      <c r="A2684" t="s">
        <v>5409</v>
      </c>
      <c r="B2684" t="s">
        <v>5410</v>
      </c>
    </row>
    <row r="2685" spans="1:2" x14ac:dyDescent="0.3">
      <c r="A2685" t="s">
        <v>5411</v>
      </c>
      <c r="B2685" t="s">
        <v>5412</v>
      </c>
    </row>
    <row r="2686" spans="1:2" x14ac:dyDescent="0.3">
      <c r="A2686" t="s">
        <v>5413</v>
      </c>
      <c r="B2686" t="s">
        <v>5414</v>
      </c>
    </row>
    <row r="2687" spans="1:2" x14ac:dyDescent="0.3">
      <c r="A2687" t="s">
        <v>5415</v>
      </c>
      <c r="B2687" t="s">
        <v>5416</v>
      </c>
    </row>
    <row r="2688" spans="1:2" x14ac:dyDescent="0.3">
      <c r="A2688" t="s">
        <v>5417</v>
      </c>
      <c r="B2688" t="s">
        <v>5418</v>
      </c>
    </row>
    <row r="2689" spans="1:2" x14ac:dyDescent="0.3">
      <c r="A2689" t="s">
        <v>4810</v>
      </c>
      <c r="B2689" t="s">
        <v>5419</v>
      </c>
    </row>
    <row r="2690" spans="1:2" x14ac:dyDescent="0.3">
      <c r="A2690" t="s">
        <v>5420</v>
      </c>
      <c r="B2690" t="s">
        <v>5421</v>
      </c>
    </row>
    <row r="2691" spans="1:2" x14ac:dyDescent="0.3">
      <c r="A2691" t="s">
        <v>5422</v>
      </c>
      <c r="B2691" t="s">
        <v>5423</v>
      </c>
    </row>
    <row r="2692" spans="1:2" x14ac:dyDescent="0.3">
      <c r="A2692" t="s">
        <v>5424</v>
      </c>
      <c r="B2692" t="s">
        <v>5425</v>
      </c>
    </row>
    <row r="2693" spans="1:2" x14ac:dyDescent="0.3">
      <c r="A2693" t="s">
        <v>5426</v>
      </c>
      <c r="B2693" t="s">
        <v>5427</v>
      </c>
    </row>
    <row r="2694" spans="1:2" x14ac:dyDescent="0.3">
      <c r="A2694" t="s">
        <v>5428</v>
      </c>
      <c r="B2694" t="s">
        <v>5429</v>
      </c>
    </row>
    <row r="2695" spans="1:2" x14ac:dyDescent="0.3">
      <c r="A2695" t="s">
        <v>5430</v>
      </c>
      <c r="B2695" t="s">
        <v>5431</v>
      </c>
    </row>
    <row r="2696" spans="1:2" x14ac:dyDescent="0.3">
      <c r="A2696" t="s">
        <v>5432</v>
      </c>
      <c r="B2696" t="s">
        <v>5433</v>
      </c>
    </row>
    <row r="2697" spans="1:2" x14ac:dyDescent="0.3">
      <c r="A2697" t="s">
        <v>5434</v>
      </c>
      <c r="B2697" t="s">
        <v>5435</v>
      </c>
    </row>
    <row r="2698" spans="1:2" x14ac:dyDescent="0.3">
      <c r="A2698" t="s">
        <v>5436</v>
      </c>
      <c r="B2698" t="s">
        <v>5437</v>
      </c>
    </row>
    <row r="2699" spans="1:2" x14ac:dyDescent="0.3">
      <c r="A2699" t="s">
        <v>5438</v>
      </c>
      <c r="B2699" t="s">
        <v>5439</v>
      </c>
    </row>
    <row r="2700" spans="1:2" x14ac:dyDescent="0.3">
      <c r="A2700" t="s">
        <v>5440</v>
      </c>
      <c r="B2700" t="s">
        <v>5441</v>
      </c>
    </row>
    <row r="2701" spans="1:2" x14ac:dyDescent="0.3">
      <c r="A2701" t="s">
        <v>5442</v>
      </c>
      <c r="B2701" t="s">
        <v>5443</v>
      </c>
    </row>
    <row r="2702" spans="1:2" x14ac:dyDescent="0.3">
      <c r="A2702" t="s">
        <v>5444</v>
      </c>
      <c r="B2702" t="s">
        <v>5445</v>
      </c>
    </row>
    <row r="2703" spans="1:2" x14ac:dyDescent="0.3">
      <c r="A2703" t="s">
        <v>5446</v>
      </c>
      <c r="B2703" t="s">
        <v>5447</v>
      </c>
    </row>
    <row r="2704" spans="1:2" x14ac:dyDescent="0.3">
      <c r="A2704" t="s">
        <v>5448</v>
      </c>
      <c r="B2704" t="s">
        <v>5449</v>
      </c>
    </row>
    <row r="2705" spans="1:2" x14ac:dyDescent="0.3">
      <c r="A2705" t="s">
        <v>5450</v>
      </c>
      <c r="B2705" t="s">
        <v>5451</v>
      </c>
    </row>
    <row r="2706" spans="1:2" x14ac:dyDescent="0.3">
      <c r="A2706" t="s">
        <v>5452</v>
      </c>
      <c r="B2706" t="s">
        <v>5453</v>
      </c>
    </row>
    <row r="2707" spans="1:2" x14ac:dyDescent="0.3">
      <c r="A2707" t="s">
        <v>5454</v>
      </c>
      <c r="B2707" t="s">
        <v>5455</v>
      </c>
    </row>
    <row r="2708" spans="1:2" x14ac:dyDescent="0.3">
      <c r="A2708" t="s">
        <v>5456</v>
      </c>
      <c r="B2708" t="s">
        <v>5457</v>
      </c>
    </row>
    <row r="2709" spans="1:2" x14ac:dyDescent="0.3">
      <c r="A2709" t="s">
        <v>5458</v>
      </c>
      <c r="B2709" t="s">
        <v>5459</v>
      </c>
    </row>
    <row r="2710" spans="1:2" x14ac:dyDescent="0.3">
      <c r="A2710" t="s">
        <v>5460</v>
      </c>
      <c r="B2710" t="s">
        <v>5461</v>
      </c>
    </row>
    <row r="2711" spans="1:2" x14ac:dyDescent="0.3">
      <c r="A2711" t="s">
        <v>5462</v>
      </c>
      <c r="B2711" t="s">
        <v>5463</v>
      </c>
    </row>
    <row r="2712" spans="1:2" x14ac:dyDescent="0.3">
      <c r="A2712" t="s">
        <v>5464</v>
      </c>
      <c r="B2712" t="s">
        <v>5465</v>
      </c>
    </row>
    <row r="2713" spans="1:2" x14ac:dyDescent="0.3">
      <c r="A2713" t="s">
        <v>5466</v>
      </c>
      <c r="B2713" t="s">
        <v>5467</v>
      </c>
    </row>
    <row r="2714" spans="1:2" x14ac:dyDescent="0.3">
      <c r="A2714" t="s">
        <v>5468</v>
      </c>
      <c r="B2714" t="s">
        <v>5469</v>
      </c>
    </row>
    <row r="2715" spans="1:2" x14ac:dyDescent="0.3">
      <c r="A2715" t="s">
        <v>5470</v>
      </c>
      <c r="B2715" t="s">
        <v>5471</v>
      </c>
    </row>
    <row r="2716" spans="1:2" x14ac:dyDescent="0.3">
      <c r="A2716" t="s">
        <v>5472</v>
      </c>
      <c r="B2716" t="s">
        <v>5473</v>
      </c>
    </row>
    <row r="2717" spans="1:2" x14ac:dyDescent="0.3">
      <c r="A2717" t="s">
        <v>5474</v>
      </c>
      <c r="B2717" t="s">
        <v>5475</v>
      </c>
    </row>
    <row r="2718" spans="1:2" x14ac:dyDescent="0.3">
      <c r="A2718" t="s">
        <v>5476</v>
      </c>
      <c r="B2718" t="s">
        <v>5477</v>
      </c>
    </row>
    <row r="2719" spans="1:2" x14ac:dyDescent="0.3">
      <c r="A2719" t="s">
        <v>5478</v>
      </c>
      <c r="B2719" t="s">
        <v>5479</v>
      </c>
    </row>
    <row r="2720" spans="1:2" x14ac:dyDescent="0.3">
      <c r="A2720" t="s">
        <v>5480</v>
      </c>
      <c r="B2720" t="s">
        <v>5481</v>
      </c>
    </row>
    <row r="2721" spans="1:2" x14ac:dyDescent="0.3">
      <c r="A2721" t="s">
        <v>5482</v>
      </c>
      <c r="B2721" t="s">
        <v>5483</v>
      </c>
    </row>
    <row r="2722" spans="1:2" x14ac:dyDescent="0.3">
      <c r="A2722" t="s">
        <v>5484</v>
      </c>
      <c r="B2722" t="s">
        <v>5485</v>
      </c>
    </row>
    <row r="2723" spans="1:2" x14ac:dyDescent="0.3">
      <c r="A2723" t="s">
        <v>5486</v>
      </c>
      <c r="B2723" t="s">
        <v>5487</v>
      </c>
    </row>
    <row r="2724" spans="1:2" x14ac:dyDescent="0.3">
      <c r="A2724" t="s">
        <v>5488</v>
      </c>
      <c r="B2724" t="s">
        <v>5489</v>
      </c>
    </row>
    <row r="2725" spans="1:2" x14ac:dyDescent="0.3">
      <c r="A2725" t="s">
        <v>5490</v>
      </c>
      <c r="B2725" t="s">
        <v>5491</v>
      </c>
    </row>
    <row r="2726" spans="1:2" x14ac:dyDescent="0.3">
      <c r="A2726" t="s">
        <v>5492</v>
      </c>
      <c r="B2726" t="s">
        <v>5493</v>
      </c>
    </row>
    <row r="2727" spans="1:2" x14ac:dyDescent="0.3">
      <c r="A2727" t="s">
        <v>5494</v>
      </c>
      <c r="B2727" t="s">
        <v>5495</v>
      </c>
    </row>
    <row r="2728" spans="1:2" x14ac:dyDescent="0.3">
      <c r="A2728" t="s">
        <v>5496</v>
      </c>
      <c r="B2728" t="s">
        <v>5497</v>
      </c>
    </row>
    <row r="2729" spans="1:2" x14ac:dyDescent="0.3">
      <c r="A2729" t="s">
        <v>5498</v>
      </c>
      <c r="B2729" t="s">
        <v>5499</v>
      </c>
    </row>
    <row r="2730" spans="1:2" x14ac:dyDescent="0.3">
      <c r="A2730" t="s">
        <v>5500</v>
      </c>
      <c r="B2730" t="s">
        <v>5501</v>
      </c>
    </row>
    <row r="2731" spans="1:2" x14ac:dyDescent="0.3">
      <c r="A2731" t="s">
        <v>5502</v>
      </c>
      <c r="B2731" t="s">
        <v>5503</v>
      </c>
    </row>
    <row r="2732" spans="1:2" x14ac:dyDescent="0.3">
      <c r="A2732" t="s">
        <v>5504</v>
      </c>
      <c r="B2732" t="s">
        <v>5505</v>
      </c>
    </row>
    <row r="2733" spans="1:2" x14ac:dyDescent="0.3">
      <c r="A2733" t="s">
        <v>5506</v>
      </c>
      <c r="B2733" t="s">
        <v>5507</v>
      </c>
    </row>
    <row r="2734" spans="1:2" x14ac:dyDescent="0.3">
      <c r="A2734" t="s">
        <v>5508</v>
      </c>
      <c r="B2734" t="s">
        <v>5509</v>
      </c>
    </row>
    <row r="2735" spans="1:2" x14ac:dyDescent="0.3">
      <c r="A2735" t="s">
        <v>5510</v>
      </c>
      <c r="B2735" t="s">
        <v>5511</v>
      </c>
    </row>
    <row r="2736" spans="1:2" x14ac:dyDescent="0.3">
      <c r="A2736" t="s">
        <v>5512</v>
      </c>
      <c r="B2736" t="s">
        <v>5513</v>
      </c>
    </row>
    <row r="2737" spans="1:2" x14ac:dyDescent="0.3">
      <c r="A2737" t="s">
        <v>5514</v>
      </c>
      <c r="B2737" t="s">
        <v>5515</v>
      </c>
    </row>
    <row r="2738" spans="1:2" x14ac:dyDescent="0.3">
      <c r="A2738" t="s">
        <v>5516</v>
      </c>
      <c r="B2738" t="s">
        <v>5517</v>
      </c>
    </row>
    <row r="2739" spans="1:2" x14ac:dyDescent="0.3">
      <c r="A2739" t="s">
        <v>5518</v>
      </c>
      <c r="B2739" t="s">
        <v>5519</v>
      </c>
    </row>
    <row r="2740" spans="1:2" x14ac:dyDescent="0.3">
      <c r="A2740" t="s">
        <v>5520</v>
      </c>
      <c r="B2740" t="s">
        <v>5521</v>
      </c>
    </row>
    <row r="2741" spans="1:2" x14ac:dyDescent="0.3">
      <c r="A2741" t="s">
        <v>5522</v>
      </c>
      <c r="B2741" t="s">
        <v>5523</v>
      </c>
    </row>
    <row r="2742" spans="1:2" x14ac:dyDescent="0.3">
      <c r="A2742" t="s">
        <v>5524</v>
      </c>
      <c r="B2742" t="s">
        <v>5525</v>
      </c>
    </row>
    <row r="2743" spans="1:2" x14ac:dyDescent="0.3">
      <c r="A2743" t="s">
        <v>5526</v>
      </c>
      <c r="B2743" t="s">
        <v>5527</v>
      </c>
    </row>
    <row r="2744" spans="1:2" x14ac:dyDescent="0.3">
      <c r="A2744" t="s">
        <v>5528</v>
      </c>
      <c r="B2744" t="s">
        <v>5529</v>
      </c>
    </row>
    <row r="2745" spans="1:2" x14ac:dyDescent="0.3">
      <c r="A2745" t="s">
        <v>4915</v>
      </c>
      <c r="B2745" t="s">
        <v>5530</v>
      </c>
    </row>
    <row r="2746" spans="1:2" x14ac:dyDescent="0.3">
      <c r="A2746" t="s">
        <v>5531</v>
      </c>
      <c r="B2746" t="s">
        <v>5532</v>
      </c>
    </row>
    <row r="2747" spans="1:2" x14ac:dyDescent="0.3">
      <c r="A2747" t="s">
        <v>5533</v>
      </c>
      <c r="B2747" t="s">
        <v>5534</v>
      </c>
    </row>
    <row r="2748" spans="1:2" x14ac:dyDescent="0.3">
      <c r="A2748" t="s">
        <v>5535</v>
      </c>
      <c r="B2748" t="s">
        <v>5536</v>
      </c>
    </row>
    <row r="2749" spans="1:2" x14ac:dyDescent="0.3">
      <c r="A2749" t="s">
        <v>5537</v>
      </c>
      <c r="B2749" t="s">
        <v>5538</v>
      </c>
    </row>
    <row r="2750" spans="1:2" x14ac:dyDescent="0.3">
      <c r="A2750" t="s">
        <v>5539</v>
      </c>
      <c r="B2750" t="s">
        <v>5540</v>
      </c>
    </row>
    <row r="2751" spans="1:2" x14ac:dyDescent="0.3">
      <c r="A2751" t="s">
        <v>5541</v>
      </c>
      <c r="B2751" t="s">
        <v>5542</v>
      </c>
    </row>
    <row r="2752" spans="1:2" x14ac:dyDescent="0.3">
      <c r="A2752" t="s">
        <v>5543</v>
      </c>
      <c r="B2752" t="s">
        <v>5544</v>
      </c>
    </row>
    <row r="2753" spans="1:2" x14ac:dyDescent="0.3">
      <c r="A2753" t="s">
        <v>4814</v>
      </c>
      <c r="B2753" t="s">
        <v>5545</v>
      </c>
    </row>
    <row r="2754" spans="1:2" x14ac:dyDescent="0.3">
      <c r="A2754" t="s">
        <v>5546</v>
      </c>
      <c r="B2754" t="s">
        <v>5547</v>
      </c>
    </row>
    <row r="2755" spans="1:2" x14ac:dyDescent="0.3">
      <c r="A2755" t="s">
        <v>5548</v>
      </c>
      <c r="B2755" t="s">
        <v>5549</v>
      </c>
    </row>
    <row r="2756" spans="1:2" x14ac:dyDescent="0.3">
      <c r="A2756" t="s">
        <v>5550</v>
      </c>
      <c r="B2756" t="s">
        <v>5551</v>
      </c>
    </row>
    <row r="2757" spans="1:2" x14ac:dyDescent="0.3">
      <c r="A2757" t="s">
        <v>5552</v>
      </c>
      <c r="B2757" t="s">
        <v>5553</v>
      </c>
    </row>
    <row r="2758" spans="1:2" x14ac:dyDescent="0.3">
      <c r="A2758" t="s">
        <v>5554</v>
      </c>
      <c r="B2758" t="s">
        <v>5555</v>
      </c>
    </row>
    <row r="2759" spans="1:2" x14ac:dyDescent="0.3">
      <c r="A2759" t="s">
        <v>5556</v>
      </c>
      <c r="B2759" t="s">
        <v>5557</v>
      </c>
    </row>
    <row r="2760" spans="1:2" x14ac:dyDescent="0.3">
      <c r="A2760" t="s">
        <v>5558</v>
      </c>
      <c r="B2760" t="s">
        <v>5559</v>
      </c>
    </row>
    <row r="2761" spans="1:2" x14ac:dyDescent="0.3">
      <c r="A2761" t="s">
        <v>5560</v>
      </c>
      <c r="B2761" t="s">
        <v>5561</v>
      </c>
    </row>
    <row r="2762" spans="1:2" x14ac:dyDescent="0.3">
      <c r="A2762" t="s">
        <v>5562</v>
      </c>
      <c r="B2762" t="s">
        <v>5563</v>
      </c>
    </row>
    <row r="2763" spans="1:2" x14ac:dyDescent="0.3">
      <c r="A2763" t="s">
        <v>5564</v>
      </c>
      <c r="B2763" t="s">
        <v>5565</v>
      </c>
    </row>
    <row r="2764" spans="1:2" x14ac:dyDescent="0.3">
      <c r="A2764" t="s">
        <v>5566</v>
      </c>
      <c r="B2764" t="s">
        <v>5567</v>
      </c>
    </row>
    <row r="2765" spans="1:2" x14ac:dyDescent="0.3">
      <c r="A2765" t="s">
        <v>5568</v>
      </c>
      <c r="B2765" t="s">
        <v>5569</v>
      </c>
    </row>
    <row r="2766" spans="1:2" x14ac:dyDescent="0.3">
      <c r="A2766" t="s">
        <v>5570</v>
      </c>
      <c r="B2766" t="s">
        <v>5571</v>
      </c>
    </row>
    <row r="2767" spans="1:2" x14ac:dyDescent="0.3">
      <c r="A2767" t="s">
        <v>5572</v>
      </c>
      <c r="B2767" t="s">
        <v>5573</v>
      </c>
    </row>
    <row r="2768" spans="1:2" x14ac:dyDescent="0.3">
      <c r="A2768" t="s">
        <v>5574</v>
      </c>
      <c r="B2768" t="s">
        <v>5575</v>
      </c>
    </row>
    <row r="2769" spans="1:2" x14ac:dyDescent="0.3">
      <c r="A2769" t="s">
        <v>5576</v>
      </c>
      <c r="B2769" t="s">
        <v>5577</v>
      </c>
    </row>
    <row r="2770" spans="1:2" x14ac:dyDescent="0.3">
      <c r="A2770" t="s">
        <v>5578</v>
      </c>
      <c r="B2770" t="s">
        <v>5579</v>
      </c>
    </row>
    <row r="2771" spans="1:2" x14ac:dyDescent="0.3">
      <c r="A2771" t="s">
        <v>5580</v>
      </c>
      <c r="B2771" t="s">
        <v>5581</v>
      </c>
    </row>
    <row r="2772" spans="1:2" x14ac:dyDescent="0.3">
      <c r="A2772" t="s">
        <v>5582</v>
      </c>
      <c r="B2772" t="s">
        <v>5583</v>
      </c>
    </row>
    <row r="2773" spans="1:2" x14ac:dyDescent="0.3">
      <c r="A2773" t="s">
        <v>5584</v>
      </c>
      <c r="B2773" t="s">
        <v>5585</v>
      </c>
    </row>
    <row r="2774" spans="1:2" x14ac:dyDescent="0.3">
      <c r="A2774" t="s">
        <v>5586</v>
      </c>
      <c r="B2774" t="s">
        <v>5587</v>
      </c>
    </row>
    <row r="2775" spans="1:2" x14ac:dyDescent="0.3">
      <c r="A2775" t="s">
        <v>5588</v>
      </c>
      <c r="B2775" t="s">
        <v>5589</v>
      </c>
    </row>
    <row r="2776" spans="1:2" x14ac:dyDescent="0.3">
      <c r="A2776" t="s">
        <v>5590</v>
      </c>
      <c r="B2776" t="s">
        <v>5591</v>
      </c>
    </row>
    <row r="2777" spans="1:2" x14ac:dyDescent="0.3">
      <c r="A2777" t="s">
        <v>5592</v>
      </c>
      <c r="B2777" t="s">
        <v>5593</v>
      </c>
    </row>
    <row r="2778" spans="1:2" x14ac:dyDescent="0.3">
      <c r="A2778" t="s">
        <v>5594</v>
      </c>
      <c r="B2778" t="s">
        <v>5595</v>
      </c>
    </row>
    <row r="2779" spans="1:2" x14ac:dyDescent="0.3">
      <c r="A2779" t="s">
        <v>5596</v>
      </c>
      <c r="B2779" t="s">
        <v>5597</v>
      </c>
    </row>
    <row r="2780" spans="1:2" x14ac:dyDescent="0.3">
      <c r="A2780" t="s">
        <v>5598</v>
      </c>
      <c r="B2780" t="s">
        <v>5599</v>
      </c>
    </row>
    <row r="2781" spans="1:2" x14ac:dyDescent="0.3">
      <c r="A2781" t="s">
        <v>5600</v>
      </c>
      <c r="B2781" t="s">
        <v>5601</v>
      </c>
    </row>
    <row r="2782" spans="1:2" x14ac:dyDescent="0.3">
      <c r="A2782" t="s">
        <v>5602</v>
      </c>
      <c r="B2782" t="s">
        <v>5603</v>
      </c>
    </row>
    <row r="2783" spans="1:2" x14ac:dyDescent="0.3">
      <c r="A2783" t="s">
        <v>5604</v>
      </c>
      <c r="B2783" t="s">
        <v>5605</v>
      </c>
    </row>
    <row r="2784" spans="1:2" x14ac:dyDescent="0.3">
      <c r="A2784" t="s">
        <v>4814</v>
      </c>
      <c r="B2784" t="s">
        <v>5606</v>
      </c>
    </row>
    <row r="2785" spans="1:2" x14ac:dyDescent="0.3">
      <c r="A2785" t="s">
        <v>5607</v>
      </c>
      <c r="B2785" t="s">
        <v>5608</v>
      </c>
    </row>
    <row r="2786" spans="1:2" x14ac:dyDescent="0.3">
      <c r="A2786" t="s">
        <v>5609</v>
      </c>
      <c r="B2786" t="s">
        <v>5610</v>
      </c>
    </row>
    <row r="2787" spans="1:2" x14ac:dyDescent="0.3">
      <c r="A2787" t="s">
        <v>5611</v>
      </c>
      <c r="B2787" t="s">
        <v>5612</v>
      </c>
    </row>
    <row r="2788" spans="1:2" x14ac:dyDescent="0.3">
      <c r="A2788" t="s">
        <v>5613</v>
      </c>
      <c r="B2788" t="s">
        <v>5614</v>
      </c>
    </row>
    <row r="2789" spans="1:2" x14ac:dyDescent="0.3">
      <c r="A2789" t="s">
        <v>5615</v>
      </c>
      <c r="B2789" t="s">
        <v>5616</v>
      </c>
    </row>
    <row r="2790" spans="1:2" x14ac:dyDescent="0.3">
      <c r="A2790" t="s">
        <v>5617</v>
      </c>
      <c r="B2790" t="s">
        <v>5618</v>
      </c>
    </row>
    <row r="2791" spans="1:2" x14ac:dyDescent="0.3">
      <c r="A2791" t="s">
        <v>5619</v>
      </c>
      <c r="B2791" t="s">
        <v>5620</v>
      </c>
    </row>
    <row r="2792" spans="1:2" x14ac:dyDescent="0.3">
      <c r="A2792" t="s">
        <v>5621</v>
      </c>
      <c r="B2792" t="s">
        <v>5622</v>
      </c>
    </row>
    <row r="2793" spans="1:2" x14ac:dyDescent="0.3">
      <c r="A2793" t="s">
        <v>5623</v>
      </c>
      <c r="B2793" t="s">
        <v>5624</v>
      </c>
    </row>
    <row r="2794" spans="1:2" x14ac:dyDescent="0.3">
      <c r="A2794" t="s">
        <v>5625</v>
      </c>
      <c r="B2794" t="s">
        <v>5626</v>
      </c>
    </row>
    <row r="2795" spans="1:2" x14ac:dyDescent="0.3">
      <c r="A2795" t="s">
        <v>5627</v>
      </c>
      <c r="B2795" t="s">
        <v>5628</v>
      </c>
    </row>
    <row r="2796" spans="1:2" x14ac:dyDescent="0.3">
      <c r="A2796" t="s">
        <v>5629</v>
      </c>
      <c r="B2796" t="s">
        <v>5630</v>
      </c>
    </row>
    <row r="2797" spans="1:2" x14ac:dyDescent="0.3">
      <c r="A2797" t="s">
        <v>5631</v>
      </c>
      <c r="B2797" t="s">
        <v>5632</v>
      </c>
    </row>
    <row r="2798" spans="1:2" x14ac:dyDescent="0.3">
      <c r="A2798" t="s">
        <v>5633</v>
      </c>
      <c r="B2798" t="s">
        <v>5634</v>
      </c>
    </row>
    <row r="2799" spans="1:2" x14ac:dyDescent="0.3">
      <c r="A2799" t="s">
        <v>5635</v>
      </c>
      <c r="B2799" t="s">
        <v>5636</v>
      </c>
    </row>
    <row r="2800" spans="1:2" x14ac:dyDescent="0.3">
      <c r="A2800" t="s">
        <v>5637</v>
      </c>
      <c r="B2800" t="s">
        <v>5638</v>
      </c>
    </row>
    <row r="2801" spans="1:2" x14ac:dyDescent="0.3">
      <c r="A2801" t="s">
        <v>5639</v>
      </c>
      <c r="B2801" t="s">
        <v>5640</v>
      </c>
    </row>
    <row r="2802" spans="1:2" x14ac:dyDescent="0.3">
      <c r="A2802" t="s">
        <v>5641</v>
      </c>
      <c r="B2802" t="s">
        <v>5642</v>
      </c>
    </row>
    <row r="2803" spans="1:2" x14ac:dyDescent="0.3">
      <c r="A2803" t="s">
        <v>5643</v>
      </c>
      <c r="B2803" t="s">
        <v>5644</v>
      </c>
    </row>
    <row r="2804" spans="1:2" x14ac:dyDescent="0.3">
      <c r="A2804" t="s">
        <v>5645</v>
      </c>
      <c r="B2804" t="s">
        <v>5646</v>
      </c>
    </row>
    <row r="2805" spans="1:2" x14ac:dyDescent="0.3">
      <c r="A2805" t="s">
        <v>5647</v>
      </c>
      <c r="B2805" t="s">
        <v>5648</v>
      </c>
    </row>
    <row r="2806" spans="1:2" x14ac:dyDescent="0.3">
      <c r="A2806" t="s">
        <v>5649</v>
      </c>
      <c r="B2806" t="s">
        <v>5650</v>
      </c>
    </row>
    <row r="2807" spans="1:2" x14ac:dyDescent="0.3">
      <c r="A2807" t="s">
        <v>5651</v>
      </c>
      <c r="B2807" t="s">
        <v>5652</v>
      </c>
    </row>
    <row r="2808" spans="1:2" x14ac:dyDescent="0.3">
      <c r="A2808" t="s">
        <v>5653</v>
      </c>
      <c r="B2808" t="s">
        <v>5654</v>
      </c>
    </row>
    <row r="2809" spans="1:2" x14ac:dyDescent="0.3">
      <c r="A2809" t="s">
        <v>5655</v>
      </c>
      <c r="B2809" t="s">
        <v>5656</v>
      </c>
    </row>
    <row r="2810" spans="1:2" x14ac:dyDescent="0.3">
      <c r="A2810" t="s">
        <v>5657</v>
      </c>
      <c r="B2810" t="s">
        <v>5658</v>
      </c>
    </row>
    <row r="2811" spans="1:2" x14ac:dyDescent="0.3">
      <c r="A2811" t="s">
        <v>5659</v>
      </c>
      <c r="B2811" t="s">
        <v>5660</v>
      </c>
    </row>
    <row r="2812" spans="1:2" x14ac:dyDescent="0.3">
      <c r="A2812" t="s">
        <v>1346</v>
      </c>
      <c r="B2812" t="s">
        <v>5661</v>
      </c>
    </row>
    <row r="2813" spans="1:2" x14ac:dyDescent="0.3">
      <c r="A2813" t="s">
        <v>5662</v>
      </c>
      <c r="B2813" t="s">
        <v>5663</v>
      </c>
    </row>
    <row r="2814" spans="1:2" x14ac:dyDescent="0.3">
      <c r="A2814" t="s">
        <v>5664</v>
      </c>
      <c r="B2814" t="s">
        <v>5665</v>
      </c>
    </row>
    <row r="2815" spans="1:2" x14ac:dyDescent="0.3">
      <c r="A2815" t="s">
        <v>5666</v>
      </c>
      <c r="B2815" t="s">
        <v>5667</v>
      </c>
    </row>
    <row r="2816" spans="1:2" x14ac:dyDescent="0.3">
      <c r="A2816" t="s">
        <v>5668</v>
      </c>
      <c r="B2816" t="s">
        <v>5669</v>
      </c>
    </row>
    <row r="2817" spans="1:2" x14ac:dyDescent="0.3">
      <c r="A2817" t="s">
        <v>5670</v>
      </c>
      <c r="B2817" t="s">
        <v>5671</v>
      </c>
    </row>
    <row r="2818" spans="1:2" x14ac:dyDescent="0.3">
      <c r="A2818" t="s">
        <v>5672</v>
      </c>
      <c r="B2818" t="s">
        <v>5673</v>
      </c>
    </row>
    <row r="2819" spans="1:2" x14ac:dyDescent="0.3">
      <c r="A2819" t="s">
        <v>5674</v>
      </c>
      <c r="B2819" t="s">
        <v>5675</v>
      </c>
    </row>
    <row r="2820" spans="1:2" x14ac:dyDescent="0.3">
      <c r="A2820" t="s">
        <v>5676</v>
      </c>
      <c r="B2820" t="s">
        <v>5677</v>
      </c>
    </row>
    <row r="2821" spans="1:2" x14ac:dyDescent="0.3">
      <c r="A2821" t="s">
        <v>5678</v>
      </c>
      <c r="B2821" t="s">
        <v>5679</v>
      </c>
    </row>
    <row r="2822" spans="1:2" x14ac:dyDescent="0.3">
      <c r="A2822" t="s">
        <v>5680</v>
      </c>
      <c r="B2822" t="s">
        <v>5681</v>
      </c>
    </row>
    <row r="2823" spans="1:2" x14ac:dyDescent="0.3">
      <c r="A2823" t="s">
        <v>5682</v>
      </c>
      <c r="B2823" t="s">
        <v>5683</v>
      </c>
    </row>
    <row r="2824" spans="1:2" x14ac:dyDescent="0.3">
      <c r="A2824" t="s">
        <v>5684</v>
      </c>
      <c r="B2824" t="s">
        <v>5685</v>
      </c>
    </row>
    <row r="2825" spans="1:2" x14ac:dyDescent="0.3">
      <c r="A2825" t="s">
        <v>5686</v>
      </c>
      <c r="B2825" t="s">
        <v>5687</v>
      </c>
    </row>
    <row r="2826" spans="1:2" x14ac:dyDescent="0.3">
      <c r="A2826" t="s">
        <v>5688</v>
      </c>
      <c r="B2826" t="s">
        <v>5689</v>
      </c>
    </row>
    <row r="2827" spans="1:2" x14ac:dyDescent="0.3">
      <c r="A2827" t="s">
        <v>5690</v>
      </c>
      <c r="B2827" t="s">
        <v>5691</v>
      </c>
    </row>
    <row r="2828" spans="1:2" x14ac:dyDescent="0.3">
      <c r="A2828" t="s">
        <v>5692</v>
      </c>
      <c r="B2828" t="s">
        <v>5693</v>
      </c>
    </row>
    <row r="2829" spans="1:2" x14ac:dyDescent="0.3">
      <c r="A2829" t="s">
        <v>5694</v>
      </c>
      <c r="B2829" t="s">
        <v>5695</v>
      </c>
    </row>
    <row r="2830" spans="1:2" x14ac:dyDescent="0.3">
      <c r="A2830" t="s">
        <v>5696</v>
      </c>
      <c r="B2830" t="s">
        <v>5697</v>
      </c>
    </row>
    <row r="2831" spans="1:2" x14ac:dyDescent="0.3">
      <c r="A2831" t="s">
        <v>5698</v>
      </c>
      <c r="B2831" t="s">
        <v>5699</v>
      </c>
    </row>
    <row r="2832" spans="1:2" x14ac:dyDescent="0.3">
      <c r="A2832" t="s">
        <v>5700</v>
      </c>
      <c r="B2832" t="s">
        <v>5701</v>
      </c>
    </row>
    <row r="2833" spans="1:2" x14ac:dyDescent="0.3">
      <c r="A2833" t="s">
        <v>5702</v>
      </c>
      <c r="B2833" t="s">
        <v>5703</v>
      </c>
    </row>
    <row r="2834" spans="1:2" x14ac:dyDescent="0.3">
      <c r="A2834" t="s">
        <v>5704</v>
      </c>
      <c r="B2834" t="s">
        <v>5705</v>
      </c>
    </row>
    <row r="2835" spans="1:2" x14ac:dyDescent="0.3">
      <c r="A2835" t="s">
        <v>5706</v>
      </c>
      <c r="B2835" t="s">
        <v>5707</v>
      </c>
    </row>
    <row r="2836" spans="1:2" x14ac:dyDescent="0.3">
      <c r="A2836" t="s">
        <v>5708</v>
      </c>
      <c r="B2836" t="s">
        <v>5709</v>
      </c>
    </row>
    <row r="2837" spans="1:2" x14ac:dyDescent="0.3">
      <c r="A2837" t="s">
        <v>5710</v>
      </c>
      <c r="B2837" t="s">
        <v>5711</v>
      </c>
    </row>
    <row r="2838" spans="1:2" x14ac:dyDescent="0.3">
      <c r="A2838" t="s">
        <v>5712</v>
      </c>
      <c r="B2838" t="s">
        <v>5713</v>
      </c>
    </row>
    <row r="2839" spans="1:2" x14ac:dyDescent="0.3">
      <c r="A2839" t="s">
        <v>5714</v>
      </c>
      <c r="B2839" t="s">
        <v>5715</v>
      </c>
    </row>
    <row r="2840" spans="1:2" x14ac:dyDescent="0.3">
      <c r="A2840" t="s">
        <v>5716</v>
      </c>
      <c r="B2840" t="s">
        <v>5717</v>
      </c>
    </row>
    <row r="2841" spans="1:2" x14ac:dyDescent="0.3">
      <c r="A2841" t="s">
        <v>5718</v>
      </c>
      <c r="B2841" t="s">
        <v>5719</v>
      </c>
    </row>
    <row r="2842" spans="1:2" x14ac:dyDescent="0.3">
      <c r="A2842" t="s">
        <v>5720</v>
      </c>
      <c r="B2842" t="s">
        <v>5721</v>
      </c>
    </row>
    <row r="2843" spans="1:2" x14ac:dyDescent="0.3">
      <c r="A2843" t="s">
        <v>5722</v>
      </c>
      <c r="B2843" t="s">
        <v>5723</v>
      </c>
    </row>
    <row r="2844" spans="1:2" x14ac:dyDescent="0.3">
      <c r="A2844" t="s">
        <v>5724</v>
      </c>
      <c r="B2844" t="s">
        <v>5725</v>
      </c>
    </row>
    <row r="2845" spans="1:2" x14ac:dyDescent="0.3">
      <c r="A2845" t="s">
        <v>5726</v>
      </c>
      <c r="B2845" t="s">
        <v>5727</v>
      </c>
    </row>
    <row r="2846" spans="1:2" x14ac:dyDescent="0.3">
      <c r="A2846" t="s">
        <v>5728</v>
      </c>
      <c r="B2846" t="s">
        <v>5729</v>
      </c>
    </row>
    <row r="2847" spans="1:2" x14ac:dyDescent="0.3">
      <c r="A2847" t="s">
        <v>5730</v>
      </c>
      <c r="B2847" t="s">
        <v>5731</v>
      </c>
    </row>
    <row r="2848" spans="1:2" x14ac:dyDescent="0.3">
      <c r="A2848" t="s">
        <v>5732</v>
      </c>
      <c r="B2848" t="s">
        <v>5733</v>
      </c>
    </row>
    <row r="2849" spans="1:2" x14ac:dyDescent="0.3">
      <c r="A2849" t="s">
        <v>5734</v>
      </c>
      <c r="B2849" t="s">
        <v>5735</v>
      </c>
    </row>
    <row r="2850" spans="1:2" x14ac:dyDescent="0.3">
      <c r="A2850" t="s">
        <v>5736</v>
      </c>
      <c r="B2850" t="s">
        <v>5737</v>
      </c>
    </row>
    <row r="2851" spans="1:2" x14ac:dyDescent="0.3">
      <c r="A2851" t="s">
        <v>5738</v>
      </c>
      <c r="B2851" t="s">
        <v>5739</v>
      </c>
    </row>
    <row r="2852" spans="1:2" x14ac:dyDescent="0.3">
      <c r="A2852" t="s">
        <v>5740</v>
      </c>
      <c r="B2852" t="s">
        <v>5741</v>
      </c>
    </row>
    <row r="2853" spans="1:2" x14ac:dyDescent="0.3">
      <c r="A2853" t="s">
        <v>5742</v>
      </c>
      <c r="B2853" t="s">
        <v>5743</v>
      </c>
    </row>
    <row r="2854" spans="1:2" x14ac:dyDescent="0.3">
      <c r="A2854" t="s">
        <v>5744</v>
      </c>
      <c r="B2854" t="s">
        <v>5745</v>
      </c>
    </row>
    <row r="2855" spans="1:2" x14ac:dyDescent="0.3">
      <c r="A2855" t="s">
        <v>5746</v>
      </c>
      <c r="B2855" t="s">
        <v>5747</v>
      </c>
    </row>
    <row r="2856" spans="1:2" x14ac:dyDescent="0.3">
      <c r="A2856" t="s">
        <v>5748</v>
      </c>
      <c r="B2856" t="s">
        <v>5749</v>
      </c>
    </row>
    <row r="2857" spans="1:2" x14ac:dyDescent="0.3">
      <c r="A2857" t="s">
        <v>5750</v>
      </c>
      <c r="B2857" t="s">
        <v>5751</v>
      </c>
    </row>
    <row r="2858" spans="1:2" x14ac:dyDescent="0.3">
      <c r="A2858" t="s">
        <v>5752</v>
      </c>
      <c r="B2858" t="s">
        <v>5753</v>
      </c>
    </row>
    <row r="2859" spans="1:2" x14ac:dyDescent="0.3">
      <c r="A2859" t="s">
        <v>5754</v>
      </c>
      <c r="B2859" t="s">
        <v>5755</v>
      </c>
    </row>
    <row r="2860" spans="1:2" x14ac:dyDescent="0.3">
      <c r="A2860" t="s">
        <v>5756</v>
      </c>
      <c r="B2860" t="s">
        <v>5757</v>
      </c>
    </row>
    <row r="2861" spans="1:2" x14ac:dyDescent="0.3">
      <c r="A2861" t="s">
        <v>5758</v>
      </c>
      <c r="B2861" t="s">
        <v>5759</v>
      </c>
    </row>
    <row r="2862" spans="1:2" x14ac:dyDescent="0.3">
      <c r="A2862" t="s">
        <v>5760</v>
      </c>
      <c r="B2862" t="s">
        <v>5761</v>
      </c>
    </row>
    <row r="2863" spans="1:2" x14ac:dyDescent="0.3">
      <c r="A2863" t="s">
        <v>5762</v>
      </c>
      <c r="B2863" t="s">
        <v>5763</v>
      </c>
    </row>
    <row r="2864" spans="1:2" x14ac:dyDescent="0.3">
      <c r="A2864" t="s">
        <v>5764</v>
      </c>
      <c r="B2864" t="s">
        <v>5765</v>
      </c>
    </row>
    <row r="2865" spans="1:2" x14ac:dyDescent="0.3">
      <c r="A2865" t="s">
        <v>5766</v>
      </c>
      <c r="B2865" t="s">
        <v>5767</v>
      </c>
    </row>
    <row r="2866" spans="1:2" x14ac:dyDescent="0.3">
      <c r="A2866" t="s">
        <v>5768</v>
      </c>
      <c r="B2866" t="s">
        <v>5769</v>
      </c>
    </row>
    <row r="2867" spans="1:2" x14ac:dyDescent="0.3">
      <c r="A2867" t="s">
        <v>5770</v>
      </c>
      <c r="B2867" t="s">
        <v>5771</v>
      </c>
    </row>
    <row r="2868" spans="1:2" x14ac:dyDescent="0.3">
      <c r="A2868" t="s">
        <v>5772</v>
      </c>
      <c r="B2868" t="s">
        <v>5773</v>
      </c>
    </row>
    <row r="2869" spans="1:2" x14ac:dyDescent="0.3">
      <c r="A2869" t="s">
        <v>5774</v>
      </c>
      <c r="B2869" t="s">
        <v>5775</v>
      </c>
    </row>
    <row r="2870" spans="1:2" x14ac:dyDescent="0.3">
      <c r="A2870" t="s">
        <v>5776</v>
      </c>
      <c r="B2870" t="s">
        <v>5777</v>
      </c>
    </row>
    <row r="2871" spans="1:2" x14ac:dyDescent="0.3">
      <c r="A2871" t="s">
        <v>5778</v>
      </c>
      <c r="B2871" t="s">
        <v>5779</v>
      </c>
    </row>
    <row r="2872" spans="1:2" x14ac:dyDescent="0.3">
      <c r="A2872" t="s">
        <v>5780</v>
      </c>
      <c r="B2872" t="s">
        <v>5781</v>
      </c>
    </row>
    <row r="2873" spans="1:2" x14ac:dyDescent="0.3">
      <c r="A2873" t="s">
        <v>5782</v>
      </c>
      <c r="B2873" t="s">
        <v>5783</v>
      </c>
    </row>
    <row r="2874" spans="1:2" x14ac:dyDescent="0.3">
      <c r="A2874" t="s">
        <v>5784</v>
      </c>
      <c r="B2874" t="s">
        <v>5785</v>
      </c>
    </row>
    <row r="2875" spans="1:2" x14ac:dyDescent="0.3">
      <c r="A2875" t="s">
        <v>5786</v>
      </c>
      <c r="B2875" t="s">
        <v>5787</v>
      </c>
    </row>
    <row r="2876" spans="1:2" x14ac:dyDescent="0.3">
      <c r="A2876" t="s">
        <v>5788</v>
      </c>
      <c r="B2876" t="s">
        <v>5789</v>
      </c>
    </row>
    <row r="2877" spans="1:2" x14ac:dyDescent="0.3">
      <c r="A2877" t="s">
        <v>5790</v>
      </c>
      <c r="B2877" t="s">
        <v>5791</v>
      </c>
    </row>
    <row r="2878" spans="1:2" x14ac:dyDescent="0.3">
      <c r="A2878" t="s">
        <v>5792</v>
      </c>
      <c r="B2878" t="s">
        <v>5793</v>
      </c>
    </row>
    <row r="2879" spans="1:2" x14ac:dyDescent="0.3">
      <c r="A2879" t="s">
        <v>5794</v>
      </c>
      <c r="B2879" t="s">
        <v>5795</v>
      </c>
    </row>
    <row r="2880" spans="1:2" x14ac:dyDescent="0.3">
      <c r="A2880" t="s">
        <v>5796</v>
      </c>
      <c r="B2880" t="s">
        <v>5797</v>
      </c>
    </row>
    <row r="2881" spans="1:2" x14ac:dyDescent="0.3">
      <c r="A2881" t="s">
        <v>5798</v>
      </c>
      <c r="B2881" t="s">
        <v>5799</v>
      </c>
    </row>
    <row r="2882" spans="1:2" x14ac:dyDescent="0.3">
      <c r="A2882" t="s">
        <v>5800</v>
      </c>
      <c r="B2882" t="s">
        <v>5801</v>
      </c>
    </row>
    <row r="2883" spans="1:2" x14ac:dyDescent="0.3">
      <c r="A2883" t="s">
        <v>5802</v>
      </c>
      <c r="B2883" t="s">
        <v>5803</v>
      </c>
    </row>
    <row r="2884" spans="1:2" x14ac:dyDescent="0.3">
      <c r="A2884" t="s">
        <v>5804</v>
      </c>
      <c r="B2884" t="s">
        <v>5805</v>
      </c>
    </row>
    <row r="2885" spans="1:2" x14ac:dyDescent="0.3">
      <c r="A2885" t="s">
        <v>5806</v>
      </c>
      <c r="B2885" t="s">
        <v>5807</v>
      </c>
    </row>
    <row r="2886" spans="1:2" x14ac:dyDescent="0.3">
      <c r="A2886" t="s">
        <v>5808</v>
      </c>
      <c r="B2886" t="s">
        <v>5809</v>
      </c>
    </row>
    <row r="2887" spans="1:2" x14ac:dyDescent="0.3">
      <c r="A2887" t="s">
        <v>5810</v>
      </c>
      <c r="B2887" t="s">
        <v>5811</v>
      </c>
    </row>
    <row r="2888" spans="1:2" x14ac:dyDescent="0.3">
      <c r="A2888" t="s">
        <v>5812</v>
      </c>
      <c r="B2888" t="s">
        <v>5813</v>
      </c>
    </row>
    <row r="2889" spans="1:2" x14ac:dyDescent="0.3">
      <c r="A2889" t="s">
        <v>5814</v>
      </c>
      <c r="B2889" t="s">
        <v>5815</v>
      </c>
    </row>
    <row r="2890" spans="1:2" x14ac:dyDescent="0.3">
      <c r="A2890" t="s">
        <v>5816</v>
      </c>
      <c r="B2890" t="s">
        <v>5817</v>
      </c>
    </row>
    <row r="2891" spans="1:2" x14ac:dyDescent="0.3">
      <c r="A2891" t="s">
        <v>5818</v>
      </c>
      <c r="B2891" t="s">
        <v>5819</v>
      </c>
    </row>
    <row r="2892" spans="1:2" x14ac:dyDescent="0.3">
      <c r="A2892" t="s">
        <v>5820</v>
      </c>
      <c r="B2892" t="s">
        <v>5821</v>
      </c>
    </row>
    <row r="2893" spans="1:2" x14ac:dyDescent="0.3">
      <c r="A2893" t="s">
        <v>5822</v>
      </c>
      <c r="B2893" t="s">
        <v>5823</v>
      </c>
    </row>
    <row r="2894" spans="1:2" x14ac:dyDescent="0.3">
      <c r="A2894" t="s">
        <v>5824</v>
      </c>
      <c r="B2894" t="s">
        <v>5825</v>
      </c>
    </row>
    <row r="2895" spans="1:2" x14ac:dyDescent="0.3">
      <c r="A2895" t="s">
        <v>5826</v>
      </c>
      <c r="B2895" t="s">
        <v>5827</v>
      </c>
    </row>
    <row r="2896" spans="1:2" x14ac:dyDescent="0.3">
      <c r="A2896" t="s">
        <v>5828</v>
      </c>
      <c r="B2896" t="s">
        <v>5829</v>
      </c>
    </row>
    <row r="2897" spans="1:2" x14ac:dyDescent="0.3">
      <c r="A2897" t="s">
        <v>5830</v>
      </c>
      <c r="B2897" t="s">
        <v>5831</v>
      </c>
    </row>
    <row r="2898" spans="1:2" x14ac:dyDescent="0.3">
      <c r="A2898" t="s">
        <v>5832</v>
      </c>
      <c r="B2898" t="s">
        <v>5833</v>
      </c>
    </row>
    <row r="2899" spans="1:2" x14ac:dyDescent="0.3">
      <c r="A2899" t="s">
        <v>5834</v>
      </c>
      <c r="B2899" t="s">
        <v>5835</v>
      </c>
    </row>
    <row r="2900" spans="1:2" x14ac:dyDescent="0.3">
      <c r="A2900" t="s">
        <v>5836</v>
      </c>
      <c r="B2900" t="s">
        <v>5837</v>
      </c>
    </row>
    <row r="2901" spans="1:2" x14ac:dyDescent="0.3">
      <c r="A2901" t="s">
        <v>5838</v>
      </c>
      <c r="B2901" t="s">
        <v>5839</v>
      </c>
    </row>
    <row r="2902" spans="1:2" x14ac:dyDescent="0.3">
      <c r="A2902" t="s">
        <v>5840</v>
      </c>
      <c r="B2902" t="s">
        <v>5841</v>
      </c>
    </row>
    <row r="2903" spans="1:2" x14ac:dyDescent="0.3">
      <c r="A2903" t="s">
        <v>5842</v>
      </c>
      <c r="B2903" t="s">
        <v>5843</v>
      </c>
    </row>
    <row r="2904" spans="1:2" x14ac:dyDescent="0.3">
      <c r="A2904" t="s">
        <v>5844</v>
      </c>
      <c r="B2904" t="s">
        <v>5845</v>
      </c>
    </row>
    <row r="2905" spans="1:2" x14ac:dyDescent="0.3">
      <c r="A2905" t="s">
        <v>5846</v>
      </c>
      <c r="B2905" t="s">
        <v>5847</v>
      </c>
    </row>
    <row r="2906" spans="1:2" x14ac:dyDescent="0.3">
      <c r="A2906" t="s">
        <v>5848</v>
      </c>
      <c r="B2906" t="s">
        <v>5849</v>
      </c>
    </row>
    <row r="2907" spans="1:2" x14ac:dyDescent="0.3">
      <c r="A2907" t="s">
        <v>5850</v>
      </c>
      <c r="B2907" t="s">
        <v>5851</v>
      </c>
    </row>
    <row r="2908" spans="1:2" x14ac:dyDescent="0.3">
      <c r="A2908" t="s">
        <v>5852</v>
      </c>
      <c r="B2908" t="s">
        <v>5853</v>
      </c>
    </row>
    <row r="2909" spans="1:2" x14ac:dyDescent="0.3">
      <c r="A2909" t="s">
        <v>5854</v>
      </c>
      <c r="B2909" t="s">
        <v>5855</v>
      </c>
    </row>
    <row r="2910" spans="1:2" x14ac:dyDescent="0.3">
      <c r="A2910" t="s">
        <v>5856</v>
      </c>
      <c r="B2910" t="s">
        <v>5857</v>
      </c>
    </row>
    <row r="2911" spans="1:2" x14ac:dyDescent="0.3">
      <c r="A2911" t="s">
        <v>5858</v>
      </c>
      <c r="B2911" t="s">
        <v>5859</v>
      </c>
    </row>
    <row r="2912" spans="1:2" x14ac:dyDescent="0.3">
      <c r="A2912" t="s">
        <v>5860</v>
      </c>
      <c r="B2912" t="s">
        <v>5861</v>
      </c>
    </row>
    <row r="2913" spans="1:2" x14ac:dyDescent="0.3">
      <c r="A2913" t="s">
        <v>5862</v>
      </c>
      <c r="B2913" t="s">
        <v>5863</v>
      </c>
    </row>
    <row r="2914" spans="1:2" x14ac:dyDescent="0.3">
      <c r="A2914" t="s">
        <v>5864</v>
      </c>
      <c r="B2914" t="s">
        <v>5865</v>
      </c>
    </row>
    <row r="2915" spans="1:2" x14ac:dyDescent="0.3">
      <c r="A2915" t="s">
        <v>5866</v>
      </c>
      <c r="B2915" t="s">
        <v>5867</v>
      </c>
    </row>
    <row r="2916" spans="1:2" x14ac:dyDescent="0.3">
      <c r="A2916" t="s">
        <v>5868</v>
      </c>
      <c r="B2916" t="s">
        <v>5869</v>
      </c>
    </row>
    <row r="2917" spans="1:2" x14ac:dyDescent="0.3">
      <c r="A2917" t="s">
        <v>5870</v>
      </c>
      <c r="B2917" t="s">
        <v>5871</v>
      </c>
    </row>
    <row r="2918" spans="1:2" x14ac:dyDescent="0.3">
      <c r="A2918" t="s">
        <v>5872</v>
      </c>
      <c r="B2918" t="s">
        <v>5873</v>
      </c>
    </row>
    <row r="2919" spans="1:2" x14ac:dyDescent="0.3">
      <c r="A2919" t="s">
        <v>5874</v>
      </c>
      <c r="B2919" t="s">
        <v>5875</v>
      </c>
    </row>
    <row r="2920" spans="1:2" x14ac:dyDescent="0.3">
      <c r="A2920" t="s">
        <v>5876</v>
      </c>
      <c r="B2920" t="s">
        <v>5877</v>
      </c>
    </row>
    <row r="2921" spans="1:2" x14ac:dyDescent="0.3">
      <c r="A2921" t="s">
        <v>5878</v>
      </c>
      <c r="B2921" t="s">
        <v>5879</v>
      </c>
    </row>
    <row r="2922" spans="1:2" x14ac:dyDescent="0.3">
      <c r="A2922" t="s">
        <v>5880</v>
      </c>
      <c r="B2922" t="s">
        <v>5881</v>
      </c>
    </row>
    <row r="2923" spans="1:2" x14ac:dyDescent="0.3">
      <c r="A2923" t="s">
        <v>1402</v>
      </c>
      <c r="B2923" t="s">
        <v>5882</v>
      </c>
    </row>
    <row r="2924" spans="1:2" x14ac:dyDescent="0.3">
      <c r="A2924" t="s">
        <v>5883</v>
      </c>
      <c r="B2924" t="s">
        <v>5884</v>
      </c>
    </row>
    <row r="2925" spans="1:2" x14ac:dyDescent="0.3">
      <c r="A2925" t="s">
        <v>5885</v>
      </c>
      <c r="B2925" t="s">
        <v>5886</v>
      </c>
    </row>
    <row r="2926" spans="1:2" x14ac:dyDescent="0.3">
      <c r="A2926" t="s">
        <v>5887</v>
      </c>
      <c r="B2926" t="s">
        <v>5888</v>
      </c>
    </row>
    <row r="2927" spans="1:2" x14ac:dyDescent="0.3">
      <c r="A2927" t="s">
        <v>5889</v>
      </c>
      <c r="B2927" t="s">
        <v>5890</v>
      </c>
    </row>
    <row r="2928" spans="1:2" x14ac:dyDescent="0.3">
      <c r="A2928" t="s">
        <v>5891</v>
      </c>
      <c r="B2928" t="s">
        <v>5892</v>
      </c>
    </row>
    <row r="2929" spans="1:2" x14ac:dyDescent="0.3">
      <c r="A2929" t="s">
        <v>5893</v>
      </c>
      <c r="B2929" t="s">
        <v>5894</v>
      </c>
    </row>
    <row r="2930" spans="1:2" x14ac:dyDescent="0.3">
      <c r="A2930" t="s">
        <v>5895</v>
      </c>
      <c r="B2930" t="s">
        <v>5896</v>
      </c>
    </row>
    <row r="2931" spans="1:2" x14ac:dyDescent="0.3">
      <c r="A2931" t="s">
        <v>5897</v>
      </c>
      <c r="B2931" t="s">
        <v>5898</v>
      </c>
    </row>
    <row r="2932" spans="1:2" x14ac:dyDescent="0.3">
      <c r="A2932" t="s">
        <v>5899</v>
      </c>
      <c r="B2932" t="s">
        <v>5900</v>
      </c>
    </row>
    <row r="2933" spans="1:2" x14ac:dyDescent="0.3">
      <c r="A2933" t="s">
        <v>5901</v>
      </c>
      <c r="B2933" t="s">
        <v>5902</v>
      </c>
    </row>
    <row r="2934" spans="1:2" x14ac:dyDescent="0.3">
      <c r="A2934" t="s">
        <v>5903</v>
      </c>
      <c r="B2934" t="s">
        <v>5904</v>
      </c>
    </row>
    <row r="2935" spans="1:2" x14ac:dyDescent="0.3">
      <c r="A2935" t="s">
        <v>5905</v>
      </c>
      <c r="B2935" t="s">
        <v>5906</v>
      </c>
    </row>
    <row r="2936" spans="1:2" x14ac:dyDescent="0.3">
      <c r="A2936" t="s">
        <v>5907</v>
      </c>
      <c r="B2936" t="s">
        <v>5908</v>
      </c>
    </row>
    <row r="2937" spans="1:2" x14ac:dyDescent="0.3">
      <c r="A2937" t="s">
        <v>5909</v>
      </c>
      <c r="B2937" t="s">
        <v>5910</v>
      </c>
    </row>
    <row r="2938" spans="1:2" x14ac:dyDescent="0.3">
      <c r="A2938" t="s">
        <v>5911</v>
      </c>
      <c r="B2938" t="s">
        <v>5912</v>
      </c>
    </row>
    <row r="2939" spans="1:2" x14ac:dyDescent="0.3">
      <c r="A2939" t="s">
        <v>5913</v>
      </c>
      <c r="B2939" t="s">
        <v>5914</v>
      </c>
    </row>
    <row r="2940" spans="1:2" x14ac:dyDescent="0.3">
      <c r="A2940" t="s">
        <v>5915</v>
      </c>
      <c r="B2940" t="s">
        <v>5916</v>
      </c>
    </row>
    <row r="2941" spans="1:2" x14ac:dyDescent="0.3">
      <c r="A2941" t="s">
        <v>5917</v>
      </c>
      <c r="B2941" t="s">
        <v>5918</v>
      </c>
    </row>
    <row r="2942" spans="1:2" x14ac:dyDescent="0.3">
      <c r="A2942" t="s">
        <v>5919</v>
      </c>
      <c r="B2942" t="s">
        <v>5920</v>
      </c>
    </row>
    <row r="2943" spans="1:2" x14ac:dyDescent="0.3">
      <c r="A2943" t="s">
        <v>5921</v>
      </c>
      <c r="B2943" t="s">
        <v>5922</v>
      </c>
    </row>
    <row r="2944" spans="1:2" x14ac:dyDescent="0.3">
      <c r="A2944" t="s">
        <v>5923</v>
      </c>
      <c r="B2944" t="s">
        <v>5924</v>
      </c>
    </row>
    <row r="2945" spans="1:2" x14ac:dyDescent="0.3">
      <c r="A2945" t="s">
        <v>5925</v>
      </c>
      <c r="B2945" t="s">
        <v>5926</v>
      </c>
    </row>
    <row r="2946" spans="1:2" x14ac:dyDescent="0.3">
      <c r="A2946" t="s">
        <v>5927</v>
      </c>
      <c r="B2946" t="s">
        <v>5928</v>
      </c>
    </row>
    <row r="2947" spans="1:2" x14ac:dyDescent="0.3">
      <c r="A2947" t="s">
        <v>5929</v>
      </c>
      <c r="B2947" t="s">
        <v>5930</v>
      </c>
    </row>
    <row r="2948" spans="1:2" x14ac:dyDescent="0.3">
      <c r="A2948" t="s">
        <v>5931</v>
      </c>
      <c r="B2948" t="s">
        <v>5932</v>
      </c>
    </row>
    <row r="2949" spans="1:2" x14ac:dyDescent="0.3">
      <c r="A2949" t="s">
        <v>5933</v>
      </c>
      <c r="B2949" t="s">
        <v>5934</v>
      </c>
    </row>
    <row r="2950" spans="1:2" x14ac:dyDescent="0.3">
      <c r="A2950" t="s">
        <v>5935</v>
      </c>
      <c r="B2950" t="s">
        <v>5936</v>
      </c>
    </row>
    <row r="2951" spans="1:2" x14ac:dyDescent="0.3">
      <c r="A2951" t="s">
        <v>5937</v>
      </c>
      <c r="B2951" t="s">
        <v>5938</v>
      </c>
    </row>
    <row r="2952" spans="1:2" x14ac:dyDescent="0.3">
      <c r="A2952" t="s">
        <v>5939</v>
      </c>
      <c r="B2952" t="s">
        <v>5940</v>
      </c>
    </row>
    <row r="2953" spans="1:2" x14ac:dyDescent="0.3">
      <c r="A2953" t="s">
        <v>5941</v>
      </c>
      <c r="B2953" t="s">
        <v>5942</v>
      </c>
    </row>
    <row r="2954" spans="1:2" x14ac:dyDescent="0.3">
      <c r="A2954" t="s">
        <v>5943</v>
      </c>
      <c r="B2954" t="s">
        <v>5944</v>
      </c>
    </row>
    <row r="2955" spans="1:2" x14ac:dyDescent="0.3">
      <c r="A2955" t="s">
        <v>5945</v>
      </c>
      <c r="B2955" t="s">
        <v>5946</v>
      </c>
    </row>
    <row r="2956" spans="1:2" x14ac:dyDescent="0.3">
      <c r="A2956" t="s">
        <v>5947</v>
      </c>
      <c r="B2956" t="s">
        <v>5948</v>
      </c>
    </row>
    <row r="2957" spans="1:2" x14ac:dyDescent="0.3">
      <c r="A2957" t="s">
        <v>5949</v>
      </c>
      <c r="B2957" t="s">
        <v>5950</v>
      </c>
    </row>
    <row r="2958" spans="1:2" x14ac:dyDescent="0.3">
      <c r="A2958" t="s">
        <v>5951</v>
      </c>
      <c r="B2958" t="s">
        <v>5952</v>
      </c>
    </row>
    <row r="2959" spans="1:2" x14ac:dyDescent="0.3">
      <c r="A2959" t="s">
        <v>5953</v>
      </c>
      <c r="B2959" t="s">
        <v>5954</v>
      </c>
    </row>
    <row r="2960" spans="1:2" x14ac:dyDescent="0.3">
      <c r="A2960" t="s">
        <v>5955</v>
      </c>
      <c r="B2960" t="s">
        <v>5956</v>
      </c>
    </row>
    <row r="2961" spans="1:2" x14ac:dyDescent="0.3">
      <c r="A2961" t="s">
        <v>5957</v>
      </c>
      <c r="B2961" t="s">
        <v>5958</v>
      </c>
    </row>
    <row r="2962" spans="1:2" x14ac:dyDescent="0.3">
      <c r="A2962" t="s">
        <v>5959</v>
      </c>
      <c r="B2962" t="s">
        <v>5960</v>
      </c>
    </row>
    <row r="2963" spans="1:2" x14ac:dyDescent="0.3">
      <c r="A2963" t="s">
        <v>5961</v>
      </c>
      <c r="B2963" t="s">
        <v>5962</v>
      </c>
    </row>
    <row r="2964" spans="1:2" x14ac:dyDescent="0.3">
      <c r="A2964" t="s">
        <v>5963</v>
      </c>
      <c r="B2964" t="s">
        <v>5964</v>
      </c>
    </row>
    <row r="2965" spans="1:2" x14ac:dyDescent="0.3">
      <c r="A2965" t="s">
        <v>5965</v>
      </c>
      <c r="B2965" t="s">
        <v>5966</v>
      </c>
    </row>
    <row r="2966" spans="1:2" x14ac:dyDescent="0.3">
      <c r="A2966" t="s">
        <v>5967</v>
      </c>
      <c r="B2966" t="s">
        <v>5968</v>
      </c>
    </row>
    <row r="2967" spans="1:2" x14ac:dyDescent="0.3">
      <c r="A2967" t="s">
        <v>5969</v>
      </c>
      <c r="B2967" t="s">
        <v>5970</v>
      </c>
    </row>
    <row r="2968" spans="1:2" x14ac:dyDescent="0.3">
      <c r="A2968" t="s">
        <v>5971</v>
      </c>
      <c r="B2968" t="s">
        <v>5972</v>
      </c>
    </row>
    <row r="2969" spans="1:2" x14ac:dyDescent="0.3">
      <c r="A2969" t="s">
        <v>5973</v>
      </c>
      <c r="B2969" t="s">
        <v>5974</v>
      </c>
    </row>
    <row r="2970" spans="1:2" x14ac:dyDescent="0.3">
      <c r="A2970" t="s">
        <v>5975</v>
      </c>
      <c r="B2970" t="s">
        <v>5976</v>
      </c>
    </row>
    <row r="2971" spans="1:2" x14ac:dyDescent="0.3">
      <c r="A2971" t="s">
        <v>5977</v>
      </c>
      <c r="B2971" t="s">
        <v>5978</v>
      </c>
    </row>
    <row r="2972" spans="1:2" x14ac:dyDescent="0.3">
      <c r="A2972" t="s">
        <v>5979</v>
      </c>
      <c r="B2972" t="s">
        <v>5980</v>
      </c>
    </row>
    <row r="2973" spans="1:2" x14ac:dyDescent="0.3">
      <c r="A2973" t="s">
        <v>5981</v>
      </c>
      <c r="B2973" t="s">
        <v>5982</v>
      </c>
    </row>
    <row r="2974" spans="1:2" x14ac:dyDescent="0.3">
      <c r="A2974" t="s">
        <v>5983</v>
      </c>
      <c r="B2974" t="s">
        <v>5984</v>
      </c>
    </row>
    <row r="2975" spans="1:2" x14ac:dyDescent="0.3">
      <c r="A2975" t="s">
        <v>5562</v>
      </c>
      <c r="B2975" t="s">
        <v>5985</v>
      </c>
    </row>
    <row r="2976" spans="1:2" x14ac:dyDescent="0.3">
      <c r="A2976" t="s">
        <v>5986</v>
      </c>
      <c r="B2976" t="s">
        <v>5987</v>
      </c>
    </row>
    <row r="2977" spans="1:2" x14ac:dyDescent="0.3">
      <c r="A2977" t="s">
        <v>5988</v>
      </c>
      <c r="B2977" t="s">
        <v>5989</v>
      </c>
    </row>
    <row r="2978" spans="1:2" x14ac:dyDescent="0.3">
      <c r="A2978" t="s">
        <v>5990</v>
      </c>
      <c r="B2978" t="s">
        <v>5991</v>
      </c>
    </row>
    <row r="2979" spans="1:2" x14ac:dyDescent="0.3">
      <c r="A2979" t="s">
        <v>5992</v>
      </c>
      <c r="B2979" t="s">
        <v>5993</v>
      </c>
    </row>
    <row r="2980" spans="1:2" x14ac:dyDescent="0.3">
      <c r="A2980" t="s">
        <v>5994</v>
      </c>
      <c r="B2980" t="s">
        <v>5995</v>
      </c>
    </row>
    <row r="2981" spans="1:2" x14ac:dyDescent="0.3">
      <c r="A2981" t="s">
        <v>5996</v>
      </c>
      <c r="B2981" t="s">
        <v>5997</v>
      </c>
    </row>
    <row r="2982" spans="1:2" x14ac:dyDescent="0.3">
      <c r="A2982" t="s">
        <v>5998</v>
      </c>
      <c r="B2982" t="s">
        <v>5999</v>
      </c>
    </row>
    <row r="2983" spans="1:2" x14ac:dyDescent="0.3">
      <c r="A2983" t="s">
        <v>6000</v>
      </c>
      <c r="B2983" t="s">
        <v>6001</v>
      </c>
    </row>
    <row r="2984" spans="1:2" x14ac:dyDescent="0.3">
      <c r="A2984" t="s">
        <v>6002</v>
      </c>
      <c r="B2984" t="s">
        <v>6003</v>
      </c>
    </row>
    <row r="2985" spans="1:2" x14ac:dyDescent="0.3">
      <c r="A2985" t="s">
        <v>6004</v>
      </c>
      <c r="B2985" t="s">
        <v>6005</v>
      </c>
    </row>
    <row r="2986" spans="1:2" x14ac:dyDescent="0.3">
      <c r="A2986" t="s">
        <v>6006</v>
      </c>
      <c r="B2986" t="s">
        <v>6007</v>
      </c>
    </row>
    <row r="2987" spans="1:2" x14ac:dyDescent="0.3">
      <c r="A2987" t="s">
        <v>2449</v>
      </c>
      <c r="B2987" t="s">
        <v>6008</v>
      </c>
    </row>
    <row r="2988" spans="1:2" x14ac:dyDescent="0.3">
      <c r="A2988" t="s">
        <v>4215</v>
      </c>
      <c r="B2988" t="s">
        <v>6009</v>
      </c>
    </row>
    <row r="2989" spans="1:2" x14ac:dyDescent="0.3">
      <c r="A2989" t="s">
        <v>6010</v>
      </c>
      <c r="B2989" t="s">
        <v>6011</v>
      </c>
    </row>
    <row r="2990" spans="1:2" x14ac:dyDescent="0.3">
      <c r="A2990" t="s">
        <v>6012</v>
      </c>
      <c r="B2990" t="s">
        <v>6013</v>
      </c>
    </row>
    <row r="2991" spans="1:2" x14ac:dyDescent="0.3">
      <c r="A2991" t="s">
        <v>6014</v>
      </c>
      <c r="B2991" t="s">
        <v>6015</v>
      </c>
    </row>
    <row r="2992" spans="1:2" x14ac:dyDescent="0.3">
      <c r="A2992" t="s">
        <v>186</v>
      </c>
      <c r="B2992" t="s">
        <v>6016</v>
      </c>
    </row>
    <row r="2993" spans="1:2" x14ac:dyDescent="0.3">
      <c r="A2993" t="s">
        <v>6017</v>
      </c>
      <c r="B2993" t="s">
        <v>6018</v>
      </c>
    </row>
    <row r="2994" spans="1:2" x14ac:dyDescent="0.3">
      <c r="A2994" t="s">
        <v>6019</v>
      </c>
      <c r="B2994" t="s">
        <v>6020</v>
      </c>
    </row>
    <row r="2995" spans="1:2" x14ac:dyDescent="0.3">
      <c r="A2995" t="s">
        <v>6021</v>
      </c>
      <c r="B2995" t="s">
        <v>6022</v>
      </c>
    </row>
    <row r="2996" spans="1:2" x14ac:dyDescent="0.3">
      <c r="A2996" t="s">
        <v>6023</v>
      </c>
      <c r="B2996" t="s">
        <v>6024</v>
      </c>
    </row>
    <row r="2997" spans="1:2" x14ac:dyDescent="0.3">
      <c r="A2997" t="s">
        <v>6025</v>
      </c>
      <c r="B2997" t="s">
        <v>6026</v>
      </c>
    </row>
    <row r="2998" spans="1:2" x14ac:dyDescent="0.3">
      <c r="A2998" t="s">
        <v>6027</v>
      </c>
      <c r="B2998" t="s">
        <v>6028</v>
      </c>
    </row>
    <row r="2999" spans="1:2" x14ac:dyDescent="0.3">
      <c r="A2999" t="s">
        <v>6029</v>
      </c>
      <c r="B2999" t="s">
        <v>6030</v>
      </c>
    </row>
    <row r="3000" spans="1:2" x14ac:dyDescent="0.3">
      <c r="A3000" t="s">
        <v>6031</v>
      </c>
      <c r="B3000" t="s">
        <v>6032</v>
      </c>
    </row>
    <row r="3001" spans="1:2" x14ac:dyDescent="0.3">
      <c r="A3001" t="s">
        <v>6033</v>
      </c>
      <c r="B3001" t="s">
        <v>6034</v>
      </c>
    </row>
    <row r="3002" spans="1:2" x14ac:dyDescent="0.3">
      <c r="A3002" t="s">
        <v>6035</v>
      </c>
      <c r="B3002" t="s">
        <v>6036</v>
      </c>
    </row>
    <row r="3003" spans="1:2" x14ac:dyDescent="0.3">
      <c r="A3003" t="s">
        <v>6037</v>
      </c>
      <c r="B3003" t="s">
        <v>6038</v>
      </c>
    </row>
    <row r="3004" spans="1:2" x14ac:dyDescent="0.3">
      <c r="A3004" t="s">
        <v>6039</v>
      </c>
      <c r="B3004" t="s">
        <v>6040</v>
      </c>
    </row>
    <row r="3005" spans="1:2" x14ac:dyDescent="0.3">
      <c r="A3005" t="s">
        <v>6041</v>
      </c>
      <c r="B3005" t="s">
        <v>6042</v>
      </c>
    </row>
    <row r="3006" spans="1:2" x14ac:dyDescent="0.3">
      <c r="A3006" t="s">
        <v>6043</v>
      </c>
      <c r="B3006" t="s">
        <v>6044</v>
      </c>
    </row>
    <row r="3007" spans="1:2" x14ac:dyDescent="0.3">
      <c r="A3007" t="s">
        <v>6045</v>
      </c>
      <c r="B3007" t="s">
        <v>6046</v>
      </c>
    </row>
    <row r="3008" spans="1:2" x14ac:dyDescent="0.3">
      <c r="A3008" t="s">
        <v>6047</v>
      </c>
      <c r="B3008" t="s">
        <v>6048</v>
      </c>
    </row>
    <row r="3009" spans="1:2" x14ac:dyDescent="0.3">
      <c r="A3009" t="s">
        <v>6049</v>
      </c>
      <c r="B3009" t="s">
        <v>6050</v>
      </c>
    </row>
    <row r="3010" spans="1:2" x14ac:dyDescent="0.3">
      <c r="A3010" t="s">
        <v>6051</v>
      </c>
      <c r="B3010" t="s">
        <v>6052</v>
      </c>
    </row>
    <row r="3011" spans="1:2" x14ac:dyDescent="0.3">
      <c r="A3011" t="s">
        <v>6053</v>
      </c>
      <c r="B3011" t="s">
        <v>6054</v>
      </c>
    </row>
    <row r="3012" spans="1:2" x14ac:dyDescent="0.3">
      <c r="A3012" t="s">
        <v>6055</v>
      </c>
      <c r="B3012" t="s">
        <v>6056</v>
      </c>
    </row>
    <row r="3013" spans="1:2" x14ac:dyDescent="0.3">
      <c r="A3013" t="s">
        <v>6057</v>
      </c>
      <c r="B3013" t="s">
        <v>6058</v>
      </c>
    </row>
    <row r="3014" spans="1:2" x14ac:dyDescent="0.3">
      <c r="A3014" t="s">
        <v>6059</v>
      </c>
      <c r="B3014" t="s">
        <v>6060</v>
      </c>
    </row>
    <row r="3015" spans="1:2" x14ac:dyDescent="0.3">
      <c r="A3015" t="s">
        <v>6061</v>
      </c>
      <c r="B3015" t="s">
        <v>6062</v>
      </c>
    </row>
    <row r="3016" spans="1:2" x14ac:dyDescent="0.3">
      <c r="A3016" t="s">
        <v>6063</v>
      </c>
      <c r="B3016" t="s">
        <v>6064</v>
      </c>
    </row>
    <row r="3017" spans="1:2" x14ac:dyDescent="0.3">
      <c r="A3017" t="s">
        <v>4907</v>
      </c>
      <c r="B3017" t="s">
        <v>6065</v>
      </c>
    </row>
    <row r="3018" spans="1:2" x14ac:dyDescent="0.3">
      <c r="A3018" t="s">
        <v>6066</v>
      </c>
      <c r="B3018" t="s">
        <v>6067</v>
      </c>
    </row>
    <row r="3019" spans="1:2" x14ac:dyDescent="0.3">
      <c r="A3019" t="s">
        <v>6068</v>
      </c>
      <c r="B3019" t="s">
        <v>6069</v>
      </c>
    </row>
    <row r="3020" spans="1:2" x14ac:dyDescent="0.3">
      <c r="A3020" t="s">
        <v>6070</v>
      </c>
      <c r="B3020" t="s">
        <v>6071</v>
      </c>
    </row>
    <row r="3021" spans="1:2" x14ac:dyDescent="0.3">
      <c r="A3021" t="s">
        <v>6072</v>
      </c>
      <c r="B3021" t="s">
        <v>6073</v>
      </c>
    </row>
    <row r="3022" spans="1:2" x14ac:dyDescent="0.3">
      <c r="A3022" t="s">
        <v>6074</v>
      </c>
      <c r="B3022" t="s">
        <v>6075</v>
      </c>
    </row>
    <row r="3023" spans="1:2" x14ac:dyDescent="0.3">
      <c r="A3023" t="s">
        <v>6076</v>
      </c>
      <c r="B3023" t="s">
        <v>6077</v>
      </c>
    </row>
    <row r="3024" spans="1:2" x14ac:dyDescent="0.3">
      <c r="A3024" t="s">
        <v>6078</v>
      </c>
      <c r="B3024" t="s">
        <v>6079</v>
      </c>
    </row>
    <row r="3025" spans="1:2" x14ac:dyDescent="0.3">
      <c r="A3025" t="s">
        <v>6080</v>
      </c>
      <c r="B3025" t="s">
        <v>6081</v>
      </c>
    </row>
    <row r="3026" spans="1:2" x14ac:dyDescent="0.3">
      <c r="A3026" t="s">
        <v>6082</v>
      </c>
      <c r="B3026" t="s">
        <v>6083</v>
      </c>
    </row>
    <row r="3027" spans="1:2" x14ac:dyDescent="0.3">
      <c r="A3027" t="s">
        <v>6084</v>
      </c>
      <c r="B3027" t="s">
        <v>6085</v>
      </c>
    </row>
    <row r="3028" spans="1:2" x14ac:dyDescent="0.3">
      <c r="A3028" t="s">
        <v>6086</v>
      </c>
      <c r="B3028" t="s">
        <v>6087</v>
      </c>
    </row>
    <row r="3029" spans="1:2" x14ac:dyDescent="0.3">
      <c r="A3029" t="s">
        <v>6088</v>
      </c>
      <c r="B3029" t="s">
        <v>6089</v>
      </c>
    </row>
    <row r="3030" spans="1:2" x14ac:dyDescent="0.3">
      <c r="A3030" t="s">
        <v>6090</v>
      </c>
      <c r="B3030" t="s">
        <v>6091</v>
      </c>
    </row>
    <row r="3031" spans="1:2" x14ac:dyDescent="0.3">
      <c r="A3031" t="s">
        <v>6092</v>
      </c>
      <c r="B3031" t="s">
        <v>6093</v>
      </c>
    </row>
    <row r="3032" spans="1:2" x14ac:dyDescent="0.3">
      <c r="A3032" t="s">
        <v>6094</v>
      </c>
      <c r="B3032" t="s">
        <v>6095</v>
      </c>
    </row>
    <row r="3033" spans="1:2" x14ac:dyDescent="0.3">
      <c r="A3033" t="s">
        <v>6096</v>
      </c>
      <c r="B3033" t="s">
        <v>6097</v>
      </c>
    </row>
    <row r="3034" spans="1:2" x14ac:dyDescent="0.3">
      <c r="A3034" t="s">
        <v>6098</v>
      </c>
      <c r="B3034" t="s">
        <v>6099</v>
      </c>
    </row>
    <row r="3035" spans="1:2" x14ac:dyDescent="0.3">
      <c r="A3035" t="s">
        <v>6100</v>
      </c>
      <c r="B3035" t="s">
        <v>6101</v>
      </c>
    </row>
    <row r="3036" spans="1:2" x14ac:dyDescent="0.3">
      <c r="A3036" t="s">
        <v>4328</v>
      </c>
      <c r="B3036" t="s">
        <v>6102</v>
      </c>
    </row>
    <row r="3037" spans="1:2" x14ac:dyDescent="0.3">
      <c r="A3037" t="s">
        <v>6103</v>
      </c>
      <c r="B3037" t="s">
        <v>6104</v>
      </c>
    </row>
    <row r="3038" spans="1:2" x14ac:dyDescent="0.3">
      <c r="A3038" t="s">
        <v>6105</v>
      </c>
      <c r="B3038" t="s">
        <v>6106</v>
      </c>
    </row>
    <row r="3039" spans="1:2" x14ac:dyDescent="0.3">
      <c r="A3039" t="s">
        <v>6107</v>
      </c>
      <c r="B3039" t="s">
        <v>6108</v>
      </c>
    </row>
    <row r="3040" spans="1:2" x14ac:dyDescent="0.3">
      <c r="A3040" t="s">
        <v>6109</v>
      </c>
      <c r="B3040" t="s">
        <v>6110</v>
      </c>
    </row>
    <row r="3041" spans="1:2" x14ac:dyDescent="0.3">
      <c r="A3041" t="s">
        <v>6111</v>
      </c>
      <c r="B3041" t="s">
        <v>6112</v>
      </c>
    </row>
    <row r="3042" spans="1:2" x14ac:dyDescent="0.3">
      <c r="A3042" t="s">
        <v>6113</v>
      </c>
      <c r="B3042" t="s">
        <v>6114</v>
      </c>
    </row>
    <row r="3043" spans="1:2" x14ac:dyDescent="0.3">
      <c r="A3043" t="s">
        <v>6115</v>
      </c>
      <c r="B3043" t="s">
        <v>6116</v>
      </c>
    </row>
    <row r="3044" spans="1:2" x14ac:dyDescent="0.3">
      <c r="A3044" t="s">
        <v>6117</v>
      </c>
      <c r="B3044" t="s">
        <v>6118</v>
      </c>
    </row>
    <row r="3045" spans="1:2" x14ac:dyDescent="0.3">
      <c r="A3045" t="s">
        <v>6119</v>
      </c>
      <c r="B3045" t="s">
        <v>6120</v>
      </c>
    </row>
    <row r="3046" spans="1:2" x14ac:dyDescent="0.3">
      <c r="A3046" t="s">
        <v>6121</v>
      </c>
      <c r="B3046" t="s">
        <v>6122</v>
      </c>
    </row>
    <row r="3047" spans="1:2" x14ac:dyDescent="0.3">
      <c r="A3047" t="s">
        <v>6123</v>
      </c>
      <c r="B3047" t="s">
        <v>6124</v>
      </c>
    </row>
    <row r="3048" spans="1:2" x14ac:dyDescent="0.3">
      <c r="A3048" t="s">
        <v>6125</v>
      </c>
      <c r="B3048" t="s">
        <v>6126</v>
      </c>
    </row>
    <row r="3049" spans="1:2" x14ac:dyDescent="0.3">
      <c r="A3049" t="s">
        <v>6127</v>
      </c>
      <c r="B3049" t="s">
        <v>6128</v>
      </c>
    </row>
    <row r="3050" spans="1:2" x14ac:dyDescent="0.3">
      <c r="A3050" t="s">
        <v>6129</v>
      </c>
      <c r="B3050" t="s">
        <v>6130</v>
      </c>
    </row>
    <row r="3051" spans="1:2" x14ac:dyDescent="0.3">
      <c r="A3051" t="s">
        <v>6131</v>
      </c>
      <c r="B3051" t="s">
        <v>6132</v>
      </c>
    </row>
    <row r="3052" spans="1:2" x14ac:dyDescent="0.3">
      <c r="A3052" t="s">
        <v>6133</v>
      </c>
      <c r="B3052" t="s">
        <v>6134</v>
      </c>
    </row>
    <row r="3053" spans="1:2" x14ac:dyDescent="0.3">
      <c r="A3053" t="s">
        <v>6135</v>
      </c>
      <c r="B3053" t="s">
        <v>6136</v>
      </c>
    </row>
    <row r="3054" spans="1:2" x14ac:dyDescent="0.3">
      <c r="A3054" t="s">
        <v>6137</v>
      </c>
      <c r="B3054" t="s">
        <v>6138</v>
      </c>
    </row>
    <row r="3055" spans="1:2" x14ac:dyDescent="0.3">
      <c r="A3055" t="s">
        <v>6139</v>
      </c>
      <c r="B3055" t="s">
        <v>6140</v>
      </c>
    </row>
    <row r="3056" spans="1:2" x14ac:dyDescent="0.3">
      <c r="A3056" t="s">
        <v>6141</v>
      </c>
      <c r="B3056" t="s">
        <v>6142</v>
      </c>
    </row>
    <row r="3057" spans="1:2" x14ac:dyDescent="0.3">
      <c r="A3057" t="s">
        <v>6143</v>
      </c>
      <c r="B3057" t="s">
        <v>6144</v>
      </c>
    </row>
    <row r="3058" spans="1:2" x14ac:dyDescent="0.3">
      <c r="A3058" t="s">
        <v>6145</v>
      </c>
      <c r="B3058" t="s">
        <v>6146</v>
      </c>
    </row>
    <row r="3059" spans="1:2" x14ac:dyDescent="0.3">
      <c r="A3059" t="s">
        <v>6147</v>
      </c>
      <c r="B3059" t="s">
        <v>6148</v>
      </c>
    </row>
    <row r="3060" spans="1:2" x14ac:dyDescent="0.3">
      <c r="A3060" t="s">
        <v>6149</v>
      </c>
      <c r="B3060" t="s">
        <v>6150</v>
      </c>
    </row>
    <row r="3061" spans="1:2" x14ac:dyDescent="0.3">
      <c r="A3061" t="s">
        <v>6151</v>
      </c>
      <c r="B3061" t="s">
        <v>6152</v>
      </c>
    </row>
    <row r="3062" spans="1:2" x14ac:dyDescent="0.3">
      <c r="A3062" t="s">
        <v>6153</v>
      </c>
      <c r="B3062" t="s">
        <v>6154</v>
      </c>
    </row>
    <row r="3063" spans="1:2" x14ac:dyDescent="0.3">
      <c r="A3063" t="s">
        <v>6155</v>
      </c>
      <c r="B3063" t="s">
        <v>6156</v>
      </c>
    </row>
    <row r="3064" spans="1:2" x14ac:dyDescent="0.3">
      <c r="A3064" t="s">
        <v>6157</v>
      </c>
      <c r="B3064" t="s">
        <v>6158</v>
      </c>
    </row>
    <row r="3065" spans="1:2" x14ac:dyDescent="0.3">
      <c r="A3065" t="s">
        <v>6159</v>
      </c>
      <c r="B3065" t="s">
        <v>6160</v>
      </c>
    </row>
    <row r="3066" spans="1:2" x14ac:dyDescent="0.3">
      <c r="A3066" t="s">
        <v>6161</v>
      </c>
      <c r="B3066" t="s">
        <v>6162</v>
      </c>
    </row>
    <row r="3067" spans="1:2" x14ac:dyDescent="0.3">
      <c r="A3067" t="s">
        <v>6163</v>
      </c>
      <c r="B3067" t="s">
        <v>6164</v>
      </c>
    </row>
    <row r="3068" spans="1:2" x14ac:dyDescent="0.3">
      <c r="A3068" t="s">
        <v>6165</v>
      </c>
      <c r="B3068" t="s">
        <v>6166</v>
      </c>
    </row>
    <row r="3069" spans="1:2" x14ac:dyDescent="0.3">
      <c r="A3069" t="s">
        <v>6167</v>
      </c>
      <c r="B3069" t="s">
        <v>6168</v>
      </c>
    </row>
    <row r="3070" spans="1:2" x14ac:dyDescent="0.3">
      <c r="A3070" t="s">
        <v>6169</v>
      </c>
      <c r="B3070" t="s">
        <v>6170</v>
      </c>
    </row>
    <row r="3071" spans="1:2" x14ac:dyDescent="0.3">
      <c r="A3071" t="s">
        <v>6171</v>
      </c>
      <c r="B3071" t="s">
        <v>6172</v>
      </c>
    </row>
    <row r="3072" spans="1:2" x14ac:dyDescent="0.3">
      <c r="A3072" t="s">
        <v>6173</v>
      </c>
      <c r="B3072" t="s">
        <v>6174</v>
      </c>
    </row>
    <row r="3073" spans="1:2" x14ac:dyDescent="0.3">
      <c r="A3073" t="s">
        <v>6175</v>
      </c>
      <c r="B3073" t="s">
        <v>6176</v>
      </c>
    </row>
    <row r="3074" spans="1:2" x14ac:dyDescent="0.3">
      <c r="A3074" t="s">
        <v>6177</v>
      </c>
      <c r="B3074" t="s">
        <v>6178</v>
      </c>
    </row>
    <row r="3075" spans="1:2" x14ac:dyDescent="0.3">
      <c r="A3075" t="s">
        <v>6179</v>
      </c>
      <c r="B3075" t="s">
        <v>6180</v>
      </c>
    </row>
    <row r="3076" spans="1:2" x14ac:dyDescent="0.3">
      <c r="A3076" t="s">
        <v>6181</v>
      </c>
      <c r="B3076" t="s">
        <v>6182</v>
      </c>
    </row>
    <row r="3077" spans="1:2" x14ac:dyDescent="0.3">
      <c r="A3077" t="s">
        <v>6183</v>
      </c>
      <c r="B3077" t="s">
        <v>6184</v>
      </c>
    </row>
    <row r="3078" spans="1:2" x14ac:dyDescent="0.3">
      <c r="A3078" t="s">
        <v>6185</v>
      </c>
      <c r="B3078" t="s">
        <v>6186</v>
      </c>
    </row>
    <row r="3079" spans="1:2" x14ac:dyDescent="0.3">
      <c r="A3079" t="s">
        <v>6187</v>
      </c>
      <c r="B3079" t="s">
        <v>6188</v>
      </c>
    </row>
    <row r="3080" spans="1:2" x14ac:dyDescent="0.3">
      <c r="A3080" t="s">
        <v>6189</v>
      </c>
      <c r="B3080" t="s">
        <v>6190</v>
      </c>
    </row>
    <row r="3081" spans="1:2" x14ac:dyDescent="0.3">
      <c r="A3081" t="s">
        <v>6191</v>
      </c>
      <c r="B3081" t="s">
        <v>6192</v>
      </c>
    </row>
    <row r="3082" spans="1:2" x14ac:dyDescent="0.3">
      <c r="A3082" t="s">
        <v>6193</v>
      </c>
      <c r="B3082" t="s">
        <v>6194</v>
      </c>
    </row>
    <row r="3083" spans="1:2" x14ac:dyDescent="0.3">
      <c r="A3083" t="s">
        <v>6195</v>
      </c>
      <c r="B3083" t="s">
        <v>6196</v>
      </c>
    </row>
    <row r="3084" spans="1:2" x14ac:dyDescent="0.3">
      <c r="A3084" t="s">
        <v>6197</v>
      </c>
      <c r="B3084" t="s">
        <v>6198</v>
      </c>
    </row>
    <row r="3085" spans="1:2" x14ac:dyDescent="0.3">
      <c r="A3085" t="s">
        <v>6199</v>
      </c>
      <c r="B3085" t="s">
        <v>6200</v>
      </c>
    </row>
    <row r="3086" spans="1:2" x14ac:dyDescent="0.3">
      <c r="A3086" t="s">
        <v>6201</v>
      </c>
      <c r="B3086" t="s">
        <v>6202</v>
      </c>
    </row>
    <row r="3087" spans="1:2" x14ac:dyDescent="0.3">
      <c r="A3087" t="s">
        <v>6203</v>
      </c>
      <c r="B3087" t="s">
        <v>6204</v>
      </c>
    </row>
    <row r="3088" spans="1:2" x14ac:dyDescent="0.3">
      <c r="A3088" t="s">
        <v>6205</v>
      </c>
      <c r="B3088" t="s">
        <v>6206</v>
      </c>
    </row>
    <row r="3089" spans="1:2" x14ac:dyDescent="0.3">
      <c r="A3089" t="s">
        <v>6207</v>
      </c>
      <c r="B3089" t="s">
        <v>6208</v>
      </c>
    </row>
    <row r="3090" spans="1:2" x14ac:dyDescent="0.3">
      <c r="A3090" t="s">
        <v>6209</v>
      </c>
      <c r="B3090" t="s">
        <v>6210</v>
      </c>
    </row>
    <row r="3091" spans="1:2" x14ac:dyDescent="0.3">
      <c r="A3091" t="s">
        <v>6211</v>
      </c>
      <c r="B3091" t="s">
        <v>6212</v>
      </c>
    </row>
    <row r="3092" spans="1:2" x14ac:dyDescent="0.3">
      <c r="A3092" t="s">
        <v>6213</v>
      </c>
      <c r="B3092" t="s">
        <v>6214</v>
      </c>
    </row>
    <row r="3093" spans="1:2" x14ac:dyDescent="0.3">
      <c r="A3093" t="s">
        <v>6215</v>
      </c>
      <c r="B3093" t="s">
        <v>6216</v>
      </c>
    </row>
    <row r="3094" spans="1:2" x14ac:dyDescent="0.3">
      <c r="A3094" t="s">
        <v>6217</v>
      </c>
      <c r="B3094" t="s">
        <v>6218</v>
      </c>
    </row>
    <row r="3095" spans="1:2" x14ac:dyDescent="0.3">
      <c r="A3095" t="s">
        <v>6219</v>
      </c>
      <c r="B3095" t="s">
        <v>6220</v>
      </c>
    </row>
    <row r="3096" spans="1:2" x14ac:dyDescent="0.3">
      <c r="A3096" t="s">
        <v>6221</v>
      </c>
      <c r="B3096" t="s">
        <v>6222</v>
      </c>
    </row>
    <row r="3097" spans="1:2" x14ac:dyDescent="0.3">
      <c r="A3097" t="s">
        <v>6223</v>
      </c>
      <c r="B3097" t="s">
        <v>6224</v>
      </c>
    </row>
    <row r="3098" spans="1:2" x14ac:dyDescent="0.3">
      <c r="A3098" t="s">
        <v>6225</v>
      </c>
      <c r="B3098" t="s">
        <v>6226</v>
      </c>
    </row>
    <row r="3099" spans="1:2" x14ac:dyDescent="0.3">
      <c r="A3099" t="s">
        <v>6227</v>
      </c>
      <c r="B3099" t="s">
        <v>6228</v>
      </c>
    </row>
    <row r="3100" spans="1:2" x14ac:dyDescent="0.3">
      <c r="A3100" t="s">
        <v>6229</v>
      </c>
      <c r="B3100" t="s">
        <v>6230</v>
      </c>
    </row>
    <row r="3101" spans="1:2" x14ac:dyDescent="0.3">
      <c r="A3101" t="s">
        <v>6231</v>
      </c>
      <c r="B3101" t="s">
        <v>6232</v>
      </c>
    </row>
    <row r="3102" spans="1:2" x14ac:dyDescent="0.3">
      <c r="A3102" t="s">
        <v>6233</v>
      </c>
      <c r="B3102" t="s">
        <v>6234</v>
      </c>
    </row>
    <row r="3103" spans="1:2" x14ac:dyDescent="0.3">
      <c r="A3103" t="s">
        <v>6235</v>
      </c>
      <c r="B3103" t="s">
        <v>6236</v>
      </c>
    </row>
    <row r="3104" spans="1:2" x14ac:dyDescent="0.3">
      <c r="A3104" t="s">
        <v>6237</v>
      </c>
      <c r="B3104" t="s">
        <v>6238</v>
      </c>
    </row>
    <row r="3105" spans="1:2" x14ac:dyDescent="0.3">
      <c r="A3105" t="s">
        <v>6239</v>
      </c>
      <c r="B3105" t="s">
        <v>6240</v>
      </c>
    </row>
    <row r="3106" spans="1:2" x14ac:dyDescent="0.3">
      <c r="A3106" t="s">
        <v>6241</v>
      </c>
      <c r="B3106" t="s">
        <v>6242</v>
      </c>
    </row>
    <row r="3107" spans="1:2" x14ac:dyDescent="0.3">
      <c r="A3107" t="s">
        <v>6243</v>
      </c>
      <c r="B3107" t="s">
        <v>6244</v>
      </c>
    </row>
    <row r="3108" spans="1:2" x14ac:dyDescent="0.3">
      <c r="A3108" t="s">
        <v>6245</v>
      </c>
      <c r="B3108" t="s">
        <v>6246</v>
      </c>
    </row>
    <row r="3109" spans="1:2" x14ac:dyDescent="0.3">
      <c r="A3109" t="s">
        <v>6247</v>
      </c>
      <c r="B3109" t="s">
        <v>6248</v>
      </c>
    </row>
    <row r="3110" spans="1:2" x14ac:dyDescent="0.3">
      <c r="A3110" t="s">
        <v>3518</v>
      </c>
      <c r="B3110" t="s">
        <v>6249</v>
      </c>
    </row>
    <row r="3111" spans="1:2" x14ac:dyDescent="0.3">
      <c r="A3111" t="s">
        <v>6250</v>
      </c>
      <c r="B3111" t="s">
        <v>6251</v>
      </c>
    </row>
    <row r="3112" spans="1:2" x14ac:dyDescent="0.3">
      <c r="A3112" t="s">
        <v>6252</v>
      </c>
      <c r="B3112" t="s">
        <v>6253</v>
      </c>
    </row>
    <row r="3113" spans="1:2" x14ac:dyDescent="0.3">
      <c r="A3113" t="s">
        <v>6254</v>
      </c>
      <c r="B3113" t="s">
        <v>6255</v>
      </c>
    </row>
    <row r="3114" spans="1:2" x14ac:dyDescent="0.3">
      <c r="A3114" t="s">
        <v>6256</v>
      </c>
      <c r="B3114" t="s">
        <v>6257</v>
      </c>
    </row>
    <row r="3115" spans="1:2" x14ac:dyDescent="0.3">
      <c r="A3115" t="s">
        <v>110</v>
      </c>
      <c r="B3115" t="s">
        <v>6258</v>
      </c>
    </row>
    <row r="3116" spans="1:2" x14ac:dyDescent="0.3">
      <c r="A3116" t="s">
        <v>6259</v>
      </c>
      <c r="B3116" t="s">
        <v>6260</v>
      </c>
    </row>
    <row r="3117" spans="1:2" x14ac:dyDescent="0.3">
      <c r="A3117" t="s">
        <v>6261</v>
      </c>
      <c r="B3117" t="s">
        <v>6262</v>
      </c>
    </row>
    <row r="3118" spans="1:2" x14ac:dyDescent="0.3">
      <c r="A3118" t="s">
        <v>6263</v>
      </c>
      <c r="B3118" t="s">
        <v>6264</v>
      </c>
    </row>
    <row r="3119" spans="1:2" x14ac:dyDescent="0.3">
      <c r="A3119" t="s">
        <v>6265</v>
      </c>
      <c r="B3119" t="s">
        <v>6266</v>
      </c>
    </row>
    <row r="3120" spans="1:2" x14ac:dyDescent="0.3">
      <c r="A3120" t="s">
        <v>6267</v>
      </c>
      <c r="B3120" t="s">
        <v>6268</v>
      </c>
    </row>
    <row r="3121" spans="1:2" x14ac:dyDescent="0.3">
      <c r="A3121" t="s">
        <v>6269</v>
      </c>
      <c r="B3121" t="s">
        <v>6270</v>
      </c>
    </row>
    <row r="3122" spans="1:2" x14ac:dyDescent="0.3">
      <c r="A3122" t="s">
        <v>6271</v>
      </c>
      <c r="B3122" t="s">
        <v>6272</v>
      </c>
    </row>
    <row r="3123" spans="1:2" x14ac:dyDescent="0.3">
      <c r="A3123" t="s">
        <v>6273</v>
      </c>
      <c r="B3123" t="s">
        <v>6274</v>
      </c>
    </row>
    <row r="3124" spans="1:2" x14ac:dyDescent="0.3">
      <c r="A3124" t="s">
        <v>6275</v>
      </c>
      <c r="B3124" t="s">
        <v>6276</v>
      </c>
    </row>
    <row r="3125" spans="1:2" x14ac:dyDescent="0.3">
      <c r="A3125" t="s">
        <v>6277</v>
      </c>
      <c r="B3125" t="s">
        <v>6278</v>
      </c>
    </row>
    <row r="3126" spans="1:2" x14ac:dyDescent="0.3">
      <c r="A3126" t="s">
        <v>6279</v>
      </c>
      <c r="B3126" t="s">
        <v>6280</v>
      </c>
    </row>
    <row r="3127" spans="1:2" x14ac:dyDescent="0.3">
      <c r="A3127" t="s">
        <v>6281</v>
      </c>
      <c r="B3127" t="s">
        <v>6282</v>
      </c>
    </row>
    <row r="3128" spans="1:2" x14ac:dyDescent="0.3">
      <c r="A3128" t="s">
        <v>6283</v>
      </c>
      <c r="B3128" t="s">
        <v>6284</v>
      </c>
    </row>
    <row r="3129" spans="1:2" x14ac:dyDescent="0.3">
      <c r="A3129" t="s">
        <v>6285</v>
      </c>
      <c r="B3129" t="s">
        <v>6286</v>
      </c>
    </row>
    <row r="3130" spans="1:2" x14ac:dyDescent="0.3">
      <c r="A3130" t="s">
        <v>6287</v>
      </c>
      <c r="B3130" t="s">
        <v>6288</v>
      </c>
    </row>
    <row r="3131" spans="1:2" x14ac:dyDescent="0.3">
      <c r="A3131" t="s">
        <v>6289</v>
      </c>
      <c r="B3131" t="s">
        <v>6290</v>
      </c>
    </row>
    <row r="3132" spans="1:2" x14ac:dyDescent="0.3">
      <c r="A3132" t="s">
        <v>6291</v>
      </c>
      <c r="B3132" t="s">
        <v>6292</v>
      </c>
    </row>
    <row r="3133" spans="1:2" x14ac:dyDescent="0.3">
      <c r="A3133" t="s">
        <v>6293</v>
      </c>
      <c r="B3133" t="s">
        <v>6294</v>
      </c>
    </row>
    <row r="3134" spans="1:2" x14ac:dyDescent="0.3">
      <c r="A3134" t="s">
        <v>6295</v>
      </c>
      <c r="B3134" t="s">
        <v>6296</v>
      </c>
    </row>
    <row r="3135" spans="1:2" x14ac:dyDescent="0.3">
      <c r="A3135" t="s">
        <v>6297</v>
      </c>
      <c r="B3135" t="s">
        <v>6298</v>
      </c>
    </row>
    <row r="3136" spans="1:2" x14ac:dyDescent="0.3">
      <c r="A3136" t="s">
        <v>6299</v>
      </c>
      <c r="B3136" t="s">
        <v>6300</v>
      </c>
    </row>
    <row r="3137" spans="1:2" x14ac:dyDescent="0.3">
      <c r="A3137" t="s">
        <v>6301</v>
      </c>
      <c r="B3137" t="s">
        <v>6302</v>
      </c>
    </row>
    <row r="3138" spans="1:2" x14ac:dyDescent="0.3">
      <c r="A3138" t="s">
        <v>6303</v>
      </c>
      <c r="B3138" t="s">
        <v>6304</v>
      </c>
    </row>
    <row r="3139" spans="1:2" x14ac:dyDescent="0.3">
      <c r="A3139" t="s">
        <v>6305</v>
      </c>
      <c r="B3139" t="s">
        <v>6306</v>
      </c>
    </row>
    <row r="3140" spans="1:2" x14ac:dyDescent="0.3">
      <c r="A3140" t="s">
        <v>6307</v>
      </c>
      <c r="B3140" t="s">
        <v>6308</v>
      </c>
    </row>
    <row r="3141" spans="1:2" x14ac:dyDescent="0.3">
      <c r="A3141" t="s">
        <v>6309</v>
      </c>
      <c r="B3141" t="s">
        <v>6310</v>
      </c>
    </row>
    <row r="3142" spans="1:2" x14ac:dyDescent="0.3">
      <c r="A3142" t="s">
        <v>6311</v>
      </c>
      <c r="B3142" t="s">
        <v>6312</v>
      </c>
    </row>
    <row r="3143" spans="1:2" x14ac:dyDescent="0.3">
      <c r="A3143" t="s">
        <v>6313</v>
      </c>
      <c r="B3143" t="s">
        <v>6314</v>
      </c>
    </row>
    <row r="3144" spans="1:2" x14ac:dyDescent="0.3">
      <c r="A3144" t="s">
        <v>6315</v>
      </c>
      <c r="B3144" t="s">
        <v>6316</v>
      </c>
    </row>
    <row r="3145" spans="1:2" x14ac:dyDescent="0.3">
      <c r="A3145" t="s">
        <v>6317</v>
      </c>
      <c r="B3145" t="s">
        <v>6318</v>
      </c>
    </row>
    <row r="3146" spans="1:2" x14ac:dyDescent="0.3">
      <c r="A3146" t="s">
        <v>6319</v>
      </c>
      <c r="B3146" t="s">
        <v>6320</v>
      </c>
    </row>
    <row r="3147" spans="1:2" x14ac:dyDescent="0.3">
      <c r="A3147" t="s">
        <v>6321</v>
      </c>
      <c r="B3147" t="s">
        <v>6322</v>
      </c>
    </row>
    <row r="3148" spans="1:2" x14ac:dyDescent="0.3">
      <c r="A3148" t="s">
        <v>6323</v>
      </c>
      <c r="B3148" t="s">
        <v>6324</v>
      </c>
    </row>
    <row r="3149" spans="1:2" x14ac:dyDescent="0.3">
      <c r="A3149" t="s">
        <v>6325</v>
      </c>
      <c r="B3149" t="s">
        <v>6326</v>
      </c>
    </row>
    <row r="3150" spans="1:2" x14ac:dyDescent="0.3">
      <c r="A3150" t="s">
        <v>6327</v>
      </c>
      <c r="B3150" t="s">
        <v>6328</v>
      </c>
    </row>
    <row r="3151" spans="1:2" x14ac:dyDescent="0.3">
      <c r="A3151" t="s">
        <v>6329</v>
      </c>
      <c r="B3151" t="s">
        <v>6330</v>
      </c>
    </row>
    <row r="3152" spans="1:2" x14ac:dyDescent="0.3">
      <c r="A3152" t="s">
        <v>6331</v>
      </c>
      <c r="B3152" t="s">
        <v>6332</v>
      </c>
    </row>
    <row r="3153" spans="1:2" x14ac:dyDescent="0.3">
      <c r="A3153" t="s">
        <v>6333</v>
      </c>
      <c r="B3153" t="s">
        <v>6334</v>
      </c>
    </row>
    <row r="3154" spans="1:2" x14ac:dyDescent="0.3">
      <c r="A3154" t="s">
        <v>6335</v>
      </c>
      <c r="B3154" t="s">
        <v>6336</v>
      </c>
    </row>
    <row r="3155" spans="1:2" x14ac:dyDescent="0.3">
      <c r="A3155" t="s">
        <v>6337</v>
      </c>
      <c r="B3155" t="s">
        <v>6338</v>
      </c>
    </row>
    <row r="3156" spans="1:2" x14ac:dyDescent="0.3">
      <c r="A3156" t="s">
        <v>6339</v>
      </c>
      <c r="B3156" t="s">
        <v>6340</v>
      </c>
    </row>
    <row r="3157" spans="1:2" x14ac:dyDescent="0.3">
      <c r="A3157" t="s">
        <v>6341</v>
      </c>
      <c r="B3157" t="s">
        <v>6342</v>
      </c>
    </row>
    <row r="3158" spans="1:2" x14ac:dyDescent="0.3">
      <c r="A3158" t="s">
        <v>6343</v>
      </c>
      <c r="B3158" t="s">
        <v>6344</v>
      </c>
    </row>
    <row r="3159" spans="1:2" x14ac:dyDescent="0.3">
      <c r="A3159" t="s">
        <v>6345</v>
      </c>
      <c r="B3159" t="s">
        <v>6346</v>
      </c>
    </row>
    <row r="3160" spans="1:2" x14ac:dyDescent="0.3">
      <c r="A3160" t="s">
        <v>6347</v>
      </c>
      <c r="B3160" t="s">
        <v>6348</v>
      </c>
    </row>
    <row r="3161" spans="1:2" x14ac:dyDescent="0.3">
      <c r="A3161" t="s">
        <v>6349</v>
      </c>
      <c r="B3161" t="s">
        <v>6350</v>
      </c>
    </row>
    <row r="3162" spans="1:2" x14ac:dyDescent="0.3">
      <c r="A3162" t="s">
        <v>6351</v>
      </c>
      <c r="B3162" t="s">
        <v>6352</v>
      </c>
    </row>
    <row r="3163" spans="1:2" x14ac:dyDescent="0.3">
      <c r="A3163" t="s">
        <v>6353</v>
      </c>
      <c r="B3163" t="s">
        <v>6354</v>
      </c>
    </row>
    <row r="3164" spans="1:2" x14ac:dyDescent="0.3">
      <c r="A3164" t="s">
        <v>6355</v>
      </c>
      <c r="B3164" t="s">
        <v>6356</v>
      </c>
    </row>
    <row r="3165" spans="1:2" x14ac:dyDescent="0.3">
      <c r="A3165" t="s">
        <v>6357</v>
      </c>
      <c r="B3165" t="s">
        <v>6358</v>
      </c>
    </row>
    <row r="3166" spans="1:2" x14ac:dyDescent="0.3">
      <c r="A3166" t="s">
        <v>6359</v>
      </c>
      <c r="B3166" t="s">
        <v>6360</v>
      </c>
    </row>
    <row r="3167" spans="1:2" x14ac:dyDescent="0.3">
      <c r="A3167" t="s">
        <v>6361</v>
      </c>
      <c r="B3167" t="s">
        <v>6362</v>
      </c>
    </row>
    <row r="3168" spans="1:2" x14ac:dyDescent="0.3">
      <c r="A3168" t="s">
        <v>6363</v>
      </c>
      <c r="B3168" t="s">
        <v>6364</v>
      </c>
    </row>
    <row r="3169" spans="1:2" x14ac:dyDescent="0.3">
      <c r="A3169" t="s">
        <v>6365</v>
      </c>
      <c r="B3169" t="s">
        <v>6366</v>
      </c>
    </row>
    <row r="3170" spans="1:2" x14ac:dyDescent="0.3">
      <c r="A3170" t="s">
        <v>6367</v>
      </c>
      <c r="B3170" t="s">
        <v>6368</v>
      </c>
    </row>
    <row r="3171" spans="1:2" x14ac:dyDescent="0.3">
      <c r="A3171" t="s">
        <v>6369</v>
      </c>
      <c r="B3171" t="s">
        <v>6370</v>
      </c>
    </row>
    <row r="3172" spans="1:2" x14ac:dyDescent="0.3">
      <c r="A3172" t="s">
        <v>6371</v>
      </c>
      <c r="B3172" t="s">
        <v>6372</v>
      </c>
    </row>
    <row r="3173" spans="1:2" x14ac:dyDescent="0.3">
      <c r="A3173" t="s">
        <v>6373</v>
      </c>
      <c r="B3173" t="s">
        <v>6374</v>
      </c>
    </row>
    <row r="3174" spans="1:2" x14ac:dyDescent="0.3">
      <c r="A3174" t="s">
        <v>6375</v>
      </c>
      <c r="B3174" t="s">
        <v>6376</v>
      </c>
    </row>
    <row r="3175" spans="1:2" x14ac:dyDescent="0.3">
      <c r="A3175" t="s">
        <v>6377</v>
      </c>
      <c r="B3175" t="s">
        <v>6378</v>
      </c>
    </row>
    <row r="3176" spans="1:2" x14ac:dyDescent="0.3">
      <c r="A3176" t="s">
        <v>6379</v>
      </c>
      <c r="B3176" t="s">
        <v>6380</v>
      </c>
    </row>
    <row r="3177" spans="1:2" x14ac:dyDescent="0.3">
      <c r="A3177" t="s">
        <v>6381</v>
      </c>
      <c r="B3177" t="s">
        <v>6382</v>
      </c>
    </row>
    <row r="3178" spans="1:2" x14ac:dyDescent="0.3">
      <c r="A3178" t="s">
        <v>6383</v>
      </c>
      <c r="B3178" t="s">
        <v>6384</v>
      </c>
    </row>
    <row r="3179" spans="1:2" x14ac:dyDescent="0.3">
      <c r="A3179" t="s">
        <v>6385</v>
      </c>
      <c r="B3179" t="s">
        <v>6386</v>
      </c>
    </row>
    <row r="3180" spans="1:2" x14ac:dyDescent="0.3">
      <c r="A3180" t="s">
        <v>6387</v>
      </c>
      <c r="B3180" t="s">
        <v>6388</v>
      </c>
    </row>
    <row r="3181" spans="1:2" x14ac:dyDescent="0.3">
      <c r="A3181" t="s">
        <v>5578</v>
      </c>
      <c r="B3181" t="s">
        <v>6389</v>
      </c>
    </row>
    <row r="3182" spans="1:2" x14ac:dyDescent="0.3">
      <c r="A3182" t="s">
        <v>6390</v>
      </c>
      <c r="B3182" t="s">
        <v>6391</v>
      </c>
    </row>
    <row r="3183" spans="1:2" x14ac:dyDescent="0.3">
      <c r="A3183" t="s">
        <v>6392</v>
      </c>
      <c r="B3183" t="s">
        <v>6393</v>
      </c>
    </row>
    <row r="3184" spans="1:2" x14ac:dyDescent="0.3">
      <c r="A3184" t="s">
        <v>6394</v>
      </c>
      <c r="B3184" t="s">
        <v>6395</v>
      </c>
    </row>
    <row r="3185" spans="1:2" x14ac:dyDescent="0.3">
      <c r="A3185" t="s">
        <v>6396</v>
      </c>
      <c r="B3185" t="s">
        <v>6397</v>
      </c>
    </row>
    <row r="3186" spans="1:2" x14ac:dyDescent="0.3">
      <c r="A3186" t="s">
        <v>6398</v>
      </c>
      <c r="B3186" t="s">
        <v>6399</v>
      </c>
    </row>
    <row r="3187" spans="1:2" x14ac:dyDescent="0.3">
      <c r="A3187" t="s">
        <v>6400</v>
      </c>
      <c r="B3187" t="s">
        <v>6401</v>
      </c>
    </row>
    <row r="3188" spans="1:2" x14ac:dyDescent="0.3">
      <c r="A3188" t="s">
        <v>6402</v>
      </c>
      <c r="B3188" t="s">
        <v>6403</v>
      </c>
    </row>
    <row r="3189" spans="1:2" x14ac:dyDescent="0.3">
      <c r="A3189" t="s">
        <v>6404</v>
      </c>
      <c r="B3189" t="s">
        <v>6405</v>
      </c>
    </row>
    <row r="3190" spans="1:2" x14ac:dyDescent="0.3">
      <c r="A3190" t="s">
        <v>6406</v>
      </c>
      <c r="B3190" t="s">
        <v>6407</v>
      </c>
    </row>
    <row r="3191" spans="1:2" x14ac:dyDescent="0.3">
      <c r="A3191" t="s">
        <v>6408</v>
      </c>
      <c r="B3191" t="s">
        <v>6409</v>
      </c>
    </row>
    <row r="3192" spans="1:2" x14ac:dyDescent="0.3">
      <c r="A3192" t="s">
        <v>6410</v>
      </c>
      <c r="B3192" t="s">
        <v>6411</v>
      </c>
    </row>
    <row r="3193" spans="1:2" x14ac:dyDescent="0.3">
      <c r="A3193" t="s">
        <v>6412</v>
      </c>
      <c r="B3193" t="s">
        <v>6413</v>
      </c>
    </row>
    <row r="3194" spans="1:2" x14ac:dyDescent="0.3">
      <c r="A3194" t="s">
        <v>6414</v>
      </c>
      <c r="B3194" t="s">
        <v>6415</v>
      </c>
    </row>
    <row r="3195" spans="1:2" x14ac:dyDescent="0.3">
      <c r="A3195" t="s">
        <v>6416</v>
      </c>
      <c r="B3195" t="s">
        <v>6417</v>
      </c>
    </row>
    <row r="3196" spans="1:2" x14ac:dyDescent="0.3">
      <c r="A3196" t="s">
        <v>6418</v>
      </c>
      <c r="B3196" t="s">
        <v>6419</v>
      </c>
    </row>
    <row r="3197" spans="1:2" x14ac:dyDescent="0.3">
      <c r="A3197" t="s">
        <v>6420</v>
      </c>
      <c r="B3197" t="s">
        <v>6421</v>
      </c>
    </row>
    <row r="3198" spans="1:2" x14ac:dyDescent="0.3">
      <c r="A3198" t="s">
        <v>6422</v>
      </c>
      <c r="B3198" t="s">
        <v>6423</v>
      </c>
    </row>
    <row r="3199" spans="1:2" x14ac:dyDescent="0.3">
      <c r="A3199" t="s">
        <v>6424</v>
      </c>
      <c r="B3199" t="s">
        <v>6425</v>
      </c>
    </row>
    <row r="3200" spans="1:2" x14ac:dyDescent="0.3">
      <c r="A3200" t="s">
        <v>6426</v>
      </c>
      <c r="B3200" t="s">
        <v>6427</v>
      </c>
    </row>
    <row r="3201" spans="1:2" x14ac:dyDescent="0.3">
      <c r="A3201" t="s">
        <v>6428</v>
      </c>
      <c r="B3201" t="s">
        <v>6429</v>
      </c>
    </row>
    <row r="3202" spans="1:2" x14ac:dyDescent="0.3">
      <c r="A3202" t="s">
        <v>6430</v>
      </c>
      <c r="B3202" t="s">
        <v>6431</v>
      </c>
    </row>
    <row r="3203" spans="1:2" x14ac:dyDescent="0.3">
      <c r="A3203" t="s">
        <v>6432</v>
      </c>
      <c r="B3203" t="s">
        <v>6433</v>
      </c>
    </row>
    <row r="3204" spans="1:2" x14ac:dyDescent="0.3">
      <c r="A3204" t="s">
        <v>6434</v>
      </c>
      <c r="B3204" t="s">
        <v>6435</v>
      </c>
    </row>
    <row r="3205" spans="1:2" x14ac:dyDescent="0.3">
      <c r="A3205" t="s">
        <v>6436</v>
      </c>
      <c r="B3205" t="s">
        <v>6437</v>
      </c>
    </row>
    <row r="3206" spans="1:2" x14ac:dyDescent="0.3">
      <c r="A3206" t="s">
        <v>6438</v>
      </c>
      <c r="B3206" t="s">
        <v>6439</v>
      </c>
    </row>
    <row r="3207" spans="1:2" x14ac:dyDescent="0.3">
      <c r="A3207" t="s">
        <v>6440</v>
      </c>
      <c r="B3207" t="s">
        <v>6441</v>
      </c>
    </row>
    <row r="3208" spans="1:2" x14ac:dyDescent="0.3">
      <c r="A3208" t="s">
        <v>6440</v>
      </c>
      <c r="B3208" t="s">
        <v>6442</v>
      </c>
    </row>
    <row r="3209" spans="1:2" x14ac:dyDescent="0.3">
      <c r="A3209" t="s">
        <v>6443</v>
      </c>
      <c r="B3209" t="s">
        <v>6444</v>
      </c>
    </row>
    <row r="3210" spans="1:2" x14ac:dyDescent="0.3">
      <c r="A3210" t="s">
        <v>6445</v>
      </c>
      <c r="B3210" t="s">
        <v>6446</v>
      </c>
    </row>
    <row r="3211" spans="1:2" x14ac:dyDescent="0.3">
      <c r="A3211" t="s">
        <v>6447</v>
      </c>
      <c r="B3211" t="s">
        <v>6448</v>
      </c>
    </row>
    <row r="3212" spans="1:2" x14ac:dyDescent="0.3">
      <c r="A3212" t="s">
        <v>6449</v>
      </c>
      <c r="B3212" t="s">
        <v>6450</v>
      </c>
    </row>
    <row r="3213" spans="1:2" x14ac:dyDescent="0.3">
      <c r="A3213" t="s">
        <v>6451</v>
      </c>
      <c r="B3213" t="s">
        <v>6452</v>
      </c>
    </row>
    <row r="3214" spans="1:2" x14ac:dyDescent="0.3">
      <c r="A3214" t="s">
        <v>6453</v>
      </c>
      <c r="B3214" t="s">
        <v>6454</v>
      </c>
    </row>
    <row r="3215" spans="1:2" x14ac:dyDescent="0.3">
      <c r="A3215" t="s">
        <v>6455</v>
      </c>
      <c r="B3215" t="s">
        <v>6456</v>
      </c>
    </row>
    <row r="3216" spans="1:2" x14ac:dyDescent="0.3">
      <c r="A3216" t="s">
        <v>6457</v>
      </c>
      <c r="B3216" t="s">
        <v>6458</v>
      </c>
    </row>
    <row r="3217" spans="1:2" x14ac:dyDescent="0.3">
      <c r="A3217" t="s">
        <v>6459</v>
      </c>
      <c r="B3217" t="s">
        <v>6460</v>
      </c>
    </row>
    <row r="3218" spans="1:2" x14ac:dyDescent="0.3">
      <c r="A3218" t="s">
        <v>6461</v>
      </c>
      <c r="B3218" t="s">
        <v>6462</v>
      </c>
    </row>
    <row r="3219" spans="1:2" x14ac:dyDescent="0.3">
      <c r="A3219" t="s">
        <v>6463</v>
      </c>
      <c r="B3219" t="s">
        <v>6464</v>
      </c>
    </row>
    <row r="3220" spans="1:2" x14ac:dyDescent="0.3">
      <c r="A3220" t="s">
        <v>6465</v>
      </c>
      <c r="B3220" t="s">
        <v>6466</v>
      </c>
    </row>
    <row r="3221" spans="1:2" x14ac:dyDescent="0.3">
      <c r="A3221" t="s">
        <v>6467</v>
      </c>
      <c r="B3221" t="s">
        <v>6468</v>
      </c>
    </row>
    <row r="3222" spans="1:2" x14ac:dyDescent="0.3">
      <c r="A3222" t="s">
        <v>6469</v>
      </c>
      <c r="B3222" t="s">
        <v>6470</v>
      </c>
    </row>
    <row r="3223" spans="1:2" x14ac:dyDescent="0.3">
      <c r="A3223" t="s">
        <v>6471</v>
      </c>
      <c r="B3223" t="s">
        <v>6472</v>
      </c>
    </row>
    <row r="3224" spans="1:2" x14ac:dyDescent="0.3">
      <c r="A3224" t="s">
        <v>6473</v>
      </c>
      <c r="B3224" t="s">
        <v>6474</v>
      </c>
    </row>
    <row r="3225" spans="1:2" x14ac:dyDescent="0.3">
      <c r="A3225" t="s">
        <v>446</v>
      </c>
      <c r="B3225" t="s">
        <v>6475</v>
      </c>
    </row>
    <row r="3226" spans="1:2" x14ac:dyDescent="0.3">
      <c r="A3226" t="s">
        <v>452</v>
      </c>
      <c r="B3226" t="s">
        <v>6476</v>
      </c>
    </row>
    <row r="3227" spans="1:2" x14ac:dyDescent="0.3">
      <c r="A3227" t="s">
        <v>6477</v>
      </c>
      <c r="B3227" t="s">
        <v>6478</v>
      </c>
    </row>
    <row r="3228" spans="1:2" x14ac:dyDescent="0.3">
      <c r="A3228" t="s">
        <v>432</v>
      </c>
      <c r="B3228" t="s">
        <v>6479</v>
      </c>
    </row>
    <row r="3229" spans="1:2" x14ac:dyDescent="0.3">
      <c r="A3229" t="s">
        <v>436</v>
      </c>
      <c r="B3229" t="s">
        <v>6480</v>
      </c>
    </row>
    <row r="3230" spans="1:2" x14ac:dyDescent="0.3">
      <c r="A3230" t="s">
        <v>422</v>
      </c>
      <c r="B3230" t="s">
        <v>6481</v>
      </c>
    </row>
    <row r="3231" spans="1:2" x14ac:dyDescent="0.3">
      <c r="A3231" t="s">
        <v>6482</v>
      </c>
      <c r="B3231" t="s">
        <v>6483</v>
      </c>
    </row>
    <row r="3232" spans="1:2" x14ac:dyDescent="0.3">
      <c r="A3232" t="s">
        <v>6484</v>
      </c>
      <c r="B3232" t="s">
        <v>6485</v>
      </c>
    </row>
    <row r="3233" spans="1:2" x14ac:dyDescent="0.3">
      <c r="A3233" t="s">
        <v>6486</v>
      </c>
      <c r="B3233" t="s">
        <v>6487</v>
      </c>
    </row>
    <row r="3234" spans="1:2" x14ac:dyDescent="0.3">
      <c r="A3234" t="s">
        <v>6488</v>
      </c>
      <c r="B3234" t="s">
        <v>6489</v>
      </c>
    </row>
    <row r="3235" spans="1:2" x14ac:dyDescent="0.3">
      <c r="A3235" t="s">
        <v>6490</v>
      </c>
      <c r="B3235" t="s">
        <v>6491</v>
      </c>
    </row>
    <row r="3236" spans="1:2" x14ac:dyDescent="0.3">
      <c r="A3236" t="s">
        <v>6492</v>
      </c>
      <c r="B3236" t="s">
        <v>6493</v>
      </c>
    </row>
    <row r="3237" spans="1:2" x14ac:dyDescent="0.3">
      <c r="A3237" t="s">
        <v>6494</v>
      </c>
      <c r="B3237" t="s">
        <v>6495</v>
      </c>
    </row>
    <row r="3238" spans="1:2" x14ac:dyDescent="0.3">
      <c r="A3238" t="s">
        <v>6496</v>
      </c>
      <c r="B3238" t="s">
        <v>6497</v>
      </c>
    </row>
    <row r="3239" spans="1:2" x14ac:dyDescent="0.3">
      <c r="A3239" t="s">
        <v>6498</v>
      </c>
      <c r="B3239" t="s">
        <v>6499</v>
      </c>
    </row>
    <row r="3240" spans="1:2" x14ac:dyDescent="0.3">
      <c r="A3240" t="s">
        <v>6500</v>
      </c>
      <c r="B3240" t="s">
        <v>6501</v>
      </c>
    </row>
    <row r="3241" spans="1:2" x14ac:dyDescent="0.3">
      <c r="A3241" t="s">
        <v>6502</v>
      </c>
      <c r="B3241" t="s">
        <v>6503</v>
      </c>
    </row>
    <row r="3242" spans="1:2" x14ac:dyDescent="0.3">
      <c r="A3242" t="s">
        <v>4328</v>
      </c>
      <c r="B3242" t="s">
        <v>6504</v>
      </c>
    </row>
    <row r="3243" spans="1:2" x14ac:dyDescent="0.3">
      <c r="A3243" t="s">
        <v>6505</v>
      </c>
      <c r="B3243" t="s">
        <v>6506</v>
      </c>
    </row>
    <row r="3244" spans="1:2" x14ac:dyDescent="0.3">
      <c r="A3244" t="s">
        <v>6507</v>
      </c>
      <c r="B3244" t="s">
        <v>6508</v>
      </c>
    </row>
    <row r="3245" spans="1:2" x14ac:dyDescent="0.3">
      <c r="A3245" t="s">
        <v>6509</v>
      </c>
      <c r="B3245" t="s">
        <v>6510</v>
      </c>
    </row>
    <row r="3246" spans="1:2" x14ac:dyDescent="0.3">
      <c r="A3246" t="s">
        <v>6511</v>
      </c>
      <c r="B3246" t="s">
        <v>6512</v>
      </c>
    </row>
    <row r="3247" spans="1:2" x14ac:dyDescent="0.3">
      <c r="A3247" t="s">
        <v>6513</v>
      </c>
      <c r="B3247" t="s">
        <v>6514</v>
      </c>
    </row>
    <row r="3248" spans="1:2" x14ac:dyDescent="0.3">
      <c r="A3248" t="s">
        <v>6515</v>
      </c>
      <c r="B3248" t="s">
        <v>6516</v>
      </c>
    </row>
    <row r="3249" spans="1:2" x14ac:dyDescent="0.3">
      <c r="A3249" t="s">
        <v>6517</v>
      </c>
      <c r="B3249" t="s">
        <v>6518</v>
      </c>
    </row>
    <row r="3250" spans="1:2" x14ac:dyDescent="0.3">
      <c r="A3250" t="s">
        <v>6519</v>
      </c>
      <c r="B3250" t="s">
        <v>6520</v>
      </c>
    </row>
    <row r="3251" spans="1:2" x14ac:dyDescent="0.3">
      <c r="A3251" t="s">
        <v>6521</v>
      </c>
      <c r="B3251" t="s">
        <v>6522</v>
      </c>
    </row>
    <row r="3252" spans="1:2" x14ac:dyDescent="0.3">
      <c r="A3252" t="s">
        <v>6523</v>
      </c>
      <c r="B3252" t="s">
        <v>6524</v>
      </c>
    </row>
    <row r="3253" spans="1:2" x14ac:dyDescent="0.3">
      <c r="A3253" t="s">
        <v>6525</v>
      </c>
      <c r="B3253" t="s">
        <v>6526</v>
      </c>
    </row>
    <row r="3254" spans="1:2" x14ac:dyDescent="0.3">
      <c r="A3254" t="s">
        <v>6527</v>
      </c>
      <c r="B3254" t="s">
        <v>6528</v>
      </c>
    </row>
    <row r="3255" spans="1:2" x14ac:dyDescent="0.3">
      <c r="A3255" t="s">
        <v>6529</v>
      </c>
      <c r="B3255" t="s">
        <v>6530</v>
      </c>
    </row>
    <row r="3256" spans="1:2" x14ac:dyDescent="0.3">
      <c r="A3256" t="s">
        <v>6531</v>
      </c>
      <c r="B3256" t="s">
        <v>6532</v>
      </c>
    </row>
    <row r="3257" spans="1:2" x14ac:dyDescent="0.3">
      <c r="A3257" t="s">
        <v>6533</v>
      </c>
      <c r="B3257" t="s">
        <v>6534</v>
      </c>
    </row>
    <row r="3258" spans="1:2" x14ac:dyDescent="0.3">
      <c r="A3258" t="s">
        <v>6535</v>
      </c>
      <c r="B3258" t="s">
        <v>6536</v>
      </c>
    </row>
    <row r="3259" spans="1:2" x14ac:dyDescent="0.3">
      <c r="A3259" t="s">
        <v>6537</v>
      </c>
      <c r="B3259" t="s">
        <v>6538</v>
      </c>
    </row>
    <row r="3260" spans="1:2" x14ac:dyDescent="0.3">
      <c r="A3260" t="s">
        <v>6539</v>
      </c>
      <c r="B3260" t="s">
        <v>6540</v>
      </c>
    </row>
    <row r="3261" spans="1:2" x14ac:dyDescent="0.3">
      <c r="A3261" t="s">
        <v>6541</v>
      </c>
      <c r="B3261" t="s">
        <v>6542</v>
      </c>
    </row>
    <row r="3262" spans="1:2" x14ac:dyDescent="0.3">
      <c r="A3262" t="s">
        <v>6543</v>
      </c>
      <c r="B3262" t="s">
        <v>6544</v>
      </c>
    </row>
    <row r="3263" spans="1:2" x14ac:dyDescent="0.3">
      <c r="A3263" t="s">
        <v>6545</v>
      </c>
      <c r="B3263" t="s">
        <v>6546</v>
      </c>
    </row>
    <row r="3264" spans="1:2" x14ac:dyDescent="0.3">
      <c r="A3264" t="s">
        <v>6547</v>
      </c>
      <c r="B3264" t="s">
        <v>6548</v>
      </c>
    </row>
    <row r="3265" spans="1:2" x14ac:dyDescent="0.3">
      <c r="A3265" t="s">
        <v>6549</v>
      </c>
      <c r="B3265" t="s">
        <v>6550</v>
      </c>
    </row>
    <row r="3266" spans="1:2" x14ac:dyDescent="0.3">
      <c r="A3266" t="s">
        <v>6551</v>
      </c>
      <c r="B3266" t="s">
        <v>6552</v>
      </c>
    </row>
    <row r="3267" spans="1:2" x14ac:dyDescent="0.3">
      <c r="A3267" t="s">
        <v>6553</v>
      </c>
      <c r="B3267" t="s">
        <v>6554</v>
      </c>
    </row>
    <row r="3268" spans="1:2" x14ac:dyDescent="0.3">
      <c r="A3268" t="s">
        <v>6555</v>
      </c>
      <c r="B3268" t="s">
        <v>6556</v>
      </c>
    </row>
    <row r="3269" spans="1:2" x14ac:dyDescent="0.3">
      <c r="A3269" t="s">
        <v>6557</v>
      </c>
      <c r="B3269" t="s">
        <v>6558</v>
      </c>
    </row>
    <row r="3270" spans="1:2" x14ac:dyDescent="0.3">
      <c r="A3270" t="s">
        <v>6559</v>
      </c>
      <c r="B3270" t="s">
        <v>6560</v>
      </c>
    </row>
    <row r="3271" spans="1:2" x14ac:dyDescent="0.3">
      <c r="A3271" t="s">
        <v>6561</v>
      </c>
      <c r="B3271" t="s">
        <v>6562</v>
      </c>
    </row>
    <row r="3272" spans="1:2" x14ac:dyDescent="0.3">
      <c r="A3272" t="s">
        <v>6563</v>
      </c>
      <c r="B3272" t="s">
        <v>6564</v>
      </c>
    </row>
    <row r="3273" spans="1:2" x14ac:dyDescent="0.3">
      <c r="A3273" t="s">
        <v>6565</v>
      </c>
      <c r="B3273" t="s">
        <v>6566</v>
      </c>
    </row>
    <row r="3274" spans="1:2" x14ac:dyDescent="0.3">
      <c r="A3274" t="s">
        <v>6567</v>
      </c>
      <c r="B3274" t="s">
        <v>6568</v>
      </c>
    </row>
    <row r="3275" spans="1:2" x14ac:dyDescent="0.3">
      <c r="A3275" t="s">
        <v>6569</v>
      </c>
      <c r="B3275" t="s">
        <v>6570</v>
      </c>
    </row>
    <row r="3276" spans="1:2" x14ac:dyDescent="0.3">
      <c r="A3276" t="s">
        <v>6571</v>
      </c>
      <c r="B3276" t="s">
        <v>6572</v>
      </c>
    </row>
    <row r="3277" spans="1:2" x14ac:dyDescent="0.3">
      <c r="A3277" t="s">
        <v>6573</v>
      </c>
      <c r="B3277" t="s">
        <v>6574</v>
      </c>
    </row>
    <row r="3278" spans="1:2" x14ac:dyDescent="0.3">
      <c r="A3278" t="s">
        <v>6575</v>
      </c>
      <c r="B3278" t="s">
        <v>6576</v>
      </c>
    </row>
    <row r="3279" spans="1:2" x14ac:dyDescent="0.3">
      <c r="A3279" t="s">
        <v>6577</v>
      </c>
      <c r="B3279" t="s">
        <v>6578</v>
      </c>
    </row>
    <row r="3280" spans="1:2" x14ac:dyDescent="0.3">
      <c r="A3280" t="s">
        <v>6579</v>
      </c>
      <c r="B3280" t="s">
        <v>6580</v>
      </c>
    </row>
    <row r="3281" spans="1:2" x14ac:dyDescent="0.3">
      <c r="A3281" t="s">
        <v>6581</v>
      </c>
      <c r="B3281" t="s">
        <v>6582</v>
      </c>
    </row>
    <row r="3282" spans="1:2" x14ac:dyDescent="0.3">
      <c r="A3282" t="s">
        <v>6583</v>
      </c>
      <c r="B3282" t="s">
        <v>6584</v>
      </c>
    </row>
    <row r="3283" spans="1:2" x14ac:dyDescent="0.3">
      <c r="A3283" t="s">
        <v>6585</v>
      </c>
      <c r="B3283" t="s">
        <v>6586</v>
      </c>
    </row>
    <row r="3284" spans="1:2" x14ac:dyDescent="0.3">
      <c r="A3284" t="s">
        <v>6587</v>
      </c>
      <c r="B3284" t="s">
        <v>6588</v>
      </c>
    </row>
    <row r="3285" spans="1:2" x14ac:dyDescent="0.3">
      <c r="A3285" t="s">
        <v>6589</v>
      </c>
      <c r="B3285" t="s">
        <v>6590</v>
      </c>
    </row>
    <row r="3286" spans="1:2" x14ac:dyDescent="0.3">
      <c r="A3286" t="s">
        <v>618</v>
      </c>
      <c r="B3286" t="s">
        <v>6591</v>
      </c>
    </row>
    <row r="3287" spans="1:2" x14ac:dyDescent="0.3">
      <c r="A3287" t="s">
        <v>6127</v>
      </c>
      <c r="B3287" t="s">
        <v>6592</v>
      </c>
    </row>
    <row r="3288" spans="1:2" x14ac:dyDescent="0.3">
      <c r="A3288" t="s">
        <v>6131</v>
      </c>
      <c r="B3288" t="s">
        <v>6593</v>
      </c>
    </row>
    <row r="3289" spans="1:2" x14ac:dyDescent="0.3">
      <c r="A3289" t="s">
        <v>590</v>
      </c>
      <c r="B3289" t="s">
        <v>6594</v>
      </c>
    </row>
    <row r="3290" spans="1:2" x14ac:dyDescent="0.3">
      <c r="A3290" t="s">
        <v>6595</v>
      </c>
      <c r="B3290" t="s">
        <v>6596</v>
      </c>
    </row>
    <row r="3291" spans="1:2" x14ac:dyDescent="0.3">
      <c r="A3291" t="s">
        <v>6597</v>
      </c>
      <c r="B3291" t="s">
        <v>6598</v>
      </c>
    </row>
    <row r="3292" spans="1:2" x14ac:dyDescent="0.3">
      <c r="A3292" t="s">
        <v>6414</v>
      </c>
      <c r="B3292" t="s">
        <v>6599</v>
      </c>
    </row>
    <row r="3293" spans="1:2" x14ac:dyDescent="0.3">
      <c r="A3293" t="s">
        <v>6600</v>
      </c>
      <c r="B3293" t="s">
        <v>6601</v>
      </c>
    </row>
    <row r="3294" spans="1:2" x14ac:dyDescent="0.3">
      <c r="A3294" t="s">
        <v>6602</v>
      </c>
      <c r="B3294" t="s">
        <v>6603</v>
      </c>
    </row>
    <row r="3295" spans="1:2" x14ac:dyDescent="0.3">
      <c r="A3295" t="s">
        <v>6604</v>
      </c>
      <c r="B3295" t="s">
        <v>6605</v>
      </c>
    </row>
    <row r="3296" spans="1:2" x14ac:dyDescent="0.3">
      <c r="A3296" t="s">
        <v>6606</v>
      </c>
      <c r="B3296" t="s">
        <v>6607</v>
      </c>
    </row>
    <row r="3297" spans="1:2" x14ac:dyDescent="0.3">
      <c r="A3297" t="s">
        <v>6608</v>
      </c>
      <c r="B3297" t="s">
        <v>6609</v>
      </c>
    </row>
    <row r="3298" spans="1:2" x14ac:dyDescent="0.3">
      <c r="A3298" t="s">
        <v>6610</v>
      </c>
      <c r="B3298" t="s">
        <v>6611</v>
      </c>
    </row>
    <row r="3299" spans="1:2" x14ac:dyDescent="0.3">
      <c r="A3299" t="s">
        <v>6612</v>
      </c>
      <c r="B3299" t="s">
        <v>6613</v>
      </c>
    </row>
    <row r="3300" spans="1:2" x14ac:dyDescent="0.3">
      <c r="A3300" t="s">
        <v>6614</v>
      </c>
      <c r="B3300" t="s">
        <v>6615</v>
      </c>
    </row>
    <row r="3301" spans="1:2" x14ac:dyDescent="0.3">
      <c r="A3301" t="s">
        <v>6616</v>
      </c>
      <c r="B3301" t="s">
        <v>6617</v>
      </c>
    </row>
    <row r="3302" spans="1:2" x14ac:dyDescent="0.3">
      <c r="A3302" t="s">
        <v>6618</v>
      </c>
      <c r="B3302" t="s">
        <v>6619</v>
      </c>
    </row>
    <row r="3303" spans="1:2" x14ac:dyDescent="0.3">
      <c r="A3303" t="s">
        <v>6620</v>
      </c>
      <c r="B3303" t="s">
        <v>6621</v>
      </c>
    </row>
    <row r="3304" spans="1:2" x14ac:dyDescent="0.3">
      <c r="A3304" t="s">
        <v>6622</v>
      </c>
      <c r="B3304" t="s">
        <v>6623</v>
      </c>
    </row>
    <row r="3305" spans="1:2" x14ac:dyDescent="0.3">
      <c r="A3305" t="s">
        <v>6624</v>
      </c>
      <c r="B3305" t="s">
        <v>6625</v>
      </c>
    </row>
    <row r="3306" spans="1:2" x14ac:dyDescent="0.3">
      <c r="A3306" t="s">
        <v>6626</v>
      </c>
      <c r="B3306" t="s">
        <v>6627</v>
      </c>
    </row>
    <row r="3307" spans="1:2" x14ac:dyDescent="0.3">
      <c r="A3307" t="s">
        <v>6628</v>
      </c>
      <c r="B3307" t="s">
        <v>6629</v>
      </c>
    </row>
    <row r="3308" spans="1:2" x14ac:dyDescent="0.3">
      <c r="A3308" t="s">
        <v>6630</v>
      </c>
      <c r="B3308" t="s">
        <v>6631</v>
      </c>
    </row>
    <row r="3309" spans="1:2" x14ac:dyDescent="0.3">
      <c r="A3309" t="s">
        <v>6632</v>
      </c>
      <c r="B3309" t="s">
        <v>6633</v>
      </c>
    </row>
    <row r="3310" spans="1:2" x14ac:dyDescent="0.3">
      <c r="A3310" t="s">
        <v>6634</v>
      </c>
      <c r="B3310" t="s">
        <v>6635</v>
      </c>
    </row>
    <row r="3311" spans="1:2" x14ac:dyDescent="0.3">
      <c r="A3311" t="s">
        <v>6636</v>
      </c>
      <c r="B3311" t="s">
        <v>6637</v>
      </c>
    </row>
    <row r="3312" spans="1:2" x14ac:dyDescent="0.3">
      <c r="A3312" t="s">
        <v>6638</v>
      </c>
      <c r="B3312" t="s">
        <v>6639</v>
      </c>
    </row>
    <row r="3313" spans="1:2" x14ac:dyDescent="0.3">
      <c r="A3313" t="s">
        <v>6640</v>
      </c>
      <c r="B3313" t="s">
        <v>6641</v>
      </c>
    </row>
    <row r="3314" spans="1:2" x14ac:dyDescent="0.3">
      <c r="A3314" t="s">
        <v>6642</v>
      </c>
      <c r="B3314" t="s">
        <v>6643</v>
      </c>
    </row>
    <row r="3315" spans="1:2" x14ac:dyDescent="0.3">
      <c r="A3315" t="s">
        <v>6644</v>
      </c>
      <c r="B3315" t="s">
        <v>6645</v>
      </c>
    </row>
    <row r="3316" spans="1:2" x14ac:dyDescent="0.3">
      <c r="A3316" t="s">
        <v>6646</v>
      </c>
      <c r="B3316" t="s">
        <v>6647</v>
      </c>
    </row>
    <row r="3317" spans="1:2" x14ac:dyDescent="0.3">
      <c r="A3317" t="s">
        <v>6648</v>
      </c>
      <c r="B3317" t="s">
        <v>6649</v>
      </c>
    </row>
    <row r="3318" spans="1:2" x14ac:dyDescent="0.3">
      <c r="A3318" t="s">
        <v>6650</v>
      </c>
      <c r="B3318" t="s">
        <v>6651</v>
      </c>
    </row>
    <row r="3319" spans="1:2" x14ac:dyDescent="0.3">
      <c r="A3319" t="s">
        <v>6652</v>
      </c>
      <c r="B3319" t="s">
        <v>6653</v>
      </c>
    </row>
    <row r="3320" spans="1:2" x14ac:dyDescent="0.3">
      <c r="A3320" t="s">
        <v>6654</v>
      </c>
      <c r="B3320" t="s">
        <v>6655</v>
      </c>
    </row>
    <row r="3321" spans="1:2" x14ac:dyDescent="0.3">
      <c r="A3321" t="s">
        <v>6656</v>
      </c>
      <c r="B3321" t="s">
        <v>6657</v>
      </c>
    </row>
    <row r="3322" spans="1:2" x14ac:dyDescent="0.3">
      <c r="A3322" t="s">
        <v>6658</v>
      </c>
      <c r="B3322" t="s">
        <v>6659</v>
      </c>
    </row>
    <row r="3323" spans="1:2" x14ac:dyDescent="0.3">
      <c r="A3323" t="s">
        <v>6660</v>
      </c>
      <c r="B3323" t="s">
        <v>6661</v>
      </c>
    </row>
    <row r="3324" spans="1:2" x14ac:dyDescent="0.3">
      <c r="A3324" t="s">
        <v>6662</v>
      </c>
      <c r="B3324" t="s">
        <v>6663</v>
      </c>
    </row>
    <row r="3325" spans="1:2" x14ac:dyDescent="0.3">
      <c r="A3325" t="s">
        <v>6664</v>
      </c>
      <c r="B3325" t="s">
        <v>6665</v>
      </c>
    </row>
    <row r="3326" spans="1:2" x14ac:dyDescent="0.3">
      <c r="A3326" t="s">
        <v>6666</v>
      </c>
      <c r="B3326" t="s">
        <v>6667</v>
      </c>
    </row>
    <row r="3327" spans="1:2" x14ac:dyDescent="0.3">
      <c r="A3327" t="s">
        <v>6668</v>
      </c>
      <c r="B3327" t="s">
        <v>6669</v>
      </c>
    </row>
    <row r="3328" spans="1:2" x14ac:dyDescent="0.3">
      <c r="A3328" t="s">
        <v>6670</v>
      </c>
      <c r="B3328" t="s">
        <v>6671</v>
      </c>
    </row>
    <row r="3329" spans="1:2" x14ac:dyDescent="0.3">
      <c r="A3329" t="s">
        <v>6672</v>
      </c>
      <c r="B3329" t="s">
        <v>6673</v>
      </c>
    </row>
    <row r="3330" spans="1:2" x14ac:dyDescent="0.3">
      <c r="A3330" t="s">
        <v>6674</v>
      </c>
      <c r="B3330" t="s">
        <v>6675</v>
      </c>
    </row>
    <row r="3331" spans="1:2" x14ac:dyDescent="0.3">
      <c r="A3331" t="s">
        <v>6676</v>
      </c>
      <c r="B3331" t="s">
        <v>6677</v>
      </c>
    </row>
    <row r="3332" spans="1:2" x14ac:dyDescent="0.3">
      <c r="A3332" t="s">
        <v>6678</v>
      </c>
      <c r="B3332" t="s">
        <v>6679</v>
      </c>
    </row>
    <row r="3333" spans="1:2" x14ac:dyDescent="0.3">
      <c r="A3333" t="s">
        <v>6680</v>
      </c>
      <c r="B3333" t="s">
        <v>6681</v>
      </c>
    </row>
    <row r="3334" spans="1:2" x14ac:dyDescent="0.3">
      <c r="A3334" t="s">
        <v>6682</v>
      </c>
      <c r="B3334" t="s">
        <v>6683</v>
      </c>
    </row>
    <row r="3335" spans="1:2" x14ac:dyDescent="0.3">
      <c r="A3335" t="s">
        <v>6684</v>
      </c>
      <c r="B3335" t="s">
        <v>6685</v>
      </c>
    </row>
    <row r="3336" spans="1:2" x14ac:dyDescent="0.3">
      <c r="A3336" t="s">
        <v>6686</v>
      </c>
      <c r="B3336" t="s">
        <v>6687</v>
      </c>
    </row>
    <row r="3337" spans="1:2" x14ac:dyDescent="0.3">
      <c r="A3337" t="s">
        <v>6688</v>
      </c>
      <c r="B3337" t="s">
        <v>6689</v>
      </c>
    </row>
    <row r="3338" spans="1:2" x14ac:dyDescent="0.3">
      <c r="A3338" t="s">
        <v>6690</v>
      </c>
      <c r="B3338" t="s">
        <v>6691</v>
      </c>
    </row>
    <row r="3339" spans="1:2" x14ac:dyDescent="0.3">
      <c r="A3339" t="s">
        <v>6692</v>
      </c>
      <c r="B3339" t="s">
        <v>6693</v>
      </c>
    </row>
    <row r="3340" spans="1:2" x14ac:dyDescent="0.3">
      <c r="A3340" t="s">
        <v>6694</v>
      </c>
      <c r="B3340" t="s">
        <v>6695</v>
      </c>
    </row>
    <row r="3341" spans="1:2" x14ac:dyDescent="0.3">
      <c r="A3341" t="s">
        <v>6696</v>
      </c>
      <c r="B3341" t="s">
        <v>6697</v>
      </c>
    </row>
    <row r="3342" spans="1:2" x14ac:dyDescent="0.3">
      <c r="A3342" t="s">
        <v>6698</v>
      </c>
      <c r="B3342" t="s">
        <v>6699</v>
      </c>
    </row>
    <row r="3343" spans="1:2" x14ac:dyDescent="0.3">
      <c r="A3343" t="s">
        <v>6700</v>
      </c>
      <c r="B3343" t="s">
        <v>6701</v>
      </c>
    </row>
    <row r="3344" spans="1:2" x14ac:dyDescent="0.3">
      <c r="A3344" t="s">
        <v>6702</v>
      </c>
      <c r="B3344" t="s">
        <v>6703</v>
      </c>
    </row>
    <row r="3345" spans="1:2" x14ac:dyDescent="0.3">
      <c r="A3345" t="s">
        <v>6704</v>
      </c>
      <c r="B3345" t="s">
        <v>6705</v>
      </c>
    </row>
    <row r="3346" spans="1:2" x14ac:dyDescent="0.3">
      <c r="A3346" t="s">
        <v>6706</v>
      </c>
      <c r="B3346" t="s">
        <v>6707</v>
      </c>
    </row>
    <row r="3347" spans="1:2" x14ac:dyDescent="0.3">
      <c r="A3347" t="s">
        <v>6708</v>
      </c>
      <c r="B3347" t="s">
        <v>6709</v>
      </c>
    </row>
    <row r="3348" spans="1:2" x14ac:dyDescent="0.3">
      <c r="A3348" t="s">
        <v>6710</v>
      </c>
      <c r="B3348" t="s">
        <v>6711</v>
      </c>
    </row>
    <row r="3349" spans="1:2" x14ac:dyDescent="0.3">
      <c r="A3349" t="s">
        <v>6712</v>
      </c>
      <c r="B3349" t="s">
        <v>6713</v>
      </c>
    </row>
    <row r="3350" spans="1:2" x14ac:dyDescent="0.3">
      <c r="A3350" t="s">
        <v>6714</v>
      </c>
      <c r="B3350" t="s">
        <v>6715</v>
      </c>
    </row>
    <row r="3351" spans="1:2" x14ac:dyDescent="0.3">
      <c r="A3351" t="s">
        <v>6716</v>
      </c>
      <c r="B3351" t="s">
        <v>6717</v>
      </c>
    </row>
    <row r="3352" spans="1:2" x14ac:dyDescent="0.3">
      <c r="A3352" t="s">
        <v>6718</v>
      </c>
      <c r="B3352" t="s">
        <v>6719</v>
      </c>
    </row>
    <row r="3353" spans="1:2" x14ac:dyDescent="0.3">
      <c r="A3353" t="s">
        <v>6720</v>
      </c>
      <c r="B3353" t="s">
        <v>6721</v>
      </c>
    </row>
    <row r="3354" spans="1:2" x14ac:dyDescent="0.3">
      <c r="A3354" t="s">
        <v>6722</v>
      </c>
      <c r="B3354" t="s">
        <v>6723</v>
      </c>
    </row>
    <row r="3355" spans="1:2" x14ac:dyDescent="0.3">
      <c r="A3355" t="s">
        <v>6724</v>
      </c>
      <c r="B3355" t="s">
        <v>6725</v>
      </c>
    </row>
    <row r="3356" spans="1:2" x14ac:dyDescent="0.3">
      <c r="A3356" t="s">
        <v>6726</v>
      </c>
      <c r="B3356" t="s">
        <v>6727</v>
      </c>
    </row>
    <row r="3357" spans="1:2" x14ac:dyDescent="0.3">
      <c r="A3357" t="s">
        <v>6728</v>
      </c>
      <c r="B3357" t="s">
        <v>6729</v>
      </c>
    </row>
    <row r="3358" spans="1:2" x14ac:dyDescent="0.3">
      <c r="A3358" t="s">
        <v>6730</v>
      </c>
      <c r="B3358" t="s">
        <v>6731</v>
      </c>
    </row>
    <row r="3359" spans="1:2" x14ac:dyDescent="0.3">
      <c r="A3359" t="s">
        <v>6732</v>
      </c>
      <c r="B3359" t="s">
        <v>6733</v>
      </c>
    </row>
    <row r="3360" spans="1:2" x14ac:dyDescent="0.3">
      <c r="A3360" t="s">
        <v>6734</v>
      </c>
      <c r="B3360" t="s">
        <v>6735</v>
      </c>
    </row>
    <row r="3361" spans="1:2" x14ac:dyDescent="0.3">
      <c r="A3361" t="s">
        <v>6736</v>
      </c>
      <c r="B3361" t="s">
        <v>6737</v>
      </c>
    </row>
    <row r="3362" spans="1:2" x14ac:dyDescent="0.3">
      <c r="A3362" t="s">
        <v>6738</v>
      </c>
      <c r="B3362" t="s">
        <v>6739</v>
      </c>
    </row>
    <row r="3363" spans="1:2" x14ac:dyDescent="0.3">
      <c r="A3363" t="s">
        <v>6740</v>
      </c>
      <c r="B3363" t="s">
        <v>6741</v>
      </c>
    </row>
    <row r="3364" spans="1:2" x14ac:dyDescent="0.3">
      <c r="A3364" t="s">
        <v>6742</v>
      </c>
      <c r="B3364" t="s">
        <v>6743</v>
      </c>
    </row>
    <row r="3365" spans="1:2" x14ac:dyDescent="0.3">
      <c r="A3365" t="s">
        <v>6744</v>
      </c>
      <c r="B3365" t="s">
        <v>6745</v>
      </c>
    </row>
    <row r="3366" spans="1:2" x14ac:dyDescent="0.3">
      <c r="A3366" t="s">
        <v>6746</v>
      </c>
      <c r="B3366" t="s">
        <v>6747</v>
      </c>
    </row>
    <row r="3367" spans="1:2" x14ac:dyDescent="0.3">
      <c r="A3367" t="s">
        <v>6748</v>
      </c>
      <c r="B3367" t="s">
        <v>6749</v>
      </c>
    </row>
    <row r="3368" spans="1:2" x14ac:dyDescent="0.3">
      <c r="A3368" t="s">
        <v>6750</v>
      </c>
      <c r="B3368" t="s">
        <v>6751</v>
      </c>
    </row>
    <row r="3369" spans="1:2" x14ac:dyDescent="0.3">
      <c r="A3369" t="s">
        <v>6752</v>
      </c>
      <c r="B3369" t="s">
        <v>6753</v>
      </c>
    </row>
    <row r="3370" spans="1:2" x14ac:dyDescent="0.3">
      <c r="A3370" t="s">
        <v>6754</v>
      </c>
      <c r="B3370" t="s">
        <v>6755</v>
      </c>
    </row>
    <row r="3371" spans="1:2" x14ac:dyDescent="0.3">
      <c r="A3371" t="s">
        <v>6756</v>
      </c>
      <c r="B3371" t="s">
        <v>6757</v>
      </c>
    </row>
    <row r="3372" spans="1:2" x14ac:dyDescent="0.3">
      <c r="A3372" t="s">
        <v>6758</v>
      </c>
      <c r="B3372" t="s">
        <v>6759</v>
      </c>
    </row>
    <row r="3373" spans="1:2" x14ac:dyDescent="0.3">
      <c r="A3373" t="s">
        <v>6760</v>
      </c>
      <c r="B3373" t="s">
        <v>6761</v>
      </c>
    </row>
    <row r="3374" spans="1:2" x14ac:dyDescent="0.3">
      <c r="A3374" t="s">
        <v>6762</v>
      </c>
      <c r="B3374" t="s">
        <v>6763</v>
      </c>
    </row>
    <row r="3375" spans="1:2" x14ac:dyDescent="0.3">
      <c r="A3375" t="s">
        <v>6764</v>
      </c>
      <c r="B3375" t="s">
        <v>6765</v>
      </c>
    </row>
    <row r="3376" spans="1:2" x14ac:dyDescent="0.3">
      <c r="A3376" t="s">
        <v>6766</v>
      </c>
      <c r="B3376" t="s">
        <v>6767</v>
      </c>
    </row>
    <row r="3377" spans="1:2" x14ac:dyDescent="0.3">
      <c r="A3377" t="s">
        <v>6768</v>
      </c>
      <c r="B3377" t="s">
        <v>6769</v>
      </c>
    </row>
    <row r="3378" spans="1:2" x14ac:dyDescent="0.3">
      <c r="A3378" t="s">
        <v>6770</v>
      </c>
      <c r="B3378" t="s">
        <v>6771</v>
      </c>
    </row>
    <row r="3379" spans="1:2" x14ac:dyDescent="0.3">
      <c r="A3379" t="s">
        <v>6772</v>
      </c>
      <c r="B3379" t="s">
        <v>6773</v>
      </c>
    </row>
    <row r="3380" spans="1:2" x14ac:dyDescent="0.3">
      <c r="A3380" t="s">
        <v>6774</v>
      </c>
      <c r="B3380" t="s">
        <v>6775</v>
      </c>
    </row>
    <row r="3381" spans="1:2" x14ac:dyDescent="0.3">
      <c r="A3381" t="s">
        <v>6776</v>
      </c>
      <c r="B3381" t="s">
        <v>6777</v>
      </c>
    </row>
    <row r="3382" spans="1:2" x14ac:dyDescent="0.3">
      <c r="A3382" t="s">
        <v>6778</v>
      </c>
      <c r="B3382" t="s">
        <v>6779</v>
      </c>
    </row>
    <row r="3383" spans="1:2" x14ac:dyDescent="0.3">
      <c r="A3383" t="s">
        <v>6780</v>
      </c>
      <c r="B3383" t="s">
        <v>6781</v>
      </c>
    </row>
    <row r="3384" spans="1:2" x14ac:dyDescent="0.3">
      <c r="A3384" t="s">
        <v>6782</v>
      </c>
      <c r="B3384" t="s">
        <v>6783</v>
      </c>
    </row>
    <row r="3385" spans="1:2" x14ac:dyDescent="0.3">
      <c r="A3385" t="s">
        <v>6784</v>
      </c>
      <c r="B3385" t="s">
        <v>6785</v>
      </c>
    </row>
    <row r="3386" spans="1:2" x14ac:dyDescent="0.3">
      <c r="A3386" t="s">
        <v>6786</v>
      </c>
      <c r="B3386" t="s">
        <v>6787</v>
      </c>
    </row>
    <row r="3387" spans="1:2" x14ac:dyDescent="0.3">
      <c r="A3387" t="s">
        <v>6788</v>
      </c>
      <c r="B3387" t="s">
        <v>6789</v>
      </c>
    </row>
    <row r="3388" spans="1:2" x14ac:dyDescent="0.3">
      <c r="A3388" t="s">
        <v>6790</v>
      </c>
      <c r="B3388" t="s">
        <v>6791</v>
      </c>
    </row>
    <row r="3389" spans="1:2" x14ac:dyDescent="0.3">
      <c r="A3389" t="s">
        <v>6792</v>
      </c>
      <c r="B3389" t="s">
        <v>6793</v>
      </c>
    </row>
    <row r="3390" spans="1:2" x14ac:dyDescent="0.3">
      <c r="A3390" t="s">
        <v>3735</v>
      </c>
      <c r="B3390" t="s">
        <v>6794</v>
      </c>
    </row>
    <row r="3391" spans="1:2" x14ac:dyDescent="0.3">
      <c r="A3391" t="s">
        <v>1272</v>
      </c>
      <c r="B3391" t="s">
        <v>6795</v>
      </c>
    </row>
    <row r="3392" spans="1:2" x14ac:dyDescent="0.3">
      <c r="A3392" t="s">
        <v>6796</v>
      </c>
      <c r="B3392" t="s">
        <v>6797</v>
      </c>
    </row>
    <row r="3393" spans="1:2" x14ac:dyDescent="0.3">
      <c r="A3393" t="s">
        <v>6798</v>
      </c>
      <c r="B3393" t="s">
        <v>6799</v>
      </c>
    </row>
    <row r="3394" spans="1:2" x14ac:dyDescent="0.3">
      <c r="A3394" t="s">
        <v>6800</v>
      </c>
      <c r="B3394" t="s">
        <v>6801</v>
      </c>
    </row>
    <row r="3395" spans="1:2" x14ac:dyDescent="0.3">
      <c r="A3395" t="s">
        <v>6802</v>
      </c>
      <c r="B3395" t="s">
        <v>6803</v>
      </c>
    </row>
    <row r="3396" spans="1:2" x14ac:dyDescent="0.3">
      <c r="A3396" t="s">
        <v>6804</v>
      </c>
      <c r="B3396" t="s">
        <v>6805</v>
      </c>
    </row>
    <row r="3397" spans="1:2" x14ac:dyDescent="0.3">
      <c r="A3397" t="s">
        <v>6806</v>
      </c>
      <c r="B3397" t="s">
        <v>6807</v>
      </c>
    </row>
    <row r="3398" spans="1:2" x14ac:dyDescent="0.3">
      <c r="A3398" t="s">
        <v>6808</v>
      </c>
      <c r="B3398" t="s">
        <v>6809</v>
      </c>
    </row>
    <row r="3399" spans="1:2" x14ac:dyDescent="0.3">
      <c r="A3399" t="s">
        <v>6810</v>
      </c>
      <c r="B3399" t="s">
        <v>6811</v>
      </c>
    </row>
    <row r="3400" spans="1:2" x14ac:dyDescent="0.3">
      <c r="A3400" t="s">
        <v>6812</v>
      </c>
      <c r="B3400" t="s">
        <v>6813</v>
      </c>
    </row>
    <row r="3401" spans="1:2" x14ac:dyDescent="0.3">
      <c r="A3401" t="s">
        <v>6814</v>
      </c>
      <c r="B3401" t="s">
        <v>6815</v>
      </c>
    </row>
    <row r="3402" spans="1:2" x14ac:dyDescent="0.3">
      <c r="A3402" t="s">
        <v>6816</v>
      </c>
      <c r="B3402" t="s">
        <v>6817</v>
      </c>
    </row>
    <row r="3403" spans="1:2" x14ac:dyDescent="0.3">
      <c r="A3403" t="s">
        <v>6818</v>
      </c>
      <c r="B3403" t="s">
        <v>6819</v>
      </c>
    </row>
    <row r="3404" spans="1:2" x14ac:dyDescent="0.3">
      <c r="A3404" t="s">
        <v>6820</v>
      </c>
      <c r="B3404" t="s">
        <v>6821</v>
      </c>
    </row>
    <row r="3405" spans="1:2" x14ac:dyDescent="0.3">
      <c r="A3405" t="s">
        <v>6822</v>
      </c>
      <c r="B3405" t="s">
        <v>6823</v>
      </c>
    </row>
    <row r="3406" spans="1:2" x14ac:dyDescent="0.3">
      <c r="A3406" t="s">
        <v>6824</v>
      </c>
      <c r="B3406" t="s">
        <v>6825</v>
      </c>
    </row>
    <row r="3407" spans="1:2" x14ac:dyDescent="0.3">
      <c r="A3407" t="s">
        <v>6826</v>
      </c>
      <c r="B3407" t="s">
        <v>6827</v>
      </c>
    </row>
    <row r="3408" spans="1:2" x14ac:dyDescent="0.3">
      <c r="A3408" t="s">
        <v>6828</v>
      </c>
      <c r="B3408" t="s">
        <v>6829</v>
      </c>
    </row>
    <row r="3409" spans="1:2" x14ac:dyDescent="0.3">
      <c r="A3409" t="s">
        <v>6830</v>
      </c>
      <c r="B3409" t="s">
        <v>6831</v>
      </c>
    </row>
    <row r="3410" spans="1:2" x14ac:dyDescent="0.3">
      <c r="A3410" t="s">
        <v>6832</v>
      </c>
      <c r="B3410" t="s">
        <v>6833</v>
      </c>
    </row>
    <row r="3411" spans="1:2" x14ac:dyDescent="0.3">
      <c r="A3411" t="s">
        <v>6834</v>
      </c>
      <c r="B3411" t="s">
        <v>6835</v>
      </c>
    </row>
    <row r="3412" spans="1:2" x14ac:dyDescent="0.3">
      <c r="A3412" t="s">
        <v>6836</v>
      </c>
      <c r="B3412" t="s">
        <v>6837</v>
      </c>
    </row>
    <row r="3413" spans="1:2" x14ac:dyDescent="0.3">
      <c r="A3413" t="s">
        <v>6838</v>
      </c>
      <c r="B3413" t="s">
        <v>6839</v>
      </c>
    </row>
    <row r="3414" spans="1:2" x14ac:dyDescent="0.3">
      <c r="A3414" t="s">
        <v>6840</v>
      </c>
      <c r="B3414" t="s">
        <v>6841</v>
      </c>
    </row>
    <row r="3415" spans="1:2" x14ac:dyDescent="0.3">
      <c r="A3415" t="s">
        <v>6842</v>
      </c>
      <c r="B3415" t="s">
        <v>6843</v>
      </c>
    </row>
    <row r="3416" spans="1:2" x14ac:dyDescent="0.3">
      <c r="A3416" t="s">
        <v>6844</v>
      </c>
      <c r="B3416" t="s">
        <v>6845</v>
      </c>
    </row>
    <row r="3417" spans="1:2" x14ac:dyDescent="0.3">
      <c r="A3417" t="s">
        <v>6846</v>
      </c>
      <c r="B3417" t="s">
        <v>6847</v>
      </c>
    </row>
    <row r="3418" spans="1:2" x14ac:dyDescent="0.3">
      <c r="A3418" t="s">
        <v>6848</v>
      </c>
      <c r="B3418" t="s">
        <v>6849</v>
      </c>
    </row>
    <row r="3419" spans="1:2" x14ac:dyDescent="0.3">
      <c r="A3419" t="s">
        <v>6850</v>
      </c>
      <c r="B3419" t="s">
        <v>6851</v>
      </c>
    </row>
    <row r="3420" spans="1:2" x14ac:dyDescent="0.3">
      <c r="A3420" t="s">
        <v>6852</v>
      </c>
      <c r="B3420" t="s">
        <v>6853</v>
      </c>
    </row>
    <row r="3421" spans="1:2" x14ac:dyDescent="0.3">
      <c r="A3421" t="s">
        <v>6854</v>
      </c>
      <c r="B3421" t="s">
        <v>6855</v>
      </c>
    </row>
    <row r="3422" spans="1:2" x14ac:dyDescent="0.3">
      <c r="A3422" t="s">
        <v>6856</v>
      </c>
      <c r="B3422" t="s">
        <v>6857</v>
      </c>
    </row>
    <row r="3423" spans="1:2" x14ac:dyDescent="0.3">
      <c r="A3423" t="s">
        <v>6858</v>
      </c>
      <c r="B3423" t="s">
        <v>6859</v>
      </c>
    </row>
    <row r="3424" spans="1:2" x14ac:dyDescent="0.3">
      <c r="A3424" t="s">
        <v>6860</v>
      </c>
      <c r="B3424" t="s">
        <v>6861</v>
      </c>
    </row>
    <row r="3425" spans="1:2" x14ac:dyDescent="0.3">
      <c r="A3425" t="s">
        <v>6862</v>
      </c>
      <c r="B3425" t="s">
        <v>6863</v>
      </c>
    </row>
    <row r="3426" spans="1:2" x14ac:dyDescent="0.3">
      <c r="A3426" t="s">
        <v>6864</v>
      </c>
      <c r="B3426" t="s">
        <v>6865</v>
      </c>
    </row>
    <row r="3427" spans="1:2" x14ac:dyDescent="0.3">
      <c r="A3427" t="s">
        <v>6866</v>
      </c>
      <c r="B3427" t="s">
        <v>6867</v>
      </c>
    </row>
    <row r="3428" spans="1:2" x14ac:dyDescent="0.3">
      <c r="A3428" t="s">
        <v>6868</v>
      </c>
      <c r="B3428" t="s">
        <v>6869</v>
      </c>
    </row>
    <row r="3429" spans="1:2" x14ac:dyDescent="0.3">
      <c r="A3429" t="s">
        <v>6870</v>
      </c>
      <c r="B3429" t="s">
        <v>6871</v>
      </c>
    </row>
    <row r="3430" spans="1:2" x14ac:dyDescent="0.3">
      <c r="A3430" t="s">
        <v>6872</v>
      </c>
      <c r="B3430" t="s">
        <v>6873</v>
      </c>
    </row>
    <row r="3431" spans="1:2" x14ac:dyDescent="0.3">
      <c r="A3431" t="s">
        <v>6874</v>
      </c>
      <c r="B3431" t="s">
        <v>6875</v>
      </c>
    </row>
    <row r="3432" spans="1:2" x14ac:dyDescent="0.3">
      <c r="A3432" t="s">
        <v>6876</v>
      </c>
      <c r="B3432" t="s">
        <v>6877</v>
      </c>
    </row>
    <row r="3433" spans="1:2" x14ac:dyDescent="0.3">
      <c r="A3433" t="s">
        <v>6878</v>
      </c>
      <c r="B3433" t="s">
        <v>6879</v>
      </c>
    </row>
    <row r="3434" spans="1:2" x14ac:dyDescent="0.3">
      <c r="A3434" t="s">
        <v>6880</v>
      </c>
      <c r="B3434" t="s">
        <v>6881</v>
      </c>
    </row>
    <row r="3435" spans="1:2" x14ac:dyDescent="0.3">
      <c r="A3435" t="s">
        <v>6882</v>
      </c>
      <c r="B3435" t="s">
        <v>6883</v>
      </c>
    </row>
    <row r="3436" spans="1:2" x14ac:dyDescent="0.3">
      <c r="A3436" t="s">
        <v>6884</v>
      </c>
      <c r="B3436" t="s">
        <v>6885</v>
      </c>
    </row>
    <row r="3437" spans="1:2" x14ac:dyDescent="0.3">
      <c r="A3437" t="s">
        <v>6886</v>
      </c>
      <c r="B3437" t="s">
        <v>6887</v>
      </c>
    </row>
    <row r="3438" spans="1:2" x14ac:dyDescent="0.3">
      <c r="A3438" t="s">
        <v>6888</v>
      </c>
      <c r="B3438" t="s">
        <v>6889</v>
      </c>
    </row>
    <row r="3439" spans="1:2" x14ac:dyDescent="0.3">
      <c r="A3439" t="s">
        <v>6890</v>
      </c>
      <c r="B3439" t="s">
        <v>6891</v>
      </c>
    </row>
    <row r="3440" spans="1:2" x14ac:dyDescent="0.3">
      <c r="A3440" t="s">
        <v>6892</v>
      </c>
      <c r="B3440" t="s">
        <v>6893</v>
      </c>
    </row>
    <row r="3441" spans="1:2" x14ac:dyDescent="0.3">
      <c r="A3441" t="s">
        <v>6894</v>
      </c>
      <c r="B3441" t="s">
        <v>6895</v>
      </c>
    </row>
    <row r="3442" spans="1:2" x14ac:dyDescent="0.3">
      <c r="A3442" t="s">
        <v>6896</v>
      </c>
      <c r="B3442" t="s">
        <v>6897</v>
      </c>
    </row>
    <row r="3443" spans="1:2" x14ac:dyDescent="0.3">
      <c r="A3443" t="s">
        <v>6898</v>
      </c>
      <c r="B3443" t="s">
        <v>6899</v>
      </c>
    </row>
    <row r="3444" spans="1:2" x14ac:dyDescent="0.3">
      <c r="A3444" t="s">
        <v>6900</v>
      </c>
      <c r="B3444" t="s">
        <v>6901</v>
      </c>
    </row>
    <row r="3445" spans="1:2" x14ac:dyDescent="0.3">
      <c r="A3445" t="s">
        <v>6902</v>
      </c>
      <c r="B3445" t="s">
        <v>6903</v>
      </c>
    </row>
    <row r="3446" spans="1:2" x14ac:dyDescent="0.3">
      <c r="A3446" t="s">
        <v>6904</v>
      </c>
      <c r="B3446" t="s">
        <v>6905</v>
      </c>
    </row>
    <row r="3447" spans="1:2" x14ac:dyDescent="0.3">
      <c r="A3447" t="s">
        <v>6906</v>
      </c>
      <c r="B3447" t="s">
        <v>6907</v>
      </c>
    </row>
    <row r="3448" spans="1:2" x14ac:dyDescent="0.3">
      <c r="A3448" t="s">
        <v>6908</v>
      </c>
      <c r="B3448" t="s">
        <v>6909</v>
      </c>
    </row>
    <row r="3449" spans="1:2" x14ac:dyDescent="0.3">
      <c r="A3449" t="s">
        <v>6910</v>
      </c>
      <c r="B3449" t="s">
        <v>6911</v>
      </c>
    </row>
    <row r="3450" spans="1:2" x14ac:dyDescent="0.3">
      <c r="A3450" t="s">
        <v>6912</v>
      </c>
      <c r="B3450" t="s">
        <v>6913</v>
      </c>
    </row>
    <row r="3451" spans="1:2" x14ac:dyDescent="0.3">
      <c r="A3451" t="s">
        <v>6914</v>
      </c>
      <c r="B3451" t="s">
        <v>6915</v>
      </c>
    </row>
    <row r="3452" spans="1:2" x14ac:dyDescent="0.3">
      <c r="A3452" t="s">
        <v>2979</v>
      </c>
      <c r="B3452" t="s">
        <v>6916</v>
      </c>
    </row>
    <row r="3453" spans="1:2" x14ac:dyDescent="0.3">
      <c r="A3453" t="s">
        <v>6917</v>
      </c>
      <c r="B3453" t="s">
        <v>6918</v>
      </c>
    </row>
    <row r="3454" spans="1:2" x14ac:dyDescent="0.3">
      <c r="A3454" t="s">
        <v>6919</v>
      </c>
      <c r="B3454" t="s">
        <v>6920</v>
      </c>
    </row>
    <row r="3455" spans="1:2" x14ac:dyDescent="0.3">
      <c r="A3455" t="s">
        <v>6921</v>
      </c>
      <c r="B3455" t="s">
        <v>6922</v>
      </c>
    </row>
    <row r="3456" spans="1:2" x14ac:dyDescent="0.3">
      <c r="A3456" t="s">
        <v>6923</v>
      </c>
      <c r="B3456" t="s">
        <v>6924</v>
      </c>
    </row>
    <row r="3457" spans="1:2" x14ac:dyDescent="0.3">
      <c r="A3457" t="s">
        <v>6925</v>
      </c>
      <c r="B3457" t="s">
        <v>6926</v>
      </c>
    </row>
    <row r="3458" spans="1:2" x14ac:dyDescent="0.3">
      <c r="A3458" t="s">
        <v>6927</v>
      </c>
      <c r="B3458" t="s">
        <v>6928</v>
      </c>
    </row>
    <row r="3459" spans="1:2" x14ac:dyDescent="0.3">
      <c r="A3459" t="s">
        <v>6929</v>
      </c>
      <c r="B3459" t="s">
        <v>6930</v>
      </c>
    </row>
    <row r="3460" spans="1:2" x14ac:dyDescent="0.3">
      <c r="A3460" t="s">
        <v>6931</v>
      </c>
      <c r="B3460" t="s">
        <v>6932</v>
      </c>
    </row>
    <row r="3461" spans="1:2" x14ac:dyDescent="0.3">
      <c r="A3461" t="s">
        <v>6933</v>
      </c>
      <c r="B3461" t="s">
        <v>6934</v>
      </c>
    </row>
    <row r="3462" spans="1:2" x14ac:dyDescent="0.3">
      <c r="A3462" t="s">
        <v>6935</v>
      </c>
      <c r="B3462" t="s">
        <v>6936</v>
      </c>
    </row>
    <row r="3463" spans="1:2" x14ac:dyDescent="0.3">
      <c r="A3463" t="s">
        <v>6937</v>
      </c>
      <c r="B3463" t="s">
        <v>6938</v>
      </c>
    </row>
    <row r="3464" spans="1:2" x14ac:dyDescent="0.3">
      <c r="A3464" t="s">
        <v>6939</v>
      </c>
      <c r="B3464" t="s">
        <v>6940</v>
      </c>
    </row>
    <row r="3465" spans="1:2" x14ac:dyDescent="0.3">
      <c r="A3465" t="s">
        <v>6941</v>
      </c>
      <c r="B3465" t="s">
        <v>6942</v>
      </c>
    </row>
    <row r="3466" spans="1:2" x14ac:dyDescent="0.3">
      <c r="A3466" t="s">
        <v>6943</v>
      </c>
      <c r="B3466" t="s">
        <v>6944</v>
      </c>
    </row>
    <row r="3467" spans="1:2" x14ac:dyDescent="0.3">
      <c r="A3467" t="s">
        <v>6945</v>
      </c>
      <c r="B3467" t="s">
        <v>6946</v>
      </c>
    </row>
    <row r="3468" spans="1:2" x14ac:dyDescent="0.3">
      <c r="A3468" t="s">
        <v>6947</v>
      </c>
      <c r="B3468" t="s">
        <v>6948</v>
      </c>
    </row>
    <row r="3469" spans="1:2" x14ac:dyDescent="0.3">
      <c r="A3469" t="s">
        <v>6949</v>
      </c>
      <c r="B3469" t="s">
        <v>6950</v>
      </c>
    </row>
    <row r="3470" spans="1:2" x14ac:dyDescent="0.3">
      <c r="A3470" t="s">
        <v>6951</v>
      </c>
      <c r="B3470" t="s">
        <v>6952</v>
      </c>
    </row>
    <row r="3471" spans="1:2" x14ac:dyDescent="0.3">
      <c r="A3471" t="s">
        <v>6953</v>
      </c>
      <c r="B3471" t="s">
        <v>6954</v>
      </c>
    </row>
    <row r="3472" spans="1:2" x14ac:dyDescent="0.3">
      <c r="A3472" t="s">
        <v>6955</v>
      </c>
      <c r="B3472" t="s">
        <v>6956</v>
      </c>
    </row>
    <row r="3473" spans="1:2" x14ac:dyDescent="0.3">
      <c r="A3473" t="s">
        <v>6957</v>
      </c>
      <c r="B3473" t="s">
        <v>6958</v>
      </c>
    </row>
    <row r="3474" spans="1:2" x14ac:dyDescent="0.3">
      <c r="A3474" t="s">
        <v>6959</v>
      </c>
      <c r="B3474" t="s">
        <v>6960</v>
      </c>
    </row>
    <row r="3475" spans="1:2" x14ac:dyDescent="0.3">
      <c r="A3475" t="s">
        <v>6961</v>
      </c>
      <c r="B3475" t="s">
        <v>6962</v>
      </c>
    </row>
    <row r="3476" spans="1:2" x14ac:dyDescent="0.3">
      <c r="A3476" t="s">
        <v>6963</v>
      </c>
      <c r="B3476" t="s">
        <v>6964</v>
      </c>
    </row>
    <row r="3477" spans="1:2" x14ac:dyDescent="0.3">
      <c r="A3477" t="s">
        <v>6965</v>
      </c>
      <c r="B3477" t="s">
        <v>6966</v>
      </c>
    </row>
    <row r="3478" spans="1:2" x14ac:dyDescent="0.3">
      <c r="A3478" t="s">
        <v>6967</v>
      </c>
      <c r="B3478" t="s">
        <v>6968</v>
      </c>
    </row>
    <row r="3479" spans="1:2" x14ac:dyDescent="0.3">
      <c r="A3479" t="s">
        <v>6969</v>
      </c>
      <c r="B3479" t="s">
        <v>6970</v>
      </c>
    </row>
    <row r="3480" spans="1:2" x14ac:dyDescent="0.3">
      <c r="A3480" t="s">
        <v>6971</v>
      </c>
      <c r="B3480" t="s">
        <v>6972</v>
      </c>
    </row>
    <row r="3481" spans="1:2" x14ac:dyDescent="0.3">
      <c r="A3481" t="s">
        <v>6973</v>
      </c>
      <c r="B3481" t="s">
        <v>6974</v>
      </c>
    </row>
    <row r="3482" spans="1:2" x14ac:dyDescent="0.3">
      <c r="A3482" t="s">
        <v>6975</v>
      </c>
      <c r="B3482" t="s">
        <v>6976</v>
      </c>
    </row>
    <row r="3483" spans="1:2" x14ac:dyDescent="0.3">
      <c r="A3483" t="s">
        <v>6977</v>
      </c>
      <c r="B3483" t="s">
        <v>6978</v>
      </c>
    </row>
    <row r="3484" spans="1:2" x14ac:dyDescent="0.3">
      <c r="A3484" t="s">
        <v>6979</v>
      </c>
      <c r="B3484" t="s">
        <v>6980</v>
      </c>
    </row>
    <row r="3485" spans="1:2" x14ac:dyDescent="0.3">
      <c r="A3485" t="s">
        <v>6981</v>
      </c>
      <c r="B3485" t="s">
        <v>6982</v>
      </c>
    </row>
    <row r="3486" spans="1:2" x14ac:dyDescent="0.3">
      <c r="A3486" t="s">
        <v>6983</v>
      </c>
      <c r="B3486" t="s">
        <v>6984</v>
      </c>
    </row>
    <row r="3487" spans="1:2" x14ac:dyDescent="0.3">
      <c r="A3487" t="s">
        <v>6985</v>
      </c>
      <c r="B3487" t="s">
        <v>6986</v>
      </c>
    </row>
    <row r="3488" spans="1:2" x14ac:dyDescent="0.3">
      <c r="A3488" t="s">
        <v>6987</v>
      </c>
      <c r="B3488" t="s">
        <v>6988</v>
      </c>
    </row>
    <row r="3489" spans="1:2" x14ac:dyDescent="0.3">
      <c r="A3489" t="s">
        <v>6989</v>
      </c>
      <c r="B3489" t="s">
        <v>6990</v>
      </c>
    </row>
    <row r="3490" spans="1:2" x14ac:dyDescent="0.3">
      <c r="A3490" t="s">
        <v>6991</v>
      </c>
      <c r="B3490" t="s">
        <v>6992</v>
      </c>
    </row>
    <row r="3491" spans="1:2" x14ac:dyDescent="0.3">
      <c r="A3491" t="s">
        <v>6993</v>
      </c>
      <c r="B3491" t="s">
        <v>6994</v>
      </c>
    </row>
    <row r="3492" spans="1:2" x14ac:dyDescent="0.3">
      <c r="A3492" t="s">
        <v>5592</v>
      </c>
      <c r="B3492" t="s">
        <v>6995</v>
      </c>
    </row>
    <row r="3493" spans="1:2" x14ac:dyDescent="0.3">
      <c r="A3493" t="s">
        <v>6996</v>
      </c>
      <c r="B3493" t="s">
        <v>6997</v>
      </c>
    </row>
    <row r="3494" spans="1:2" x14ac:dyDescent="0.3">
      <c r="A3494" t="s">
        <v>6998</v>
      </c>
      <c r="B3494" t="s">
        <v>6999</v>
      </c>
    </row>
    <row r="3495" spans="1:2" x14ac:dyDescent="0.3">
      <c r="A3495" t="s">
        <v>7000</v>
      </c>
      <c r="B3495" t="s">
        <v>7001</v>
      </c>
    </row>
    <row r="3496" spans="1:2" x14ac:dyDescent="0.3">
      <c r="A3496" t="s">
        <v>7002</v>
      </c>
      <c r="B3496" t="s">
        <v>7003</v>
      </c>
    </row>
    <row r="3497" spans="1:2" x14ac:dyDescent="0.3">
      <c r="A3497" t="s">
        <v>7004</v>
      </c>
      <c r="B3497" t="s">
        <v>7005</v>
      </c>
    </row>
    <row r="3498" spans="1:2" x14ac:dyDescent="0.3">
      <c r="A3498" t="s">
        <v>7006</v>
      </c>
      <c r="B3498" t="s">
        <v>7007</v>
      </c>
    </row>
    <row r="3499" spans="1:2" x14ac:dyDescent="0.3">
      <c r="A3499" t="s">
        <v>7008</v>
      </c>
      <c r="B3499" t="s">
        <v>7009</v>
      </c>
    </row>
    <row r="3500" spans="1:2" x14ac:dyDescent="0.3">
      <c r="A3500" t="s">
        <v>7010</v>
      </c>
      <c r="B3500" t="s">
        <v>7011</v>
      </c>
    </row>
    <row r="3501" spans="1:2" x14ac:dyDescent="0.3">
      <c r="A3501" t="s">
        <v>7012</v>
      </c>
      <c r="B3501" t="s">
        <v>7013</v>
      </c>
    </row>
    <row r="3502" spans="1:2" x14ac:dyDescent="0.3">
      <c r="A3502" t="s">
        <v>7014</v>
      </c>
      <c r="B3502" t="s">
        <v>7015</v>
      </c>
    </row>
    <row r="3503" spans="1:2" x14ac:dyDescent="0.3">
      <c r="A3503" t="s">
        <v>7016</v>
      </c>
      <c r="B3503" t="s">
        <v>7017</v>
      </c>
    </row>
    <row r="3504" spans="1:2" x14ac:dyDescent="0.3">
      <c r="A3504" t="s">
        <v>7018</v>
      </c>
      <c r="B3504" t="s">
        <v>7019</v>
      </c>
    </row>
    <row r="3505" spans="1:2" x14ac:dyDescent="0.3">
      <c r="A3505" t="s">
        <v>7020</v>
      </c>
      <c r="B3505" t="s">
        <v>7021</v>
      </c>
    </row>
    <row r="3506" spans="1:2" x14ac:dyDescent="0.3">
      <c r="A3506" t="s">
        <v>7022</v>
      </c>
      <c r="B3506" t="s">
        <v>7023</v>
      </c>
    </row>
    <row r="3507" spans="1:2" x14ac:dyDescent="0.3">
      <c r="A3507" t="s">
        <v>7024</v>
      </c>
      <c r="B3507" t="s">
        <v>7025</v>
      </c>
    </row>
    <row r="3508" spans="1:2" x14ac:dyDescent="0.3">
      <c r="A3508" t="s">
        <v>7026</v>
      </c>
      <c r="B3508" t="s">
        <v>7027</v>
      </c>
    </row>
    <row r="3509" spans="1:2" x14ac:dyDescent="0.3">
      <c r="A3509" t="s">
        <v>7028</v>
      </c>
      <c r="B3509" t="s">
        <v>7029</v>
      </c>
    </row>
    <row r="3510" spans="1:2" x14ac:dyDescent="0.3">
      <c r="A3510" t="s">
        <v>7030</v>
      </c>
      <c r="B3510" t="s">
        <v>7031</v>
      </c>
    </row>
    <row r="3511" spans="1:2" x14ac:dyDescent="0.3">
      <c r="A3511" t="s">
        <v>7032</v>
      </c>
      <c r="B3511" t="s">
        <v>7033</v>
      </c>
    </row>
    <row r="3512" spans="1:2" x14ac:dyDescent="0.3">
      <c r="A3512" t="s">
        <v>7034</v>
      </c>
      <c r="B3512" t="s">
        <v>7035</v>
      </c>
    </row>
    <row r="3513" spans="1:2" x14ac:dyDescent="0.3">
      <c r="A3513" t="s">
        <v>7036</v>
      </c>
      <c r="B3513" t="s">
        <v>7037</v>
      </c>
    </row>
    <row r="3514" spans="1:2" x14ac:dyDescent="0.3">
      <c r="A3514" t="s">
        <v>7038</v>
      </c>
      <c r="B3514" t="s">
        <v>7039</v>
      </c>
    </row>
    <row r="3515" spans="1:2" x14ac:dyDescent="0.3">
      <c r="A3515" t="s">
        <v>7040</v>
      </c>
      <c r="B3515" t="s">
        <v>7041</v>
      </c>
    </row>
    <row r="3516" spans="1:2" x14ac:dyDescent="0.3">
      <c r="A3516" t="s">
        <v>7042</v>
      </c>
      <c r="B3516" t="s">
        <v>7043</v>
      </c>
    </row>
    <row r="3517" spans="1:2" x14ac:dyDescent="0.3">
      <c r="A3517" t="s">
        <v>7044</v>
      </c>
      <c r="B3517" t="s">
        <v>7045</v>
      </c>
    </row>
    <row r="3518" spans="1:2" x14ac:dyDescent="0.3">
      <c r="A3518" t="s">
        <v>7046</v>
      </c>
      <c r="B3518" t="s">
        <v>7047</v>
      </c>
    </row>
    <row r="3519" spans="1:2" x14ac:dyDescent="0.3">
      <c r="A3519" t="s">
        <v>7048</v>
      </c>
      <c r="B3519" t="s">
        <v>7049</v>
      </c>
    </row>
    <row r="3520" spans="1:2" x14ac:dyDescent="0.3">
      <c r="A3520" t="s">
        <v>7050</v>
      </c>
      <c r="B3520" t="s">
        <v>7051</v>
      </c>
    </row>
    <row r="3521" spans="1:2" x14ac:dyDescent="0.3">
      <c r="A3521" t="s">
        <v>7052</v>
      </c>
      <c r="B3521" t="s">
        <v>7053</v>
      </c>
    </row>
    <row r="3522" spans="1:2" x14ac:dyDescent="0.3">
      <c r="A3522" t="s">
        <v>188</v>
      </c>
      <c r="B3522" t="s">
        <v>7054</v>
      </c>
    </row>
    <row r="3523" spans="1:2" x14ac:dyDescent="0.3">
      <c r="A3523" t="s">
        <v>7055</v>
      </c>
      <c r="B3523" t="s">
        <v>7056</v>
      </c>
    </row>
    <row r="3524" spans="1:2" x14ac:dyDescent="0.3">
      <c r="A3524" t="s">
        <v>7057</v>
      </c>
      <c r="B3524" t="s">
        <v>7058</v>
      </c>
    </row>
    <row r="3525" spans="1:2" x14ac:dyDescent="0.3">
      <c r="A3525" t="s">
        <v>7059</v>
      </c>
      <c r="B3525" t="s">
        <v>7060</v>
      </c>
    </row>
    <row r="3526" spans="1:2" x14ac:dyDescent="0.3">
      <c r="A3526" t="s">
        <v>7061</v>
      </c>
      <c r="B3526" t="s">
        <v>7062</v>
      </c>
    </row>
    <row r="3527" spans="1:2" x14ac:dyDescent="0.3">
      <c r="A3527" t="s">
        <v>7063</v>
      </c>
      <c r="B3527" t="s">
        <v>7064</v>
      </c>
    </row>
    <row r="3528" spans="1:2" x14ac:dyDescent="0.3">
      <c r="A3528" t="s">
        <v>7065</v>
      </c>
      <c r="B3528" t="s">
        <v>7066</v>
      </c>
    </row>
    <row r="3529" spans="1:2" x14ac:dyDescent="0.3">
      <c r="A3529" t="s">
        <v>7067</v>
      </c>
      <c r="B3529" t="s">
        <v>7068</v>
      </c>
    </row>
    <row r="3530" spans="1:2" x14ac:dyDescent="0.3">
      <c r="A3530" t="s">
        <v>7069</v>
      </c>
      <c r="B3530" t="s">
        <v>7070</v>
      </c>
    </row>
    <row r="3531" spans="1:2" x14ac:dyDescent="0.3">
      <c r="A3531" t="s">
        <v>7071</v>
      </c>
      <c r="B3531" t="s">
        <v>7072</v>
      </c>
    </row>
    <row r="3532" spans="1:2" x14ac:dyDescent="0.3">
      <c r="A3532" t="s">
        <v>7073</v>
      </c>
      <c r="B3532" t="s">
        <v>7074</v>
      </c>
    </row>
    <row r="3533" spans="1:2" x14ac:dyDescent="0.3">
      <c r="A3533" t="s">
        <v>7075</v>
      </c>
      <c r="B3533" t="s">
        <v>7076</v>
      </c>
    </row>
    <row r="3534" spans="1:2" x14ac:dyDescent="0.3">
      <c r="A3534" t="s">
        <v>7077</v>
      </c>
      <c r="B3534" t="s">
        <v>7078</v>
      </c>
    </row>
    <row r="3535" spans="1:2" x14ac:dyDescent="0.3">
      <c r="A3535" t="s">
        <v>7079</v>
      </c>
      <c r="B3535" t="s">
        <v>7080</v>
      </c>
    </row>
    <row r="3536" spans="1:2" x14ac:dyDescent="0.3">
      <c r="A3536" t="s">
        <v>7081</v>
      </c>
      <c r="B3536" t="s">
        <v>7082</v>
      </c>
    </row>
    <row r="3537" spans="1:2" x14ac:dyDescent="0.3">
      <c r="A3537" t="s">
        <v>7083</v>
      </c>
      <c r="B3537" t="s">
        <v>7084</v>
      </c>
    </row>
    <row r="3538" spans="1:2" x14ac:dyDescent="0.3">
      <c r="A3538" t="s">
        <v>7085</v>
      </c>
      <c r="B3538" t="s">
        <v>7086</v>
      </c>
    </row>
    <row r="3539" spans="1:2" x14ac:dyDescent="0.3">
      <c r="A3539" t="s">
        <v>7087</v>
      </c>
      <c r="B3539" t="s">
        <v>7088</v>
      </c>
    </row>
    <row r="3540" spans="1:2" x14ac:dyDescent="0.3">
      <c r="A3540" t="s">
        <v>7089</v>
      </c>
      <c r="B3540" t="s">
        <v>7090</v>
      </c>
    </row>
    <row r="3541" spans="1:2" x14ac:dyDescent="0.3">
      <c r="A3541" t="s">
        <v>7091</v>
      </c>
      <c r="B3541" t="s">
        <v>7092</v>
      </c>
    </row>
    <row r="3542" spans="1:2" x14ac:dyDescent="0.3">
      <c r="A3542" t="s">
        <v>7093</v>
      </c>
      <c r="B3542" t="s">
        <v>7094</v>
      </c>
    </row>
    <row r="3543" spans="1:2" x14ac:dyDescent="0.3">
      <c r="A3543" t="s">
        <v>7095</v>
      </c>
      <c r="B3543" t="s">
        <v>7096</v>
      </c>
    </row>
    <row r="3544" spans="1:2" x14ac:dyDescent="0.3">
      <c r="A3544" t="s">
        <v>7097</v>
      </c>
      <c r="B3544" t="s">
        <v>7098</v>
      </c>
    </row>
    <row r="3545" spans="1:2" x14ac:dyDescent="0.3">
      <c r="A3545" t="s">
        <v>7099</v>
      </c>
      <c r="B3545" t="s">
        <v>7100</v>
      </c>
    </row>
    <row r="3546" spans="1:2" x14ac:dyDescent="0.3">
      <c r="A3546" t="s">
        <v>7101</v>
      </c>
      <c r="B3546" t="s">
        <v>7102</v>
      </c>
    </row>
    <row r="3547" spans="1:2" x14ac:dyDescent="0.3">
      <c r="A3547" t="s">
        <v>7103</v>
      </c>
      <c r="B3547" t="s">
        <v>7104</v>
      </c>
    </row>
    <row r="3548" spans="1:2" x14ac:dyDescent="0.3">
      <c r="A3548" t="s">
        <v>7105</v>
      </c>
      <c r="B3548" t="s">
        <v>7106</v>
      </c>
    </row>
    <row r="3549" spans="1:2" x14ac:dyDescent="0.3">
      <c r="A3549" t="s">
        <v>7107</v>
      </c>
      <c r="B3549" t="s">
        <v>7108</v>
      </c>
    </row>
    <row r="3550" spans="1:2" x14ac:dyDescent="0.3">
      <c r="A3550" t="s">
        <v>7109</v>
      </c>
      <c r="B3550" t="s">
        <v>7110</v>
      </c>
    </row>
    <row r="3551" spans="1:2" x14ac:dyDescent="0.3">
      <c r="A3551" t="s">
        <v>7111</v>
      </c>
      <c r="B3551" t="s">
        <v>7112</v>
      </c>
    </row>
    <row r="3552" spans="1:2" x14ac:dyDescent="0.3">
      <c r="A3552" t="s">
        <v>7113</v>
      </c>
      <c r="B3552" t="s">
        <v>7114</v>
      </c>
    </row>
    <row r="3553" spans="1:2" x14ac:dyDescent="0.3">
      <c r="A3553" t="s">
        <v>7115</v>
      </c>
      <c r="B3553" t="s">
        <v>7116</v>
      </c>
    </row>
    <row r="3554" spans="1:2" x14ac:dyDescent="0.3">
      <c r="A3554" t="s">
        <v>6618</v>
      </c>
      <c r="B3554" t="s">
        <v>7117</v>
      </c>
    </row>
    <row r="3555" spans="1:2" x14ac:dyDescent="0.3">
      <c r="A3555" t="s">
        <v>7118</v>
      </c>
      <c r="B3555" t="s">
        <v>7119</v>
      </c>
    </row>
    <row r="3556" spans="1:2" x14ac:dyDescent="0.3">
      <c r="A3556" t="s">
        <v>7120</v>
      </c>
      <c r="B3556" t="s">
        <v>7121</v>
      </c>
    </row>
    <row r="3557" spans="1:2" x14ac:dyDescent="0.3">
      <c r="A3557" t="s">
        <v>7122</v>
      </c>
      <c r="B3557" t="s">
        <v>7123</v>
      </c>
    </row>
    <row r="3558" spans="1:2" x14ac:dyDescent="0.3">
      <c r="A3558" t="s">
        <v>7124</v>
      </c>
      <c r="B3558" t="s">
        <v>7125</v>
      </c>
    </row>
    <row r="3559" spans="1:2" x14ac:dyDescent="0.3">
      <c r="A3559" t="s">
        <v>7126</v>
      </c>
      <c r="B3559" t="s">
        <v>7127</v>
      </c>
    </row>
    <row r="3560" spans="1:2" x14ac:dyDescent="0.3">
      <c r="A3560" t="s">
        <v>7128</v>
      </c>
      <c r="B3560" t="s">
        <v>7129</v>
      </c>
    </row>
    <row r="3561" spans="1:2" x14ac:dyDescent="0.3">
      <c r="A3561" t="s">
        <v>7130</v>
      </c>
      <c r="B3561" t="s">
        <v>7131</v>
      </c>
    </row>
    <row r="3562" spans="1:2" x14ac:dyDescent="0.3">
      <c r="A3562" t="s">
        <v>7132</v>
      </c>
      <c r="B3562" t="s">
        <v>7133</v>
      </c>
    </row>
    <row r="3563" spans="1:2" x14ac:dyDescent="0.3">
      <c r="A3563" t="s">
        <v>7134</v>
      </c>
      <c r="B3563" t="s">
        <v>7135</v>
      </c>
    </row>
    <row r="3564" spans="1:2" x14ac:dyDescent="0.3">
      <c r="A3564" t="s">
        <v>7136</v>
      </c>
      <c r="B3564" t="s">
        <v>7137</v>
      </c>
    </row>
    <row r="3565" spans="1:2" x14ac:dyDescent="0.3">
      <c r="A3565" t="s">
        <v>7138</v>
      </c>
      <c r="B3565" t="s">
        <v>7139</v>
      </c>
    </row>
    <row r="3566" spans="1:2" x14ac:dyDescent="0.3">
      <c r="A3566" t="s">
        <v>7140</v>
      </c>
      <c r="B3566" t="s">
        <v>7141</v>
      </c>
    </row>
    <row r="3567" spans="1:2" x14ac:dyDescent="0.3">
      <c r="A3567" t="s">
        <v>7142</v>
      </c>
      <c r="B3567" t="s">
        <v>7143</v>
      </c>
    </row>
    <row r="3568" spans="1:2" x14ac:dyDescent="0.3">
      <c r="A3568" t="s">
        <v>7144</v>
      </c>
      <c r="B3568" t="s">
        <v>7145</v>
      </c>
    </row>
    <row r="3569" spans="1:2" x14ac:dyDescent="0.3">
      <c r="A3569" t="s">
        <v>7146</v>
      </c>
      <c r="B3569" t="s">
        <v>7147</v>
      </c>
    </row>
    <row r="3570" spans="1:2" x14ac:dyDescent="0.3">
      <c r="A3570" t="s">
        <v>7148</v>
      </c>
      <c r="B3570" t="s">
        <v>7149</v>
      </c>
    </row>
    <row r="3571" spans="1:2" x14ac:dyDescent="0.3">
      <c r="A3571" t="s">
        <v>7150</v>
      </c>
      <c r="B3571" t="s">
        <v>7151</v>
      </c>
    </row>
    <row r="3572" spans="1:2" x14ac:dyDescent="0.3">
      <c r="A3572" t="s">
        <v>7152</v>
      </c>
      <c r="B3572" t="s">
        <v>7153</v>
      </c>
    </row>
    <row r="3573" spans="1:2" x14ac:dyDescent="0.3">
      <c r="A3573" t="s">
        <v>7154</v>
      </c>
      <c r="B3573" t="s">
        <v>7155</v>
      </c>
    </row>
    <row r="3574" spans="1:2" x14ac:dyDescent="0.3">
      <c r="A3574" t="s">
        <v>7156</v>
      </c>
      <c r="B3574" t="s">
        <v>7157</v>
      </c>
    </row>
    <row r="3575" spans="1:2" x14ac:dyDescent="0.3">
      <c r="A3575" t="s">
        <v>7158</v>
      </c>
      <c r="B3575" t="s">
        <v>7159</v>
      </c>
    </row>
    <row r="3576" spans="1:2" x14ac:dyDescent="0.3">
      <c r="A3576" t="s">
        <v>7160</v>
      </c>
      <c r="B3576" t="s">
        <v>7161</v>
      </c>
    </row>
    <row r="3577" spans="1:2" x14ac:dyDescent="0.3">
      <c r="A3577" t="s">
        <v>7162</v>
      </c>
      <c r="B3577" t="s">
        <v>7163</v>
      </c>
    </row>
    <row r="3578" spans="1:2" x14ac:dyDescent="0.3">
      <c r="A3578" t="s">
        <v>7164</v>
      </c>
      <c r="B3578" t="s">
        <v>7165</v>
      </c>
    </row>
    <row r="3579" spans="1:2" x14ac:dyDescent="0.3">
      <c r="A3579" t="s">
        <v>7166</v>
      </c>
      <c r="B3579" t="s">
        <v>7167</v>
      </c>
    </row>
    <row r="3580" spans="1:2" x14ac:dyDescent="0.3">
      <c r="A3580" t="s">
        <v>7168</v>
      </c>
      <c r="B3580" t="s">
        <v>7169</v>
      </c>
    </row>
    <row r="3581" spans="1:2" x14ac:dyDescent="0.3">
      <c r="A3581" t="s">
        <v>7170</v>
      </c>
      <c r="B3581" t="s">
        <v>7171</v>
      </c>
    </row>
    <row r="3582" spans="1:2" x14ac:dyDescent="0.3">
      <c r="A3582" t="s">
        <v>7172</v>
      </c>
      <c r="B3582" t="s">
        <v>7173</v>
      </c>
    </row>
    <row r="3583" spans="1:2" x14ac:dyDescent="0.3">
      <c r="A3583" t="s">
        <v>7174</v>
      </c>
      <c r="B3583" t="s">
        <v>3844</v>
      </c>
    </row>
    <row r="3584" spans="1:2" x14ac:dyDescent="0.3">
      <c r="A3584" t="s">
        <v>7175</v>
      </c>
      <c r="B3584" t="s">
        <v>7176</v>
      </c>
    </row>
    <row r="3585" spans="1:2" x14ac:dyDescent="0.3">
      <c r="A3585" t="s">
        <v>7177</v>
      </c>
      <c r="B3585" t="s">
        <v>7178</v>
      </c>
    </row>
    <row r="3586" spans="1:2" x14ac:dyDescent="0.3">
      <c r="A3586" t="s">
        <v>7179</v>
      </c>
      <c r="B3586" t="s">
        <v>7180</v>
      </c>
    </row>
    <row r="3587" spans="1:2" x14ac:dyDescent="0.3">
      <c r="A3587" t="s">
        <v>7181</v>
      </c>
      <c r="B3587" t="s">
        <v>7182</v>
      </c>
    </row>
    <row r="3588" spans="1:2" x14ac:dyDescent="0.3">
      <c r="A3588" t="s">
        <v>7183</v>
      </c>
      <c r="B3588" t="s">
        <v>7184</v>
      </c>
    </row>
    <row r="3589" spans="1:2" x14ac:dyDescent="0.3">
      <c r="A3589" t="s">
        <v>7185</v>
      </c>
      <c r="B3589" t="s">
        <v>7186</v>
      </c>
    </row>
    <row r="3590" spans="1:2" x14ac:dyDescent="0.3">
      <c r="A3590" t="s">
        <v>7187</v>
      </c>
      <c r="B3590" t="s">
        <v>7188</v>
      </c>
    </row>
    <row r="3591" spans="1:2" x14ac:dyDescent="0.3">
      <c r="A3591" t="s">
        <v>7189</v>
      </c>
      <c r="B3591" t="s">
        <v>7190</v>
      </c>
    </row>
    <row r="3592" spans="1:2" x14ac:dyDescent="0.3">
      <c r="A3592" t="s">
        <v>7191</v>
      </c>
      <c r="B3592" t="s">
        <v>7192</v>
      </c>
    </row>
    <row r="3593" spans="1:2" x14ac:dyDescent="0.3">
      <c r="A3593" t="s">
        <v>7193</v>
      </c>
      <c r="B3593" t="s">
        <v>7194</v>
      </c>
    </row>
    <row r="3594" spans="1:2" x14ac:dyDescent="0.3">
      <c r="A3594" t="s">
        <v>7195</v>
      </c>
      <c r="B3594" t="s">
        <v>7196</v>
      </c>
    </row>
    <row r="3595" spans="1:2" x14ac:dyDescent="0.3">
      <c r="A3595" t="s">
        <v>7197</v>
      </c>
      <c r="B3595" t="s">
        <v>7198</v>
      </c>
    </row>
    <row r="3596" spans="1:2" x14ac:dyDescent="0.3">
      <c r="A3596" t="s">
        <v>7199</v>
      </c>
      <c r="B3596" t="s">
        <v>7200</v>
      </c>
    </row>
    <row r="3597" spans="1:2" x14ac:dyDescent="0.3">
      <c r="A3597" t="s">
        <v>7201</v>
      </c>
      <c r="B3597" t="s">
        <v>7202</v>
      </c>
    </row>
    <row r="3598" spans="1:2" x14ac:dyDescent="0.3">
      <c r="A3598" t="s">
        <v>7203</v>
      </c>
      <c r="B3598" t="s">
        <v>7204</v>
      </c>
    </row>
    <row r="3599" spans="1:2" x14ac:dyDescent="0.3">
      <c r="A3599" t="s">
        <v>7205</v>
      </c>
      <c r="B3599" t="s">
        <v>7206</v>
      </c>
    </row>
    <row r="3600" spans="1:2" x14ac:dyDescent="0.3">
      <c r="A3600" t="s">
        <v>7207</v>
      </c>
      <c r="B3600" t="s">
        <v>7208</v>
      </c>
    </row>
    <row r="3601" spans="1:2" x14ac:dyDescent="0.3">
      <c r="A3601" t="s">
        <v>7209</v>
      </c>
      <c r="B3601" t="s">
        <v>7210</v>
      </c>
    </row>
    <row r="3602" spans="1:2" x14ac:dyDescent="0.3">
      <c r="A3602" t="s">
        <v>3243</v>
      </c>
      <c r="B3602" t="s">
        <v>7211</v>
      </c>
    </row>
    <row r="3603" spans="1:2" x14ac:dyDescent="0.3">
      <c r="A3603" t="s">
        <v>7212</v>
      </c>
      <c r="B3603" t="s">
        <v>7213</v>
      </c>
    </row>
    <row r="3604" spans="1:2" x14ac:dyDescent="0.3">
      <c r="A3604" t="s">
        <v>7214</v>
      </c>
      <c r="B3604" t="s">
        <v>7215</v>
      </c>
    </row>
    <row r="3605" spans="1:2" x14ac:dyDescent="0.3">
      <c r="A3605" t="s">
        <v>7216</v>
      </c>
      <c r="B3605" t="s">
        <v>7217</v>
      </c>
    </row>
    <row r="3606" spans="1:2" x14ac:dyDescent="0.3">
      <c r="A3606" t="s">
        <v>7218</v>
      </c>
      <c r="B3606" t="s">
        <v>7219</v>
      </c>
    </row>
    <row r="3607" spans="1:2" x14ac:dyDescent="0.3">
      <c r="A3607" t="s">
        <v>7220</v>
      </c>
      <c r="B3607" t="s">
        <v>7221</v>
      </c>
    </row>
    <row r="3608" spans="1:2" x14ac:dyDescent="0.3">
      <c r="A3608" t="s">
        <v>7222</v>
      </c>
      <c r="B3608" t="s">
        <v>7223</v>
      </c>
    </row>
    <row r="3609" spans="1:2" x14ac:dyDescent="0.3">
      <c r="A3609" t="s">
        <v>7224</v>
      </c>
      <c r="B3609" t="s">
        <v>7225</v>
      </c>
    </row>
    <row r="3610" spans="1:2" x14ac:dyDescent="0.3">
      <c r="A3610" t="s">
        <v>7226</v>
      </c>
      <c r="B3610" t="s">
        <v>7227</v>
      </c>
    </row>
    <row r="3611" spans="1:2" x14ac:dyDescent="0.3">
      <c r="A3611" t="s">
        <v>7228</v>
      </c>
      <c r="B3611" t="s">
        <v>7229</v>
      </c>
    </row>
    <row r="3612" spans="1:2" x14ac:dyDescent="0.3">
      <c r="A3612" t="s">
        <v>7230</v>
      </c>
      <c r="B3612" t="s">
        <v>7231</v>
      </c>
    </row>
    <row r="3613" spans="1:2" x14ac:dyDescent="0.3">
      <c r="A3613" t="s">
        <v>7232</v>
      </c>
      <c r="B3613" t="s">
        <v>7233</v>
      </c>
    </row>
    <row r="3614" spans="1:2" x14ac:dyDescent="0.3">
      <c r="A3614" t="s">
        <v>7234</v>
      </c>
      <c r="B3614" t="s">
        <v>7235</v>
      </c>
    </row>
    <row r="3615" spans="1:2" x14ac:dyDescent="0.3">
      <c r="A3615" t="s">
        <v>7236</v>
      </c>
      <c r="B3615" t="s">
        <v>7237</v>
      </c>
    </row>
    <row r="3616" spans="1:2" x14ac:dyDescent="0.3">
      <c r="A3616" t="s">
        <v>7238</v>
      </c>
      <c r="B3616" t="s">
        <v>7239</v>
      </c>
    </row>
    <row r="3617" spans="1:2" x14ac:dyDescent="0.3">
      <c r="A3617" t="s">
        <v>7240</v>
      </c>
      <c r="B3617" t="s">
        <v>7241</v>
      </c>
    </row>
    <row r="3618" spans="1:2" x14ac:dyDescent="0.3">
      <c r="A3618" t="s">
        <v>7242</v>
      </c>
      <c r="B3618" t="s">
        <v>7243</v>
      </c>
    </row>
    <row r="3619" spans="1:2" x14ac:dyDescent="0.3">
      <c r="A3619" t="s">
        <v>7244</v>
      </c>
      <c r="B3619" t="s">
        <v>7245</v>
      </c>
    </row>
    <row r="3620" spans="1:2" x14ac:dyDescent="0.3">
      <c r="A3620" t="s">
        <v>7246</v>
      </c>
      <c r="B3620" t="s">
        <v>7247</v>
      </c>
    </row>
    <row r="3621" spans="1:2" x14ac:dyDescent="0.3">
      <c r="A3621" t="s">
        <v>7248</v>
      </c>
      <c r="B3621" t="s">
        <v>7249</v>
      </c>
    </row>
    <row r="3622" spans="1:2" x14ac:dyDescent="0.3">
      <c r="A3622" t="s">
        <v>7250</v>
      </c>
      <c r="B3622" t="s">
        <v>7251</v>
      </c>
    </row>
    <row r="3623" spans="1:2" x14ac:dyDescent="0.3">
      <c r="A3623" t="s">
        <v>7252</v>
      </c>
      <c r="B3623" t="s">
        <v>7253</v>
      </c>
    </row>
    <row r="3624" spans="1:2" x14ac:dyDescent="0.3">
      <c r="A3624" t="s">
        <v>7254</v>
      </c>
      <c r="B3624" t="s">
        <v>7255</v>
      </c>
    </row>
    <row r="3625" spans="1:2" x14ac:dyDescent="0.3">
      <c r="A3625" t="s">
        <v>7256</v>
      </c>
      <c r="B3625" t="s">
        <v>7257</v>
      </c>
    </row>
    <row r="3626" spans="1:2" x14ac:dyDescent="0.3">
      <c r="A3626" t="s">
        <v>7258</v>
      </c>
      <c r="B3626" t="s">
        <v>7259</v>
      </c>
    </row>
    <row r="3627" spans="1:2" x14ac:dyDescent="0.3">
      <c r="A3627" t="s">
        <v>7260</v>
      </c>
      <c r="B3627" t="s">
        <v>7261</v>
      </c>
    </row>
    <row r="3628" spans="1:2" x14ac:dyDescent="0.3">
      <c r="A3628" t="s">
        <v>7262</v>
      </c>
      <c r="B3628" t="s">
        <v>7263</v>
      </c>
    </row>
    <row r="3629" spans="1:2" x14ac:dyDescent="0.3">
      <c r="A3629" t="s">
        <v>7264</v>
      </c>
      <c r="B3629" t="s">
        <v>7265</v>
      </c>
    </row>
    <row r="3630" spans="1:2" x14ac:dyDescent="0.3">
      <c r="A3630" t="s">
        <v>7266</v>
      </c>
      <c r="B3630" t="s">
        <v>7267</v>
      </c>
    </row>
    <row r="3631" spans="1:2" x14ac:dyDescent="0.3">
      <c r="A3631" t="s">
        <v>7268</v>
      </c>
      <c r="B3631" t="s">
        <v>7269</v>
      </c>
    </row>
    <row r="3632" spans="1:2" x14ac:dyDescent="0.3">
      <c r="A3632" t="s">
        <v>7270</v>
      </c>
      <c r="B3632" t="s">
        <v>7271</v>
      </c>
    </row>
    <row r="3633" spans="1:2" x14ac:dyDescent="0.3">
      <c r="A3633" t="s">
        <v>7272</v>
      </c>
      <c r="B3633" t="s">
        <v>7273</v>
      </c>
    </row>
    <row r="3634" spans="1:2" x14ac:dyDescent="0.3">
      <c r="A3634" t="s">
        <v>7274</v>
      </c>
      <c r="B3634" t="s">
        <v>7275</v>
      </c>
    </row>
    <row r="3635" spans="1:2" x14ac:dyDescent="0.3">
      <c r="A3635" t="s">
        <v>7276</v>
      </c>
      <c r="B3635" t="s">
        <v>7277</v>
      </c>
    </row>
    <row r="3636" spans="1:2" x14ac:dyDescent="0.3">
      <c r="A3636" t="s">
        <v>7278</v>
      </c>
      <c r="B3636" t="s">
        <v>7279</v>
      </c>
    </row>
    <row r="3637" spans="1:2" x14ac:dyDescent="0.3">
      <c r="A3637" t="s">
        <v>7280</v>
      </c>
      <c r="B3637" t="s">
        <v>7281</v>
      </c>
    </row>
    <row r="3638" spans="1:2" x14ac:dyDescent="0.3">
      <c r="A3638" t="s">
        <v>7282</v>
      </c>
      <c r="B3638" t="s">
        <v>7283</v>
      </c>
    </row>
    <row r="3639" spans="1:2" x14ac:dyDescent="0.3">
      <c r="A3639" t="s">
        <v>7284</v>
      </c>
      <c r="B3639" t="s">
        <v>7285</v>
      </c>
    </row>
    <row r="3640" spans="1:2" x14ac:dyDescent="0.3">
      <c r="A3640" t="s">
        <v>7286</v>
      </c>
      <c r="B3640" t="s">
        <v>7287</v>
      </c>
    </row>
    <row r="3641" spans="1:2" x14ac:dyDescent="0.3">
      <c r="A3641" t="s">
        <v>3779</v>
      </c>
      <c r="B3641" t="s">
        <v>7288</v>
      </c>
    </row>
    <row r="3642" spans="1:2" x14ac:dyDescent="0.3">
      <c r="A3642" t="s">
        <v>7289</v>
      </c>
      <c r="B3642" t="s">
        <v>7290</v>
      </c>
    </row>
    <row r="3643" spans="1:2" x14ac:dyDescent="0.3">
      <c r="A3643" t="s">
        <v>7291</v>
      </c>
      <c r="B3643" t="s">
        <v>7292</v>
      </c>
    </row>
    <row r="3644" spans="1:2" x14ac:dyDescent="0.3">
      <c r="A3644" t="s">
        <v>3873</v>
      </c>
      <c r="B3644" t="s">
        <v>7293</v>
      </c>
    </row>
    <row r="3645" spans="1:2" x14ac:dyDescent="0.3">
      <c r="A3645" t="s">
        <v>7294</v>
      </c>
      <c r="B3645" t="s">
        <v>7295</v>
      </c>
    </row>
    <row r="3646" spans="1:2" x14ac:dyDescent="0.3">
      <c r="A3646" t="s">
        <v>7296</v>
      </c>
      <c r="B3646" t="s">
        <v>7297</v>
      </c>
    </row>
    <row r="3647" spans="1:2" x14ac:dyDescent="0.3">
      <c r="A3647" t="s">
        <v>7298</v>
      </c>
      <c r="B3647" t="s">
        <v>7299</v>
      </c>
    </row>
    <row r="3648" spans="1:2" x14ac:dyDescent="0.3">
      <c r="A3648" t="s">
        <v>7300</v>
      </c>
      <c r="B3648" t="s">
        <v>7301</v>
      </c>
    </row>
    <row r="3649" spans="1:2" x14ac:dyDescent="0.3">
      <c r="A3649" t="s">
        <v>7302</v>
      </c>
      <c r="B3649" t="s">
        <v>7303</v>
      </c>
    </row>
    <row r="3650" spans="1:2" x14ac:dyDescent="0.3">
      <c r="A3650" t="s">
        <v>7304</v>
      </c>
      <c r="B3650" t="s">
        <v>7305</v>
      </c>
    </row>
    <row r="3651" spans="1:2" x14ac:dyDescent="0.3">
      <c r="A3651" t="s">
        <v>7306</v>
      </c>
      <c r="B3651" t="s">
        <v>7307</v>
      </c>
    </row>
    <row r="3652" spans="1:2" x14ac:dyDescent="0.3">
      <c r="A3652" t="s">
        <v>7308</v>
      </c>
      <c r="B3652" t="s">
        <v>7309</v>
      </c>
    </row>
    <row r="3653" spans="1:2" x14ac:dyDescent="0.3">
      <c r="A3653" t="s">
        <v>7310</v>
      </c>
      <c r="B3653" t="s">
        <v>7311</v>
      </c>
    </row>
    <row r="3654" spans="1:2" x14ac:dyDescent="0.3">
      <c r="A3654" t="s">
        <v>7312</v>
      </c>
      <c r="B3654" t="s">
        <v>7313</v>
      </c>
    </row>
    <row r="3655" spans="1:2" x14ac:dyDescent="0.3">
      <c r="A3655" t="s">
        <v>7314</v>
      </c>
      <c r="B3655" t="s">
        <v>7315</v>
      </c>
    </row>
    <row r="3656" spans="1:2" x14ac:dyDescent="0.3">
      <c r="A3656" t="s">
        <v>7316</v>
      </c>
      <c r="B3656" t="s">
        <v>7317</v>
      </c>
    </row>
    <row r="3657" spans="1:2" x14ac:dyDescent="0.3">
      <c r="A3657" t="s">
        <v>7318</v>
      </c>
      <c r="B3657" t="s">
        <v>7319</v>
      </c>
    </row>
    <row r="3658" spans="1:2" x14ac:dyDescent="0.3">
      <c r="A3658" t="s">
        <v>7320</v>
      </c>
      <c r="B3658" t="s">
        <v>7321</v>
      </c>
    </row>
    <row r="3659" spans="1:2" x14ac:dyDescent="0.3">
      <c r="A3659" t="s">
        <v>7322</v>
      </c>
      <c r="B3659" t="s">
        <v>7323</v>
      </c>
    </row>
    <row r="3660" spans="1:2" x14ac:dyDescent="0.3">
      <c r="A3660" t="s">
        <v>7324</v>
      </c>
      <c r="B3660" t="s">
        <v>7325</v>
      </c>
    </row>
    <row r="3661" spans="1:2" x14ac:dyDescent="0.3">
      <c r="A3661" t="s">
        <v>7326</v>
      </c>
      <c r="B3661" t="s">
        <v>7327</v>
      </c>
    </row>
    <row r="3662" spans="1:2" x14ac:dyDescent="0.3">
      <c r="A3662" t="s">
        <v>7328</v>
      </c>
      <c r="B3662" t="s">
        <v>7329</v>
      </c>
    </row>
    <row r="3663" spans="1:2" x14ac:dyDescent="0.3">
      <c r="A3663" t="s">
        <v>7330</v>
      </c>
      <c r="B3663" t="s">
        <v>7331</v>
      </c>
    </row>
    <row r="3664" spans="1:2" x14ac:dyDescent="0.3">
      <c r="A3664" t="s">
        <v>7332</v>
      </c>
      <c r="B3664" t="s">
        <v>7333</v>
      </c>
    </row>
    <row r="3665" spans="1:2" x14ac:dyDescent="0.3">
      <c r="A3665" t="s">
        <v>7334</v>
      </c>
      <c r="B3665" t="s">
        <v>7335</v>
      </c>
    </row>
    <row r="3666" spans="1:2" x14ac:dyDescent="0.3">
      <c r="A3666" t="s">
        <v>7336</v>
      </c>
      <c r="B3666" t="s">
        <v>7337</v>
      </c>
    </row>
    <row r="3667" spans="1:2" x14ac:dyDescent="0.3">
      <c r="A3667" t="s">
        <v>7338</v>
      </c>
      <c r="B3667" t="s">
        <v>7339</v>
      </c>
    </row>
    <row r="3668" spans="1:2" x14ac:dyDescent="0.3">
      <c r="A3668" t="s">
        <v>7340</v>
      </c>
      <c r="B3668" t="s">
        <v>7341</v>
      </c>
    </row>
    <row r="3669" spans="1:2" x14ac:dyDescent="0.3">
      <c r="A3669" t="s">
        <v>7342</v>
      </c>
      <c r="B3669" t="s">
        <v>7343</v>
      </c>
    </row>
    <row r="3670" spans="1:2" x14ac:dyDescent="0.3">
      <c r="A3670" t="s">
        <v>7344</v>
      </c>
      <c r="B3670" t="s">
        <v>7345</v>
      </c>
    </row>
    <row r="3671" spans="1:2" x14ac:dyDescent="0.3">
      <c r="A3671" t="s">
        <v>7346</v>
      </c>
      <c r="B3671" t="s">
        <v>7347</v>
      </c>
    </row>
    <row r="3672" spans="1:2" x14ac:dyDescent="0.3">
      <c r="A3672" t="s">
        <v>7348</v>
      </c>
      <c r="B3672" t="s">
        <v>7349</v>
      </c>
    </row>
    <row r="3673" spans="1:2" x14ac:dyDescent="0.3">
      <c r="A3673" t="s">
        <v>7350</v>
      </c>
      <c r="B3673" t="s">
        <v>7351</v>
      </c>
    </row>
    <row r="3674" spans="1:2" x14ac:dyDescent="0.3">
      <c r="A3674" t="s">
        <v>7352</v>
      </c>
      <c r="B3674" t="s">
        <v>7353</v>
      </c>
    </row>
    <row r="3675" spans="1:2" x14ac:dyDescent="0.3">
      <c r="A3675" t="s">
        <v>7354</v>
      </c>
      <c r="B3675" t="s">
        <v>7355</v>
      </c>
    </row>
    <row r="3676" spans="1:2" x14ac:dyDescent="0.3">
      <c r="A3676" t="s">
        <v>7356</v>
      </c>
      <c r="B3676" t="s">
        <v>7357</v>
      </c>
    </row>
    <row r="3677" spans="1:2" x14ac:dyDescent="0.3">
      <c r="A3677" t="s">
        <v>7358</v>
      </c>
      <c r="B3677" t="s">
        <v>7359</v>
      </c>
    </row>
    <row r="3678" spans="1:2" x14ac:dyDescent="0.3">
      <c r="A3678" t="s">
        <v>7360</v>
      </c>
      <c r="B3678" t="s">
        <v>7361</v>
      </c>
    </row>
    <row r="3679" spans="1:2" x14ac:dyDescent="0.3">
      <c r="A3679" t="s">
        <v>7362</v>
      </c>
      <c r="B3679" t="s">
        <v>7363</v>
      </c>
    </row>
    <row r="3680" spans="1:2" x14ac:dyDescent="0.3">
      <c r="A3680" t="s">
        <v>7364</v>
      </c>
      <c r="B3680" t="s">
        <v>7365</v>
      </c>
    </row>
    <row r="3681" spans="1:2" x14ac:dyDescent="0.3">
      <c r="A3681" t="s">
        <v>7366</v>
      </c>
      <c r="B3681" t="s">
        <v>7367</v>
      </c>
    </row>
    <row r="3682" spans="1:2" x14ac:dyDescent="0.3">
      <c r="A3682" t="s">
        <v>7368</v>
      </c>
      <c r="B3682" t="s">
        <v>7369</v>
      </c>
    </row>
    <row r="3683" spans="1:2" x14ac:dyDescent="0.3">
      <c r="A3683" t="s">
        <v>7370</v>
      </c>
      <c r="B3683" t="s">
        <v>7371</v>
      </c>
    </row>
    <row r="3684" spans="1:2" x14ac:dyDescent="0.3">
      <c r="A3684" t="s">
        <v>7372</v>
      </c>
      <c r="B3684" t="s">
        <v>7373</v>
      </c>
    </row>
    <row r="3685" spans="1:2" x14ac:dyDescent="0.3">
      <c r="A3685" t="s">
        <v>7374</v>
      </c>
      <c r="B3685" t="s">
        <v>7375</v>
      </c>
    </row>
    <row r="3686" spans="1:2" x14ac:dyDescent="0.3">
      <c r="A3686" t="s">
        <v>7376</v>
      </c>
      <c r="B3686" t="s">
        <v>7377</v>
      </c>
    </row>
    <row r="3687" spans="1:2" x14ac:dyDescent="0.3">
      <c r="A3687" t="s">
        <v>7378</v>
      </c>
      <c r="B3687" t="s">
        <v>7379</v>
      </c>
    </row>
    <row r="3688" spans="1:2" x14ac:dyDescent="0.3">
      <c r="A3688" t="s">
        <v>7380</v>
      </c>
      <c r="B3688" t="s">
        <v>7381</v>
      </c>
    </row>
    <row r="3689" spans="1:2" x14ac:dyDescent="0.3">
      <c r="A3689" t="s">
        <v>7382</v>
      </c>
      <c r="B3689" t="s">
        <v>7383</v>
      </c>
    </row>
    <row r="3690" spans="1:2" x14ac:dyDescent="0.3">
      <c r="A3690" t="s">
        <v>7384</v>
      </c>
      <c r="B3690" t="s">
        <v>7385</v>
      </c>
    </row>
    <row r="3691" spans="1:2" x14ac:dyDescent="0.3">
      <c r="A3691" t="s">
        <v>7386</v>
      </c>
      <c r="B3691" t="s">
        <v>7387</v>
      </c>
    </row>
    <row r="3692" spans="1:2" x14ac:dyDescent="0.3">
      <c r="A3692" t="s">
        <v>7388</v>
      </c>
      <c r="B3692" t="s">
        <v>7389</v>
      </c>
    </row>
    <row r="3693" spans="1:2" x14ac:dyDescent="0.3">
      <c r="A3693" t="s">
        <v>7390</v>
      </c>
      <c r="B3693" t="s">
        <v>7391</v>
      </c>
    </row>
    <row r="3694" spans="1:2" x14ac:dyDescent="0.3">
      <c r="A3694" t="s">
        <v>7392</v>
      </c>
      <c r="B3694" t="s">
        <v>7393</v>
      </c>
    </row>
    <row r="3695" spans="1:2" x14ac:dyDescent="0.3">
      <c r="A3695" t="s">
        <v>7394</v>
      </c>
      <c r="B3695" t="s">
        <v>7395</v>
      </c>
    </row>
    <row r="3696" spans="1:2" x14ac:dyDescent="0.3">
      <c r="A3696" t="s">
        <v>7396</v>
      </c>
      <c r="B3696" t="s">
        <v>7397</v>
      </c>
    </row>
    <row r="3697" spans="1:2" x14ac:dyDescent="0.3">
      <c r="A3697" t="s">
        <v>7398</v>
      </c>
      <c r="B3697" t="s">
        <v>7399</v>
      </c>
    </row>
    <row r="3698" spans="1:2" x14ac:dyDescent="0.3">
      <c r="A3698" t="s">
        <v>7400</v>
      </c>
      <c r="B3698" t="s">
        <v>7401</v>
      </c>
    </row>
    <row r="3699" spans="1:2" x14ac:dyDescent="0.3">
      <c r="A3699" t="s">
        <v>7402</v>
      </c>
      <c r="B3699" t="s">
        <v>7403</v>
      </c>
    </row>
    <row r="3700" spans="1:2" x14ac:dyDescent="0.3">
      <c r="A3700" t="s">
        <v>7404</v>
      </c>
      <c r="B3700" t="s">
        <v>7405</v>
      </c>
    </row>
    <row r="3701" spans="1:2" x14ac:dyDescent="0.3">
      <c r="A3701" t="s">
        <v>7406</v>
      </c>
      <c r="B3701" t="s">
        <v>7407</v>
      </c>
    </row>
    <row r="3702" spans="1:2" x14ac:dyDescent="0.3">
      <c r="A3702" t="s">
        <v>7408</v>
      </c>
      <c r="B3702" t="s">
        <v>7409</v>
      </c>
    </row>
    <row r="3703" spans="1:2" x14ac:dyDescent="0.3">
      <c r="A3703" t="s">
        <v>7410</v>
      </c>
      <c r="B3703" t="s">
        <v>7411</v>
      </c>
    </row>
    <row r="3704" spans="1:2" x14ac:dyDescent="0.3">
      <c r="A3704" t="s">
        <v>7412</v>
      </c>
      <c r="B3704" t="s">
        <v>7413</v>
      </c>
    </row>
    <row r="3705" spans="1:2" x14ac:dyDescent="0.3">
      <c r="A3705" t="s">
        <v>7414</v>
      </c>
      <c r="B3705" t="s">
        <v>7415</v>
      </c>
    </row>
    <row r="3706" spans="1:2" x14ac:dyDescent="0.3">
      <c r="A3706" t="s">
        <v>7416</v>
      </c>
      <c r="B3706" t="s">
        <v>7417</v>
      </c>
    </row>
    <row r="3707" spans="1:2" x14ac:dyDescent="0.3">
      <c r="A3707" t="s">
        <v>7418</v>
      </c>
      <c r="B3707" t="s">
        <v>7419</v>
      </c>
    </row>
    <row r="3708" spans="1:2" x14ac:dyDescent="0.3">
      <c r="A3708" t="s">
        <v>7420</v>
      </c>
      <c r="B3708" t="s">
        <v>7421</v>
      </c>
    </row>
    <row r="3709" spans="1:2" x14ac:dyDescent="0.3">
      <c r="A3709" t="s">
        <v>7422</v>
      </c>
      <c r="B3709" t="s">
        <v>7423</v>
      </c>
    </row>
    <row r="3710" spans="1:2" x14ac:dyDescent="0.3">
      <c r="A3710" t="s">
        <v>7424</v>
      </c>
      <c r="B3710" t="s">
        <v>7425</v>
      </c>
    </row>
    <row r="3711" spans="1:2" x14ac:dyDescent="0.3">
      <c r="A3711" t="s">
        <v>2937</v>
      </c>
      <c r="B3711" t="s">
        <v>7426</v>
      </c>
    </row>
    <row r="3712" spans="1:2" x14ac:dyDescent="0.3">
      <c r="A3712" t="s">
        <v>7427</v>
      </c>
      <c r="B3712" t="s">
        <v>7428</v>
      </c>
    </row>
    <row r="3713" spans="1:2" x14ac:dyDescent="0.3">
      <c r="A3713" t="s">
        <v>7429</v>
      </c>
      <c r="B3713" t="s">
        <v>7430</v>
      </c>
    </row>
    <row r="3714" spans="1:2" x14ac:dyDescent="0.3">
      <c r="A3714" t="s">
        <v>7431</v>
      </c>
      <c r="B3714" t="s">
        <v>7432</v>
      </c>
    </row>
    <row r="3715" spans="1:2" x14ac:dyDescent="0.3">
      <c r="A3715" t="s">
        <v>7433</v>
      </c>
      <c r="B3715" t="s">
        <v>7434</v>
      </c>
    </row>
    <row r="3716" spans="1:2" x14ac:dyDescent="0.3">
      <c r="A3716" t="s">
        <v>7435</v>
      </c>
      <c r="B3716" t="s">
        <v>7436</v>
      </c>
    </row>
    <row r="3717" spans="1:2" x14ac:dyDescent="0.3">
      <c r="A3717" t="s">
        <v>7437</v>
      </c>
      <c r="B3717" t="s">
        <v>7438</v>
      </c>
    </row>
    <row r="3718" spans="1:2" x14ac:dyDescent="0.3">
      <c r="A3718" t="s">
        <v>7439</v>
      </c>
      <c r="B3718" t="s">
        <v>7440</v>
      </c>
    </row>
    <row r="3719" spans="1:2" x14ac:dyDescent="0.3">
      <c r="A3719" t="s">
        <v>7441</v>
      </c>
      <c r="B3719" t="s">
        <v>7442</v>
      </c>
    </row>
    <row r="3720" spans="1:2" x14ac:dyDescent="0.3">
      <c r="A3720" t="s">
        <v>7443</v>
      </c>
      <c r="B3720" t="s">
        <v>7444</v>
      </c>
    </row>
    <row r="3721" spans="1:2" x14ac:dyDescent="0.3">
      <c r="A3721" t="s">
        <v>7445</v>
      </c>
      <c r="B3721" t="s">
        <v>7446</v>
      </c>
    </row>
    <row r="3722" spans="1:2" x14ac:dyDescent="0.3">
      <c r="A3722" t="s">
        <v>7447</v>
      </c>
      <c r="B3722" t="s">
        <v>7448</v>
      </c>
    </row>
    <row r="3723" spans="1:2" x14ac:dyDescent="0.3">
      <c r="A3723" t="s">
        <v>7449</v>
      </c>
      <c r="B3723" t="s">
        <v>7450</v>
      </c>
    </row>
    <row r="3724" spans="1:2" x14ac:dyDescent="0.3">
      <c r="A3724" t="s">
        <v>7451</v>
      </c>
      <c r="B3724" t="s">
        <v>7452</v>
      </c>
    </row>
    <row r="3725" spans="1:2" x14ac:dyDescent="0.3">
      <c r="A3725" t="s">
        <v>7453</v>
      </c>
      <c r="B3725" t="s">
        <v>7454</v>
      </c>
    </row>
    <row r="3726" spans="1:2" x14ac:dyDescent="0.3">
      <c r="A3726" t="s">
        <v>7455</v>
      </c>
      <c r="B3726" t="s">
        <v>7456</v>
      </c>
    </row>
    <row r="3727" spans="1:2" x14ac:dyDescent="0.3">
      <c r="A3727" t="s">
        <v>7457</v>
      </c>
      <c r="B3727" t="s">
        <v>7458</v>
      </c>
    </row>
    <row r="3728" spans="1:2" x14ac:dyDescent="0.3">
      <c r="A3728" t="s">
        <v>7459</v>
      </c>
      <c r="B3728" t="s">
        <v>7460</v>
      </c>
    </row>
    <row r="3729" spans="1:2" x14ac:dyDescent="0.3">
      <c r="A3729" t="s">
        <v>7461</v>
      </c>
      <c r="B3729" t="s">
        <v>7462</v>
      </c>
    </row>
    <row r="3730" spans="1:2" x14ac:dyDescent="0.3">
      <c r="A3730" t="s">
        <v>7463</v>
      </c>
      <c r="B3730" t="s">
        <v>7464</v>
      </c>
    </row>
    <row r="3731" spans="1:2" x14ac:dyDescent="0.3">
      <c r="A3731" t="s">
        <v>7465</v>
      </c>
      <c r="B3731" t="s">
        <v>7466</v>
      </c>
    </row>
    <row r="3732" spans="1:2" x14ac:dyDescent="0.3">
      <c r="A3732" t="s">
        <v>7467</v>
      </c>
      <c r="B3732" t="s">
        <v>7468</v>
      </c>
    </row>
    <row r="3733" spans="1:2" x14ac:dyDescent="0.3">
      <c r="A3733" t="s">
        <v>7469</v>
      </c>
      <c r="B3733" t="s">
        <v>7470</v>
      </c>
    </row>
    <row r="3734" spans="1:2" x14ac:dyDescent="0.3">
      <c r="A3734" t="s">
        <v>7471</v>
      </c>
      <c r="B3734" t="s">
        <v>7472</v>
      </c>
    </row>
    <row r="3735" spans="1:2" x14ac:dyDescent="0.3">
      <c r="A3735" t="s">
        <v>7473</v>
      </c>
      <c r="B3735" t="s">
        <v>7474</v>
      </c>
    </row>
    <row r="3736" spans="1:2" x14ac:dyDescent="0.3">
      <c r="A3736" t="s">
        <v>7475</v>
      </c>
      <c r="B3736" t="s">
        <v>7476</v>
      </c>
    </row>
    <row r="3737" spans="1:2" x14ac:dyDescent="0.3">
      <c r="A3737" t="s">
        <v>7477</v>
      </c>
      <c r="B3737" t="s">
        <v>7478</v>
      </c>
    </row>
    <row r="3738" spans="1:2" x14ac:dyDescent="0.3">
      <c r="A3738" t="s">
        <v>7479</v>
      </c>
      <c r="B3738" t="s">
        <v>7480</v>
      </c>
    </row>
    <row r="3739" spans="1:2" x14ac:dyDescent="0.3">
      <c r="A3739" t="s">
        <v>7481</v>
      </c>
      <c r="B3739" t="s">
        <v>7482</v>
      </c>
    </row>
    <row r="3740" spans="1:2" x14ac:dyDescent="0.3">
      <c r="A3740" t="s">
        <v>7483</v>
      </c>
      <c r="B3740" t="s">
        <v>7484</v>
      </c>
    </row>
    <row r="3741" spans="1:2" x14ac:dyDescent="0.3">
      <c r="A3741" t="s">
        <v>2025</v>
      </c>
      <c r="B3741" t="s">
        <v>7485</v>
      </c>
    </row>
    <row r="3742" spans="1:2" x14ac:dyDescent="0.3">
      <c r="A3742" t="s">
        <v>7486</v>
      </c>
      <c r="B3742" t="s">
        <v>7487</v>
      </c>
    </row>
    <row r="3743" spans="1:2" x14ac:dyDescent="0.3">
      <c r="A3743" t="s">
        <v>7488</v>
      </c>
      <c r="B3743" t="s">
        <v>7489</v>
      </c>
    </row>
    <row r="3744" spans="1:2" x14ac:dyDescent="0.3">
      <c r="A3744" t="s">
        <v>7490</v>
      </c>
      <c r="B3744" t="s">
        <v>7491</v>
      </c>
    </row>
    <row r="3745" spans="1:2" x14ac:dyDescent="0.3">
      <c r="A3745" t="s">
        <v>7492</v>
      </c>
      <c r="B3745" t="s">
        <v>7493</v>
      </c>
    </row>
    <row r="3746" spans="1:2" x14ac:dyDescent="0.3">
      <c r="A3746" t="s">
        <v>7494</v>
      </c>
      <c r="B3746" t="s">
        <v>7495</v>
      </c>
    </row>
    <row r="3747" spans="1:2" x14ac:dyDescent="0.3">
      <c r="A3747" t="s">
        <v>7496</v>
      </c>
      <c r="B3747" t="s">
        <v>7497</v>
      </c>
    </row>
    <row r="3748" spans="1:2" x14ac:dyDescent="0.3">
      <c r="A3748" t="s">
        <v>7498</v>
      </c>
      <c r="B3748" t="s">
        <v>7499</v>
      </c>
    </row>
    <row r="3749" spans="1:2" x14ac:dyDescent="0.3">
      <c r="A3749" t="s">
        <v>7500</v>
      </c>
      <c r="B3749" t="s">
        <v>7501</v>
      </c>
    </row>
    <row r="3750" spans="1:2" x14ac:dyDescent="0.3">
      <c r="A3750" t="s">
        <v>7502</v>
      </c>
      <c r="B3750" t="s">
        <v>7503</v>
      </c>
    </row>
    <row r="3751" spans="1:2" x14ac:dyDescent="0.3">
      <c r="A3751" t="s">
        <v>7504</v>
      </c>
      <c r="B3751" t="s">
        <v>7505</v>
      </c>
    </row>
    <row r="3752" spans="1:2" x14ac:dyDescent="0.3">
      <c r="A3752" t="s">
        <v>7506</v>
      </c>
      <c r="B3752" t="s">
        <v>7507</v>
      </c>
    </row>
    <row r="3753" spans="1:2" x14ac:dyDescent="0.3">
      <c r="A3753" t="s">
        <v>7508</v>
      </c>
      <c r="B3753" t="s">
        <v>7509</v>
      </c>
    </row>
    <row r="3754" spans="1:2" x14ac:dyDescent="0.3">
      <c r="A3754" t="s">
        <v>7510</v>
      </c>
      <c r="B3754" t="s">
        <v>7511</v>
      </c>
    </row>
    <row r="3755" spans="1:2" x14ac:dyDescent="0.3">
      <c r="A3755" t="s">
        <v>7512</v>
      </c>
      <c r="B3755" t="s">
        <v>7513</v>
      </c>
    </row>
    <row r="3756" spans="1:2" x14ac:dyDescent="0.3">
      <c r="A3756" t="s">
        <v>7514</v>
      </c>
      <c r="B3756" t="s">
        <v>7515</v>
      </c>
    </row>
    <row r="3757" spans="1:2" x14ac:dyDescent="0.3">
      <c r="A3757" t="s">
        <v>7516</v>
      </c>
      <c r="B3757" t="s">
        <v>7517</v>
      </c>
    </row>
    <row r="3758" spans="1:2" x14ac:dyDescent="0.3">
      <c r="A3758" t="s">
        <v>7518</v>
      </c>
      <c r="B3758" t="s">
        <v>7519</v>
      </c>
    </row>
    <row r="3759" spans="1:2" x14ac:dyDescent="0.3">
      <c r="A3759" t="s">
        <v>7520</v>
      </c>
      <c r="B3759" t="s">
        <v>7521</v>
      </c>
    </row>
    <row r="3760" spans="1:2" x14ac:dyDescent="0.3">
      <c r="A3760" t="s">
        <v>7522</v>
      </c>
      <c r="B3760" t="s">
        <v>7523</v>
      </c>
    </row>
    <row r="3761" spans="1:2" x14ac:dyDescent="0.3">
      <c r="A3761" t="s">
        <v>7524</v>
      </c>
      <c r="B3761" t="s">
        <v>7525</v>
      </c>
    </row>
    <row r="3762" spans="1:2" x14ac:dyDescent="0.3">
      <c r="A3762" t="s">
        <v>7526</v>
      </c>
      <c r="B3762" t="s">
        <v>7527</v>
      </c>
    </row>
    <row r="3763" spans="1:2" x14ac:dyDescent="0.3">
      <c r="A3763" t="s">
        <v>7528</v>
      </c>
      <c r="B3763" t="s">
        <v>7529</v>
      </c>
    </row>
    <row r="3764" spans="1:2" x14ac:dyDescent="0.3">
      <c r="A3764" t="s">
        <v>7530</v>
      </c>
      <c r="B3764" t="s">
        <v>7531</v>
      </c>
    </row>
    <row r="3765" spans="1:2" x14ac:dyDescent="0.3">
      <c r="A3765" t="s">
        <v>7532</v>
      </c>
      <c r="B3765" t="s">
        <v>7533</v>
      </c>
    </row>
    <row r="3766" spans="1:2" x14ac:dyDescent="0.3">
      <c r="A3766" t="s">
        <v>7534</v>
      </c>
      <c r="B3766" t="s">
        <v>7535</v>
      </c>
    </row>
    <row r="3767" spans="1:2" x14ac:dyDescent="0.3">
      <c r="A3767" t="s">
        <v>7536</v>
      </c>
      <c r="B3767" t="s">
        <v>7537</v>
      </c>
    </row>
    <row r="3768" spans="1:2" x14ac:dyDescent="0.3">
      <c r="A3768" t="s">
        <v>7538</v>
      </c>
      <c r="B3768" t="s">
        <v>7539</v>
      </c>
    </row>
    <row r="3769" spans="1:2" x14ac:dyDescent="0.3">
      <c r="A3769" t="s">
        <v>7540</v>
      </c>
      <c r="B3769" t="s">
        <v>7541</v>
      </c>
    </row>
    <row r="3770" spans="1:2" x14ac:dyDescent="0.3">
      <c r="A3770" t="s">
        <v>7542</v>
      </c>
      <c r="B3770" t="s">
        <v>7543</v>
      </c>
    </row>
    <row r="3771" spans="1:2" x14ac:dyDescent="0.3">
      <c r="A3771" t="s">
        <v>7544</v>
      </c>
      <c r="B3771" t="s">
        <v>7545</v>
      </c>
    </row>
    <row r="3772" spans="1:2" x14ac:dyDescent="0.3">
      <c r="A3772" t="s">
        <v>7546</v>
      </c>
      <c r="B3772" t="s">
        <v>7547</v>
      </c>
    </row>
    <row r="3773" spans="1:2" x14ac:dyDescent="0.3">
      <c r="A3773" t="s">
        <v>7548</v>
      </c>
      <c r="B3773" t="s">
        <v>7549</v>
      </c>
    </row>
    <row r="3774" spans="1:2" x14ac:dyDescent="0.3">
      <c r="A3774" t="s">
        <v>7550</v>
      </c>
      <c r="B3774" t="s">
        <v>7551</v>
      </c>
    </row>
    <row r="3775" spans="1:2" x14ac:dyDescent="0.3">
      <c r="A3775" t="s">
        <v>7552</v>
      </c>
      <c r="B3775" t="s">
        <v>7553</v>
      </c>
    </row>
    <row r="3776" spans="1:2" x14ac:dyDescent="0.3">
      <c r="A3776" t="s">
        <v>7554</v>
      </c>
      <c r="B3776" t="s">
        <v>7555</v>
      </c>
    </row>
    <row r="3777" spans="1:2" x14ac:dyDescent="0.3">
      <c r="A3777" t="s">
        <v>7556</v>
      </c>
      <c r="B3777" t="s">
        <v>7557</v>
      </c>
    </row>
    <row r="3778" spans="1:2" x14ac:dyDescent="0.3">
      <c r="A3778" t="s">
        <v>7558</v>
      </c>
      <c r="B3778" t="s">
        <v>7559</v>
      </c>
    </row>
    <row r="3779" spans="1:2" x14ac:dyDescent="0.3">
      <c r="A3779" t="s">
        <v>7560</v>
      </c>
      <c r="B3779" t="s">
        <v>7561</v>
      </c>
    </row>
    <row r="3780" spans="1:2" x14ac:dyDescent="0.3">
      <c r="A3780" t="s">
        <v>7562</v>
      </c>
      <c r="B3780" t="s">
        <v>7563</v>
      </c>
    </row>
    <row r="3781" spans="1:2" x14ac:dyDescent="0.3">
      <c r="A3781" t="s">
        <v>7564</v>
      </c>
      <c r="B3781" t="s">
        <v>7565</v>
      </c>
    </row>
    <row r="3782" spans="1:2" x14ac:dyDescent="0.3">
      <c r="A3782" t="s">
        <v>7566</v>
      </c>
      <c r="B3782" t="s">
        <v>7567</v>
      </c>
    </row>
    <row r="3783" spans="1:2" x14ac:dyDescent="0.3">
      <c r="A3783" t="s">
        <v>7568</v>
      </c>
      <c r="B3783" t="s">
        <v>7569</v>
      </c>
    </row>
    <row r="3784" spans="1:2" x14ac:dyDescent="0.3">
      <c r="A3784" t="s">
        <v>4065</v>
      </c>
      <c r="B3784" t="s">
        <v>7570</v>
      </c>
    </row>
    <row r="3785" spans="1:2" x14ac:dyDescent="0.3">
      <c r="A3785" t="s">
        <v>7571</v>
      </c>
      <c r="B3785" t="s">
        <v>7572</v>
      </c>
    </row>
    <row r="3786" spans="1:2" x14ac:dyDescent="0.3">
      <c r="A3786" t="s">
        <v>7573</v>
      </c>
      <c r="B3786" t="s">
        <v>7574</v>
      </c>
    </row>
    <row r="3787" spans="1:2" x14ac:dyDescent="0.3">
      <c r="A3787" t="s">
        <v>7575</v>
      </c>
      <c r="B3787" t="s">
        <v>7576</v>
      </c>
    </row>
    <row r="3788" spans="1:2" x14ac:dyDescent="0.3">
      <c r="A3788" t="s">
        <v>7577</v>
      </c>
      <c r="B3788" t="s">
        <v>7578</v>
      </c>
    </row>
    <row r="3789" spans="1:2" x14ac:dyDescent="0.3">
      <c r="A3789" t="s">
        <v>7579</v>
      </c>
      <c r="B3789" t="s">
        <v>7580</v>
      </c>
    </row>
    <row r="3790" spans="1:2" x14ac:dyDescent="0.3">
      <c r="A3790" t="s">
        <v>7581</v>
      </c>
      <c r="B3790" t="s">
        <v>7582</v>
      </c>
    </row>
    <row r="3791" spans="1:2" x14ac:dyDescent="0.3">
      <c r="A3791" t="s">
        <v>7583</v>
      </c>
      <c r="B3791" t="s">
        <v>7584</v>
      </c>
    </row>
    <row r="3792" spans="1:2" x14ac:dyDescent="0.3">
      <c r="A3792" t="s">
        <v>7585</v>
      </c>
      <c r="B3792" t="s">
        <v>7586</v>
      </c>
    </row>
    <row r="3793" spans="1:2" x14ac:dyDescent="0.3">
      <c r="A3793" t="s">
        <v>7587</v>
      </c>
      <c r="B3793" t="s">
        <v>7588</v>
      </c>
    </row>
    <row r="3794" spans="1:2" x14ac:dyDescent="0.3">
      <c r="A3794" t="s">
        <v>7589</v>
      </c>
      <c r="B3794" t="s">
        <v>7590</v>
      </c>
    </row>
    <row r="3795" spans="1:2" x14ac:dyDescent="0.3">
      <c r="A3795" t="s">
        <v>7591</v>
      </c>
      <c r="B3795" t="s">
        <v>7592</v>
      </c>
    </row>
    <row r="3796" spans="1:2" x14ac:dyDescent="0.3">
      <c r="A3796" t="s">
        <v>7593</v>
      </c>
      <c r="B3796" t="s">
        <v>7594</v>
      </c>
    </row>
    <row r="3797" spans="1:2" x14ac:dyDescent="0.3">
      <c r="A3797" t="s">
        <v>7595</v>
      </c>
      <c r="B3797" t="s">
        <v>7596</v>
      </c>
    </row>
    <row r="3798" spans="1:2" x14ac:dyDescent="0.3">
      <c r="A3798" t="s">
        <v>7597</v>
      </c>
      <c r="B3798" t="s">
        <v>7598</v>
      </c>
    </row>
    <row r="3799" spans="1:2" x14ac:dyDescent="0.3">
      <c r="A3799" t="s">
        <v>7599</v>
      </c>
      <c r="B3799" t="s">
        <v>7600</v>
      </c>
    </row>
    <row r="3800" spans="1:2" x14ac:dyDescent="0.3">
      <c r="A3800" t="s">
        <v>7601</v>
      </c>
      <c r="B3800" t="s">
        <v>7602</v>
      </c>
    </row>
    <row r="3801" spans="1:2" x14ac:dyDescent="0.3">
      <c r="A3801" t="s">
        <v>7603</v>
      </c>
      <c r="B3801" t="s">
        <v>7604</v>
      </c>
    </row>
    <row r="3802" spans="1:2" x14ac:dyDescent="0.3">
      <c r="A3802" t="s">
        <v>7605</v>
      </c>
      <c r="B3802" t="s">
        <v>7606</v>
      </c>
    </row>
    <row r="3803" spans="1:2" x14ac:dyDescent="0.3">
      <c r="A3803" t="s">
        <v>7607</v>
      </c>
      <c r="B3803" t="s">
        <v>7608</v>
      </c>
    </row>
    <row r="3804" spans="1:2" x14ac:dyDescent="0.3">
      <c r="A3804" t="s">
        <v>7609</v>
      </c>
      <c r="B3804" t="s">
        <v>7610</v>
      </c>
    </row>
    <row r="3805" spans="1:2" x14ac:dyDescent="0.3">
      <c r="A3805" t="s">
        <v>7611</v>
      </c>
      <c r="B3805" t="s">
        <v>7612</v>
      </c>
    </row>
    <row r="3806" spans="1:2" x14ac:dyDescent="0.3">
      <c r="A3806" t="s">
        <v>7613</v>
      </c>
      <c r="B3806" t="s">
        <v>7614</v>
      </c>
    </row>
    <row r="3807" spans="1:2" x14ac:dyDescent="0.3">
      <c r="A3807" t="s">
        <v>7615</v>
      </c>
      <c r="B3807" t="s">
        <v>7616</v>
      </c>
    </row>
    <row r="3808" spans="1:2" x14ac:dyDescent="0.3">
      <c r="A3808" t="s">
        <v>7617</v>
      </c>
      <c r="B3808" t="s">
        <v>7618</v>
      </c>
    </row>
    <row r="3809" spans="1:2" x14ac:dyDescent="0.3">
      <c r="A3809" t="s">
        <v>7619</v>
      </c>
      <c r="B3809" t="s">
        <v>7620</v>
      </c>
    </row>
    <row r="3810" spans="1:2" x14ac:dyDescent="0.3">
      <c r="A3810" t="s">
        <v>7621</v>
      </c>
      <c r="B3810" t="s">
        <v>7622</v>
      </c>
    </row>
    <row r="3811" spans="1:2" x14ac:dyDescent="0.3">
      <c r="A3811" t="s">
        <v>7623</v>
      </c>
      <c r="B3811" t="s">
        <v>7624</v>
      </c>
    </row>
    <row r="3812" spans="1:2" x14ac:dyDescent="0.3">
      <c r="A3812" t="s">
        <v>7625</v>
      </c>
      <c r="B3812" t="s">
        <v>7626</v>
      </c>
    </row>
    <row r="3813" spans="1:2" x14ac:dyDescent="0.3">
      <c r="A3813" t="s">
        <v>7627</v>
      </c>
      <c r="B3813" t="s">
        <v>7628</v>
      </c>
    </row>
    <row r="3814" spans="1:2" x14ac:dyDescent="0.3">
      <c r="A3814" t="s">
        <v>7629</v>
      </c>
      <c r="B3814" t="s">
        <v>7630</v>
      </c>
    </row>
    <row r="3815" spans="1:2" x14ac:dyDescent="0.3">
      <c r="A3815" t="s">
        <v>7631</v>
      </c>
      <c r="B3815" t="s">
        <v>7632</v>
      </c>
    </row>
    <row r="3816" spans="1:2" x14ac:dyDescent="0.3">
      <c r="A3816" t="s">
        <v>7633</v>
      </c>
      <c r="B3816" t="s">
        <v>7634</v>
      </c>
    </row>
    <row r="3817" spans="1:2" x14ac:dyDescent="0.3">
      <c r="A3817" t="s">
        <v>7635</v>
      </c>
      <c r="B3817" t="s">
        <v>7636</v>
      </c>
    </row>
    <row r="3818" spans="1:2" x14ac:dyDescent="0.3">
      <c r="A3818" t="s">
        <v>7637</v>
      </c>
      <c r="B3818" t="s">
        <v>7638</v>
      </c>
    </row>
    <row r="3819" spans="1:2" x14ac:dyDescent="0.3">
      <c r="A3819" t="s">
        <v>7639</v>
      </c>
      <c r="B3819" t="s">
        <v>7640</v>
      </c>
    </row>
    <row r="3820" spans="1:2" x14ac:dyDescent="0.3">
      <c r="A3820" t="s">
        <v>7641</v>
      </c>
      <c r="B3820" t="s">
        <v>7642</v>
      </c>
    </row>
    <row r="3821" spans="1:2" x14ac:dyDescent="0.3">
      <c r="A3821" t="s">
        <v>7643</v>
      </c>
      <c r="B3821" t="s">
        <v>7644</v>
      </c>
    </row>
    <row r="3822" spans="1:2" x14ac:dyDescent="0.3">
      <c r="A3822" t="s">
        <v>7645</v>
      </c>
      <c r="B3822" t="s">
        <v>7646</v>
      </c>
    </row>
    <row r="3823" spans="1:2" x14ac:dyDescent="0.3">
      <c r="A3823" t="s">
        <v>7647</v>
      </c>
      <c r="B3823" t="s">
        <v>7648</v>
      </c>
    </row>
    <row r="3824" spans="1:2" x14ac:dyDescent="0.3">
      <c r="A3824" t="s">
        <v>7649</v>
      </c>
      <c r="B3824" t="s">
        <v>7650</v>
      </c>
    </row>
    <row r="3825" spans="1:2" x14ac:dyDescent="0.3">
      <c r="A3825" t="s">
        <v>7651</v>
      </c>
      <c r="B3825" t="s">
        <v>7652</v>
      </c>
    </row>
    <row r="3826" spans="1:2" x14ac:dyDescent="0.3">
      <c r="A3826" t="s">
        <v>7653</v>
      </c>
      <c r="B3826" t="s">
        <v>7654</v>
      </c>
    </row>
    <row r="3827" spans="1:2" x14ac:dyDescent="0.3">
      <c r="A3827" t="s">
        <v>7655</v>
      </c>
      <c r="B3827" t="s">
        <v>7656</v>
      </c>
    </row>
    <row r="3828" spans="1:2" x14ac:dyDescent="0.3">
      <c r="A3828" t="s">
        <v>7657</v>
      </c>
      <c r="B3828" t="s">
        <v>7658</v>
      </c>
    </row>
    <row r="3829" spans="1:2" x14ac:dyDescent="0.3">
      <c r="A3829" t="s">
        <v>7659</v>
      </c>
      <c r="B3829" t="s">
        <v>7660</v>
      </c>
    </row>
    <row r="3830" spans="1:2" x14ac:dyDescent="0.3">
      <c r="A3830" t="s">
        <v>7661</v>
      </c>
      <c r="B3830" t="s">
        <v>7662</v>
      </c>
    </row>
    <row r="3831" spans="1:2" x14ac:dyDescent="0.3">
      <c r="A3831" t="s">
        <v>7663</v>
      </c>
      <c r="B3831" t="s">
        <v>7664</v>
      </c>
    </row>
    <row r="3832" spans="1:2" x14ac:dyDescent="0.3">
      <c r="A3832" t="s">
        <v>7665</v>
      </c>
      <c r="B3832" t="s">
        <v>7666</v>
      </c>
    </row>
    <row r="3833" spans="1:2" x14ac:dyDescent="0.3">
      <c r="A3833" t="s">
        <v>7667</v>
      </c>
      <c r="B3833" t="s">
        <v>7668</v>
      </c>
    </row>
    <row r="3834" spans="1:2" x14ac:dyDescent="0.3">
      <c r="A3834" t="s">
        <v>7669</v>
      </c>
      <c r="B3834" t="s">
        <v>7670</v>
      </c>
    </row>
    <row r="3835" spans="1:2" x14ac:dyDescent="0.3">
      <c r="A3835" t="s">
        <v>7671</v>
      </c>
      <c r="B3835" t="s">
        <v>7672</v>
      </c>
    </row>
    <row r="3836" spans="1:2" x14ac:dyDescent="0.3">
      <c r="A3836" t="s">
        <v>7673</v>
      </c>
      <c r="B3836" t="s">
        <v>7674</v>
      </c>
    </row>
    <row r="3837" spans="1:2" x14ac:dyDescent="0.3">
      <c r="A3837" t="s">
        <v>7675</v>
      </c>
      <c r="B3837" t="s">
        <v>7676</v>
      </c>
    </row>
    <row r="3838" spans="1:2" x14ac:dyDescent="0.3">
      <c r="A3838" t="s">
        <v>7677</v>
      </c>
      <c r="B3838" t="s">
        <v>7678</v>
      </c>
    </row>
    <row r="3839" spans="1:2" x14ac:dyDescent="0.3">
      <c r="A3839" t="s">
        <v>7679</v>
      </c>
      <c r="B3839" t="s">
        <v>7680</v>
      </c>
    </row>
    <row r="3840" spans="1:2" x14ac:dyDescent="0.3">
      <c r="A3840" t="s">
        <v>7681</v>
      </c>
      <c r="B3840" t="s">
        <v>7682</v>
      </c>
    </row>
    <row r="3841" spans="1:2" x14ac:dyDescent="0.3">
      <c r="A3841" t="s">
        <v>7683</v>
      </c>
      <c r="B3841" t="s">
        <v>7684</v>
      </c>
    </row>
    <row r="3842" spans="1:2" x14ac:dyDescent="0.3">
      <c r="A3842" t="s">
        <v>7685</v>
      </c>
      <c r="B3842" t="s">
        <v>7686</v>
      </c>
    </row>
    <row r="3843" spans="1:2" x14ac:dyDescent="0.3">
      <c r="A3843" t="s">
        <v>7687</v>
      </c>
      <c r="B3843" t="s">
        <v>7688</v>
      </c>
    </row>
    <row r="3844" spans="1:2" x14ac:dyDescent="0.3">
      <c r="A3844" t="s">
        <v>7689</v>
      </c>
      <c r="B3844" t="s">
        <v>7690</v>
      </c>
    </row>
    <row r="3845" spans="1:2" x14ac:dyDescent="0.3">
      <c r="A3845" t="s">
        <v>7691</v>
      </c>
      <c r="B3845" t="s">
        <v>7692</v>
      </c>
    </row>
    <row r="3846" spans="1:2" x14ac:dyDescent="0.3">
      <c r="A3846" t="s">
        <v>7693</v>
      </c>
      <c r="B3846" t="s">
        <v>7694</v>
      </c>
    </row>
    <row r="3847" spans="1:2" x14ac:dyDescent="0.3">
      <c r="A3847" t="s">
        <v>7695</v>
      </c>
      <c r="B3847" t="s">
        <v>7696</v>
      </c>
    </row>
    <row r="3848" spans="1:2" x14ac:dyDescent="0.3">
      <c r="A3848" t="s">
        <v>7697</v>
      </c>
      <c r="B3848" t="s">
        <v>7698</v>
      </c>
    </row>
    <row r="3849" spans="1:2" x14ac:dyDescent="0.3">
      <c r="A3849" t="s">
        <v>7699</v>
      </c>
      <c r="B3849" t="s">
        <v>7700</v>
      </c>
    </row>
    <row r="3850" spans="1:2" x14ac:dyDescent="0.3">
      <c r="A3850" t="s">
        <v>7701</v>
      </c>
      <c r="B3850" t="s">
        <v>7702</v>
      </c>
    </row>
    <row r="3851" spans="1:2" x14ac:dyDescent="0.3">
      <c r="A3851" t="s">
        <v>7703</v>
      </c>
      <c r="B3851" t="s">
        <v>7704</v>
      </c>
    </row>
    <row r="3852" spans="1:2" x14ac:dyDescent="0.3">
      <c r="A3852" t="s">
        <v>7705</v>
      </c>
      <c r="B3852" t="s">
        <v>7706</v>
      </c>
    </row>
    <row r="3853" spans="1:2" x14ac:dyDescent="0.3">
      <c r="A3853" t="s">
        <v>7707</v>
      </c>
      <c r="B3853" t="s">
        <v>7708</v>
      </c>
    </row>
    <row r="3854" spans="1:2" x14ac:dyDescent="0.3">
      <c r="A3854" t="s">
        <v>7709</v>
      </c>
      <c r="B3854" t="s">
        <v>7710</v>
      </c>
    </row>
    <row r="3855" spans="1:2" x14ac:dyDescent="0.3">
      <c r="A3855" t="s">
        <v>7711</v>
      </c>
      <c r="B3855" t="s">
        <v>7712</v>
      </c>
    </row>
    <row r="3856" spans="1:2" x14ac:dyDescent="0.3">
      <c r="A3856" t="s">
        <v>7713</v>
      </c>
      <c r="B3856" t="s">
        <v>7714</v>
      </c>
    </row>
    <row r="3857" spans="1:2" x14ac:dyDescent="0.3">
      <c r="A3857" t="s">
        <v>7715</v>
      </c>
      <c r="B3857" t="s">
        <v>7716</v>
      </c>
    </row>
    <row r="3858" spans="1:2" x14ac:dyDescent="0.3">
      <c r="A3858" t="s">
        <v>7717</v>
      </c>
      <c r="B3858" t="s">
        <v>7718</v>
      </c>
    </row>
    <row r="3859" spans="1:2" x14ac:dyDescent="0.3">
      <c r="A3859" t="s">
        <v>7719</v>
      </c>
      <c r="B3859" t="s">
        <v>7720</v>
      </c>
    </row>
    <row r="3860" spans="1:2" x14ac:dyDescent="0.3">
      <c r="A3860" t="s">
        <v>7721</v>
      </c>
      <c r="B3860" t="s">
        <v>7722</v>
      </c>
    </row>
    <row r="3861" spans="1:2" x14ac:dyDescent="0.3">
      <c r="A3861" t="s">
        <v>7723</v>
      </c>
      <c r="B3861" t="s">
        <v>7724</v>
      </c>
    </row>
    <row r="3862" spans="1:2" x14ac:dyDescent="0.3">
      <c r="A3862" t="s">
        <v>7725</v>
      </c>
      <c r="B3862" t="s">
        <v>7726</v>
      </c>
    </row>
    <row r="3863" spans="1:2" x14ac:dyDescent="0.3">
      <c r="A3863" t="s">
        <v>7727</v>
      </c>
      <c r="B3863" t="s">
        <v>7728</v>
      </c>
    </row>
    <row r="3864" spans="1:2" x14ac:dyDescent="0.3">
      <c r="A3864" t="s">
        <v>7729</v>
      </c>
      <c r="B3864" t="s">
        <v>7730</v>
      </c>
    </row>
    <row r="3865" spans="1:2" x14ac:dyDescent="0.3">
      <c r="A3865" t="s">
        <v>7731</v>
      </c>
      <c r="B3865" t="s">
        <v>7732</v>
      </c>
    </row>
    <row r="3866" spans="1:2" x14ac:dyDescent="0.3">
      <c r="A3866" t="s">
        <v>7733</v>
      </c>
      <c r="B3866" t="s">
        <v>7734</v>
      </c>
    </row>
    <row r="3867" spans="1:2" x14ac:dyDescent="0.3">
      <c r="A3867" t="s">
        <v>7735</v>
      </c>
      <c r="B3867" t="s">
        <v>7736</v>
      </c>
    </row>
    <row r="3868" spans="1:2" x14ac:dyDescent="0.3">
      <c r="A3868" t="s">
        <v>7737</v>
      </c>
      <c r="B3868" t="s">
        <v>7738</v>
      </c>
    </row>
    <row r="3869" spans="1:2" x14ac:dyDescent="0.3">
      <c r="A3869" t="s">
        <v>7739</v>
      </c>
      <c r="B3869" t="s">
        <v>7740</v>
      </c>
    </row>
    <row r="3870" spans="1:2" x14ac:dyDescent="0.3">
      <c r="A3870" t="s">
        <v>7741</v>
      </c>
      <c r="B3870" t="s">
        <v>7742</v>
      </c>
    </row>
    <row r="3871" spans="1:2" x14ac:dyDescent="0.3">
      <c r="A3871" t="s">
        <v>7743</v>
      </c>
      <c r="B3871" t="s">
        <v>7744</v>
      </c>
    </row>
    <row r="3872" spans="1:2" x14ac:dyDescent="0.3">
      <c r="A3872" t="s">
        <v>7745</v>
      </c>
      <c r="B3872" t="s">
        <v>7746</v>
      </c>
    </row>
    <row r="3873" spans="1:2" x14ac:dyDescent="0.3">
      <c r="A3873" t="s">
        <v>7747</v>
      </c>
      <c r="B3873" t="s">
        <v>7748</v>
      </c>
    </row>
    <row r="3874" spans="1:2" x14ac:dyDescent="0.3">
      <c r="A3874" t="s">
        <v>7749</v>
      </c>
      <c r="B3874" t="s">
        <v>7750</v>
      </c>
    </row>
    <row r="3875" spans="1:2" x14ac:dyDescent="0.3">
      <c r="A3875" t="s">
        <v>7751</v>
      </c>
      <c r="B3875" t="s">
        <v>7752</v>
      </c>
    </row>
    <row r="3876" spans="1:2" x14ac:dyDescent="0.3">
      <c r="A3876" t="s">
        <v>7753</v>
      </c>
      <c r="B3876" t="s">
        <v>7754</v>
      </c>
    </row>
    <row r="3877" spans="1:2" x14ac:dyDescent="0.3">
      <c r="A3877" t="s">
        <v>7755</v>
      </c>
      <c r="B3877" t="s">
        <v>7756</v>
      </c>
    </row>
    <row r="3878" spans="1:2" x14ac:dyDescent="0.3">
      <c r="A3878" t="s">
        <v>7757</v>
      </c>
      <c r="B3878" t="s">
        <v>7758</v>
      </c>
    </row>
    <row r="3879" spans="1:2" x14ac:dyDescent="0.3">
      <c r="A3879" t="s">
        <v>7759</v>
      </c>
      <c r="B3879" t="s">
        <v>7760</v>
      </c>
    </row>
    <row r="3880" spans="1:2" x14ac:dyDescent="0.3">
      <c r="A3880" t="s">
        <v>7761</v>
      </c>
      <c r="B3880" t="s">
        <v>7762</v>
      </c>
    </row>
    <row r="3881" spans="1:2" x14ac:dyDescent="0.3">
      <c r="A3881" t="s">
        <v>7763</v>
      </c>
      <c r="B3881" t="s">
        <v>7764</v>
      </c>
    </row>
    <row r="3882" spans="1:2" x14ac:dyDescent="0.3">
      <c r="A3882" t="s">
        <v>7765</v>
      </c>
      <c r="B3882" t="s">
        <v>7766</v>
      </c>
    </row>
    <row r="3883" spans="1:2" x14ac:dyDescent="0.3">
      <c r="A3883" t="s">
        <v>7767</v>
      </c>
      <c r="B3883" t="s">
        <v>7768</v>
      </c>
    </row>
    <row r="3884" spans="1:2" x14ac:dyDescent="0.3">
      <c r="A3884" t="s">
        <v>7769</v>
      </c>
      <c r="B3884" t="s">
        <v>7770</v>
      </c>
    </row>
    <row r="3885" spans="1:2" x14ac:dyDescent="0.3">
      <c r="A3885" t="s">
        <v>7771</v>
      </c>
      <c r="B3885" t="s">
        <v>7772</v>
      </c>
    </row>
    <row r="3886" spans="1:2" x14ac:dyDescent="0.3">
      <c r="A3886" t="s">
        <v>7773</v>
      </c>
      <c r="B3886" t="s">
        <v>7774</v>
      </c>
    </row>
    <row r="3887" spans="1:2" x14ac:dyDescent="0.3">
      <c r="A3887" t="s">
        <v>7775</v>
      </c>
      <c r="B3887" t="s">
        <v>7776</v>
      </c>
    </row>
    <row r="3888" spans="1:2" x14ac:dyDescent="0.3">
      <c r="A3888" t="s">
        <v>7777</v>
      </c>
      <c r="B3888" t="s">
        <v>7778</v>
      </c>
    </row>
    <row r="3889" spans="1:2" x14ac:dyDescent="0.3">
      <c r="A3889" t="s">
        <v>7779</v>
      </c>
      <c r="B3889" t="s">
        <v>7780</v>
      </c>
    </row>
    <row r="3890" spans="1:2" x14ac:dyDescent="0.3">
      <c r="A3890" t="s">
        <v>7781</v>
      </c>
      <c r="B3890" t="s">
        <v>7782</v>
      </c>
    </row>
    <row r="3891" spans="1:2" x14ac:dyDescent="0.3">
      <c r="A3891" t="s">
        <v>7783</v>
      </c>
      <c r="B3891" t="s">
        <v>7784</v>
      </c>
    </row>
    <row r="3892" spans="1:2" x14ac:dyDescent="0.3">
      <c r="A3892" t="s">
        <v>7785</v>
      </c>
      <c r="B3892" t="s">
        <v>7786</v>
      </c>
    </row>
    <row r="3893" spans="1:2" x14ac:dyDescent="0.3">
      <c r="A3893" t="s">
        <v>7787</v>
      </c>
      <c r="B3893" t="s">
        <v>7788</v>
      </c>
    </row>
    <row r="3894" spans="1:2" x14ac:dyDescent="0.3">
      <c r="A3894" t="s">
        <v>7789</v>
      </c>
      <c r="B3894" t="s">
        <v>7790</v>
      </c>
    </row>
    <row r="3895" spans="1:2" x14ac:dyDescent="0.3">
      <c r="A3895" t="s">
        <v>7791</v>
      </c>
      <c r="B3895" t="s">
        <v>7792</v>
      </c>
    </row>
    <row r="3896" spans="1:2" x14ac:dyDescent="0.3">
      <c r="A3896" t="s">
        <v>7793</v>
      </c>
      <c r="B3896" t="s">
        <v>7794</v>
      </c>
    </row>
    <row r="3897" spans="1:2" x14ac:dyDescent="0.3">
      <c r="A3897" t="s">
        <v>7795</v>
      </c>
      <c r="B3897" t="s">
        <v>7796</v>
      </c>
    </row>
    <row r="3898" spans="1:2" x14ac:dyDescent="0.3">
      <c r="A3898" t="s">
        <v>7797</v>
      </c>
      <c r="B3898" t="s">
        <v>7798</v>
      </c>
    </row>
    <row r="3899" spans="1:2" x14ac:dyDescent="0.3">
      <c r="A3899" t="s">
        <v>7799</v>
      </c>
      <c r="B3899" t="s">
        <v>7800</v>
      </c>
    </row>
    <row r="3900" spans="1:2" x14ac:dyDescent="0.3">
      <c r="A3900" t="s">
        <v>7801</v>
      </c>
      <c r="B3900" t="s">
        <v>7802</v>
      </c>
    </row>
    <row r="3901" spans="1:2" x14ac:dyDescent="0.3">
      <c r="A3901" t="s">
        <v>7803</v>
      </c>
      <c r="B3901" t="s">
        <v>7804</v>
      </c>
    </row>
    <row r="3902" spans="1:2" x14ac:dyDescent="0.3">
      <c r="A3902" t="s">
        <v>7805</v>
      </c>
      <c r="B3902" t="s">
        <v>7806</v>
      </c>
    </row>
    <row r="3903" spans="1:2" x14ac:dyDescent="0.3">
      <c r="A3903" t="s">
        <v>7807</v>
      </c>
      <c r="B3903" t="s">
        <v>7808</v>
      </c>
    </row>
    <row r="3904" spans="1:2" x14ac:dyDescent="0.3">
      <c r="A3904" t="s">
        <v>7809</v>
      </c>
      <c r="B3904" t="s">
        <v>7810</v>
      </c>
    </row>
    <row r="3905" spans="1:2" x14ac:dyDescent="0.3">
      <c r="A3905" t="s">
        <v>7811</v>
      </c>
      <c r="B3905" t="s">
        <v>7812</v>
      </c>
    </row>
    <row r="3906" spans="1:2" x14ac:dyDescent="0.3">
      <c r="A3906" t="s">
        <v>7813</v>
      </c>
      <c r="B3906" t="s">
        <v>7814</v>
      </c>
    </row>
    <row r="3907" spans="1:2" x14ac:dyDescent="0.3">
      <c r="A3907" t="s">
        <v>7815</v>
      </c>
      <c r="B3907" t="s">
        <v>7816</v>
      </c>
    </row>
    <row r="3908" spans="1:2" x14ac:dyDescent="0.3">
      <c r="A3908" t="s">
        <v>7817</v>
      </c>
      <c r="B3908" t="s">
        <v>7818</v>
      </c>
    </row>
    <row r="3909" spans="1:2" x14ac:dyDescent="0.3">
      <c r="A3909" t="s">
        <v>7819</v>
      </c>
      <c r="B3909" t="s">
        <v>7820</v>
      </c>
    </row>
    <row r="3910" spans="1:2" x14ac:dyDescent="0.3">
      <c r="A3910" t="s">
        <v>7821</v>
      </c>
      <c r="B3910" t="s">
        <v>7822</v>
      </c>
    </row>
    <row r="3911" spans="1:2" x14ac:dyDescent="0.3">
      <c r="A3911" t="s">
        <v>7823</v>
      </c>
      <c r="B3911" t="s">
        <v>7824</v>
      </c>
    </row>
    <row r="3912" spans="1:2" x14ac:dyDescent="0.3">
      <c r="A3912" t="s">
        <v>7825</v>
      </c>
      <c r="B3912" t="s">
        <v>7826</v>
      </c>
    </row>
    <row r="3913" spans="1:2" x14ac:dyDescent="0.3">
      <c r="A3913" t="s">
        <v>7827</v>
      </c>
      <c r="B3913" t="s">
        <v>7828</v>
      </c>
    </row>
    <row r="3914" spans="1:2" x14ac:dyDescent="0.3">
      <c r="A3914" t="s">
        <v>7829</v>
      </c>
      <c r="B3914" t="s">
        <v>7830</v>
      </c>
    </row>
    <row r="3915" spans="1:2" x14ac:dyDescent="0.3">
      <c r="A3915" t="s">
        <v>7831</v>
      </c>
      <c r="B3915" t="s">
        <v>7832</v>
      </c>
    </row>
    <row r="3916" spans="1:2" x14ac:dyDescent="0.3">
      <c r="A3916" t="s">
        <v>7833</v>
      </c>
      <c r="B3916" t="s">
        <v>7834</v>
      </c>
    </row>
    <row r="3917" spans="1:2" x14ac:dyDescent="0.3">
      <c r="A3917" t="s">
        <v>7835</v>
      </c>
      <c r="B3917" t="s">
        <v>7836</v>
      </c>
    </row>
    <row r="3918" spans="1:2" x14ac:dyDescent="0.3">
      <c r="A3918" t="s">
        <v>7837</v>
      </c>
      <c r="B3918" t="s">
        <v>7838</v>
      </c>
    </row>
    <row r="3919" spans="1:2" x14ac:dyDescent="0.3">
      <c r="A3919" t="s">
        <v>7839</v>
      </c>
      <c r="B3919" t="s">
        <v>7840</v>
      </c>
    </row>
    <row r="3920" spans="1:2" x14ac:dyDescent="0.3">
      <c r="A3920" t="s">
        <v>7841</v>
      </c>
      <c r="B3920" t="s">
        <v>7842</v>
      </c>
    </row>
    <row r="3921" spans="1:2" x14ac:dyDescent="0.3">
      <c r="A3921" t="s">
        <v>7843</v>
      </c>
      <c r="B3921" t="s">
        <v>7844</v>
      </c>
    </row>
    <row r="3922" spans="1:2" x14ac:dyDescent="0.3">
      <c r="A3922" t="s">
        <v>7845</v>
      </c>
      <c r="B3922" t="s">
        <v>7846</v>
      </c>
    </row>
    <row r="3923" spans="1:2" x14ac:dyDescent="0.3">
      <c r="A3923" t="s">
        <v>7847</v>
      </c>
      <c r="B3923" t="s">
        <v>7848</v>
      </c>
    </row>
    <row r="3924" spans="1:2" x14ac:dyDescent="0.3">
      <c r="A3924" t="s">
        <v>7849</v>
      </c>
      <c r="B3924" t="s">
        <v>7850</v>
      </c>
    </row>
    <row r="3925" spans="1:2" x14ac:dyDescent="0.3">
      <c r="A3925" t="s">
        <v>7851</v>
      </c>
      <c r="B3925" t="s">
        <v>7852</v>
      </c>
    </row>
    <row r="3926" spans="1:2" x14ac:dyDescent="0.3">
      <c r="A3926" t="s">
        <v>7853</v>
      </c>
      <c r="B3926" t="s">
        <v>7854</v>
      </c>
    </row>
    <row r="3927" spans="1:2" x14ac:dyDescent="0.3">
      <c r="A3927" t="s">
        <v>7855</v>
      </c>
      <c r="B3927" t="s">
        <v>7856</v>
      </c>
    </row>
    <row r="3928" spans="1:2" x14ac:dyDescent="0.3">
      <c r="A3928" t="s">
        <v>7857</v>
      </c>
      <c r="B3928" t="s">
        <v>7858</v>
      </c>
    </row>
    <row r="3929" spans="1:2" x14ac:dyDescent="0.3">
      <c r="A3929" t="s">
        <v>7859</v>
      </c>
      <c r="B3929" t="s">
        <v>7860</v>
      </c>
    </row>
    <row r="3930" spans="1:2" x14ac:dyDescent="0.3">
      <c r="A3930" t="s">
        <v>7861</v>
      </c>
      <c r="B3930" t="s">
        <v>7862</v>
      </c>
    </row>
    <row r="3931" spans="1:2" x14ac:dyDescent="0.3">
      <c r="A3931" t="s">
        <v>7863</v>
      </c>
      <c r="B3931" t="s">
        <v>7864</v>
      </c>
    </row>
    <row r="3932" spans="1:2" x14ac:dyDescent="0.3">
      <c r="A3932" t="s">
        <v>7865</v>
      </c>
      <c r="B3932" t="s">
        <v>7866</v>
      </c>
    </row>
    <row r="3933" spans="1:2" x14ac:dyDescent="0.3">
      <c r="A3933" t="s">
        <v>7867</v>
      </c>
      <c r="B3933" t="s">
        <v>7868</v>
      </c>
    </row>
    <row r="3934" spans="1:2" x14ac:dyDescent="0.3">
      <c r="A3934" t="s">
        <v>7869</v>
      </c>
      <c r="B3934" t="s">
        <v>7870</v>
      </c>
    </row>
    <row r="3935" spans="1:2" x14ac:dyDescent="0.3">
      <c r="A3935" t="s">
        <v>7871</v>
      </c>
      <c r="B3935" t="s">
        <v>7872</v>
      </c>
    </row>
    <row r="3936" spans="1:2" x14ac:dyDescent="0.3">
      <c r="A3936" t="s">
        <v>7873</v>
      </c>
      <c r="B3936" t="s">
        <v>7874</v>
      </c>
    </row>
    <row r="3937" spans="1:2" x14ac:dyDescent="0.3">
      <c r="A3937" t="s">
        <v>7875</v>
      </c>
      <c r="B3937" t="s">
        <v>7876</v>
      </c>
    </row>
    <row r="3938" spans="1:2" x14ac:dyDescent="0.3">
      <c r="A3938" t="s">
        <v>7877</v>
      </c>
      <c r="B3938" t="s">
        <v>7878</v>
      </c>
    </row>
    <row r="3939" spans="1:2" x14ac:dyDescent="0.3">
      <c r="A3939" t="s">
        <v>7879</v>
      </c>
      <c r="B3939" t="s">
        <v>7880</v>
      </c>
    </row>
    <row r="3940" spans="1:2" x14ac:dyDescent="0.3">
      <c r="A3940" t="s">
        <v>7881</v>
      </c>
      <c r="B3940" t="s">
        <v>7882</v>
      </c>
    </row>
    <row r="3941" spans="1:2" x14ac:dyDescent="0.3">
      <c r="A3941" t="s">
        <v>7883</v>
      </c>
      <c r="B3941" t="s">
        <v>7884</v>
      </c>
    </row>
    <row r="3942" spans="1:2" x14ac:dyDescent="0.3">
      <c r="A3942" t="s">
        <v>7885</v>
      </c>
      <c r="B3942" t="s">
        <v>7886</v>
      </c>
    </row>
    <row r="3943" spans="1:2" x14ac:dyDescent="0.3">
      <c r="A3943" t="s">
        <v>7887</v>
      </c>
      <c r="B3943" t="s">
        <v>7888</v>
      </c>
    </row>
    <row r="3944" spans="1:2" x14ac:dyDescent="0.3">
      <c r="A3944" t="s">
        <v>7889</v>
      </c>
      <c r="B3944" t="s">
        <v>7890</v>
      </c>
    </row>
    <row r="3945" spans="1:2" x14ac:dyDescent="0.3">
      <c r="A3945" t="s">
        <v>7891</v>
      </c>
      <c r="B3945" t="s">
        <v>7892</v>
      </c>
    </row>
    <row r="3946" spans="1:2" x14ac:dyDescent="0.3">
      <c r="A3946" t="s">
        <v>7893</v>
      </c>
      <c r="B3946" t="s">
        <v>7894</v>
      </c>
    </row>
    <row r="3947" spans="1:2" x14ac:dyDescent="0.3">
      <c r="A3947" t="s">
        <v>7895</v>
      </c>
      <c r="B3947" t="s">
        <v>7896</v>
      </c>
    </row>
    <row r="3948" spans="1:2" x14ac:dyDescent="0.3">
      <c r="A3948" t="s">
        <v>7897</v>
      </c>
      <c r="B3948" t="s">
        <v>7898</v>
      </c>
    </row>
    <row r="3949" spans="1:2" x14ac:dyDescent="0.3">
      <c r="A3949" t="s">
        <v>1824</v>
      </c>
      <c r="B3949" t="s">
        <v>7899</v>
      </c>
    </row>
    <row r="3950" spans="1:2" x14ac:dyDescent="0.3">
      <c r="A3950" t="s">
        <v>7900</v>
      </c>
      <c r="B3950" t="s">
        <v>7901</v>
      </c>
    </row>
    <row r="3951" spans="1:2" x14ac:dyDescent="0.3">
      <c r="A3951" t="s">
        <v>7902</v>
      </c>
      <c r="B3951" t="s">
        <v>7903</v>
      </c>
    </row>
    <row r="3952" spans="1:2" x14ac:dyDescent="0.3">
      <c r="A3952" t="s">
        <v>7904</v>
      </c>
      <c r="B3952" t="s">
        <v>7905</v>
      </c>
    </row>
    <row r="3953" spans="1:2" x14ac:dyDescent="0.3">
      <c r="A3953" t="s">
        <v>7906</v>
      </c>
      <c r="B3953" t="s">
        <v>7907</v>
      </c>
    </row>
    <row r="3954" spans="1:2" x14ac:dyDescent="0.3">
      <c r="A3954" t="s">
        <v>7908</v>
      </c>
      <c r="B3954" t="s">
        <v>7909</v>
      </c>
    </row>
    <row r="3955" spans="1:2" x14ac:dyDescent="0.3">
      <c r="A3955" t="s">
        <v>7910</v>
      </c>
      <c r="B3955" t="s">
        <v>7911</v>
      </c>
    </row>
    <row r="3956" spans="1:2" x14ac:dyDescent="0.3">
      <c r="A3956" t="s">
        <v>7912</v>
      </c>
      <c r="B3956" t="s">
        <v>7913</v>
      </c>
    </row>
    <row r="3957" spans="1:2" x14ac:dyDescent="0.3">
      <c r="A3957" t="s">
        <v>7914</v>
      </c>
      <c r="B3957" t="s">
        <v>7915</v>
      </c>
    </row>
    <row r="3958" spans="1:2" x14ac:dyDescent="0.3">
      <c r="A3958" t="s">
        <v>7916</v>
      </c>
      <c r="B3958" t="s">
        <v>7917</v>
      </c>
    </row>
    <row r="3959" spans="1:2" x14ac:dyDescent="0.3">
      <c r="A3959" t="s">
        <v>7918</v>
      </c>
      <c r="B3959" t="s">
        <v>7919</v>
      </c>
    </row>
    <row r="3960" spans="1:2" x14ac:dyDescent="0.3">
      <c r="A3960" t="s">
        <v>7920</v>
      </c>
      <c r="B3960" t="s">
        <v>7921</v>
      </c>
    </row>
    <row r="3961" spans="1:2" x14ac:dyDescent="0.3">
      <c r="A3961" t="s">
        <v>7922</v>
      </c>
      <c r="B3961" t="s">
        <v>7923</v>
      </c>
    </row>
    <row r="3962" spans="1:2" x14ac:dyDescent="0.3">
      <c r="A3962" t="s">
        <v>7924</v>
      </c>
      <c r="B3962" t="s">
        <v>7925</v>
      </c>
    </row>
    <row r="3963" spans="1:2" x14ac:dyDescent="0.3">
      <c r="A3963" t="s">
        <v>7926</v>
      </c>
      <c r="B3963" t="s">
        <v>7927</v>
      </c>
    </row>
    <row r="3964" spans="1:2" x14ac:dyDescent="0.3">
      <c r="A3964" t="s">
        <v>7928</v>
      </c>
      <c r="B3964" t="s">
        <v>7929</v>
      </c>
    </row>
    <row r="3965" spans="1:2" x14ac:dyDescent="0.3">
      <c r="A3965" t="s">
        <v>7930</v>
      </c>
      <c r="B3965" t="s">
        <v>7931</v>
      </c>
    </row>
    <row r="3966" spans="1:2" x14ac:dyDescent="0.3">
      <c r="A3966" t="s">
        <v>7932</v>
      </c>
      <c r="B3966" t="s">
        <v>7933</v>
      </c>
    </row>
    <row r="3967" spans="1:2" x14ac:dyDescent="0.3">
      <c r="A3967" t="s">
        <v>7934</v>
      </c>
      <c r="B3967" t="s">
        <v>7935</v>
      </c>
    </row>
    <row r="3968" spans="1:2" x14ac:dyDescent="0.3">
      <c r="A3968" t="s">
        <v>7936</v>
      </c>
      <c r="B3968" t="s">
        <v>7937</v>
      </c>
    </row>
    <row r="3969" spans="1:2" x14ac:dyDescent="0.3">
      <c r="A3969" t="s">
        <v>7938</v>
      </c>
      <c r="B3969" t="s">
        <v>7939</v>
      </c>
    </row>
    <row r="3970" spans="1:2" x14ac:dyDescent="0.3">
      <c r="A3970" t="s">
        <v>7940</v>
      </c>
      <c r="B3970" t="s">
        <v>7941</v>
      </c>
    </row>
    <row r="3971" spans="1:2" x14ac:dyDescent="0.3">
      <c r="A3971" t="s">
        <v>7942</v>
      </c>
      <c r="B3971" t="s">
        <v>7943</v>
      </c>
    </row>
    <row r="3972" spans="1:2" x14ac:dyDescent="0.3">
      <c r="A3972" t="s">
        <v>7944</v>
      </c>
      <c r="B3972" t="s">
        <v>7945</v>
      </c>
    </row>
    <row r="3973" spans="1:2" x14ac:dyDescent="0.3">
      <c r="A3973" t="s">
        <v>7946</v>
      </c>
      <c r="B3973" t="s">
        <v>7947</v>
      </c>
    </row>
    <row r="3974" spans="1:2" x14ac:dyDescent="0.3">
      <c r="A3974" t="s">
        <v>7948</v>
      </c>
      <c r="B3974" t="s">
        <v>7949</v>
      </c>
    </row>
    <row r="3975" spans="1:2" x14ac:dyDescent="0.3">
      <c r="A3975" t="s">
        <v>7950</v>
      </c>
      <c r="B3975" t="s">
        <v>7951</v>
      </c>
    </row>
    <row r="3976" spans="1:2" x14ac:dyDescent="0.3">
      <c r="A3976" t="s">
        <v>7952</v>
      </c>
      <c r="B3976" t="s">
        <v>7953</v>
      </c>
    </row>
    <row r="3977" spans="1:2" x14ac:dyDescent="0.3">
      <c r="A3977" t="s">
        <v>7954</v>
      </c>
      <c r="B3977" t="s">
        <v>7955</v>
      </c>
    </row>
    <row r="3978" spans="1:2" x14ac:dyDescent="0.3">
      <c r="A3978" t="s">
        <v>7956</v>
      </c>
      <c r="B3978" t="s">
        <v>7957</v>
      </c>
    </row>
    <row r="3979" spans="1:2" x14ac:dyDescent="0.3">
      <c r="A3979" t="s">
        <v>7958</v>
      </c>
      <c r="B3979" t="s">
        <v>7959</v>
      </c>
    </row>
    <row r="3980" spans="1:2" x14ac:dyDescent="0.3">
      <c r="A3980" t="s">
        <v>7960</v>
      </c>
      <c r="B3980" t="s">
        <v>7961</v>
      </c>
    </row>
    <row r="3981" spans="1:2" x14ac:dyDescent="0.3">
      <c r="A3981" t="s">
        <v>7962</v>
      </c>
      <c r="B3981" t="s">
        <v>7963</v>
      </c>
    </row>
    <row r="3982" spans="1:2" x14ac:dyDescent="0.3">
      <c r="A3982" t="s">
        <v>7964</v>
      </c>
      <c r="B3982" t="s">
        <v>7965</v>
      </c>
    </row>
    <row r="3983" spans="1:2" x14ac:dyDescent="0.3">
      <c r="A3983" t="s">
        <v>7966</v>
      </c>
      <c r="B3983" t="s">
        <v>7967</v>
      </c>
    </row>
    <row r="3984" spans="1:2" x14ac:dyDescent="0.3">
      <c r="A3984" t="s">
        <v>7968</v>
      </c>
      <c r="B3984" t="s">
        <v>7969</v>
      </c>
    </row>
    <row r="3985" spans="1:2" x14ac:dyDescent="0.3">
      <c r="A3985" t="s">
        <v>7970</v>
      </c>
      <c r="B3985" t="s">
        <v>7971</v>
      </c>
    </row>
    <row r="3986" spans="1:2" x14ac:dyDescent="0.3">
      <c r="A3986" t="s">
        <v>7972</v>
      </c>
      <c r="B3986" t="s">
        <v>7973</v>
      </c>
    </row>
    <row r="3987" spans="1:2" x14ac:dyDescent="0.3">
      <c r="A3987" t="s">
        <v>7974</v>
      </c>
      <c r="B3987" t="s">
        <v>7975</v>
      </c>
    </row>
    <row r="3988" spans="1:2" x14ac:dyDescent="0.3">
      <c r="A3988" t="s">
        <v>7976</v>
      </c>
      <c r="B3988" t="s">
        <v>7977</v>
      </c>
    </row>
    <row r="3989" spans="1:2" x14ac:dyDescent="0.3">
      <c r="A3989" t="s">
        <v>7978</v>
      </c>
      <c r="B3989" t="s">
        <v>7979</v>
      </c>
    </row>
    <row r="3990" spans="1:2" x14ac:dyDescent="0.3">
      <c r="A3990" t="s">
        <v>7980</v>
      </c>
      <c r="B3990" t="s">
        <v>7981</v>
      </c>
    </row>
    <row r="3991" spans="1:2" x14ac:dyDescent="0.3">
      <c r="A3991" t="s">
        <v>7982</v>
      </c>
      <c r="B3991" t="s">
        <v>7983</v>
      </c>
    </row>
    <row r="3992" spans="1:2" x14ac:dyDescent="0.3">
      <c r="A3992" t="s">
        <v>7984</v>
      </c>
      <c r="B3992" t="s">
        <v>7985</v>
      </c>
    </row>
    <row r="3993" spans="1:2" x14ac:dyDescent="0.3">
      <c r="A3993" t="s">
        <v>7986</v>
      </c>
      <c r="B3993" t="s">
        <v>7987</v>
      </c>
    </row>
    <row r="3994" spans="1:2" x14ac:dyDescent="0.3">
      <c r="A3994" t="s">
        <v>7988</v>
      </c>
      <c r="B3994" t="s">
        <v>7989</v>
      </c>
    </row>
    <row r="3995" spans="1:2" x14ac:dyDescent="0.3">
      <c r="A3995" t="s">
        <v>7990</v>
      </c>
      <c r="B3995" t="s">
        <v>7991</v>
      </c>
    </row>
    <row r="3996" spans="1:2" x14ac:dyDescent="0.3">
      <c r="A3996" t="s">
        <v>7992</v>
      </c>
      <c r="B3996" t="s">
        <v>7993</v>
      </c>
    </row>
    <row r="3997" spans="1:2" x14ac:dyDescent="0.3">
      <c r="A3997" t="s">
        <v>7994</v>
      </c>
      <c r="B3997" t="s">
        <v>7995</v>
      </c>
    </row>
    <row r="3998" spans="1:2" x14ac:dyDescent="0.3">
      <c r="A3998" t="s">
        <v>7996</v>
      </c>
      <c r="B3998" t="s">
        <v>7997</v>
      </c>
    </row>
    <row r="3999" spans="1:2" x14ac:dyDescent="0.3">
      <c r="A3999" t="s">
        <v>7998</v>
      </c>
      <c r="B3999" t="s">
        <v>7999</v>
      </c>
    </row>
    <row r="4000" spans="1:2" x14ac:dyDescent="0.3">
      <c r="A4000" t="s">
        <v>8000</v>
      </c>
      <c r="B4000" t="s">
        <v>8001</v>
      </c>
    </row>
    <row r="4001" spans="1:2" x14ac:dyDescent="0.3">
      <c r="A4001" t="s">
        <v>8002</v>
      </c>
      <c r="B4001" t="s">
        <v>8003</v>
      </c>
    </row>
    <row r="4002" spans="1:2" x14ac:dyDescent="0.3">
      <c r="A4002" t="s">
        <v>8004</v>
      </c>
      <c r="B4002" t="s">
        <v>8005</v>
      </c>
    </row>
    <row r="4003" spans="1:2" x14ac:dyDescent="0.3">
      <c r="A4003" t="s">
        <v>8006</v>
      </c>
      <c r="B4003" t="s">
        <v>8007</v>
      </c>
    </row>
    <row r="4004" spans="1:2" x14ac:dyDescent="0.3">
      <c r="A4004" t="s">
        <v>8008</v>
      </c>
      <c r="B4004" t="s">
        <v>8009</v>
      </c>
    </row>
    <row r="4005" spans="1:2" x14ac:dyDescent="0.3">
      <c r="A4005" t="s">
        <v>8010</v>
      </c>
      <c r="B4005" t="s">
        <v>8011</v>
      </c>
    </row>
    <row r="4006" spans="1:2" x14ac:dyDescent="0.3">
      <c r="A4006" t="s">
        <v>8012</v>
      </c>
      <c r="B4006" t="s">
        <v>8013</v>
      </c>
    </row>
    <row r="4007" spans="1:2" x14ac:dyDescent="0.3">
      <c r="A4007" t="s">
        <v>8014</v>
      </c>
      <c r="B4007" t="s">
        <v>8015</v>
      </c>
    </row>
    <row r="4008" spans="1:2" x14ac:dyDescent="0.3">
      <c r="A4008" t="s">
        <v>8016</v>
      </c>
      <c r="B4008" t="s">
        <v>8017</v>
      </c>
    </row>
    <row r="4009" spans="1:2" x14ac:dyDescent="0.3">
      <c r="A4009" t="s">
        <v>8018</v>
      </c>
      <c r="B4009" t="s">
        <v>8019</v>
      </c>
    </row>
    <row r="4010" spans="1:2" x14ac:dyDescent="0.3">
      <c r="A4010" t="s">
        <v>8020</v>
      </c>
      <c r="B4010" t="s">
        <v>8021</v>
      </c>
    </row>
    <row r="4011" spans="1:2" x14ac:dyDescent="0.3">
      <c r="A4011" t="s">
        <v>8022</v>
      </c>
      <c r="B4011" t="s">
        <v>8023</v>
      </c>
    </row>
    <row r="4012" spans="1:2" x14ac:dyDescent="0.3">
      <c r="A4012" t="s">
        <v>8024</v>
      </c>
      <c r="B4012" t="s">
        <v>8025</v>
      </c>
    </row>
    <row r="4013" spans="1:2" x14ac:dyDescent="0.3">
      <c r="A4013" t="s">
        <v>8026</v>
      </c>
      <c r="B4013" t="s">
        <v>8027</v>
      </c>
    </row>
    <row r="4014" spans="1:2" x14ac:dyDescent="0.3">
      <c r="A4014" t="s">
        <v>8028</v>
      </c>
      <c r="B4014" t="s">
        <v>8029</v>
      </c>
    </row>
    <row r="4015" spans="1:2" x14ac:dyDescent="0.3">
      <c r="A4015" t="s">
        <v>8030</v>
      </c>
      <c r="B4015" t="s">
        <v>8031</v>
      </c>
    </row>
    <row r="4016" spans="1:2" x14ac:dyDescent="0.3">
      <c r="A4016" t="s">
        <v>8032</v>
      </c>
      <c r="B4016" t="s">
        <v>8033</v>
      </c>
    </row>
    <row r="4017" spans="1:2" x14ac:dyDescent="0.3">
      <c r="A4017" t="s">
        <v>8034</v>
      </c>
      <c r="B4017" t="s">
        <v>8035</v>
      </c>
    </row>
    <row r="4018" spans="1:2" x14ac:dyDescent="0.3">
      <c r="A4018" t="s">
        <v>8036</v>
      </c>
      <c r="B4018" t="s">
        <v>8037</v>
      </c>
    </row>
    <row r="4019" spans="1:2" x14ac:dyDescent="0.3">
      <c r="A4019" t="s">
        <v>8038</v>
      </c>
      <c r="B4019" t="s">
        <v>8039</v>
      </c>
    </row>
    <row r="4020" spans="1:2" x14ac:dyDescent="0.3">
      <c r="A4020" t="s">
        <v>8040</v>
      </c>
      <c r="B4020" t="s">
        <v>8041</v>
      </c>
    </row>
    <row r="4021" spans="1:2" x14ac:dyDescent="0.3">
      <c r="A4021" t="s">
        <v>8042</v>
      </c>
      <c r="B4021" t="s">
        <v>8043</v>
      </c>
    </row>
    <row r="4022" spans="1:2" x14ac:dyDescent="0.3">
      <c r="A4022" t="s">
        <v>8044</v>
      </c>
      <c r="B4022" t="s">
        <v>8045</v>
      </c>
    </row>
    <row r="4023" spans="1:2" x14ac:dyDescent="0.3">
      <c r="A4023" t="s">
        <v>8046</v>
      </c>
      <c r="B4023" t="s">
        <v>8047</v>
      </c>
    </row>
    <row r="4024" spans="1:2" x14ac:dyDescent="0.3">
      <c r="A4024" t="s">
        <v>8048</v>
      </c>
      <c r="B4024" t="s">
        <v>8049</v>
      </c>
    </row>
    <row r="4025" spans="1:2" x14ac:dyDescent="0.3">
      <c r="A4025" t="s">
        <v>8050</v>
      </c>
      <c r="B4025" t="s">
        <v>8051</v>
      </c>
    </row>
    <row r="4026" spans="1:2" x14ac:dyDescent="0.3">
      <c r="A4026" t="s">
        <v>2025</v>
      </c>
      <c r="B4026" t="s">
        <v>8052</v>
      </c>
    </row>
    <row r="4027" spans="1:2" x14ac:dyDescent="0.3">
      <c r="A4027" t="s">
        <v>8053</v>
      </c>
      <c r="B4027" t="s">
        <v>8054</v>
      </c>
    </row>
    <row r="4028" spans="1:2" x14ac:dyDescent="0.3">
      <c r="A4028" t="s">
        <v>8055</v>
      </c>
      <c r="B4028" t="s">
        <v>8056</v>
      </c>
    </row>
    <row r="4029" spans="1:2" x14ac:dyDescent="0.3">
      <c r="A4029" t="s">
        <v>8057</v>
      </c>
      <c r="B4029" t="s">
        <v>8058</v>
      </c>
    </row>
    <row r="4030" spans="1:2" x14ac:dyDescent="0.3">
      <c r="A4030" t="s">
        <v>8059</v>
      </c>
      <c r="B4030" t="s">
        <v>8060</v>
      </c>
    </row>
    <row r="4031" spans="1:2" x14ac:dyDescent="0.3">
      <c r="A4031" t="s">
        <v>8061</v>
      </c>
      <c r="B4031" t="s">
        <v>8062</v>
      </c>
    </row>
    <row r="4032" spans="1:2" x14ac:dyDescent="0.3">
      <c r="A4032" t="s">
        <v>8063</v>
      </c>
      <c r="B4032" t="s">
        <v>8064</v>
      </c>
    </row>
    <row r="4033" spans="1:2" x14ac:dyDescent="0.3">
      <c r="A4033" t="s">
        <v>8065</v>
      </c>
      <c r="B4033" t="s">
        <v>8066</v>
      </c>
    </row>
    <row r="4034" spans="1:2" x14ac:dyDescent="0.3">
      <c r="A4034" t="s">
        <v>8067</v>
      </c>
      <c r="B4034" t="s">
        <v>8068</v>
      </c>
    </row>
    <row r="4035" spans="1:2" x14ac:dyDescent="0.3">
      <c r="A4035" t="s">
        <v>8069</v>
      </c>
      <c r="B4035" t="s">
        <v>8070</v>
      </c>
    </row>
    <row r="4036" spans="1:2" x14ac:dyDescent="0.3">
      <c r="A4036" t="s">
        <v>8071</v>
      </c>
      <c r="B4036" t="s">
        <v>8072</v>
      </c>
    </row>
    <row r="4037" spans="1:2" x14ac:dyDescent="0.3">
      <c r="A4037" t="s">
        <v>8073</v>
      </c>
      <c r="B4037" t="s">
        <v>8074</v>
      </c>
    </row>
    <row r="4038" spans="1:2" x14ac:dyDescent="0.3">
      <c r="A4038" t="s">
        <v>8075</v>
      </c>
      <c r="B4038" t="s">
        <v>8076</v>
      </c>
    </row>
    <row r="4039" spans="1:2" x14ac:dyDescent="0.3">
      <c r="A4039" t="s">
        <v>8077</v>
      </c>
      <c r="B4039" t="s">
        <v>8078</v>
      </c>
    </row>
    <row r="4040" spans="1:2" x14ac:dyDescent="0.3">
      <c r="A4040" t="s">
        <v>8079</v>
      </c>
      <c r="B4040" t="s">
        <v>8080</v>
      </c>
    </row>
    <row r="4041" spans="1:2" x14ac:dyDescent="0.3">
      <c r="A4041" t="s">
        <v>8081</v>
      </c>
      <c r="B4041" t="s">
        <v>8082</v>
      </c>
    </row>
    <row r="4042" spans="1:2" x14ac:dyDescent="0.3">
      <c r="A4042" t="s">
        <v>8083</v>
      </c>
      <c r="B4042" t="s">
        <v>8084</v>
      </c>
    </row>
    <row r="4043" spans="1:2" x14ac:dyDescent="0.3">
      <c r="A4043" t="s">
        <v>8085</v>
      </c>
      <c r="B4043" t="s">
        <v>8086</v>
      </c>
    </row>
    <row r="4044" spans="1:2" x14ac:dyDescent="0.3">
      <c r="A4044" t="s">
        <v>8087</v>
      </c>
      <c r="B4044" t="s">
        <v>8088</v>
      </c>
    </row>
    <row r="4045" spans="1:2" x14ac:dyDescent="0.3">
      <c r="A4045" t="s">
        <v>8089</v>
      </c>
      <c r="B4045" t="s">
        <v>8090</v>
      </c>
    </row>
    <row r="4046" spans="1:2" x14ac:dyDescent="0.3">
      <c r="A4046" t="s">
        <v>8091</v>
      </c>
      <c r="B4046" t="s">
        <v>8092</v>
      </c>
    </row>
    <row r="4047" spans="1:2" x14ac:dyDescent="0.3">
      <c r="A4047" t="s">
        <v>8093</v>
      </c>
      <c r="B4047" t="s">
        <v>8094</v>
      </c>
    </row>
    <row r="4048" spans="1:2" x14ac:dyDescent="0.3">
      <c r="A4048" t="s">
        <v>8095</v>
      </c>
      <c r="B4048" t="s">
        <v>8096</v>
      </c>
    </row>
    <row r="4049" spans="1:2" x14ac:dyDescent="0.3">
      <c r="A4049" t="s">
        <v>8097</v>
      </c>
      <c r="B4049" t="s">
        <v>8098</v>
      </c>
    </row>
    <row r="4050" spans="1:2" x14ac:dyDescent="0.3">
      <c r="A4050" t="s">
        <v>8099</v>
      </c>
      <c r="B4050" t="s">
        <v>8100</v>
      </c>
    </row>
    <row r="4051" spans="1:2" x14ac:dyDescent="0.3">
      <c r="A4051" t="s">
        <v>8101</v>
      </c>
      <c r="B4051" t="s">
        <v>8102</v>
      </c>
    </row>
    <row r="4052" spans="1:2" x14ac:dyDescent="0.3">
      <c r="A4052" t="s">
        <v>8103</v>
      </c>
      <c r="B4052" t="s">
        <v>8104</v>
      </c>
    </row>
    <row r="4053" spans="1:2" x14ac:dyDescent="0.3">
      <c r="A4053" t="s">
        <v>8105</v>
      </c>
      <c r="B4053" t="s">
        <v>8106</v>
      </c>
    </row>
    <row r="4054" spans="1:2" x14ac:dyDescent="0.3">
      <c r="A4054" t="s">
        <v>8107</v>
      </c>
      <c r="B4054" t="s">
        <v>8108</v>
      </c>
    </row>
    <row r="4055" spans="1:2" x14ac:dyDescent="0.3">
      <c r="A4055" t="s">
        <v>8109</v>
      </c>
      <c r="B4055" t="s">
        <v>8110</v>
      </c>
    </row>
    <row r="4056" spans="1:2" x14ac:dyDescent="0.3">
      <c r="A4056" t="s">
        <v>8111</v>
      </c>
      <c r="B4056" t="s">
        <v>8112</v>
      </c>
    </row>
    <row r="4057" spans="1:2" x14ac:dyDescent="0.3">
      <c r="A4057" t="s">
        <v>8113</v>
      </c>
      <c r="B4057" t="s">
        <v>8114</v>
      </c>
    </row>
    <row r="4058" spans="1:2" x14ac:dyDescent="0.3">
      <c r="A4058" t="s">
        <v>8115</v>
      </c>
      <c r="B4058" t="s">
        <v>8116</v>
      </c>
    </row>
    <row r="4059" spans="1:2" x14ac:dyDescent="0.3">
      <c r="A4059" t="s">
        <v>8117</v>
      </c>
      <c r="B4059" t="s">
        <v>8118</v>
      </c>
    </row>
    <row r="4060" spans="1:2" x14ac:dyDescent="0.3">
      <c r="A4060" t="s">
        <v>8119</v>
      </c>
      <c r="B4060" t="s">
        <v>8120</v>
      </c>
    </row>
    <row r="4061" spans="1:2" x14ac:dyDescent="0.3">
      <c r="A4061" t="s">
        <v>8121</v>
      </c>
      <c r="B4061" t="s">
        <v>8122</v>
      </c>
    </row>
    <row r="4062" spans="1:2" x14ac:dyDescent="0.3">
      <c r="A4062" t="s">
        <v>8123</v>
      </c>
      <c r="B4062" t="s">
        <v>8124</v>
      </c>
    </row>
    <row r="4063" spans="1:2" x14ac:dyDescent="0.3">
      <c r="A4063" t="s">
        <v>8125</v>
      </c>
      <c r="B4063" t="s">
        <v>8126</v>
      </c>
    </row>
    <row r="4064" spans="1:2" x14ac:dyDescent="0.3">
      <c r="A4064" t="s">
        <v>8127</v>
      </c>
      <c r="B4064" t="s">
        <v>8128</v>
      </c>
    </row>
    <row r="4065" spans="1:2" x14ac:dyDescent="0.3">
      <c r="A4065" t="s">
        <v>8129</v>
      </c>
      <c r="B4065" t="s">
        <v>8130</v>
      </c>
    </row>
    <row r="4066" spans="1:2" x14ac:dyDescent="0.3">
      <c r="A4066" t="s">
        <v>8131</v>
      </c>
      <c r="B4066" t="s">
        <v>8132</v>
      </c>
    </row>
    <row r="4067" spans="1:2" x14ac:dyDescent="0.3">
      <c r="A4067" t="s">
        <v>8133</v>
      </c>
      <c r="B4067" t="s">
        <v>8134</v>
      </c>
    </row>
    <row r="4068" spans="1:2" x14ac:dyDescent="0.3">
      <c r="A4068" t="s">
        <v>8135</v>
      </c>
      <c r="B4068" t="s">
        <v>8136</v>
      </c>
    </row>
    <row r="4069" spans="1:2" x14ac:dyDescent="0.3">
      <c r="A4069" t="s">
        <v>8137</v>
      </c>
      <c r="B4069" t="s">
        <v>8138</v>
      </c>
    </row>
    <row r="4070" spans="1:2" x14ac:dyDescent="0.3">
      <c r="A4070" t="s">
        <v>8139</v>
      </c>
      <c r="B4070" t="s">
        <v>8140</v>
      </c>
    </row>
    <row r="4071" spans="1:2" x14ac:dyDescent="0.3">
      <c r="A4071" t="s">
        <v>8141</v>
      </c>
      <c r="B4071" t="s">
        <v>8142</v>
      </c>
    </row>
    <row r="4072" spans="1:2" x14ac:dyDescent="0.3">
      <c r="A4072" t="s">
        <v>8143</v>
      </c>
      <c r="B4072" t="s">
        <v>8144</v>
      </c>
    </row>
    <row r="4073" spans="1:2" x14ac:dyDescent="0.3">
      <c r="A4073" t="s">
        <v>8145</v>
      </c>
      <c r="B4073" t="s">
        <v>8146</v>
      </c>
    </row>
    <row r="4074" spans="1:2" x14ac:dyDescent="0.3">
      <c r="A4074" t="s">
        <v>8147</v>
      </c>
      <c r="B4074" t="s">
        <v>8148</v>
      </c>
    </row>
    <row r="4075" spans="1:2" x14ac:dyDescent="0.3">
      <c r="A4075" t="s">
        <v>8149</v>
      </c>
      <c r="B4075" t="s">
        <v>8150</v>
      </c>
    </row>
    <row r="4076" spans="1:2" x14ac:dyDescent="0.3">
      <c r="A4076" t="s">
        <v>8151</v>
      </c>
      <c r="B4076" t="s">
        <v>8152</v>
      </c>
    </row>
    <row r="4077" spans="1:2" x14ac:dyDescent="0.3">
      <c r="A4077" t="s">
        <v>8153</v>
      </c>
      <c r="B4077" t="s">
        <v>8154</v>
      </c>
    </row>
    <row r="4078" spans="1:2" x14ac:dyDescent="0.3">
      <c r="A4078" t="s">
        <v>8155</v>
      </c>
      <c r="B4078" t="s">
        <v>8156</v>
      </c>
    </row>
    <row r="4079" spans="1:2" x14ac:dyDescent="0.3">
      <c r="A4079" t="s">
        <v>8157</v>
      </c>
      <c r="B4079" t="s">
        <v>8158</v>
      </c>
    </row>
    <row r="4080" spans="1:2" x14ac:dyDescent="0.3">
      <c r="A4080" t="s">
        <v>8159</v>
      </c>
      <c r="B4080" t="s">
        <v>8160</v>
      </c>
    </row>
    <row r="4081" spans="1:2" x14ac:dyDescent="0.3">
      <c r="A4081" t="s">
        <v>8161</v>
      </c>
      <c r="B4081" t="s">
        <v>8162</v>
      </c>
    </row>
    <row r="4082" spans="1:2" x14ac:dyDescent="0.3">
      <c r="A4082" t="s">
        <v>8163</v>
      </c>
      <c r="B4082" t="s">
        <v>8164</v>
      </c>
    </row>
    <row r="4083" spans="1:2" x14ac:dyDescent="0.3">
      <c r="A4083" t="s">
        <v>8165</v>
      </c>
      <c r="B4083" t="s">
        <v>8166</v>
      </c>
    </row>
    <row r="4084" spans="1:2" x14ac:dyDescent="0.3">
      <c r="A4084" t="s">
        <v>8167</v>
      </c>
      <c r="B4084" t="s">
        <v>8168</v>
      </c>
    </row>
    <row r="4085" spans="1:2" x14ac:dyDescent="0.3">
      <c r="A4085" t="s">
        <v>8169</v>
      </c>
      <c r="B4085" t="s">
        <v>8170</v>
      </c>
    </row>
    <row r="4086" spans="1:2" x14ac:dyDescent="0.3">
      <c r="A4086" t="s">
        <v>8171</v>
      </c>
      <c r="B4086" t="s">
        <v>8172</v>
      </c>
    </row>
    <row r="4087" spans="1:2" x14ac:dyDescent="0.3">
      <c r="A4087" t="s">
        <v>8173</v>
      </c>
      <c r="B4087" t="s">
        <v>8174</v>
      </c>
    </row>
    <row r="4088" spans="1:2" x14ac:dyDescent="0.3">
      <c r="A4088" t="s">
        <v>8175</v>
      </c>
      <c r="B4088" t="s">
        <v>8176</v>
      </c>
    </row>
    <row r="4089" spans="1:2" x14ac:dyDescent="0.3">
      <c r="A4089" t="s">
        <v>8177</v>
      </c>
      <c r="B4089" t="s">
        <v>8178</v>
      </c>
    </row>
    <row r="4090" spans="1:2" x14ac:dyDescent="0.3">
      <c r="A4090" t="s">
        <v>8179</v>
      </c>
      <c r="B4090" t="s">
        <v>8180</v>
      </c>
    </row>
    <row r="4091" spans="1:2" x14ac:dyDescent="0.3">
      <c r="A4091" t="s">
        <v>8181</v>
      </c>
      <c r="B4091" t="s">
        <v>8182</v>
      </c>
    </row>
    <row r="4092" spans="1:2" x14ac:dyDescent="0.3">
      <c r="A4092" t="s">
        <v>8183</v>
      </c>
      <c r="B4092" t="s">
        <v>8184</v>
      </c>
    </row>
    <row r="4093" spans="1:2" x14ac:dyDescent="0.3">
      <c r="A4093" t="s">
        <v>8185</v>
      </c>
      <c r="B4093" t="s">
        <v>8186</v>
      </c>
    </row>
    <row r="4094" spans="1:2" x14ac:dyDescent="0.3">
      <c r="A4094" t="s">
        <v>8187</v>
      </c>
      <c r="B4094" t="s">
        <v>8188</v>
      </c>
    </row>
    <row r="4095" spans="1:2" x14ac:dyDescent="0.3">
      <c r="A4095" t="s">
        <v>8189</v>
      </c>
      <c r="B4095" t="s">
        <v>8190</v>
      </c>
    </row>
    <row r="4096" spans="1:2" x14ac:dyDescent="0.3">
      <c r="A4096" t="s">
        <v>8191</v>
      </c>
      <c r="B4096" t="s">
        <v>8192</v>
      </c>
    </row>
    <row r="4097" spans="1:2" x14ac:dyDescent="0.3">
      <c r="A4097" t="s">
        <v>8193</v>
      </c>
      <c r="B4097" t="s">
        <v>8194</v>
      </c>
    </row>
    <row r="4098" spans="1:2" x14ac:dyDescent="0.3">
      <c r="A4098" t="s">
        <v>8195</v>
      </c>
      <c r="B4098" t="s">
        <v>8196</v>
      </c>
    </row>
    <row r="4099" spans="1:2" x14ac:dyDescent="0.3">
      <c r="A4099" t="s">
        <v>8197</v>
      </c>
      <c r="B4099" t="s">
        <v>8198</v>
      </c>
    </row>
    <row r="4100" spans="1:2" x14ac:dyDescent="0.3">
      <c r="A4100" t="s">
        <v>8199</v>
      </c>
      <c r="B4100" t="s">
        <v>8200</v>
      </c>
    </row>
    <row r="4101" spans="1:2" x14ac:dyDescent="0.3">
      <c r="A4101" t="s">
        <v>8201</v>
      </c>
      <c r="B4101" t="s">
        <v>8202</v>
      </c>
    </row>
    <row r="4102" spans="1:2" x14ac:dyDescent="0.3">
      <c r="A4102" t="s">
        <v>8203</v>
      </c>
      <c r="B4102" t="s">
        <v>8204</v>
      </c>
    </row>
    <row r="4103" spans="1:2" x14ac:dyDescent="0.3">
      <c r="A4103" t="s">
        <v>8205</v>
      </c>
      <c r="B4103" t="s">
        <v>8206</v>
      </c>
    </row>
    <row r="4104" spans="1:2" x14ac:dyDescent="0.3">
      <c r="A4104" t="s">
        <v>8207</v>
      </c>
      <c r="B4104" t="s">
        <v>8208</v>
      </c>
    </row>
    <row r="4105" spans="1:2" x14ac:dyDescent="0.3">
      <c r="A4105" t="s">
        <v>8209</v>
      </c>
      <c r="B4105" t="s">
        <v>8210</v>
      </c>
    </row>
    <row r="4106" spans="1:2" x14ac:dyDescent="0.3">
      <c r="A4106" t="s">
        <v>8211</v>
      </c>
      <c r="B4106" t="s">
        <v>8212</v>
      </c>
    </row>
    <row r="4107" spans="1:2" x14ac:dyDescent="0.3">
      <c r="A4107" t="s">
        <v>8213</v>
      </c>
      <c r="B4107" t="s">
        <v>8214</v>
      </c>
    </row>
    <row r="4108" spans="1:2" x14ac:dyDescent="0.3">
      <c r="A4108" t="s">
        <v>8215</v>
      </c>
      <c r="B4108" t="s">
        <v>8216</v>
      </c>
    </row>
    <row r="4109" spans="1:2" x14ac:dyDescent="0.3">
      <c r="A4109" t="s">
        <v>8217</v>
      </c>
      <c r="B4109" t="s">
        <v>8218</v>
      </c>
    </row>
    <row r="4110" spans="1:2" x14ac:dyDescent="0.3">
      <c r="A4110" t="s">
        <v>8219</v>
      </c>
      <c r="B4110" t="s">
        <v>8220</v>
      </c>
    </row>
    <row r="4111" spans="1:2" x14ac:dyDescent="0.3">
      <c r="A4111" t="s">
        <v>8221</v>
      </c>
      <c r="B4111" t="s">
        <v>8222</v>
      </c>
    </row>
    <row r="4112" spans="1:2" x14ac:dyDescent="0.3">
      <c r="A4112" t="s">
        <v>8223</v>
      </c>
      <c r="B4112" t="s">
        <v>8224</v>
      </c>
    </row>
    <row r="4113" spans="1:2" x14ac:dyDescent="0.3">
      <c r="A4113" t="s">
        <v>8225</v>
      </c>
      <c r="B4113" t="s">
        <v>8226</v>
      </c>
    </row>
    <row r="4114" spans="1:2" x14ac:dyDescent="0.3">
      <c r="A4114" t="s">
        <v>8227</v>
      </c>
      <c r="B4114" t="s">
        <v>8228</v>
      </c>
    </row>
    <row r="4115" spans="1:2" x14ac:dyDescent="0.3">
      <c r="A4115" t="s">
        <v>8229</v>
      </c>
      <c r="B4115" t="s">
        <v>8230</v>
      </c>
    </row>
    <row r="4116" spans="1:2" x14ac:dyDescent="0.3">
      <c r="A4116" t="s">
        <v>8231</v>
      </c>
      <c r="B4116" t="s">
        <v>8232</v>
      </c>
    </row>
    <row r="4117" spans="1:2" x14ac:dyDescent="0.3">
      <c r="A4117" t="s">
        <v>8233</v>
      </c>
      <c r="B4117" t="s">
        <v>8234</v>
      </c>
    </row>
    <row r="4118" spans="1:2" x14ac:dyDescent="0.3">
      <c r="A4118" t="s">
        <v>8235</v>
      </c>
      <c r="B4118" t="s">
        <v>8236</v>
      </c>
    </row>
    <row r="4119" spans="1:2" x14ac:dyDescent="0.3">
      <c r="A4119" t="s">
        <v>8237</v>
      </c>
      <c r="B4119" t="s">
        <v>8238</v>
      </c>
    </row>
    <row r="4120" spans="1:2" x14ac:dyDescent="0.3">
      <c r="A4120" t="s">
        <v>8239</v>
      </c>
      <c r="B4120" t="s">
        <v>8240</v>
      </c>
    </row>
    <row r="4121" spans="1:2" x14ac:dyDescent="0.3">
      <c r="A4121" t="s">
        <v>8241</v>
      </c>
      <c r="B4121" t="s">
        <v>8242</v>
      </c>
    </row>
    <row r="4122" spans="1:2" x14ac:dyDescent="0.3">
      <c r="A4122" t="s">
        <v>8243</v>
      </c>
      <c r="B4122" t="s">
        <v>8244</v>
      </c>
    </row>
    <row r="4123" spans="1:2" x14ac:dyDescent="0.3">
      <c r="A4123" t="s">
        <v>8245</v>
      </c>
      <c r="B4123" t="s">
        <v>8246</v>
      </c>
    </row>
    <row r="4124" spans="1:2" x14ac:dyDescent="0.3">
      <c r="A4124" t="s">
        <v>8247</v>
      </c>
      <c r="B4124" t="s">
        <v>8248</v>
      </c>
    </row>
    <row r="4125" spans="1:2" x14ac:dyDescent="0.3">
      <c r="A4125" t="s">
        <v>8249</v>
      </c>
      <c r="B4125" t="s">
        <v>8250</v>
      </c>
    </row>
    <row r="4126" spans="1:2" x14ac:dyDescent="0.3">
      <c r="A4126" t="s">
        <v>8251</v>
      </c>
      <c r="B4126" t="s">
        <v>8252</v>
      </c>
    </row>
    <row r="4127" spans="1:2" x14ac:dyDescent="0.3">
      <c r="A4127" t="s">
        <v>8253</v>
      </c>
      <c r="B4127" t="s">
        <v>8254</v>
      </c>
    </row>
    <row r="4128" spans="1:2" x14ac:dyDescent="0.3">
      <c r="A4128" t="s">
        <v>8255</v>
      </c>
      <c r="B4128" t="s">
        <v>8256</v>
      </c>
    </row>
    <row r="4129" spans="1:2" x14ac:dyDescent="0.3">
      <c r="A4129" t="s">
        <v>8257</v>
      </c>
      <c r="B4129" t="s">
        <v>8258</v>
      </c>
    </row>
    <row r="4130" spans="1:2" x14ac:dyDescent="0.3">
      <c r="A4130" t="s">
        <v>8259</v>
      </c>
      <c r="B4130" t="s">
        <v>8260</v>
      </c>
    </row>
    <row r="4131" spans="1:2" x14ac:dyDescent="0.3">
      <c r="A4131" t="s">
        <v>8261</v>
      </c>
      <c r="B4131" t="s">
        <v>8262</v>
      </c>
    </row>
    <row r="4132" spans="1:2" x14ac:dyDescent="0.3">
      <c r="A4132" t="s">
        <v>8263</v>
      </c>
      <c r="B4132" t="s">
        <v>8264</v>
      </c>
    </row>
    <row r="4133" spans="1:2" x14ac:dyDescent="0.3">
      <c r="A4133" t="s">
        <v>8265</v>
      </c>
      <c r="B4133" t="s">
        <v>8266</v>
      </c>
    </row>
    <row r="4134" spans="1:2" x14ac:dyDescent="0.3">
      <c r="A4134" t="s">
        <v>8267</v>
      </c>
      <c r="B4134" t="s">
        <v>8268</v>
      </c>
    </row>
    <row r="4135" spans="1:2" x14ac:dyDescent="0.3">
      <c r="A4135" t="s">
        <v>8269</v>
      </c>
      <c r="B4135" t="s">
        <v>8270</v>
      </c>
    </row>
    <row r="4136" spans="1:2" x14ac:dyDescent="0.3">
      <c r="A4136" t="s">
        <v>8271</v>
      </c>
      <c r="B4136" t="s">
        <v>8272</v>
      </c>
    </row>
    <row r="4137" spans="1:2" x14ac:dyDescent="0.3">
      <c r="A4137" t="s">
        <v>8273</v>
      </c>
      <c r="B4137" t="s">
        <v>8274</v>
      </c>
    </row>
    <row r="4138" spans="1:2" x14ac:dyDescent="0.3">
      <c r="A4138" t="s">
        <v>8275</v>
      </c>
      <c r="B4138" t="s">
        <v>8276</v>
      </c>
    </row>
    <row r="4139" spans="1:2" x14ac:dyDescent="0.3">
      <c r="A4139" t="s">
        <v>8277</v>
      </c>
      <c r="B4139" t="s">
        <v>8278</v>
      </c>
    </row>
    <row r="4140" spans="1:2" x14ac:dyDescent="0.3">
      <c r="A4140" t="s">
        <v>8279</v>
      </c>
      <c r="B4140" t="s">
        <v>8280</v>
      </c>
    </row>
    <row r="4141" spans="1:2" x14ac:dyDescent="0.3">
      <c r="A4141" t="s">
        <v>8281</v>
      </c>
      <c r="B4141" t="s">
        <v>8282</v>
      </c>
    </row>
    <row r="4142" spans="1:2" x14ac:dyDescent="0.3">
      <c r="A4142" t="s">
        <v>8283</v>
      </c>
      <c r="B4142" t="s">
        <v>8284</v>
      </c>
    </row>
    <row r="4143" spans="1:2" x14ac:dyDescent="0.3">
      <c r="A4143" t="s">
        <v>8285</v>
      </c>
      <c r="B4143" t="s">
        <v>8286</v>
      </c>
    </row>
    <row r="4144" spans="1:2" x14ac:dyDescent="0.3">
      <c r="A4144" t="s">
        <v>8287</v>
      </c>
      <c r="B4144" t="s">
        <v>8288</v>
      </c>
    </row>
    <row r="4145" spans="1:2" x14ac:dyDescent="0.3">
      <c r="A4145" t="s">
        <v>8289</v>
      </c>
      <c r="B4145" t="s">
        <v>8290</v>
      </c>
    </row>
    <row r="4146" spans="1:2" x14ac:dyDescent="0.3">
      <c r="A4146" t="s">
        <v>8291</v>
      </c>
      <c r="B4146" t="s">
        <v>8292</v>
      </c>
    </row>
    <row r="4147" spans="1:2" x14ac:dyDescent="0.3">
      <c r="A4147" t="s">
        <v>8291</v>
      </c>
      <c r="B4147" t="s">
        <v>8293</v>
      </c>
    </row>
    <row r="4148" spans="1:2" x14ac:dyDescent="0.3">
      <c r="A4148" t="s">
        <v>8294</v>
      </c>
      <c r="B4148" t="s">
        <v>8295</v>
      </c>
    </row>
    <row r="4149" spans="1:2" x14ac:dyDescent="0.3">
      <c r="A4149" t="s">
        <v>8291</v>
      </c>
      <c r="B4149" t="s">
        <v>8296</v>
      </c>
    </row>
    <row r="4150" spans="1:2" x14ac:dyDescent="0.3">
      <c r="A4150" t="s">
        <v>8291</v>
      </c>
      <c r="B4150" t="s">
        <v>8297</v>
      </c>
    </row>
    <row r="4151" spans="1:2" x14ac:dyDescent="0.3">
      <c r="A4151" t="s">
        <v>8291</v>
      </c>
      <c r="B4151" t="s">
        <v>8298</v>
      </c>
    </row>
    <row r="4152" spans="1:2" x14ac:dyDescent="0.3">
      <c r="A4152" t="s">
        <v>8291</v>
      </c>
      <c r="B4152" t="s">
        <v>8299</v>
      </c>
    </row>
    <row r="4153" spans="1:2" x14ac:dyDescent="0.3">
      <c r="A4153" t="s">
        <v>8291</v>
      </c>
      <c r="B4153" t="s">
        <v>8300</v>
      </c>
    </row>
    <row r="4154" spans="1:2" x14ac:dyDescent="0.3">
      <c r="A4154" t="s">
        <v>8291</v>
      </c>
      <c r="B4154" t="s">
        <v>8301</v>
      </c>
    </row>
    <row r="4155" spans="1:2" x14ac:dyDescent="0.3">
      <c r="A4155" t="s">
        <v>8302</v>
      </c>
      <c r="B4155" t="s">
        <v>8303</v>
      </c>
    </row>
    <row r="4156" spans="1:2" x14ac:dyDescent="0.3">
      <c r="A4156" t="s">
        <v>8291</v>
      </c>
      <c r="B4156" t="s">
        <v>8304</v>
      </c>
    </row>
    <row r="4157" spans="1:2" x14ac:dyDescent="0.3">
      <c r="A4157" t="s">
        <v>8291</v>
      </c>
      <c r="B4157" t="s">
        <v>8305</v>
      </c>
    </row>
    <row r="4158" spans="1:2" x14ac:dyDescent="0.3">
      <c r="A4158" t="s">
        <v>8291</v>
      </c>
      <c r="B4158" t="s">
        <v>8306</v>
      </c>
    </row>
    <row r="4159" spans="1:2" x14ac:dyDescent="0.3">
      <c r="A4159" t="s">
        <v>8291</v>
      </c>
      <c r="B4159" t="s">
        <v>8307</v>
      </c>
    </row>
    <row r="4160" spans="1:2" x14ac:dyDescent="0.3">
      <c r="A4160" t="s">
        <v>8291</v>
      </c>
      <c r="B4160" t="s">
        <v>8308</v>
      </c>
    </row>
    <row r="4161" spans="1:2" x14ac:dyDescent="0.3">
      <c r="A4161" t="s">
        <v>8291</v>
      </c>
      <c r="B4161" t="s">
        <v>8309</v>
      </c>
    </row>
    <row r="4162" spans="1:2" x14ac:dyDescent="0.3">
      <c r="A4162" t="s">
        <v>8291</v>
      </c>
      <c r="B4162" t="s">
        <v>8310</v>
      </c>
    </row>
    <row r="4163" spans="1:2" x14ac:dyDescent="0.3">
      <c r="A4163" t="s">
        <v>8291</v>
      </c>
      <c r="B4163" t="s">
        <v>8311</v>
      </c>
    </row>
    <row r="4164" spans="1:2" x14ac:dyDescent="0.3">
      <c r="A4164" t="s">
        <v>8291</v>
      </c>
      <c r="B4164" t="s">
        <v>8312</v>
      </c>
    </row>
    <row r="4165" spans="1:2" x14ac:dyDescent="0.3">
      <c r="A4165" t="s">
        <v>8291</v>
      </c>
      <c r="B4165" t="s">
        <v>8313</v>
      </c>
    </row>
    <row r="4166" spans="1:2" x14ac:dyDescent="0.3">
      <c r="A4166" t="s">
        <v>8291</v>
      </c>
      <c r="B4166" t="s">
        <v>8314</v>
      </c>
    </row>
    <row r="4167" spans="1:2" x14ac:dyDescent="0.3">
      <c r="A4167" t="s">
        <v>8291</v>
      </c>
      <c r="B4167" t="s">
        <v>8315</v>
      </c>
    </row>
    <row r="4168" spans="1:2" x14ac:dyDescent="0.3">
      <c r="A4168" t="s">
        <v>8291</v>
      </c>
      <c r="B4168" t="s">
        <v>8316</v>
      </c>
    </row>
    <row r="4169" spans="1:2" x14ac:dyDescent="0.3">
      <c r="A4169" t="s">
        <v>8291</v>
      </c>
      <c r="B4169" t="s">
        <v>8317</v>
      </c>
    </row>
    <row r="4170" spans="1:2" x14ac:dyDescent="0.3">
      <c r="A4170" t="s">
        <v>8291</v>
      </c>
      <c r="B4170" t="s">
        <v>8318</v>
      </c>
    </row>
    <row r="4171" spans="1:2" x14ac:dyDescent="0.3">
      <c r="A4171" t="s">
        <v>8319</v>
      </c>
      <c r="B4171" t="s">
        <v>8320</v>
      </c>
    </row>
    <row r="4172" spans="1:2" x14ac:dyDescent="0.3">
      <c r="A4172" t="s">
        <v>8291</v>
      </c>
      <c r="B4172" t="s">
        <v>8321</v>
      </c>
    </row>
    <row r="4173" spans="1:2" x14ac:dyDescent="0.3">
      <c r="A4173" t="s">
        <v>8291</v>
      </c>
      <c r="B4173" t="s">
        <v>8322</v>
      </c>
    </row>
    <row r="4174" spans="1:2" x14ac:dyDescent="0.3">
      <c r="A4174" t="s">
        <v>8291</v>
      </c>
      <c r="B4174" t="s">
        <v>8323</v>
      </c>
    </row>
    <row r="4175" spans="1:2" x14ac:dyDescent="0.3">
      <c r="A4175" t="s">
        <v>8324</v>
      </c>
      <c r="B4175" t="s">
        <v>8325</v>
      </c>
    </row>
    <row r="4176" spans="1:2" x14ac:dyDescent="0.3">
      <c r="A4176" t="s">
        <v>8326</v>
      </c>
      <c r="B4176" t="s">
        <v>8327</v>
      </c>
    </row>
    <row r="4177" spans="1:2" x14ac:dyDescent="0.3">
      <c r="A4177" t="s">
        <v>8291</v>
      </c>
      <c r="B4177" t="s">
        <v>8328</v>
      </c>
    </row>
    <row r="4178" spans="1:2" x14ac:dyDescent="0.3">
      <c r="A4178" t="s">
        <v>8329</v>
      </c>
      <c r="B4178" t="s">
        <v>8330</v>
      </c>
    </row>
    <row r="4179" spans="1:2" x14ac:dyDescent="0.3">
      <c r="A4179" t="s">
        <v>8291</v>
      </c>
      <c r="B4179" t="s">
        <v>8331</v>
      </c>
    </row>
    <row r="4180" spans="1:2" x14ac:dyDescent="0.3">
      <c r="A4180" t="s">
        <v>8291</v>
      </c>
      <c r="B4180" t="s">
        <v>8332</v>
      </c>
    </row>
    <row r="4181" spans="1:2" x14ac:dyDescent="0.3">
      <c r="A4181" t="s">
        <v>8291</v>
      </c>
      <c r="B4181" t="s">
        <v>8333</v>
      </c>
    </row>
    <row r="4182" spans="1:2" x14ac:dyDescent="0.3">
      <c r="A4182" t="s">
        <v>8291</v>
      </c>
      <c r="B4182" t="s">
        <v>8334</v>
      </c>
    </row>
    <row r="4183" spans="1:2" x14ac:dyDescent="0.3">
      <c r="A4183" t="s">
        <v>8291</v>
      </c>
      <c r="B4183" t="s">
        <v>8335</v>
      </c>
    </row>
    <row r="4184" spans="1:2" x14ac:dyDescent="0.3">
      <c r="A4184" t="s">
        <v>8291</v>
      </c>
      <c r="B4184" t="s">
        <v>8336</v>
      </c>
    </row>
    <row r="4185" spans="1:2" x14ac:dyDescent="0.3">
      <c r="A4185" t="s">
        <v>8291</v>
      </c>
      <c r="B4185" t="s">
        <v>8337</v>
      </c>
    </row>
    <row r="4186" spans="1:2" x14ac:dyDescent="0.3">
      <c r="A4186" t="s">
        <v>8291</v>
      </c>
      <c r="B4186" t="s">
        <v>8338</v>
      </c>
    </row>
    <row r="4187" spans="1:2" x14ac:dyDescent="0.3">
      <c r="A4187" t="s">
        <v>8291</v>
      </c>
      <c r="B4187" t="s">
        <v>8339</v>
      </c>
    </row>
    <row r="4188" spans="1:2" x14ac:dyDescent="0.3">
      <c r="A4188" t="s">
        <v>8291</v>
      </c>
      <c r="B4188" t="s">
        <v>8340</v>
      </c>
    </row>
    <row r="4189" spans="1:2" x14ac:dyDescent="0.3">
      <c r="A4189" t="s">
        <v>8291</v>
      </c>
      <c r="B4189" t="s">
        <v>8341</v>
      </c>
    </row>
    <row r="4190" spans="1:2" x14ac:dyDescent="0.3">
      <c r="A4190" t="s">
        <v>8291</v>
      </c>
      <c r="B4190" t="s">
        <v>8342</v>
      </c>
    </row>
    <row r="4191" spans="1:2" x14ac:dyDescent="0.3">
      <c r="A4191" t="s">
        <v>8343</v>
      </c>
      <c r="B4191" t="s">
        <v>8344</v>
      </c>
    </row>
    <row r="4192" spans="1:2" x14ac:dyDescent="0.3">
      <c r="A4192" t="s">
        <v>8345</v>
      </c>
      <c r="B4192" t="s">
        <v>8346</v>
      </c>
    </row>
    <row r="4193" spans="1:2" x14ac:dyDescent="0.3">
      <c r="A4193" t="s">
        <v>8291</v>
      </c>
      <c r="B4193" t="s">
        <v>8347</v>
      </c>
    </row>
    <row r="4194" spans="1:2" x14ac:dyDescent="0.3">
      <c r="A4194" t="s">
        <v>8348</v>
      </c>
      <c r="B4194" t="s">
        <v>8349</v>
      </c>
    </row>
    <row r="4195" spans="1:2" x14ac:dyDescent="0.3">
      <c r="A4195" t="s">
        <v>8350</v>
      </c>
      <c r="B4195" t="s">
        <v>8351</v>
      </c>
    </row>
    <row r="4196" spans="1:2" x14ac:dyDescent="0.3">
      <c r="A4196" t="s">
        <v>8291</v>
      </c>
      <c r="B4196" t="s">
        <v>8352</v>
      </c>
    </row>
    <row r="4197" spans="1:2" x14ac:dyDescent="0.3">
      <c r="A4197" t="s">
        <v>8291</v>
      </c>
      <c r="B4197" t="s">
        <v>8353</v>
      </c>
    </row>
    <row r="4198" spans="1:2" x14ac:dyDescent="0.3">
      <c r="A4198" t="s">
        <v>2525</v>
      </c>
      <c r="B4198" t="s">
        <v>8354</v>
      </c>
    </row>
    <row r="4199" spans="1:2" x14ac:dyDescent="0.3">
      <c r="A4199" t="s">
        <v>8355</v>
      </c>
      <c r="B4199" t="s">
        <v>8356</v>
      </c>
    </row>
    <row r="4200" spans="1:2" x14ac:dyDescent="0.3">
      <c r="A4200" t="s">
        <v>8357</v>
      </c>
      <c r="B4200" t="s">
        <v>8358</v>
      </c>
    </row>
    <row r="4201" spans="1:2" x14ac:dyDescent="0.3">
      <c r="A4201" t="s">
        <v>8359</v>
      </c>
      <c r="B4201" t="s">
        <v>8360</v>
      </c>
    </row>
    <row r="4202" spans="1:2" x14ac:dyDescent="0.3">
      <c r="A4202" t="s">
        <v>8359</v>
      </c>
      <c r="B4202" t="s">
        <v>8361</v>
      </c>
    </row>
    <row r="4203" spans="1:2" x14ac:dyDescent="0.3">
      <c r="A4203" t="s">
        <v>8291</v>
      </c>
      <c r="B4203" t="s">
        <v>8362</v>
      </c>
    </row>
    <row r="4204" spans="1:2" x14ac:dyDescent="0.3">
      <c r="A4204" t="s">
        <v>8363</v>
      </c>
      <c r="B4204" t="s">
        <v>8364</v>
      </c>
    </row>
    <row r="4205" spans="1:2" x14ac:dyDescent="0.3">
      <c r="A4205" t="s">
        <v>8145</v>
      </c>
      <c r="B4205" t="s">
        <v>8365</v>
      </c>
    </row>
    <row r="4206" spans="1:2" x14ac:dyDescent="0.3">
      <c r="A4206" t="s">
        <v>8291</v>
      </c>
      <c r="B4206" t="s">
        <v>8366</v>
      </c>
    </row>
    <row r="4207" spans="1:2" x14ac:dyDescent="0.3">
      <c r="A4207" t="s">
        <v>8291</v>
      </c>
      <c r="B4207" t="s">
        <v>8367</v>
      </c>
    </row>
    <row r="4208" spans="1:2" x14ac:dyDescent="0.3">
      <c r="A4208" t="s">
        <v>8291</v>
      </c>
      <c r="B4208" t="s">
        <v>8368</v>
      </c>
    </row>
    <row r="4209" spans="1:2" x14ac:dyDescent="0.3">
      <c r="A4209" t="s">
        <v>8291</v>
      </c>
      <c r="B4209" t="s">
        <v>8369</v>
      </c>
    </row>
    <row r="4210" spans="1:2" x14ac:dyDescent="0.3">
      <c r="A4210" t="s">
        <v>8291</v>
      </c>
      <c r="B4210" t="s">
        <v>8370</v>
      </c>
    </row>
    <row r="4211" spans="1:2" x14ac:dyDescent="0.3">
      <c r="A4211" t="s">
        <v>8291</v>
      </c>
      <c r="B4211" t="s">
        <v>8371</v>
      </c>
    </row>
    <row r="4212" spans="1:2" x14ac:dyDescent="0.3">
      <c r="A4212" t="s">
        <v>8291</v>
      </c>
      <c r="B4212" t="s">
        <v>8372</v>
      </c>
    </row>
    <row r="4213" spans="1:2" x14ac:dyDescent="0.3">
      <c r="A4213" t="s">
        <v>8291</v>
      </c>
      <c r="B4213" t="s">
        <v>8373</v>
      </c>
    </row>
    <row r="4214" spans="1:2" x14ac:dyDescent="0.3">
      <c r="A4214" t="s">
        <v>8291</v>
      </c>
      <c r="B4214" t="s">
        <v>8374</v>
      </c>
    </row>
    <row r="4215" spans="1:2" x14ac:dyDescent="0.3">
      <c r="A4215" t="s">
        <v>8291</v>
      </c>
      <c r="B4215" t="s">
        <v>8375</v>
      </c>
    </row>
    <row r="4216" spans="1:2" x14ac:dyDescent="0.3">
      <c r="A4216" t="s">
        <v>8291</v>
      </c>
      <c r="B4216" t="s">
        <v>8376</v>
      </c>
    </row>
    <row r="4217" spans="1:2" x14ac:dyDescent="0.3">
      <c r="A4217" t="s">
        <v>8377</v>
      </c>
      <c r="B4217" t="s">
        <v>8378</v>
      </c>
    </row>
    <row r="4218" spans="1:2" x14ac:dyDescent="0.3">
      <c r="A4218" t="s">
        <v>8379</v>
      </c>
      <c r="B4218" t="s">
        <v>8380</v>
      </c>
    </row>
    <row r="4219" spans="1:2" x14ac:dyDescent="0.3">
      <c r="A4219" t="s">
        <v>8291</v>
      </c>
      <c r="B4219" t="s">
        <v>8381</v>
      </c>
    </row>
    <row r="4220" spans="1:2" x14ac:dyDescent="0.3">
      <c r="A4220" t="s">
        <v>8382</v>
      </c>
      <c r="B4220" t="s">
        <v>8383</v>
      </c>
    </row>
    <row r="4221" spans="1:2" x14ac:dyDescent="0.3">
      <c r="A4221" t="s">
        <v>8291</v>
      </c>
      <c r="B4221" t="s">
        <v>8384</v>
      </c>
    </row>
    <row r="4222" spans="1:2" x14ac:dyDescent="0.3">
      <c r="A4222" t="s">
        <v>8385</v>
      </c>
      <c r="B4222" t="s">
        <v>8386</v>
      </c>
    </row>
    <row r="4223" spans="1:2" x14ac:dyDescent="0.3">
      <c r="A4223" t="s">
        <v>8291</v>
      </c>
      <c r="B4223" t="s">
        <v>8387</v>
      </c>
    </row>
    <row r="4224" spans="1:2" x14ac:dyDescent="0.3">
      <c r="A4224" t="s">
        <v>8291</v>
      </c>
      <c r="B4224" t="s">
        <v>8388</v>
      </c>
    </row>
    <row r="4225" spans="1:2" x14ac:dyDescent="0.3">
      <c r="A4225" t="s">
        <v>8291</v>
      </c>
      <c r="B4225" t="s">
        <v>8389</v>
      </c>
    </row>
    <row r="4226" spans="1:2" x14ac:dyDescent="0.3">
      <c r="A4226" t="s">
        <v>8291</v>
      </c>
      <c r="B4226" t="s">
        <v>8390</v>
      </c>
    </row>
    <row r="4227" spans="1:2" x14ac:dyDescent="0.3">
      <c r="A4227" t="s">
        <v>8291</v>
      </c>
      <c r="B4227" t="s">
        <v>8391</v>
      </c>
    </row>
    <row r="4228" spans="1:2" x14ac:dyDescent="0.3">
      <c r="A4228" t="s">
        <v>8291</v>
      </c>
      <c r="B4228" t="s">
        <v>8392</v>
      </c>
    </row>
    <row r="4229" spans="1:2" x14ac:dyDescent="0.3">
      <c r="A4229" t="s">
        <v>8393</v>
      </c>
      <c r="B4229" t="s">
        <v>8394</v>
      </c>
    </row>
    <row r="4230" spans="1:2" x14ac:dyDescent="0.3">
      <c r="A4230" t="s">
        <v>8291</v>
      </c>
      <c r="B4230" t="s">
        <v>8395</v>
      </c>
    </row>
    <row r="4231" spans="1:2" x14ac:dyDescent="0.3">
      <c r="A4231" t="s">
        <v>8396</v>
      </c>
      <c r="B4231" t="s">
        <v>8397</v>
      </c>
    </row>
    <row r="4232" spans="1:2" x14ac:dyDescent="0.3">
      <c r="A4232" t="s">
        <v>8398</v>
      </c>
      <c r="B4232" t="s">
        <v>8399</v>
      </c>
    </row>
    <row r="4233" spans="1:2" x14ac:dyDescent="0.3">
      <c r="A4233" t="s">
        <v>3853</v>
      </c>
      <c r="B4233" t="s">
        <v>8400</v>
      </c>
    </row>
    <row r="4234" spans="1:2" x14ac:dyDescent="0.3">
      <c r="A4234" t="s">
        <v>7057</v>
      </c>
      <c r="B4234" t="s">
        <v>8401</v>
      </c>
    </row>
    <row r="4235" spans="1:2" x14ac:dyDescent="0.3">
      <c r="A4235" t="s">
        <v>6852</v>
      </c>
      <c r="B4235" t="s">
        <v>8402</v>
      </c>
    </row>
    <row r="4236" spans="1:2" x14ac:dyDescent="0.3">
      <c r="A4236" t="s">
        <v>8291</v>
      </c>
      <c r="B4236" t="s">
        <v>8403</v>
      </c>
    </row>
    <row r="4237" spans="1:2" x14ac:dyDescent="0.3">
      <c r="A4237" t="s">
        <v>8291</v>
      </c>
      <c r="B4237" t="s">
        <v>8404</v>
      </c>
    </row>
    <row r="4238" spans="1:2" x14ac:dyDescent="0.3">
      <c r="A4238" t="s">
        <v>8291</v>
      </c>
      <c r="B4238" t="s">
        <v>8405</v>
      </c>
    </row>
    <row r="4239" spans="1:2" x14ac:dyDescent="0.3">
      <c r="A4239" t="s">
        <v>8291</v>
      </c>
      <c r="B4239" t="s">
        <v>8406</v>
      </c>
    </row>
    <row r="4240" spans="1:2" x14ac:dyDescent="0.3">
      <c r="A4240" t="s">
        <v>8291</v>
      </c>
      <c r="B4240" t="s">
        <v>8407</v>
      </c>
    </row>
    <row r="4241" spans="1:2" x14ac:dyDescent="0.3">
      <c r="A4241" t="s">
        <v>8291</v>
      </c>
      <c r="B4241" t="s">
        <v>8408</v>
      </c>
    </row>
    <row r="4242" spans="1:2" x14ac:dyDescent="0.3">
      <c r="A4242" t="s">
        <v>8291</v>
      </c>
      <c r="B4242" t="s">
        <v>8409</v>
      </c>
    </row>
    <row r="4243" spans="1:2" x14ac:dyDescent="0.3">
      <c r="A4243" t="s">
        <v>8291</v>
      </c>
      <c r="B4243" t="s">
        <v>8410</v>
      </c>
    </row>
    <row r="4244" spans="1:2" x14ac:dyDescent="0.3">
      <c r="A4244" t="s">
        <v>8291</v>
      </c>
      <c r="B4244" t="s">
        <v>8411</v>
      </c>
    </row>
    <row r="4245" spans="1:2" x14ac:dyDescent="0.3">
      <c r="A4245" t="s">
        <v>8291</v>
      </c>
      <c r="B4245" t="s">
        <v>8412</v>
      </c>
    </row>
    <row r="4246" spans="1:2" x14ac:dyDescent="0.3">
      <c r="A4246" t="s">
        <v>8291</v>
      </c>
      <c r="B4246" t="s">
        <v>8413</v>
      </c>
    </row>
    <row r="4247" spans="1:2" x14ac:dyDescent="0.3">
      <c r="A4247" t="s">
        <v>8291</v>
      </c>
      <c r="B4247" t="s">
        <v>8414</v>
      </c>
    </row>
    <row r="4248" spans="1:2" x14ac:dyDescent="0.3">
      <c r="A4248" t="s">
        <v>8291</v>
      </c>
      <c r="B4248" t="s">
        <v>8415</v>
      </c>
    </row>
    <row r="4249" spans="1:2" x14ac:dyDescent="0.3">
      <c r="A4249" t="s">
        <v>8291</v>
      </c>
      <c r="B4249" t="s">
        <v>8416</v>
      </c>
    </row>
    <row r="4250" spans="1:2" x14ac:dyDescent="0.3">
      <c r="A4250" t="s">
        <v>8291</v>
      </c>
      <c r="B4250" t="s">
        <v>8417</v>
      </c>
    </row>
    <row r="4251" spans="1:2" x14ac:dyDescent="0.3">
      <c r="A4251" t="s">
        <v>8291</v>
      </c>
      <c r="B4251" t="s">
        <v>8418</v>
      </c>
    </row>
    <row r="4252" spans="1:2" x14ac:dyDescent="0.3">
      <c r="A4252" t="s">
        <v>8291</v>
      </c>
      <c r="B4252" t="s">
        <v>8419</v>
      </c>
    </row>
    <row r="4253" spans="1:2" x14ac:dyDescent="0.3">
      <c r="A4253" t="s">
        <v>8291</v>
      </c>
      <c r="B4253" t="s">
        <v>8420</v>
      </c>
    </row>
    <row r="4254" spans="1:2" x14ac:dyDescent="0.3">
      <c r="A4254" t="s">
        <v>8291</v>
      </c>
      <c r="B4254" t="s">
        <v>8421</v>
      </c>
    </row>
    <row r="4255" spans="1:2" x14ac:dyDescent="0.3">
      <c r="A4255" t="s">
        <v>8291</v>
      </c>
      <c r="B4255" t="s">
        <v>8422</v>
      </c>
    </row>
    <row r="4256" spans="1:2" x14ac:dyDescent="0.3">
      <c r="A4256" t="s">
        <v>8291</v>
      </c>
      <c r="B4256" t="s">
        <v>8423</v>
      </c>
    </row>
    <row r="4257" spans="1:2" x14ac:dyDescent="0.3">
      <c r="A4257" t="s">
        <v>8291</v>
      </c>
      <c r="B4257" t="s">
        <v>8424</v>
      </c>
    </row>
    <row r="4258" spans="1:2" x14ac:dyDescent="0.3">
      <c r="A4258" t="s">
        <v>8291</v>
      </c>
      <c r="B4258" t="s">
        <v>8425</v>
      </c>
    </row>
    <row r="4259" spans="1:2" x14ac:dyDescent="0.3">
      <c r="A4259" t="s">
        <v>8291</v>
      </c>
      <c r="B4259" t="s">
        <v>8426</v>
      </c>
    </row>
    <row r="4260" spans="1:2" x14ac:dyDescent="0.3">
      <c r="A4260" t="s">
        <v>8291</v>
      </c>
      <c r="B4260" t="s">
        <v>8427</v>
      </c>
    </row>
    <row r="4261" spans="1:2" x14ac:dyDescent="0.3">
      <c r="A4261" t="s">
        <v>8291</v>
      </c>
      <c r="B4261" t="s">
        <v>8428</v>
      </c>
    </row>
    <row r="4262" spans="1:2" x14ac:dyDescent="0.3">
      <c r="A4262" t="s">
        <v>8291</v>
      </c>
      <c r="B4262" t="s">
        <v>8429</v>
      </c>
    </row>
    <row r="4263" spans="1:2" x14ac:dyDescent="0.3">
      <c r="A4263" t="s">
        <v>8291</v>
      </c>
      <c r="B4263" t="s">
        <v>8430</v>
      </c>
    </row>
    <row r="4264" spans="1:2" x14ac:dyDescent="0.3">
      <c r="A4264" t="s">
        <v>8291</v>
      </c>
      <c r="B4264" t="s">
        <v>8431</v>
      </c>
    </row>
    <row r="4265" spans="1:2" x14ac:dyDescent="0.3">
      <c r="A4265" t="s">
        <v>8291</v>
      </c>
      <c r="B4265" t="s">
        <v>8432</v>
      </c>
    </row>
    <row r="4266" spans="1:2" x14ac:dyDescent="0.3">
      <c r="A4266" t="s">
        <v>8291</v>
      </c>
      <c r="B4266" t="s">
        <v>8433</v>
      </c>
    </row>
    <row r="4267" spans="1:2" x14ac:dyDescent="0.3">
      <c r="A4267" t="s">
        <v>8291</v>
      </c>
      <c r="B4267" t="s">
        <v>8434</v>
      </c>
    </row>
    <row r="4268" spans="1:2" x14ac:dyDescent="0.3">
      <c r="A4268" t="s">
        <v>8291</v>
      </c>
      <c r="B4268" t="s">
        <v>8435</v>
      </c>
    </row>
    <row r="4269" spans="1:2" x14ac:dyDescent="0.3">
      <c r="A4269" t="s">
        <v>8291</v>
      </c>
      <c r="B4269" t="s">
        <v>8436</v>
      </c>
    </row>
    <row r="4270" spans="1:2" x14ac:dyDescent="0.3">
      <c r="A4270" t="s">
        <v>8291</v>
      </c>
      <c r="B4270" t="s">
        <v>8437</v>
      </c>
    </row>
    <row r="4271" spans="1:2" x14ac:dyDescent="0.3">
      <c r="A4271" t="s">
        <v>8291</v>
      </c>
      <c r="B4271" t="s">
        <v>8438</v>
      </c>
    </row>
    <row r="4272" spans="1:2" x14ac:dyDescent="0.3">
      <c r="A4272" t="s">
        <v>8291</v>
      </c>
      <c r="B4272" t="s">
        <v>8439</v>
      </c>
    </row>
    <row r="4273" spans="1:2" x14ac:dyDescent="0.3">
      <c r="A4273" t="s">
        <v>8291</v>
      </c>
      <c r="B4273" t="s">
        <v>8440</v>
      </c>
    </row>
    <row r="4274" spans="1:2" x14ac:dyDescent="0.3">
      <c r="A4274" t="s">
        <v>8291</v>
      </c>
      <c r="B4274" t="s">
        <v>8441</v>
      </c>
    </row>
    <row r="4275" spans="1:2" x14ac:dyDescent="0.3">
      <c r="A4275" t="s">
        <v>8291</v>
      </c>
      <c r="B4275" t="s">
        <v>8442</v>
      </c>
    </row>
    <row r="4276" spans="1:2" x14ac:dyDescent="0.3">
      <c r="A4276" t="s">
        <v>8291</v>
      </c>
      <c r="B4276" t="s">
        <v>8443</v>
      </c>
    </row>
    <row r="4277" spans="1:2" x14ac:dyDescent="0.3">
      <c r="A4277" t="s">
        <v>8291</v>
      </c>
      <c r="B4277" t="s">
        <v>8444</v>
      </c>
    </row>
    <row r="4278" spans="1:2" x14ac:dyDescent="0.3">
      <c r="A4278" t="s">
        <v>8291</v>
      </c>
      <c r="B4278" t="s">
        <v>8445</v>
      </c>
    </row>
    <row r="4279" spans="1:2" x14ac:dyDescent="0.3">
      <c r="A4279" t="s">
        <v>8291</v>
      </c>
      <c r="B4279" t="s">
        <v>8446</v>
      </c>
    </row>
    <row r="4280" spans="1:2" x14ac:dyDescent="0.3">
      <c r="A4280" t="s">
        <v>8291</v>
      </c>
      <c r="B4280" t="s">
        <v>8447</v>
      </c>
    </row>
    <row r="4281" spans="1:2" x14ac:dyDescent="0.3">
      <c r="A4281" t="s">
        <v>8291</v>
      </c>
      <c r="B4281" t="s">
        <v>8448</v>
      </c>
    </row>
    <row r="4282" spans="1:2" x14ac:dyDescent="0.3">
      <c r="A4282" t="s">
        <v>8291</v>
      </c>
      <c r="B4282" t="s">
        <v>8449</v>
      </c>
    </row>
    <row r="4283" spans="1:2" x14ac:dyDescent="0.3">
      <c r="A4283" t="s">
        <v>8291</v>
      </c>
      <c r="B4283" t="s">
        <v>8450</v>
      </c>
    </row>
    <row r="4284" spans="1:2" x14ac:dyDescent="0.3">
      <c r="A4284" t="s">
        <v>8291</v>
      </c>
      <c r="B4284" t="s">
        <v>8451</v>
      </c>
    </row>
    <row r="4285" spans="1:2" x14ac:dyDescent="0.3">
      <c r="A4285" t="s">
        <v>8291</v>
      </c>
      <c r="B4285" t="s">
        <v>8452</v>
      </c>
    </row>
    <row r="4286" spans="1:2" x14ac:dyDescent="0.3">
      <c r="A4286" t="s">
        <v>8291</v>
      </c>
      <c r="B4286" t="s">
        <v>8453</v>
      </c>
    </row>
    <row r="4287" spans="1:2" x14ac:dyDescent="0.3">
      <c r="A4287" t="s">
        <v>8291</v>
      </c>
      <c r="B4287" t="s">
        <v>8454</v>
      </c>
    </row>
    <row r="4288" spans="1:2" x14ac:dyDescent="0.3">
      <c r="A4288" t="s">
        <v>8455</v>
      </c>
      <c r="B4288" t="s">
        <v>8456</v>
      </c>
    </row>
    <row r="4289" spans="1:2" x14ac:dyDescent="0.3">
      <c r="A4289" t="s">
        <v>8291</v>
      </c>
      <c r="B4289" t="s">
        <v>8457</v>
      </c>
    </row>
    <row r="4290" spans="1:2" x14ac:dyDescent="0.3">
      <c r="A4290" t="s">
        <v>8291</v>
      </c>
      <c r="B4290" t="s">
        <v>8458</v>
      </c>
    </row>
    <row r="4291" spans="1:2" x14ac:dyDescent="0.3">
      <c r="A4291" t="s">
        <v>8291</v>
      </c>
      <c r="B4291" t="s">
        <v>8459</v>
      </c>
    </row>
    <row r="4292" spans="1:2" x14ac:dyDescent="0.3">
      <c r="A4292" t="s">
        <v>8291</v>
      </c>
      <c r="B4292" t="s">
        <v>8460</v>
      </c>
    </row>
    <row r="4293" spans="1:2" x14ac:dyDescent="0.3">
      <c r="A4293" t="s">
        <v>8291</v>
      </c>
      <c r="B4293" t="s">
        <v>8461</v>
      </c>
    </row>
    <row r="4294" spans="1:2" x14ac:dyDescent="0.3">
      <c r="A4294" t="s">
        <v>8291</v>
      </c>
      <c r="B4294" t="s">
        <v>8462</v>
      </c>
    </row>
    <row r="4295" spans="1:2" x14ac:dyDescent="0.3">
      <c r="A4295" t="s">
        <v>8291</v>
      </c>
      <c r="B4295" t="s">
        <v>8463</v>
      </c>
    </row>
    <row r="4296" spans="1:2" x14ac:dyDescent="0.3">
      <c r="A4296" t="s">
        <v>8464</v>
      </c>
      <c r="B4296" t="s">
        <v>8465</v>
      </c>
    </row>
    <row r="4297" spans="1:2" x14ac:dyDescent="0.3">
      <c r="A4297" t="s">
        <v>8291</v>
      </c>
      <c r="B4297" t="s">
        <v>8466</v>
      </c>
    </row>
    <row r="4298" spans="1:2" x14ac:dyDescent="0.3">
      <c r="A4298" t="s">
        <v>8291</v>
      </c>
      <c r="B4298" t="s">
        <v>8467</v>
      </c>
    </row>
    <row r="4299" spans="1:2" x14ac:dyDescent="0.3">
      <c r="A4299" t="s">
        <v>8291</v>
      </c>
      <c r="B4299" t="s">
        <v>8468</v>
      </c>
    </row>
    <row r="4300" spans="1:2" x14ac:dyDescent="0.3">
      <c r="A4300" t="s">
        <v>8291</v>
      </c>
      <c r="B4300" t="s">
        <v>8469</v>
      </c>
    </row>
    <row r="4301" spans="1:2" x14ac:dyDescent="0.3">
      <c r="A4301" t="s">
        <v>8470</v>
      </c>
      <c r="B4301" t="s">
        <v>8471</v>
      </c>
    </row>
    <row r="4302" spans="1:2" x14ac:dyDescent="0.3">
      <c r="A4302" t="s">
        <v>8472</v>
      </c>
      <c r="B4302" t="s">
        <v>8473</v>
      </c>
    </row>
    <row r="4303" spans="1:2" x14ac:dyDescent="0.3">
      <c r="A4303" t="s">
        <v>8474</v>
      </c>
      <c r="B4303" t="s">
        <v>8475</v>
      </c>
    </row>
    <row r="4304" spans="1:2" x14ac:dyDescent="0.3">
      <c r="A4304" t="s">
        <v>8476</v>
      </c>
      <c r="B4304" t="s">
        <v>8477</v>
      </c>
    </row>
    <row r="4305" spans="1:2" x14ac:dyDescent="0.3">
      <c r="A4305" t="s">
        <v>8478</v>
      </c>
      <c r="B4305" t="s">
        <v>8479</v>
      </c>
    </row>
    <row r="4306" spans="1:2" x14ac:dyDescent="0.3">
      <c r="A4306" t="s">
        <v>8480</v>
      </c>
      <c r="B4306" t="s">
        <v>8481</v>
      </c>
    </row>
    <row r="4307" spans="1:2" x14ac:dyDescent="0.3">
      <c r="A4307" t="s">
        <v>8482</v>
      </c>
      <c r="B4307" t="s">
        <v>8483</v>
      </c>
    </row>
    <row r="4308" spans="1:2" x14ac:dyDescent="0.3">
      <c r="A4308" t="s">
        <v>8291</v>
      </c>
      <c r="B4308" t="s">
        <v>8484</v>
      </c>
    </row>
    <row r="4309" spans="1:2" x14ac:dyDescent="0.3">
      <c r="A4309" t="s">
        <v>8485</v>
      </c>
      <c r="B4309" t="s">
        <v>8486</v>
      </c>
    </row>
    <row r="4310" spans="1:2" x14ac:dyDescent="0.3">
      <c r="A4310" t="s">
        <v>8487</v>
      </c>
      <c r="B4310" t="s">
        <v>8488</v>
      </c>
    </row>
    <row r="4311" spans="1:2" x14ac:dyDescent="0.3">
      <c r="A4311" t="s">
        <v>8489</v>
      </c>
      <c r="B4311" t="s">
        <v>8490</v>
      </c>
    </row>
    <row r="4312" spans="1:2" x14ac:dyDescent="0.3">
      <c r="A4312" t="s">
        <v>8491</v>
      </c>
      <c r="B4312" t="s">
        <v>8492</v>
      </c>
    </row>
    <row r="4313" spans="1:2" x14ac:dyDescent="0.3">
      <c r="A4313" t="s">
        <v>1902</v>
      </c>
      <c r="B4313" t="s">
        <v>8493</v>
      </c>
    </row>
    <row r="4314" spans="1:2" x14ac:dyDescent="0.3">
      <c r="A4314" t="s">
        <v>1562</v>
      </c>
      <c r="B4314" t="s">
        <v>8494</v>
      </c>
    </row>
    <row r="4315" spans="1:2" x14ac:dyDescent="0.3">
      <c r="A4315" t="s">
        <v>8495</v>
      </c>
      <c r="B4315" t="s">
        <v>8496</v>
      </c>
    </row>
    <row r="4316" spans="1:2" x14ac:dyDescent="0.3">
      <c r="A4316" t="s">
        <v>8497</v>
      </c>
      <c r="B4316" t="s">
        <v>8498</v>
      </c>
    </row>
    <row r="4317" spans="1:2" x14ac:dyDescent="0.3">
      <c r="A4317" t="s">
        <v>8499</v>
      </c>
      <c r="B4317" t="s">
        <v>8500</v>
      </c>
    </row>
    <row r="4318" spans="1:2" x14ac:dyDescent="0.3">
      <c r="A4318" t="s">
        <v>8501</v>
      </c>
      <c r="B4318" t="s">
        <v>8502</v>
      </c>
    </row>
    <row r="4319" spans="1:2" x14ac:dyDescent="0.3">
      <c r="A4319" t="s">
        <v>8503</v>
      </c>
      <c r="B4319" t="s">
        <v>8504</v>
      </c>
    </row>
    <row r="4320" spans="1:2" x14ac:dyDescent="0.3">
      <c r="A4320" t="s">
        <v>8505</v>
      </c>
      <c r="B4320" t="s">
        <v>8506</v>
      </c>
    </row>
    <row r="4321" spans="1:2" x14ac:dyDescent="0.3">
      <c r="A4321" t="s">
        <v>1031</v>
      </c>
      <c r="B4321" t="s">
        <v>8507</v>
      </c>
    </row>
    <row r="4322" spans="1:2" x14ac:dyDescent="0.3">
      <c r="A4322" t="s">
        <v>8508</v>
      </c>
      <c r="B4322" t="s">
        <v>8509</v>
      </c>
    </row>
    <row r="4323" spans="1:2" x14ac:dyDescent="0.3">
      <c r="A4323" t="s">
        <v>8510</v>
      </c>
      <c r="B4323" t="s">
        <v>8511</v>
      </c>
    </row>
    <row r="4324" spans="1:2" x14ac:dyDescent="0.3">
      <c r="A4324" t="s">
        <v>8512</v>
      </c>
      <c r="B4324" t="s">
        <v>8513</v>
      </c>
    </row>
    <row r="4325" spans="1:2" x14ac:dyDescent="0.3">
      <c r="A4325" t="s">
        <v>8514</v>
      </c>
      <c r="B4325" t="s">
        <v>8515</v>
      </c>
    </row>
    <row r="4326" spans="1:2" x14ac:dyDescent="0.3">
      <c r="A4326" t="s">
        <v>8516</v>
      </c>
      <c r="B4326" t="s">
        <v>8517</v>
      </c>
    </row>
    <row r="4327" spans="1:2" x14ac:dyDescent="0.3">
      <c r="A4327" t="s">
        <v>8518</v>
      </c>
      <c r="B4327" t="s">
        <v>8519</v>
      </c>
    </row>
    <row r="4328" spans="1:2" x14ac:dyDescent="0.3">
      <c r="A4328" t="s">
        <v>8520</v>
      </c>
      <c r="B4328" t="s">
        <v>8521</v>
      </c>
    </row>
    <row r="4329" spans="1:2" x14ac:dyDescent="0.3">
      <c r="A4329" t="s">
        <v>8522</v>
      </c>
      <c r="B4329" t="s">
        <v>8523</v>
      </c>
    </row>
    <row r="4330" spans="1:2" x14ac:dyDescent="0.3">
      <c r="A4330" t="s">
        <v>8524</v>
      </c>
      <c r="B4330" t="s">
        <v>8525</v>
      </c>
    </row>
    <row r="4331" spans="1:2" x14ac:dyDescent="0.3">
      <c r="A4331" t="s">
        <v>8526</v>
      </c>
      <c r="B4331" t="s">
        <v>8527</v>
      </c>
    </row>
    <row r="4332" spans="1:2" x14ac:dyDescent="0.3">
      <c r="A4332" t="s">
        <v>8528</v>
      </c>
      <c r="B4332" t="s">
        <v>8529</v>
      </c>
    </row>
    <row r="4333" spans="1:2" x14ac:dyDescent="0.3">
      <c r="A4333" t="s">
        <v>8512</v>
      </c>
      <c r="B4333" t="s">
        <v>8530</v>
      </c>
    </row>
    <row r="4334" spans="1:2" x14ac:dyDescent="0.3">
      <c r="A4334" t="s">
        <v>6941</v>
      </c>
      <c r="B4334" t="s">
        <v>8531</v>
      </c>
    </row>
    <row r="4335" spans="1:2" x14ac:dyDescent="0.3">
      <c r="A4335" t="s">
        <v>8532</v>
      </c>
      <c r="B4335" t="s">
        <v>8533</v>
      </c>
    </row>
    <row r="4336" spans="1:2" x14ac:dyDescent="0.3">
      <c r="A4336" t="s">
        <v>8534</v>
      </c>
      <c r="B4336" t="s">
        <v>8535</v>
      </c>
    </row>
    <row r="4337" spans="1:2" x14ac:dyDescent="0.3">
      <c r="A4337" t="s">
        <v>8536</v>
      </c>
      <c r="B4337" t="s">
        <v>8537</v>
      </c>
    </row>
    <row r="4338" spans="1:2" x14ac:dyDescent="0.3">
      <c r="A4338" t="s">
        <v>8538</v>
      </c>
      <c r="B4338" t="s">
        <v>8539</v>
      </c>
    </row>
    <row r="4339" spans="1:2" x14ac:dyDescent="0.3">
      <c r="A4339" t="s">
        <v>8540</v>
      </c>
      <c r="B4339" t="s">
        <v>8541</v>
      </c>
    </row>
    <row r="4340" spans="1:2" x14ac:dyDescent="0.3">
      <c r="A4340" t="s">
        <v>1947</v>
      </c>
      <c r="B4340" t="s">
        <v>8542</v>
      </c>
    </row>
    <row r="4341" spans="1:2" x14ac:dyDescent="0.3">
      <c r="A4341" t="s">
        <v>8543</v>
      </c>
      <c r="B4341" t="s">
        <v>8544</v>
      </c>
    </row>
    <row r="4342" spans="1:2" x14ac:dyDescent="0.3">
      <c r="A4342" t="s">
        <v>8545</v>
      </c>
      <c r="B4342" t="s">
        <v>8546</v>
      </c>
    </row>
    <row r="4343" spans="1:2" x14ac:dyDescent="0.3">
      <c r="A4343" t="s">
        <v>8547</v>
      </c>
      <c r="B4343" t="s">
        <v>8548</v>
      </c>
    </row>
    <row r="4344" spans="1:2" x14ac:dyDescent="0.3">
      <c r="A4344" t="s">
        <v>8549</v>
      </c>
      <c r="B4344" t="s">
        <v>8550</v>
      </c>
    </row>
    <row r="4345" spans="1:2" x14ac:dyDescent="0.3">
      <c r="A4345" t="s">
        <v>8551</v>
      </c>
      <c r="B4345" t="s">
        <v>8552</v>
      </c>
    </row>
    <row r="4346" spans="1:2" x14ac:dyDescent="0.3">
      <c r="A4346" t="s">
        <v>8553</v>
      </c>
      <c r="B4346" t="s">
        <v>8554</v>
      </c>
    </row>
    <row r="4347" spans="1:2" x14ac:dyDescent="0.3">
      <c r="A4347" t="s">
        <v>8555</v>
      </c>
      <c r="B4347" t="s">
        <v>8556</v>
      </c>
    </row>
    <row r="4348" spans="1:2" x14ac:dyDescent="0.3">
      <c r="A4348" t="s">
        <v>8557</v>
      </c>
      <c r="B4348" t="s">
        <v>8558</v>
      </c>
    </row>
    <row r="4349" spans="1:2" x14ac:dyDescent="0.3">
      <c r="A4349" t="s">
        <v>8559</v>
      </c>
      <c r="B4349" t="s">
        <v>8560</v>
      </c>
    </row>
    <row r="4350" spans="1:2" x14ac:dyDescent="0.3">
      <c r="A4350" t="s">
        <v>8561</v>
      </c>
      <c r="B4350" t="s">
        <v>8562</v>
      </c>
    </row>
    <row r="4351" spans="1:2" x14ac:dyDescent="0.3">
      <c r="A4351" t="s">
        <v>8563</v>
      </c>
      <c r="B4351" t="s">
        <v>8564</v>
      </c>
    </row>
    <row r="4352" spans="1:2" x14ac:dyDescent="0.3">
      <c r="A4352" t="s">
        <v>8565</v>
      </c>
      <c r="B4352" t="s">
        <v>8566</v>
      </c>
    </row>
    <row r="4353" spans="1:2" x14ac:dyDescent="0.3">
      <c r="A4353" t="s">
        <v>8567</v>
      </c>
      <c r="B4353" t="s">
        <v>8568</v>
      </c>
    </row>
    <row r="4354" spans="1:2" x14ac:dyDescent="0.3">
      <c r="A4354" t="s">
        <v>8569</v>
      </c>
      <c r="B4354" t="s">
        <v>8570</v>
      </c>
    </row>
    <row r="4355" spans="1:2" x14ac:dyDescent="0.3">
      <c r="A4355" t="s">
        <v>8571</v>
      </c>
      <c r="B4355" t="s">
        <v>8572</v>
      </c>
    </row>
    <row r="4356" spans="1:2" x14ac:dyDescent="0.3">
      <c r="A4356" t="s">
        <v>8573</v>
      </c>
      <c r="B4356" t="s">
        <v>8574</v>
      </c>
    </row>
    <row r="4357" spans="1:2" x14ac:dyDescent="0.3">
      <c r="A4357" t="s">
        <v>8575</v>
      </c>
      <c r="B4357" t="s">
        <v>8576</v>
      </c>
    </row>
    <row r="4358" spans="1:2" x14ac:dyDescent="0.3">
      <c r="A4358" t="s">
        <v>8577</v>
      </c>
      <c r="B4358" t="s">
        <v>8578</v>
      </c>
    </row>
    <row r="4359" spans="1:2" x14ac:dyDescent="0.3">
      <c r="A4359" t="s">
        <v>8579</v>
      </c>
      <c r="B4359" t="s">
        <v>8580</v>
      </c>
    </row>
    <row r="4360" spans="1:2" x14ac:dyDescent="0.3">
      <c r="A4360" t="s">
        <v>8581</v>
      </c>
      <c r="B4360" t="s">
        <v>8582</v>
      </c>
    </row>
    <row r="4361" spans="1:2" x14ac:dyDescent="0.3">
      <c r="A4361" t="s">
        <v>8583</v>
      </c>
      <c r="B4361" t="s">
        <v>8584</v>
      </c>
    </row>
    <row r="4362" spans="1:2" x14ac:dyDescent="0.3">
      <c r="A4362" t="s">
        <v>8585</v>
      </c>
      <c r="B4362" t="s">
        <v>8586</v>
      </c>
    </row>
    <row r="4363" spans="1:2" x14ac:dyDescent="0.3">
      <c r="A4363" t="s">
        <v>8587</v>
      </c>
      <c r="B4363" t="s">
        <v>8588</v>
      </c>
    </row>
    <row r="4364" spans="1:2" x14ac:dyDescent="0.3">
      <c r="A4364" t="s">
        <v>8589</v>
      </c>
      <c r="B4364" t="s">
        <v>8590</v>
      </c>
    </row>
    <row r="4365" spans="1:2" x14ac:dyDescent="0.3">
      <c r="A4365" t="s">
        <v>8591</v>
      </c>
      <c r="B4365" t="s">
        <v>8592</v>
      </c>
    </row>
    <row r="4366" spans="1:2" x14ac:dyDescent="0.3">
      <c r="A4366" t="s">
        <v>8593</v>
      </c>
      <c r="B4366" t="s">
        <v>8594</v>
      </c>
    </row>
    <row r="4367" spans="1:2" x14ac:dyDescent="0.3">
      <c r="A4367" t="s">
        <v>8595</v>
      </c>
      <c r="B4367" t="s">
        <v>8596</v>
      </c>
    </row>
    <row r="4368" spans="1:2" x14ac:dyDescent="0.3">
      <c r="A4368" t="s">
        <v>466</v>
      </c>
      <c r="B4368" t="s">
        <v>8597</v>
      </c>
    </row>
    <row r="4369" spans="1:2" x14ac:dyDescent="0.3">
      <c r="A4369" t="s">
        <v>8598</v>
      </c>
      <c r="B4369" t="s">
        <v>8599</v>
      </c>
    </row>
    <row r="4370" spans="1:2" x14ac:dyDescent="0.3">
      <c r="A4370" t="s">
        <v>8600</v>
      </c>
      <c r="B4370" t="s">
        <v>8601</v>
      </c>
    </row>
    <row r="4371" spans="1:2" x14ac:dyDescent="0.3">
      <c r="A4371" t="s">
        <v>8602</v>
      </c>
      <c r="B4371" t="s">
        <v>8603</v>
      </c>
    </row>
    <row r="4372" spans="1:2" x14ac:dyDescent="0.3">
      <c r="A4372" t="s">
        <v>8604</v>
      </c>
      <c r="B4372" t="s">
        <v>8605</v>
      </c>
    </row>
    <row r="4373" spans="1:2" x14ac:dyDescent="0.3">
      <c r="A4373" t="s">
        <v>8606</v>
      </c>
      <c r="B4373" t="s">
        <v>8607</v>
      </c>
    </row>
    <row r="4374" spans="1:2" x14ac:dyDescent="0.3">
      <c r="A4374" t="s">
        <v>8608</v>
      </c>
      <c r="B4374" t="s">
        <v>8609</v>
      </c>
    </row>
    <row r="4375" spans="1:2" x14ac:dyDescent="0.3">
      <c r="A4375" t="s">
        <v>8610</v>
      </c>
      <c r="B4375" t="s">
        <v>8611</v>
      </c>
    </row>
    <row r="4376" spans="1:2" x14ac:dyDescent="0.3">
      <c r="A4376" t="s">
        <v>8612</v>
      </c>
      <c r="B4376" t="s">
        <v>8613</v>
      </c>
    </row>
    <row r="4377" spans="1:2" x14ac:dyDescent="0.3">
      <c r="A4377" t="s">
        <v>8614</v>
      </c>
      <c r="B4377" t="s">
        <v>8615</v>
      </c>
    </row>
    <row r="4378" spans="1:2" x14ac:dyDescent="0.3">
      <c r="A4378" t="s">
        <v>8616</v>
      </c>
      <c r="B4378" t="s">
        <v>8617</v>
      </c>
    </row>
    <row r="4379" spans="1:2" x14ac:dyDescent="0.3">
      <c r="A4379" t="s">
        <v>8618</v>
      </c>
      <c r="B4379" t="s">
        <v>8619</v>
      </c>
    </row>
    <row r="4380" spans="1:2" x14ac:dyDescent="0.3">
      <c r="A4380" t="s">
        <v>8620</v>
      </c>
      <c r="B4380" t="s">
        <v>8621</v>
      </c>
    </row>
    <row r="4381" spans="1:2" x14ac:dyDescent="0.3">
      <c r="A4381" t="s">
        <v>8622</v>
      </c>
      <c r="B4381" t="s">
        <v>8623</v>
      </c>
    </row>
    <row r="4382" spans="1:2" x14ac:dyDescent="0.3">
      <c r="A4382" t="s">
        <v>8624</v>
      </c>
      <c r="B4382" t="s">
        <v>8625</v>
      </c>
    </row>
    <row r="4383" spans="1:2" x14ac:dyDescent="0.3">
      <c r="A4383" t="s">
        <v>8626</v>
      </c>
      <c r="B4383" t="s">
        <v>8627</v>
      </c>
    </row>
    <row r="4384" spans="1:2" x14ac:dyDescent="0.3">
      <c r="A4384" t="s">
        <v>8628</v>
      </c>
      <c r="B4384" t="s">
        <v>8629</v>
      </c>
    </row>
    <row r="4385" spans="1:2" x14ac:dyDescent="0.3">
      <c r="A4385" t="s">
        <v>8630</v>
      </c>
      <c r="B4385" t="s">
        <v>8631</v>
      </c>
    </row>
    <row r="4386" spans="1:2" x14ac:dyDescent="0.3">
      <c r="A4386" t="s">
        <v>8632</v>
      </c>
      <c r="B4386" t="s">
        <v>8633</v>
      </c>
    </row>
    <row r="4387" spans="1:2" x14ac:dyDescent="0.3">
      <c r="A4387" t="s">
        <v>8634</v>
      </c>
      <c r="B4387" t="s">
        <v>8635</v>
      </c>
    </row>
    <row r="4388" spans="1:2" x14ac:dyDescent="0.3">
      <c r="A4388" t="s">
        <v>8636</v>
      </c>
      <c r="B4388" t="s">
        <v>8637</v>
      </c>
    </row>
    <row r="4389" spans="1:2" x14ac:dyDescent="0.3">
      <c r="A4389" t="s">
        <v>8638</v>
      </c>
      <c r="B4389" t="s">
        <v>8639</v>
      </c>
    </row>
    <row r="4390" spans="1:2" x14ac:dyDescent="0.3">
      <c r="A4390" t="s">
        <v>8640</v>
      </c>
      <c r="B4390" t="s">
        <v>8641</v>
      </c>
    </row>
    <row r="4391" spans="1:2" x14ac:dyDescent="0.3">
      <c r="A4391" t="s">
        <v>8642</v>
      </c>
      <c r="B4391" t="s">
        <v>8643</v>
      </c>
    </row>
    <row r="4392" spans="1:2" x14ac:dyDescent="0.3">
      <c r="A4392" t="s">
        <v>8644</v>
      </c>
      <c r="B4392" t="s">
        <v>8645</v>
      </c>
    </row>
    <row r="4393" spans="1:2" x14ac:dyDescent="0.3">
      <c r="A4393" t="s">
        <v>8646</v>
      </c>
      <c r="B4393" t="s">
        <v>8647</v>
      </c>
    </row>
    <row r="4394" spans="1:2" x14ac:dyDescent="0.3">
      <c r="A4394" t="s">
        <v>8648</v>
      </c>
      <c r="B4394" t="s">
        <v>8649</v>
      </c>
    </row>
    <row r="4395" spans="1:2" x14ac:dyDescent="0.3">
      <c r="A4395" t="s">
        <v>8650</v>
      </c>
      <c r="B4395" t="s">
        <v>8651</v>
      </c>
    </row>
    <row r="4396" spans="1:2" x14ac:dyDescent="0.3">
      <c r="A4396" t="s">
        <v>8652</v>
      </c>
      <c r="B4396" t="s">
        <v>8653</v>
      </c>
    </row>
    <row r="4397" spans="1:2" x14ac:dyDescent="0.3">
      <c r="A4397" t="s">
        <v>8654</v>
      </c>
      <c r="B4397" t="s">
        <v>8655</v>
      </c>
    </row>
    <row r="4398" spans="1:2" x14ac:dyDescent="0.3">
      <c r="A4398" t="s">
        <v>8656</v>
      </c>
      <c r="B4398" t="s">
        <v>8657</v>
      </c>
    </row>
    <row r="4399" spans="1:2" x14ac:dyDescent="0.3">
      <c r="A4399" t="s">
        <v>8658</v>
      </c>
      <c r="B4399" t="s">
        <v>8659</v>
      </c>
    </row>
    <row r="4400" spans="1:2" x14ac:dyDescent="0.3">
      <c r="A4400" t="s">
        <v>8660</v>
      </c>
      <c r="B4400" t="s">
        <v>8661</v>
      </c>
    </row>
    <row r="4401" spans="1:2" x14ac:dyDescent="0.3">
      <c r="A4401" t="s">
        <v>8662</v>
      </c>
      <c r="B4401" t="s">
        <v>8663</v>
      </c>
    </row>
    <row r="4402" spans="1:2" x14ac:dyDescent="0.3">
      <c r="A4402" t="s">
        <v>8664</v>
      </c>
      <c r="B4402" t="s">
        <v>8665</v>
      </c>
    </row>
    <row r="4403" spans="1:2" x14ac:dyDescent="0.3">
      <c r="A4403" t="s">
        <v>8666</v>
      </c>
      <c r="B4403" t="s">
        <v>8667</v>
      </c>
    </row>
    <row r="4404" spans="1:2" x14ac:dyDescent="0.3">
      <c r="A4404" t="s">
        <v>8668</v>
      </c>
      <c r="B4404" t="s">
        <v>8669</v>
      </c>
    </row>
    <row r="4405" spans="1:2" x14ac:dyDescent="0.3">
      <c r="A4405" t="s">
        <v>8670</v>
      </c>
      <c r="B4405" t="s">
        <v>8671</v>
      </c>
    </row>
    <row r="4406" spans="1:2" x14ac:dyDescent="0.3">
      <c r="A4406" t="s">
        <v>2097</v>
      </c>
      <c r="B4406" t="s">
        <v>8672</v>
      </c>
    </row>
    <row r="4407" spans="1:2" x14ac:dyDescent="0.3">
      <c r="A4407" t="s">
        <v>8673</v>
      </c>
      <c r="B4407" t="s">
        <v>8674</v>
      </c>
    </row>
    <row r="4408" spans="1:2" x14ac:dyDescent="0.3">
      <c r="A4408" t="s">
        <v>8675</v>
      </c>
      <c r="B4408" t="s">
        <v>8676</v>
      </c>
    </row>
    <row r="4409" spans="1:2" x14ac:dyDescent="0.3">
      <c r="A4409" t="s">
        <v>8677</v>
      </c>
      <c r="B4409" t="s">
        <v>8678</v>
      </c>
    </row>
    <row r="4410" spans="1:2" x14ac:dyDescent="0.3">
      <c r="A4410" t="s">
        <v>8679</v>
      </c>
      <c r="B4410" t="s">
        <v>8680</v>
      </c>
    </row>
    <row r="4411" spans="1:2" x14ac:dyDescent="0.3">
      <c r="A4411" t="s">
        <v>8681</v>
      </c>
      <c r="B4411" t="s">
        <v>8682</v>
      </c>
    </row>
    <row r="4412" spans="1:2" x14ac:dyDescent="0.3">
      <c r="A4412" t="s">
        <v>8683</v>
      </c>
      <c r="B4412" t="s">
        <v>8684</v>
      </c>
    </row>
    <row r="4413" spans="1:2" x14ac:dyDescent="0.3">
      <c r="A4413" t="s">
        <v>8685</v>
      </c>
      <c r="B4413" t="s">
        <v>8686</v>
      </c>
    </row>
    <row r="4414" spans="1:2" x14ac:dyDescent="0.3">
      <c r="A4414" t="s">
        <v>8687</v>
      </c>
      <c r="B4414" t="s">
        <v>8688</v>
      </c>
    </row>
    <row r="4415" spans="1:2" x14ac:dyDescent="0.3">
      <c r="A4415" t="s">
        <v>8689</v>
      </c>
      <c r="B4415" t="s">
        <v>8690</v>
      </c>
    </row>
    <row r="4416" spans="1:2" x14ac:dyDescent="0.3">
      <c r="A4416" t="s">
        <v>8691</v>
      </c>
      <c r="B4416" t="s">
        <v>8692</v>
      </c>
    </row>
    <row r="4417" spans="1:2" x14ac:dyDescent="0.3">
      <c r="A4417" t="s">
        <v>8693</v>
      </c>
      <c r="B4417" t="s">
        <v>8694</v>
      </c>
    </row>
    <row r="4418" spans="1:2" x14ac:dyDescent="0.3">
      <c r="A4418" t="s">
        <v>8695</v>
      </c>
      <c r="B4418" t="s">
        <v>8696</v>
      </c>
    </row>
    <row r="4419" spans="1:2" x14ac:dyDescent="0.3">
      <c r="A4419" t="s">
        <v>8697</v>
      </c>
      <c r="B4419" t="s">
        <v>8698</v>
      </c>
    </row>
    <row r="4420" spans="1:2" x14ac:dyDescent="0.3">
      <c r="A4420" t="s">
        <v>5324</v>
      </c>
      <c r="B4420" t="s">
        <v>8699</v>
      </c>
    </row>
    <row r="4421" spans="1:2" x14ac:dyDescent="0.3">
      <c r="A4421" t="s">
        <v>8700</v>
      </c>
      <c r="B4421" t="s">
        <v>8701</v>
      </c>
    </row>
    <row r="4422" spans="1:2" x14ac:dyDescent="0.3">
      <c r="A4422" t="s">
        <v>8702</v>
      </c>
      <c r="B4422" t="s">
        <v>8703</v>
      </c>
    </row>
    <row r="4423" spans="1:2" x14ac:dyDescent="0.3">
      <c r="A4423" t="s">
        <v>8704</v>
      </c>
      <c r="B4423" t="s">
        <v>8705</v>
      </c>
    </row>
    <row r="4424" spans="1:2" x14ac:dyDescent="0.3">
      <c r="A4424" t="s">
        <v>8706</v>
      </c>
      <c r="B4424" t="s">
        <v>8707</v>
      </c>
    </row>
    <row r="4425" spans="1:2" x14ac:dyDescent="0.3">
      <c r="A4425" t="s">
        <v>8708</v>
      </c>
      <c r="B4425" t="s">
        <v>8709</v>
      </c>
    </row>
    <row r="4426" spans="1:2" x14ac:dyDescent="0.3">
      <c r="A4426" t="s">
        <v>8710</v>
      </c>
      <c r="B4426" t="s">
        <v>8711</v>
      </c>
    </row>
    <row r="4427" spans="1:2" x14ac:dyDescent="0.3">
      <c r="A4427" t="s">
        <v>8712</v>
      </c>
      <c r="B4427" t="s">
        <v>8713</v>
      </c>
    </row>
    <row r="4428" spans="1:2" x14ac:dyDescent="0.3">
      <c r="A4428" t="s">
        <v>8714</v>
      </c>
      <c r="B4428" t="s">
        <v>8715</v>
      </c>
    </row>
    <row r="4429" spans="1:2" x14ac:dyDescent="0.3">
      <c r="A4429" t="s">
        <v>8716</v>
      </c>
      <c r="B4429" t="s">
        <v>8717</v>
      </c>
    </row>
    <row r="4430" spans="1:2" x14ac:dyDescent="0.3">
      <c r="A4430" t="s">
        <v>8718</v>
      </c>
      <c r="B4430" t="s">
        <v>8719</v>
      </c>
    </row>
    <row r="4431" spans="1:2" x14ac:dyDescent="0.3">
      <c r="A4431" t="s">
        <v>8720</v>
      </c>
      <c r="B4431" t="s">
        <v>8721</v>
      </c>
    </row>
    <row r="4432" spans="1:2" x14ac:dyDescent="0.3">
      <c r="A4432" t="s">
        <v>8722</v>
      </c>
      <c r="B4432" t="s">
        <v>8723</v>
      </c>
    </row>
    <row r="4433" spans="1:2" x14ac:dyDescent="0.3">
      <c r="A4433" t="s">
        <v>8724</v>
      </c>
      <c r="B4433" t="s">
        <v>8725</v>
      </c>
    </row>
    <row r="4434" spans="1:2" x14ac:dyDescent="0.3">
      <c r="A4434" t="s">
        <v>8726</v>
      </c>
      <c r="B4434" t="s">
        <v>8727</v>
      </c>
    </row>
    <row r="4435" spans="1:2" x14ac:dyDescent="0.3">
      <c r="A4435" t="s">
        <v>8728</v>
      </c>
      <c r="B4435" t="s">
        <v>8729</v>
      </c>
    </row>
    <row r="4436" spans="1:2" x14ac:dyDescent="0.3">
      <c r="A4436" t="s">
        <v>8730</v>
      </c>
      <c r="B4436" t="s">
        <v>8731</v>
      </c>
    </row>
    <row r="4437" spans="1:2" x14ac:dyDescent="0.3">
      <c r="A4437" t="s">
        <v>8732</v>
      </c>
      <c r="B4437" t="s">
        <v>8733</v>
      </c>
    </row>
    <row r="4438" spans="1:2" x14ac:dyDescent="0.3">
      <c r="A4438" t="s">
        <v>8734</v>
      </c>
      <c r="B4438" t="s">
        <v>8735</v>
      </c>
    </row>
    <row r="4439" spans="1:2" x14ac:dyDescent="0.3">
      <c r="A4439" t="s">
        <v>8736</v>
      </c>
      <c r="B4439" t="s">
        <v>8737</v>
      </c>
    </row>
    <row r="4440" spans="1:2" x14ac:dyDescent="0.3">
      <c r="A4440" t="s">
        <v>8738</v>
      </c>
      <c r="B4440" t="s">
        <v>8739</v>
      </c>
    </row>
    <row r="4441" spans="1:2" x14ac:dyDescent="0.3">
      <c r="A4441" t="s">
        <v>8740</v>
      </c>
      <c r="B4441" t="s">
        <v>8741</v>
      </c>
    </row>
    <row r="4442" spans="1:2" x14ac:dyDescent="0.3">
      <c r="A4442" t="s">
        <v>8742</v>
      </c>
      <c r="B4442" t="s">
        <v>8743</v>
      </c>
    </row>
    <row r="4443" spans="1:2" x14ac:dyDescent="0.3">
      <c r="A4443" t="s">
        <v>8744</v>
      </c>
      <c r="B4443" t="s">
        <v>8745</v>
      </c>
    </row>
    <row r="4444" spans="1:2" x14ac:dyDescent="0.3">
      <c r="A4444" t="s">
        <v>8746</v>
      </c>
      <c r="B4444" t="s">
        <v>8747</v>
      </c>
    </row>
    <row r="4445" spans="1:2" x14ac:dyDescent="0.3">
      <c r="A4445" t="s">
        <v>8748</v>
      </c>
      <c r="B4445" t="s">
        <v>8749</v>
      </c>
    </row>
    <row r="4446" spans="1:2" x14ac:dyDescent="0.3">
      <c r="A4446" t="s">
        <v>8750</v>
      </c>
      <c r="B4446" t="s">
        <v>8751</v>
      </c>
    </row>
    <row r="4447" spans="1:2" x14ac:dyDescent="0.3">
      <c r="A4447" t="s">
        <v>8752</v>
      </c>
      <c r="B4447" t="s">
        <v>8753</v>
      </c>
    </row>
    <row r="4448" spans="1:2" x14ac:dyDescent="0.3">
      <c r="A4448" t="s">
        <v>8754</v>
      </c>
      <c r="B4448" t="s">
        <v>8755</v>
      </c>
    </row>
    <row r="4449" spans="1:2" x14ac:dyDescent="0.3">
      <c r="A4449" t="s">
        <v>8756</v>
      </c>
      <c r="B4449" t="s">
        <v>8757</v>
      </c>
    </row>
    <row r="4450" spans="1:2" x14ac:dyDescent="0.3">
      <c r="A4450" t="s">
        <v>8758</v>
      </c>
      <c r="B4450" t="s">
        <v>8759</v>
      </c>
    </row>
    <row r="4451" spans="1:2" x14ac:dyDescent="0.3">
      <c r="A4451" t="s">
        <v>8760</v>
      </c>
      <c r="B4451" t="s">
        <v>8761</v>
      </c>
    </row>
    <row r="4452" spans="1:2" x14ac:dyDescent="0.3">
      <c r="A4452" t="s">
        <v>8762</v>
      </c>
      <c r="B4452" t="s">
        <v>8763</v>
      </c>
    </row>
    <row r="4453" spans="1:2" x14ac:dyDescent="0.3">
      <c r="A4453" t="s">
        <v>8764</v>
      </c>
      <c r="B4453" t="s">
        <v>8765</v>
      </c>
    </row>
    <row r="4454" spans="1:2" x14ac:dyDescent="0.3">
      <c r="A4454" t="s">
        <v>8766</v>
      </c>
      <c r="B4454" t="s">
        <v>8767</v>
      </c>
    </row>
    <row r="4455" spans="1:2" x14ac:dyDescent="0.3">
      <c r="A4455" t="s">
        <v>8768</v>
      </c>
      <c r="B4455" t="s">
        <v>8769</v>
      </c>
    </row>
    <row r="4456" spans="1:2" x14ac:dyDescent="0.3">
      <c r="A4456" t="s">
        <v>8770</v>
      </c>
      <c r="B4456" t="s">
        <v>8771</v>
      </c>
    </row>
    <row r="4457" spans="1:2" x14ac:dyDescent="0.3">
      <c r="A4457" t="s">
        <v>8772</v>
      </c>
      <c r="B4457" t="s">
        <v>8773</v>
      </c>
    </row>
    <row r="4458" spans="1:2" x14ac:dyDescent="0.3">
      <c r="A4458" t="s">
        <v>8774</v>
      </c>
      <c r="B4458" t="s">
        <v>8775</v>
      </c>
    </row>
    <row r="4459" spans="1:2" x14ac:dyDescent="0.3">
      <c r="A4459" t="s">
        <v>8776</v>
      </c>
      <c r="B4459" t="s">
        <v>8777</v>
      </c>
    </row>
    <row r="4460" spans="1:2" x14ac:dyDescent="0.3">
      <c r="A4460" t="s">
        <v>8778</v>
      </c>
      <c r="B4460" t="s">
        <v>8779</v>
      </c>
    </row>
    <row r="4461" spans="1:2" x14ac:dyDescent="0.3">
      <c r="A4461" t="s">
        <v>8780</v>
      </c>
      <c r="B4461" t="s">
        <v>8781</v>
      </c>
    </row>
    <row r="4462" spans="1:2" x14ac:dyDescent="0.3">
      <c r="A4462" t="s">
        <v>8782</v>
      </c>
      <c r="B4462" t="s">
        <v>8783</v>
      </c>
    </row>
    <row r="4463" spans="1:2" x14ac:dyDescent="0.3">
      <c r="A4463" t="s">
        <v>8784</v>
      </c>
      <c r="B4463" t="s">
        <v>8785</v>
      </c>
    </row>
    <row r="4464" spans="1:2" x14ac:dyDescent="0.3">
      <c r="A4464" t="s">
        <v>8786</v>
      </c>
      <c r="B4464" t="s">
        <v>8787</v>
      </c>
    </row>
    <row r="4465" spans="1:2" x14ac:dyDescent="0.3">
      <c r="A4465" t="s">
        <v>8788</v>
      </c>
      <c r="B4465" t="s">
        <v>8789</v>
      </c>
    </row>
    <row r="4466" spans="1:2" x14ac:dyDescent="0.3">
      <c r="A4466" t="s">
        <v>8790</v>
      </c>
      <c r="B4466" t="s">
        <v>8791</v>
      </c>
    </row>
    <row r="4467" spans="1:2" x14ac:dyDescent="0.3">
      <c r="A4467" t="s">
        <v>8792</v>
      </c>
      <c r="B4467" t="s">
        <v>8793</v>
      </c>
    </row>
    <row r="4468" spans="1:2" x14ac:dyDescent="0.3">
      <c r="A4468" t="s">
        <v>8794</v>
      </c>
      <c r="B4468" t="s">
        <v>8795</v>
      </c>
    </row>
    <row r="4469" spans="1:2" x14ac:dyDescent="0.3">
      <c r="A4469" t="s">
        <v>8796</v>
      </c>
      <c r="B4469" t="s">
        <v>8797</v>
      </c>
    </row>
    <row r="4470" spans="1:2" x14ac:dyDescent="0.3">
      <c r="A4470" t="s">
        <v>8798</v>
      </c>
      <c r="B4470" t="s">
        <v>8799</v>
      </c>
    </row>
    <row r="4471" spans="1:2" x14ac:dyDescent="0.3">
      <c r="A4471" t="s">
        <v>8800</v>
      </c>
      <c r="B4471" t="s">
        <v>8801</v>
      </c>
    </row>
    <row r="4472" spans="1:2" x14ac:dyDescent="0.3">
      <c r="A4472" t="s">
        <v>8802</v>
      </c>
      <c r="B4472" t="s">
        <v>8803</v>
      </c>
    </row>
    <row r="4473" spans="1:2" x14ac:dyDescent="0.3">
      <c r="A4473" t="s">
        <v>8804</v>
      </c>
      <c r="B4473" t="s">
        <v>8805</v>
      </c>
    </row>
    <row r="4474" spans="1:2" x14ac:dyDescent="0.3">
      <c r="A4474" t="s">
        <v>8806</v>
      </c>
      <c r="B4474" t="s">
        <v>8807</v>
      </c>
    </row>
    <row r="4475" spans="1:2" x14ac:dyDescent="0.3">
      <c r="A4475" t="s">
        <v>8808</v>
      </c>
      <c r="B4475" t="s">
        <v>8809</v>
      </c>
    </row>
    <row r="4476" spans="1:2" x14ac:dyDescent="0.3">
      <c r="A4476" t="s">
        <v>8728</v>
      </c>
      <c r="B4476" t="s">
        <v>8810</v>
      </c>
    </row>
    <row r="4477" spans="1:2" x14ac:dyDescent="0.3">
      <c r="A4477" t="s">
        <v>8811</v>
      </c>
      <c r="B4477" t="s">
        <v>8812</v>
      </c>
    </row>
    <row r="4478" spans="1:2" x14ac:dyDescent="0.3">
      <c r="A4478" t="s">
        <v>8813</v>
      </c>
      <c r="B4478" t="s">
        <v>8814</v>
      </c>
    </row>
    <row r="4479" spans="1:2" x14ac:dyDescent="0.3">
      <c r="A4479" t="s">
        <v>8815</v>
      </c>
      <c r="B4479" t="s">
        <v>8816</v>
      </c>
    </row>
    <row r="4480" spans="1:2" x14ac:dyDescent="0.3">
      <c r="A4480" t="s">
        <v>8817</v>
      </c>
      <c r="B4480" t="s">
        <v>8818</v>
      </c>
    </row>
    <row r="4481" spans="1:2" x14ac:dyDescent="0.3">
      <c r="A4481" t="s">
        <v>8819</v>
      </c>
      <c r="B4481" t="s">
        <v>8820</v>
      </c>
    </row>
    <row r="4482" spans="1:2" x14ac:dyDescent="0.3">
      <c r="A4482" t="s">
        <v>8821</v>
      </c>
      <c r="B4482" t="s">
        <v>8822</v>
      </c>
    </row>
    <row r="4483" spans="1:2" x14ac:dyDescent="0.3">
      <c r="A4483" t="s">
        <v>8823</v>
      </c>
      <c r="B4483" t="s">
        <v>8824</v>
      </c>
    </row>
    <row r="4484" spans="1:2" x14ac:dyDescent="0.3">
      <c r="A4484" t="s">
        <v>8825</v>
      </c>
      <c r="B4484" t="s">
        <v>8826</v>
      </c>
    </row>
    <row r="4485" spans="1:2" x14ac:dyDescent="0.3">
      <c r="A4485" t="s">
        <v>8827</v>
      </c>
      <c r="B4485" t="s">
        <v>8828</v>
      </c>
    </row>
    <row r="4486" spans="1:2" x14ac:dyDescent="0.3">
      <c r="A4486" t="s">
        <v>8829</v>
      </c>
      <c r="B4486" t="s">
        <v>8830</v>
      </c>
    </row>
    <row r="4487" spans="1:2" x14ac:dyDescent="0.3">
      <c r="A4487" t="s">
        <v>8831</v>
      </c>
      <c r="B4487" t="s">
        <v>8832</v>
      </c>
    </row>
    <row r="4488" spans="1:2" x14ac:dyDescent="0.3">
      <c r="A4488" t="s">
        <v>8833</v>
      </c>
      <c r="B4488" t="s">
        <v>8834</v>
      </c>
    </row>
    <row r="4489" spans="1:2" x14ac:dyDescent="0.3">
      <c r="A4489" t="s">
        <v>8835</v>
      </c>
      <c r="B4489" t="s">
        <v>8836</v>
      </c>
    </row>
    <row r="4490" spans="1:2" x14ac:dyDescent="0.3">
      <c r="A4490" t="s">
        <v>8837</v>
      </c>
      <c r="B4490" t="s">
        <v>8838</v>
      </c>
    </row>
    <row r="4491" spans="1:2" x14ac:dyDescent="0.3">
      <c r="A4491" t="s">
        <v>8839</v>
      </c>
      <c r="B4491" t="s">
        <v>8840</v>
      </c>
    </row>
    <row r="4492" spans="1:2" x14ac:dyDescent="0.3">
      <c r="A4492" t="s">
        <v>8841</v>
      </c>
      <c r="B4492" t="s">
        <v>8842</v>
      </c>
    </row>
    <row r="4493" spans="1:2" x14ac:dyDescent="0.3">
      <c r="A4493" t="s">
        <v>8843</v>
      </c>
      <c r="B4493" t="s">
        <v>8844</v>
      </c>
    </row>
    <row r="4494" spans="1:2" x14ac:dyDescent="0.3">
      <c r="A4494" t="s">
        <v>8845</v>
      </c>
      <c r="B4494" t="s">
        <v>8846</v>
      </c>
    </row>
    <row r="4495" spans="1:2" x14ac:dyDescent="0.3">
      <c r="A4495" t="s">
        <v>8847</v>
      </c>
      <c r="B4495" t="s">
        <v>8848</v>
      </c>
    </row>
    <row r="4496" spans="1:2" x14ac:dyDescent="0.3">
      <c r="A4496" t="s">
        <v>8849</v>
      </c>
      <c r="B4496" t="s">
        <v>8850</v>
      </c>
    </row>
    <row r="4497" spans="1:2" x14ac:dyDescent="0.3">
      <c r="A4497" t="s">
        <v>8851</v>
      </c>
      <c r="B4497" t="s">
        <v>8852</v>
      </c>
    </row>
    <row r="4498" spans="1:2" x14ac:dyDescent="0.3">
      <c r="A4498" t="s">
        <v>8853</v>
      </c>
      <c r="B4498" t="s">
        <v>8854</v>
      </c>
    </row>
    <row r="4499" spans="1:2" x14ac:dyDescent="0.3">
      <c r="A4499" t="s">
        <v>8855</v>
      </c>
      <c r="B4499" t="s">
        <v>8856</v>
      </c>
    </row>
    <row r="4500" spans="1:2" x14ac:dyDescent="0.3">
      <c r="A4500" t="s">
        <v>8857</v>
      </c>
      <c r="B4500" t="s">
        <v>8858</v>
      </c>
    </row>
    <row r="4501" spans="1:2" x14ac:dyDescent="0.3">
      <c r="A4501" t="s">
        <v>8859</v>
      </c>
      <c r="B4501" t="s">
        <v>8860</v>
      </c>
    </row>
    <row r="4502" spans="1:2" x14ac:dyDescent="0.3">
      <c r="A4502" t="s">
        <v>8861</v>
      </c>
      <c r="B4502" t="s">
        <v>8862</v>
      </c>
    </row>
    <row r="4503" spans="1:2" x14ac:dyDescent="0.3">
      <c r="A4503" t="s">
        <v>8863</v>
      </c>
      <c r="B4503" t="s">
        <v>8864</v>
      </c>
    </row>
    <row r="4504" spans="1:2" x14ac:dyDescent="0.3">
      <c r="A4504" t="s">
        <v>8865</v>
      </c>
      <c r="B4504" t="s">
        <v>8866</v>
      </c>
    </row>
    <row r="4505" spans="1:2" x14ac:dyDescent="0.3">
      <c r="A4505" t="s">
        <v>8867</v>
      </c>
      <c r="B4505" t="s">
        <v>8868</v>
      </c>
    </row>
    <row r="4506" spans="1:2" x14ac:dyDescent="0.3">
      <c r="A4506" t="s">
        <v>8869</v>
      </c>
      <c r="B4506" t="s">
        <v>8870</v>
      </c>
    </row>
    <row r="4507" spans="1:2" x14ac:dyDescent="0.3">
      <c r="A4507" t="s">
        <v>8871</v>
      </c>
      <c r="B4507" t="s">
        <v>8872</v>
      </c>
    </row>
    <row r="4508" spans="1:2" x14ac:dyDescent="0.3">
      <c r="A4508" t="s">
        <v>8873</v>
      </c>
      <c r="B4508" t="s">
        <v>8874</v>
      </c>
    </row>
    <row r="4509" spans="1:2" x14ac:dyDescent="0.3">
      <c r="A4509" t="s">
        <v>8875</v>
      </c>
      <c r="B4509" t="s">
        <v>8876</v>
      </c>
    </row>
    <row r="4510" spans="1:2" x14ac:dyDescent="0.3">
      <c r="A4510" t="s">
        <v>8877</v>
      </c>
      <c r="B4510" t="s">
        <v>8878</v>
      </c>
    </row>
    <row r="4511" spans="1:2" x14ac:dyDescent="0.3">
      <c r="A4511" t="s">
        <v>8879</v>
      </c>
      <c r="B4511" t="s">
        <v>8880</v>
      </c>
    </row>
    <row r="4512" spans="1:2" x14ac:dyDescent="0.3">
      <c r="A4512" t="s">
        <v>8881</v>
      </c>
      <c r="B4512" t="s">
        <v>8882</v>
      </c>
    </row>
    <row r="4513" spans="1:2" x14ac:dyDescent="0.3">
      <c r="A4513" t="s">
        <v>8883</v>
      </c>
      <c r="B4513" t="s">
        <v>8884</v>
      </c>
    </row>
    <row r="4514" spans="1:2" x14ac:dyDescent="0.3">
      <c r="A4514" t="s">
        <v>8885</v>
      </c>
      <c r="B4514" t="s">
        <v>8886</v>
      </c>
    </row>
    <row r="4515" spans="1:2" x14ac:dyDescent="0.3">
      <c r="A4515" t="s">
        <v>8887</v>
      </c>
      <c r="B4515" t="s">
        <v>8888</v>
      </c>
    </row>
    <row r="4516" spans="1:2" x14ac:dyDescent="0.3">
      <c r="A4516" t="s">
        <v>8889</v>
      </c>
      <c r="B4516" t="s">
        <v>8890</v>
      </c>
    </row>
    <row r="4517" spans="1:2" x14ac:dyDescent="0.3">
      <c r="A4517" t="s">
        <v>8891</v>
      </c>
      <c r="B4517" t="s">
        <v>8892</v>
      </c>
    </row>
    <row r="4518" spans="1:2" x14ac:dyDescent="0.3">
      <c r="A4518" t="s">
        <v>8893</v>
      </c>
      <c r="B4518" t="s">
        <v>8894</v>
      </c>
    </row>
    <row r="4519" spans="1:2" x14ac:dyDescent="0.3">
      <c r="A4519" t="s">
        <v>8895</v>
      </c>
      <c r="B4519" t="s">
        <v>8896</v>
      </c>
    </row>
    <row r="4520" spans="1:2" x14ac:dyDescent="0.3">
      <c r="A4520" t="s">
        <v>8897</v>
      </c>
      <c r="B4520" t="s">
        <v>8898</v>
      </c>
    </row>
    <row r="4521" spans="1:2" x14ac:dyDescent="0.3">
      <c r="A4521" t="s">
        <v>8899</v>
      </c>
      <c r="B4521" t="s">
        <v>8900</v>
      </c>
    </row>
    <row r="4522" spans="1:2" x14ac:dyDescent="0.3">
      <c r="A4522" t="s">
        <v>8901</v>
      </c>
      <c r="B4522" t="s">
        <v>8902</v>
      </c>
    </row>
    <row r="4523" spans="1:2" x14ac:dyDescent="0.3">
      <c r="A4523" t="s">
        <v>8903</v>
      </c>
      <c r="B4523" t="s">
        <v>8904</v>
      </c>
    </row>
    <row r="4524" spans="1:2" x14ac:dyDescent="0.3">
      <c r="A4524" t="s">
        <v>8905</v>
      </c>
      <c r="B4524" t="s">
        <v>8906</v>
      </c>
    </row>
    <row r="4525" spans="1:2" x14ac:dyDescent="0.3">
      <c r="A4525" t="s">
        <v>8907</v>
      </c>
      <c r="B4525" t="s">
        <v>8908</v>
      </c>
    </row>
    <row r="4526" spans="1:2" x14ac:dyDescent="0.3">
      <c r="A4526" t="s">
        <v>8909</v>
      </c>
      <c r="B4526" t="s">
        <v>8910</v>
      </c>
    </row>
    <row r="4527" spans="1:2" x14ac:dyDescent="0.3">
      <c r="A4527" t="s">
        <v>8911</v>
      </c>
      <c r="B4527" t="s">
        <v>8912</v>
      </c>
    </row>
    <row r="4528" spans="1:2" x14ac:dyDescent="0.3">
      <c r="A4528" t="s">
        <v>8913</v>
      </c>
      <c r="B4528" t="s">
        <v>8914</v>
      </c>
    </row>
    <row r="4529" spans="1:2" x14ac:dyDescent="0.3">
      <c r="A4529" t="s">
        <v>8915</v>
      </c>
      <c r="B4529" t="s">
        <v>8916</v>
      </c>
    </row>
    <row r="4530" spans="1:2" x14ac:dyDescent="0.3">
      <c r="A4530" t="s">
        <v>8917</v>
      </c>
      <c r="B4530" t="s">
        <v>8918</v>
      </c>
    </row>
    <row r="4531" spans="1:2" x14ac:dyDescent="0.3">
      <c r="A4531" t="s">
        <v>8919</v>
      </c>
      <c r="B4531" t="s">
        <v>8920</v>
      </c>
    </row>
    <row r="4532" spans="1:2" x14ac:dyDescent="0.3">
      <c r="A4532" t="s">
        <v>8921</v>
      </c>
      <c r="B4532" t="s">
        <v>8922</v>
      </c>
    </row>
    <row r="4533" spans="1:2" x14ac:dyDescent="0.3">
      <c r="A4533" t="s">
        <v>8923</v>
      </c>
      <c r="B4533" t="s">
        <v>8924</v>
      </c>
    </row>
    <row r="4534" spans="1:2" x14ac:dyDescent="0.3">
      <c r="A4534" t="s">
        <v>8925</v>
      </c>
      <c r="B4534" t="s">
        <v>8926</v>
      </c>
    </row>
    <row r="4535" spans="1:2" x14ac:dyDescent="0.3">
      <c r="A4535" t="s">
        <v>8927</v>
      </c>
      <c r="B4535" t="s">
        <v>8928</v>
      </c>
    </row>
    <row r="4536" spans="1:2" x14ac:dyDescent="0.3">
      <c r="A4536" t="s">
        <v>8929</v>
      </c>
      <c r="B4536" t="s">
        <v>8930</v>
      </c>
    </row>
    <row r="4537" spans="1:2" x14ac:dyDescent="0.3">
      <c r="A4537" t="s">
        <v>8931</v>
      </c>
      <c r="B4537" t="s">
        <v>8932</v>
      </c>
    </row>
    <row r="4538" spans="1:2" x14ac:dyDescent="0.3">
      <c r="A4538" t="s">
        <v>8933</v>
      </c>
      <c r="B4538" t="s">
        <v>8934</v>
      </c>
    </row>
    <row r="4539" spans="1:2" x14ac:dyDescent="0.3">
      <c r="A4539" t="s">
        <v>8935</v>
      </c>
      <c r="B4539" t="s">
        <v>8936</v>
      </c>
    </row>
    <row r="4540" spans="1:2" x14ac:dyDescent="0.3">
      <c r="A4540" t="s">
        <v>8937</v>
      </c>
      <c r="B4540" t="s">
        <v>8938</v>
      </c>
    </row>
    <row r="4541" spans="1:2" x14ac:dyDescent="0.3">
      <c r="A4541" t="s">
        <v>8939</v>
      </c>
      <c r="B4541" t="s">
        <v>8940</v>
      </c>
    </row>
    <row r="4542" spans="1:2" x14ac:dyDescent="0.3">
      <c r="A4542" t="s">
        <v>8941</v>
      </c>
      <c r="B4542" t="s">
        <v>8942</v>
      </c>
    </row>
    <row r="4543" spans="1:2" x14ac:dyDescent="0.3">
      <c r="A4543" t="s">
        <v>8943</v>
      </c>
      <c r="B4543" t="s">
        <v>8944</v>
      </c>
    </row>
    <row r="4544" spans="1:2" x14ac:dyDescent="0.3">
      <c r="A4544" t="s">
        <v>8945</v>
      </c>
      <c r="B4544" t="s">
        <v>8946</v>
      </c>
    </row>
    <row r="4545" spans="1:2" x14ac:dyDescent="0.3">
      <c r="A4545" t="s">
        <v>8947</v>
      </c>
      <c r="B4545" t="s">
        <v>8948</v>
      </c>
    </row>
    <row r="4546" spans="1:2" x14ac:dyDescent="0.3">
      <c r="A4546" t="s">
        <v>8949</v>
      </c>
      <c r="B4546" t="s">
        <v>8950</v>
      </c>
    </row>
    <row r="4547" spans="1:2" x14ac:dyDescent="0.3">
      <c r="A4547" t="s">
        <v>8291</v>
      </c>
      <c r="B4547" t="s">
        <v>8951</v>
      </c>
    </row>
    <row r="4548" spans="1:2" x14ac:dyDescent="0.3">
      <c r="A4548" t="s">
        <v>8952</v>
      </c>
      <c r="B4548" t="s">
        <v>8953</v>
      </c>
    </row>
    <row r="4549" spans="1:2" x14ac:dyDescent="0.3">
      <c r="A4549" t="s">
        <v>8954</v>
      </c>
      <c r="B4549" t="s">
        <v>8955</v>
      </c>
    </row>
    <row r="4550" spans="1:2" x14ac:dyDescent="0.3">
      <c r="A4550" t="s">
        <v>8956</v>
      </c>
      <c r="B4550" t="s">
        <v>8957</v>
      </c>
    </row>
    <row r="4551" spans="1:2" x14ac:dyDescent="0.3">
      <c r="A4551" t="s">
        <v>8958</v>
      </c>
      <c r="B4551" t="s">
        <v>8959</v>
      </c>
    </row>
    <row r="4552" spans="1:2" x14ac:dyDescent="0.3">
      <c r="A4552" t="s">
        <v>8954</v>
      </c>
      <c r="B4552" t="s">
        <v>8960</v>
      </c>
    </row>
    <row r="4553" spans="1:2" x14ac:dyDescent="0.3">
      <c r="A4553" t="s">
        <v>8961</v>
      </c>
      <c r="B4553" t="s">
        <v>8962</v>
      </c>
    </row>
    <row r="4554" spans="1:2" x14ac:dyDescent="0.3">
      <c r="A4554" t="s">
        <v>8963</v>
      </c>
      <c r="B4554" t="s">
        <v>8964</v>
      </c>
    </row>
    <row r="4555" spans="1:2" x14ac:dyDescent="0.3">
      <c r="A4555" t="s">
        <v>8965</v>
      </c>
      <c r="B4555" t="s">
        <v>8966</v>
      </c>
    </row>
    <row r="4556" spans="1:2" x14ac:dyDescent="0.3">
      <c r="A4556" t="s">
        <v>8967</v>
      </c>
      <c r="B4556" t="s">
        <v>8968</v>
      </c>
    </row>
    <row r="4557" spans="1:2" x14ac:dyDescent="0.3">
      <c r="A4557" t="s">
        <v>8969</v>
      </c>
      <c r="B4557" t="s">
        <v>8970</v>
      </c>
    </row>
    <row r="4558" spans="1:2" x14ac:dyDescent="0.3">
      <c r="A4558" t="s">
        <v>8971</v>
      </c>
      <c r="B4558" t="s">
        <v>8972</v>
      </c>
    </row>
    <row r="4559" spans="1:2" x14ac:dyDescent="0.3">
      <c r="A4559" t="s">
        <v>8973</v>
      </c>
      <c r="B4559" t="s">
        <v>8974</v>
      </c>
    </row>
    <row r="4560" spans="1:2" x14ac:dyDescent="0.3">
      <c r="A4560" t="s">
        <v>8975</v>
      </c>
      <c r="B4560" t="s">
        <v>8976</v>
      </c>
    </row>
    <row r="4561" spans="1:2" x14ac:dyDescent="0.3">
      <c r="A4561" t="s">
        <v>8977</v>
      </c>
      <c r="B4561" t="s">
        <v>8978</v>
      </c>
    </row>
    <row r="4562" spans="1:2" x14ac:dyDescent="0.3">
      <c r="A4562" t="s">
        <v>8979</v>
      </c>
      <c r="B4562" t="s">
        <v>8980</v>
      </c>
    </row>
    <row r="4563" spans="1:2" x14ac:dyDescent="0.3">
      <c r="A4563" t="s">
        <v>8981</v>
      </c>
      <c r="B4563" t="s">
        <v>8982</v>
      </c>
    </row>
    <row r="4564" spans="1:2" x14ac:dyDescent="0.3">
      <c r="A4564" t="s">
        <v>8983</v>
      </c>
      <c r="B4564" t="s">
        <v>8984</v>
      </c>
    </row>
    <row r="4565" spans="1:2" x14ac:dyDescent="0.3">
      <c r="A4565" t="s">
        <v>8985</v>
      </c>
      <c r="B4565" t="s">
        <v>8986</v>
      </c>
    </row>
    <row r="4566" spans="1:2" x14ac:dyDescent="0.3">
      <c r="A4566" t="s">
        <v>8987</v>
      </c>
      <c r="B4566" t="s">
        <v>8988</v>
      </c>
    </row>
    <row r="4567" spans="1:2" x14ac:dyDescent="0.3">
      <c r="A4567" t="s">
        <v>8989</v>
      </c>
      <c r="B4567" t="s">
        <v>8990</v>
      </c>
    </row>
    <row r="4568" spans="1:2" x14ac:dyDescent="0.3">
      <c r="A4568" t="s">
        <v>8991</v>
      </c>
      <c r="B4568" t="s">
        <v>8992</v>
      </c>
    </row>
    <row r="4569" spans="1:2" x14ac:dyDescent="0.3">
      <c r="A4569" t="s">
        <v>8993</v>
      </c>
      <c r="B4569" t="s">
        <v>8994</v>
      </c>
    </row>
    <row r="4570" spans="1:2" x14ac:dyDescent="0.3">
      <c r="A4570" t="s">
        <v>8995</v>
      </c>
      <c r="B4570" t="s">
        <v>8996</v>
      </c>
    </row>
    <row r="4571" spans="1:2" x14ac:dyDescent="0.3">
      <c r="A4571" t="s">
        <v>8997</v>
      </c>
      <c r="B4571" t="s">
        <v>8998</v>
      </c>
    </row>
    <row r="4572" spans="1:2" x14ac:dyDescent="0.3">
      <c r="A4572" t="s">
        <v>6084</v>
      </c>
      <c r="B4572" t="s">
        <v>8999</v>
      </c>
    </row>
    <row r="4573" spans="1:2" x14ac:dyDescent="0.3">
      <c r="A4573" t="s">
        <v>9000</v>
      </c>
      <c r="B4573" t="s">
        <v>9001</v>
      </c>
    </row>
    <row r="4574" spans="1:2" x14ac:dyDescent="0.3">
      <c r="A4574" t="s">
        <v>9002</v>
      </c>
      <c r="B4574" t="s">
        <v>9003</v>
      </c>
    </row>
    <row r="4575" spans="1:2" x14ac:dyDescent="0.3">
      <c r="A4575" t="s">
        <v>9004</v>
      </c>
      <c r="B4575" t="s">
        <v>9005</v>
      </c>
    </row>
    <row r="4576" spans="1:2" x14ac:dyDescent="0.3">
      <c r="A4576" t="s">
        <v>9006</v>
      </c>
      <c r="B4576" t="s">
        <v>9007</v>
      </c>
    </row>
    <row r="4577" spans="1:2" x14ac:dyDescent="0.3">
      <c r="A4577" t="s">
        <v>9008</v>
      </c>
      <c r="B4577" t="s">
        <v>9009</v>
      </c>
    </row>
    <row r="4578" spans="1:2" x14ac:dyDescent="0.3">
      <c r="A4578" t="s">
        <v>9010</v>
      </c>
      <c r="B4578" t="s">
        <v>9011</v>
      </c>
    </row>
    <row r="4579" spans="1:2" x14ac:dyDescent="0.3">
      <c r="A4579" t="s">
        <v>9012</v>
      </c>
      <c r="B4579" t="s">
        <v>9013</v>
      </c>
    </row>
    <row r="4580" spans="1:2" x14ac:dyDescent="0.3">
      <c r="A4580" t="s">
        <v>9014</v>
      </c>
      <c r="B4580" t="s">
        <v>9015</v>
      </c>
    </row>
    <row r="4581" spans="1:2" x14ac:dyDescent="0.3">
      <c r="A4581" t="s">
        <v>9016</v>
      </c>
      <c r="B4581" t="s">
        <v>9017</v>
      </c>
    </row>
    <row r="4582" spans="1:2" x14ac:dyDescent="0.3">
      <c r="A4582" t="s">
        <v>9018</v>
      </c>
      <c r="B4582" t="s">
        <v>9019</v>
      </c>
    </row>
    <row r="4583" spans="1:2" x14ac:dyDescent="0.3">
      <c r="A4583" t="s">
        <v>9020</v>
      </c>
      <c r="B4583" t="s">
        <v>9021</v>
      </c>
    </row>
    <row r="4584" spans="1:2" x14ac:dyDescent="0.3">
      <c r="A4584" t="s">
        <v>9022</v>
      </c>
      <c r="B4584" t="s">
        <v>9023</v>
      </c>
    </row>
    <row r="4585" spans="1:2" x14ac:dyDescent="0.3">
      <c r="A4585" t="s">
        <v>9024</v>
      </c>
      <c r="B4585" t="s">
        <v>9025</v>
      </c>
    </row>
    <row r="4586" spans="1:2" x14ac:dyDescent="0.3">
      <c r="A4586" t="s">
        <v>9026</v>
      </c>
      <c r="B4586" t="s">
        <v>9027</v>
      </c>
    </row>
    <row r="4587" spans="1:2" x14ac:dyDescent="0.3">
      <c r="A4587" t="s">
        <v>9028</v>
      </c>
      <c r="B4587" t="s">
        <v>9029</v>
      </c>
    </row>
    <row r="4588" spans="1:2" x14ac:dyDescent="0.3">
      <c r="A4588" t="s">
        <v>9030</v>
      </c>
      <c r="B4588" t="s">
        <v>9031</v>
      </c>
    </row>
    <row r="4589" spans="1:2" x14ac:dyDescent="0.3">
      <c r="A4589" t="s">
        <v>9032</v>
      </c>
      <c r="B4589" t="s">
        <v>9033</v>
      </c>
    </row>
    <row r="4590" spans="1:2" x14ac:dyDescent="0.3">
      <c r="A4590" t="s">
        <v>9034</v>
      </c>
      <c r="B4590" t="s">
        <v>9035</v>
      </c>
    </row>
    <row r="4591" spans="1:2" x14ac:dyDescent="0.3">
      <c r="A4591" t="s">
        <v>9036</v>
      </c>
      <c r="B4591" t="s">
        <v>9037</v>
      </c>
    </row>
    <row r="4592" spans="1:2" x14ac:dyDescent="0.3">
      <c r="A4592" t="s">
        <v>9038</v>
      </c>
      <c r="B4592" t="s">
        <v>9039</v>
      </c>
    </row>
    <row r="4593" spans="1:2" x14ac:dyDescent="0.3">
      <c r="A4593" t="s">
        <v>9040</v>
      </c>
      <c r="B4593" t="s">
        <v>9041</v>
      </c>
    </row>
    <row r="4594" spans="1:2" x14ac:dyDescent="0.3">
      <c r="A4594" t="s">
        <v>9042</v>
      </c>
      <c r="B4594" t="s">
        <v>9043</v>
      </c>
    </row>
    <row r="4595" spans="1:2" x14ac:dyDescent="0.3">
      <c r="A4595" t="s">
        <v>9044</v>
      </c>
      <c r="B4595" t="s">
        <v>9045</v>
      </c>
    </row>
    <row r="4596" spans="1:2" x14ac:dyDescent="0.3">
      <c r="A4596" t="s">
        <v>9046</v>
      </c>
      <c r="B4596" t="s">
        <v>9047</v>
      </c>
    </row>
    <row r="4597" spans="1:2" x14ac:dyDescent="0.3">
      <c r="A4597" t="s">
        <v>9048</v>
      </c>
      <c r="B4597" t="s">
        <v>9049</v>
      </c>
    </row>
    <row r="4598" spans="1:2" x14ac:dyDescent="0.3">
      <c r="A4598" t="s">
        <v>9050</v>
      </c>
      <c r="B4598" t="s">
        <v>9051</v>
      </c>
    </row>
    <row r="4599" spans="1:2" x14ac:dyDescent="0.3">
      <c r="A4599" t="s">
        <v>9052</v>
      </c>
      <c r="B4599" t="s">
        <v>9053</v>
      </c>
    </row>
    <row r="4600" spans="1:2" x14ac:dyDescent="0.3">
      <c r="A4600" t="s">
        <v>9054</v>
      </c>
      <c r="B4600" t="s">
        <v>9055</v>
      </c>
    </row>
    <row r="4601" spans="1:2" x14ac:dyDescent="0.3">
      <c r="A4601" t="s">
        <v>9056</v>
      </c>
      <c r="B4601" t="s">
        <v>9057</v>
      </c>
    </row>
    <row r="4602" spans="1:2" x14ac:dyDescent="0.3">
      <c r="A4602" t="s">
        <v>9058</v>
      </c>
      <c r="B4602" t="s">
        <v>9059</v>
      </c>
    </row>
    <row r="4603" spans="1:2" x14ac:dyDescent="0.3">
      <c r="A4603" t="s">
        <v>9060</v>
      </c>
      <c r="B4603" t="s">
        <v>9061</v>
      </c>
    </row>
    <row r="4604" spans="1:2" x14ac:dyDescent="0.3">
      <c r="A4604" t="s">
        <v>9062</v>
      </c>
      <c r="B4604" t="s">
        <v>9063</v>
      </c>
    </row>
    <row r="4605" spans="1:2" x14ac:dyDescent="0.3">
      <c r="A4605" t="s">
        <v>9064</v>
      </c>
      <c r="B4605" t="s">
        <v>9065</v>
      </c>
    </row>
    <row r="4606" spans="1:2" x14ac:dyDescent="0.3">
      <c r="A4606" t="s">
        <v>9066</v>
      </c>
      <c r="B4606" t="s">
        <v>9067</v>
      </c>
    </row>
    <row r="4607" spans="1:2" x14ac:dyDescent="0.3">
      <c r="A4607" t="s">
        <v>9068</v>
      </c>
      <c r="B4607" t="s">
        <v>9069</v>
      </c>
    </row>
    <row r="4608" spans="1:2" x14ac:dyDescent="0.3">
      <c r="A4608" t="s">
        <v>9070</v>
      </c>
      <c r="B4608" t="s">
        <v>9071</v>
      </c>
    </row>
    <row r="4609" spans="1:2" x14ac:dyDescent="0.3">
      <c r="A4609" t="s">
        <v>9072</v>
      </c>
      <c r="B4609" t="s">
        <v>9073</v>
      </c>
    </row>
    <row r="4610" spans="1:2" x14ac:dyDescent="0.3">
      <c r="A4610" t="s">
        <v>9074</v>
      </c>
      <c r="B4610" t="s">
        <v>9075</v>
      </c>
    </row>
    <row r="4611" spans="1:2" x14ac:dyDescent="0.3">
      <c r="A4611" t="s">
        <v>9076</v>
      </c>
      <c r="B4611" t="s">
        <v>9077</v>
      </c>
    </row>
    <row r="4612" spans="1:2" x14ac:dyDescent="0.3">
      <c r="A4612" t="s">
        <v>9078</v>
      </c>
      <c r="B4612" t="s">
        <v>9079</v>
      </c>
    </row>
    <row r="4613" spans="1:2" x14ac:dyDescent="0.3">
      <c r="A4613" t="s">
        <v>9040</v>
      </c>
      <c r="B4613" t="s">
        <v>9080</v>
      </c>
    </row>
    <row r="4614" spans="1:2" x14ac:dyDescent="0.3">
      <c r="A4614" t="s">
        <v>9081</v>
      </c>
      <c r="B4614" t="s">
        <v>9082</v>
      </c>
    </row>
    <row r="4615" spans="1:2" x14ac:dyDescent="0.3">
      <c r="A4615" t="s">
        <v>9083</v>
      </c>
      <c r="B4615" t="s">
        <v>9084</v>
      </c>
    </row>
    <row r="4616" spans="1:2" x14ac:dyDescent="0.3">
      <c r="A4616" t="s">
        <v>9042</v>
      </c>
      <c r="B4616" t="s">
        <v>9085</v>
      </c>
    </row>
    <row r="4617" spans="1:2" x14ac:dyDescent="0.3">
      <c r="A4617" t="s">
        <v>9086</v>
      </c>
      <c r="B4617" t="s">
        <v>9087</v>
      </c>
    </row>
    <row r="4618" spans="1:2" x14ac:dyDescent="0.3">
      <c r="A4618" t="s">
        <v>9088</v>
      </c>
      <c r="B4618" t="s">
        <v>9089</v>
      </c>
    </row>
    <row r="4619" spans="1:2" x14ac:dyDescent="0.3">
      <c r="A4619" t="s">
        <v>9090</v>
      </c>
      <c r="B4619" t="s">
        <v>9091</v>
      </c>
    </row>
    <row r="4620" spans="1:2" x14ac:dyDescent="0.3">
      <c r="A4620" t="s">
        <v>9092</v>
      </c>
      <c r="B4620" t="s">
        <v>9093</v>
      </c>
    </row>
    <row r="4621" spans="1:2" x14ac:dyDescent="0.3">
      <c r="A4621" t="s">
        <v>9094</v>
      </c>
      <c r="B4621" t="s">
        <v>9095</v>
      </c>
    </row>
    <row r="4622" spans="1:2" x14ac:dyDescent="0.3">
      <c r="A4622" t="s">
        <v>9096</v>
      </c>
      <c r="B4622" t="s">
        <v>9097</v>
      </c>
    </row>
    <row r="4623" spans="1:2" x14ac:dyDescent="0.3">
      <c r="A4623" t="s">
        <v>9098</v>
      </c>
      <c r="B4623" t="s">
        <v>9099</v>
      </c>
    </row>
    <row r="4624" spans="1:2" x14ac:dyDescent="0.3">
      <c r="A4624" t="s">
        <v>9100</v>
      </c>
      <c r="B4624" t="s">
        <v>9101</v>
      </c>
    </row>
    <row r="4625" spans="1:2" x14ac:dyDescent="0.3">
      <c r="A4625" t="s">
        <v>9102</v>
      </c>
      <c r="B4625" t="s">
        <v>9103</v>
      </c>
    </row>
    <row r="4626" spans="1:2" x14ac:dyDescent="0.3">
      <c r="A4626" t="s">
        <v>9104</v>
      </c>
      <c r="B4626" t="s">
        <v>9105</v>
      </c>
    </row>
    <row r="4627" spans="1:2" x14ac:dyDescent="0.3">
      <c r="A4627" t="s">
        <v>9106</v>
      </c>
      <c r="B4627" t="s">
        <v>9107</v>
      </c>
    </row>
    <row r="4628" spans="1:2" x14ac:dyDescent="0.3">
      <c r="A4628" t="s">
        <v>9038</v>
      </c>
      <c r="B4628" t="s">
        <v>9108</v>
      </c>
    </row>
    <row r="4629" spans="1:2" x14ac:dyDescent="0.3">
      <c r="A4629" t="s">
        <v>9109</v>
      </c>
      <c r="B4629" t="s">
        <v>9110</v>
      </c>
    </row>
    <row r="4630" spans="1:2" x14ac:dyDescent="0.3">
      <c r="A4630" t="s">
        <v>9111</v>
      </c>
      <c r="B4630" t="s">
        <v>9112</v>
      </c>
    </row>
    <row r="4631" spans="1:2" x14ac:dyDescent="0.3">
      <c r="A4631" t="s">
        <v>1604</v>
      </c>
      <c r="B4631" t="s">
        <v>9113</v>
      </c>
    </row>
    <row r="4632" spans="1:2" x14ac:dyDescent="0.3">
      <c r="A4632" t="s">
        <v>9114</v>
      </c>
      <c r="B4632" t="s">
        <v>9115</v>
      </c>
    </row>
    <row r="4633" spans="1:2" x14ac:dyDescent="0.3">
      <c r="A4633" t="s">
        <v>9116</v>
      </c>
      <c r="B4633" t="s">
        <v>9117</v>
      </c>
    </row>
    <row r="4634" spans="1:2" x14ac:dyDescent="0.3">
      <c r="A4634" t="s">
        <v>9118</v>
      </c>
      <c r="B4634" t="s">
        <v>9119</v>
      </c>
    </row>
    <row r="4635" spans="1:2" x14ac:dyDescent="0.3">
      <c r="A4635" t="s">
        <v>9120</v>
      </c>
      <c r="B4635" t="s">
        <v>9121</v>
      </c>
    </row>
    <row r="4636" spans="1:2" x14ac:dyDescent="0.3">
      <c r="A4636" t="s">
        <v>9122</v>
      </c>
      <c r="B4636" t="s">
        <v>9123</v>
      </c>
    </row>
    <row r="4637" spans="1:2" x14ac:dyDescent="0.3">
      <c r="A4637" t="s">
        <v>9124</v>
      </c>
      <c r="B4637" t="s">
        <v>9125</v>
      </c>
    </row>
    <row r="4638" spans="1:2" x14ac:dyDescent="0.3">
      <c r="A4638" t="s">
        <v>9126</v>
      </c>
      <c r="B4638" t="s">
        <v>9127</v>
      </c>
    </row>
    <row r="4639" spans="1:2" x14ac:dyDescent="0.3">
      <c r="A4639" t="s">
        <v>9128</v>
      </c>
      <c r="B4639" t="s">
        <v>9129</v>
      </c>
    </row>
    <row r="4640" spans="1:2" x14ac:dyDescent="0.3">
      <c r="A4640" t="s">
        <v>9130</v>
      </c>
      <c r="B4640" t="s">
        <v>9131</v>
      </c>
    </row>
    <row r="4641" spans="1:2" x14ac:dyDescent="0.3">
      <c r="A4641" t="s">
        <v>9132</v>
      </c>
      <c r="B4641" t="s">
        <v>9133</v>
      </c>
    </row>
    <row r="4642" spans="1:2" x14ac:dyDescent="0.3">
      <c r="A4642" t="s">
        <v>9134</v>
      </c>
      <c r="B4642" t="s">
        <v>9135</v>
      </c>
    </row>
    <row r="4643" spans="1:2" x14ac:dyDescent="0.3">
      <c r="A4643" t="s">
        <v>9136</v>
      </c>
      <c r="B4643" t="s">
        <v>9137</v>
      </c>
    </row>
    <row r="4644" spans="1:2" x14ac:dyDescent="0.3">
      <c r="A4644" t="s">
        <v>9138</v>
      </c>
      <c r="B4644" t="s">
        <v>9139</v>
      </c>
    </row>
    <row r="4645" spans="1:2" x14ac:dyDescent="0.3">
      <c r="A4645" t="s">
        <v>9140</v>
      </c>
      <c r="B4645" t="s">
        <v>9141</v>
      </c>
    </row>
    <row r="4646" spans="1:2" x14ac:dyDescent="0.3">
      <c r="A4646" t="s">
        <v>9142</v>
      </c>
      <c r="B4646" t="s">
        <v>9143</v>
      </c>
    </row>
    <row r="4647" spans="1:2" x14ac:dyDescent="0.3">
      <c r="A4647" t="s">
        <v>9144</v>
      </c>
      <c r="B4647" t="s">
        <v>9145</v>
      </c>
    </row>
    <row r="4648" spans="1:2" x14ac:dyDescent="0.3">
      <c r="A4648" t="s">
        <v>1436</v>
      </c>
      <c r="B4648" t="s">
        <v>9146</v>
      </c>
    </row>
    <row r="4649" spans="1:2" x14ac:dyDescent="0.3">
      <c r="A4649" t="s">
        <v>9147</v>
      </c>
      <c r="B4649" t="s">
        <v>9148</v>
      </c>
    </row>
    <row r="4650" spans="1:2" x14ac:dyDescent="0.3">
      <c r="A4650" t="s">
        <v>9149</v>
      </c>
      <c r="B4650" t="s">
        <v>9150</v>
      </c>
    </row>
    <row r="4651" spans="1:2" x14ac:dyDescent="0.3">
      <c r="A4651" t="s">
        <v>9151</v>
      </c>
      <c r="B4651" t="s">
        <v>9152</v>
      </c>
    </row>
    <row r="4652" spans="1:2" x14ac:dyDescent="0.3">
      <c r="A4652" t="s">
        <v>9153</v>
      </c>
      <c r="B4652" t="s">
        <v>9154</v>
      </c>
    </row>
    <row r="4653" spans="1:2" x14ac:dyDescent="0.3">
      <c r="A4653" t="s">
        <v>9155</v>
      </c>
      <c r="B4653" t="s">
        <v>9156</v>
      </c>
    </row>
    <row r="4654" spans="1:2" x14ac:dyDescent="0.3">
      <c r="A4654" t="s">
        <v>9157</v>
      </c>
      <c r="B4654" t="s">
        <v>9158</v>
      </c>
    </row>
    <row r="4655" spans="1:2" x14ac:dyDescent="0.3">
      <c r="A4655" t="s">
        <v>9159</v>
      </c>
      <c r="B4655" t="s">
        <v>9160</v>
      </c>
    </row>
    <row r="4656" spans="1:2" x14ac:dyDescent="0.3">
      <c r="A4656" t="s">
        <v>9161</v>
      </c>
      <c r="B4656" t="s">
        <v>9162</v>
      </c>
    </row>
    <row r="4657" spans="1:2" x14ac:dyDescent="0.3">
      <c r="A4657" t="s">
        <v>9163</v>
      </c>
      <c r="B4657" t="s">
        <v>9164</v>
      </c>
    </row>
    <row r="4658" spans="1:2" x14ac:dyDescent="0.3">
      <c r="A4658" t="s">
        <v>7976</v>
      </c>
      <c r="B4658" t="s">
        <v>9165</v>
      </c>
    </row>
    <row r="4659" spans="1:2" x14ac:dyDescent="0.3">
      <c r="A4659" t="s">
        <v>9166</v>
      </c>
      <c r="B4659" t="s">
        <v>9167</v>
      </c>
    </row>
    <row r="4660" spans="1:2" x14ac:dyDescent="0.3">
      <c r="A4660" t="s">
        <v>9168</v>
      </c>
      <c r="B4660" t="s">
        <v>9169</v>
      </c>
    </row>
    <row r="4661" spans="1:2" x14ac:dyDescent="0.3">
      <c r="A4661" t="s">
        <v>9170</v>
      </c>
      <c r="B4661" t="s">
        <v>9171</v>
      </c>
    </row>
    <row r="4662" spans="1:2" x14ac:dyDescent="0.3">
      <c r="A4662" t="s">
        <v>1782</v>
      </c>
      <c r="B4662" t="s">
        <v>9172</v>
      </c>
    </row>
    <row r="4663" spans="1:2" x14ac:dyDescent="0.3">
      <c r="A4663" t="s">
        <v>1386</v>
      </c>
      <c r="B4663" t="s">
        <v>9173</v>
      </c>
    </row>
    <row r="4664" spans="1:2" x14ac:dyDescent="0.3">
      <c r="A4664" t="s">
        <v>9174</v>
      </c>
      <c r="B4664" t="s">
        <v>9175</v>
      </c>
    </row>
    <row r="4665" spans="1:2" x14ac:dyDescent="0.3">
      <c r="A4665" t="s">
        <v>9092</v>
      </c>
      <c r="B4665" t="s">
        <v>9176</v>
      </c>
    </row>
    <row r="4666" spans="1:2" x14ac:dyDescent="0.3">
      <c r="A4666" t="s">
        <v>9090</v>
      </c>
      <c r="B4666" t="s">
        <v>9177</v>
      </c>
    </row>
    <row r="4667" spans="1:2" x14ac:dyDescent="0.3">
      <c r="A4667" t="s">
        <v>9178</v>
      </c>
      <c r="B4667" t="s">
        <v>9179</v>
      </c>
    </row>
    <row r="4668" spans="1:2" x14ac:dyDescent="0.3">
      <c r="A4668" t="s">
        <v>9180</v>
      </c>
      <c r="B4668" t="s">
        <v>9181</v>
      </c>
    </row>
    <row r="4669" spans="1:2" x14ac:dyDescent="0.3">
      <c r="A4669" t="s">
        <v>9182</v>
      </c>
      <c r="B4669" t="s">
        <v>9183</v>
      </c>
    </row>
    <row r="4670" spans="1:2" x14ac:dyDescent="0.3">
      <c r="A4670" t="s">
        <v>9184</v>
      </c>
      <c r="B4670" t="s">
        <v>9185</v>
      </c>
    </row>
    <row r="4671" spans="1:2" x14ac:dyDescent="0.3">
      <c r="A4671" t="s">
        <v>9186</v>
      </c>
      <c r="B4671" t="s">
        <v>9187</v>
      </c>
    </row>
    <row r="4672" spans="1:2" x14ac:dyDescent="0.3">
      <c r="A4672" t="s">
        <v>9188</v>
      </c>
      <c r="B4672" t="s">
        <v>9189</v>
      </c>
    </row>
    <row r="4673" spans="1:2" x14ac:dyDescent="0.3">
      <c r="A4673" t="s">
        <v>9190</v>
      </c>
      <c r="B4673" t="s">
        <v>9191</v>
      </c>
    </row>
    <row r="4674" spans="1:2" x14ac:dyDescent="0.3">
      <c r="A4674" t="s">
        <v>9192</v>
      </c>
      <c r="B4674" t="s">
        <v>9193</v>
      </c>
    </row>
    <row r="4675" spans="1:2" x14ac:dyDescent="0.3">
      <c r="A4675" t="s">
        <v>9194</v>
      </c>
      <c r="B4675" t="s">
        <v>9195</v>
      </c>
    </row>
    <row r="4676" spans="1:2" x14ac:dyDescent="0.3">
      <c r="A4676" t="s">
        <v>9196</v>
      </c>
      <c r="B4676" t="s">
        <v>9197</v>
      </c>
    </row>
    <row r="4677" spans="1:2" x14ac:dyDescent="0.3">
      <c r="A4677" t="s">
        <v>9198</v>
      </c>
      <c r="B4677" t="s">
        <v>9199</v>
      </c>
    </row>
    <row r="4678" spans="1:2" x14ac:dyDescent="0.3">
      <c r="A4678" t="s">
        <v>9200</v>
      </c>
      <c r="B4678" t="s">
        <v>9201</v>
      </c>
    </row>
    <row r="4679" spans="1:2" x14ac:dyDescent="0.3">
      <c r="A4679" t="s">
        <v>9202</v>
      </c>
      <c r="B4679" t="s">
        <v>9203</v>
      </c>
    </row>
    <row r="4680" spans="1:2" x14ac:dyDescent="0.3">
      <c r="A4680" t="s">
        <v>9204</v>
      </c>
      <c r="B4680" t="s">
        <v>9205</v>
      </c>
    </row>
    <row r="4681" spans="1:2" x14ac:dyDescent="0.3">
      <c r="A4681" t="s">
        <v>9206</v>
      </c>
      <c r="B4681" t="s">
        <v>9207</v>
      </c>
    </row>
    <row r="4682" spans="1:2" x14ac:dyDescent="0.3">
      <c r="A4682" t="s">
        <v>9208</v>
      </c>
      <c r="B4682" t="s">
        <v>9209</v>
      </c>
    </row>
    <row r="4683" spans="1:2" x14ac:dyDescent="0.3">
      <c r="A4683" t="s">
        <v>9210</v>
      </c>
      <c r="B4683" t="s">
        <v>9211</v>
      </c>
    </row>
    <row r="4684" spans="1:2" x14ac:dyDescent="0.3">
      <c r="A4684" t="s">
        <v>9212</v>
      </c>
      <c r="B4684" t="s">
        <v>9213</v>
      </c>
    </row>
    <row r="4685" spans="1:2" x14ac:dyDescent="0.3">
      <c r="A4685" t="s">
        <v>9214</v>
      </c>
      <c r="B4685" t="s">
        <v>9215</v>
      </c>
    </row>
    <row r="4686" spans="1:2" x14ac:dyDescent="0.3">
      <c r="A4686" t="s">
        <v>9216</v>
      </c>
      <c r="B4686" t="s">
        <v>9217</v>
      </c>
    </row>
    <row r="4687" spans="1:2" x14ac:dyDescent="0.3">
      <c r="A4687" t="s">
        <v>9218</v>
      </c>
      <c r="B4687" t="s">
        <v>9219</v>
      </c>
    </row>
    <row r="4688" spans="1:2" x14ac:dyDescent="0.3">
      <c r="A4688" t="s">
        <v>9220</v>
      </c>
      <c r="B4688" t="s">
        <v>9221</v>
      </c>
    </row>
    <row r="4689" spans="1:2" x14ac:dyDescent="0.3">
      <c r="A4689" t="s">
        <v>9222</v>
      </c>
      <c r="B4689" t="s">
        <v>9223</v>
      </c>
    </row>
    <row r="4690" spans="1:2" x14ac:dyDescent="0.3">
      <c r="A4690" t="s">
        <v>9224</v>
      </c>
      <c r="B4690" t="s">
        <v>9225</v>
      </c>
    </row>
    <row r="4691" spans="1:2" x14ac:dyDescent="0.3">
      <c r="A4691" t="s">
        <v>9226</v>
      </c>
      <c r="B4691" t="s">
        <v>9227</v>
      </c>
    </row>
    <row r="4692" spans="1:2" x14ac:dyDescent="0.3">
      <c r="A4692" t="s">
        <v>9228</v>
      </c>
      <c r="B4692" t="s">
        <v>9229</v>
      </c>
    </row>
    <row r="4693" spans="1:2" x14ac:dyDescent="0.3">
      <c r="A4693" t="s">
        <v>9230</v>
      </c>
      <c r="B4693" t="s">
        <v>9231</v>
      </c>
    </row>
    <row r="4694" spans="1:2" x14ac:dyDescent="0.3">
      <c r="A4694" t="s">
        <v>9232</v>
      </c>
      <c r="B4694" t="s">
        <v>9233</v>
      </c>
    </row>
    <row r="4695" spans="1:2" x14ac:dyDescent="0.3">
      <c r="A4695" t="s">
        <v>9234</v>
      </c>
      <c r="B4695" t="s">
        <v>9235</v>
      </c>
    </row>
    <row r="4696" spans="1:2" x14ac:dyDescent="0.3">
      <c r="A4696" t="s">
        <v>9236</v>
      </c>
      <c r="B4696" t="s">
        <v>9237</v>
      </c>
    </row>
    <row r="4697" spans="1:2" x14ac:dyDescent="0.3">
      <c r="A4697" t="s">
        <v>9238</v>
      </c>
      <c r="B4697" t="s">
        <v>9239</v>
      </c>
    </row>
    <row r="4698" spans="1:2" x14ac:dyDescent="0.3">
      <c r="A4698" t="s">
        <v>9240</v>
      </c>
      <c r="B4698" t="s">
        <v>9241</v>
      </c>
    </row>
    <row r="4699" spans="1:2" x14ac:dyDescent="0.3">
      <c r="A4699" t="s">
        <v>9242</v>
      </c>
      <c r="B4699" t="s">
        <v>9243</v>
      </c>
    </row>
    <row r="4700" spans="1:2" x14ac:dyDescent="0.3">
      <c r="A4700" t="s">
        <v>9244</v>
      </c>
      <c r="B4700" t="s">
        <v>9245</v>
      </c>
    </row>
    <row r="4701" spans="1:2" x14ac:dyDescent="0.3">
      <c r="A4701" t="s">
        <v>9246</v>
      </c>
      <c r="B4701" t="s">
        <v>9247</v>
      </c>
    </row>
    <row r="4702" spans="1:2" x14ac:dyDescent="0.3">
      <c r="A4702" t="s">
        <v>9142</v>
      </c>
      <c r="B4702" t="s">
        <v>9248</v>
      </c>
    </row>
    <row r="4703" spans="1:2" x14ac:dyDescent="0.3">
      <c r="A4703" t="s">
        <v>9147</v>
      </c>
      <c r="B4703" t="s">
        <v>9249</v>
      </c>
    </row>
    <row r="4704" spans="1:2" x14ac:dyDescent="0.3">
      <c r="A4704" t="s">
        <v>9250</v>
      </c>
      <c r="B4704" t="s">
        <v>9251</v>
      </c>
    </row>
    <row r="4705" spans="1:2" x14ac:dyDescent="0.3">
      <c r="A4705" t="s">
        <v>9252</v>
      </c>
      <c r="B4705" t="s">
        <v>9253</v>
      </c>
    </row>
    <row r="4706" spans="1:2" x14ac:dyDescent="0.3">
      <c r="A4706" t="s">
        <v>9254</v>
      </c>
      <c r="B4706" t="s">
        <v>9255</v>
      </c>
    </row>
    <row r="4707" spans="1:2" x14ac:dyDescent="0.3">
      <c r="A4707" t="s">
        <v>9256</v>
      </c>
      <c r="B4707" t="s">
        <v>9257</v>
      </c>
    </row>
    <row r="4708" spans="1:2" x14ac:dyDescent="0.3">
      <c r="A4708" t="s">
        <v>1430</v>
      </c>
      <c r="B4708" t="s">
        <v>9258</v>
      </c>
    </row>
    <row r="4709" spans="1:2" x14ac:dyDescent="0.3">
      <c r="A4709" t="s">
        <v>1902</v>
      </c>
      <c r="B4709" t="s">
        <v>9259</v>
      </c>
    </row>
    <row r="4710" spans="1:2" x14ac:dyDescent="0.3">
      <c r="A4710" t="s">
        <v>9260</v>
      </c>
      <c r="B4710" t="s">
        <v>9261</v>
      </c>
    </row>
    <row r="4711" spans="1:2" x14ac:dyDescent="0.3">
      <c r="A4711" t="s">
        <v>9098</v>
      </c>
      <c r="B4711" t="s">
        <v>9262</v>
      </c>
    </row>
    <row r="4712" spans="1:2" x14ac:dyDescent="0.3">
      <c r="A4712" t="s">
        <v>9263</v>
      </c>
      <c r="B4712" t="s">
        <v>9264</v>
      </c>
    </row>
    <row r="4713" spans="1:2" x14ac:dyDescent="0.3">
      <c r="A4713" t="s">
        <v>1562</v>
      </c>
      <c r="B4713" t="s">
        <v>9265</v>
      </c>
    </row>
    <row r="4714" spans="1:2" x14ac:dyDescent="0.3">
      <c r="A4714" t="s">
        <v>9266</v>
      </c>
      <c r="B4714" t="s">
        <v>9267</v>
      </c>
    </row>
    <row r="4715" spans="1:2" x14ac:dyDescent="0.3">
      <c r="A4715" t="s">
        <v>9268</v>
      </c>
      <c r="B4715" t="s">
        <v>9269</v>
      </c>
    </row>
    <row r="4716" spans="1:2" x14ac:dyDescent="0.3">
      <c r="A4716" t="s">
        <v>9270</v>
      </c>
      <c r="B4716" t="s">
        <v>9271</v>
      </c>
    </row>
    <row r="4717" spans="1:2" x14ac:dyDescent="0.3">
      <c r="A4717" t="s">
        <v>1540</v>
      </c>
      <c r="B4717" t="s">
        <v>9272</v>
      </c>
    </row>
    <row r="4718" spans="1:2" x14ac:dyDescent="0.3">
      <c r="A4718" t="s">
        <v>9273</v>
      </c>
      <c r="B4718" t="s">
        <v>9274</v>
      </c>
    </row>
    <row r="4719" spans="1:2" x14ac:dyDescent="0.3">
      <c r="A4719" t="s">
        <v>9275</v>
      </c>
      <c r="B4719" t="s">
        <v>9276</v>
      </c>
    </row>
    <row r="4720" spans="1:2" x14ac:dyDescent="0.3">
      <c r="A4720" t="s">
        <v>9277</v>
      </c>
      <c r="B4720" t="s">
        <v>9278</v>
      </c>
    </row>
    <row r="4721" spans="1:2" x14ac:dyDescent="0.3">
      <c r="A4721" t="s">
        <v>8050</v>
      </c>
      <c r="B4721" t="s">
        <v>9279</v>
      </c>
    </row>
    <row r="4722" spans="1:2" x14ac:dyDescent="0.3">
      <c r="A4722" t="s">
        <v>9280</v>
      </c>
      <c r="B4722" t="s">
        <v>9281</v>
      </c>
    </row>
    <row r="4723" spans="1:2" x14ac:dyDescent="0.3">
      <c r="A4723" t="s">
        <v>9282</v>
      </c>
      <c r="B4723" t="s">
        <v>9283</v>
      </c>
    </row>
    <row r="4724" spans="1:2" x14ac:dyDescent="0.3">
      <c r="A4724" t="s">
        <v>9284</v>
      </c>
      <c r="B4724" t="s">
        <v>9285</v>
      </c>
    </row>
    <row r="4725" spans="1:2" x14ac:dyDescent="0.3">
      <c r="A4725" t="s">
        <v>9286</v>
      </c>
      <c r="B4725" t="s">
        <v>9287</v>
      </c>
    </row>
    <row r="4726" spans="1:2" x14ac:dyDescent="0.3">
      <c r="A4726" t="s">
        <v>6488</v>
      </c>
      <c r="B4726" t="s">
        <v>9288</v>
      </c>
    </row>
    <row r="4727" spans="1:2" x14ac:dyDescent="0.3">
      <c r="A4727" t="s">
        <v>9289</v>
      </c>
      <c r="B4727" t="s">
        <v>9290</v>
      </c>
    </row>
    <row r="4728" spans="1:2" x14ac:dyDescent="0.3">
      <c r="A4728" t="s">
        <v>9291</v>
      </c>
      <c r="B4728" t="s">
        <v>9292</v>
      </c>
    </row>
    <row r="4729" spans="1:2" x14ac:dyDescent="0.3">
      <c r="A4729" t="s">
        <v>9293</v>
      </c>
      <c r="B4729" t="s">
        <v>9294</v>
      </c>
    </row>
    <row r="4730" spans="1:2" x14ac:dyDescent="0.3">
      <c r="A4730" t="s">
        <v>9286</v>
      </c>
      <c r="B4730" t="s">
        <v>9295</v>
      </c>
    </row>
    <row r="4731" spans="1:2" x14ac:dyDescent="0.3">
      <c r="A4731" t="s">
        <v>9296</v>
      </c>
      <c r="B4731" t="s">
        <v>9297</v>
      </c>
    </row>
    <row r="4732" spans="1:2" x14ac:dyDescent="0.3">
      <c r="A4732" t="s">
        <v>188</v>
      </c>
      <c r="B4732" t="s">
        <v>9298</v>
      </c>
    </row>
    <row r="4733" spans="1:2" x14ac:dyDescent="0.3">
      <c r="A4733" t="s">
        <v>7170</v>
      </c>
      <c r="B4733" t="s">
        <v>9299</v>
      </c>
    </row>
    <row r="4734" spans="1:2" x14ac:dyDescent="0.3">
      <c r="A4734" t="s">
        <v>9300</v>
      </c>
      <c r="B4734" t="s">
        <v>9301</v>
      </c>
    </row>
    <row r="4735" spans="1:2" x14ac:dyDescent="0.3">
      <c r="A4735" t="s">
        <v>188</v>
      </c>
      <c r="B4735" t="s">
        <v>9302</v>
      </c>
    </row>
    <row r="4736" spans="1:2" x14ac:dyDescent="0.3">
      <c r="A4736" t="s">
        <v>9303</v>
      </c>
      <c r="B4736" t="s">
        <v>9304</v>
      </c>
    </row>
    <row r="4737" spans="1:2" x14ac:dyDescent="0.3">
      <c r="A4737" t="s">
        <v>9305</v>
      </c>
      <c r="B4737" t="s">
        <v>9306</v>
      </c>
    </row>
    <row r="4738" spans="1:2" x14ac:dyDescent="0.3">
      <c r="A4738" t="s">
        <v>9307</v>
      </c>
      <c r="B4738" t="s">
        <v>9308</v>
      </c>
    </row>
    <row r="4739" spans="1:2" x14ac:dyDescent="0.3">
      <c r="A4739" t="s">
        <v>9309</v>
      </c>
      <c r="B4739" t="s">
        <v>9310</v>
      </c>
    </row>
    <row r="4740" spans="1:2" x14ac:dyDescent="0.3">
      <c r="A4740" t="s">
        <v>188</v>
      </c>
      <c r="B4740" t="s">
        <v>9311</v>
      </c>
    </row>
    <row r="4741" spans="1:2" x14ac:dyDescent="0.3">
      <c r="A4741" t="s">
        <v>9312</v>
      </c>
      <c r="B4741" t="s">
        <v>9313</v>
      </c>
    </row>
    <row r="4742" spans="1:2" x14ac:dyDescent="0.3">
      <c r="A4742" t="s">
        <v>9314</v>
      </c>
      <c r="B4742" t="s">
        <v>9315</v>
      </c>
    </row>
    <row r="4743" spans="1:2" x14ac:dyDescent="0.3">
      <c r="A4743" t="s">
        <v>9316</v>
      </c>
      <c r="B4743" t="s">
        <v>9317</v>
      </c>
    </row>
    <row r="4744" spans="1:2" x14ac:dyDescent="0.3">
      <c r="A4744" t="s">
        <v>9318</v>
      </c>
      <c r="B4744" t="s">
        <v>9319</v>
      </c>
    </row>
    <row r="4745" spans="1:2" x14ac:dyDescent="0.3">
      <c r="A4745" t="s">
        <v>9320</v>
      </c>
      <c r="B4745" t="s">
        <v>9321</v>
      </c>
    </row>
    <row r="4746" spans="1:2" x14ac:dyDescent="0.3">
      <c r="A4746" t="s">
        <v>188</v>
      </c>
      <c r="B4746" t="s">
        <v>9322</v>
      </c>
    </row>
    <row r="4747" spans="1:2" x14ac:dyDescent="0.3">
      <c r="A4747" t="s">
        <v>9323</v>
      </c>
      <c r="B4747" t="s">
        <v>9324</v>
      </c>
    </row>
    <row r="4748" spans="1:2" x14ac:dyDescent="0.3">
      <c r="A4748" t="s">
        <v>9325</v>
      </c>
      <c r="B4748" t="s">
        <v>9326</v>
      </c>
    </row>
    <row r="4749" spans="1:2" x14ac:dyDescent="0.3">
      <c r="A4749" t="s">
        <v>9327</v>
      </c>
      <c r="B4749" t="s">
        <v>9328</v>
      </c>
    </row>
    <row r="4750" spans="1:2" x14ac:dyDescent="0.3">
      <c r="A4750" t="s">
        <v>9329</v>
      </c>
      <c r="B4750" t="s">
        <v>9330</v>
      </c>
    </row>
    <row r="4751" spans="1:2" x14ac:dyDescent="0.3">
      <c r="A4751" t="s">
        <v>9331</v>
      </c>
      <c r="B4751" t="s">
        <v>9332</v>
      </c>
    </row>
    <row r="4752" spans="1:2" x14ac:dyDescent="0.3">
      <c r="A4752" t="s">
        <v>9333</v>
      </c>
      <c r="B4752" t="s">
        <v>9334</v>
      </c>
    </row>
    <row r="4753" spans="1:2" x14ac:dyDescent="0.3">
      <c r="A4753" t="s">
        <v>9335</v>
      </c>
      <c r="B4753" t="s">
        <v>9336</v>
      </c>
    </row>
    <row r="4754" spans="1:2" x14ac:dyDescent="0.3">
      <c r="A4754" t="s">
        <v>9337</v>
      </c>
      <c r="B4754" t="s">
        <v>9338</v>
      </c>
    </row>
    <row r="4755" spans="1:2" x14ac:dyDescent="0.3">
      <c r="A4755" t="s">
        <v>9339</v>
      </c>
      <c r="B4755" t="s">
        <v>9340</v>
      </c>
    </row>
    <row r="4756" spans="1:2" x14ac:dyDescent="0.3">
      <c r="A4756" t="s">
        <v>9341</v>
      </c>
      <c r="B4756" t="s">
        <v>9342</v>
      </c>
    </row>
    <row r="4757" spans="1:2" x14ac:dyDescent="0.3">
      <c r="A4757" t="s">
        <v>9343</v>
      </c>
      <c r="B4757" t="s">
        <v>9344</v>
      </c>
    </row>
    <row r="4758" spans="1:2" x14ac:dyDescent="0.3">
      <c r="A4758" t="s">
        <v>5574</v>
      </c>
      <c r="B4758" t="s">
        <v>9345</v>
      </c>
    </row>
    <row r="4759" spans="1:2" x14ac:dyDescent="0.3">
      <c r="A4759" t="s">
        <v>9346</v>
      </c>
      <c r="B4759" t="s">
        <v>9347</v>
      </c>
    </row>
    <row r="4760" spans="1:2" x14ac:dyDescent="0.3">
      <c r="A4760" t="s">
        <v>9348</v>
      </c>
      <c r="B4760" t="s">
        <v>9349</v>
      </c>
    </row>
    <row r="4761" spans="1:2" x14ac:dyDescent="0.3">
      <c r="A4761" t="s">
        <v>9350</v>
      </c>
      <c r="B4761" t="s">
        <v>9351</v>
      </c>
    </row>
    <row r="4762" spans="1:2" x14ac:dyDescent="0.3">
      <c r="A4762" t="s">
        <v>9352</v>
      </c>
      <c r="B4762" t="s">
        <v>9353</v>
      </c>
    </row>
    <row r="4763" spans="1:2" x14ac:dyDescent="0.3">
      <c r="A4763" t="s">
        <v>9354</v>
      </c>
      <c r="B4763" t="s">
        <v>9355</v>
      </c>
    </row>
    <row r="4764" spans="1:2" x14ac:dyDescent="0.3">
      <c r="A4764" t="s">
        <v>9356</v>
      </c>
      <c r="B4764" t="s">
        <v>9357</v>
      </c>
    </row>
    <row r="4765" spans="1:2" x14ac:dyDescent="0.3">
      <c r="A4765" t="s">
        <v>9358</v>
      </c>
      <c r="B4765" t="s">
        <v>9359</v>
      </c>
    </row>
    <row r="4766" spans="1:2" x14ac:dyDescent="0.3">
      <c r="A4766" t="s">
        <v>9360</v>
      </c>
      <c r="B4766" t="s">
        <v>9361</v>
      </c>
    </row>
    <row r="4767" spans="1:2" x14ac:dyDescent="0.3">
      <c r="A4767" t="s">
        <v>9362</v>
      </c>
      <c r="B4767" t="s">
        <v>9363</v>
      </c>
    </row>
    <row r="4768" spans="1:2" x14ac:dyDescent="0.3">
      <c r="A4768" t="s">
        <v>9364</v>
      </c>
      <c r="B4768" t="s">
        <v>9365</v>
      </c>
    </row>
    <row r="4769" spans="1:2" x14ac:dyDescent="0.3">
      <c r="A4769" t="s">
        <v>9366</v>
      </c>
      <c r="B4769" t="s">
        <v>9367</v>
      </c>
    </row>
    <row r="4770" spans="1:2" x14ac:dyDescent="0.3">
      <c r="A4770" t="s">
        <v>9368</v>
      </c>
      <c r="B4770" t="s">
        <v>9369</v>
      </c>
    </row>
    <row r="4771" spans="1:2" x14ac:dyDescent="0.3">
      <c r="A4771" t="s">
        <v>9370</v>
      </c>
      <c r="B4771" t="s">
        <v>9371</v>
      </c>
    </row>
    <row r="4772" spans="1:2" x14ac:dyDescent="0.3">
      <c r="A4772" t="s">
        <v>9372</v>
      </c>
      <c r="B4772" t="s">
        <v>9373</v>
      </c>
    </row>
    <row r="4773" spans="1:2" x14ac:dyDescent="0.3">
      <c r="A4773" t="s">
        <v>9374</v>
      </c>
      <c r="B4773" t="s">
        <v>9375</v>
      </c>
    </row>
    <row r="4774" spans="1:2" x14ac:dyDescent="0.3">
      <c r="A4774" t="s">
        <v>9376</v>
      </c>
      <c r="B4774" t="s">
        <v>9377</v>
      </c>
    </row>
    <row r="4775" spans="1:2" x14ac:dyDescent="0.3">
      <c r="A4775" t="s">
        <v>9378</v>
      </c>
      <c r="B4775" t="s">
        <v>9379</v>
      </c>
    </row>
    <row r="4776" spans="1:2" x14ac:dyDescent="0.3">
      <c r="A4776" t="s">
        <v>9380</v>
      </c>
      <c r="B4776" t="s">
        <v>9381</v>
      </c>
    </row>
    <row r="4777" spans="1:2" x14ac:dyDescent="0.3">
      <c r="A4777" t="s">
        <v>4039</v>
      </c>
      <c r="B4777" t="s">
        <v>9382</v>
      </c>
    </row>
    <row r="4778" spans="1:2" x14ac:dyDescent="0.3">
      <c r="A4778" t="s">
        <v>4037</v>
      </c>
      <c r="B4778" t="s">
        <v>9383</v>
      </c>
    </row>
    <row r="4779" spans="1:2" x14ac:dyDescent="0.3">
      <c r="A4779" t="s">
        <v>9384</v>
      </c>
      <c r="B4779" t="s">
        <v>9385</v>
      </c>
    </row>
    <row r="4780" spans="1:2" x14ac:dyDescent="0.3">
      <c r="A4780" t="s">
        <v>9386</v>
      </c>
      <c r="B4780" t="s">
        <v>9387</v>
      </c>
    </row>
    <row r="4781" spans="1:2" x14ac:dyDescent="0.3">
      <c r="A4781" t="s">
        <v>9388</v>
      </c>
      <c r="B4781" t="s">
        <v>9389</v>
      </c>
    </row>
    <row r="4782" spans="1:2" x14ac:dyDescent="0.3">
      <c r="A4782" t="s">
        <v>4043</v>
      </c>
      <c r="B4782" t="s">
        <v>9390</v>
      </c>
    </row>
    <row r="4783" spans="1:2" x14ac:dyDescent="0.3">
      <c r="A4783" t="s">
        <v>4041</v>
      </c>
      <c r="B4783" t="s">
        <v>9391</v>
      </c>
    </row>
    <row r="4784" spans="1:2" x14ac:dyDescent="0.3">
      <c r="A4784" t="s">
        <v>9392</v>
      </c>
      <c r="B4784" t="s">
        <v>9393</v>
      </c>
    </row>
    <row r="4785" spans="1:2" x14ac:dyDescent="0.3">
      <c r="A4785" t="s">
        <v>8211</v>
      </c>
      <c r="B4785" t="s">
        <v>9394</v>
      </c>
    </row>
    <row r="4786" spans="1:2" x14ac:dyDescent="0.3">
      <c r="A4786" t="s">
        <v>9395</v>
      </c>
      <c r="B4786" t="s">
        <v>9396</v>
      </c>
    </row>
    <row r="4787" spans="1:2" x14ac:dyDescent="0.3">
      <c r="A4787" t="s">
        <v>4033</v>
      </c>
      <c r="B4787" t="s">
        <v>9397</v>
      </c>
    </row>
    <row r="4788" spans="1:2" x14ac:dyDescent="0.3">
      <c r="A4788" t="s">
        <v>9398</v>
      </c>
      <c r="B4788" t="s">
        <v>9399</v>
      </c>
    </row>
    <row r="4789" spans="1:2" x14ac:dyDescent="0.3">
      <c r="A4789" t="s">
        <v>9400</v>
      </c>
      <c r="B4789" t="s">
        <v>9401</v>
      </c>
    </row>
    <row r="4790" spans="1:2" x14ac:dyDescent="0.3">
      <c r="A4790" t="s">
        <v>9402</v>
      </c>
      <c r="B4790" t="s">
        <v>9403</v>
      </c>
    </row>
    <row r="4791" spans="1:2" x14ac:dyDescent="0.3">
      <c r="A4791" t="s">
        <v>9404</v>
      </c>
      <c r="B4791" t="s">
        <v>9405</v>
      </c>
    </row>
    <row r="4792" spans="1:2" x14ac:dyDescent="0.3">
      <c r="A4792" t="s">
        <v>9406</v>
      </c>
      <c r="B4792" t="s">
        <v>9407</v>
      </c>
    </row>
    <row r="4793" spans="1:2" x14ac:dyDescent="0.3">
      <c r="A4793" t="s">
        <v>9408</v>
      </c>
      <c r="B4793" t="s">
        <v>9409</v>
      </c>
    </row>
    <row r="4794" spans="1:2" x14ac:dyDescent="0.3">
      <c r="A4794" t="s">
        <v>9410</v>
      </c>
      <c r="B4794" t="s">
        <v>9411</v>
      </c>
    </row>
    <row r="4795" spans="1:2" x14ac:dyDescent="0.3">
      <c r="A4795" t="s">
        <v>9412</v>
      </c>
      <c r="B4795" t="s">
        <v>9413</v>
      </c>
    </row>
    <row r="4796" spans="1:2" x14ac:dyDescent="0.3">
      <c r="A4796" t="s">
        <v>9414</v>
      </c>
      <c r="B4796" t="s">
        <v>9415</v>
      </c>
    </row>
    <row r="4797" spans="1:2" x14ac:dyDescent="0.3">
      <c r="A4797" t="s">
        <v>9416</v>
      </c>
      <c r="B4797" t="s">
        <v>9417</v>
      </c>
    </row>
    <row r="4798" spans="1:2" x14ac:dyDescent="0.3">
      <c r="A4798" t="s">
        <v>9418</v>
      </c>
      <c r="B4798" t="s">
        <v>9419</v>
      </c>
    </row>
    <row r="4799" spans="1:2" x14ac:dyDescent="0.3">
      <c r="A4799" t="s">
        <v>9420</v>
      </c>
      <c r="B4799" t="s">
        <v>9421</v>
      </c>
    </row>
    <row r="4800" spans="1:2" x14ac:dyDescent="0.3">
      <c r="A4800" t="s">
        <v>9422</v>
      </c>
      <c r="B4800" t="s">
        <v>9423</v>
      </c>
    </row>
    <row r="4801" spans="1:2" x14ac:dyDescent="0.3">
      <c r="A4801" t="s">
        <v>9424</v>
      </c>
      <c r="B4801" t="s">
        <v>9425</v>
      </c>
    </row>
    <row r="4802" spans="1:2" x14ac:dyDescent="0.3">
      <c r="A4802" t="s">
        <v>9426</v>
      </c>
      <c r="B4802" t="s">
        <v>9427</v>
      </c>
    </row>
    <row r="4803" spans="1:2" x14ac:dyDescent="0.3">
      <c r="A4803" t="s">
        <v>9428</v>
      </c>
      <c r="B4803" t="s">
        <v>9429</v>
      </c>
    </row>
    <row r="4804" spans="1:2" x14ac:dyDescent="0.3">
      <c r="A4804" t="s">
        <v>9430</v>
      </c>
      <c r="B4804" t="s">
        <v>9431</v>
      </c>
    </row>
    <row r="4805" spans="1:2" x14ac:dyDescent="0.3">
      <c r="A4805" t="s">
        <v>9432</v>
      </c>
      <c r="B4805" t="s">
        <v>9433</v>
      </c>
    </row>
    <row r="4806" spans="1:2" x14ac:dyDescent="0.3">
      <c r="A4806" t="s">
        <v>9434</v>
      </c>
      <c r="B4806" t="s">
        <v>9435</v>
      </c>
    </row>
    <row r="4807" spans="1:2" x14ac:dyDescent="0.3">
      <c r="A4807" t="s">
        <v>9436</v>
      </c>
      <c r="B4807" t="s">
        <v>9437</v>
      </c>
    </row>
    <row r="4808" spans="1:2" x14ac:dyDescent="0.3">
      <c r="A4808" t="s">
        <v>2322</v>
      </c>
      <c r="B4808" t="s">
        <v>9438</v>
      </c>
    </row>
    <row r="4809" spans="1:2" x14ac:dyDescent="0.3">
      <c r="A4809" t="s">
        <v>9439</v>
      </c>
      <c r="B4809" t="s">
        <v>9440</v>
      </c>
    </row>
    <row r="4810" spans="1:2" x14ac:dyDescent="0.3">
      <c r="A4810" t="s">
        <v>9441</v>
      </c>
      <c r="B4810" t="s">
        <v>9442</v>
      </c>
    </row>
    <row r="4811" spans="1:2" x14ac:dyDescent="0.3">
      <c r="A4811" t="s">
        <v>9443</v>
      </c>
      <c r="B4811" t="s">
        <v>9444</v>
      </c>
    </row>
    <row r="4812" spans="1:2" x14ac:dyDescent="0.3">
      <c r="A4812" t="s">
        <v>9445</v>
      </c>
      <c r="B4812" t="s">
        <v>9446</v>
      </c>
    </row>
    <row r="4813" spans="1:2" x14ac:dyDescent="0.3">
      <c r="A4813" t="s">
        <v>9447</v>
      </c>
      <c r="B4813" t="s">
        <v>9448</v>
      </c>
    </row>
    <row r="4814" spans="1:2" x14ac:dyDescent="0.3">
      <c r="A4814" t="s">
        <v>9449</v>
      </c>
      <c r="B4814" t="s">
        <v>9450</v>
      </c>
    </row>
    <row r="4815" spans="1:2" x14ac:dyDescent="0.3">
      <c r="A4815" t="s">
        <v>9451</v>
      </c>
      <c r="B4815" t="s">
        <v>9452</v>
      </c>
    </row>
    <row r="4816" spans="1:2" x14ac:dyDescent="0.3">
      <c r="A4816" t="s">
        <v>9453</v>
      </c>
      <c r="B4816" t="s">
        <v>9454</v>
      </c>
    </row>
    <row r="4817" spans="1:2" x14ac:dyDescent="0.3">
      <c r="A4817" t="s">
        <v>9455</v>
      </c>
      <c r="B4817" t="s">
        <v>9456</v>
      </c>
    </row>
    <row r="4818" spans="1:2" x14ac:dyDescent="0.3">
      <c r="A4818" t="s">
        <v>9457</v>
      </c>
      <c r="B4818" t="s">
        <v>9458</v>
      </c>
    </row>
    <row r="4819" spans="1:2" x14ac:dyDescent="0.3">
      <c r="A4819" t="s">
        <v>9459</v>
      </c>
      <c r="B4819" t="s">
        <v>9460</v>
      </c>
    </row>
    <row r="4820" spans="1:2" x14ac:dyDescent="0.3">
      <c r="A4820" t="s">
        <v>9461</v>
      </c>
      <c r="B4820" t="s">
        <v>9462</v>
      </c>
    </row>
    <row r="4821" spans="1:2" x14ac:dyDescent="0.3">
      <c r="A4821" t="s">
        <v>9463</v>
      </c>
      <c r="B4821" t="s">
        <v>9464</v>
      </c>
    </row>
    <row r="4822" spans="1:2" x14ac:dyDescent="0.3">
      <c r="A4822" t="s">
        <v>9465</v>
      </c>
      <c r="B4822" t="s">
        <v>9466</v>
      </c>
    </row>
    <row r="4823" spans="1:2" x14ac:dyDescent="0.3">
      <c r="A4823" t="s">
        <v>9467</v>
      </c>
      <c r="B4823" t="s">
        <v>9468</v>
      </c>
    </row>
    <row r="4824" spans="1:2" x14ac:dyDescent="0.3">
      <c r="A4824" t="s">
        <v>9469</v>
      </c>
      <c r="B4824" t="s">
        <v>9470</v>
      </c>
    </row>
    <row r="4825" spans="1:2" x14ac:dyDescent="0.3">
      <c r="A4825" t="s">
        <v>9471</v>
      </c>
      <c r="B4825" t="s">
        <v>9472</v>
      </c>
    </row>
    <row r="4826" spans="1:2" x14ac:dyDescent="0.3">
      <c r="A4826" t="s">
        <v>9473</v>
      </c>
      <c r="B4826" t="s">
        <v>9474</v>
      </c>
    </row>
    <row r="4827" spans="1:2" x14ac:dyDescent="0.3">
      <c r="A4827" t="s">
        <v>9475</v>
      </c>
      <c r="B4827" t="s">
        <v>9476</v>
      </c>
    </row>
    <row r="4828" spans="1:2" x14ac:dyDescent="0.3">
      <c r="A4828" t="s">
        <v>9477</v>
      </c>
      <c r="B4828" t="s">
        <v>9478</v>
      </c>
    </row>
    <row r="4829" spans="1:2" x14ac:dyDescent="0.3">
      <c r="A4829" t="s">
        <v>9479</v>
      </c>
      <c r="B4829" t="s">
        <v>9480</v>
      </c>
    </row>
    <row r="4830" spans="1:2" x14ac:dyDescent="0.3">
      <c r="A4830" t="s">
        <v>9481</v>
      </c>
      <c r="B4830" t="s">
        <v>9482</v>
      </c>
    </row>
    <row r="4831" spans="1:2" x14ac:dyDescent="0.3">
      <c r="A4831" t="s">
        <v>9483</v>
      </c>
      <c r="B4831" t="s">
        <v>9484</v>
      </c>
    </row>
    <row r="4832" spans="1:2" x14ac:dyDescent="0.3">
      <c r="A4832" t="s">
        <v>9485</v>
      </c>
      <c r="B4832" t="s">
        <v>9486</v>
      </c>
    </row>
    <row r="4833" spans="1:2" x14ac:dyDescent="0.3">
      <c r="A4833" t="s">
        <v>9487</v>
      </c>
      <c r="B4833" t="s">
        <v>9488</v>
      </c>
    </row>
    <row r="4834" spans="1:2" x14ac:dyDescent="0.3">
      <c r="A4834" t="s">
        <v>9441</v>
      </c>
      <c r="B4834" t="s">
        <v>9489</v>
      </c>
    </row>
    <row r="4835" spans="1:2" x14ac:dyDescent="0.3">
      <c r="A4835" t="s">
        <v>9490</v>
      </c>
      <c r="B4835" t="s">
        <v>9491</v>
      </c>
    </row>
    <row r="4836" spans="1:2" x14ac:dyDescent="0.3">
      <c r="A4836" t="s">
        <v>9492</v>
      </c>
      <c r="B4836" t="s">
        <v>9493</v>
      </c>
    </row>
    <row r="4837" spans="1:2" x14ac:dyDescent="0.3">
      <c r="A4837" t="s">
        <v>9494</v>
      </c>
      <c r="B4837" t="s">
        <v>9495</v>
      </c>
    </row>
    <row r="4838" spans="1:2" x14ac:dyDescent="0.3">
      <c r="A4838" t="s">
        <v>9496</v>
      </c>
      <c r="B4838" t="s">
        <v>9497</v>
      </c>
    </row>
    <row r="4839" spans="1:2" x14ac:dyDescent="0.3">
      <c r="A4839" t="s">
        <v>9498</v>
      </c>
      <c r="B4839" t="s">
        <v>9499</v>
      </c>
    </row>
    <row r="4840" spans="1:2" x14ac:dyDescent="0.3">
      <c r="A4840" t="s">
        <v>9498</v>
      </c>
      <c r="B4840" t="s">
        <v>9500</v>
      </c>
    </row>
    <row r="4841" spans="1:2" x14ac:dyDescent="0.3">
      <c r="A4841" t="s">
        <v>9501</v>
      </c>
      <c r="B4841" t="s">
        <v>9502</v>
      </c>
    </row>
    <row r="4842" spans="1:2" x14ac:dyDescent="0.3">
      <c r="A4842" t="s">
        <v>9503</v>
      </c>
      <c r="B4842" t="s">
        <v>9504</v>
      </c>
    </row>
    <row r="4843" spans="1:2" x14ac:dyDescent="0.3">
      <c r="A4843" t="s">
        <v>9501</v>
      </c>
      <c r="B4843" t="s">
        <v>9505</v>
      </c>
    </row>
    <row r="4844" spans="1:2" x14ac:dyDescent="0.3">
      <c r="A4844" t="s">
        <v>9506</v>
      </c>
      <c r="B4844" t="s">
        <v>9507</v>
      </c>
    </row>
    <row r="4845" spans="1:2" x14ac:dyDescent="0.3">
      <c r="A4845" t="s">
        <v>9508</v>
      </c>
      <c r="B4845" t="s">
        <v>9509</v>
      </c>
    </row>
    <row r="4846" spans="1:2" x14ac:dyDescent="0.3">
      <c r="A4846" t="s">
        <v>9510</v>
      </c>
      <c r="B4846" t="s">
        <v>9511</v>
      </c>
    </row>
    <row r="4847" spans="1:2" x14ac:dyDescent="0.3">
      <c r="A4847" t="s">
        <v>9512</v>
      </c>
      <c r="B4847" t="s">
        <v>9513</v>
      </c>
    </row>
    <row r="4848" spans="1:2" x14ac:dyDescent="0.3">
      <c r="A4848" t="s">
        <v>9514</v>
      </c>
      <c r="B4848" t="s">
        <v>9515</v>
      </c>
    </row>
    <row r="4849" spans="1:2" x14ac:dyDescent="0.3">
      <c r="A4849" t="s">
        <v>9516</v>
      </c>
      <c r="B4849" t="s">
        <v>9517</v>
      </c>
    </row>
    <row r="4850" spans="1:2" x14ac:dyDescent="0.3">
      <c r="A4850" t="s">
        <v>9518</v>
      </c>
      <c r="B4850" t="s">
        <v>9519</v>
      </c>
    </row>
    <row r="4851" spans="1:2" x14ac:dyDescent="0.3">
      <c r="A4851" t="s">
        <v>9520</v>
      </c>
      <c r="B4851" t="s">
        <v>9521</v>
      </c>
    </row>
    <row r="4852" spans="1:2" x14ac:dyDescent="0.3">
      <c r="A4852" t="s">
        <v>9522</v>
      </c>
      <c r="B4852" t="s">
        <v>9523</v>
      </c>
    </row>
    <row r="4853" spans="1:2" x14ac:dyDescent="0.3">
      <c r="A4853" t="s">
        <v>9524</v>
      </c>
      <c r="B4853" t="s">
        <v>9525</v>
      </c>
    </row>
    <row r="4854" spans="1:2" x14ac:dyDescent="0.3">
      <c r="A4854" t="s">
        <v>9526</v>
      </c>
      <c r="B4854" t="s">
        <v>9527</v>
      </c>
    </row>
    <row r="4855" spans="1:2" x14ac:dyDescent="0.3">
      <c r="A4855" t="s">
        <v>9528</v>
      </c>
      <c r="B4855" t="s">
        <v>9529</v>
      </c>
    </row>
    <row r="4856" spans="1:2" x14ac:dyDescent="0.3">
      <c r="A4856" t="s">
        <v>9530</v>
      </c>
      <c r="B4856" t="s">
        <v>9531</v>
      </c>
    </row>
    <row r="4857" spans="1:2" x14ac:dyDescent="0.3">
      <c r="A4857" t="s">
        <v>9532</v>
      </c>
      <c r="B4857" t="s">
        <v>9533</v>
      </c>
    </row>
    <row r="4858" spans="1:2" x14ac:dyDescent="0.3">
      <c r="A4858" t="s">
        <v>9534</v>
      </c>
      <c r="B4858" t="s">
        <v>9535</v>
      </c>
    </row>
    <row r="4859" spans="1:2" x14ac:dyDescent="0.3">
      <c r="A4859" t="s">
        <v>9536</v>
      </c>
      <c r="B4859" t="s">
        <v>9537</v>
      </c>
    </row>
    <row r="4860" spans="1:2" x14ac:dyDescent="0.3">
      <c r="A4860" t="s">
        <v>9538</v>
      </c>
      <c r="B4860" t="s">
        <v>9539</v>
      </c>
    </row>
    <row r="4861" spans="1:2" x14ac:dyDescent="0.3">
      <c r="A4861" t="s">
        <v>9540</v>
      </c>
      <c r="B4861" t="s">
        <v>9541</v>
      </c>
    </row>
    <row r="4862" spans="1:2" x14ac:dyDescent="0.3">
      <c r="A4862" t="s">
        <v>9542</v>
      </c>
      <c r="B4862" t="s">
        <v>9543</v>
      </c>
    </row>
    <row r="4863" spans="1:2" x14ac:dyDescent="0.3">
      <c r="A4863" t="s">
        <v>9544</v>
      </c>
      <c r="B4863" t="s">
        <v>9545</v>
      </c>
    </row>
    <row r="4864" spans="1:2" x14ac:dyDescent="0.3">
      <c r="A4864" t="s">
        <v>9546</v>
      </c>
      <c r="B4864" t="s">
        <v>9547</v>
      </c>
    </row>
    <row r="4865" spans="1:2" x14ac:dyDescent="0.3">
      <c r="A4865" t="s">
        <v>9548</v>
      </c>
      <c r="B4865" t="s">
        <v>9549</v>
      </c>
    </row>
    <row r="4866" spans="1:2" x14ac:dyDescent="0.3">
      <c r="A4866" t="s">
        <v>9550</v>
      </c>
      <c r="B4866" t="s">
        <v>9551</v>
      </c>
    </row>
    <row r="4867" spans="1:2" x14ac:dyDescent="0.3">
      <c r="A4867" t="s">
        <v>9552</v>
      </c>
      <c r="B4867" t="s">
        <v>9553</v>
      </c>
    </row>
    <row r="4868" spans="1:2" x14ac:dyDescent="0.3">
      <c r="A4868" t="s">
        <v>9554</v>
      </c>
      <c r="B4868" t="s">
        <v>9555</v>
      </c>
    </row>
    <row r="4869" spans="1:2" x14ac:dyDescent="0.3">
      <c r="A4869" t="s">
        <v>9556</v>
      </c>
      <c r="B4869" t="s">
        <v>9557</v>
      </c>
    </row>
    <row r="4870" spans="1:2" x14ac:dyDescent="0.3">
      <c r="A4870" t="s">
        <v>9558</v>
      </c>
      <c r="B4870" t="s">
        <v>9559</v>
      </c>
    </row>
    <row r="4871" spans="1:2" x14ac:dyDescent="0.3">
      <c r="A4871" t="s">
        <v>9560</v>
      </c>
      <c r="B4871" t="s">
        <v>9561</v>
      </c>
    </row>
    <row r="4872" spans="1:2" x14ac:dyDescent="0.3">
      <c r="A4872" t="s">
        <v>9536</v>
      </c>
      <c r="B4872" t="s">
        <v>9562</v>
      </c>
    </row>
    <row r="4873" spans="1:2" x14ac:dyDescent="0.3">
      <c r="A4873" t="s">
        <v>9538</v>
      </c>
      <c r="B4873" t="s">
        <v>9563</v>
      </c>
    </row>
    <row r="4874" spans="1:2" x14ac:dyDescent="0.3">
      <c r="A4874" t="s">
        <v>9564</v>
      </c>
      <c r="B4874" t="s">
        <v>9565</v>
      </c>
    </row>
    <row r="4875" spans="1:2" x14ac:dyDescent="0.3">
      <c r="A4875" t="s">
        <v>9566</v>
      </c>
      <c r="B4875" t="s">
        <v>9567</v>
      </c>
    </row>
    <row r="4876" spans="1:2" x14ac:dyDescent="0.3">
      <c r="A4876" t="s">
        <v>7739</v>
      </c>
      <c r="B4876" t="s">
        <v>9568</v>
      </c>
    </row>
    <row r="4877" spans="1:2" x14ac:dyDescent="0.3">
      <c r="A4877" t="s">
        <v>9569</v>
      </c>
      <c r="B4877" t="s">
        <v>9570</v>
      </c>
    </row>
    <row r="4878" spans="1:2" x14ac:dyDescent="0.3">
      <c r="A4878" t="s">
        <v>9571</v>
      </c>
      <c r="B4878" t="s">
        <v>9572</v>
      </c>
    </row>
    <row r="4879" spans="1:2" x14ac:dyDescent="0.3">
      <c r="A4879" t="s">
        <v>9573</v>
      </c>
      <c r="B4879" t="s">
        <v>9574</v>
      </c>
    </row>
    <row r="4880" spans="1:2" x14ac:dyDescent="0.3">
      <c r="A4880" t="s">
        <v>9575</v>
      </c>
      <c r="B4880" t="s">
        <v>9576</v>
      </c>
    </row>
    <row r="4881" spans="1:2" x14ac:dyDescent="0.3">
      <c r="A4881" t="s">
        <v>3705</v>
      </c>
      <c r="B4881" t="s">
        <v>9577</v>
      </c>
    </row>
    <row r="4882" spans="1:2" x14ac:dyDescent="0.3">
      <c r="A4882" t="s">
        <v>9578</v>
      </c>
      <c r="B4882" t="s">
        <v>9579</v>
      </c>
    </row>
    <row r="4883" spans="1:2" x14ac:dyDescent="0.3">
      <c r="A4883" t="s">
        <v>3691</v>
      </c>
      <c r="B4883" t="s">
        <v>9580</v>
      </c>
    </row>
    <row r="4884" spans="1:2" x14ac:dyDescent="0.3">
      <c r="A4884" t="s">
        <v>9581</v>
      </c>
      <c r="B4884" t="s">
        <v>9582</v>
      </c>
    </row>
    <row r="4885" spans="1:2" x14ac:dyDescent="0.3">
      <c r="A4885" t="s">
        <v>9583</v>
      </c>
      <c r="B4885" t="s">
        <v>9584</v>
      </c>
    </row>
    <row r="4886" spans="1:2" x14ac:dyDescent="0.3">
      <c r="A4886" t="s">
        <v>9585</v>
      </c>
      <c r="B4886" t="s">
        <v>9586</v>
      </c>
    </row>
    <row r="4887" spans="1:2" x14ac:dyDescent="0.3">
      <c r="A4887" t="s">
        <v>9587</v>
      </c>
      <c r="B4887" t="s">
        <v>9588</v>
      </c>
    </row>
    <row r="4888" spans="1:2" x14ac:dyDescent="0.3">
      <c r="A4888" t="s">
        <v>9589</v>
      </c>
      <c r="B4888" t="s">
        <v>9590</v>
      </c>
    </row>
    <row r="4889" spans="1:2" x14ac:dyDescent="0.3">
      <c r="A4889" t="s">
        <v>9591</v>
      </c>
      <c r="B4889" t="s">
        <v>9592</v>
      </c>
    </row>
    <row r="4890" spans="1:2" x14ac:dyDescent="0.3">
      <c r="A4890" t="s">
        <v>9593</v>
      </c>
      <c r="B4890" t="s">
        <v>9594</v>
      </c>
    </row>
    <row r="4891" spans="1:2" x14ac:dyDescent="0.3">
      <c r="A4891" t="s">
        <v>9595</v>
      </c>
      <c r="B4891" t="s">
        <v>9596</v>
      </c>
    </row>
    <row r="4892" spans="1:2" x14ac:dyDescent="0.3">
      <c r="A4892" t="s">
        <v>3111</v>
      </c>
      <c r="B4892" t="s">
        <v>9597</v>
      </c>
    </row>
    <row r="4893" spans="1:2" x14ac:dyDescent="0.3">
      <c r="A4893" t="s">
        <v>9598</v>
      </c>
      <c r="B4893" t="s">
        <v>9599</v>
      </c>
    </row>
    <row r="4894" spans="1:2" x14ac:dyDescent="0.3">
      <c r="A4894" t="s">
        <v>9600</v>
      </c>
      <c r="B4894" t="s">
        <v>9601</v>
      </c>
    </row>
    <row r="4895" spans="1:2" x14ac:dyDescent="0.3">
      <c r="A4895" t="s">
        <v>9602</v>
      </c>
      <c r="B4895" t="s">
        <v>9603</v>
      </c>
    </row>
    <row r="4896" spans="1:2" x14ac:dyDescent="0.3">
      <c r="A4896" t="s">
        <v>9604</v>
      </c>
      <c r="B4896" t="s">
        <v>9605</v>
      </c>
    </row>
    <row r="4897" spans="1:2" x14ac:dyDescent="0.3">
      <c r="A4897" t="s">
        <v>9606</v>
      </c>
      <c r="B4897" t="s">
        <v>9607</v>
      </c>
    </row>
    <row r="4898" spans="1:2" x14ac:dyDescent="0.3">
      <c r="A4898" t="s">
        <v>9608</v>
      </c>
      <c r="B4898" t="s">
        <v>9609</v>
      </c>
    </row>
    <row r="4899" spans="1:2" x14ac:dyDescent="0.3">
      <c r="A4899" t="s">
        <v>9610</v>
      </c>
      <c r="B4899" t="s">
        <v>9611</v>
      </c>
    </row>
    <row r="4900" spans="1:2" x14ac:dyDescent="0.3">
      <c r="A4900" t="s">
        <v>3943</v>
      </c>
      <c r="B4900" t="s">
        <v>9612</v>
      </c>
    </row>
    <row r="4901" spans="1:2" x14ac:dyDescent="0.3">
      <c r="A4901" t="s">
        <v>9613</v>
      </c>
      <c r="B4901" t="s">
        <v>9614</v>
      </c>
    </row>
    <row r="4902" spans="1:2" x14ac:dyDescent="0.3">
      <c r="A4902" t="s">
        <v>9615</v>
      </c>
      <c r="B4902" t="s">
        <v>9616</v>
      </c>
    </row>
    <row r="4903" spans="1:2" x14ac:dyDescent="0.3">
      <c r="A4903" t="s">
        <v>9617</v>
      </c>
      <c r="B4903" t="s">
        <v>9618</v>
      </c>
    </row>
    <row r="4904" spans="1:2" x14ac:dyDescent="0.3">
      <c r="A4904" t="s">
        <v>9619</v>
      </c>
      <c r="B4904" t="s">
        <v>9620</v>
      </c>
    </row>
    <row r="4905" spans="1:2" x14ac:dyDescent="0.3">
      <c r="A4905" t="s">
        <v>1180</v>
      </c>
      <c r="B4905" t="s">
        <v>9621</v>
      </c>
    </row>
    <row r="4906" spans="1:2" x14ac:dyDescent="0.3">
      <c r="A4906" t="s">
        <v>9622</v>
      </c>
      <c r="B4906" t="s">
        <v>9623</v>
      </c>
    </row>
    <row r="4907" spans="1:2" x14ac:dyDescent="0.3">
      <c r="A4907" t="s">
        <v>2628</v>
      </c>
      <c r="B4907" t="s">
        <v>9624</v>
      </c>
    </row>
    <row r="4908" spans="1:2" x14ac:dyDescent="0.3">
      <c r="A4908" t="s">
        <v>2640</v>
      </c>
      <c r="B4908" t="s">
        <v>9625</v>
      </c>
    </row>
    <row r="4909" spans="1:2" x14ac:dyDescent="0.3">
      <c r="A4909" t="s">
        <v>9626</v>
      </c>
      <c r="B4909" t="s">
        <v>9627</v>
      </c>
    </row>
    <row r="4910" spans="1:2" x14ac:dyDescent="0.3">
      <c r="A4910" t="s">
        <v>9628</v>
      </c>
      <c r="B4910" t="s">
        <v>9629</v>
      </c>
    </row>
    <row r="4911" spans="1:2" x14ac:dyDescent="0.3">
      <c r="A4911" t="s">
        <v>9630</v>
      </c>
      <c r="B4911" t="s">
        <v>9631</v>
      </c>
    </row>
    <row r="4912" spans="1:2" x14ac:dyDescent="0.3">
      <c r="A4912" t="s">
        <v>9632</v>
      </c>
      <c r="B4912" t="s">
        <v>9633</v>
      </c>
    </row>
    <row r="4913" spans="1:2" x14ac:dyDescent="0.3">
      <c r="A4913" t="s">
        <v>9634</v>
      </c>
      <c r="B4913" t="s">
        <v>9635</v>
      </c>
    </row>
    <row r="4914" spans="1:2" x14ac:dyDescent="0.3">
      <c r="A4914" t="s">
        <v>9636</v>
      </c>
      <c r="B4914" t="s">
        <v>9637</v>
      </c>
    </row>
    <row r="4915" spans="1:2" x14ac:dyDescent="0.3">
      <c r="A4915" t="s">
        <v>9638</v>
      </c>
      <c r="B4915" t="s">
        <v>9639</v>
      </c>
    </row>
    <row r="4916" spans="1:2" x14ac:dyDescent="0.3">
      <c r="A4916" t="s">
        <v>9640</v>
      </c>
      <c r="B4916" t="s">
        <v>9641</v>
      </c>
    </row>
    <row r="4917" spans="1:2" x14ac:dyDescent="0.3">
      <c r="A4917" t="s">
        <v>9642</v>
      </c>
      <c r="B4917" t="s">
        <v>9643</v>
      </c>
    </row>
    <row r="4918" spans="1:2" x14ac:dyDescent="0.3">
      <c r="A4918" t="s">
        <v>9644</v>
      </c>
      <c r="B4918" t="s">
        <v>9645</v>
      </c>
    </row>
    <row r="4919" spans="1:2" x14ac:dyDescent="0.3">
      <c r="A4919" t="s">
        <v>9646</v>
      </c>
      <c r="B4919" t="s">
        <v>9647</v>
      </c>
    </row>
    <row r="4920" spans="1:2" x14ac:dyDescent="0.3">
      <c r="A4920" t="s">
        <v>3797</v>
      </c>
      <c r="B4920" t="s">
        <v>9648</v>
      </c>
    </row>
    <row r="4921" spans="1:2" x14ac:dyDescent="0.3">
      <c r="A4921" t="s">
        <v>9649</v>
      </c>
      <c r="B4921" t="s">
        <v>9650</v>
      </c>
    </row>
    <row r="4922" spans="1:2" x14ac:dyDescent="0.3">
      <c r="A4922" t="s">
        <v>9651</v>
      </c>
      <c r="B4922" t="s">
        <v>9652</v>
      </c>
    </row>
    <row r="4923" spans="1:2" x14ac:dyDescent="0.3">
      <c r="A4923" t="s">
        <v>9653</v>
      </c>
      <c r="B4923" t="s">
        <v>9654</v>
      </c>
    </row>
    <row r="4924" spans="1:2" x14ac:dyDescent="0.3">
      <c r="A4924" t="s">
        <v>9655</v>
      </c>
      <c r="B4924" t="s">
        <v>9656</v>
      </c>
    </row>
    <row r="4925" spans="1:2" x14ac:dyDescent="0.3">
      <c r="A4925" t="s">
        <v>9657</v>
      </c>
      <c r="B4925" t="s">
        <v>9658</v>
      </c>
    </row>
    <row r="4926" spans="1:2" x14ac:dyDescent="0.3">
      <c r="A4926" t="s">
        <v>3923</v>
      </c>
      <c r="B4926" t="s">
        <v>9659</v>
      </c>
    </row>
    <row r="4927" spans="1:2" x14ac:dyDescent="0.3">
      <c r="A4927" t="s">
        <v>3915</v>
      </c>
      <c r="B4927" t="s">
        <v>9660</v>
      </c>
    </row>
    <row r="4928" spans="1:2" x14ac:dyDescent="0.3">
      <c r="A4928" t="s">
        <v>9661</v>
      </c>
      <c r="B4928" t="s">
        <v>9662</v>
      </c>
    </row>
    <row r="4929" spans="1:2" x14ac:dyDescent="0.3">
      <c r="A4929" t="s">
        <v>4961</v>
      </c>
      <c r="B4929" t="s">
        <v>9663</v>
      </c>
    </row>
    <row r="4930" spans="1:2" x14ac:dyDescent="0.3">
      <c r="A4930" t="s">
        <v>9664</v>
      </c>
      <c r="B4930" t="s">
        <v>9665</v>
      </c>
    </row>
    <row r="4931" spans="1:2" x14ac:dyDescent="0.3">
      <c r="A4931" t="s">
        <v>9666</v>
      </c>
      <c r="B4931" t="s">
        <v>9667</v>
      </c>
    </row>
    <row r="4932" spans="1:2" x14ac:dyDescent="0.3">
      <c r="A4932" t="s">
        <v>9668</v>
      </c>
      <c r="B4932" t="s">
        <v>9669</v>
      </c>
    </row>
    <row r="4933" spans="1:2" x14ac:dyDescent="0.3">
      <c r="A4933" t="s">
        <v>9670</v>
      </c>
      <c r="B4933" t="s">
        <v>9671</v>
      </c>
    </row>
    <row r="4934" spans="1:2" x14ac:dyDescent="0.3">
      <c r="A4934" t="s">
        <v>9672</v>
      </c>
      <c r="B4934" t="s">
        <v>9673</v>
      </c>
    </row>
    <row r="4935" spans="1:2" x14ac:dyDescent="0.3">
      <c r="A4935" t="s">
        <v>9674</v>
      </c>
      <c r="B4935" t="s">
        <v>9675</v>
      </c>
    </row>
    <row r="4936" spans="1:2" x14ac:dyDescent="0.3">
      <c r="A4936" t="s">
        <v>9676</v>
      </c>
      <c r="B4936" t="s">
        <v>9677</v>
      </c>
    </row>
    <row r="4937" spans="1:2" x14ac:dyDescent="0.3">
      <c r="A4937" t="s">
        <v>2583</v>
      </c>
      <c r="B4937" t="s">
        <v>9678</v>
      </c>
    </row>
    <row r="4938" spans="1:2" x14ac:dyDescent="0.3">
      <c r="A4938" t="s">
        <v>9679</v>
      </c>
      <c r="B4938" t="s">
        <v>9680</v>
      </c>
    </row>
    <row r="4939" spans="1:2" x14ac:dyDescent="0.3">
      <c r="A4939" t="s">
        <v>9681</v>
      </c>
      <c r="B4939" t="s">
        <v>9682</v>
      </c>
    </row>
    <row r="4940" spans="1:2" x14ac:dyDescent="0.3">
      <c r="A4940" t="s">
        <v>9683</v>
      </c>
      <c r="B4940" t="s">
        <v>9684</v>
      </c>
    </row>
    <row r="4941" spans="1:2" x14ac:dyDescent="0.3">
      <c r="A4941" t="s">
        <v>9685</v>
      </c>
      <c r="B4941" t="s">
        <v>9686</v>
      </c>
    </row>
    <row r="4942" spans="1:2" x14ac:dyDescent="0.3">
      <c r="A4942" t="s">
        <v>9687</v>
      </c>
      <c r="B4942" t="s">
        <v>9688</v>
      </c>
    </row>
    <row r="4943" spans="1:2" x14ac:dyDescent="0.3">
      <c r="A4943" t="s">
        <v>9689</v>
      </c>
      <c r="B4943" t="s">
        <v>9690</v>
      </c>
    </row>
    <row r="4944" spans="1:2" x14ac:dyDescent="0.3">
      <c r="A4944" t="s">
        <v>9691</v>
      </c>
      <c r="B4944" t="s">
        <v>9692</v>
      </c>
    </row>
    <row r="4945" spans="1:2" x14ac:dyDescent="0.3">
      <c r="A4945" t="s">
        <v>9693</v>
      </c>
      <c r="B4945" t="s">
        <v>9694</v>
      </c>
    </row>
    <row r="4946" spans="1:2" x14ac:dyDescent="0.3">
      <c r="A4946" t="s">
        <v>9695</v>
      </c>
      <c r="B4946" t="s">
        <v>9696</v>
      </c>
    </row>
    <row r="4947" spans="1:2" x14ac:dyDescent="0.3">
      <c r="A4947" t="s">
        <v>9697</v>
      </c>
      <c r="B4947" t="s">
        <v>9698</v>
      </c>
    </row>
    <row r="4948" spans="1:2" x14ac:dyDescent="0.3">
      <c r="A4948" t="s">
        <v>9699</v>
      </c>
      <c r="B4948" t="s">
        <v>9700</v>
      </c>
    </row>
    <row r="4949" spans="1:2" x14ac:dyDescent="0.3">
      <c r="A4949" t="s">
        <v>3528</v>
      </c>
      <c r="B4949" t="s">
        <v>9701</v>
      </c>
    </row>
    <row r="4950" spans="1:2" x14ac:dyDescent="0.3">
      <c r="A4950" t="s">
        <v>9702</v>
      </c>
      <c r="B4950" t="s">
        <v>9703</v>
      </c>
    </row>
    <row r="4951" spans="1:2" x14ac:dyDescent="0.3">
      <c r="A4951" t="s">
        <v>9704</v>
      </c>
      <c r="B4951" t="s">
        <v>9705</v>
      </c>
    </row>
    <row r="4952" spans="1:2" x14ac:dyDescent="0.3">
      <c r="A4952" t="s">
        <v>9706</v>
      </c>
      <c r="B4952" t="s">
        <v>9707</v>
      </c>
    </row>
    <row r="4953" spans="1:2" x14ac:dyDescent="0.3">
      <c r="A4953" t="s">
        <v>9708</v>
      </c>
      <c r="B4953" t="s">
        <v>9709</v>
      </c>
    </row>
    <row r="4954" spans="1:2" x14ac:dyDescent="0.3">
      <c r="A4954" t="s">
        <v>9710</v>
      </c>
      <c r="B4954" t="s">
        <v>9711</v>
      </c>
    </row>
    <row r="4955" spans="1:2" x14ac:dyDescent="0.3">
      <c r="A4955" t="s">
        <v>9712</v>
      </c>
      <c r="B4955" t="s">
        <v>9713</v>
      </c>
    </row>
    <row r="4956" spans="1:2" x14ac:dyDescent="0.3">
      <c r="A4956" t="s">
        <v>9714</v>
      </c>
      <c r="B4956" t="s">
        <v>9715</v>
      </c>
    </row>
    <row r="4957" spans="1:2" x14ac:dyDescent="0.3">
      <c r="A4957" t="s">
        <v>9716</v>
      </c>
      <c r="B4957" t="s">
        <v>9717</v>
      </c>
    </row>
    <row r="4958" spans="1:2" x14ac:dyDescent="0.3">
      <c r="A4958" t="s">
        <v>9718</v>
      </c>
      <c r="B4958" t="s">
        <v>9719</v>
      </c>
    </row>
    <row r="4959" spans="1:2" x14ac:dyDescent="0.3">
      <c r="A4959" t="s">
        <v>9720</v>
      </c>
      <c r="B4959" t="s">
        <v>9721</v>
      </c>
    </row>
    <row r="4960" spans="1:2" x14ac:dyDescent="0.3">
      <c r="A4960" t="s">
        <v>9722</v>
      </c>
      <c r="B4960" t="s">
        <v>9723</v>
      </c>
    </row>
    <row r="4961" spans="1:2" x14ac:dyDescent="0.3">
      <c r="A4961" t="s">
        <v>9724</v>
      </c>
      <c r="B4961" t="s">
        <v>9725</v>
      </c>
    </row>
    <row r="4962" spans="1:2" x14ac:dyDescent="0.3">
      <c r="A4962" t="s">
        <v>9726</v>
      </c>
      <c r="B4962" t="s">
        <v>9727</v>
      </c>
    </row>
    <row r="4963" spans="1:2" x14ac:dyDescent="0.3">
      <c r="A4963" t="s">
        <v>9728</v>
      </c>
      <c r="B4963" t="s">
        <v>9729</v>
      </c>
    </row>
    <row r="4964" spans="1:2" x14ac:dyDescent="0.3">
      <c r="A4964" t="s">
        <v>9730</v>
      </c>
      <c r="B4964" t="s">
        <v>9731</v>
      </c>
    </row>
    <row r="4965" spans="1:2" x14ac:dyDescent="0.3">
      <c r="A4965" t="s">
        <v>9732</v>
      </c>
      <c r="B4965" t="s">
        <v>9733</v>
      </c>
    </row>
    <row r="4966" spans="1:2" x14ac:dyDescent="0.3">
      <c r="A4966" t="s">
        <v>9734</v>
      </c>
      <c r="B4966" t="s">
        <v>9735</v>
      </c>
    </row>
    <row r="4967" spans="1:2" x14ac:dyDescent="0.3">
      <c r="A4967" t="s">
        <v>9736</v>
      </c>
      <c r="B4967" t="s">
        <v>9737</v>
      </c>
    </row>
    <row r="4968" spans="1:2" x14ac:dyDescent="0.3">
      <c r="A4968" t="s">
        <v>9738</v>
      </c>
      <c r="B4968" t="s">
        <v>9739</v>
      </c>
    </row>
    <row r="4969" spans="1:2" x14ac:dyDescent="0.3">
      <c r="A4969" t="s">
        <v>9740</v>
      </c>
      <c r="B4969" t="s">
        <v>9741</v>
      </c>
    </row>
    <row r="4970" spans="1:2" x14ac:dyDescent="0.3">
      <c r="A4970" t="s">
        <v>9742</v>
      </c>
      <c r="B4970" t="s">
        <v>9743</v>
      </c>
    </row>
    <row r="4971" spans="1:2" x14ac:dyDescent="0.3">
      <c r="A4971" t="s">
        <v>9744</v>
      </c>
      <c r="B4971" t="s">
        <v>9745</v>
      </c>
    </row>
    <row r="4972" spans="1:2" x14ac:dyDescent="0.3">
      <c r="A4972" t="s">
        <v>8593</v>
      </c>
      <c r="B4972" t="s">
        <v>9746</v>
      </c>
    </row>
    <row r="4973" spans="1:2" x14ac:dyDescent="0.3">
      <c r="A4973" t="s">
        <v>9747</v>
      </c>
      <c r="B4973" t="s">
        <v>9748</v>
      </c>
    </row>
    <row r="4974" spans="1:2" x14ac:dyDescent="0.3">
      <c r="A4974" t="s">
        <v>9749</v>
      </c>
      <c r="B4974" t="s">
        <v>9750</v>
      </c>
    </row>
    <row r="4975" spans="1:2" x14ac:dyDescent="0.3">
      <c r="A4975" t="s">
        <v>9751</v>
      </c>
      <c r="B4975" t="s">
        <v>9752</v>
      </c>
    </row>
    <row r="4976" spans="1:2" x14ac:dyDescent="0.3">
      <c r="A4976" t="s">
        <v>9753</v>
      </c>
      <c r="B4976" t="s">
        <v>9754</v>
      </c>
    </row>
    <row r="4977" spans="1:2" x14ac:dyDescent="0.3">
      <c r="A4977" t="s">
        <v>9755</v>
      </c>
      <c r="B4977" t="s">
        <v>9756</v>
      </c>
    </row>
    <row r="4978" spans="1:2" x14ac:dyDescent="0.3">
      <c r="A4978" t="s">
        <v>9757</v>
      </c>
      <c r="B4978" t="s">
        <v>9758</v>
      </c>
    </row>
    <row r="4979" spans="1:2" x14ac:dyDescent="0.3">
      <c r="A4979" t="s">
        <v>9759</v>
      </c>
      <c r="B4979" t="s">
        <v>9760</v>
      </c>
    </row>
    <row r="4980" spans="1:2" x14ac:dyDescent="0.3">
      <c r="A4980" t="s">
        <v>9761</v>
      </c>
      <c r="B4980" t="s">
        <v>9762</v>
      </c>
    </row>
    <row r="4981" spans="1:2" x14ac:dyDescent="0.3">
      <c r="A4981" t="s">
        <v>9763</v>
      </c>
      <c r="B4981" t="s">
        <v>9764</v>
      </c>
    </row>
    <row r="4982" spans="1:2" x14ac:dyDescent="0.3">
      <c r="A4982" t="s">
        <v>9765</v>
      </c>
      <c r="B4982" t="s">
        <v>9766</v>
      </c>
    </row>
    <row r="4983" spans="1:2" x14ac:dyDescent="0.3">
      <c r="A4983" t="s">
        <v>9767</v>
      </c>
      <c r="B4983" t="s">
        <v>9768</v>
      </c>
    </row>
    <row r="4984" spans="1:2" x14ac:dyDescent="0.3">
      <c r="A4984" t="s">
        <v>9769</v>
      </c>
      <c r="B4984" t="s">
        <v>9770</v>
      </c>
    </row>
    <row r="4985" spans="1:2" x14ac:dyDescent="0.3">
      <c r="A4985" t="s">
        <v>9771</v>
      </c>
      <c r="B4985" t="s">
        <v>9772</v>
      </c>
    </row>
    <row r="4986" spans="1:2" x14ac:dyDescent="0.3">
      <c r="A4986" t="s">
        <v>9773</v>
      </c>
      <c r="B4986" t="s">
        <v>9774</v>
      </c>
    </row>
    <row r="4987" spans="1:2" x14ac:dyDescent="0.3">
      <c r="A4987" t="s">
        <v>9775</v>
      </c>
      <c r="B4987" t="s">
        <v>9776</v>
      </c>
    </row>
    <row r="4988" spans="1:2" x14ac:dyDescent="0.3">
      <c r="A4988" t="s">
        <v>9777</v>
      </c>
      <c r="B4988" t="s">
        <v>9778</v>
      </c>
    </row>
    <row r="4989" spans="1:2" x14ac:dyDescent="0.3">
      <c r="A4989" t="s">
        <v>9779</v>
      </c>
      <c r="B4989" t="s">
        <v>9780</v>
      </c>
    </row>
    <row r="4990" spans="1:2" x14ac:dyDescent="0.3">
      <c r="A4990" t="s">
        <v>9781</v>
      </c>
      <c r="B4990" t="s">
        <v>9782</v>
      </c>
    </row>
    <row r="4991" spans="1:2" x14ac:dyDescent="0.3">
      <c r="A4991" t="s">
        <v>9783</v>
      </c>
      <c r="B4991" t="s">
        <v>9784</v>
      </c>
    </row>
    <row r="4992" spans="1:2" x14ac:dyDescent="0.3">
      <c r="A4992" t="s">
        <v>9785</v>
      </c>
      <c r="B4992" t="s">
        <v>9786</v>
      </c>
    </row>
    <row r="4993" spans="1:2" x14ac:dyDescent="0.3">
      <c r="A4993" t="s">
        <v>9787</v>
      </c>
      <c r="B4993" t="s">
        <v>9788</v>
      </c>
    </row>
    <row r="4994" spans="1:2" x14ac:dyDescent="0.3">
      <c r="A4994" t="s">
        <v>9789</v>
      </c>
      <c r="B4994" t="s">
        <v>9790</v>
      </c>
    </row>
    <row r="4995" spans="1:2" x14ac:dyDescent="0.3">
      <c r="A4995" t="s">
        <v>9791</v>
      </c>
      <c r="B4995" t="s">
        <v>9792</v>
      </c>
    </row>
    <row r="4996" spans="1:2" x14ac:dyDescent="0.3">
      <c r="A4996" t="s">
        <v>9793</v>
      </c>
      <c r="B4996" t="s">
        <v>9794</v>
      </c>
    </row>
    <row r="4997" spans="1:2" x14ac:dyDescent="0.3">
      <c r="A4997" t="s">
        <v>9795</v>
      </c>
      <c r="B4997" t="s">
        <v>9796</v>
      </c>
    </row>
    <row r="4998" spans="1:2" x14ac:dyDescent="0.3">
      <c r="A4998" t="s">
        <v>9797</v>
      </c>
      <c r="B4998" t="s">
        <v>9798</v>
      </c>
    </row>
    <row r="4999" spans="1:2" x14ac:dyDescent="0.3">
      <c r="A4999" t="s">
        <v>9799</v>
      </c>
      <c r="B4999" t="s">
        <v>9800</v>
      </c>
    </row>
    <row r="5000" spans="1:2" x14ac:dyDescent="0.3">
      <c r="A5000" t="s">
        <v>9801</v>
      </c>
      <c r="B5000" t="s">
        <v>9802</v>
      </c>
    </row>
    <row r="5001" spans="1:2" x14ac:dyDescent="0.3">
      <c r="A5001" t="s">
        <v>9803</v>
      </c>
      <c r="B5001" t="s">
        <v>9804</v>
      </c>
    </row>
    <row r="5002" spans="1:2" x14ac:dyDescent="0.3">
      <c r="A5002" t="s">
        <v>9805</v>
      </c>
      <c r="B5002" t="s">
        <v>9806</v>
      </c>
    </row>
    <row r="5003" spans="1:2" x14ac:dyDescent="0.3">
      <c r="A5003" t="s">
        <v>9807</v>
      </c>
      <c r="B5003" t="s">
        <v>9808</v>
      </c>
    </row>
    <row r="5004" spans="1:2" x14ac:dyDescent="0.3">
      <c r="A5004" t="s">
        <v>9809</v>
      </c>
      <c r="B5004" t="s">
        <v>9810</v>
      </c>
    </row>
    <row r="5005" spans="1:2" x14ac:dyDescent="0.3">
      <c r="A5005" t="s">
        <v>9811</v>
      </c>
      <c r="B5005" t="s">
        <v>9812</v>
      </c>
    </row>
    <row r="5006" spans="1:2" x14ac:dyDescent="0.3">
      <c r="A5006" t="s">
        <v>9813</v>
      </c>
      <c r="B5006" t="s">
        <v>9814</v>
      </c>
    </row>
    <row r="5007" spans="1:2" x14ac:dyDescent="0.3">
      <c r="A5007" t="s">
        <v>2642</v>
      </c>
      <c r="B5007" t="s">
        <v>9815</v>
      </c>
    </row>
    <row r="5008" spans="1:2" x14ac:dyDescent="0.3">
      <c r="A5008" t="s">
        <v>9816</v>
      </c>
      <c r="B5008" t="s">
        <v>9817</v>
      </c>
    </row>
    <row r="5009" spans="1:2" x14ac:dyDescent="0.3">
      <c r="A5009" t="s">
        <v>9818</v>
      </c>
      <c r="B5009" t="s">
        <v>9819</v>
      </c>
    </row>
    <row r="5010" spans="1:2" x14ac:dyDescent="0.3">
      <c r="A5010" t="s">
        <v>9820</v>
      </c>
      <c r="B5010" t="s">
        <v>9821</v>
      </c>
    </row>
    <row r="5011" spans="1:2" x14ac:dyDescent="0.3">
      <c r="A5011" t="s">
        <v>9822</v>
      </c>
      <c r="B5011" t="s">
        <v>9823</v>
      </c>
    </row>
    <row r="5012" spans="1:2" x14ac:dyDescent="0.3">
      <c r="A5012" t="s">
        <v>9824</v>
      </c>
      <c r="B5012" t="s">
        <v>9825</v>
      </c>
    </row>
    <row r="5013" spans="1:2" x14ac:dyDescent="0.3">
      <c r="A5013" t="s">
        <v>9826</v>
      </c>
      <c r="B5013" t="s">
        <v>9827</v>
      </c>
    </row>
    <row r="5014" spans="1:2" x14ac:dyDescent="0.3">
      <c r="A5014" t="s">
        <v>9828</v>
      </c>
      <c r="B5014" t="s">
        <v>9829</v>
      </c>
    </row>
    <row r="5015" spans="1:2" x14ac:dyDescent="0.3">
      <c r="A5015" t="s">
        <v>9830</v>
      </c>
      <c r="B5015" t="s">
        <v>9831</v>
      </c>
    </row>
    <row r="5016" spans="1:2" x14ac:dyDescent="0.3">
      <c r="A5016" t="s">
        <v>9832</v>
      </c>
      <c r="B5016" t="s">
        <v>9833</v>
      </c>
    </row>
    <row r="5017" spans="1:2" x14ac:dyDescent="0.3">
      <c r="A5017" t="s">
        <v>9834</v>
      </c>
      <c r="B5017" t="s">
        <v>9835</v>
      </c>
    </row>
    <row r="5018" spans="1:2" x14ac:dyDescent="0.3">
      <c r="A5018" t="s">
        <v>9836</v>
      </c>
      <c r="B5018" t="s">
        <v>9837</v>
      </c>
    </row>
    <row r="5019" spans="1:2" x14ac:dyDescent="0.3">
      <c r="A5019" t="s">
        <v>9838</v>
      </c>
      <c r="B5019" t="s">
        <v>9839</v>
      </c>
    </row>
    <row r="5020" spans="1:2" x14ac:dyDescent="0.3">
      <c r="A5020" t="s">
        <v>9840</v>
      </c>
      <c r="B5020" t="s">
        <v>9841</v>
      </c>
    </row>
    <row r="5021" spans="1:2" x14ac:dyDescent="0.3">
      <c r="A5021" t="s">
        <v>9842</v>
      </c>
      <c r="B5021" t="s">
        <v>9843</v>
      </c>
    </row>
    <row r="5022" spans="1:2" x14ac:dyDescent="0.3">
      <c r="A5022" t="s">
        <v>6043</v>
      </c>
      <c r="B5022" t="s">
        <v>9844</v>
      </c>
    </row>
    <row r="5023" spans="1:2" x14ac:dyDescent="0.3">
      <c r="A5023" t="s">
        <v>9845</v>
      </c>
      <c r="B5023" t="s">
        <v>9846</v>
      </c>
    </row>
    <row r="5024" spans="1:2" x14ac:dyDescent="0.3">
      <c r="A5024" t="s">
        <v>9847</v>
      </c>
      <c r="B5024" t="s">
        <v>9848</v>
      </c>
    </row>
    <row r="5025" spans="1:2" x14ac:dyDescent="0.3">
      <c r="A5025" t="s">
        <v>9849</v>
      </c>
      <c r="B5025" t="s">
        <v>9850</v>
      </c>
    </row>
    <row r="5026" spans="1:2" x14ac:dyDescent="0.3">
      <c r="A5026" t="s">
        <v>9851</v>
      </c>
      <c r="B5026" t="s">
        <v>9852</v>
      </c>
    </row>
    <row r="5027" spans="1:2" x14ac:dyDescent="0.3">
      <c r="A5027" t="s">
        <v>9853</v>
      </c>
      <c r="B5027" t="s">
        <v>9854</v>
      </c>
    </row>
    <row r="5028" spans="1:2" x14ac:dyDescent="0.3">
      <c r="A5028" t="s">
        <v>9855</v>
      </c>
      <c r="B5028" t="s">
        <v>9856</v>
      </c>
    </row>
    <row r="5029" spans="1:2" x14ac:dyDescent="0.3">
      <c r="A5029" t="s">
        <v>9857</v>
      </c>
      <c r="B5029" t="s">
        <v>9858</v>
      </c>
    </row>
    <row r="5030" spans="1:2" x14ac:dyDescent="0.3">
      <c r="A5030" t="s">
        <v>9859</v>
      </c>
      <c r="B5030" t="s">
        <v>9860</v>
      </c>
    </row>
    <row r="5031" spans="1:2" x14ac:dyDescent="0.3">
      <c r="A5031" t="s">
        <v>9861</v>
      </c>
      <c r="B5031" t="s">
        <v>9862</v>
      </c>
    </row>
    <row r="5032" spans="1:2" x14ac:dyDescent="0.3">
      <c r="A5032" t="s">
        <v>9863</v>
      </c>
      <c r="B5032" t="s">
        <v>9864</v>
      </c>
    </row>
    <row r="5033" spans="1:2" x14ac:dyDescent="0.3">
      <c r="A5033" t="s">
        <v>9865</v>
      </c>
      <c r="B5033" t="s">
        <v>9866</v>
      </c>
    </row>
    <row r="5034" spans="1:2" x14ac:dyDescent="0.3">
      <c r="A5034" t="s">
        <v>9867</v>
      </c>
      <c r="B5034" t="s">
        <v>9868</v>
      </c>
    </row>
    <row r="5035" spans="1:2" x14ac:dyDescent="0.3">
      <c r="A5035" t="s">
        <v>9869</v>
      </c>
      <c r="B5035" t="s">
        <v>9870</v>
      </c>
    </row>
    <row r="5036" spans="1:2" x14ac:dyDescent="0.3">
      <c r="A5036" t="s">
        <v>8024</v>
      </c>
      <c r="B5036" t="s">
        <v>9871</v>
      </c>
    </row>
    <row r="5037" spans="1:2" x14ac:dyDescent="0.3">
      <c r="A5037" t="s">
        <v>952</v>
      </c>
      <c r="B5037" t="s">
        <v>9872</v>
      </c>
    </row>
    <row r="5038" spans="1:2" x14ac:dyDescent="0.3">
      <c r="A5038" t="s">
        <v>9873</v>
      </c>
      <c r="B5038" t="s">
        <v>9874</v>
      </c>
    </row>
    <row r="5039" spans="1:2" x14ac:dyDescent="0.3">
      <c r="A5039" t="s">
        <v>9875</v>
      </c>
      <c r="B5039" t="s">
        <v>9876</v>
      </c>
    </row>
    <row r="5040" spans="1:2" x14ac:dyDescent="0.3">
      <c r="A5040" t="s">
        <v>9877</v>
      </c>
      <c r="B5040" t="s">
        <v>9878</v>
      </c>
    </row>
    <row r="5041" spans="1:2" x14ac:dyDescent="0.3">
      <c r="A5041" t="s">
        <v>9879</v>
      </c>
      <c r="B5041" t="s">
        <v>9880</v>
      </c>
    </row>
    <row r="5042" spans="1:2" x14ac:dyDescent="0.3">
      <c r="A5042" t="s">
        <v>9881</v>
      </c>
      <c r="B5042" t="s">
        <v>9882</v>
      </c>
    </row>
    <row r="5043" spans="1:2" x14ac:dyDescent="0.3">
      <c r="A5043" t="s">
        <v>9883</v>
      </c>
      <c r="B5043" t="s">
        <v>9884</v>
      </c>
    </row>
    <row r="5044" spans="1:2" x14ac:dyDescent="0.3">
      <c r="A5044" t="s">
        <v>9885</v>
      </c>
      <c r="B5044" t="s">
        <v>9886</v>
      </c>
    </row>
    <row r="5045" spans="1:2" x14ac:dyDescent="0.3">
      <c r="A5045" t="s">
        <v>9887</v>
      </c>
      <c r="B5045" t="s">
        <v>9888</v>
      </c>
    </row>
    <row r="5046" spans="1:2" x14ac:dyDescent="0.3">
      <c r="A5046" t="s">
        <v>6876</v>
      </c>
      <c r="B5046" t="s">
        <v>9889</v>
      </c>
    </row>
    <row r="5047" spans="1:2" x14ac:dyDescent="0.3">
      <c r="A5047" t="s">
        <v>9890</v>
      </c>
      <c r="B5047" t="s">
        <v>9891</v>
      </c>
    </row>
    <row r="5048" spans="1:2" x14ac:dyDescent="0.3">
      <c r="A5048" t="s">
        <v>9892</v>
      </c>
      <c r="B5048" t="s">
        <v>9893</v>
      </c>
    </row>
    <row r="5049" spans="1:2" x14ac:dyDescent="0.3">
      <c r="A5049" t="s">
        <v>9894</v>
      </c>
      <c r="B5049" t="s">
        <v>9895</v>
      </c>
    </row>
    <row r="5050" spans="1:2" x14ac:dyDescent="0.3">
      <c r="A5050" t="s">
        <v>9896</v>
      </c>
      <c r="B5050" t="s">
        <v>9897</v>
      </c>
    </row>
    <row r="5051" spans="1:2" x14ac:dyDescent="0.3">
      <c r="A5051" t="s">
        <v>9898</v>
      </c>
      <c r="B5051" t="s">
        <v>9899</v>
      </c>
    </row>
    <row r="5052" spans="1:2" x14ac:dyDescent="0.3">
      <c r="A5052" t="s">
        <v>3873</v>
      </c>
      <c r="B5052" t="s">
        <v>9900</v>
      </c>
    </row>
    <row r="5053" spans="1:2" x14ac:dyDescent="0.3">
      <c r="A5053" t="s">
        <v>9901</v>
      </c>
      <c r="B5053" t="s">
        <v>9902</v>
      </c>
    </row>
    <row r="5054" spans="1:2" x14ac:dyDescent="0.3">
      <c r="A5054" t="s">
        <v>9903</v>
      </c>
      <c r="B5054" t="s">
        <v>9904</v>
      </c>
    </row>
    <row r="5055" spans="1:2" x14ac:dyDescent="0.3">
      <c r="A5055" t="s">
        <v>5324</v>
      </c>
      <c r="B5055" t="s">
        <v>9905</v>
      </c>
    </row>
    <row r="5056" spans="1:2" x14ac:dyDescent="0.3">
      <c r="A5056" t="s">
        <v>9906</v>
      </c>
      <c r="B5056" t="s">
        <v>9907</v>
      </c>
    </row>
    <row r="5057" spans="1:2" x14ac:dyDescent="0.3">
      <c r="A5057" t="s">
        <v>9908</v>
      </c>
      <c r="B5057" t="s">
        <v>9909</v>
      </c>
    </row>
    <row r="5058" spans="1:2" x14ac:dyDescent="0.3">
      <c r="A5058" t="s">
        <v>9910</v>
      </c>
      <c r="B5058" t="s">
        <v>9911</v>
      </c>
    </row>
    <row r="5059" spans="1:2" x14ac:dyDescent="0.3">
      <c r="A5059" t="s">
        <v>9912</v>
      </c>
      <c r="B5059" t="s">
        <v>9913</v>
      </c>
    </row>
    <row r="5060" spans="1:2" x14ac:dyDescent="0.3">
      <c r="A5060" t="s">
        <v>9914</v>
      </c>
      <c r="B5060" t="s">
        <v>9915</v>
      </c>
    </row>
    <row r="5061" spans="1:2" x14ac:dyDescent="0.3">
      <c r="A5061" t="s">
        <v>9916</v>
      </c>
      <c r="B5061" t="s">
        <v>9917</v>
      </c>
    </row>
    <row r="5062" spans="1:2" x14ac:dyDescent="0.3">
      <c r="A5062" t="s">
        <v>9918</v>
      </c>
      <c r="B5062" t="s">
        <v>9919</v>
      </c>
    </row>
    <row r="5063" spans="1:2" x14ac:dyDescent="0.3">
      <c r="A5063" t="s">
        <v>9920</v>
      </c>
      <c r="B5063" t="s">
        <v>9921</v>
      </c>
    </row>
    <row r="5064" spans="1:2" x14ac:dyDescent="0.3">
      <c r="A5064" t="s">
        <v>9922</v>
      </c>
      <c r="B5064" t="s">
        <v>9923</v>
      </c>
    </row>
    <row r="5065" spans="1:2" x14ac:dyDescent="0.3">
      <c r="A5065" t="s">
        <v>9924</v>
      </c>
      <c r="B5065" t="s">
        <v>9925</v>
      </c>
    </row>
    <row r="5066" spans="1:2" x14ac:dyDescent="0.3">
      <c r="A5066" t="s">
        <v>9926</v>
      </c>
      <c r="B5066" t="s">
        <v>9927</v>
      </c>
    </row>
    <row r="5067" spans="1:2" x14ac:dyDescent="0.3">
      <c r="A5067" t="s">
        <v>9928</v>
      </c>
      <c r="B5067" t="s">
        <v>9929</v>
      </c>
    </row>
    <row r="5068" spans="1:2" x14ac:dyDescent="0.3">
      <c r="A5068" t="s">
        <v>9930</v>
      </c>
      <c r="B5068" t="s">
        <v>9931</v>
      </c>
    </row>
    <row r="5069" spans="1:2" x14ac:dyDescent="0.3">
      <c r="A5069" t="s">
        <v>9932</v>
      </c>
      <c r="B5069" t="s">
        <v>9933</v>
      </c>
    </row>
    <row r="5070" spans="1:2" x14ac:dyDescent="0.3">
      <c r="A5070" t="s">
        <v>9934</v>
      </c>
      <c r="B5070" t="s">
        <v>9935</v>
      </c>
    </row>
    <row r="5071" spans="1:2" x14ac:dyDescent="0.3">
      <c r="A5071" t="s">
        <v>9936</v>
      </c>
      <c r="B5071" t="s">
        <v>9937</v>
      </c>
    </row>
    <row r="5072" spans="1:2" x14ac:dyDescent="0.3">
      <c r="A5072" t="s">
        <v>9938</v>
      </c>
      <c r="B5072" t="s">
        <v>9939</v>
      </c>
    </row>
    <row r="5073" spans="1:2" x14ac:dyDescent="0.3">
      <c r="A5073" t="s">
        <v>9940</v>
      </c>
      <c r="B5073" t="s">
        <v>9941</v>
      </c>
    </row>
    <row r="5074" spans="1:2" x14ac:dyDescent="0.3">
      <c r="A5074" t="s">
        <v>9942</v>
      </c>
      <c r="B5074" t="s">
        <v>9943</v>
      </c>
    </row>
    <row r="5075" spans="1:2" x14ac:dyDescent="0.3">
      <c r="A5075" t="s">
        <v>9944</v>
      </c>
      <c r="B5075" t="s">
        <v>9945</v>
      </c>
    </row>
    <row r="5076" spans="1:2" x14ac:dyDescent="0.3">
      <c r="A5076" t="s">
        <v>9946</v>
      </c>
      <c r="B5076" t="s">
        <v>9947</v>
      </c>
    </row>
    <row r="5077" spans="1:2" x14ac:dyDescent="0.3">
      <c r="A5077" t="s">
        <v>9948</v>
      </c>
      <c r="B5077" t="s">
        <v>9949</v>
      </c>
    </row>
    <row r="5078" spans="1:2" x14ac:dyDescent="0.3">
      <c r="A5078" t="s">
        <v>9950</v>
      </c>
      <c r="B5078" t="s">
        <v>9951</v>
      </c>
    </row>
    <row r="5079" spans="1:2" x14ac:dyDescent="0.3">
      <c r="A5079" t="s">
        <v>9952</v>
      </c>
      <c r="B5079" t="s">
        <v>9953</v>
      </c>
    </row>
    <row r="5080" spans="1:2" x14ac:dyDescent="0.3">
      <c r="A5080" t="s">
        <v>9954</v>
      </c>
      <c r="B5080" t="s">
        <v>9955</v>
      </c>
    </row>
    <row r="5081" spans="1:2" x14ac:dyDescent="0.3">
      <c r="A5081" t="s">
        <v>9956</v>
      </c>
      <c r="B5081" t="s">
        <v>9957</v>
      </c>
    </row>
    <row r="5082" spans="1:2" x14ac:dyDescent="0.3">
      <c r="A5082" t="s">
        <v>9958</v>
      </c>
      <c r="B5082" t="s">
        <v>9959</v>
      </c>
    </row>
    <row r="5083" spans="1:2" x14ac:dyDescent="0.3">
      <c r="A5083" t="s">
        <v>9960</v>
      </c>
      <c r="B5083" t="s">
        <v>9961</v>
      </c>
    </row>
    <row r="5084" spans="1:2" x14ac:dyDescent="0.3">
      <c r="A5084" t="s">
        <v>9962</v>
      </c>
      <c r="B5084" t="s">
        <v>9963</v>
      </c>
    </row>
    <row r="5085" spans="1:2" x14ac:dyDescent="0.3">
      <c r="A5085" t="s">
        <v>9964</v>
      </c>
      <c r="B5085" t="s">
        <v>9965</v>
      </c>
    </row>
    <row r="5086" spans="1:2" x14ac:dyDescent="0.3">
      <c r="A5086" t="s">
        <v>9966</v>
      </c>
      <c r="B5086" t="s">
        <v>9967</v>
      </c>
    </row>
    <row r="5087" spans="1:2" x14ac:dyDescent="0.3">
      <c r="A5087" t="s">
        <v>9968</v>
      </c>
      <c r="B5087" t="s">
        <v>9969</v>
      </c>
    </row>
    <row r="5088" spans="1:2" x14ac:dyDescent="0.3">
      <c r="A5088" t="s">
        <v>9970</v>
      </c>
      <c r="B5088" t="s">
        <v>9971</v>
      </c>
    </row>
    <row r="5089" spans="1:2" x14ac:dyDescent="0.3">
      <c r="A5089" t="s">
        <v>9972</v>
      </c>
      <c r="B5089" t="s">
        <v>9973</v>
      </c>
    </row>
    <row r="5090" spans="1:2" x14ac:dyDescent="0.3">
      <c r="A5090" t="s">
        <v>9974</v>
      </c>
      <c r="B5090" t="s">
        <v>9975</v>
      </c>
    </row>
    <row r="5091" spans="1:2" x14ac:dyDescent="0.3">
      <c r="A5091" t="s">
        <v>9976</v>
      </c>
      <c r="B5091" t="s">
        <v>9977</v>
      </c>
    </row>
    <row r="5092" spans="1:2" x14ac:dyDescent="0.3">
      <c r="A5092" t="s">
        <v>9978</v>
      </c>
      <c r="B5092" t="s">
        <v>9979</v>
      </c>
    </row>
    <row r="5093" spans="1:2" x14ac:dyDescent="0.3">
      <c r="A5093" t="s">
        <v>9980</v>
      </c>
      <c r="B5093" t="s">
        <v>9981</v>
      </c>
    </row>
    <row r="5094" spans="1:2" x14ac:dyDescent="0.3">
      <c r="A5094" t="s">
        <v>9982</v>
      </c>
      <c r="B5094" t="s">
        <v>9983</v>
      </c>
    </row>
    <row r="5095" spans="1:2" x14ac:dyDescent="0.3">
      <c r="A5095" t="s">
        <v>9984</v>
      </c>
      <c r="B5095" t="s">
        <v>9985</v>
      </c>
    </row>
    <row r="5096" spans="1:2" x14ac:dyDescent="0.3">
      <c r="A5096" t="s">
        <v>9986</v>
      </c>
      <c r="B5096" t="s">
        <v>9987</v>
      </c>
    </row>
    <row r="5097" spans="1:2" x14ac:dyDescent="0.3">
      <c r="A5097" t="s">
        <v>9988</v>
      </c>
      <c r="B5097" t="s">
        <v>9989</v>
      </c>
    </row>
    <row r="5098" spans="1:2" x14ac:dyDescent="0.3">
      <c r="A5098" t="s">
        <v>9990</v>
      </c>
      <c r="B5098" t="s">
        <v>9991</v>
      </c>
    </row>
    <row r="5099" spans="1:2" x14ac:dyDescent="0.3">
      <c r="A5099" t="s">
        <v>9992</v>
      </c>
      <c r="B5099" t="s">
        <v>9993</v>
      </c>
    </row>
    <row r="5100" spans="1:2" x14ac:dyDescent="0.3">
      <c r="A5100" t="s">
        <v>9994</v>
      </c>
      <c r="B5100" t="s">
        <v>9995</v>
      </c>
    </row>
    <row r="5101" spans="1:2" x14ac:dyDescent="0.3">
      <c r="A5101" t="s">
        <v>9996</v>
      </c>
      <c r="B5101" t="s">
        <v>9997</v>
      </c>
    </row>
    <row r="5102" spans="1:2" x14ac:dyDescent="0.3">
      <c r="A5102" t="s">
        <v>9998</v>
      </c>
      <c r="B5102" t="s">
        <v>9999</v>
      </c>
    </row>
    <row r="5103" spans="1:2" x14ac:dyDescent="0.3">
      <c r="A5103" t="s">
        <v>10000</v>
      </c>
      <c r="B5103" t="s">
        <v>10001</v>
      </c>
    </row>
    <row r="5104" spans="1:2" x14ac:dyDescent="0.3">
      <c r="A5104" t="s">
        <v>10002</v>
      </c>
      <c r="B5104" t="s">
        <v>10003</v>
      </c>
    </row>
    <row r="5105" spans="1:2" x14ac:dyDescent="0.3">
      <c r="A5105" t="s">
        <v>10004</v>
      </c>
      <c r="B5105" t="s">
        <v>10005</v>
      </c>
    </row>
    <row r="5106" spans="1:2" x14ac:dyDescent="0.3">
      <c r="A5106" t="s">
        <v>10006</v>
      </c>
      <c r="B5106" t="s">
        <v>10007</v>
      </c>
    </row>
    <row r="5107" spans="1:2" x14ac:dyDescent="0.3">
      <c r="A5107" t="s">
        <v>10008</v>
      </c>
      <c r="B5107" t="s">
        <v>10009</v>
      </c>
    </row>
    <row r="5108" spans="1:2" x14ac:dyDescent="0.3">
      <c r="A5108" t="s">
        <v>10010</v>
      </c>
      <c r="B5108" t="s">
        <v>10011</v>
      </c>
    </row>
    <row r="5109" spans="1:2" x14ac:dyDescent="0.3">
      <c r="A5109" t="s">
        <v>10012</v>
      </c>
      <c r="B5109" t="s">
        <v>10013</v>
      </c>
    </row>
    <row r="5110" spans="1:2" x14ac:dyDescent="0.3">
      <c r="A5110" t="s">
        <v>10014</v>
      </c>
      <c r="B5110" t="s">
        <v>10015</v>
      </c>
    </row>
    <row r="5111" spans="1:2" x14ac:dyDescent="0.3">
      <c r="A5111" t="s">
        <v>10016</v>
      </c>
      <c r="B5111" t="s">
        <v>10017</v>
      </c>
    </row>
    <row r="5112" spans="1:2" x14ac:dyDescent="0.3">
      <c r="A5112" t="s">
        <v>10018</v>
      </c>
      <c r="B5112" t="s">
        <v>10019</v>
      </c>
    </row>
    <row r="5113" spans="1:2" x14ac:dyDescent="0.3">
      <c r="A5113" t="s">
        <v>10020</v>
      </c>
      <c r="B5113" t="s">
        <v>10021</v>
      </c>
    </row>
    <row r="5114" spans="1:2" x14ac:dyDescent="0.3">
      <c r="A5114" t="s">
        <v>10022</v>
      </c>
      <c r="B5114" t="s">
        <v>10023</v>
      </c>
    </row>
    <row r="5115" spans="1:2" x14ac:dyDescent="0.3">
      <c r="A5115" t="s">
        <v>10024</v>
      </c>
      <c r="B5115" t="s">
        <v>10025</v>
      </c>
    </row>
    <row r="5116" spans="1:2" x14ac:dyDescent="0.3">
      <c r="A5116" t="s">
        <v>10026</v>
      </c>
      <c r="B5116" t="s">
        <v>10027</v>
      </c>
    </row>
    <row r="5117" spans="1:2" x14ac:dyDescent="0.3">
      <c r="A5117" t="s">
        <v>10028</v>
      </c>
      <c r="B5117" t="s">
        <v>10029</v>
      </c>
    </row>
    <row r="5118" spans="1:2" x14ac:dyDescent="0.3">
      <c r="A5118" t="s">
        <v>10030</v>
      </c>
      <c r="B5118" t="s">
        <v>10031</v>
      </c>
    </row>
    <row r="5119" spans="1:2" x14ac:dyDescent="0.3">
      <c r="A5119" t="s">
        <v>10032</v>
      </c>
      <c r="B5119" t="s">
        <v>10033</v>
      </c>
    </row>
    <row r="5120" spans="1:2" x14ac:dyDescent="0.3">
      <c r="A5120" t="s">
        <v>10034</v>
      </c>
      <c r="B5120" t="s">
        <v>10035</v>
      </c>
    </row>
    <row r="5121" spans="1:2" x14ac:dyDescent="0.3">
      <c r="A5121" t="s">
        <v>10036</v>
      </c>
      <c r="B5121" t="s">
        <v>10037</v>
      </c>
    </row>
    <row r="5122" spans="1:2" x14ac:dyDescent="0.3">
      <c r="A5122" t="s">
        <v>10038</v>
      </c>
      <c r="B5122" t="s">
        <v>10039</v>
      </c>
    </row>
    <row r="5123" spans="1:2" x14ac:dyDescent="0.3">
      <c r="A5123" t="s">
        <v>10040</v>
      </c>
      <c r="B5123" t="s">
        <v>10041</v>
      </c>
    </row>
    <row r="5124" spans="1:2" x14ac:dyDescent="0.3">
      <c r="A5124" t="s">
        <v>10042</v>
      </c>
      <c r="B5124" t="s">
        <v>10043</v>
      </c>
    </row>
    <row r="5125" spans="1:2" x14ac:dyDescent="0.3">
      <c r="A5125" t="s">
        <v>2758</v>
      </c>
      <c r="B5125" t="s">
        <v>10044</v>
      </c>
    </row>
    <row r="5126" spans="1:2" x14ac:dyDescent="0.3">
      <c r="A5126" t="s">
        <v>10045</v>
      </c>
      <c r="B5126" t="s">
        <v>10046</v>
      </c>
    </row>
    <row r="5127" spans="1:2" x14ac:dyDescent="0.3">
      <c r="A5127" t="s">
        <v>10047</v>
      </c>
      <c r="B5127" t="s">
        <v>10048</v>
      </c>
    </row>
    <row r="5128" spans="1:2" x14ac:dyDescent="0.3">
      <c r="A5128" t="s">
        <v>3775</v>
      </c>
      <c r="B5128" t="s">
        <v>10049</v>
      </c>
    </row>
    <row r="5129" spans="1:2" x14ac:dyDescent="0.3">
      <c r="A5129" t="s">
        <v>10050</v>
      </c>
      <c r="B5129" t="s">
        <v>10051</v>
      </c>
    </row>
    <row r="5130" spans="1:2" x14ac:dyDescent="0.3">
      <c r="A5130" t="s">
        <v>10052</v>
      </c>
      <c r="B5130" t="s">
        <v>10053</v>
      </c>
    </row>
    <row r="5131" spans="1:2" x14ac:dyDescent="0.3">
      <c r="A5131" t="s">
        <v>10054</v>
      </c>
      <c r="B5131" t="s">
        <v>10055</v>
      </c>
    </row>
    <row r="5132" spans="1:2" x14ac:dyDescent="0.3">
      <c r="A5132" t="s">
        <v>10056</v>
      </c>
      <c r="B5132" t="s">
        <v>10057</v>
      </c>
    </row>
    <row r="5133" spans="1:2" x14ac:dyDescent="0.3">
      <c r="A5133" t="s">
        <v>10058</v>
      </c>
      <c r="B5133" t="s">
        <v>10059</v>
      </c>
    </row>
    <row r="5134" spans="1:2" x14ac:dyDescent="0.3">
      <c r="A5134" t="s">
        <v>10060</v>
      </c>
      <c r="B5134" t="s">
        <v>10061</v>
      </c>
    </row>
    <row r="5135" spans="1:2" x14ac:dyDescent="0.3">
      <c r="A5135" t="s">
        <v>10062</v>
      </c>
      <c r="B5135" t="s">
        <v>10063</v>
      </c>
    </row>
    <row r="5136" spans="1:2" x14ac:dyDescent="0.3">
      <c r="A5136" t="s">
        <v>10064</v>
      </c>
      <c r="B5136" t="s">
        <v>10065</v>
      </c>
    </row>
    <row r="5137" spans="1:2" x14ac:dyDescent="0.3">
      <c r="A5137" t="s">
        <v>10066</v>
      </c>
      <c r="B5137" t="s">
        <v>10067</v>
      </c>
    </row>
    <row r="5138" spans="1:2" x14ac:dyDescent="0.3">
      <c r="A5138" t="s">
        <v>10068</v>
      </c>
      <c r="B5138" t="s">
        <v>10069</v>
      </c>
    </row>
    <row r="5139" spans="1:2" x14ac:dyDescent="0.3">
      <c r="A5139" t="s">
        <v>10070</v>
      </c>
      <c r="B5139" t="s">
        <v>10071</v>
      </c>
    </row>
    <row r="5140" spans="1:2" x14ac:dyDescent="0.3">
      <c r="A5140" t="s">
        <v>10072</v>
      </c>
      <c r="B5140" t="s">
        <v>10073</v>
      </c>
    </row>
    <row r="5141" spans="1:2" x14ac:dyDescent="0.3">
      <c r="A5141" t="s">
        <v>10074</v>
      </c>
      <c r="B5141" t="s">
        <v>10075</v>
      </c>
    </row>
    <row r="5142" spans="1:2" x14ac:dyDescent="0.3">
      <c r="A5142" t="s">
        <v>10076</v>
      </c>
      <c r="B5142" t="s">
        <v>10077</v>
      </c>
    </row>
    <row r="5143" spans="1:2" x14ac:dyDescent="0.3">
      <c r="A5143" t="s">
        <v>10078</v>
      </c>
      <c r="B5143" t="s">
        <v>10079</v>
      </c>
    </row>
    <row r="5144" spans="1:2" x14ac:dyDescent="0.3">
      <c r="A5144" t="s">
        <v>10080</v>
      </c>
      <c r="B5144" t="s">
        <v>10081</v>
      </c>
    </row>
    <row r="5145" spans="1:2" x14ac:dyDescent="0.3">
      <c r="A5145" t="s">
        <v>10082</v>
      </c>
      <c r="B5145" t="s">
        <v>10083</v>
      </c>
    </row>
    <row r="5146" spans="1:2" x14ac:dyDescent="0.3">
      <c r="A5146" t="s">
        <v>10084</v>
      </c>
      <c r="B5146" t="s">
        <v>10085</v>
      </c>
    </row>
    <row r="5147" spans="1:2" x14ac:dyDescent="0.3">
      <c r="A5147" t="s">
        <v>10086</v>
      </c>
      <c r="B5147" t="s">
        <v>10087</v>
      </c>
    </row>
    <row r="5148" spans="1:2" x14ac:dyDescent="0.3">
      <c r="A5148" t="s">
        <v>10088</v>
      </c>
      <c r="B5148" t="s">
        <v>10089</v>
      </c>
    </row>
    <row r="5149" spans="1:2" x14ac:dyDescent="0.3">
      <c r="A5149" t="s">
        <v>10090</v>
      </c>
      <c r="B5149" t="s">
        <v>10091</v>
      </c>
    </row>
    <row r="5150" spans="1:2" x14ac:dyDescent="0.3">
      <c r="A5150" t="s">
        <v>10092</v>
      </c>
      <c r="B5150" t="s">
        <v>10093</v>
      </c>
    </row>
    <row r="5151" spans="1:2" x14ac:dyDescent="0.3">
      <c r="A5151" t="s">
        <v>10094</v>
      </c>
      <c r="B5151" t="s">
        <v>10095</v>
      </c>
    </row>
    <row r="5152" spans="1:2" x14ac:dyDescent="0.3">
      <c r="A5152" t="s">
        <v>10096</v>
      </c>
      <c r="B5152" t="s">
        <v>10097</v>
      </c>
    </row>
    <row r="5153" spans="1:2" x14ac:dyDescent="0.3">
      <c r="A5153" t="s">
        <v>10098</v>
      </c>
      <c r="B5153" t="s">
        <v>10099</v>
      </c>
    </row>
    <row r="5154" spans="1:2" x14ac:dyDescent="0.3">
      <c r="A5154" t="s">
        <v>10100</v>
      </c>
      <c r="B5154" t="s">
        <v>10101</v>
      </c>
    </row>
    <row r="5155" spans="1:2" x14ac:dyDescent="0.3">
      <c r="A5155" t="s">
        <v>10102</v>
      </c>
      <c r="B5155" t="s">
        <v>10103</v>
      </c>
    </row>
    <row r="5156" spans="1:2" x14ac:dyDescent="0.3">
      <c r="A5156" t="s">
        <v>1192</v>
      </c>
      <c r="B5156" t="s">
        <v>10104</v>
      </c>
    </row>
    <row r="5157" spans="1:2" x14ac:dyDescent="0.3">
      <c r="A5157" t="s">
        <v>1190</v>
      </c>
      <c r="B5157" t="s">
        <v>10105</v>
      </c>
    </row>
    <row r="5158" spans="1:2" x14ac:dyDescent="0.3">
      <c r="A5158" t="s">
        <v>1213</v>
      </c>
      <c r="B5158" t="s">
        <v>10106</v>
      </c>
    </row>
    <row r="5159" spans="1:2" x14ac:dyDescent="0.3">
      <c r="A5159" t="s">
        <v>1184</v>
      </c>
      <c r="B5159" t="s">
        <v>10107</v>
      </c>
    </row>
    <row r="5160" spans="1:2" x14ac:dyDescent="0.3">
      <c r="A5160" t="s">
        <v>10108</v>
      </c>
      <c r="B5160" t="s">
        <v>10109</v>
      </c>
    </row>
    <row r="5161" spans="1:2" x14ac:dyDescent="0.3">
      <c r="A5161" t="s">
        <v>1178</v>
      </c>
      <c r="B5161" t="s">
        <v>10110</v>
      </c>
    </row>
    <row r="5162" spans="1:2" x14ac:dyDescent="0.3">
      <c r="A5162" t="s">
        <v>1221</v>
      </c>
      <c r="B5162" t="s">
        <v>10111</v>
      </c>
    </row>
    <row r="5163" spans="1:2" x14ac:dyDescent="0.3">
      <c r="A5163" t="s">
        <v>10112</v>
      </c>
      <c r="B5163" t="s">
        <v>10113</v>
      </c>
    </row>
    <row r="5164" spans="1:2" x14ac:dyDescent="0.3">
      <c r="A5164" t="s">
        <v>10114</v>
      </c>
      <c r="B5164" t="s">
        <v>10115</v>
      </c>
    </row>
    <row r="5165" spans="1:2" x14ac:dyDescent="0.3">
      <c r="A5165" t="s">
        <v>10116</v>
      </c>
      <c r="B5165" t="s">
        <v>10117</v>
      </c>
    </row>
    <row r="5166" spans="1:2" x14ac:dyDescent="0.3">
      <c r="A5166" t="s">
        <v>10118</v>
      </c>
      <c r="B5166" t="s">
        <v>10119</v>
      </c>
    </row>
    <row r="5167" spans="1:2" x14ac:dyDescent="0.3">
      <c r="A5167" t="s">
        <v>10120</v>
      </c>
      <c r="B5167" t="s">
        <v>10121</v>
      </c>
    </row>
    <row r="5168" spans="1:2" x14ac:dyDescent="0.3">
      <c r="A5168" t="s">
        <v>10122</v>
      </c>
      <c r="B5168" t="s">
        <v>10123</v>
      </c>
    </row>
    <row r="5169" spans="1:2" x14ac:dyDescent="0.3">
      <c r="A5169" t="s">
        <v>10124</v>
      </c>
      <c r="B5169" t="s">
        <v>10125</v>
      </c>
    </row>
    <row r="5170" spans="1:2" x14ac:dyDescent="0.3">
      <c r="A5170" t="s">
        <v>10126</v>
      </c>
      <c r="B5170" t="s">
        <v>10127</v>
      </c>
    </row>
    <row r="5171" spans="1:2" x14ac:dyDescent="0.3">
      <c r="A5171" t="s">
        <v>10128</v>
      </c>
      <c r="B5171" t="s">
        <v>10129</v>
      </c>
    </row>
    <row r="5172" spans="1:2" x14ac:dyDescent="0.3">
      <c r="A5172" t="s">
        <v>10130</v>
      </c>
      <c r="B5172" t="s">
        <v>10131</v>
      </c>
    </row>
    <row r="5173" spans="1:2" x14ac:dyDescent="0.3">
      <c r="A5173" t="s">
        <v>10132</v>
      </c>
      <c r="B5173" t="s">
        <v>10133</v>
      </c>
    </row>
    <row r="5174" spans="1:2" x14ac:dyDescent="0.3">
      <c r="A5174" t="s">
        <v>10134</v>
      </c>
      <c r="B5174" t="s">
        <v>10135</v>
      </c>
    </row>
    <row r="5175" spans="1:2" x14ac:dyDescent="0.3">
      <c r="A5175" t="s">
        <v>10136</v>
      </c>
      <c r="B5175" t="s">
        <v>10137</v>
      </c>
    </row>
    <row r="5176" spans="1:2" x14ac:dyDescent="0.3">
      <c r="A5176" t="s">
        <v>10138</v>
      </c>
      <c r="B5176" t="s">
        <v>10139</v>
      </c>
    </row>
    <row r="5177" spans="1:2" x14ac:dyDescent="0.3">
      <c r="A5177" t="s">
        <v>10140</v>
      </c>
      <c r="B5177" t="s">
        <v>10141</v>
      </c>
    </row>
    <row r="5178" spans="1:2" x14ac:dyDescent="0.3">
      <c r="A5178" t="s">
        <v>10142</v>
      </c>
      <c r="B5178" t="s">
        <v>10143</v>
      </c>
    </row>
    <row r="5179" spans="1:2" x14ac:dyDescent="0.3">
      <c r="A5179" t="s">
        <v>10144</v>
      </c>
      <c r="B5179" t="s">
        <v>10145</v>
      </c>
    </row>
    <row r="5180" spans="1:2" x14ac:dyDescent="0.3">
      <c r="A5180" t="s">
        <v>10146</v>
      </c>
      <c r="B5180" t="s">
        <v>10147</v>
      </c>
    </row>
    <row r="5181" spans="1:2" x14ac:dyDescent="0.3">
      <c r="A5181" t="s">
        <v>10148</v>
      </c>
      <c r="B5181" t="s">
        <v>10149</v>
      </c>
    </row>
    <row r="5182" spans="1:2" x14ac:dyDescent="0.3">
      <c r="A5182" t="s">
        <v>10150</v>
      </c>
      <c r="B5182" t="s">
        <v>10151</v>
      </c>
    </row>
    <row r="5183" spans="1:2" x14ac:dyDescent="0.3">
      <c r="A5183" t="s">
        <v>10152</v>
      </c>
      <c r="B5183" t="s">
        <v>10153</v>
      </c>
    </row>
    <row r="5184" spans="1:2" x14ac:dyDescent="0.3">
      <c r="A5184" t="s">
        <v>10154</v>
      </c>
      <c r="B5184" t="s">
        <v>10155</v>
      </c>
    </row>
    <row r="5185" spans="1:2" x14ac:dyDescent="0.3">
      <c r="A5185" t="s">
        <v>10156</v>
      </c>
      <c r="B5185" t="s">
        <v>10157</v>
      </c>
    </row>
    <row r="5186" spans="1:2" x14ac:dyDescent="0.3">
      <c r="A5186" t="s">
        <v>10158</v>
      </c>
      <c r="B5186" t="s">
        <v>10159</v>
      </c>
    </row>
    <row r="5187" spans="1:2" x14ac:dyDescent="0.3">
      <c r="A5187" t="s">
        <v>10160</v>
      </c>
      <c r="B5187" t="s">
        <v>10161</v>
      </c>
    </row>
    <row r="5188" spans="1:2" x14ac:dyDescent="0.3">
      <c r="A5188" t="s">
        <v>10162</v>
      </c>
      <c r="B5188" t="s">
        <v>10163</v>
      </c>
    </row>
    <row r="5189" spans="1:2" x14ac:dyDescent="0.3">
      <c r="A5189" t="s">
        <v>10164</v>
      </c>
      <c r="B5189" t="s">
        <v>10165</v>
      </c>
    </row>
    <row r="5190" spans="1:2" x14ac:dyDescent="0.3">
      <c r="A5190" t="s">
        <v>10166</v>
      </c>
      <c r="B5190" t="s">
        <v>10167</v>
      </c>
    </row>
    <row r="5191" spans="1:2" x14ac:dyDescent="0.3">
      <c r="A5191" t="s">
        <v>10168</v>
      </c>
      <c r="B5191" t="s">
        <v>10169</v>
      </c>
    </row>
    <row r="5192" spans="1:2" x14ac:dyDescent="0.3">
      <c r="A5192" t="s">
        <v>10170</v>
      </c>
      <c r="B5192" t="s">
        <v>10171</v>
      </c>
    </row>
    <row r="5193" spans="1:2" x14ac:dyDescent="0.3">
      <c r="A5193" t="s">
        <v>10172</v>
      </c>
      <c r="B5193" t="s">
        <v>10173</v>
      </c>
    </row>
    <row r="5194" spans="1:2" x14ac:dyDescent="0.3">
      <c r="A5194" t="s">
        <v>10174</v>
      </c>
      <c r="B5194" t="s">
        <v>10175</v>
      </c>
    </row>
    <row r="5195" spans="1:2" x14ac:dyDescent="0.3">
      <c r="A5195" t="s">
        <v>10176</v>
      </c>
      <c r="B5195" t="s">
        <v>10177</v>
      </c>
    </row>
    <row r="5196" spans="1:2" x14ac:dyDescent="0.3">
      <c r="A5196" t="s">
        <v>10178</v>
      </c>
      <c r="B5196" t="s">
        <v>10179</v>
      </c>
    </row>
    <row r="5197" spans="1:2" x14ac:dyDescent="0.3">
      <c r="A5197" t="s">
        <v>10180</v>
      </c>
      <c r="B5197" t="s">
        <v>10181</v>
      </c>
    </row>
    <row r="5198" spans="1:2" x14ac:dyDescent="0.3">
      <c r="A5198" t="s">
        <v>10182</v>
      </c>
      <c r="B5198" t="s">
        <v>10183</v>
      </c>
    </row>
    <row r="5199" spans="1:2" x14ac:dyDescent="0.3">
      <c r="A5199" t="s">
        <v>10184</v>
      </c>
      <c r="B5199" t="s">
        <v>10185</v>
      </c>
    </row>
    <row r="5200" spans="1:2" x14ac:dyDescent="0.3">
      <c r="A5200" t="s">
        <v>10186</v>
      </c>
      <c r="B5200" t="s">
        <v>10187</v>
      </c>
    </row>
    <row r="5201" spans="1:2" x14ac:dyDescent="0.3">
      <c r="A5201" t="s">
        <v>10188</v>
      </c>
      <c r="B5201" t="s">
        <v>10189</v>
      </c>
    </row>
    <row r="5202" spans="1:2" x14ac:dyDescent="0.3">
      <c r="A5202" t="s">
        <v>10190</v>
      </c>
      <c r="B5202" t="s">
        <v>10191</v>
      </c>
    </row>
    <row r="5203" spans="1:2" x14ac:dyDescent="0.3">
      <c r="A5203" t="s">
        <v>10192</v>
      </c>
      <c r="B5203" t="s">
        <v>10193</v>
      </c>
    </row>
    <row r="5204" spans="1:2" x14ac:dyDescent="0.3">
      <c r="A5204" t="s">
        <v>10194</v>
      </c>
      <c r="B5204" t="s">
        <v>10195</v>
      </c>
    </row>
    <row r="5205" spans="1:2" x14ac:dyDescent="0.3">
      <c r="A5205" t="s">
        <v>10196</v>
      </c>
      <c r="B5205" t="s">
        <v>10197</v>
      </c>
    </row>
    <row r="5206" spans="1:2" x14ac:dyDescent="0.3">
      <c r="A5206" t="s">
        <v>10198</v>
      </c>
      <c r="B5206" t="s">
        <v>10199</v>
      </c>
    </row>
    <row r="5207" spans="1:2" x14ac:dyDescent="0.3">
      <c r="A5207" t="s">
        <v>10200</v>
      </c>
      <c r="B5207" t="s">
        <v>10201</v>
      </c>
    </row>
    <row r="5208" spans="1:2" x14ac:dyDescent="0.3">
      <c r="A5208" t="s">
        <v>10202</v>
      </c>
      <c r="B5208" t="s">
        <v>10203</v>
      </c>
    </row>
    <row r="5209" spans="1:2" x14ac:dyDescent="0.3">
      <c r="A5209" t="s">
        <v>10204</v>
      </c>
      <c r="B5209" t="s">
        <v>10205</v>
      </c>
    </row>
    <row r="5210" spans="1:2" x14ac:dyDescent="0.3">
      <c r="A5210" t="s">
        <v>10206</v>
      </c>
      <c r="B5210" t="s">
        <v>10207</v>
      </c>
    </row>
    <row r="5211" spans="1:2" x14ac:dyDescent="0.3">
      <c r="A5211" t="s">
        <v>10208</v>
      </c>
      <c r="B5211" t="s">
        <v>10209</v>
      </c>
    </row>
    <row r="5212" spans="1:2" x14ac:dyDescent="0.3">
      <c r="A5212" t="s">
        <v>10210</v>
      </c>
      <c r="B5212" t="s">
        <v>10211</v>
      </c>
    </row>
    <row r="5213" spans="1:2" x14ac:dyDescent="0.3">
      <c r="A5213" t="s">
        <v>10212</v>
      </c>
      <c r="B5213" t="s">
        <v>10213</v>
      </c>
    </row>
    <row r="5214" spans="1:2" x14ac:dyDescent="0.3">
      <c r="A5214" t="s">
        <v>10214</v>
      </c>
      <c r="B5214" t="s">
        <v>10215</v>
      </c>
    </row>
    <row r="5215" spans="1:2" x14ac:dyDescent="0.3">
      <c r="A5215" t="s">
        <v>10216</v>
      </c>
      <c r="B5215" t="s">
        <v>10217</v>
      </c>
    </row>
    <row r="5216" spans="1:2" x14ac:dyDescent="0.3">
      <c r="A5216" t="s">
        <v>9266</v>
      </c>
      <c r="B5216" t="s">
        <v>10218</v>
      </c>
    </row>
    <row r="5217" spans="1:2" x14ac:dyDescent="0.3">
      <c r="A5217" t="s">
        <v>10219</v>
      </c>
      <c r="B5217" t="s">
        <v>10220</v>
      </c>
    </row>
    <row r="5218" spans="1:2" x14ac:dyDescent="0.3">
      <c r="A5218" t="s">
        <v>10221</v>
      </c>
      <c r="B5218" t="s">
        <v>10222</v>
      </c>
    </row>
    <row r="5219" spans="1:2" x14ac:dyDescent="0.3">
      <c r="A5219" t="s">
        <v>10223</v>
      </c>
      <c r="B5219" t="s">
        <v>10224</v>
      </c>
    </row>
    <row r="5220" spans="1:2" x14ac:dyDescent="0.3">
      <c r="A5220" t="s">
        <v>10225</v>
      </c>
      <c r="B5220" t="s">
        <v>10226</v>
      </c>
    </row>
    <row r="5221" spans="1:2" x14ac:dyDescent="0.3">
      <c r="A5221" t="s">
        <v>10227</v>
      </c>
      <c r="B5221" t="s">
        <v>10228</v>
      </c>
    </row>
    <row r="5222" spans="1:2" x14ac:dyDescent="0.3">
      <c r="A5222" t="s">
        <v>10229</v>
      </c>
      <c r="B5222" t="s">
        <v>10230</v>
      </c>
    </row>
    <row r="5223" spans="1:2" x14ac:dyDescent="0.3">
      <c r="A5223" t="s">
        <v>10231</v>
      </c>
      <c r="B5223" t="s">
        <v>10232</v>
      </c>
    </row>
    <row r="5224" spans="1:2" x14ac:dyDescent="0.3">
      <c r="A5224" t="s">
        <v>10233</v>
      </c>
      <c r="B5224" t="s">
        <v>10234</v>
      </c>
    </row>
    <row r="5225" spans="1:2" x14ac:dyDescent="0.3">
      <c r="A5225" t="s">
        <v>10235</v>
      </c>
      <c r="B5225" t="s">
        <v>10236</v>
      </c>
    </row>
    <row r="5226" spans="1:2" x14ac:dyDescent="0.3">
      <c r="A5226" t="s">
        <v>10237</v>
      </c>
      <c r="B5226" t="s">
        <v>10238</v>
      </c>
    </row>
    <row r="5227" spans="1:2" x14ac:dyDescent="0.3">
      <c r="A5227" t="s">
        <v>10239</v>
      </c>
      <c r="B5227" t="s">
        <v>10240</v>
      </c>
    </row>
    <row r="5228" spans="1:2" x14ac:dyDescent="0.3">
      <c r="A5228" t="s">
        <v>10241</v>
      </c>
      <c r="B5228" t="s">
        <v>10242</v>
      </c>
    </row>
    <row r="5229" spans="1:2" x14ac:dyDescent="0.3">
      <c r="A5229" t="s">
        <v>10243</v>
      </c>
      <c r="B5229" t="s">
        <v>10244</v>
      </c>
    </row>
    <row r="5230" spans="1:2" x14ac:dyDescent="0.3">
      <c r="A5230" t="s">
        <v>10245</v>
      </c>
      <c r="B5230" t="s">
        <v>10246</v>
      </c>
    </row>
    <row r="5231" spans="1:2" x14ac:dyDescent="0.3">
      <c r="A5231" t="s">
        <v>10247</v>
      </c>
      <c r="B5231" t="s">
        <v>10248</v>
      </c>
    </row>
    <row r="5232" spans="1:2" x14ac:dyDescent="0.3">
      <c r="A5232" t="s">
        <v>10249</v>
      </c>
      <c r="B5232" t="s">
        <v>10250</v>
      </c>
    </row>
    <row r="5233" spans="1:2" x14ac:dyDescent="0.3">
      <c r="A5233" t="s">
        <v>10251</v>
      </c>
      <c r="B5233" t="s">
        <v>10252</v>
      </c>
    </row>
    <row r="5234" spans="1:2" x14ac:dyDescent="0.3">
      <c r="A5234" t="s">
        <v>10253</v>
      </c>
      <c r="B5234" t="s">
        <v>10254</v>
      </c>
    </row>
    <row r="5235" spans="1:2" x14ac:dyDescent="0.3">
      <c r="A5235" t="s">
        <v>10255</v>
      </c>
      <c r="B5235" t="s">
        <v>10256</v>
      </c>
    </row>
    <row r="5236" spans="1:2" x14ac:dyDescent="0.3">
      <c r="A5236" t="s">
        <v>10257</v>
      </c>
      <c r="B5236" t="s">
        <v>10258</v>
      </c>
    </row>
    <row r="5237" spans="1:2" x14ac:dyDescent="0.3">
      <c r="A5237" t="s">
        <v>10259</v>
      </c>
      <c r="B5237" t="s">
        <v>10260</v>
      </c>
    </row>
    <row r="5238" spans="1:2" x14ac:dyDescent="0.3">
      <c r="A5238" t="s">
        <v>10261</v>
      </c>
      <c r="B5238" t="s">
        <v>10262</v>
      </c>
    </row>
    <row r="5239" spans="1:2" x14ac:dyDescent="0.3">
      <c r="A5239" t="s">
        <v>10263</v>
      </c>
      <c r="B5239" t="s">
        <v>10264</v>
      </c>
    </row>
    <row r="5240" spans="1:2" x14ac:dyDescent="0.3">
      <c r="A5240" t="s">
        <v>10265</v>
      </c>
      <c r="B5240" t="s">
        <v>10266</v>
      </c>
    </row>
    <row r="5241" spans="1:2" x14ac:dyDescent="0.3">
      <c r="A5241" t="s">
        <v>10267</v>
      </c>
      <c r="B5241" t="s">
        <v>10268</v>
      </c>
    </row>
    <row r="5242" spans="1:2" x14ac:dyDescent="0.3">
      <c r="A5242" t="s">
        <v>10269</v>
      </c>
      <c r="B5242" t="s">
        <v>10270</v>
      </c>
    </row>
    <row r="5243" spans="1:2" x14ac:dyDescent="0.3">
      <c r="A5243" t="s">
        <v>10271</v>
      </c>
      <c r="B5243" t="s">
        <v>10272</v>
      </c>
    </row>
    <row r="5244" spans="1:2" x14ac:dyDescent="0.3">
      <c r="A5244" t="s">
        <v>10273</v>
      </c>
      <c r="B5244" t="s">
        <v>10274</v>
      </c>
    </row>
    <row r="5245" spans="1:2" x14ac:dyDescent="0.3">
      <c r="A5245" t="s">
        <v>10275</v>
      </c>
      <c r="B5245" t="s">
        <v>10276</v>
      </c>
    </row>
    <row r="5246" spans="1:2" x14ac:dyDescent="0.3">
      <c r="A5246" t="s">
        <v>10277</v>
      </c>
      <c r="B5246" t="s">
        <v>10278</v>
      </c>
    </row>
    <row r="5247" spans="1:2" x14ac:dyDescent="0.3">
      <c r="A5247" t="s">
        <v>10279</v>
      </c>
      <c r="B5247" t="s">
        <v>10280</v>
      </c>
    </row>
    <row r="5248" spans="1:2" x14ac:dyDescent="0.3">
      <c r="A5248" t="s">
        <v>10281</v>
      </c>
      <c r="B5248" t="s">
        <v>10282</v>
      </c>
    </row>
    <row r="5249" spans="1:2" x14ac:dyDescent="0.3">
      <c r="A5249" t="s">
        <v>10283</v>
      </c>
      <c r="B5249" t="s">
        <v>10284</v>
      </c>
    </row>
    <row r="5250" spans="1:2" x14ac:dyDescent="0.3">
      <c r="A5250" t="s">
        <v>10285</v>
      </c>
      <c r="B5250" t="s">
        <v>10286</v>
      </c>
    </row>
    <row r="5251" spans="1:2" x14ac:dyDescent="0.3">
      <c r="A5251" t="s">
        <v>10287</v>
      </c>
      <c r="B5251" t="s">
        <v>10288</v>
      </c>
    </row>
    <row r="5252" spans="1:2" x14ac:dyDescent="0.3">
      <c r="A5252" t="s">
        <v>10289</v>
      </c>
      <c r="B5252" t="s">
        <v>10290</v>
      </c>
    </row>
    <row r="5253" spans="1:2" x14ac:dyDescent="0.3">
      <c r="A5253" t="s">
        <v>10291</v>
      </c>
      <c r="B5253" t="s">
        <v>10292</v>
      </c>
    </row>
    <row r="5254" spans="1:2" x14ac:dyDescent="0.3">
      <c r="A5254" t="s">
        <v>10293</v>
      </c>
      <c r="B5254" t="s">
        <v>10294</v>
      </c>
    </row>
    <row r="5255" spans="1:2" x14ac:dyDescent="0.3">
      <c r="A5255" t="s">
        <v>8995</v>
      </c>
      <c r="B5255" t="s">
        <v>10295</v>
      </c>
    </row>
    <row r="5256" spans="1:2" x14ac:dyDescent="0.3">
      <c r="A5256" t="s">
        <v>10296</v>
      </c>
      <c r="B5256" t="s">
        <v>10297</v>
      </c>
    </row>
    <row r="5257" spans="1:2" x14ac:dyDescent="0.3">
      <c r="A5257" t="s">
        <v>10298</v>
      </c>
      <c r="B5257" t="s">
        <v>10299</v>
      </c>
    </row>
    <row r="5258" spans="1:2" x14ac:dyDescent="0.3">
      <c r="A5258" t="s">
        <v>10300</v>
      </c>
      <c r="B5258" t="s">
        <v>10301</v>
      </c>
    </row>
    <row r="5259" spans="1:2" x14ac:dyDescent="0.3">
      <c r="A5259" t="s">
        <v>10302</v>
      </c>
      <c r="B5259" t="s">
        <v>10303</v>
      </c>
    </row>
    <row r="5260" spans="1:2" x14ac:dyDescent="0.3">
      <c r="A5260" t="s">
        <v>10304</v>
      </c>
      <c r="B5260" t="s">
        <v>10305</v>
      </c>
    </row>
    <row r="5261" spans="1:2" x14ac:dyDescent="0.3">
      <c r="A5261" t="s">
        <v>10306</v>
      </c>
      <c r="B5261" t="s">
        <v>10307</v>
      </c>
    </row>
    <row r="5262" spans="1:2" x14ac:dyDescent="0.3">
      <c r="A5262" t="s">
        <v>10308</v>
      </c>
      <c r="B5262" t="s">
        <v>10309</v>
      </c>
    </row>
    <row r="5263" spans="1:2" x14ac:dyDescent="0.3">
      <c r="A5263" t="s">
        <v>10310</v>
      </c>
      <c r="B5263" t="s">
        <v>10311</v>
      </c>
    </row>
    <row r="5264" spans="1:2" x14ac:dyDescent="0.3">
      <c r="A5264" t="s">
        <v>10312</v>
      </c>
      <c r="B5264" t="s">
        <v>10313</v>
      </c>
    </row>
    <row r="5265" spans="1:2" x14ac:dyDescent="0.3">
      <c r="A5265" t="s">
        <v>10314</v>
      </c>
      <c r="B5265" t="s">
        <v>10315</v>
      </c>
    </row>
    <row r="5266" spans="1:2" x14ac:dyDescent="0.3">
      <c r="A5266" t="s">
        <v>10316</v>
      </c>
      <c r="B5266" t="s">
        <v>10317</v>
      </c>
    </row>
    <row r="5267" spans="1:2" x14ac:dyDescent="0.3">
      <c r="A5267" t="s">
        <v>10318</v>
      </c>
      <c r="B5267" t="s">
        <v>10319</v>
      </c>
    </row>
    <row r="5268" spans="1:2" x14ac:dyDescent="0.3">
      <c r="A5268" t="s">
        <v>10320</v>
      </c>
      <c r="B5268" t="s">
        <v>10321</v>
      </c>
    </row>
    <row r="5269" spans="1:2" x14ac:dyDescent="0.3">
      <c r="A5269" t="s">
        <v>10322</v>
      </c>
      <c r="B5269" t="s">
        <v>10323</v>
      </c>
    </row>
    <row r="5270" spans="1:2" x14ac:dyDescent="0.3">
      <c r="A5270" t="s">
        <v>10324</v>
      </c>
      <c r="B5270" t="s">
        <v>10325</v>
      </c>
    </row>
    <row r="5271" spans="1:2" x14ac:dyDescent="0.3">
      <c r="A5271" t="s">
        <v>10326</v>
      </c>
      <c r="B5271" t="s">
        <v>10327</v>
      </c>
    </row>
    <row r="5272" spans="1:2" x14ac:dyDescent="0.3">
      <c r="A5272" t="s">
        <v>10328</v>
      </c>
      <c r="B5272" t="s">
        <v>10329</v>
      </c>
    </row>
    <row r="5273" spans="1:2" x14ac:dyDescent="0.3">
      <c r="A5273" t="s">
        <v>10330</v>
      </c>
      <c r="B5273" t="s">
        <v>10331</v>
      </c>
    </row>
    <row r="5274" spans="1:2" x14ac:dyDescent="0.3">
      <c r="A5274" t="s">
        <v>10332</v>
      </c>
      <c r="B5274" t="s">
        <v>10333</v>
      </c>
    </row>
    <row r="5275" spans="1:2" x14ac:dyDescent="0.3">
      <c r="A5275" t="s">
        <v>10334</v>
      </c>
      <c r="B5275" t="s">
        <v>10335</v>
      </c>
    </row>
    <row r="5276" spans="1:2" x14ac:dyDescent="0.3">
      <c r="A5276" t="s">
        <v>10336</v>
      </c>
      <c r="B5276" t="s">
        <v>10337</v>
      </c>
    </row>
    <row r="5277" spans="1:2" x14ac:dyDescent="0.3">
      <c r="A5277" t="s">
        <v>10338</v>
      </c>
      <c r="B5277" t="s">
        <v>10339</v>
      </c>
    </row>
    <row r="5278" spans="1:2" x14ac:dyDescent="0.3">
      <c r="A5278" t="s">
        <v>10340</v>
      </c>
      <c r="B5278" t="s">
        <v>10341</v>
      </c>
    </row>
    <row r="5279" spans="1:2" x14ac:dyDescent="0.3">
      <c r="A5279" t="s">
        <v>10342</v>
      </c>
      <c r="B5279" t="s">
        <v>10343</v>
      </c>
    </row>
    <row r="5280" spans="1:2" x14ac:dyDescent="0.3">
      <c r="A5280" t="s">
        <v>10344</v>
      </c>
      <c r="B5280" t="s">
        <v>10345</v>
      </c>
    </row>
    <row r="5281" spans="1:2" x14ac:dyDescent="0.3">
      <c r="A5281" t="s">
        <v>10346</v>
      </c>
      <c r="B5281" t="s">
        <v>10347</v>
      </c>
    </row>
    <row r="5282" spans="1:2" x14ac:dyDescent="0.3">
      <c r="A5282" t="s">
        <v>10348</v>
      </c>
      <c r="B5282" t="s">
        <v>10349</v>
      </c>
    </row>
    <row r="5283" spans="1:2" x14ac:dyDescent="0.3">
      <c r="A5283" t="s">
        <v>10350</v>
      </c>
      <c r="B5283" t="s">
        <v>10351</v>
      </c>
    </row>
    <row r="5284" spans="1:2" x14ac:dyDescent="0.3">
      <c r="A5284" t="s">
        <v>10352</v>
      </c>
      <c r="B5284" t="s">
        <v>10353</v>
      </c>
    </row>
    <row r="5285" spans="1:2" x14ac:dyDescent="0.3">
      <c r="A5285" t="s">
        <v>10354</v>
      </c>
      <c r="B5285" t="s">
        <v>10355</v>
      </c>
    </row>
    <row r="5286" spans="1:2" x14ac:dyDescent="0.3">
      <c r="A5286" t="s">
        <v>10356</v>
      </c>
      <c r="B5286" t="s">
        <v>10357</v>
      </c>
    </row>
    <row r="5287" spans="1:2" x14ac:dyDescent="0.3">
      <c r="A5287" t="s">
        <v>10358</v>
      </c>
      <c r="B5287" t="s">
        <v>10359</v>
      </c>
    </row>
    <row r="5288" spans="1:2" x14ac:dyDescent="0.3">
      <c r="A5288" t="s">
        <v>10360</v>
      </c>
      <c r="B5288" t="s">
        <v>10361</v>
      </c>
    </row>
    <row r="5289" spans="1:2" x14ac:dyDescent="0.3">
      <c r="A5289" t="s">
        <v>10362</v>
      </c>
      <c r="B5289" t="s">
        <v>10363</v>
      </c>
    </row>
    <row r="5290" spans="1:2" x14ac:dyDescent="0.3">
      <c r="A5290" t="s">
        <v>10364</v>
      </c>
      <c r="B5290" t="s">
        <v>10365</v>
      </c>
    </row>
    <row r="5291" spans="1:2" x14ac:dyDescent="0.3">
      <c r="A5291" t="s">
        <v>10366</v>
      </c>
      <c r="B5291" t="s">
        <v>10367</v>
      </c>
    </row>
    <row r="5292" spans="1:2" x14ac:dyDescent="0.3">
      <c r="A5292" t="s">
        <v>10368</v>
      </c>
      <c r="B5292" t="s">
        <v>10369</v>
      </c>
    </row>
    <row r="5293" spans="1:2" x14ac:dyDescent="0.3">
      <c r="A5293" t="s">
        <v>10370</v>
      </c>
      <c r="B5293" t="s">
        <v>10371</v>
      </c>
    </row>
    <row r="5294" spans="1:2" x14ac:dyDescent="0.3">
      <c r="A5294" t="s">
        <v>10372</v>
      </c>
      <c r="B5294" t="s">
        <v>10373</v>
      </c>
    </row>
    <row r="5295" spans="1:2" x14ac:dyDescent="0.3">
      <c r="A5295" t="s">
        <v>10374</v>
      </c>
      <c r="B5295" t="s">
        <v>10375</v>
      </c>
    </row>
    <row r="5296" spans="1:2" x14ac:dyDescent="0.3">
      <c r="A5296" t="s">
        <v>10376</v>
      </c>
      <c r="B5296" t="s">
        <v>10377</v>
      </c>
    </row>
    <row r="5297" spans="1:2" x14ac:dyDescent="0.3">
      <c r="A5297" t="s">
        <v>10378</v>
      </c>
      <c r="B5297" t="s">
        <v>10379</v>
      </c>
    </row>
    <row r="5298" spans="1:2" x14ac:dyDescent="0.3">
      <c r="A5298" t="s">
        <v>10380</v>
      </c>
      <c r="B5298" t="s">
        <v>10381</v>
      </c>
    </row>
    <row r="5299" spans="1:2" x14ac:dyDescent="0.3">
      <c r="A5299" t="s">
        <v>10382</v>
      </c>
      <c r="B5299" t="s">
        <v>10383</v>
      </c>
    </row>
    <row r="5300" spans="1:2" x14ac:dyDescent="0.3">
      <c r="A5300" t="s">
        <v>10384</v>
      </c>
      <c r="B5300" t="s">
        <v>10385</v>
      </c>
    </row>
    <row r="5301" spans="1:2" x14ac:dyDescent="0.3">
      <c r="A5301" t="s">
        <v>10386</v>
      </c>
      <c r="B5301" t="s">
        <v>10387</v>
      </c>
    </row>
    <row r="5302" spans="1:2" x14ac:dyDescent="0.3">
      <c r="A5302" t="s">
        <v>10388</v>
      </c>
      <c r="B5302" t="s">
        <v>10389</v>
      </c>
    </row>
    <row r="5303" spans="1:2" x14ac:dyDescent="0.3">
      <c r="A5303" t="s">
        <v>10390</v>
      </c>
      <c r="B5303" t="s">
        <v>10391</v>
      </c>
    </row>
    <row r="5304" spans="1:2" x14ac:dyDescent="0.3">
      <c r="A5304" t="s">
        <v>10392</v>
      </c>
      <c r="B5304" t="s">
        <v>10393</v>
      </c>
    </row>
    <row r="5305" spans="1:2" x14ac:dyDescent="0.3">
      <c r="A5305" t="s">
        <v>10394</v>
      </c>
      <c r="B5305" t="s">
        <v>10395</v>
      </c>
    </row>
    <row r="5306" spans="1:2" x14ac:dyDescent="0.3">
      <c r="A5306" t="s">
        <v>10396</v>
      </c>
      <c r="B5306" t="s">
        <v>10397</v>
      </c>
    </row>
    <row r="5307" spans="1:2" x14ac:dyDescent="0.3">
      <c r="A5307" t="s">
        <v>10398</v>
      </c>
      <c r="B5307" t="s">
        <v>10399</v>
      </c>
    </row>
    <row r="5308" spans="1:2" x14ac:dyDescent="0.3">
      <c r="A5308" t="s">
        <v>10400</v>
      </c>
      <c r="B5308" t="s">
        <v>10401</v>
      </c>
    </row>
    <row r="5309" spans="1:2" x14ac:dyDescent="0.3">
      <c r="A5309" t="s">
        <v>10402</v>
      </c>
      <c r="B5309" t="s">
        <v>10403</v>
      </c>
    </row>
    <row r="5310" spans="1:2" x14ac:dyDescent="0.3">
      <c r="A5310" t="s">
        <v>10404</v>
      </c>
      <c r="B5310" t="s">
        <v>10405</v>
      </c>
    </row>
    <row r="5311" spans="1:2" x14ac:dyDescent="0.3">
      <c r="A5311" t="s">
        <v>10406</v>
      </c>
      <c r="B5311" t="s">
        <v>10407</v>
      </c>
    </row>
    <row r="5312" spans="1:2" x14ac:dyDescent="0.3">
      <c r="A5312" t="s">
        <v>10408</v>
      </c>
      <c r="B5312" t="s">
        <v>10409</v>
      </c>
    </row>
    <row r="5313" spans="1:2" x14ac:dyDescent="0.3">
      <c r="A5313" t="s">
        <v>10410</v>
      </c>
      <c r="B5313" t="s">
        <v>10411</v>
      </c>
    </row>
    <row r="5314" spans="1:2" x14ac:dyDescent="0.3">
      <c r="A5314" t="s">
        <v>10412</v>
      </c>
      <c r="B5314" t="s">
        <v>10413</v>
      </c>
    </row>
    <row r="5315" spans="1:2" x14ac:dyDescent="0.3">
      <c r="A5315" t="s">
        <v>10414</v>
      </c>
      <c r="B5315" t="s">
        <v>10415</v>
      </c>
    </row>
    <row r="5316" spans="1:2" x14ac:dyDescent="0.3">
      <c r="A5316" t="s">
        <v>10416</v>
      </c>
      <c r="B5316" t="s">
        <v>10417</v>
      </c>
    </row>
    <row r="5317" spans="1:2" x14ac:dyDescent="0.3">
      <c r="A5317" t="s">
        <v>10418</v>
      </c>
      <c r="B5317" t="s">
        <v>10419</v>
      </c>
    </row>
    <row r="5318" spans="1:2" x14ac:dyDescent="0.3">
      <c r="A5318" t="s">
        <v>10420</v>
      </c>
      <c r="B5318" t="s">
        <v>10421</v>
      </c>
    </row>
    <row r="5319" spans="1:2" x14ac:dyDescent="0.3">
      <c r="A5319" t="s">
        <v>10422</v>
      </c>
      <c r="B5319" t="s">
        <v>10423</v>
      </c>
    </row>
    <row r="5320" spans="1:2" x14ac:dyDescent="0.3">
      <c r="A5320" t="s">
        <v>10424</v>
      </c>
      <c r="B5320" t="s">
        <v>10425</v>
      </c>
    </row>
    <row r="5321" spans="1:2" x14ac:dyDescent="0.3">
      <c r="A5321" t="s">
        <v>10426</v>
      </c>
      <c r="B5321" t="s">
        <v>10427</v>
      </c>
    </row>
    <row r="5322" spans="1:2" x14ac:dyDescent="0.3">
      <c r="A5322" t="s">
        <v>10428</v>
      </c>
      <c r="B5322" t="s">
        <v>10429</v>
      </c>
    </row>
    <row r="5323" spans="1:2" x14ac:dyDescent="0.3">
      <c r="A5323" t="s">
        <v>10430</v>
      </c>
      <c r="B5323" t="s">
        <v>10431</v>
      </c>
    </row>
    <row r="5324" spans="1:2" x14ac:dyDescent="0.3">
      <c r="A5324" t="s">
        <v>10432</v>
      </c>
      <c r="B5324" t="s">
        <v>10433</v>
      </c>
    </row>
    <row r="5325" spans="1:2" x14ac:dyDescent="0.3">
      <c r="A5325" t="s">
        <v>10434</v>
      </c>
      <c r="B5325" t="s">
        <v>10435</v>
      </c>
    </row>
    <row r="5326" spans="1:2" x14ac:dyDescent="0.3">
      <c r="A5326" t="s">
        <v>10436</v>
      </c>
      <c r="B5326" t="s">
        <v>10437</v>
      </c>
    </row>
    <row r="5327" spans="1:2" x14ac:dyDescent="0.3">
      <c r="A5327" t="s">
        <v>10438</v>
      </c>
      <c r="B5327" t="s">
        <v>10439</v>
      </c>
    </row>
    <row r="5328" spans="1:2" x14ac:dyDescent="0.3">
      <c r="A5328" t="s">
        <v>10440</v>
      </c>
      <c r="B5328" t="s">
        <v>10441</v>
      </c>
    </row>
    <row r="5329" spans="1:2" x14ac:dyDescent="0.3">
      <c r="A5329" t="s">
        <v>10442</v>
      </c>
      <c r="B5329" t="s">
        <v>10443</v>
      </c>
    </row>
    <row r="5330" spans="1:2" x14ac:dyDescent="0.3">
      <c r="A5330" t="s">
        <v>10444</v>
      </c>
      <c r="B5330" t="s">
        <v>10445</v>
      </c>
    </row>
    <row r="5331" spans="1:2" x14ac:dyDescent="0.3">
      <c r="A5331" t="s">
        <v>9564</v>
      </c>
      <c r="B5331" t="s">
        <v>10446</v>
      </c>
    </row>
    <row r="5332" spans="1:2" x14ac:dyDescent="0.3">
      <c r="A5332" t="s">
        <v>10447</v>
      </c>
      <c r="B5332" t="s">
        <v>10448</v>
      </c>
    </row>
    <row r="5333" spans="1:2" x14ac:dyDescent="0.3">
      <c r="A5333" t="s">
        <v>10449</v>
      </c>
      <c r="B5333" t="s">
        <v>10450</v>
      </c>
    </row>
    <row r="5334" spans="1:2" x14ac:dyDescent="0.3">
      <c r="A5334" t="s">
        <v>10451</v>
      </c>
      <c r="B5334" t="s">
        <v>10452</v>
      </c>
    </row>
    <row r="5335" spans="1:2" x14ac:dyDescent="0.3">
      <c r="A5335" t="s">
        <v>10453</v>
      </c>
      <c r="B5335" t="s">
        <v>10454</v>
      </c>
    </row>
    <row r="5336" spans="1:2" x14ac:dyDescent="0.3">
      <c r="A5336" t="s">
        <v>10455</v>
      </c>
      <c r="B5336" t="s">
        <v>10456</v>
      </c>
    </row>
    <row r="5337" spans="1:2" x14ac:dyDescent="0.3">
      <c r="A5337" t="s">
        <v>10457</v>
      </c>
      <c r="B5337" t="s">
        <v>10458</v>
      </c>
    </row>
    <row r="5338" spans="1:2" x14ac:dyDescent="0.3">
      <c r="A5338" t="s">
        <v>10459</v>
      </c>
      <c r="B5338" t="s">
        <v>10460</v>
      </c>
    </row>
    <row r="5339" spans="1:2" x14ac:dyDescent="0.3">
      <c r="A5339" t="s">
        <v>10461</v>
      </c>
      <c r="B5339" t="s">
        <v>10462</v>
      </c>
    </row>
    <row r="5340" spans="1:2" x14ac:dyDescent="0.3">
      <c r="A5340" t="s">
        <v>10463</v>
      </c>
      <c r="B5340" t="s">
        <v>10464</v>
      </c>
    </row>
    <row r="5341" spans="1:2" x14ac:dyDescent="0.3">
      <c r="A5341" t="s">
        <v>10465</v>
      </c>
      <c r="B5341" t="s">
        <v>10466</v>
      </c>
    </row>
    <row r="5342" spans="1:2" x14ac:dyDescent="0.3">
      <c r="A5342" t="s">
        <v>10467</v>
      </c>
      <c r="B5342" t="s">
        <v>10468</v>
      </c>
    </row>
    <row r="5343" spans="1:2" x14ac:dyDescent="0.3">
      <c r="A5343" t="s">
        <v>10469</v>
      </c>
      <c r="B5343" t="s">
        <v>10470</v>
      </c>
    </row>
    <row r="5344" spans="1:2" x14ac:dyDescent="0.3">
      <c r="A5344" t="s">
        <v>10471</v>
      </c>
      <c r="B5344" t="s">
        <v>10472</v>
      </c>
    </row>
    <row r="5345" spans="1:2" x14ac:dyDescent="0.3">
      <c r="A5345" t="s">
        <v>10473</v>
      </c>
      <c r="B5345" t="s">
        <v>10474</v>
      </c>
    </row>
    <row r="5346" spans="1:2" x14ac:dyDescent="0.3">
      <c r="A5346" t="s">
        <v>10475</v>
      </c>
      <c r="B5346" t="s">
        <v>10476</v>
      </c>
    </row>
    <row r="5347" spans="1:2" x14ac:dyDescent="0.3">
      <c r="A5347" t="s">
        <v>10477</v>
      </c>
      <c r="B5347" t="s">
        <v>10478</v>
      </c>
    </row>
    <row r="5348" spans="1:2" x14ac:dyDescent="0.3">
      <c r="A5348" t="s">
        <v>10479</v>
      </c>
      <c r="B5348" t="s">
        <v>10480</v>
      </c>
    </row>
    <row r="5349" spans="1:2" x14ac:dyDescent="0.3">
      <c r="A5349" t="s">
        <v>10481</v>
      </c>
      <c r="B5349" t="s">
        <v>10482</v>
      </c>
    </row>
    <row r="5350" spans="1:2" x14ac:dyDescent="0.3">
      <c r="A5350" t="s">
        <v>10483</v>
      </c>
      <c r="B5350" t="s">
        <v>10484</v>
      </c>
    </row>
    <row r="5351" spans="1:2" x14ac:dyDescent="0.3">
      <c r="A5351" t="s">
        <v>10485</v>
      </c>
      <c r="B5351" t="s">
        <v>10486</v>
      </c>
    </row>
    <row r="5352" spans="1:2" x14ac:dyDescent="0.3">
      <c r="A5352" t="s">
        <v>10487</v>
      </c>
      <c r="B5352" t="s">
        <v>10488</v>
      </c>
    </row>
    <row r="5353" spans="1:2" x14ac:dyDescent="0.3">
      <c r="A5353" t="s">
        <v>10489</v>
      </c>
      <c r="B5353" t="s">
        <v>10490</v>
      </c>
    </row>
    <row r="5354" spans="1:2" x14ac:dyDescent="0.3">
      <c r="A5354" t="s">
        <v>10491</v>
      </c>
      <c r="B5354" t="s">
        <v>10492</v>
      </c>
    </row>
    <row r="5355" spans="1:2" x14ac:dyDescent="0.3">
      <c r="A5355" t="s">
        <v>10493</v>
      </c>
      <c r="B5355" t="s">
        <v>10494</v>
      </c>
    </row>
    <row r="5356" spans="1:2" x14ac:dyDescent="0.3">
      <c r="A5356" t="s">
        <v>5324</v>
      </c>
      <c r="B5356" t="s">
        <v>10495</v>
      </c>
    </row>
    <row r="5357" spans="1:2" x14ac:dyDescent="0.3">
      <c r="A5357" t="s">
        <v>10496</v>
      </c>
      <c r="B5357" t="s">
        <v>10497</v>
      </c>
    </row>
    <row r="5358" spans="1:2" x14ac:dyDescent="0.3">
      <c r="A5358" t="s">
        <v>10498</v>
      </c>
      <c r="B5358" t="s">
        <v>10499</v>
      </c>
    </row>
    <row r="5359" spans="1:2" x14ac:dyDescent="0.3">
      <c r="A5359" t="s">
        <v>10500</v>
      </c>
      <c r="B5359" t="s">
        <v>10501</v>
      </c>
    </row>
    <row r="5360" spans="1:2" x14ac:dyDescent="0.3">
      <c r="A5360" t="s">
        <v>10502</v>
      </c>
      <c r="B5360" t="s">
        <v>10503</v>
      </c>
    </row>
    <row r="5361" spans="1:2" x14ac:dyDescent="0.3">
      <c r="A5361" t="s">
        <v>10504</v>
      </c>
      <c r="B5361" t="s">
        <v>10505</v>
      </c>
    </row>
    <row r="5362" spans="1:2" x14ac:dyDescent="0.3">
      <c r="A5362" t="s">
        <v>2842</v>
      </c>
      <c r="B5362" t="s">
        <v>10506</v>
      </c>
    </row>
    <row r="5363" spans="1:2" x14ac:dyDescent="0.3">
      <c r="A5363" t="s">
        <v>10507</v>
      </c>
      <c r="B5363" t="s">
        <v>10508</v>
      </c>
    </row>
    <row r="5364" spans="1:2" x14ac:dyDescent="0.3">
      <c r="A5364" t="s">
        <v>10509</v>
      </c>
      <c r="B5364" t="s">
        <v>10510</v>
      </c>
    </row>
    <row r="5365" spans="1:2" x14ac:dyDescent="0.3">
      <c r="A5365" t="s">
        <v>10511</v>
      </c>
      <c r="B5365" t="s">
        <v>10512</v>
      </c>
    </row>
    <row r="5366" spans="1:2" x14ac:dyDescent="0.3">
      <c r="A5366" t="s">
        <v>10513</v>
      </c>
      <c r="B5366" t="s">
        <v>10514</v>
      </c>
    </row>
    <row r="5367" spans="1:2" x14ac:dyDescent="0.3">
      <c r="A5367" t="s">
        <v>10515</v>
      </c>
      <c r="B5367" t="s">
        <v>10516</v>
      </c>
    </row>
    <row r="5368" spans="1:2" x14ac:dyDescent="0.3">
      <c r="A5368" t="s">
        <v>10517</v>
      </c>
      <c r="B5368" t="s">
        <v>10518</v>
      </c>
    </row>
    <row r="5369" spans="1:2" x14ac:dyDescent="0.3">
      <c r="A5369" t="s">
        <v>10519</v>
      </c>
      <c r="B5369" t="s">
        <v>10520</v>
      </c>
    </row>
    <row r="5370" spans="1:2" x14ac:dyDescent="0.3">
      <c r="A5370" t="s">
        <v>10521</v>
      </c>
      <c r="B5370" t="s">
        <v>10522</v>
      </c>
    </row>
    <row r="5371" spans="1:2" x14ac:dyDescent="0.3">
      <c r="A5371" t="s">
        <v>10523</v>
      </c>
      <c r="B5371" t="s">
        <v>10524</v>
      </c>
    </row>
    <row r="5372" spans="1:2" x14ac:dyDescent="0.3">
      <c r="A5372" t="s">
        <v>10525</v>
      </c>
      <c r="B5372" t="s">
        <v>10526</v>
      </c>
    </row>
    <row r="5373" spans="1:2" x14ac:dyDescent="0.3">
      <c r="A5373" t="s">
        <v>10527</v>
      </c>
      <c r="B5373" t="s">
        <v>10528</v>
      </c>
    </row>
    <row r="5374" spans="1:2" x14ac:dyDescent="0.3">
      <c r="A5374" t="s">
        <v>10529</v>
      </c>
      <c r="B5374" t="s">
        <v>10530</v>
      </c>
    </row>
    <row r="5375" spans="1:2" x14ac:dyDescent="0.3">
      <c r="A5375" t="s">
        <v>10531</v>
      </c>
      <c r="B5375" t="s">
        <v>10532</v>
      </c>
    </row>
    <row r="5376" spans="1:2" x14ac:dyDescent="0.3">
      <c r="A5376" t="s">
        <v>10533</v>
      </c>
      <c r="B5376" t="s">
        <v>10534</v>
      </c>
    </row>
    <row r="5377" spans="1:2" x14ac:dyDescent="0.3">
      <c r="A5377" t="s">
        <v>8804</v>
      </c>
      <c r="B5377" t="s">
        <v>10535</v>
      </c>
    </row>
    <row r="5378" spans="1:2" x14ac:dyDescent="0.3">
      <c r="A5378" t="s">
        <v>10536</v>
      </c>
      <c r="B5378" t="s">
        <v>10537</v>
      </c>
    </row>
    <row r="5379" spans="1:2" x14ac:dyDescent="0.3">
      <c r="A5379" t="s">
        <v>10538</v>
      </c>
      <c r="B5379" t="s">
        <v>10539</v>
      </c>
    </row>
    <row r="5380" spans="1:2" x14ac:dyDescent="0.3">
      <c r="A5380" t="s">
        <v>10540</v>
      </c>
      <c r="B5380" t="s">
        <v>10541</v>
      </c>
    </row>
    <row r="5381" spans="1:2" x14ac:dyDescent="0.3">
      <c r="A5381" t="s">
        <v>10542</v>
      </c>
      <c r="B5381" t="s">
        <v>10543</v>
      </c>
    </row>
    <row r="5382" spans="1:2" x14ac:dyDescent="0.3">
      <c r="A5382" t="s">
        <v>10544</v>
      </c>
      <c r="B5382" t="s">
        <v>10545</v>
      </c>
    </row>
    <row r="5383" spans="1:2" x14ac:dyDescent="0.3">
      <c r="A5383" t="s">
        <v>10546</v>
      </c>
      <c r="B5383" t="s">
        <v>10547</v>
      </c>
    </row>
    <row r="5384" spans="1:2" x14ac:dyDescent="0.3">
      <c r="A5384" t="s">
        <v>10548</v>
      </c>
      <c r="B5384" t="s">
        <v>10549</v>
      </c>
    </row>
    <row r="5385" spans="1:2" x14ac:dyDescent="0.3">
      <c r="A5385" t="s">
        <v>10550</v>
      </c>
      <c r="B5385" t="s">
        <v>10551</v>
      </c>
    </row>
    <row r="5386" spans="1:2" x14ac:dyDescent="0.3">
      <c r="A5386" t="s">
        <v>10552</v>
      </c>
      <c r="B5386" t="s">
        <v>10553</v>
      </c>
    </row>
    <row r="5387" spans="1:2" x14ac:dyDescent="0.3">
      <c r="A5387" t="s">
        <v>10554</v>
      </c>
      <c r="B5387" t="s">
        <v>10555</v>
      </c>
    </row>
    <row r="5388" spans="1:2" x14ac:dyDescent="0.3">
      <c r="A5388" t="s">
        <v>10556</v>
      </c>
      <c r="B5388" t="s">
        <v>10557</v>
      </c>
    </row>
    <row r="5389" spans="1:2" x14ac:dyDescent="0.3">
      <c r="A5389" t="s">
        <v>10558</v>
      </c>
      <c r="B5389" t="s">
        <v>10559</v>
      </c>
    </row>
    <row r="5390" spans="1:2" x14ac:dyDescent="0.3">
      <c r="A5390" t="s">
        <v>10560</v>
      </c>
      <c r="B5390" t="s">
        <v>10561</v>
      </c>
    </row>
    <row r="5391" spans="1:2" x14ac:dyDescent="0.3">
      <c r="A5391" t="s">
        <v>10562</v>
      </c>
      <c r="B5391" t="s">
        <v>10563</v>
      </c>
    </row>
    <row r="5392" spans="1:2" x14ac:dyDescent="0.3">
      <c r="A5392" t="s">
        <v>10564</v>
      </c>
      <c r="B5392" t="s">
        <v>10565</v>
      </c>
    </row>
    <row r="5393" spans="1:2" x14ac:dyDescent="0.3">
      <c r="A5393" t="s">
        <v>3319</v>
      </c>
      <c r="B5393" t="s">
        <v>10566</v>
      </c>
    </row>
    <row r="5394" spans="1:2" x14ac:dyDescent="0.3">
      <c r="A5394" t="s">
        <v>10567</v>
      </c>
      <c r="B5394" t="s">
        <v>10568</v>
      </c>
    </row>
    <row r="5395" spans="1:2" x14ac:dyDescent="0.3">
      <c r="A5395" t="s">
        <v>10569</v>
      </c>
      <c r="B5395" t="s">
        <v>10570</v>
      </c>
    </row>
    <row r="5396" spans="1:2" x14ac:dyDescent="0.3">
      <c r="A5396" t="s">
        <v>10571</v>
      </c>
      <c r="B5396" t="s">
        <v>10572</v>
      </c>
    </row>
    <row r="5397" spans="1:2" x14ac:dyDescent="0.3">
      <c r="A5397" t="s">
        <v>3345</v>
      </c>
      <c r="B5397" t="s">
        <v>10573</v>
      </c>
    </row>
    <row r="5398" spans="1:2" x14ac:dyDescent="0.3">
      <c r="A5398" t="s">
        <v>10574</v>
      </c>
      <c r="B5398" t="s">
        <v>10575</v>
      </c>
    </row>
    <row r="5399" spans="1:2" x14ac:dyDescent="0.3">
      <c r="A5399" t="s">
        <v>10576</v>
      </c>
      <c r="B5399" t="s">
        <v>10577</v>
      </c>
    </row>
    <row r="5400" spans="1:2" x14ac:dyDescent="0.3">
      <c r="A5400" t="s">
        <v>10578</v>
      </c>
      <c r="B5400" t="s">
        <v>10579</v>
      </c>
    </row>
    <row r="5401" spans="1:2" x14ac:dyDescent="0.3">
      <c r="A5401" t="s">
        <v>10580</v>
      </c>
      <c r="B5401" t="s">
        <v>10581</v>
      </c>
    </row>
    <row r="5402" spans="1:2" x14ac:dyDescent="0.3">
      <c r="A5402" t="s">
        <v>10582</v>
      </c>
      <c r="B5402" t="s">
        <v>10583</v>
      </c>
    </row>
    <row r="5403" spans="1:2" x14ac:dyDescent="0.3">
      <c r="A5403" t="s">
        <v>7378</v>
      </c>
      <c r="B5403" t="s">
        <v>10584</v>
      </c>
    </row>
    <row r="5404" spans="1:2" x14ac:dyDescent="0.3">
      <c r="A5404" t="s">
        <v>10585</v>
      </c>
      <c r="B5404" t="s">
        <v>10586</v>
      </c>
    </row>
    <row r="5405" spans="1:2" x14ac:dyDescent="0.3">
      <c r="A5405" t="s">
        <v>10587</v>
      </c>
      <c r="B5405" t="s">
        <v>10588</v>
      </c>
    </row>
    <row r="5406" spans="1:2" x14ac:dyDescent="0.3">
      <c r="A5406" t="s">
        <v>10589</v>
      </c>
      <c r="B5406" t="s">
        <v>10590</v>
      </c>
    </row>
    <row r="5407" spans="1:2" x14ac:dyDescent="0.3">
      <c r="A5407" t="s">
        <v>10591</v>
      </c>
      <c r="B5407" t="s">
        <v>10592</v>
      </c>
    </row>
    <row r="5408" spans="1:2" x14ac:dyDescent="0.3">
      <c r="A5408" t="s">
        <v>10593</v>
      </c>
      <c r="B5408" t="s">
        <v>10594</v>
      </c>
    </row>
    <row r="5409" spans="1:2" x14ac:dyDescent="0.3">
      <c r="A5409" t="s">
        <v>3425</v>
      </c>
      <c r="B5409" t="s">
        <v>10595</v>
      </c>
    </row>
    <row r="5410" spans="1:2" x14ac:dyDescent="0.3">
      <c r="A5410" t="s">
        <v>10596</v>
      </c>
      <c r="B5410" t="s">
        <v>10597</v>
      </c>
    </row>
    <row r="5411" spans="1:2" x14ac:dyDescent="0.3">
      <c r="A5411" t="s">
        <v>10598</v>
      </c>
      <c r="B5411" t="s">
        <v>10599</v>
      </c>
    </row>
    <row r="5412" spans="1:2" x14ac:dyDescent="0.3">
      <c r="A5412" t="s">
        <v>10600</v>
      </c>
      <c r="B5412" t="s">
        <v>10601</v>
      </c>
    </row>
    <row r="5413" spans="1:2" x14ac:dyDescent="0.3">
      <c r="A5413" t="s">
        <v>10602</v>
      </c>
      <c r="B5413" t="s">
        <v>10603</v>
      </c>
    </row>
    <row r="5414" spans="1:2" x14ac:dyDescent="0.3">
      <c r="A5414" t="s">
        <v>10604</v>
      </c>
      <c r="B5414" t="s">
        <v>10605</v>
      </c>
    </row>
    <row r="5415" spans="1:2" x14ac:dyDescent="0.3">
      <c r="A5415" t="s">
        <v>3377</v>
      </c>
      <c r="B5415" t="s">
        <v>10606</v>
      </c>
    </row>
    <row r="5416" spans="1:2" x14ac:dyDescent="0.3">
      <c r="A5416" t="s">
        <v>10607</v>
      </c>
      <c r="B5416" t="s">
        <v>10608</v>
      </c>
    </row>
    <row r="5417" spans="1:2" x14ac:dyDescent="0.3">
      <c r="A5417" t="s">
        <v>2883</v>
      </c>
      <c r="B5417" t="s">
        <v>10609</v>
      </c>
    </row>
    <row r="5418" spans="1:2" x14ac:dyDescent="0.3">
      <c r="A5418" t="s">
        <v>10610</v>
      </c>
      <c r="B5418" t="s">
        <v>10611</v>
      </c>
    </row>
    <row r="5419" spans="1:2" x14ac:dyDescent="0.3">
      <c r="A5419" t="s">
        <v>10612</v>
      </c>
      <c r="B5419" t="s">
        <v>10613</v>
      </c>
    </row>
    <row r="5420" spans="1:2" x14ac:dyDescent="0.3">
      <c r="A5420" t="s">
        <v>10614</v>
      </c>
      <c r="B5420" t="s">
        <v>10615</v>
      </c>
    </row>
    <row r="5421" spans="1:2" x14ac:dyDescent="0.3">
      <c r="A5421" t="s">
        <v>10616</v>
      </c>
      <c r="B5421" t="s">
        <v>10617</v>
      </c>
    </row>
    <row r="5422" spans="1:2" x14ac:dyDescent="0.3">
      <c r="A5422" t="s">
        <v>10618</v>
      </c>
      <c r="B5422" t="s">
        <v>10619</v>
      </c>
    </row>
    <row r="5423" spans="1:2" x14ac:dyDescent="0.3">
      <c r="A5423" t="s">
        <v>10620</v>
      </c>
      <c r="B5423" t="s">
        <v>10621</v>
      </c>
    </row>
    <row r="5424" spans="1:2" x14ac:dyDescent="0.3">
      <c r="A5424" t="s">
        <v>10622</v>
      </c>
      <c r="B5424" t="s">
        <v>10623</v>
      </c>
    </row>
    <row r="5425" spans="1:2" x14ac:dyDescent="0.3">
      <c r="A5425" t="s">
        <v>10487</v>
      </c>
      <c r="B5425" t="s">
        <v>10624</v>
      </c>
    </row>
    <row r="5426" spans="1:2" x14ac:dyDescent="0.3">
      <c r="A5426" t="s">
        <v>5324</v>
      </c>
      <c r="B5426" t="s">
        <v>10625</v>
      </c>
    </row>
    <row r="5427" spans="1:2" x14ac:dyDescent="0.3">
      <c r="A5427" t="s">
        <v>10626</v>
      </c>
      <c r="B5427" t="s">
        <v>10627</v>
      </c>
    </row>
    <row r="5428" spans="1:2" x14ac:dyDescent="0.3">
      <c r="A5428" t="s">
        <v>10504</v>
      </c>
      <c r="B5428" t="s">
        <v>10628</v>
      </c>
    </row>
    <row r="5429" spans="1:2" x14ac:dyDescent="0.3">
      <c r="A5429" t="s">
        <v>10629</v>
      </c>
      <c r="B5429" t="s">
        <v>10630</v>
      </c>
    </row>
    <row r="5430" spans="1:2" x14ac:dyDescent="0.3">
      <c r="A5430" t="s">
        <v>10631</v>
      </c>
      <c r="B5430" t="s">
        <v>10632</v>
      </c>
    </row>
    <row r="5431" spans="1:2" x14ac:dyDescent="0.3">
      <c r="A5431" t="s">
        <v>10633</v>
      </c>
      <c r="B5431" t="s">
        <v>10634</v>
      </c>
    </row>
    <row r="5432" spans="1:2" x14ac:dyDescent="0.3">
      <c r="A5432" t="s">
        <v>10635</v>
      </c>
      <c r="B5432" t="s">
        <v>10636</v>
      </c>
    </row>
    <row r="5433" spans="1:2" x14ac:dyDescent="0.3">
      <c r="A5433" t="s">
        <v>10637</v>
      </c>
      <c r="B5433" t="s">
        <v>10638</v>
      </c>
    </row>
    <row r="5434" spans="1:2" x14ac:dyDescent="0.3">
      <c r="A5434" t="s">
        <v>10639</v>
      </c>
      <c r="B5434" t="s">
        <v>10640</v>
      </c>
    </row>
    <row r="5435" spans="1:2" x14ac:dyDescent="0.3">
      <c r="A5435" t="s">
        <v>10641</v>
      </c>
      <c r="B5435" t="s">
        <v>10642</v>
      </c>
    </row>
    <row r="5436" spans="1:2" x14ac:dyDescent="0.3">
      <c r="A5436" t="s">
        <v>10643</v>
      </c>
      <c r="B5436" t="s">
        <v>10644</v>
      </c>
    </row>
    <row r="5437" spans="1:2" x14ac:dyDescent="0.3">
      <c r="A5437" t="s">
        <v>10645</v>
      </c>
      <c r="B5437" t="s">
        <v>10646</v>
      </c>
    </row>
    <row r="5438" spans="1:2" x14ac:dyDescent="0.3">
      <c r="A5438" t="s">
        <v>10647</v>
      </c>
      <c r="B5438" t="s">
        <v>10648</v>
      </c>
    </row>
    <row r="5439" spans="1:2" x14ac:dyDescent="0.3">
      <c r="A5439" t="s">
        <v>10649</v>
      </c>
      <c r="B5439" t="s">
        <v>10650</v>
      </c>
    </row>
    <row r="5440" spans="1:2" x14ac:dyDescent="0.3">
      <c r="A5440" t="s">
        <v>10651</v>
      </c>
      <c r="B5440" t="s">
        <v>10652</v>
      </c>
    </row>
    <row r="5441" spans="1:2" x14ac:dyDescent="0.3">
      <c r="A5441" t="s">
        <v>10653</v>
      </c>
      <c r="B5441" t="s">
        <v>10654</v>
      </c>
    </row>
    <row r="5442" spans="1:2" x14ac:dyDescent="0.3">
      <c r="A5442" t="s">
        <v>10655</v>
      </c>
      <c r="B5442" t="s">
        <v>10656</v>
      </c>
    </row>
    <row r="5443" spans="1:2" x14ac:dyDescent="0.3">
      <c r="A5443" t="s">
        <v>10657</v>
      </c>
      <c r="B5443" t="s">
        <v>10658</v>
      </c>
    </row>
    <row r="5444" spans="1:2" x14ac:dyDescent="0.3">
      <c r="A5444" t="s">
        <v>10659</v>
      </c>
      <c r="B5444" t="s">
        <v>10660</v>
      </c>
    </row>
    <row r="5445" spans="1:2" x14ac:dyDescent="0.3">
      <c r="A5445" t="s">
        <v>10661</v>
      </c>
      <c r="B5445" t="s">
        <v>10662</v>
      </c>
    </row>
    <row r="5446" spans="1:2" x14ac:dyDescent="0.3">
      <c r="A5446" t="s">
        <v>10663</v>
      </c>
      <c r="B5446" t="s">
        <v>10664</v>
      </c>
    </row>
    <row r="5447" spans="1:2" x14ac:dyDescent="0.3">
      <c r="A5447" t="s">
        <v>10665</v>
      </c>
      <c r="B5447" t="s">
        <v>10666</v>
      </c>
    </row>
    <row r="5448" spans="1:2" x14ac:dyDescent="0.3">
      <c r="A5448" t="s">
        <v>10667</v>
      </c>
      <c r="B5448" t="s">
        <v>10668</v>
      </c>
    </row>
    <row r="5449" spans="1:2" x14ac:dyDescent="0.3">
      <c r="A5449" t="s">
        <v>10669</v>
      </c>
      <c r="B5449" t="s">
        <v>10670</v>
      </c>
    </row>
    <row r="5450" spans="1:2" x14ac:dyDescent="0.3">
      <c r="A5450" t="s">
        <v>10671</v>
      </c>
      <c r="B5450" t="s">
        <v>10672</v>
      </c>
    </row>
    <row r="5451" spans="1:2" x14ac:dyDescent="0.3">
      <c r="A5451" t="s">
        <v>10673</v>
      </c>
      <c r="B5451" t="s">
        <v>10674</v>
      </c>
    </row>
    <row r="5452" spans="1:2" x14ac:dyDescent="0.3">
      <c r="A5452" t="s">
        <v>10675</v>
      </c>
      <c r="B5452" t="s">
        <v>10676</v>
      </c>
    </row>
    <row r="5453" spans="1:2" x14ac:dyDescent="0.3">
      <c r="A5453" t="s">
        <v>10677</v>
      </c>
      <c r="B5453" t="s">
        <v>10678</v>
      </c>
    </row>
    <row r="5454" spans="1:2" x14ac:dyDescent="0.3">
      <c r="A5454" t="s">
        <v>10679</v>
      </c>
      <c r="B5454" t="s">
        <v>10680</v>
      </c>
    </row>
    <row r="5455" spans="1:2" x14ac:dyDescent="0.3">
      <c r="A5455" t="s">
        <v>10681</v>
      </c>
      <c r="B5455" t="s">
        <v>10682</v>
      </c>
    </row>
    <row r="5456" spans="1:2" x14ac:dyDescent="0.3">
      <c r="A5456" t="s">
        <v>10683</v>
      </c>
      <c r="B5456" t="s">
        <v>10684</v>
      </c>
    </row>
    <row r="5457" spans="1:2" x14ac:dyDescent="0.3">
      <c r="A5457" t="s">
        <v>10685</v>
      </c>
      <c r="B5457" t="s">
        <v>10686</v>
      </c>
    </row>
    <row r="5458" spans="1:2" x14ac:dyDescent="0.3">
      <c r="A5458" t="s">
        <v>10687</v>
      </c>
      <c r="B5458" t="s">
        <v>10688</v>
      </c>
    </row>
    <row r="5459" spans="1:2" x14ac:dyDescent="0.3">
      <c r="A5459" t="s">
        <v>10689</v>
      </c>
      <c r="B5459" t="s">
        <v>10690</v>
      </c>
    </row>
    <row r="5460" spans="1:2" x14ac:dyDescent="0.3">
      <c r="A5460" t="s">
        <v>10691</v>
      </c>
      <c r="B5460" t="s">
        <v>10692</v>
      </c>
    </row>
    <row r="5461" spans="1:2" x14ac:dyDescent="0.3">
      <c r="A5461" t="s">
        <v>10693</v>
      </c>
      <c r="B5461" t="s">
        <v>10694</v>
      </c>
    </row>
    <row r="5462" spans="1:2" x14ac:dyDescent="0.3">
      <c r="A5462" t="s">
        <v>10695</v>
      </c>
      <c r="B5462" t="s">
        <v>10696</v>
      </c>
    </row>
    <row r="5463" spans="1:2" x14ac:dyDescent="0.3">
      <c r="A5463" t="s">
        <v>10697</v>
      </c>
      <c r="B5463" t="s">
        <v>10698</v>
      </c>
    </row>
    <row r="5464" spans="1:2" x14ac:dyDescent="0.3">
      <c r="A5464" t="s">
        <v>10699</v>
      </c>
      <c r="B5464" t="s">
        <v>10700</v>
      </c>
    </row>
    <row r="5465" spans="1:2" x14ac:dyDescent="0.3">
      <c r="A5465" t="s">
        <v>10701</v>
      </c>
      <c r="B5465" t="s">
        <v>10702</v>
      </c>
    </row>
    <row r="5466" spans="1:2" x14ac:dyDescent="0.3">
      <c r="A5466" t="s">
        <v>10703</v>
      </c>
      <c r="B5466" t="s">
        <v>10704</v>
      </c>
    </row>
    <row r="5467" spans="1:2" x14ac:dyDescent="0.3">
      <c r="A5467" t="s">
        <v>10705</v>
      </c>
      <c r="B5467" t="s">
        <v>10706</v>
      </c>
    </row>
    <row r="5468" spans="1:2" x14ac:dyDescent="0.3">
      <c r="A5468" t="s">
        <v>8806</v>
      </c>
      <c r="B5468" t="s">
        <v>10707</v>
      </c>
    </row>
    <row r="5469" spans="1:2" x14ac:dyDescent="0.3">
      <c r="A5469" t="s">
        <v>10708</v>
      </c>
      <c r="B5469" t="s">
        <v>10709</v>
      </c>
    </row>
    <row r="5470" spans="1:2" x14ac:dyDescent="0.3">
      <c r="A5470" t="s">
        <v>10710</v>
      </c>
      <c r="B5470" t="s">
        <v>10711</v>
      </c>
    </row>
    <row r="5471" spans="1:2" x14ac:dyDescent="0.3">
      <c r="A5471" t="s">
        <v>10712</v>
      </c>
      <c r="B5471" t="s">
        <v>10713</v>
      </c>
    </row>
    <row r="5472" spans="1:2" x14ac:dyDescent="0.3">
      <c r="A5472" t="s">
        <v>10538</v>
      </c>
      <c r="B5472" t="s">
        <v>10714</v>
      </c>
    </row>
    <row r="5473" spans="1:2" x14ac:dyDescent="0.3">
      <c r="A5473" t="s">
        <v>10715</v>
      </c>
      <c r="B5473" t="s">
        <v>10716</v>
      </c>
    </row>
    <row r="5474" spans="1:2" x14ac:dyDescent="0.3">
      <c r="A5474" t="s">
        <v>10717</v>
      </c>
      <c r="B5474" t="s">
        <v>10718</v>
      </c>
    </row>
    <row r="5475" spans="1:2" x14ac:dyDescent="0.3">
      <c r="A5475" t="s">
        <v>10719</v>
      </c>
      <c r="B5475" t="s">
        <v>10720</v>
      </c>
    </row>
    <row r="5476" spans="1:2" x14ac:dyDescent="0.3">
      <c r="A5476" t="s">
        <v>10721</v>
      </c>
      <c r="B5476" t="s">
        <v>10722</v>
      </c>
    </row>
    <row r="5477" spans="1:2" x14ac:dyDescent="0.3">
      <c r="A5477" t="s">
        <v>10723</v>
      </c>
      <c r="B5477" t="s">
        <v>10724</v>
      </c>
    </row>
    <row r="5478" spans="1:2" x14ac:dyDescent="0.3">
      <c r="A5478" t="s">
        <v>10725</v>
      </c>
      <c r="B5478" t="s">
        <v>10726</v>
      </c>
    </row>
    <row r="5479" spans="1:2" x14ac:dyDescent="0.3">
      <c r="A5479" t="s">
        <v>10727</v>
      </c>
      <c r="B5479" t="s">
        <v>10728</v>
      </c>
    </row>
    <row r="5480" spans="1:2" x14ac:dyDescent="0.3">
      <c r="A5480" t="s">
        <v>10729</v>
      </c>
      <c r="B5480" t="s">
        <v>10730</v>
      </c>
    </row>
    <row r="5481" spans="1:2" x14ac:dyDescent="0.3">
      <c r="A5481" t="s">
        <v>10731</v>
      </c>
      <c r="B5481" t="s">
        <v>10732</v>
      </c>
    </row>
    <row r="5482" spans="1:2" x14ac:dyDescent="0.3">
      <c r="A5482" t="s">
        <v>10733</v>
      </c>
      <c r="B5482" t="s">
        <v>10734</v>
      </c>
    </row>
    <row r="5483" spans="1:2" x14ac:dyDescent="0.3">
      <c r="A5483" t="s">
        <v>10735</v>
      </c>
      <c r="B5483" t="s">
        <v>10736</v>
      </c>
    </row>
    <row r="5484" spans="1:2" x14ac:dyDescent="0.3">
      <c r="A5484" t="s">
        <v>10737</v>
      </c>
      <c r="B5484" t="s">
        <v>10738</v>
      </c>
    </row>
    <row r="5485" spans="1:2" x14ac:dyDescent="0.3">
      <c r="A5485" t="s">
        <v>10529</v>
      </c>
      <c r="B5485" t="s">
        <v>10739</v>
      </c>
    </row>
    <row r="5486" spans="1:2" x14ac:dyDescent="0.3">
      <c r="A5486" t="s">
        <v>10531</v>
      </c>
      <c r="B5486" t="s">
        <v>10740</v>
      </c>
    </row>
    <row r="5487" spans="1:2" x14ac:dyDescent="0.3">
      <c r="A5487" t="s">
        <v>10741</v>
      </c>
      <c r="B5487" t="s">
        <v>10742</v>
      </c>
    </row>
    <row r="5488" spans="1:2" x14ac:dyDescent="0.3">
      <c r="A5488" t="s">
        <v>10743</v>
      </c>
      <c r="B5488" t="s">
        <v>10744</v>
      </c>
    </row>
    <row r="5489" spans="1:2" x14ac:dyDescent="0.3">
      <c r="A5489" t="s">
        <v>10745</v>
      </c>
      <c r="B5489" t="s">
        <v>10746</v>
      </c>
    </row>
    <row r="5490" spans="1:2" x14ac:dyDescent="0.3">
      <c r="A5490" t="s">
        <v>10747</v>
      </c>
      <c r="B5490" t="s">
        <v>10748</v>
      </c>
    </row>
    <row r="5491" spans="1:2" x14ac:dyDescent="0.3">
      <c r="A5491" t="s">
        <v>10749</v>
      </c>
      <c r="B5491" t="s">
        <v>10750</v>
      </c>
    </row>
    <row r="5492" spans="1:2" x14ac:dyDescent="0.3">
      <c r="A5492" t="s">
        <v>10751</v>
      </c>
      <c r="B5492" t="s">
        <v>10752</v>
      </c>
    </row>
    <row r="5493" spans="1:2" x14ac:dyDescent="0.3">
      <c r="A5493" t="s">
        <v>10753</v>
      </c>
      <c r="B5493" t="s">
        <v>10754</v>
      </c>
    </row>
    <row r="5494" spans="1:2" x14ac:dyDescent="0.3">
      <c r="A5494" t="s">
        <v>10755</v>
      </c>
      <c r="B5494" t="s">
        <v>10756</v>
      </c>
    </row>
    <row r="5495" spans="1:2" x14ac:dyDescent="0.3">
      <c r="A5495" t="s">
        <v>10500</v>
      </c>
      <c r="B5495" t="s">
        <v>10757</v>
      </c>
    </row>
    <row r="5496" spans="1:2" x14ac:dyDescent="0.3">
      <c r="A5496" t="s">
        <v>10758</v>
      </c>
      <c r="B5496" t="s">
        <v>10759</v>
      </c>
    </row>
    <row r="5497" spans="1:2" x14ac:dyDescent="0.3">
      <c r="A5497" t="s">
        <v>10760</v>
      </c>
      <c r="B5497" t="s">
        <v>10761</v>
      </c>
    </row>
    <row r="5498" spans="1:2" x14ac:dyDescent="0.3">
      <c r="A5498" t="s">
        <v>10762</v>
      </c>
      <c r="B5498" t="s">
        <v>10763</v>
      </c>
    </row>
    <row r="5499" spans="1:2" x14ac:dyDescent="0.3">
      <c r="A5499" t="s">
        <v>10764</v>
      </c>
      <c r="B5499" t="s">
        <v>10765</v>
      </c>
    </row>
    <row r="5500" spans="1:2" x14ac:dyDescent="0.3">
      <c r="A5500" t="s">
        <v>10766</v>
      </c>
      <c r="B5500" t="s">
        <v>10767</v>
      </c>
    </row>
    <row r="5501" spans="1:2" x14ac:dyDescent="0.3">
      <c r="A5501" t="s">
        <v>10768</v>
      </c>
      <c r="B5501" t="s">
        <v>10769</v>
      </c>
    </row>
    <row r="5502" spans="1:2" x14ac:dyDescent="0.3">
      <c r="A5502" t="s">
        <v>10533</v>
      </c>
      <c r="B5502" t="s">
        <v>10770</v>
      </c>
    </row>
    <row r="5503" spans="1:2" x14ac:dyDescent="0.3">
      <c r="A5503" t="s">
        <v>10502</v>
      </c>
      <c r="B5503" t="s">
        <v>10771</v>
      </c>
    </row>
    <row r="5504" spans="1:2" x14ac:dyDescent="0.3">
      <c r="A5504" t="s">
        <v>8804</v>
      </c>
      <c r="B5504" t="s">
        <v>10772</v>
      </c>
    </row>
    <row r="5505" spans="1:2" x14ac:dyDescent="0.3">
      <c r="A5505" t="s">
        <v>10773</v>
      </c>
      <c r="B5505" t="s">
        <v>10774</v>
      </c>
    </row>
    <row r="5506" spans="1:2" x14ac:dyDescent="0.3">
      <c r="A5506" t="s">
        <v>10538</v>
      </c>
      <c r="B5506" t="s">
        <v>10775</v>
      </c>
    </row>
    <row r="5507" spans="1:2" x14ac:dyDescent="0.3">
      <c r="A5507" t="s">
        <v>10776</v>
      </c>
      <c r="B5507" t="s">
        <v>10777</v>
      </c>
    </row>
    <row r="5508" spans="1:2" x14ac:dyDescent="0.3">
      <c r="A5508" t="s">
        <v>10778</v>
      </c>
      <c r="B5508" t="s">
        <v>10779</v>
      </c>
    </row>
    <row r="5509" spans="1:2" x14ac:dyDescent="0.3">
      <c r="A5509" t="s">
        <v>10564</v>
      </c>
      <c r="B5509" t="s">
        <v>10780</v>
      </c>
    </row>
    <row r="5510" spans="1:2" x14ac:dyDescent="0.3">
      <c r="A5510" t="s">
        <v>10781</v>
      </c>
      <c r="B5510" t="s">
        <v>10782</v>
      </c>
    </row>
    <row r="5511" spans="1:2" x14ac:dyDescent="0.3">
      <c r="A5511" t="s">
        <v>10783</v>
      </c>
      <c r="B5511" t="s">
        <v>10784</v>
      </c>
    </row>
    <row r="5512" spans="1:2" x14ac:dyDescent="0.3">
      <c r="A5512" t="s">
        <v>10785</v>
      </c>
      <c r="B5512" t="s">
        <v>10786</v>
      </c>
    </row>
    <row r="5513" spans="1:2" x14ac:dyDescent="0.3">
      <c r="A5513" t="s">
        <v>3731</v>
      </c>
      <c r="B5513" t="s">
        <v>10787</v>
      </c>
    </row>
    <row r="5514" spans="1:2" x14ac:dyDescent="0.3">
      <c r="A5514" t="s">
        <v>10788</v>
      </c>
      <c r="B5514" t="s">
        <v>10789</v>
      </c>
    </row>
    <row r="5515" spans="1:2" x14ac:dyDescent="0.3">
      <c r="A5515" t="s">
        <v>10790</v>
      </c>
      <c r="B5515" t="s">
        <v>10791</v>
      </c>
    </row>
    <row r="5516" spans="1:2" x14ac:dyDescent="0.3">
      <c r="A5516" t="s">
        <v>10792</v>
      </c>
      <c r="B5516" t="s">
        <v>10793</v>
      </c>
    </row>
    <row r="5517" spans="1:2" x14ac:dyDescent="0.3">
      <c r="A5517" t="s">
        <v>10794</v>
      </c>
      <c r="B5517" t="s">
        <v>10795</v>
      </c>
    </row>
    <row r="5518" spans="1:2" x14ac:dyDescent="0.3">
      <c r="A5518" t="s">
        <v>10796</v>
      </c>
      <c r="B5518" t="s">
        <v>10797</v>
      </c>
    </row>
    <row r="5519" spans="1:2" x14ac:dyDescent="0.3">
      <c r="A5519" t="s">
        <v>10629</v>
      </c>
      <c r="B5519" t="s">
        <v>10798</v>
      </c>
    </row>
    <row r="5520" spans="1:2" x14ac:dyDescent="0.3">
      <c r="A5520" t="s">
        <v>10799</v>
      </c>
      <c r="B5520" t="s">
        <v>10800</v>
      </c>
    </row>
    <row r="5521" spans="1:2" x14ac:dyDescent="0.3">
      <c r="A5521" t="s">
        <v>10801</v>
      </c>
      <c r="B5521" t="s">
        <v>10802</v>
      </c>
    </row>
    <row r="5522" spans="1:2" x14ac:dyDescent="0.3">
      <c r="A5522" t="s">
        <v>10803</v>
      </c>
      <c r="B5522" t="s">
        <v>10804</v>
      </c>
    </row>
    <row r="5523" spans="1:2" x14ac:dyDescent="0.3">
      <c r="A5523" t="s">
        <v>10805</v>
      </c>
      <c r="B5523" t="s">
        <v>10806</v>
      </c>
    </row>
    <row r="5524" spans="1:2" x14ac:dyDescent="0.3">
      <c r="A5524" t="s">
        <v>10807</v>
      </c>
      <c r="B5524" t="s">
        <v>10808</v>
      </c>
    </row>
    <row r="5525" spans="1:2" x14ac:dyDescent="0.3">
      <c r="A5525" t="s">
        <v>3381</v>
      </c>
      <c r="B5525" t="s">
        <v>10809</v>
      </c>
    </row>
    <row r="5526" spans="1:2" x14ac:dyDescent="0.3">
      <c r="A5526" t="s">
        <v>10810</v>
      </c>
      <c r="B5526" t="s">
        <v>10811</v>
      </c>
    </row>
    <row r="5527" spans="1:2" x14ac:dyDescent="0.3">
      <c r="A5527" t="s">
        <v>10812</v>
      </c>
      <c r="B5527" t="s">
        <v>10813</v>
      </c>
    </row>
    <row r="5528" spans="1:2" x14ac:dyDescent="0.3">
      <c r="A5528" t="s">
        <v>3377</v>
      </c>
      <c r="B5528" t="s">
        <v>10814</v>
      </c>
    </row>
    <row r="5529" spans="1:2" x14ac:dyDescent="0.3">
      <c r="A5529" t="s">
        <v>10815</v>
      </c>
      <c r="B5529" t="s">
        <v>10816</v>
      </c>
    </row>
    <row r="5530" spans="1:2" x14ac:dyDescent="0.3">
      <c r="A5530" t="s">
        <v>10602</v>
      </c>
      <c r="B5530" t="s">
        <v>10817</v>
      </c>
    </row>
    <row r="5531" spans="1:2" x14ac:dyDescent="0.3">
      <c r="A5531" t="s">
        <v>10818</v>
      </c>
      <c r="B5531" t="s">
        <v>10819</v>
      </c>
    </row>
    <row r="5532" spans="1:2" x14ac:dyDescent="0.3">
      <c r="A5532" t="s">
        <v>10820</v>
      </c>
      <c r="B5532" t="s">
        <v>10821</v>
      </c>
    </row>
    <row r="5533" spans="1:2" x14ac:dyDescent="0.3">
      <c r="A5533" t="s">
        <v>10822</v>
      </c>
      <c r="B5533" t="s">
        <v>10823</v>
      </c>
    </row>
    <row r="5534" spans="1:2" x14ac:dyDescent="0.3">
      <c r="A5534" t="s">
        <v>10824</v>
      </c>
      <c r="B5534" t="s">
        <v>10825</v>
      </c>
    </row>
    <row r="5535" spans="1:2" x14ac:dyDescent="0.3">
      <c r="A5535" t="s">
        <v>10783</v>
      </c>
      <c r="B5535" t="s">
        <v>10826</v>
      </c>
    </row>
    <row r="5536" spans="1:2" x14ac:dyDescent="0.3">
      <c r="A5536" t="s">
        <v>10827</v>
      </c>
      <c r="B5536" t="s">
        <v>10828</v>
      </c>
    </row>
    <row r="5537" spans="1:2" x14ac:dyDescent="0.3">
      <c r="A5537" t="s">
        <v>10829</v>
      </c>
      <c r="B5537" t="s">
        <v>10830</v>
      </c>
    </row>
    <row r="5538" spans="1:2" x14ac:dyDescent="0.3">
      <c r="A5538" t="s">
        <v>10831</v>
      </c>
      <c r="B5538" t="s">
        <v>10832</v>
      </c>
    </row>
    <row r="5539" spans="1:2" x14ac:dyDescent="0.3">
      <c r="A5539" t="s">
        <v>10833</v>
      </c>
      <c r="B5539" t="s">
        <v>10834</v>
      </c>
    </row>
    <row r="5540" spans="1:2" x14ac:dyDescent="0.3">
      <c r="A5540" t="s">
        <v>10835</v>
      </c>
      <c r="B5540" t="s">
        <v>10836</v>
      </c>
    </row>
    <row r="5541" spans="1:2" x14ac:dyDescent="0.3">
      <c r="A5541" t="s">
        <v>5422</v>
      </c>
      <c r="B5541" t="s">
        <v>10837</v>
      </c>
    </row>
    <row r="5542" spans="1:2" x14ac:dyDescent="0.3">
      <c r="A5542" t="s">
        <v>10838</v>
      </c>
      <c r="B5542" t="s">
        <v>10839</v>
      </c>
    </row>
    <row r="5543" spans="1:2" x14ac:dyDescent="0.3">
      <c r="A5543" t="s">
        <v>10799</v>
      </c>
      <c r="B5543" t="s">
        <v>10840</v>
      </c>
    </row>
    <row r="5544" spans="1:2" x14ac:dyDescent="0.3">
      <c r="A5544" t="s">
        <v>10841</v>
      </c>
      <c r="B5544" t="s">
        <v>10842</v>
      </c>
    </row>
    <row r="5545" spans="1:2" x14ac:dyDescent="0.3">
      <c r="A5545" t="s">
        <v>10801</v>
      </c>
      <c r="B5545" t="s">
        <v>10843</v>
      </c>
    </row>
    <row r="5546" spans="1:2" x14ac:dyDescent="0.3">
      <c r="A5546" t="s">
        <v>10796</v>
      </c>
      <c r="B5546" t="s">
        <v>10844</v>
      </c>
    </row>
    <row r="5547" spans="1:2" x14ac:dyDescent="0.3">
      <c r="A5547" t="s">
        <v>10845</v>
      </c>
      <c r="B5547" t="s">
        <v>10846</v>
      </c>
    </row>
    <row r="5548" spans="1:2" x14ac:dyDescent="0.3">
      <c r="A5548" t="s">
        <v>10805</v>
      </c>
      <c r="B5548" t="s">
        <v>10847</v>
      </c>
    </row>
    <row r="5549" spans="1:2" x14ac:dyDescent="0.3">
      <c r="A5549" t="s">
        <v>10807</v>
      </c>
      <c r="B5549" t="s">
        <v>10848</v>
      </c>
    </row>
    <row r="5550" spans="1:2" x14ac:dyDescent="0.3">
      <c r="A5550" t="s">
        <v>10849</v>
      </c>
      <c r="B5550" t="s">
        <v>10850</v>
      </c>
    </row>
    <row r="5551" spans="1:2" x14ac:dyDescent="0.3">
      <c r="A5551" t="s">
        <v>10851</v>
      </c>
      <c r="B5551" t="s">
        <v>10852</v>
      </c>
    </row>
    <row r="5552" spans="1:2" x14ac:dyDescent="0.3">
      <c r="A5552" t="s">
        <v>10849</v>
      </c>
      <c r="B5552" t="s">
        <v>10853</v>
      </c>
    </row>
    <row r="5553" spans="1:2" x14ac:dyDescent="0.3">
      <c r="A5553" t="s">
        <v>10854</v>
      </c>
      <c r="B5553" t="s">
        <v>10855</v>
      </c>
    </row>
    <row r="5554" spans="1:2" x14ac:dyDescent="0.3">
      <c r="A5554" t="s">
        <v>10856</v>
      </c>
      <c r="B5554" t="s">
        <v>10857</v>
      </c>
    </row>
    <row r="5555" spans="1:2" x14ac:dyDescent="0.3">
      <c r="A5555" t="s">
        <v>10858</v>
      </c>
      <c r="B5555" t="s">
        <v>10859</v>
      </c>
    </row>
    <row r="5556" spans="1:2" x14ac:dyDescent="0.3">
      <c r="A5556" t="s">
        <v>10860</v>
      </c>
      <c r="B5556" t="s">
        <v>10861</v>
      </c>
    </row>
    <row r="5557" spans="1:2" x14ac:dyDescent="0.3">
      <c r="A5557" t="s">
        <v>3905</v>
      </c>
      <c r="B5557" t="s">
        <v>10862</v>
      </c>
    </row>
    <row r="5558" spans="1:2" x14ac:dyDescent="0.3">
      <c r="A5558" t="s">
        <v>10863</v>
      </c>
      <c r="B5558" t="s">
        <v>10864</v>
      </c>
    </row>
    <row r="5559" spans="1:2" x14ac:dyDescent="0.3">
      <c r="A5559" t="s">
        <v>10865</v>
      </c>
      <c r="B5559" t="s">
        <v>10866</v>
      </c>
    </row>
    <row r="5560" spans="1:2" x14ac:dyDescent="0.3">
      <c r="A5560" t="s">
        <v>10867</v>
      </c>
      <c r="B5560" t="s">
        <v>10868</v>
      </c>
    </row>
    <row r="5561" spans="1:2" x14ac:dyDescent="0.3">
      <c r="A5561" t="s">
        <v>10869</v>
      </c>
      <c r="B5561" t="s">
        <v>10870</v>
      </c>
    </row>
    <row r="5562" spans="1:2" x14ac:dyDescent="0.3">
      <c r="A5562" t="s">
        <v>10871</v>
      </c>
      <c r="B5562" t="s">
        <v>10872</v>
      </c>
    </row>
    <row r="5563" spans="1:2" x14ac:dyDescent="0.3">
      <c r="A5563" t="s">
        <v>10873</v>
      </c>
      <c r="B5563" t="s">
        <v>10874</v>
      </c>
    </row>
    <row r="5564" spans="1:2" x14ac:dyDescent="0.3">
      <c r="A5564" t="s">
        <v>10875</v>
      </c>
      <c r="B5564" t="s">
        <v>10876</v>
      </c>
    </row>
    <row r="5565" spans="1:2" x14ac:dyDescent="0.3">
      <c r="A5565" t="s">
        <v>10877</v>
      </c>
      <c r="B5565" t="s">
        <v>10878</v>
      </c>
    </row>
    <row r="5566" spans="1:2" x14ac:dyDescent="0.3">
      <c r="A5566" t="s">
        <v>10879</v>
      </c>
      <c r="B5566" t="s">
        <v>10880</v>
      </c>
    </row>
    <row r="5567" spans="1:2" x14ac:dyDescent="0.3">
      <c r="A5567" t="s">
        <v>10881</v>
      </c>
      <c r="B5567" t="s">
        <v>10882</v>
      </c>
    </row>
    <row r="5568" spans="1:2" x14ac:dyDescent="0.3">
      <c r="A5568" t="s">
        <v>10883</v>
      </c>
      <c r="B5568" t="s">
        <v>10884</v>
      </c>
    </row>
    <row r="5569" spans="1:2" x14ac:dyDescent="0.3">
      <c r="A5569" t="s">
        <v>10885</v>
      </c>
      <c r="B5569" t="s">
        <v>10886</v>
      </c>
    </row>
    <row r="5570" spans="1:2" x14ac:dyDescent="0.3">
      <c r="A5570" t="s">
        <v>10887</v>
      </c>
      <c r="B5570" t="s">
        <v>10888</v>
      </c>
    </row>
    <row r="5571" spans="1:2" x14ac:dyDescent="0.3">
      <c r="A5571" t="s">
        <v>2579</v>
      </c>
      <c r="B5571" t="s">
        <v>10889</v>
      </c>
    </row>
    <row r="5572" spans="1:2" x14ac:dyDescent="0.3">
      <c r="A5572" t="s">
        <v>2575</v>
      </c>
      <c r="B5572" t="s">
        <v>10890</v>
      </c>
    </row>
    <row r="5573" spans="1:2" x14ac:dyDescent="0.3">
      <c r="A5573" t="s">
        <v>10891</v>
      </c>
      <c r="B5573" t="s">
        <v>10892</v>
      </c>
    </row>
    <row r="5574" spans="1:2" x14ac:dyDescent="0.3">
      <c r="A5574" t="s">
        <v>10893</v>
      </c>
      <c r="B5574" t="s">
        <v>10894</v>
      </c>
    </row>
    <row r="5575" spans="1:2" x14ac:dyDescent="0.3">
      <c r="A5575" t="s">
        <v>10895</v>
      </c>
      <c r="B5575" t="s">
        <v>10896</v>
      </c>
    </row>
    <row r="5576" spans="1:2" x14ac:dyDescent="0.3">
      <c r="A5576" t="s">
        <v>10897</v>
      </c>
      <c r="B5576" t="s">
        <v>10898</v>
      </c>
    </row>
    <row r="5577" spans="1:2" x14ac:dyDescent="0.3">
      <c r="A5577" t="s">
        <v>10899</v>
      </c>
      <c r="B5577" t="s">
        <v>10900</v>
      </c>
    </row>
    <row r="5578" spans="1:2" x14ac:dyDescent="0.3">
      <c r="A5578" t="s">
        <v>10901</v>
      </c>
      <c r="B5578" t="s">
        <v>10902</v>
      </c>
    </row>
    <row r="5579" spans="1:2" x14ac:dyDescent="0.3">
      <c r="A5579" t="s">
        <v>4804</v>
      </c>
      <c r="B5579" t="s">
        <v>10903</v>
      </c>
    </row>
    <row r="5580" spans="1:2" x14ac:dyDescent="0.3">
      <c r="A5580" t="s">
        <v>10904</v>
      </c>
      <c r="B5580" t="s">
        <v>10905</v>
      </c>
    </row>
    <row r="5581" spans="1:2" x14ac:dyDescent="0.3">
      <c r="A5581" t="s">
        <v>10906</v>
      </c>
      <c r="B5581" t="s">
        <v>10907</v>
      </c>
    </row>
    <row r="5582" spans="1:2" x14ac:dyDescent="0.3">
      <c r="A5582" t="s">
        <v>10908</v>
      </c>
      <c r="B5582" t="s">
        <v>10909</v>
      </c>
    </row>
    <row r="5583" spans="1:2" x14ac:dyDescent="0.3">
      <c r="A5583" t="s">
        <v>10910</v>
      </c>
      <c r="B5583" t="s">
        <v>10911</v>
      </c>
    </row>
    <row r="5584" spans="1:2" x14ac:dyDescent="0.3">
      <c r="A5584" t="s">
        <v>10912</v>
      </c>
      <c r="B5584" t="s">
        <v>10913</v>
      </c>
    </row>
    <row r="5585" spans="1:2" x14ac:dyDescent="0.3">
      <c r="A5585" t="s">
        <v>10914</v>
      </c>
      <c r="B5585" t="s">
        <v>10915</v>
      </c>
    </row>
    <row r="5586" spans="1:2" x14ac:dyDescent="0.3">
      <c r="A5586" t="s">
        <v>10916</v>
      </c>
      <c r="B5586" t="s">
        <v>10917</v>
      </c>
    </row>
    <row r="5587" spans="1:2" x14ac:dyDescent="0.3">
      <c r="A5587" t="s">
        <v>10918</v>
      </c>
      <c r="B5587" t="s">
        <v>10919</v>
      </c>
    </row>
    <row r="5588" spans="1:2" x14ac:dyDescent="0.3">
      <c r="A5588" t="s">
        <v>10920</v>
      </c>
      <c r="B5588" t="s">
        <v>10921</v>
      </c>
    </row>
    <row r="5589" spans="1:2" x14ac:dyDescent="0.3">
      <c r="A5589" t="s">
        <v>6686</v>
      </c>
      <c r="B5589" t="s">
        <v>10922</v>
      </c>
    </row>
    <row r="5590" spans="1:2" x14ac:dyDescent="0.3">
      <c r="A5590" t="s">
        <v>10923</v>
      </c>
      <c r="B5590" t="s">
        <v>10924</v>
      </c>
    </row>
    <row r="5591" spans="1:2" x14ac:dyDescent="0.3">
      <c r="A5591" t="s">
        <v>10925</v>
      </c>
      <c r="B5591" t="s">
        <v>10926</v>
      </c>
    </row>
    <row r="5592" spans="1:2" x14ac:dyDescent="0.3">
      <c r="A5592" t="s">
        <v>10927</v>
      </c>
      <c r="B5592" t="s">
        <v>10928</v>
      </c>
    </row>
    <row r="5593" spans="1:2" x14ac:dyDescent="0.3">
      <c r="A5593" t="s">
        <v>10929</v>
      </c>
      <c r="B5593" t="s">
        <v>10930</v>
      </c>
    </row>
    <row r="5594" spans="1:2" x14ac:dyDescent="0.3">
      <c r="A5594" t="s">
        <v>10931</v>
      </c>
      <c r="B5594" t="s">
        <v>10932</v>
      </c>
    </row>
    <row r="5595" spans="1:2" x14ac:dyDescent="0.3">
      <c r="A5595" t="s">
        <v>10933</v>
      </c>
      <c r="B5595" t="s">
        <v>10934</v>
      </c>
    </row>
    <row r="5596" spans="1:2" x14ac:dyDescent="0.3">
      <c r="A5596" t="s">
        <v>10935</v>
      </c>
      <c r="B5596" t="s">
        <v>10936</v>
      </c>
    </row>
    <row r="5597" spans="1:2" x14ac:dyDescent="0.3">
      <c r="A5597" t="s">
        <v>10937</v>
      </c>
      <c r="B5597" t="s">
        <v>10938</v>
      </c>
    </row>
    <row r="5598" spans="1:2" x14ac:dyDescent="0.3">
      <c r="A5598" t="s">
        <v>10939</v>
      </c>
      <c r="B5598" t="s">
        <v>10940</v>
      </c>
    </row>
    <row r="5599" spans="1:2" x14ac:dyDescent="0.3">
      <c r="A5599" t="s">
        <v>1117</v>
      </c>
      <c r="B5599" t="s">
        <v>10941</v>
      </c>
    </row>
    <row r="5600" spans="1:2" x14ac:dyDescent="0.3">
      <c r="A5600" t="s">
        <v>10942</v>
      </c>
      <c r="B5600" t="s">
        <v>10943</v>
      </c>
    </row>
    <row r="5601" spans="1:2" x14ac:dyDescent="0.3">
      <c r="A5601" t="s">
        <v>10944</v>
      </c>
      <c r="B5601" t="s">
        <v>10945</v>
      </c>
    </row>
    <row r="5602" spans="1:2" x14ac:dyDescent="0.3">
      <c r="A5602" t="s">
        <v>10946</v>
      </c>
      <c r="B5602" t="s">
        <v>10947</v>
      </c>
    </row>
    <row r="5603" spans="1:2" x14ac:dyDescent="0.3">
      <c r="A5603" t="s">
        <v>10948</v>
      </c>
      <c r="B5603" t="s">
        <v>10949</v>
      </c>
    </row>
    <row r="5604" spans="1:2" x14ac:dyDescent="0.3">
      <c r="A5604" t="s">
        <v>10950</v>
      </c>
      <c r="B5604" t="s">
        <v>10951</v>
      </c>
    </row>
    <row r="5605" spans="1:2" x14ac:dyDescent="0.3">
      <c r="A5605" t="s">
        <v>10952</v>
      </c>
      <c r="B5605" t="s">
        <v>10953</v>
      </c>
    </row>
    <row r="5606" spans="1:2" x14ac:dyDescent="0.3">
      <c r="A5606" t="s">
        <v>10954</v>
      </c>
      <c r="B5606" t="s">
        <v>10955</v>
      </c>
    </row>
    <row r="5607" spans="1:2" x14ac:dyDescent="0.3">
      <c r="A5607" t="s">
        <v>10956</v>
      </c>
      <c r="B5607" t="s">
        <v>10957</v>
      </c>
    </row>
    <row r="5608" spans="1:2" x14ac:dyDescent="0.3">
      <c r="A5608" t="s">
        <v>10958</v>
      </c>
      <c r="B5608" t="s">
        <v>10959</v>
      </c>
    </row>
    <row r="5609" spans="1:2" x14ac:dyDescent="0.3">
      <c r="A5609" t="s">
        <v>10960</v>
      </c>
      <c r="B5609" t="s">
        <v>10961</v>
      </c>
    </row>
    <row r="5610" spans="1:2" x14ac:dyDescent="0.3">
      <c r="A5610" t="s">
        <v>10962</v>
      </c>
      <c r="B5610" t="s">
        <v>10963</v>
      </c>
    </row>
    <row r="5611" spans="1:2" x14ac:dyDescent="0.3">
      <c r="A5611" t="s">
        <v>10964</v>
      </c>
      <c r="B5611" t="s">
        <v>10965</v>
      </c>
    </row>
    <row r="5612" spans="1:2" x14ac:dyDescent="0.3">
      <c r="A5612" t="s">
        <v>2097</v>
      </c>
      <c r="B5612" t="s">
        <v>10966</v>
      </c>
    </row>
    <row r="5613" spans="1:2" x14ac:dyDescent="0.3">
      <c r="A5613" t="s">
        <v>10967</v>
      </c>
      <c r="B5613" t="s">
        <v>10968</v>
      </c>
    </row>
    <row r="5614" spans="1:2" x14ac:dyDescent="0.3">
      <c r="A5614" t="s">
        <v>10969</v>
      </c>
      <c r="B5614" t="s">
        <v>10970</v>
      </c>
    </row>
    <row r="5615" spans="1:2" x14ac:dyDescent="0.3">
      <c r="A5615" t="s">
        <v>10971</v>
      </c>
      <c r="B5615" t="s">
        <v>10972</v>
      </c>
    </row>
    <row r="5616" spans="1:2" x14ac:dyDescent="0.3">
      <c r="A5616" t="s">
        <v>10973</v>
      </c>
      <c r="B5616" t="s">
        <v>10974</v>
      </c>
    </row>
    <row r="5617" spans="1:2" x14ac:dyDescent="0.3">
      <c r="A5617" t="s">
        <v>10975</v>
      </c>
      <c r="B5617" t="s">
        <v>10976</v>
      </c>
    </row>
    <row r="5618" spans="1:2" x14ac:dyDescent="0.3">
      <c r="A5618" t="s">
        <v>10977</v>
      </c>
      <c r="B5618" t="s">
        <v>10978</v>
      </c>
    </row>
    <row r="5619" spans="1:2" x14ac:dyDescent="0.3">
      <c r="A5619" t="s">
        <v>10979</v>
      </c>
      <c r="B5619" t="s">
        <v>10980</v>
      </c>
    </row>
    <row r="5620" spans="1:2" x14ac:dyDescent="0.3">
      <c r="A5620" t="s">
        <v>10981</v>
      </c>
      <c r="B5620" t="s">
        <v>10982</v>
      </c>
    </row>
    <row r="5621" spans="1:2" x14ac:dyDescent="0.3">
      <c r="A5621" t="s">
        <v>10983</v>
      </c>
      <c r="B5621" t="s">
        <v>10984</v>
      </c>
    </row>
    <row r="5622" spans="1:2" x14ac:dyDescent="0.3">
      <c r="A5622" t="s">
        <v>10985</v>
      </c>
      <c r="B5622" t="s">
        <v>10986</v>
      </c>
    </row>
    <row r="5623" spans="1:2" x14ac:dyDescent="0.3">
      <c r="A5623" t="s">
        <v>10987</v>
      </c>
      <c r="B5623" t="s">
        <v>10988</v>
      </c>
    </row>
    <row r="5624" spans="1:2" x14ac:dyDescent="0.3">
      <c r="A5624" t="s">
        <v>8022</v>
      </c>
      <c r="B5624" t="s">
        <v>10989</v>
      </c>
    </row>
    <row r="5625" spans="1:2" x14ac:dyDescent="0.3">
      <c r="A5625" t="s">
        <v>10990</v>
      </c>
      <c r="B5625" t="s">
        <v>10991</v>
      </c>
    </row>
    <row r="5626" spans="1:2" x14ac:dyDescent="0.3">
      <c r="A5626" t="s">
        <v>10992</v>
      </c>
      <c r="B5626" t="s">
        <v>10993</v>
      </c>
    </row>
    <row r="5627" spans="1:2" x14ac:dyDescent="0.3">
      <c r="A5627" t="s">
        <v>10994</v>
      </c>
      <c r="B5627" t="s">
        <v>10995</v>
      </c>
    </row>
    <row r="5628" spans="1:2" x14ac:dyDescent="0.3">
      <c r="A5628" t="s">
        <v>10996</v>
      </c>
      <c r="B5628" t="s">
        <v>10997</v>
      </c>
    </row>
    <row r="5629" spans="1:2" x14ac:dyDescent="0.3">
      <c r="A5629" t="s">
        <v>10998</v>
      </c>
      <c r="B5629" t="s">
        <v>10999</v>
      </c>
    </row>
    <row r="5630" spans="1:2" x14ac:dyDescent="0.3">
      <c r="A5630" t="s">
        <v>11000</v>
      </c>
      <c r="B5630" t="s">
        <v>11001</v>
      </c>
    </row>
    <row r="5631" spans="1:2" x14ac:dyDescent="0.3">
      <c r="A5631" t="s">
        <v>11002</v>
      </c>
      <c r="B5631" t="s">
        <v>11003</v>
      </c>
    </row>
    <row r="5632" spans="1:2" x14ac:dyDescent="0.3">
      <c r="A5632" t="s">
        <v>11004</v>
      </c>
      <c r="B5632" t="s">
        <v>11005</v>
      </c>
    </row>
    <row r="5633" spans="1:2" x14ac:dyDescent="0.3">
      <c r="A5633" t="s">
        <v>11006</v>
      </c>
      <c r="B5633" t="s">
        <v>11007</v>
      </c>
    </row>
    <row r="5634" spans="1:2" x14ac:dyDescent="0.3">
      <c r="A5634" t="s">
        <v>11008</v>
      </c>
      <c r="B5634" t="s">
        <v>11009</v>
      </c>
    </row>
    <row r="5635" spans="1:2" x14ac:dyDescent="0.3">
      <c r="A5635" t="s">
        <v>11010</v>
      </c>
      <c r="B5635" t="s">
        <v>11011</v>
      </c>
    </row>
    <row r="5636" spans="1:2" x14ac:dyDescent="0.3">
      <c r="A5636" t="s">
        <v>11012</v>
      </c>
      <c r="B5636" t="s">
        <v>11013</v>
      </c>
    </row>
    <row r="5637" spans="1:2" x14ac:dyDescent="0.3">
      <c r="A5637" t="s">
        <v>5122</v>
      </c>
      <c r="B5637" t="s">
        <v>11014</v>
      </c>
    </row>
    <row r="5638" spans="1:2" x14ac:dyDescent="0.3">
      <c r="A5638" t="s">
        <v>10447</v>
      </c>
      <c r="B5638" t="s">
        <v>11015</v>
      </c>
    </row>
    <row r="5639" spans="1:2" x14ac:dyDescent="0.3">
      <c r="A5639" t="s">
        <v>11016</v>
      </c>
      <c r="B5639" t="s">
        <v>11017</v>
      </c>
    </row>
    <row r="5640" spans="1:2" x14ac:dyDescent="0.3">
      <c r="A5640" t="s">
        <v>11018</v>
      </c>
      <c r="B5640" t="s">
        <v>11019</v>
      </c>
    </row>
    <row r="5641" spans="1:2" x14ac:dyDescent="0.3">
      <c r="A5641" t="s">
        <v>11020</v>
      </c>
      <c r="B5641" t="s">
        <v>11021</v>
      </c>
    </row>
    <row r="5642" spans="1:2" x14ac:dyDescent="0.3">
      <c r="A5642" t="s">
        <v>11022</v>
      </c>
      <c r="B5642" t="s">
        <v>11023</v>
      </c>
    </row>
    <row r="5643" spans="1:2" x14ac:dyDescent="0.3">
      <c r="A5643" t="s">
        <v>3821</v>
      </c>
      <c r="B5643" t="s">
        <v>11024</v>
      </c>
    </row>
    <row r="5644" spans="1:2" x14ac:dyDescent="0.3">
      <c r="A5644" t="s">
        <v>11025</v>
      </c>
      <c r="B5644" t="s">
        <v>11026</v>
      </c>
    </row>
    <row r="5645" spans="1:2" x14ac:dyDescent="0.3">
      <c r="A5645" t="s">
        <v>11027</v>
      </c>
      <c r="B5645" t="s">
        <v>11028</v>
      </c>
    </row>
    <row r="5646" spans="1:2" x14ac:dyDescent="0.3">
      <c r="A5646" t="s">
        <v>11029</v>
      </c>
      <c r="B5646" t="s">
        <v>11030</v>
      </c>
    </row>
    <row r="5647" spans="1:2" x14ac:dyDescent="0.3">
      <c r="A5647" t="s">
        <v>11031</v>
      </c>
      <c r="B5647" t="s">
        <v>11032</v>
      </c>
    </row>
    <row r="5648" spans="1:2" x14ac:dyDescent="0.3">
      <c r="A5648" t="s">
        <v>4890</v>
      </c>
      <c r="B5648" t="s">
        <v>11033</v>
      </c>
    </row>
    <row r="5649" spans="1:2" x14ac:dyDescent="0.3">
      <c r="A5649" t="s">
        <v>4894</v>
      </c>
      <c r="B5649" t="s">
        <v>11034</v>
      </c>
    </row>
    <row r="5650" spans="1:2" x14ac:dyDescent="0.3">
      <c r="A5650" t="s">
        <v>4951</v>
      </c>
      <c r="B5650" t="s">
        <v>11035</v>
      </c>
    </row>
    <row r="5651" spans="1:2" x14ac:dyDescent="0.3">
      <c r="A5651" t="s">
        <v>11036</v>
      </c>
      <c r="B5651" t="s">
        <v>11037</v>
      </c>
    </row>
    <row r="5652" spans="1:2" x14ac:dyDescent="0.3">
      <c r="A5652" t="s">
        <v>11038</v>
      </c>
      <c r="B5652" t="s">
        <v>11039</v>
      </c>
    </row>
    <row r="5653" spans="1:2" x14ac:dyDescent="0.3">
      <c r="A5653" t="s">
        <v>11040</v>
      </c>
      <c r="B5653" t="s">
        <v>11041</v>
      </c>
    </row>
    <row r="5654" spans="1:2" x14ac:dyDescent="0.3">
      <c r="A5654" t="s">
        <v>11042</v>
      </c>
      <c r="B5654" t="s">
        <v>11043</v>
      </c>
    </row>
    <row r="5655" spans="1:2" x14ac:dyDescent="0.3">
      <c r="A5655" t="s">
        <v>11044</v>
      </c>
      <c r="B5655" t="s">
        <v>11045</v>
      </c>
    </row>
    <row r="5656" spans="1:2" x14ac:dyDescent="0.3">
      <c r="A5656" t="s">
        <v>11046</v>
      </c>
      <c r="B5656" t="s">
        <v>11047</v>
      </c>
    </row>
    <row r="5657" spans="1:2" x14ac:dyDescent="0.3">
      <c r="A5657" t="s">
        <v>11048</v>
      </c>
      <c r="B5657" t="s">
        <v>11049</v>
      </c>
    </row>
    <row r="5658" spans="1:2" x14ac:dyDescent="0.3">
      <c r="A5658" t="s">
        <v>11050</v>
      </c>
      <c r="B5658" t="s">
        <v>11051</v>
      </c>
    </row>
    <row r="5659" spans="1:2" x14ac:dyDescent="0.3">
      <c r="A5659" t="s">
        <v>11052</v>
      </c>
      <c r="B5659" t="s">
        <v>11053</v>
      </c>
    </row>
    <row r="5660" spans="1:2" x14ac:dyDescent="0.3">
      <c r="A5660" t="s">
        <v>3771</v>
      </c>
      <c r="B5660" t="s">
        <v>11054</v>
      </c>
    </row>
    <row r="5661" spans="1:2" x14ac:dyDescent="0.3">
      <c r="A5661" t="s">
        <v>11055</v>
      </c>
      <c r="B5661" t="s">
        <v>11056</v>
      </c>
    </row>
    <row r="5662" spans="1:2" x14ac:dyDescent="0.3">
      <c r="A5662" t="s">
        <v>11057</v>
      </c>
      <c r="B5662" t="s">
        <v>11058</v>
      </c>
    </row>
    <row r="5663" spans="1:2" x14ac:dyDescent="0.3">
      <c r="A5663" t="s">
        <v>11059</v>
      </c>
      <c r="B5663" t="s">
        <v>11060</v>
      </c>
    </row>
    <row r="5664" spans="1:2" x14ac:dyDescent="0.3">
      <c r="A5664" t="s">
        <v>11061</v>
      </c>
      <c r="B5664" t="s">
        <v>11062</v>
      </c>
    </row>
    <row r="5665" spans="1:2" x14ac:dyDescent="0.3">
      <c r="A5665" t="s">
        <v>11063</v>
      </c>
      <c r="B5665" t="s">
        <v>11064</v>
      </c>
    </row>
    <row r="5666" spans="1:2" x14ac:dyDescent="0.3">
      <c r="A5666" t="s">
        <v>11065</v>
      </c>
      <c r="B5666" t="s">
        <v>11066</v>
      </c>
    </row>
    <row r="5667" spans="1:2" x14ac:dyDescent="0.3">
      <c r="A5667" t="s">
        <v>11067</v>
      </c>
      <c r="B5667" t="s">
        <v>11068</v>
      </c>
    </row>
    <row r="5668" spans="1:2" x14ac:dyDescent="0.3">
      <c r="A5668" t="s">
        <v>1706</v>
      </c>
      <c r="B5668" t="s">
        <v>11069</v>
      </c>
    </row>
    <row r="5669" spans="1:2" x14ac:dyDescent="0.3">
      <c r="A5669" t="s">
        <v>3566</v>
      </c>
      <c r="B5669" t="s">
        <v>11070</v>
      </c>
    </row>
    <row r="5670" spans="1:2" x14ac:dyDescent="0.3">
      <c r="A5670" t="s">
        <v>11071</v>
      </c>
      <c r="B5670" t="s">
        <v>11072</v>
      </c>
    </row>
    <row r="5671" spans="1:2" x14ac:dyDescent="0.3">
      <c r="A5671" t="s">
        <v>11073</v>
      </c>
      <c r="B5671" t="s">
        <v>11074</v>
      </c>
    </row>
    <row r="5672" spans="1:2" x14ac:dyDescent="0.3">
      <c r="A5672" t="s">
        <v>11075</v>
      </c>
      <c r="B5672" t="s">
        <v>11076</v>
      </c>
    </row>
    <row r="5673" spans="1:2" x14ac:dyDescent="0.3">
      <c r="A5673" t="s">
        <v>7266</v>
      </c>
      <c r="B5673" t="s">
        <v>11077</v>
      </c>
    </row>
    <row r="5674" spans="1:2" x14ac:dyDescent="0.3">
      <c r="A5674" t="s">
        <v>5518</v>
      </c>
      <c r="B5674" t="s">
        <v>11078</v>
      </c>
    </row>
    <row r="5675" spans="1:2" x14ac:dyDescent="0.3">
      <c r="A5675" t="s">
        <v>11079</v>
      </c>
      <c r="B5675" t="s">
        <v>11080</v>
      </c>
    </row>
    <row r="5676" spans="1:2" x14ac:dyDescent="0.3">
      <c r="A5676" t="s">
        <v>11081</v>
      </c>
      <c r="B5676" t="s">
        <v>11082</v>
      </c>
    </row>
    <row r="5677" spans="1:2" x14ac:dyDescent="0.3">
      <c r="A5677" t="s">
        <v>11083</v>
      </c>
      <c r="B5677" t="s">
        <v>11084</v>
      </c>
    </row>
    <row r="5678" spans="1:2" x14ac:dyDescent="0.3">
      <c r="A5678" t="s">
        <v>11085</v>
      </c>
      <c r="B5678" t="s">
        <v>11086</v>
      </c>
    </row>
    <row r="5679" spans="1:2" x14ac:dyDescent="0.3">
      <c r="A5679" t="s">
        <v>11087</v>
      </c>
      <c r="B5679" t="s">
        <v>11088</v>
      </c>
    </row>
    <row r="5680" spans="1:2" x14ac:dyDescent="0.3">
      <c r="A5680" t="s">
        <v>11089</v>
      </c>
      <c r="B5680" t="s">
        <v>11090</v>
      </c>
    </row>
    <row r="5681" spans="1:2" x14ac:dyDescent="0.3">
      <c r="A5681" t="s">
        <v>11091</v>
      </c>
      <c r="B5681" t="s">
        <v>11092</v>
      </c>
    </row>
    <row r="5682" spans="1:2" x14ac:dyDescent="0.3">
      <c r="A5682" t="s">
        <v>11093</v>
      </c>
      <c r="B5682" t="s">
        <v>11094</v>
      </c>
    </row>
    <row r="5683" spans="1:2" x14ac:dyDescent="0.3">
      <c r="A5683" t="s">
        <v>11095</v>
      </c>
      <c r="B5683" t="s">
        <v>11096</v>
      </c>
    </row>
    <row r="5684" spans="1:2" x14ac:dyDescent="0.3">
      <c r="A5684" t="s">
        <v>11097</v>
      </c>
      <c r="B5684" t="s">
        <v>11098</v>
      </c>
    </row>
    <row r="5685" spans="1:2" x14ac:dyDescent="0.3">
      <c r="A5685" t="s">
        <v>11099</v>
      </c>
      <c r="B5685" t="s">
        <v>11100</v>
      </c>
    </row>
    <row r="5686" spans="1:2" x14ac:dyDescent="0.3">
      <c r="A5686" t="s">
        <v>11101</v>
      </c>
      <c r="B5686" t="s">
        <v>11102</v>
      </c>
    </row>
    <row r="5687" spans="1:2" x14ac:dyDescent="0.3">
      <c r="A5687" t="s">
        <v>11103</v>
      </c>
      <c r="B5687" t="s">
        <v>11104</v>
      </c>
    </row>
    <row r="5688" spans="1:2" x14ac:dyDescent="0.3">
      <c r="A5688" t="s">
        <v>11105</v>
      </c>
      <c r="B5688" t="s">
        <v>11106</v>
      </c>
    </row>
    <row r="5689" spans="1:2" x14ac:dyDescent="0.3">
      <c r="A5689" t="s">
        <v>11107</v>
      </c>
      <c r="B5689" t="s">
        <v>11108</v>
      </c>
    </row>
    <row r="5690" spans="1:2" x14ac:dyDescent="0.3">
      <c r="A5690" t="s">
        <v>11109</v>
      </c>
      <c r="B5690" t="s">
        <v>11110</v>
      </c>
    </row>
    <row r="5691" spans="1:2" x14ac:dyDescent="0.3">
      <c r="A5691" t="s">
        <v>11111</v>
      </c>
      <c r="B5691" t="s">
        <v>11112</v>
      </c>
    </row>
    <row r="5692" spans="1:2" x14ac:dyDescent="0.3">
      <c r="A5692" t="s">
        <v>11113</v>
      </c>
      <c r="B5692" t="s">
        <v>11114</v>
      </c>
    </row>
    <row r="5693" spans="1:2" x14ac:dyDescent="0.3">
      <c r="A5693" t="s">
        <v>11115</v>
      </c>
      <c r="B5693" t="s">
        <v>11116</v>
      </c>
    </row>
    <row r="5694" spans="1:2" x14ac:dyDescent="0.3">
      <c r="A5694" t="s">
        <v>11117</v>
      </c>
      <c r="B5694" t="s">
        <v>11118</v>
      </c>
    </row>
    <row r="5695" spans="1:2" x14ac:dyDescent="0.3">
      <c r="A5695" t="s">
        <v>11119</v>
      </c>
      <c r="B5695" t="s">
        <v>11120</v>
      </c>
    </row>
    <row r="5696" spans="1:2" x14ac:dyDescent="0.3">
      <c r="A5696" t="s">
        <v>11121</v>
      </c>
      <c r="B5696" t="s">
        <v>11122</v>
      </c>
    </row>
    <row r="5697" spans="1:2" x14ac:dyDescent="0.3">
      <c r="A5697" t="s">
        <v>11123</v>
      </c>
      <c r="B5697" t="s">
        <v>11124</v>
      </c>
    </row>
    <row r="5698" spans="1:2" x14ac:dyDescent="0.3">
      <c r="A5698" t="s">
        <v>11125</v>
      </c>
      <c r="B5698" t="s">
        <v>11126</v>
      </c>
    </row>
    <row r="5699" spans="1:2" x14ac:dyDescent="0.3">
      <c r="A5699" t="s">
        <v>11127</v>
      </c>
      <c r="B5699" t="s">
        <v>11128</v>
      </c>
    </row>
    <row r="5700" spans="1:2" x14ac:dyDescent="0.3">
      <c r="A5700" t="s">
        <v>11129</v>
      </c>
      <c r="B5700" t="s">
        <v>11130</v>
      </c>
    </row>
    <row r="5701" spans="1:2" x14ac:dyDescent="0.3">
      <c r="A5701" t="s">
        <v>11131</v>
      </c>
      <c r="B5701" t="s">
        <v>11132</v>
      </c>
    </row>
    <row r="5702" spans="1:2" x14ac:dyDescent="0.3">
      <c r="A5702" t="s">
        <v>11133</v>
      </c>
      <c r="B5702" t="s">
        <v>11134</v>
      </c>
    </row>
    <row r="5703" spans="1:2" x14ac:dyDescent="0.3">
      <c r="A5703" t="s">
        <v>11135</v>
      </c>
      <c r="B5703" t="s">
        <v>11136</v>
      </c>
    </row>
    <row r="5704" spans="1:2" x14ac:dyDescent="0.3">
      <c r="A5704" t="s">
        <v>11137</v>
      </c>
      <c r="B5704" t="s">
        <v>11138</v>
      </c>
    </row>
    <row r="5705" spans="1:2" x14ac:dyDescent="0.3">
      <c r="A5705" t="s">
        <v>11139</v>
      </c>
      <c r="B5705" t="s">
        <v>11140</v>
      </c>
    </row>
    <row r="5706" spans="1:2" x14ac:dyDescent="0.3">
      <c r="A5706" t="s">
        <v>11141</v>
      </c>
      <c r="B5706" t="s">
        <v>11142</v>
      </c>
    </row>
    <row r="5707" spans="1:2" x14ac:dyDescent="0.3">
      <c r="A5707" t="s">
        <v>11143</v>
      </c>
      <c r="B5707" t="s">
        <v>11144</v>
      </c>
    </row>
    <row r="5708" spans="1:2" x14ac:dyDescent="0.3">
      <c r="A5708" t="s">
        <v>11145</v>
      </c>
      <c r="B5708" t="s">
        <v>11146</v>
      </c>
    </row>
    <row r="5709" spans="1:2" x14ac:dyDescent="0.3">
      <c r="A5709" t="s">
        <v>11147</v>
      </c>
      <c r="B5709" t="s">
        <v>11148</v>
      </c>
    </row>
    <row r="5710" spans="1:2" x14ac:dyDescent="0.3">
      <c r="A5710" t="s">
        <v>11149</v>
      </c>
      <c r="B5710" t="s">
        <v>11150</v>
      </c>
    </row>
    <row r="5711" spans="1:2" x14ac:dyDescent="0.3">
      <c r="A5711" t="s">
        <v>11151</v>
      </c>
      <c r="B5711" t="s">
        <v>11152</v>
      </c>
    </row>
    <row r="5712" spans="1:2" x14ac:dyDescent="0.3">
      <c r="A5712" t="s">
        <v>11153</v>
      </c>
      <c r="B5712" t="s">
        <v>11154</v>
      </c>
    </row>
    <row r="5713" spans="1:2" x14ac:dyDescent="0.3">
      <c r="A5713" t="s">
        <v>11155</v>
      </c>
      <c r="B5713" t="s">
        <v>11156</v>
      </c>
    </row>
    <row r="5714" spans="1:2" x14ac:dyDescent="0.3">
      <c r="A5714" t="s">
        <v>11157</v>
      </c>
      <c r="B5714" t="s">
        <v>11158</v>
      </c>
    </row>
    <row r="5715" spans="1:2" x14ac:dyDescent="0.3">
      <c r="A5715" t="s">
        <v>11159</v>
      </c>
      <c r="B5715" t="s">
        <v>11160</v>
      </c>
    </row>
    <row r="5716" spans="1:2" x14ac:dyDescent="0.3">
      <c r="A5716" t="s">
        <v>11161</v>
      </c>
      <c r="B5716" t="s">
        <v>11162</v>
      </c>
    </row>
    <row r="5717" spans="1:2" x14ac:dyDescent="0.3">
      <c r="A5717" t="s">
        <v>11163</v>
      </c>
      <c r="B5717" t="s">
        <v>11164</v>
      </c>
    </row>
    <row r="5718" spans="1:2" x14ac:dyDescent="0.3">
      <c r="A5718" t="s">
        <v>11165</v>
      </c>
      <c r="B5718" t="s">
        <v>11166</v>
      </c>
    </row>
    <row r="5719" spans="1:2" x14ac:dyDescent="0.3">
      <c r="A5719" t="s">
        <v>11167</v>
      </c>
      <c r="B5719" t="s">
        <v>11168</v>
      </c>
    </row>
    <row r="5720" spans="1:2" x14ac:dyDescent="0.3">
      <c r="A5720" t="s">
        <v>11169</v>
      </c>
      <c r="B5720" t="s">
        <v>11170</v>
      </c>
    </row>
    <row r="5721" spans="1:2" x14ac:dyDescent="0.3">
      <c r="A5721" t="s">
        <v>11171</v>
      </c>
      <c r="B5721" t="s">
        <v>11172</v>
      </c>
    </row>
    <row r="5722" spans="1:2" x14ac:dyDescent="0.3">
      <c r="A5722" t="s">
        <v>11173</v>
      </c>
      <c r="B5722" t="s">
        <v>11174</v>
      </c>
    </row>
    <row r="5723" spans="1:2" x14ac:dyDescent="0.3">
      <c r="A5723" t="s">
        <v>11175</v>
      </c>
      <c r="B5723" t="s">
        <v>11176</v>
      </c>
    </row>
    <row r="5724" spans="1:2" x14ac:dyDescent="0.3">
      <c r="A5724" t="s">
        <v>11177</v>
      </c>
      <c r="B5724" t="s">
        <v>11178</v>
      </c>
    </row>
    <row r="5725" spans="1:2" x14ac:dyDescent="0.3">
      <c r="A5725" t="s">
        <v>11179</v>
      </c>
      <c r="B5725" t="s">
        <v>11180</v>
      </c>
    </row>
    <row r="5726" spans="1:2" x14ac:dyDescent="0.3">
      <c r="A5726" t="s">
        <v>11181</v>
      </c>
      <c r="B5726" t="s">
        <v>11182</v>
      </c>
    </row>
    <row r="5727" spans="1:2" x14ac:dyDescent="0.3">
      <c r="A5727" t="s">
        <v>11183</v>
      </c>
      <c r="B5727" t="s">
        <v>11184</v>
      </c>
    </row>
    <row r="5728" spans="1:2" x14ac:dyDescent="0.3">
      <c r="A5728" t="s">
        <v>11185</v>
      </c>
      <c r="B5728" t="s">
        <v>11186</v>
      </c>
    </row>
    <row r="5729" spans="1:2" x14ac:dyDescent="0.3">
      <c r="A5729" t="s">
        <v>11187</v>
      </c>
      <c r="B5729" t="s">
        <v>11188</v>
      </c>
    </row>
    <row r="5730" spans="1:2" x14ac:dyDescent="0.3">
      <c r="A5730" t="s">
        <v>11189</v>
      </c>
      <c r="B5730" t="s">
        <v>11190</v>
      </c>
    </row>
    <row r="5731" spans="1:2" x14ac:dyDescent="0.3">
      <c r="A5731" t="s">
        <v>11191</v>
      </c>
      <c r="B5731" t="s">
        <v>11192</v>
      </c>
    </row>
    <row r="5732" spans="1:2" x14ac:dyDescent="0.3">
      <c r="A5732" t="s">
        <v>11193</v>
      </c>
      <c r="B5732" t="s">
        <v>11194</v>
      </c>
    </row>
    <row r="5733" spans="1:2" x14ac:dyDescent="0.3">
      <c r="A5733" t="s">
        <v>11195</v>
      </c>
      <c r="B5733" t="s">
        <v>11196</v>
      </c>
    </row>
    <row r="5734" spans="1:2" x14ac:dyDescent="0.3">
      <c r="A5734" t="s">
        <v>11197</v>
      </c>
      <c r="B5734" t="s">
        <v>11198</v>
      </c>
    </row>
    <row r="5735" spans="1:2" x14ac:dyDescent="0.3">
      <c r="A5735" t="s">
        <v>11199</v>
      </c>
      <c r="B5735" t="s">
        <v>11200</v>
      </c>
    </row>
    <row r="5736" spans="1:2" x14ac:dyDescent="0.3">
      <c r="A5736" t="s">
        <v>11201</v>
      </c>
      <c r="B5736" t="s">
        <v>11202</v>
      </c>
    </row>
    <row r="5737" spans="1:2" x14ac:dyDescent="0.3">
      <c r="A5737" t="s">
        <v>11203</v>
      </c>
      <c r="B5737" t="s">
        <v>11204</v>
      </c>
    </row>
    <row r="5738" spans="1:2" x14ac:dyDescent="0.3">
      <c r="A5738" t="s">
        <v>11205</v>
      </c>
      <c r="B5738" t="s">
        <v>11206</v>
      </c>
    </row>
    <row r="5739" spans="1:2" x14ac:dyDescent="0.3">
      <c r="A5739" t="s">
        <v>11207</v>
      </c>
      <c r="B5739" t="s">
        <v>11208</v>
      </c>
    </row>
    <row r="5740" spans="1:2" x14ac:dyDescent="0.3">
      <c r="A5740" t="s">
        <v>11209</v>
      </c>
      <c r="B5740" t="s">
        <v>11210</v>
      </c>
    </row>
    <row r="5741" spans="1:2" x14ac:dyDescent="0.3">
      <c r="A5741" t="s">
        <v>11211</v>
      </c>
      <c r="B5741" t="s">
        <v>11212</v>
      </c>
    </row>
    <row r="5742" spans="1:2" x14ac:dyDescent="0.3">
      <c r="A5742" t="s">
        <v>11213</v>
      </c>
      <c r="B5742" t="s">
        <v>11214</v>
      </c>
    </row>
    <row r="5743" spans="1:2" x14ac:dyDescent="0.3">
      <c r="A5743" t="s">
        <v>11215</v>
      </c>
      <c r="B5743" t="s">
        <v>11216</v>
      </c>
    </row>
    <row r="5744" spans="1:2" x14ac:dyDescent="0.3">
      <c r="A5744" t="s">
        <v>11217</v>
      </c>
      <c r="B5744" t="s">
        <v>11218</v>
      </c>
    </row>
    <row r="5745" spans="1:2" x14ac:dyDescent="0.3">
      <c r="A5745" t="s">
        <v>11219</v>
      </c>
      <c r="B5745" t="s">
        <v>11220</v>
      </c>
    </row>
    <row r="5746" spans="1:2" x14ac:dyDescent="0.3">
      <c r="A5746" t="s">
        <v>11221</v>
      </c>
      <c r="B5746" t="s">
        <v>11222</v>
      </c>
    </row>
    <row r="5747" spans="1:2" x14ac:dyDescent="0.3">
      <c r="A5747" t="s">
        <v>11223</v>
      </c>
      <c r="B5747" t="s">
        <v>11224</v>
      </c>
    </row>
    <row r="5748" spans="1:2" x14ac:dyDescent="0.3">
      <c r="A5748" t="s">
        <v>11225</v>
      </c>
      <c r="B5748" t="s">
        <v>11226</v>
      </c>
    </row>
    <row r="5749" spans="1:2" x14ac:dyDescent="0.3">
      <c r="A5749" t="s">
        <v>11227</v>
      </c>
      <c r="B5749" t="s">
        <v>11228</v>
      </c>
    </row>
    <row r="5750" spans="1:2" x14ac:dyDescent="0.3">
      <c r="A5750" t="s">
        <v>11229</v>
      </c>
      <c r="B5750" t="s">
        <v>11230</v>
      </c>
    </row>
    <row r="5751" spans="1:2" x14ac:dyDescent="0.3">
      <c r="A5751" t="s">
        <v>11231</v>
      </c>
      <c r="B5751" t="s">
        <v>11232</v>
      </c>
    </row>
    <row r="5752" spans="1:2" x14ac:dyDescent="0.3">
      <c r="A5752" t="s">
        <v>11233</v>
      </c>
      <c r="B5752" t="s">
        <v>11234</v>
      </c>
    </row>
    <row r="5753" spans="1:2" x14ac:dyDescent="0.3">
      <c r="A5753" t="s">
        <v>11235</v>
      </c>
      <c r="B5753" t="s">
        <v>11236</v>
      </c>
    </row>
    <row r="5754" spans="1:2" x14ac:dyDescent="0.3">
      <c r="A5754" t="s">
        <v>11237</v>
      </c>
      <c r="B5754" t="s">
        <v>11238</v>
      </c>
    </row>
    <row r="5755" spans="1:2" x14ac:dyDescent="0.3">
      <c r="A5755" t="s">
        <v>2105</v>
      </c>
      <c r="B5755" t="s">
        <v>11239</v>
      </c>
    </row>
    <row r="5756" spans="1:2" x14ac:dyDescent="0.3">
      <c r="A5756" t="s">
        <v>11240</v>
      </c>
      <c r="B5756" t="s">
        <v>11241</v>
      </c>
    </row>
    <row r="5757" spans="1:2" x14ac:dyDescent="0.3">
      <c r="A5757" t="s">
        <v>11242</v>
      </c>
      <c r="B5757" t="s">
        <v>11243</v>
      </c>
    </row>
    <row r="5758" spans="1:2" x14ac:dyDescent="0.3">
      <c r="A5758" t="s">
        <v>11244</v>
      </c>
      <c r="B5758" t="s">
        <v>11245</v>
      </c>
    </row>
    <row r="5759" spans="1:2" x14ac:dyDescent="0.3">
      <c r="A5759" t="s">
        <v>11246</v>
      </c>
      <c r="B5759" t="s">
        <v>11247</v>
      </c>
    </row>
    <row r="5760" spans="1:2" x14ac:dyDescent="0.3">
      <c r="A5760" t="s">
        <v>11248</v>
      </c>
      <c r="B5760" t="s">
        <v>11249</v>
      </c>
    </row>
    <row r="5761" spans="1:2" x14ac:dyDescent="0.3">
      <c r="A5761" t="s">
        <v>11250</v>
      </c>
      <c r="B5761" t="s">
        <v>11251</v>
      </c>
    </row>
    <row r="5762" spans="1:2" x14ac:dyDescent="0.3">
      <c r="A5762" t="s">
        <v>11252</v>
      </c>
      <c r="B5762" t="s">
        <v>11253</v>
      </c>
    </row>
    <row r="5763" spans="1:2" x14ac:dyDescent="0.3">
      <c r="A5763" t="s">
        <v>6577</v>
      </c>
      <c r="B5763" t="s">
        <v>11254</v>
      </c>
    </row>
    <row r="5764" spans="1:2" x14ac:dyDescent="0.3">
      <c r="A5764" t="s">
        <v>11255</v>
      </c>
      <c r="B5764" t="s">
        <v>11256</v>
      </c>
    </row>
    <row r="5765" spans="1:2" x14ac:dyDescent="0.3">
      <c r="A5765" t="s">
        <v>11257</v>
      </c>
      <c r="B5765" t="s">
        <v>11258</v>
      </c>
    </row>
    <row r="5766" spans="1:2" x14ac:dyDescent="0.3">
      <c r="A5766" t="s">
        <v>11259</v>
      </c>
      <c r="B5766" t="s">
        <v>11260</v>
      </c>
    </row>
    <row r="5767" spans="1:2" x14ac:dyDescent="0.3">
      <c r="A5767" t="s">
        <v>11261</v>
      </c>
      <c r="B5767" t="s">
        <v>11262</v>
      </c>
    </row>
    <row r="5768" spans="1:2" x14ac:dyDescent="0.3">
      <c r="A5768" t="s">
        <v>11197</v>
      </c>
      <c r="B5768" t="s">
        <v>11263</v>
      </c>
    </row>
    <row r="5769" spans="1:2" x14ac:dyDescent="0.3">
      <c r="A5769" t="s">
        <v>11209</v>
      </c>
      <c r="B5769" t="s">
        <v>11264</v>
      </c>
    </row>
    <row r="5770" spans="1:2" x14ac:dyDescent="0.3">
      <c r="A5770" t="s">
        <v>11265</v>
      </c>
      <c r="B5770" t="s">
        <v>11266</v>
      </c>
    </row>
    <row r="5771" spans="1:2" x14ac:dyDescent="0.3">
      <c r="A5771" t="s">
        <v>11217</v>
      </c>
      <c r="B5771" t="s">
        <v>11267</v>
      </c>
    </row>
    <row r="5772" spans="1:2" x14ac:dyDescent="0.3">
      <c r="A5772" t="s">
        <v>11268</v>
      </c>
      <c r="B5772" t="s">
        <v>11269</v>
      </c>
    </row>
    <row r="5773" spans="1:2" x14ac:dyDescent="0.3">
      <c r="A5773" t="s">
        <v>11270</v>
      </c>
      <c r="B5773" t="s">
        <v>11271</v>
      </c>
    </row>
    <row r="5774" spans="1:2" x14ac:dyDescent="0.3">
      <c r="A5774" t="s">
        <v>11272</v>
      </c>
      <c r="B5774" t="s">
        <v>11273</v>
      </c>
    </row>
    <row r="5775" spans="1:2" x14ac:dyDescent="0.3">
      <c r="A5775" t="s">
        <v>11274</v>
      </c>
      <c r="B5775" t="s">
        <v>11275</v>
      </c>
    </row>
    <row r="5776" spans="1:2" x14ac:dyDescent="0.3">
      <c r="A5776" t="s">
        <v>11276</v>
      </c>
      <c r="B5776" t="s">
        <v>11277</v>
      </c>
    </row>
    <row r="5777" spans="1:2" x14ac:dyDescent="0.3">
      <c r="A5777" t="s">
        <v>11278</v>
      </c>
      <c r="B5777" t="s">
        <v>11279</v>
      </c>
    </row>
    <row r="5778" spans="1:2" x14ac:dyDescent="0.3">
      <c r="A5778" t="s">
        <v>11280</v>
      </c>
      <c r="B5778" t="s">
        <v>11281</v>
      </c>
    </row>
    <row r="5779" spans="1:2" x14ac:dyDescent="0.3">
      <c r="A5779" t="s">
        <v>11282</v>
      </c>
      <c r="B5779" t="s">
        <v>11283</v>
      </c>
    </row>
    <row r="5780" spans="1:2" x14ac:dyDescent="0.3">
      <c r="A5780" t="s">
        <v>11284</v>
      </c>
      <c r="B5780" t="s">
        <v>11285</v>
      </c>
    </row>
    <row r="5781" spans="1:2" x14ac:dyDescent="0.3">
      <c r="A5781" t="s">
        <v>11286</v>
      </c>
      <c r="B5781" t="s">
        <v>11287</v>
      </c>
    </row>
    <row r="5782" spans="1:2" x14ac:dyDescent="0.3">
      <c r="A5782" t="s">
        <v>11288</v>
      </c>
      <c r="B5782" t="s">
        <v>11289</v>
      </c>
    </row>
    <row r="5783" spans="1:2" x14ac:dyDescent="0.3">
      <c r="A5783" t="s">
        <v>11290</v>
      </c>
      <c r="B5783" t="s">
        <v>11291</v>
      </c>
    </row>
    <row r="5784" spans="1:2" x14ac:dyDescent="0.3">
      <c r="A5784" t="s">
        <v>11292</v>
      </c>
      <c r="B5784" t="s">
        <v>11293</v>
      </c>
    </row>
    <row r="5785" spans="1:2" x14ac:dyDescent="0.3">
      <c r="A5785" t="s">
        <v>11147</v>
      </c>
      <c r="B5785" t="s">
        <v>11294</v>
      </c>
    </row>
    <row r="5786" spans="1:2" x14ac:dyDescent="0.3">
      <c r="A5786" t="s">
        <v>11149</v>
      </c>
      <c r="B5786" t="s">
        <v>11295</v>
      </c>
    </row>
    <row r="5787" spans="1:2" x14ac:dyDescent="0.3">
      <c r="A5787" t="s">
        <v>11151</v>
      </c>
      <c r="B5787" t="s">
        <v>11296</v>
      </c>
    </row>
    <row r="5788" spans="1:2" x14ac:dyDescent="0.3">
      <c r="A5788" t="s">
        <v>11297</v>
      </c>
      <c r="B5788" t="s">
        <v>11298</v>
      </c>
    </row>
    <row r="5789" spans="1:2" x14ac:dyDescent="0.3">
      <c r="A5789" t="s">
        <v>11299</v>
      </c>
      <c r="B5789" t="s">
        <v>11300</v>
      </c>
    </row>
    <row r="5790" spans="1:2" x14ac:dyDescent="0.3">
      <c r="A5790" t="s">
        <v>11147</v>
      </c>
      <c r="B5790" t="s">
        <v>11301</v>
      </c>
    </row>
    <row r="5791" spans="1:2" x14ac:dyDescent="0.3">
      <c r="A5791" t="s">
        <v>11149</v>
      </c>
      <c r="B5791" t="s">
        <v>11302</v>
      </c>
    </row>
    <row r="5792" spans="1:2" x14ac:dyDescent="0.3">
      <c r="A5792" t="s">
        <v>11151</v>
      </c>
      <c r="B5792" t="s">
        <v>11303</v>
      </c>
    </row>
    <row r="5793" spans="1:2" x14ac:dyDescent="0.3">
      <c r="A5793" t="s">
        <v>11252</v>
      </c>
      <c r="B5793" t="s">
        <v>11304</v>
      </c>
    </row>
    <row r="5794" spans="1:2" x14ac:dyDescent="0.3">
      <c r="A5794" t="s">
        <v>11305</v>
      </c>
      <c r="B5794" t="s">
        <v>11306</v>
      </c>
    </row>
    <row r="5795" spans="1:2" x14ac:dyDescent="0.3">
      <c r="A5795" t="s">
        <v>11307</v>
      </c>
      <c r="B5795" t="s">
        <v>11308</v>
      </c>
    </row>
    <row r="5796" spans="1:2" x14ac:dyDescent="0.3">
      <c r="A5796" t="s">
        <v>11309</v>
      </c>
      <c r="B5796" t="s">
        <v>11310</v>
      </c>
    </row>
    <row r="5797" spans="1:2" x14ac:dyDescent="0.3">
      <c r="A5797" t="s">
        <v>11311</v>
      </c>
      <c r="B5797" t="s">
        <v>11312</v>
      </c>
    </row>
    <row r="5798" spans="1:2" x14ac:dyDescent="0.3">
      <c r="A5798" t="s">
        <v>11313</v>
      </c>
      <c r="B5798" t="s">
        <v>11314</v>
      </c>
    </row>
    <row r="5799" spans="1:2" x14ac:dyDescent="0.3">
      <c r="A5799" t="s">
        <v>11276</v>
      </c>
      <c r="B5799" t="s">
        <v>11315</v>
      </c>
    </row>
    <row r="5800" spans="1:2" x14ac:dyDescent="0.3">
      <c r="A5800" t="s">
        <v>11316</v>
      </c>
      <c r="B5800" t="s">
        <v>11317</v>
      </c>
    </row>
    <row r="5801" spans="1:2" x14ac:dyDescent="0.3">
      <c r="A5801" t="s">
        <v>11318</v>
      </c>
      <c r="B5801" t="s">
        <v>11319</v>
      </c>
    </row>
    <row r="5802" spans="1:2" x14ac:dyDescent="0.3">
      <c r="A5802" t="s">
        <v>11268</v>
      </c>
      <c r="B5802" t="s">
        <v>11320</v>
      </c>
    </row>
    <row r="5803" spans="1:2" x14ac:dyDescent="0.3">
      <c r="A5803" t="s">
        <v>11321</v>
      </c>
      <c r="B5803" t="s">
        <v>11322</v>
      </c>
    </row>
    <row r="5804" spans="1:2" x14ac:dyDescent="0.3">
      <c r="A5804" t="s">
        <v>11323</v>
      </c>
      <c r="B5804" t="s">
        <v>11324</v>
      </c>
    </row>
    <row r="5805" spans="1:2" x14ac:dyDescent="0.3">
      <c r="A5805" t="s">
        <v>11325</v>
      </c>
      <c r="B5805" t="s">
        <v>11326</v>
      </c>
    </row>
    <row r="5806" spans="1:2" x14ac:dyDescent="0.3">
      <c r="A5806" t="s">
        <v>11327</v>
      </c>
      <c r="B5806" t="s">
        <v>11328</v>
      </c>
    </row>
    <row r="5807" spans="1:2" x14ac:dyDescent="0.3">
      <c r="A5807" t="s">
        <v>11272</v>
      </c>
      <c r="B5807" t="s">
        <v>11329</v>
      </c>
    </row>
    <row r="5808" spans="1:2" x14ac:dyDescent="0.3">
      <c r="A5808" t="s">
        <v>11330</v>
      </c>
      <c r="B5808" t="s">
        <v>11331</v>
      </c>
    </row>
    <row r="5809" spans="1:2" x14ac:dyDescent="0.3">
      <c r="A5809" t="s">
        <v>11332</v>
      </c>
      <c r="B5809" t="s">
        <v>11333</v>
      </c>
    </row>
    <row r="5810" spans="1:2" x14ac:dyDescent="0.3">
      <c r="A5810" t="s">
        <v>11334</v>
      </c>
      <c r="B5810" t="s">
        <v>11335</v>
      </c>
    </row>
    <row r="5811" spans="1:2" x14ac:dyDescent="0.3">
      <c r="A5811" t="s">
        <v>11083</v>
      </c>
      <c r="B5811" t="s">
        <v>11336</v>
      </c>
    </row>
    <row r="5812" spans="1:2" x14ac:dyDescent="0.3">
      <c r="A5812" t="s">
        <v>11337</v>
      </c>
      <c r="B5812" t="s">
        <v>11338</v>
      </c>
    </row>
    <row r="5813" spans="1:2" x14ac:dyDescent="0.3">
      <c r="A5813" t="s">
        <v>11163</v>
      </c>
      <c r="B5813" t="s">
        <v>11339</v>
      </c>
    </row>
    <row r="5814" spans="1:2" x14ac:dyDescent="0.3">
      <c r="A5814" t="s">
        <v>11340</v>
      </c>
      <c r="B5814" t="s">
        <v>11341</v>
      </c>
    </row>
    <row r="5815" spans="1:2" x14ac:dyDescent="0.3">
      <c r="A5815" t="s">
        <v>11141</v>
      </c>
      <c r="B5815" t="s">
        <v>11342</v>
      </c>
    </row>
    <row r="5816" spans="1:2" x14ac:dyDescent="0.3">
      <c r="A5816" t="s">
        <v>11155</v>
      </c>
      <c r="B5816" t="s">
        <v>11343</v>
      </c>
    </row>
    <row r="5817" spans="1:2" x14ac:dyDescent="0.3">
      <c r="A5817" t="s">
        <v>11344</v>
      </c>
      <c r="B5817" t="s">
        <v>11345</v>
      </c>
    </row>
    <row r="5818" spans="1:2" x14ac:dyDescent="0.3">
      <c r="A5818" t="s">
        <v>11346</v>
      </c>
      <c r="B5818" t="s">
        <v>11347</v>
      </c>
    </row>
    <row r="5819" spans="1:2" x14ac:dyDescent="0.3">
      <c r="A5819" t="s">
        <v>11171</v>
      </c>
      <c r="B5819" t="s">
        <v>11348</v>
      </c>
    </row>
    <row r="5820" spans="1:2" x14ac:dyDescent="0.3">
      <c r="A5820" t="s">
        <v>11177</v>
      </c>
      <c r="B5820" t="s">
        <v>11349</v>
      </c>
    </row>
    <row r="5821" spans="1:2" x14ac:dyDescent="0.3">
      <c r="A5821" t="s">
        <v>11350</v>
      </c>
      <c r="B5821" t="s">
        <v>11351</v>
      </c>
    </row>
    <row r="5822" spans="1:2" x14ac:dyDescent="0.3">
      <c r="A5822" t="s">
        <v>11352</v>
      </c>
      <c r="B5822" t="s">
        <v>11353</v>
      </c>
    </row>
    <row r="5823" spans="1:2" x14ac:dyDescent="0.3">
      <c r="A5823" t="s">
        <v>11354</v>
      </c>
      <c r="B5823" t="s">
        <v>11355</v>
      </c>
    </row>
    <row r="5824" spans="1:2" x14ac:dyDescent="0.3">
      <c r="A5824" t="s">
        <v>11356</v>
      </c>
      <c r="B5824" t="s">
        <v>11357</v>
      </c>
    </row>
    <row r="5825" spans="1:2" x14ac:dyDescent="0.3">
      <c r="A5825" t="s">
        <v>11358</v>
      </c>
      <c r="B5825" t="s">
        <v>11359</v>
      </c>
    </row>
    <row r="5826" spans="1:2" x14ac:dyDescent="0.3">
      <c r="A5826" t="s">
        <v>11360</v>
      </c>
      <c r="B5826" t="s">
        <v>11361</v>
      </c>
    </row>
    <row r="5827" spans="1:2" x14ac:dyDescent="0.3">
      <c r="A5827" t="s">
        <v>11280</v>
      </c>
      <c r="B5827" t="s">
        <v>11362</v>
      </c>
    </row>
    <row r="5828" spans="1:2" x14ac:dyDescent="0.3">
      <c r="A5828" t="s">
        <v>11363</v>
      </c>
      <c r="B5828" t="s">
        <v>11364</v>
      </c>
    </row>
    <row r="5829" spans="1:2" x14ac:dyDescent="0.3">
      <c r="A5829" t="s">
        <v>9341</v>
      </c>
      <c r="B5829" t="s">
        <v>11365</v>
      </c>
    </row>
    <row r="5830" spans="1:2" x14ac:dyDescent="0.3">
      <c r="A5830" t="s">
        <v>11366</v>
      </c>
      <c r="B5830" t="s">
        <v>11367</v>
      </c>
    </row>
    <row r="5831" spans="1:2" x14ac:dyDescent="0.3">
      <c r="A5831" t="s">
        <v>11368</v>
      </c>
      <c r="B5831" t="s">
        <v>11369</v>
      </c>
    </row>
    <row r="5832" spans="1:2" x14ac:dyDescent="0.3">
      <c r="A5832" t="s">
        <v>11370</v>
      </c>
      <c r="B5832" t="s">
        <v>11371</v>
      </c>
    </row>
    <row r="5833" spans="1:2" x14ac:dyDescent="0.3">
      <c r="A5833" t="s">
        <v>9348</v>
      </c>
      <c r="B5833" t="s">
        <v>11372</v>
      </c>
    </row>
    <row r="5834" spans="1:2" x14ac:dyDescent="0.3">
      <c r="A5834" t="s">
        <v>438</v>
      </c>
      <c r="B5834" t="s">
        <v>11373</v>
      </c>
    </row>
    <row r="5835" spans="1:2" x14ac:dyDescent="0.3">
      <c r="A5835" t="s">
        <v>9350</v>
      </c>
      <c r="B5835" t="s">
        <v>11374</v>
      </c>
    </row>
    <row r="5836" spans="1:2" x14ac:dyDescent="0.3">
      <c r="A5836" t="s">
        <v>11375</v>
      </c>
      <c r="B5836" t="s">
        <v>11376</v>
      </c>
    </row>
    <row r="5837" spans="1:2" x14ac:dyDescent="0.3">
      <c r="A5837" t="s">
        <v>9352</v>
      </c>
      <c r="B5837" t="s">
        <v>11377</v>
      </c>
    </row>
    <row r="5838" spans="1:2" x14ac:dyDescent="0.3">
      <c r="A5838" t="s">
        <v>11378</v>
      </c>
      <c r="B5838" t="s">
        <v>11379</v>
      </c>
    </row>
    <row r="5839" spans="1:2" x14ac:dyDescent="0.3">
      <c r="A5839" t="s">
        <v>11380</v>
      </c>
      <c r="B5839" t="s">
        <v>11381</v>
      </c>
    </row>
    <row r="5840" spans="1:2" x14ac:dyDescent="0.3">
      <c r="A5840" t="s">
        <v>11382</v>
      </c>
      <c r="B5840" t="s">
        <v>11383</v>
      </c>
    </row>
    <row r="5841" spans="1:2" x14ac:dyDescent="0.3">
      <c r="A5841" t="s">
        <v>11384</v>
      </c>
      <c r="B5841" t="s">
        <v>11385</v>
      </c>
    </row>
    <row r="5842" spans="1:2" x14ac:dyDescent="0.3">
      <c r="A5842" t="s">
        <v>11386</v>
      </c>
      <c r="B5842" t="s">
        <v>11387</v>
      </c>
    </row>
    <row r="5843" spans="1:2" x14ac:dyDescent="0.3">
      <c r="A5843" t="s">
        <v>11388</v>
      </c>
      <c r="B5843" t="s">
        <v>11389</v>
      </c>
    </row>
    <row r="5844" spans="1:2" x14ac:dyDescent="0.3">
      <c r="A5844" t="s">
        <v>11390</v>
      </c>
      <c r="B5844" t="s">
        <v>11391</v>
      </c>
    </row>
    <row r="5845" spans="1:2" x14ac:dyDescent="0.3">
      <c r="A5845" t="s">
        <v>11392</v>
      </c>
      <c r="B5845" t="s">
        <v>11393</v>
      </c>
    </row>
    <row r="5846" spans="1:2" x14ac:dyDescent="0.3">
      <c r="A5846" t="s">
        <v>11394</v>
      </c>
      <c r="B5846" t="s">
        <v>11395</v>
      </c>
    </row>
    <row r="5847" spans="1:2" x14ac:dyDescent="0.3">
      <c r="A5847" t="s">
        <v>11396</v>
      </c>
      <c r="B5847" t="s">
        <v>11397</v>
      </c>
    </row>
    <row r="5848" spans="1:2" x14ac:dyDescent="0.3">
      <c r="A5848" t="s">
        <v>11398</v>
      </c>
      <c r="B5848" t="s">
        <v>11399</v>
      </c>
    </row>
    <row r="5849" spans="1:2" x14ac:dyDescent="0.3">
      <c r="A5849" t="s">
        <v>11400</v>
      </c>
      <c r="B5849" t="s">
        <v>11401</v>
      </c>
    </row>
    <row r="5850" spans="1:2" x14ac:dyDescent="0.3">
      <c r="A5850" t="s">
        <v>11402</v>
      </c>
      <c r="B5850" t="s">
        <v>11403</v>
      </c>
    </row>
    <row r="5851" spans="1:2" x14ac:dyDescent="0.3">
      <c r="A5851" t="s">
        <v>11404</v>
      </c>
      <c r="B5851" t="s">
        <v>11405</v>
      </c>
    </row>
    <row r="5852" spans="1:2" x14ac:dyDescent="0.3">
      <c r="A5852" t="s">
        <v>11406</v>
      </c>
      <c r="B5852" t="s">
        <v>11407</v>
      </c>
    </row>
    <row r="5853" spans="1:2" x14ac:dyDescent="0.3">
      <c r="A5853" t="s">
        <v>11408</v>
      </c>
      <c r="B5853" t="s">
        <v>11409</v>
      </c>
    </row>
    <row r="5854" spans="1:2" x14ac:dyDescent="0.3">
      <c r="A5854" t="s">
        <v>11410</v>
      </c>
      <c r="B5854" t="s">
        <v>11411</v>
      </c>
    </row>
    <row r="5855" spans="1:2" x14ac:dyDescent="0.3">
      <c r="A5855" t="s">
        <v>11412</v>
      </c>
      <c r="B5855" t="s">
        <v>11413</v>
      </c>
    </row>
    <row r="5856" spans="1:2" x14ac:dyDescent="0.3">
      <c r="A5856" t="s">
        <v>11414</v>
      </c>
      <c r="B5856" t="s">
        <v>11415</v>
      </c>
    </row>
    <row r="5857" spans="1:2" x14ac:dyDescent="0.3">
      <c r="A5857" t="s">
        <v>11416</v>
      </c>
      <c r="B5857" t="s">
        <v>11417</v>
      </c>
    </row>
    <row r="5858" spans="1:2" x14ac:dyDescent="0.3">
      <c r="A5858" t="s">
        <v>11418</v>
      </c>
      <c r="B5858" t="s">
        <v>11419</v>
      </c>
    </row>
    <row r="5859" spans="1:2" x14ac:dyDescent="0.3">
      <c r="A5859" t="s">
        <v>11420</v>
      </c>
      <c r="B5859" t="s">
        <v>11421</v>
      </c>
    </row>
    <row r="5860" spans="1:2" x14ac:dyDescent="0.3">
      <c r="A5860" t="s">
        <v>11422</v>
      </c>
      <c r="B5860" t="s">
        <v>11423</v>
      </c>
    </row>
    <row r="5861" spans="1:2" x14ac:dyDescent="0.3">
      <c r="A5861" t="s">
        <v>11424</v>
      </c>
      <c r="B5861" t="s">
        <v>11425</v>
      </c>
    </row>
    <row r="5862" spans="1:2" x14ac:dyDescent="0.3">
      <c r="A5862" t="s">
        <v>11426</v>
      </c>
      <c r="B5862" t="s">
        <v>11427</v>
      </c>
    </row>
    <row r="5863" spans="1:2" x14ac:dyDescent="0.3">
      <c r="A5863" t="s">
        <v>11428</v>
      </c>
      <c r="B5863" t="s">
        <v>11429</v>
      </c>
    </row>
    <row r="5864" spans="1:2" x14ac:dyDescent="0.3">
      <c r="A5864" t="s">
        <v>11430</v>
      </c>
      <c r="B5864" t="s">
        <v>11431</v>
      </c>
    </row>
    <row r="5865" spans="1:2" x14ac:dyDescent="0.3">
      <c r="A5865" t="s">
        <v>11432</v>
      </c>
      <c r="B5865" t="s">
        <v>11433</v>
      </c>
    </row>
    <row r="5866" spans="1:2" x14ac:dyDescent="0.3">
      <c r="A5866" t="s">
        <v>11434</v>
      </c>
      <c r="B5866" t="s">
        <v>11435</v>
      </c>
    </row>
    <row r="5867" spans="1:2" x14ac:dyDescent="0.3">
      <c r="A5867" t="s">
        <v>11436</v>
      </c>
      <c r="B5867" t="s">
        <v>11437</v>
      </c>
    </row>
    <row r="5868" spans="1:2" x14ac:dyDescent="0.3">
      <c r="A5868" t="s">
        <v>11438</v>
      </c>
      <c r="B5868" t="s">
        <v>11439</v>
      </c>
    </row>
    <row r="5869" spans="1:2" x14ac:dyDescent="0.3">
      <c r="A5869" t="s">
        <v>11440</v>
      </c>
      <c r="B5869" t="s">
        <v>11441</v>
      </c>
    </row>
    <row r="5870" spans="1:2" x14ac:dyDescent="0.3">
      <c r="A5870" t="s">
        <v>11442</v>
      </c>
      <c r="B5870" t="s">
        <v>11443</v>
      </c>
    </row>
    <row r="5871" spans="1:2" x14ac:dyDescent="0.3">
      <c r="A5871" t="s">
        <v>11444</v>
      </c>
      <c r="B5871" t="s">
        <v>11445</v>
      </c>
    </row>
    <row r="5872" spans="1:2" x14ac:dyDescent="0.3">
      <c r="A5872" t="s">
        <v>11446</v>
      </c>
      <c r="B5872" t="s">
        <v>11447</v>
      </c>
    </row>
    <row r="5873" spans="1:2" x14ac:dyDescent="0.3">
      <c r="A5873" t="s">
        <v>4494</v>
      </c>
      <c r="B5873" t="s">
        <v>11448</v>
      </c>
    </row>
    <row r="5874" spans="1:2" x14ac:dyDescent="0.3">
      <c r="A5874" t="s">
        <v>11449</v>
      </c>
      <c r="B5874" t="s">
        <v>11450</v>
      </c>
    </row>
    <row r="5875" spans="1:2" x14ac:dyDescent="0.3">
      <c r="A5875" t="s">
        <v>11451</v>
      </c>
      <c r="B5875" t="s">
        <v>11452</v>
      </c>
    </row>
    <row r="5876" spans="1:2" x14ac:dyDescent="0.3">
      <c r="A5876" t="s">
        <v>11453</v>
      </c>
      <c r="B5876" t="s">
        <v>11454</v>
      </c>
    </row>
    <row r="5877" spans="1:2" x14ac:dyDescent="0.3">
      <c r="A5877" t="s">
        <v>11455</v>
      </c>
      <c r="B5877" t="s">
        <v>11456</v>
      </c>
    </row>
    <row r="5878" spans="1:2" x14ac:dyDescent="0.3">
      <c r="A5878" t="s">
        <v>11457</v>
      </c>
      <c r="B5878" t="s">
        <v>11458</v>
      </c>
    </row>
    <row r="5879" spans="1:2" x14ac:dyDescent="0.3">
      <c r="A5879" t="s">
        <v>11459</v>
      </c>
      <c r="B5879" t="s">
        <v>11460</v>
      </c>
    </row>
    <row r="5880" spans="1:2" x14ac:dyDescent="0.3">
      <c r="A5880" t="s">
        <v>11461</v>
      </c>
      <c r="B5880" t="s">
        <v>11462</v>
      </c>
    </row>
    <row r="5881" spans="1:2" x14ac:dyDescent="0.3">
      <c r="A5881" t="s">
        <v>11463</v>
      </c>
      <c r="B5881" t="s">
        <v>11464</v>
      </c>
    </row>
    <row r="5882" spans="1:2" x14ac:dyDescent="0.3">
      <c r="A5882" t="s">
        <v>11465</v>
      </c>
      <c r="B5882" t="s">
        <v>11466</v>
      </c>
    </row>
    <row r="5883" spans="1:2" x14ac:dyDescent="0.3">
      <c r="A5883" t="s">
        <v>11467</v>
      </c>
      <c r="B5883" t="s">
        <v>11468</v>
      </c>
    </row>
    <row r="5884" spans="1:2" x14ac:dyDescent="0.3">
      <c r="A5884" t="s">
        <v>11469</v>
      </c>
      <c r="B5884" t="s">
        <v>11470</v>
      </c>
    </row>
    <row r="5885" spans="1:2" x14ac:dyDescent="0.3">
      <c r="A5885" t="s">
        <v>11471</v>
      </c>
      <c r="B5885" t="s">
        <v>11472</v>
      </c>
    </row>
    <row r="5886" spans="1:2" x14ac:dyDescent="0.3">
      <c r="A5886" t="s">
        <v>11473</v>
      </c>
      <c r="B5886" t="s">
        <v>11474</v>
      </c>
    </row>
    <row r="5887" spans="1:2" x14ac:dyDescent="0.3">
      <c r="A5887" t="s">
        <v>11475</v>
      </c>
      <c r="B5887" t="s">
        <v>11476</v>
      </c>
    </row>
    <row r="5888" spans="1:2" x14ac:dyDescent="0.3">
      <c r="A5888" t="s">
        <v>11477</v>
      </c>
      <c r="B5888" t="s">
        <v>11478</v>
      </c>
    </row>
    <row r="5889" spans="1:2" x14ac:dyDescent="0.3">
      <c r="A5889" t="s">
        <v>11479</v>
      </c>
      <c r="B5889" t="s">
        <v>11480</v>
      </c>
    </row>
    <row r="5890" spans="1:2" x14ac:dyDescent="0.3">
      <c r="A5890" t="s">
        <v>11481</v>
      </c>
      <c r="B5890" t="s">
        <v>11482</v>
      </c>
    </row>
    <row r="5891" spans="1:2" x14ac:dyDescent="0.3">
      <c r="A5891" t="s">
        <v>11483</v>
      </c>
      <c r="B5891" t="s">
        <v>11484</v>
      </c>
    </row>
    <row r="5892" spans="1:2" x14ac:dyDescent="0.3">
      <c r="A5892" t="s">
        <v>11485</v>
      </c>
      <c r="B5892" t="s">
        <v>11486</v>
      </c>
    </row>
    <row r="5893" spans="1:2" x14ac:dyDescent="0.3">
      <c r="A5893" t="s">
        <v>11487</v>
      </c>
      <c r="B5893" t="s">
        <v>11488</v>
      </c>
    </row>
    <row r="5894" spans="1:2" x14ac:dyDescent="0.3">
      <c r="A5894" t="s">
        <v>11489</v>
      </c>
      <c r="B5894" t="s">
        <v>11490</v>
      </c>
    </row>
    <row r="5895" spans="1:2" x14ac:dyDescent="0.3">
      <c r="A5895" t="s">
        <v>11491</v>
      </c>
      <c r="B5895" t="s">
        <v>11492</v>
      </c>
    </row>
    <row r="5896" spans="1:2" x14ac:dyDescent="0.3">
      <c r="A5896" t="s">
        <v>11493</v>
      </c>
      <c r="B5896" t="s">
        <v>11494</v>
      </c>
    </row>
    <row r="5897" spans="1:2" x14ac:dyDescent="0.3">
      <c r="A5897" t="s">
        <v>11495</v>
      </c>
      <c r="B5897" t="s">
        <v>11496</v>
      </c>
    </row>
    <row r="5898" spans="1:2" x14ac:dyDescent="0.3">
      <c r="A5898" t="s">
        <v>11497</v>
      </c>
      <c r="B5898" t="s">
        <v>11498</v>
      </c>
    </row>
    <row r="5899" spans="1:2" x14ac:dyDescent="0.3">
      <c r="A5899" t="s">
        <v>11499</v>
      </c>
      <c r="B5899" t="s">
        <v>11500</v>
      </c>
    </row>
    <row r="5900" spans="1:2" x14ac:dyDescent="0.3">
      <c r="A5900" t="s">
        <v>11501</v>
      </c>
      <c r="B5900" t="s">
        <v>11502</v>
      </c>
    </row>
    <row r="5901" spans="1:2" x14ac:dyDescent="0.3">
      <c r="A5901" t="s">
        <v>11503</v>
      </c>
      <c r="B5901" t="s">
        <v>11504</v>
      </c>
    </row>
    <row r="5902" spans="1:2" x14ac:dyDescent="0.3">
      <c r="A5902" t="s">
        <v>11505</v>
      </c>
      <c r="B5902" t="s">
        <v>11506</v>
      </c>
    </row>
    <row r="5903" spans="1:2" x14ac:dyDescent="0.3">
      <c r="A5903" t="s">
        <v>11507</v>
      </c>
      <c r="B5903" t="s">
        <v>11508</v>
      </c>
    </row>
    <row r="5904" spans="1:2" x14ac:dyDescent="0.3">
      <c r="A5904" t="s">
        <v>11509</v>
      </c>
      <c r="B5904" t="s">
        <v>11510</v>
      </c>
    </row>
    <row r="5905" spans="1:2" x14ac:dyDescent="0.3">
      <c r="A5905" t="s">
        <v>11511</v>
      </c>
      <c r="B5905" t="s">
        <v>11512</v>
      </c>
    </row>
    <row r="5906" spans="1:2" x14ac:dyDescent="0.3">
      <c r="A5906" t="s">
        <v>5911</v>
      </c>
      <c r="B5906" t="s">
        <v>11513</v>
      </c>
    </row>
    <row r="5907" spans="1:2" x14ac:dyDescent="0.3">
      <c r="A5907" t="s">
        <v>11514</v>
      </c>
      <c r="B5907" t="s">
        <v>11515</v>
      </c>
    </row>
    <row r="5908" spans="1:2" x14ac:dyDescent="0.3">
      <c r="A5908" t="s">
        <v>11516</v>
      </c>
      <c r="B5908" t="s">
        <v>11517</v>
      </c>
    </row>
    <row r="5909" spans="1:2" x14ac:dyDescent="0.3">
      <c r="A5909" t="s">
        <v>6051</v>
      </c>
      <c r="B5909" t="s">
        <v>11518</v>
      </c>
    </row>
    <row r="5910" spans="1:2" x14ac:dyDescent="0.3">
      <c r="A5910" t="s">
        <v>11519</v>
      </c>
      <c r="B5910" t="s">
        <v>11520</v>
      </c>
    </row>
    <row r="5911" spans="1:2" x14ac:dyDescent="0.3">
      <c r="A5911" t="s">
        <v>11521</v>
      </c>
      <c r="B5911" t="s">
        <v>11522</v>
      </c>
    </row>
    <row r="5912" spans="1:2" x14ac:dyDescent="0.3">
      <c r="A5912" t="s">
        <v>11523</v>
      </c>
      <c r="B5912" t="s">
        <v>11524</v>
      </c>
    </row>
    <row r="5913" spans="1:2" x14ac:dyDescent="0.3">
      <c r="A5913" t="s">
        <v>11509</v>
      </c>
      <c r="B5913" t="s">
        <v>11525</v>
      </c>
    </row>
    <row r="5914" spans="1:2" x14ac:dyDescent="0.3">
      <c r="A5914" t="s">
        <v>5911</v>
      </c>
      <c r="B5914" t="s">
        <v>11526</v>
      </c>
    </row>
    <row r="5915" spans="1:2" x14ac:dyDescent="0.3">
      <c r="A5915" t="s">
        <v>6051</v>
      </c>
      <c r="B5915" t="s">
        <v>11527</v>
      </c>
    </row>
    <row r="5916" spans="1:2" x14ac:dyDescent="0.3">
      <c r="A5916" t="s">
        <v>11528</v>
      </c>
      <c r="B5916" t="s">
        <v>11529</v>
      </c>
    </row>
    <row r="5917" spans="1:2" x14ac:dyDescent="0.3">
      <c r="A5917" t="s">
        <v>11530</v>
      </c>
      <c r="B5917" t="s">
        <v>11531</v>
      </c>
    </row>
    <row r="5918" spans="1:2" x14ac:dyDescent="0.3">
      <c r="A5918" t="s">
        <v>11532</v>
      </c>
      <c r="B5918" t="s">
        <v>11533</v>
      </c>
    </row>
    <row r="5919" spans="1:2" x14ac:dyDescent="0.3">
      <c r="A5919" t="s">
        <v>6451</v>
      </c>
      <c r="B5919" t="s">
        <v>11534</v>
      </c>
    </row>
    <row r="5920" spans="1:2" x14ac:dyDescent="0.3">
      <c r="A5920" t="s">
        <v>11535</v>
      </c>
      <c r="B5920" t="s">
        <v>11536</v>
      </c>
    </row>
    <row r="5921" spans="1:2" x14ac:dyDescent="0.3">
      <c r="A5921" t="s">
        <v>11537</v>
      </c>
      <c r="B5921" t="s">
        <v>11538</v>
      </c>
    </row>
    <row r="5922" spans="1:2" x14ac:dyDescent="0.3">
      <c r="A5922" t="s">
        <v>11539</v>
      </c>
      <c r="B5922" t="s">
        <v>11540</v>
      </c>
    </row>
    <row r="5923" spans="1:2" x14ac:dyDescent="0.3">
      <c r="A5923" t="s">
        <v>11541</v>
      </c>
      <c r="B5923" t="s">
        <v>11542</v>
      </c>
    </row>
    <row r="5924" spans="1:2" x14ac:dyDescent="0.3">
      <c r="A5924" t="s">
        <v>11543</v>
      </c>
      <c r="B5924" t="s">
        <v>11544</v>
      </c>
    </row>
    <row r="5925" spans="1:2" x14ac:dyDescent="0.3">
      <c r="A5925" t="s">
        <v>5856</v>
      </c>
      <c r="B5925" t="s">
        <v>11545</v>
      </c>
    </row>
    <row r="5926" spans="1:2" x14ac:dyDescent="0.3">
      <c r="A5926" t="s">
        <v>6225</v>
      </c>
      <c r="B5926" t="s">
        <v>11546</v>
      </c>
    </row>
    <row r="5927" spans="1:2" x14ac:dyDescent="0.3">
      <c r="A5927" t="s">
        <v>6434</v>
      </c>
      <c r="B5927" t="s">
        <v>11547</v>
      </c>
    </row>
    <row r="5928" spans="1:2" x14ac:dyDescent="0.3">
      <c r="A5928" t="s">
        <v>11548</v>
      </c>
      <c r="B5928" t="s">
        <v>11549</v>
      </c>
    </row>
    <row r="5929" spans="1:2" x14ac:dyDescent="0.3">
      <c r="A5929" t="s">
        <v>11550</v>
      </c>
      <c r="B5929" t="s">
        <v>11551</v>
      </c>
    </row>
    <row r="5930" spans="1:2" x14ac:dyDescent="0.3">
      <c r="A5930" t="s">
        <v>11552</v>
      </c>
      <c r="B5930" t="s">
        <v>11553</v>
      </c>
    </row>
    <row r="5931" spans="1:2" x14ac:dyDescent="0.3">
      <c r="A5931" t="s">
        <v>11554</v>
      </c>
      <c r="B5931" t="s">
        <v>11555</v>
      </c>
    </row>
    <row r="5932" spans="1:2" x14ac:dyDescent="0.3">
      <c r="A5932" t="s">
        <v>11556</v>
      </c>
      <c r="B5932" t="s">
        <v>11557</v>
      </c>
    </row>
    <row r="5933" spans="1:2" x14ac:dyDescent="0.3">
      <c r="A5933" t="s">
        <v>11558</v>
      </c>
      <c r="B5933" t="s">
        <v>11559</v>
      </c>
    </row>
    <row r="5934" spans="1:2" x14ac:dyDescent="0.3">
      <c r="A5934" t="s">
        <v>11560</v>
      </c>
      <c r="B5934" t="s">
        <v>11561</v>
      </c>
    </row>
    <row r="5935" spans="1:2" x14ac:dyDescent="0.3">
      <c r="A5935" t="s">
        <v>11562</v>
      </c>
      <c r="B5935" t="s">
        <v>11563</v>
      </c>
    </row>
    <row r="5936" spans="1:2" x14ac:dyDescent="0.3">
      <c r="A5936" t="s">
        <v>11564</v>
      </c>
      <c r="B5936" t="s">
        <v>11565</v>
      </c>
    </row>
    <row r="5937" spans="1:2" x14ac:dyDescent="0.3">
      <c r="A5937" t="s">
        <v>11566</v>
      </c>
      <c r="B5937" t="s">
        <v>11567</v>
      </c>
    </row>
    <row r="5938" spans="1:2" x14ac:dyDescent="0.3">
      <c r="A5938" t="s">
        <v>11568</v>
      </c>
      <c r="B5938" t="s">
        <v>11569</v>
      </c>
    </row>
    <row r="5939" spans="1:2" x14ac:dyDescent="0.3">
      <c r="A5939" t="s">
        <v>11570</v>
      </c>
      <c r="B5939" t="s">
        <v>11571</v>
      </c>
    </row>
    <row r="5940" spans="1:2" x14ac:dyDescent="0.3">
      <c r="A5940" t="s">
        <v>11572</v>
      </c>
      <c r="B5940" t="s">
        <v>11573</v>
      </c>
    </row>
    <row r="5941" spans="1:2" x14ac:dyDescent="0.3">
      <c r="A5941" t="s">
        <v>11574</v>
      </c>
      <c r="B5941" t="s">
        <v>11575</v>
      </c>
    </row>
    <row r="5942" spans="1:2" x14ac:dyDescent="0.3">
      <c r="A5942" t="s">
        <v>11576</v>
      </c>
      <c r="B5942" t="s">
        <v>11577</v>
      </c>
    </row>
    <row r="5943" spans="1:2" x14ac:dyDescent="0.3">
      <c r="A5943" t="s">
        <v>11578</v>
      </c>
      <c r="B5943" t="s">
        <v>11579</v>
      </c>
    </row>
    <row r="5944" spans="1:2" x14ac:dyDescent="0.3">
      <c r="A5944" t="s">
        <v>11580</v>
      </c>
      <c r="B5944" t="s">
        <v>11581</v>
      </c>
    </row>
    <row r="5945" spans="1:2" x14ac:dyDescent="0.3">
      <c r="A5945" t="s">
        <v>11582</v>
      </c>
      <c r="B5945" t="s">
        <v>11583</v>
      </c>
    </row>
    <row r="5946" spans="1:2" x14ac:dyDescent="0.3">
      <c r="A5946" t="s">
        <v>11584</v>
      </c>
      <c r="B5946" t="s">
        <v>11585</v>
      </c>
    </row>
    <row r="5947" spans="1:2" x14ac:dyDescent="0.3">
      <c r="A5947" t="s">
        <v>11586</v>
      </c>
      <c r="B5947" t="s">
        <v>11587</v>
      </c>
    </row>
    <row r="5948" spans="1:2" x14ac:dyDescent="0.3">
      <c r="A5948" t="s">
        <v>11588</v>
      </c>
      <c r="B5948" t="s">
        <v>11589</v>
      </c>
    </row>
    <row r="5949" spans="1:2" x14ac:dyDescent="0.3">
      <c r="A5949" t="s">
        <v>1245</v>
      </c>
      <c r="B5949" t="s">
        <v>11590</v>
      </c>
    </row>
    <row r="5950" spans="1:2" x14ac:dyDescent="0.3">
      <c r="A5950" t="s">
        <v>11591</v>
      </c>
      <c r="B5950" t="s">
        <v>11592</v>
      </c>
    </row>
    <row r="5951" spans="1:2" x14ac:dyDescent="0.3">
      <c r="A5951" t="s">
        <v>11593</v>
      </c>
      <c r="B5951" t="s">
        <v>11594</v>
      </c>
    </row>
    <row r="5952" spans="1:2" x14ac:dyDescent="0.3">
      <c r="A5952" t="s">
        <v>11595</v>
      </c>
      <c r="B5952" t="s">
        <v>11596</v>
      </c>
    </row>
    <row r="5953" spans="1:2" x14ac:dyDescent="0.3">
      <c r="A5953" t="s">
        <v>11597</v>
      </c>
      <c r="B5953" t="s">
        <v>11598</v>
      </c>
    </row>
    <row r="5954" spans="1:2" x14ac:dyDescent="0.3">
      <c r="A5954" t="s">
        <v>11599</v>
      </c>
      <c r="B5954" t="s">
        <v>11600</v>
      </c>
    </row>
    <row r="5955" spans="1:2" x14ac:dyDescent="0.3">
      <c r="A5955" t="s">
        <v>11601</v>
      </c>
      <c r="B5955" t="s">
        <v>11602</v>
      </c>
    </row>
    <row r="5956" spans="1:2" x14ac:dyDescent="0.3">
      <c r="A5956" t="s">
        <v>11603</v>
      </c>
      <c r="B5956" t="s">
        <v>11604</v>
      </c>
    </row>
    <row r="5957" spans="1:2" x14ac:dyDescent="0.3">
      <c r="A5957" t="s">
        <v>11605</v>
      </c>
      <c r="B5957" t="s">
        <v>11606</v>
      </c>
    </row>
    <row r="5958" spans="1:2" x14ac:dyDescent="0.3">
      <c r="A5958" t="s">
        <v>11607</v>
      </c>
      <c r="B5958" t="s">
        <v>11608</v>
      </c>
    </row>
    <row r="5959" spans="1:2" x14ac:dyDescent="0.3">
      <c r="A5959" t="s">
        <v>11609</v>
      </c>
      <c r="B5959" t="s">
        <v>11610</v>
      </c>
    </row>
    <row r="5960" spans="1:2" x14ac:dyDescent="0.3">
      <c r="A5960" t="s">
        <v>11611</v>
      </c>
      <c r="B5960" t="s">
        <v>11612</v>
      </c>
    </row>
    <row r="5961" spans="1:2" x14ac:dyDescent="0.3">
      <c r="A5961" t="s">
        <v>11613</v>
      </c>
      <c r="B5961" t="s">
        <v>11614</v>
      </c>
    </row>
    <row r="5962" spans="1:2" x14ac:dyDescent="0.3">
      <c r="A5962" t="s">
        <v>11615</v>
      </c>
      <c r="B5962" t="s">
        <v>11616</v>
      </c>
    </row>
    <row r="5963" spans="1:2" x14ac:dyDescent="0.3">
      <c r="A5963" t="s">
        <v>11617</v>
      </c>
      <c r="B5963" t="s">
        <v>11618</v>
      </c>
    </row>
    <row r="5964" spans="1:2" x14ac:dyDescent="0.3">
      <c r="A5964" t="s">
        <v>11619</v>
      </c>
      <c r="B5964" t="s">
        <v>11620</v>
      </c>
    </row>
    <row r="5965" spans="1:2" x14ac:dyDescent="0.3">
      <c r="A5965" t="s">
        <v>11621</v>
      </c>
      <c r="B5965" t="s">
        <v>11622</v>
      </c>
    </row>
    <row r="5966" spans="1:2" x14ac:dyDescent="0.3">
      <c r="A5966" t="s">
        <v>11623</v>
      </c>
      <c r="B5966" t="s">
        <v>11624</v>
      </c>
    </row>
    <row r="5967" spans="1:2" x14ac:dyDescent="0.3">
      <c r="A5967" t="s">
        <v>11625</v>
      </c>
      <c r="B5967" t="s">
        <v>11626</v>
      </c>
    </row>
    <row r="5968" spans="1:2" x14ac:dyDescent="0.3">
      <c r="A5968" t="s">
        <v>11627</v>
      </c>
      <c r="B5968" t="s">
        <v>11628</v>
      </c>
    </row>
    <row r="5969" spans="1:2" x14ac:dyDescent="0.3">
      <c r="A5969" t="s">
        <v>11629</v>
      </c>
      <c r="B5969" t="s">
        <v>11630</v>
      </c>
    </row>
    <row r="5970" spans="1:2" x14ac:dyDescent="0.3">
      <c r="A5970" t="s">
        <v>11631</v>
      </c>
      <c r="B5970" t="s">
        <v>11632</v>
      </c>
    </row>
    <row r="5971" spans="1:2" x14ac:dyDescent="0.3">
      <c r="A5971" t="s">
        <v>11633</v>
      </c>
      <c r="B5971" t="s">
        <v>11634</v>
      </c>
    </row>
    <row r="5972" spans="1:2" x14ac:dyDescent="0.3">
      <c r="A5972" t="s">
        <v>11635</v>
      </c>
      <c r="B5972" t="s">
        <v>11636</v>
      </c>
    </row>
    <row r="5973" spans="1:2" x14ac:dyDescent="0.3">
      <c r="A5973" t="s">
        <v>11637</v>
      </c>
      <c r="B5973" t="s">
        <v>11638</v>
      </c>
    </row>
    <row r="5974" spans="1:2" x14ac:dyDescent="0.3">
      <c r="A5974" t="s">
        <v>11639</v>
      </c>
      <c r="B5974" t="s">
        <v>11640</v>
      </c>
    </row>
    <row r="5975" spans="1:2" x14ac:dyDescent="0.3">
      <c r="A5975" t="s">
        <v>11641</v>
      </c>
      <c r="B5975" t="s">
        <v>11642</v>
      </c>
    </row>
    <row r="5976" spans="1:2" x14ac:dyDescent="0.3">
      <c r="A5976" t="s">
        <v>11541</v>
      </c>
      <c r="B5976" t="s">
        <v>11643</v>
      </c>
    </row>
    <row r="5977" spans="1:2" x14ac:dyDescent="0.3">
      <c r="A5977" t="s">
        <v>11537</v>
      </c>
      <c r="B5977" t="s">
        <v>11644</v>
      </c>
    </row>
    <row r="5978" spans="1:2" x14ac:dyDescent="0.3">
      <c r="A5978" t="s">
        <v>11554</v>
      </c>
      <c r="B5978" t="s">
        <v>11645</v>
      </c>
    </row>
    <row r="5979" spans="1:2" x14ac:dyDescent="0.3">
      <c r="A5979" t="s">
        <v>6225</v>
      </c>
      <c r="B5979" t="s">
        <v>11646</v>
      </c>
    </row>
    <row r="5980" spans="1:2" x14ac:dyDescent="0.3">
      <c r="A5980" t="s">
        <v>11532</v>
      </c>
      <c r="B5980" t="s">
        <v>11647</v>
      </c>
    </row>
    <row r="5981" spans="1:2" x14ac:dyDescent="0.3">
      <c r="A5981" t="s">
        <v>11648</v>
      </c>
      <c r="B5981" t="s">
        <v>11649</v>
      </c>
    </row>
    <row r="5982" spans="1:2" x14ac:dyDescent="0.3">
      <c r="A5982" t="s">
        <v>11650</v>
      </c>
      <c r="B5982" t="s">
        <v>11651</v>
      </c>
    </row>
    <row r="5983" spans="1:2" x14ac:dyDescent="0.3">
      <c r="A5983" t="s">
        <v>11652</v>
      </c>
      <c r="B5983" t="s">
        <v>11653</v>
      </c>
    </row>
    <row r="5984" spans="1:2" x14ac:dyDescent="0.3">
      <c r="A5984" t="s">
        <v>11654</v>
      </c>
      <c r="B5984" t="s">
        <v>11655</v>
      </c>
    </row>
    <row r="5985" spans="1:2" x14ac:dyDescent="0.3">
      <c r="A5985" t="s">
        <v>11656</v>
      </c>
      <c r="B5985" t="s">
        <v>11657</v>
      </c>
    </row>
    <row r="5986" spans="1:2" x14ac:dyDescent="0.3">
      <c r="A5986" t="s">
        <v>11658</v>
      </c>
      <c r="B5986" t="s">
        <v>11659</v>
      </c>
    </row>
    <row r="5987" spans="1:2" x14ac:dyDescent="0.3">
      <c r="A5987" t="s">
        <v>11660</v>
      </c>
      <c r="B5987" t="s">
        <v>11661</v>
      </c>
    </row>
    <row r="5988" spans="1:2" x14ac:dyDescent="0.3">
      <c r="A5988" t="s">
        <v>11574</v>
      </c>
      <c r="B5988" t="s">
        <v>11662</v>
      </c>
    </row>
    <row r="5989" spans="1:2" x14ac:dyDescent="0.3">
      <c r="A5989" t="s">
        <v>11663</v>
      </c>
      <c r="B5989" t="s">
        <v>11664</v>
      </c>
    </row>
    <row r="5990" spans="1:2" x14ac:dyDescent="0.3">
      <c r="A5990" t="s">
        <v>11665</v>
      </c>
      <c r="B5990" t="s">
        <v>11666</v>
      </c>
    </row>
    <row r="5991" spans="1:2" x14ac:dyDescent="0.3">
      <c r="A5991" t="s">
        <v>11667</v>
      </c>
      <c r="B5991" t="s">
        <v>11668</v>
      </c>
    </row>
    <row r="5992" spans="1:2" x14ac:dyDescent="0.3">
      <c r="A5992" t="s">
        <v>7579</v>
      </c>
      <c r="B5992" t="s">
        <v>11669</v>
      </c>
    </row>
    <row r="5993" spans="1:2" x14ac:dyDescent="0.3">
      <c r="A5993" t="s">
        <v>11670</v>
      </c>
      <c r="B5993" t="s">
        <v>11671</v>
      </c>
    </row>
    <row r="5994" spans="1:2" x14ac:dyDescent="0.3">
      <c r="A5994" t="s">
        <v>11672</v>
      </c>
      <c r="B5994" t="s">
        <v>11673</v>
      </c>
    </row>
    <row r="5995" spans="1:2" x14ac:dyDescent="0.3">
      <c r="A5995" t="s">
        <v>11674</v>
      </c>
      <c r="B5995" t="s">
        <v>11675</v>
      </c>
    </row>
    <row r="5996" spans="1:2" x14ac:dyDescent="0.3">
      <c r="A5996" t="s">
        <v>11676</v>
      </c>
      <c r="B5996" t="s">
        <v>11677</v>
      </c>
    </row>
    <row r="5997" spans="1:2" x14ac:dyDescent="0.3">
      <c r="A5997" t="s">
        <v>11678</v>
      </c>
      <c r="B5997" t="s">
        <v>11679</v>
      </c>
    </row>
    <row r="5998" spans="1:2" x14ac:dyDescent="0.3">
      <c r="A5998" t="s">
        <v>11680</v>
      </c>
      <c r="B5998" t="s">
        <v>11681</v>
      </c>
    </row>
    <row r="5999" spans="1:2" x14ac:dyDescent="0.3">
      <c r="A5999" t="s">
        <v>11682</v>
      </c>
      <c r="B5999" t="s">
        <v>11683</v>
      </c>
    </row>
    <row r="6000" spans="1:2" x14ac:dyDescent="0.3">
      <c r="A6000" t="s">
        <v>11684</v>
      </c>
      <c r="B6000" t="s">
        <v>11685</v>
      </c>
    </row>
    <row r="6001" spans="1:2" x14ac:dyDescent="0.3">
      <c r="A6001" t="s">
        <v>11686</v>
      </c>
      <c r="B6001" t="s">
        <v>11687</v>
      </c>
    </row>
    <row r="6002" spans="1:2" x14ac:dyDescent="0.3">
      <c r="A6002" t="s">
        <v>5013</v>
      </c>
      <c r="B6002" t="s">
        <v>11688</v>
      </c>
    </row>
    <row r="6003" spans="1:2" x14ac:dyDescent="0.3">
      <c r="A6003" t="s">
        <v>11689</v>
      </c>
      <c r="B6003" t="s">
        <v>11690</v>
      </c>
    </row>
    <row r="6004" spans="1:2" x14ac:dyDescent="0.3">
      <c r="A6004" t="s">
        <v>11691</v>
      </c>
      <c r="B6004" t="s">
        <v>11692</v>
      </c>
    </row>
    <row r="6005" spans="1:2" x14ac:dyDescent="0.3">
      <c r="A6005" t="s">
        <v>11693</v>
      </c>
      <c r="B6005" t="s">
        <v>11694</v>
      </c>
    </row>
    <row r="6006" spans="1:2" x14ac:dyDescent="0.3">
      <c r="A6006" t="s">
        <v>11695</v>
      </c>
      <c r="B6006" t="s">
        <v>11696</v>
      </c>
    </row>
    <row r="6007" spans="1:2" x14ac:dyDescent="0.3">
      <c r="A6007" t="s">
        <v>11697</v>
      </c>
      <c r="B6007" t="s">
        <v>11698</v>
      </c>
    </row>
    <row r="6008" spans="1:2" x14ac:dyDescent="0.3">
      <c r="A6008" t="s">
        <v>11699</v>
      </c>
      <c r="B6008" t="s">
        <v>11700</v>
      </c>
    </row>
    <row r="6009" spans="1:2" x14ac:dyDescent="0.3">
      <c r="A6009" t="s">
        <v>11701</v>
      </c>
      <c r="B6009" t="s">
        <v>11702</v>
      </c>
    </row>
    <row r="6010" spans="1:2" x14ac:dyDescent="0.3">
      <c r="A6010" t="s">
        <v>11703</v>
      </c>
      <c r="B6010" t="s">
        <v>11704</v>
      </c>
    </row>
    <row r="6011" spans="1:2" x14ac:dyDescent="0.3">
      <c r="A6011" t="s">
        <v>11705</v>
      </c>
      <c r="B6011" t="s">
        <v>11706</v>
      </c>
    </row>
    <row r="6012" spans="1:2" x14ac:dyDescent="0.3">
      <c r="A6012" t="s">
        <v>11707</v>
      </c>
      <c r="B6012" t="s">
        <v>11708</v>
      </c>
    </row>
    <row r="6013" spans="1:2" x14ac:dyDescent="0.3">
      <c r="A6013" t="s">
        <v>11709</v>
      </c>
      <c r="B6013" t="s">
        <v>11710</v>
      </c>
    </row>
    <row r="6014" spans="1:2" x14ac:dyDescent="0.3">
      <c r="A6014" t="s">
        <v>11711</v>
      </c>
      <c r="B6014" t="s">
        <v>11712</v>
      </c>
    </row>
    <row r="6015" spans="1:2" x14ac:dyDescent="0.3">
      <c r="A6015" t="s">
        <v>11713</v>
      </c>
      <c r="B6015" t="s">
        <v>11714</v>
      </c>
    </row>
    <row r="6016" spans="1:2" x14ac:dyDescent="0.3">
      <c r="A6016" t="s">
        <v>11715</v>
      </c>
      <c r="B6016" t="s">
        <v>11716</v>
      </c>
    </row>
    <row r="6017" spans="1:2" x14ac:dyDescent="0.3">
      <c r="A6017" t="s">
        <v>11717</v>
      </c>
      <c r="B6017" t="s">
        <v>11718</v>
      </c>
    </row>
    <row r="6018" spans="1:2" x14ac:dyDescent="0.3">
      <c r="A6018" t="s">
        <v>11719</v>
      </c>
      <c r="B6018" t="s">
        <v>11720</v>
      </c>
    </row>
    <row r="6019" spans="1:2" x14ac:dyDescent="0.3">
      <c r="A6019" t="s">
        <v>11721</v>
      </c>
      <c r="B6019" t="s">
        <v>11722</v>
      </c>
    </row>
    <row r="6020" spans="1:2" x14ac:dyDescent="0.3">
      <c r="A6020" t="s">
        <v>11723</v>
      </c>
      <c r="B6020" t="s">
        <v>11724</v>
      </c>
    </row>
    <row r="6021" spans="1:2" x14ac:dyDescent="0.3">
      <c r="A6021" t="s">
        <v>11725</v>
      </c>
      <c r="B6021" t="s">
        <v>11726</v>
      </c>
    </row>
    <row r="6022" spans="1:2" x14ac:dyDescent="0.3">
      <c r="A6022" t="s">
        <v>11727</v>
      </c>
      <c r="B6022" t="s">
        <v>11728</v>
      </c>
    </row>
    <row r="6023" spans="1:2" x14ac:dyDescent="0.3">
      <c r="A6023" t="s">
        <v>750</v>
      </c>
      <c r="B6023" t="s">
        <v>11729</v>
      </c>
    </row>
    <row r="6024" spans="1:2" x14ac:dyDescent="0.3">
      <c r="A6024" t="s">
        <v>11730</v>
      </c>
      <c r="B6024" t="s">
        <v>11731</v>
      </c>
    </row>
    <row r="6025" spans="1:2" x14ac:dyDescent="0.3">
      <c r="A6025" t="s">
        <v>11732</v>
      </c>
      <c r="B6025" t="s">
        <v>11733</v>
      </c>
    </row>
    <row r="6026" spans="1:2" x14ac:dyDescent="0.3">
      <c r="A6026" t="s">
        <v>11734</v>
      </c>
      <c r="B6026" t="s">
        <v>11735</v>
      </c>
    </row>
    <row r="6027" spans="1:2" x14ac:dyDescent="0.3">
      <c r="A6027" t="s">
        <v>11736</v>
      </c>
      <c r="B6027" t="s">
        <v>11737</v>
      </c>
    </row>
    <row r="6028" spans="1:2" x14ac:dyDescent="0.3">
      <c r="A6028" t="s">
        <v>11738</v>
      </c>
      <c r="B6028" t="s">
        <v>11739</v>
      </c>
    </row>
    <row r="6029" spans="1:2" x14ac:dyDescent="0.3">
      <c r="A6029" t="s">
        <v>11711</v>
      </c>
      <c r="B6029" t="s">
        <v>11740</v>
      </c>
    </row>
    <row r="6030" spans="1:2" x14ac:dyDescent="0.3">
      <c r="A6030" t="s">
        <v>11715</v>
      </c>
      <c r="B6030" t="s">
        <v>11741</v>
      </c>
    </row>
    <row r="6031" spans="1:2" x14ac:dyDescent="0.3">
      <c r="A6031" t="s">
        <v>11742</v>
      </c>
      <c r="B6031" t="s">
        <v>11743</v>
      </c>
    </row>
    <row r="6032" spans="1:2" x14ac:dyDescent="0.3">
      <c r="A6032" t="s">
        <v>11730</v>
      </c>
      <c r="B6032" t="s">
        <v>11744</v>
      </c>
    </row>
    <row r="6033" spans="1:2" x14ac:dyDescent="0.3">
      <c r="A6033" t="s">
        <v>11745</v>
      </c>
      <c r="B6033" t="s">
        <v>11746</v>
      </c>
    </row>
    <row r="6034" spans="1:2" x14ac:dyDescent="0.3">
      <c r="A6034" t="s">
        <v>750</v>
      </c>
      <c r="B6034" t="s">
        <v>11747</v>
      </c>
    </row>
    <row r="6035" spans="1:2" x14ac:dyDescent="0.3">
      <c r="A6035" t="s">
        <v>11748</v>
      </c>
      <c r="B6035" t="s">
        <v>11749</v>
      </c>
    </row>
    <row r="6036" spans="1:2" x14ac:dyDescent="0.3">
      <c r="A6036" t="s">
        <v>11748</v>
      </c>
      <c r="B6036" t="s">
        <v>11750</v>
      </c>
    </row>
    <row r="6037" spans="1:2" x14ac:dyDescent="0.3">
      <c r="A6037" t="s">
        <v>11751</v>
      </c>
      <c r="B6037" t="s">
        <v>11752</v>
      </c>
    </row>
    <row r="6038" spans="1:2" x14ac:dyDescent="0.3">
      <c r="A6038" t="s">
        <v>11709</v>
      </c>
      <c r="B6038" t="s">
        <v>11753</v>
      </c>
    </row>
    <row r="6039" spans="1:2" x14ac:dyDescent="0.3">
      <c r="A6039" t="s">
        <v>11719</v>
      </c>
      <c r="B6039" t="s">
        <v>11754</v>
      </c>
    </row>
    <row r="6040" spans="1:2" x14ac:dyDescent="0.3">
      <c r="A6040" t="s">
        <v>11755</v>
      </c>
      <c r="B6040" t="s">
        <v>11756</v>
      </c>
    </row>
    <row r="6041" spans="1:2" x14ac:dyDescent="0.3">
      <c r="A6041" t="s">
        <v>11757</v>
      </c>
      <c r="B6041" t="s">
        <v>11758</v>
      </c>
    </row>
    <row r="6042" spans="1:2" x14ac:dyDescent="0.3">
      <c r="A6042" t="s">
        <v>10487</v>
      </c>
      <c r="B6042" t="s">
        <v>11759</v>
      </c>
    </row>
    <row r="6043" spans="1:2" x14ac:dyDescent="0.3">
      <c r="A6043" t="s">
        <v>11760</v>
      </c>
      <c r="B6043" t="s">
        <v>11761</v>
      </c>
    </row>
    <row r="6044" spans="1:2" x14ac:dyDescent="0.3">
      <c r="A6044" t="s">
        <v>11762</v>
      </c>
      <c r="B6044" t="s">
        <v>11763</v>
      </c>
    </row>
    <row r="6045" spans="1:2" x14ac:dyDescent="0.3">
      <c r="A6045" t="s">
        <v>11764</v>
      </c>
      <c r="B6045" t="s">
        <v>11765</v>
      </c>
    </row>
    <row r="6046" spans="1:2" x14ac:dyDescent="0.3">
      <c r="A6046" t="s">
        <v>11766</v>
      </c>
      <c r="B6046" t="s">
        <v>11767</v>
      </c>
    </row>
    <row r="6047" spans="1:2" x14ac:dyDescent="0.3">
      <c r="A6047" t="s">
        <v>11768</v>
      </c>
      <c r="B6047" t="s">
        <v>11769</v>
      </c>
    </row>
    <row r="6048" spans="1:2" x14ac:dyDescent="0.3">
      <c r="A6048" t="s">
        <v>11770</v>
      </c>
      <c r="B6048" t="s">
        <v>11771</v>
      </c>
    </row>
    <row r="6049" spans="1:2" x14ac:dyDescent="0.3">
      <c r="A6049" t="s">
        <v>11772</v>
      </c>
      <c r="B6049" t="s">
        <v>11773</v>
      </c>
    </row>
    <row r="6050" spans="1:2" x14ac:dyDescent="0.3">
      <c r="A6050" t="s">
        <v>11774</v>
      </c>
      <c r="B6050" t="s">
        <v>11775</v>
      </c>
    </row>
    <row r="6051" spans="1:2" x14ac:dyDescent="0.3">
      <c r="A6051" t="s">
        <v>11776</v>
      </c>
      <c r="B6051" t="s">
        <v>11777</v>
      </c>
    </row>
    <row r="6052" spans="1:2" x14ac:dyDescent="0.3">
      <c r="A6052" t="s">
        <v>11778</v>
      </c>
      <c r="B6052" t="s">
        <v>11779</v>
      </c>
    </row>
    <row r="6053" spans="1:2" x14ac:dyDescent="0.3">
      <c r="A6053" t="s">
        <v>11780</v>
      </c>
      <c r="B6053" t="s">
        <v>11781</v>
      </c>
    </row>
    <row r="6054" spans="1:2" x14ac:dyDescent="0.3">
      <c r="A6054" t="s">
        <v>11782</v>
      </c>
      <c r="B6054" t="s">
        <v>11783</v>
      </c>
    </row>
    <row r="6055" spans="1:2" x14ac:dyDescent="0.3">
      <c r="A6055" t="s">
        <v>11784</v>
      </c>
      <c r="B6055" t="s">
        <v>11785</v>
      </c>
    </row>
    <row r="6056" spans="1:2" x14ac:dyDescent="0.3">
      <c r="A6056" t="s">
        <v>11786</v>
      </c>
      <c r="B6056" t="s">
        <v>11787</v>
      </c>
    </row>
    <row r="6057" spans="1:2" x14ac:dyDescent="0.3">
      <c r="A6057" t="s">
        <v>11788</v>
      </c>
      <c r="B6057" t="s">
        <v>11789</v>
      </c>
    </row>
    <row r="6058" spans="1:2" x14ac:dyDescent="0.3">
      <c r="A6058" t="s">
        <v>11790</v>
      </c>
      <c r="B6058" t="s">
        <v>11791</v>
      </c>
    </row>
    <row r="6059" spans="1:2" x14ac:dyDescent="0.3">
      <c r="A6059" t="s">
        <v>11792</v>
      </c>
      <c r="B6059" t="s">
        <v>11793</v>
      </c>
    </row>
    <row r="6060" spans="1:2" x14ac:dyDescent="0.3">
      <c r="A6060" t="s">
        <v>11794</v>
      </c>
      <c r="B6060" t="s">
        <v>11795</v>
      </c>
    </row>
    <row r="6061" spans="1:2" x14ac:dyDescent="0.3">
      <c r="A6061" t="s">
        <v>11796</v>
      </c>
      <c r="B6061" t="s">
        <v>11797</v>
      </c>
    </row>
    <row r="6062" spans="1:2" x14ac:dyDescent="0.3">
      <c r="A6062" t="s">
        <v>11798</v>
      </c>
      <c r="B6062" t="s">
        <v>11799</v>
      </c>
    </row>
    <row r="6063" spans="1:2" x14ac:dyDescent="0.3">
      <c r="A6063" t="s">
        <v>11800</v>
      </c>
      <c r="B6063" t="s">
        <v>11801</v>
      </c>
    </row>
    <row r="6064" spans="1:2" x14ac:dyDescent="0.3">
      <c r="A6064" t="s">
        <v>6012</v>
      </c>
      <c r="B6064" t="s">
        <v>11802</v>
      </c>
    </row>
    <row r="6065" spans="1:2" x14ac:dyDescent="0.3">
      <c r="A6065" t="s">
        <v>11803</v>
      </c>
      <c r="B6065" t="s">
        <v>11804</v>
      </c>
    </row>
    <row r="6066" spans="1:2" x14ac:dyDescent="0.3">
      <c r="A6066" t="s">
        <v>11805</v>
      </c>
      <c r="B6066" t="s">
        <v>11806</v>
      </c>
    </row>
    <row r="6067" spans="1:2" x14ac:dyDescent="0.3">
      <c r="A6067" t="s">
        <v>11807</v>
      </c>
      <c r="B6067" t="s">
        <v>11808</v>
      </c>
    </row>
    <row r="6068" spans="1:2" x14ac:dyDescent="0.3">
      <c r="A6068" t="s">
        <v>11809</v>
      </c>
      <c r="B6068" t="s">
        <v>11810</v>
      </c>
    </row>
    <row r="6069" spans="1:2" x14ac:dyDescent="0.3">
      <c r="A6069" t="s">
        <v>6012</v>
      </c>
      <c r="B6069" t="s">
        <v>11811</v>
      </c>
    </row>
    <row r="6070" spans="1:2" x14ac:dyDescent="0.3">
      <c r="A6070" t="s">
        <v>11812</v>
      </c>
      <c r="B6070" t="s">
        <v>11813</v>
      </c>
    </row>
    <row r="6071" spans="1:2" x14ac:dyDescent="0.3">
      <c r="A6071" t="s">
        <v>11814</v>
      </c>
      <c r="B6071" t="s">
        <v>11815</v>
      </c>
    </row>
    <row r="6072" spans="1:2" x14ac:dyDescent="0.3">
      <c r="A6072" t="s">
        <v>11816</v>
      </c>
      <c r="B6072" t="s">
        <v>11817</v>
      </c>
    </row>
    <row r="6073" spans="1:2" x14ac:dyDescent="0.3">
      <c r="A6073" t="s">
        <v>11818</v>
      </c>
      <c r="B6073" t="s">
        <v>11819</v>
      </c>
    </row>
    <row r="6074" spans="1:2" x14ac:dyDescent="0.3">
      <c r="A6074" t="s">
        <v>11820</v>
      </c>
      <c r="B6074" t="s">
        <v>11821</v>
      </c>
    </row>
    <row r="6075" spans="1:2" x14ac:dyDescent="0.3">
      <c r="A6075" t="s">
        <v>7254</v>
      </c>
      <c r="B6075" t="s">
        <v>11822</v>
      </c>
    </row>
    <row r="6076" spans="1:2" x14ac:dyDescent="0.3">
      <c r="A6076" t="s">
        <v>11823</v>
      </c>
      <c r="B6076" t="s">
        <v>11824</v>
      </c>
    </row>
    <row r="6077" spans="1:2" x14ac:dyDescent="0.3">
      <c r="A6077" t="s">
        <v>8993</v>
      </c>
      <c r="B6077" t="s">
        <v>11825</v>
      </c>
    </row>
    <row r="6078" spans="1:2" x14ac:dyDescent="0.3">
      <c r="A6078" t="s">
        <v>11826</v>
      </c>
      <c r="B6078" t="s">
        <v>11827</v>
      </c>
    </row>
    <row r="6079" spans="1:2" x14ac:dyDescent="0.3">
      <c r="A6079" t="s">
        <v>11828</v>
      </c>
      <c r="B6079" t="s">
        <v>11829</v>
      </c>
    </row>
    <row r="6080" spans="1:2" x14ac:dyDescent="0.3">
      <c r="A6080" t="s">
        <v>11830</v>
      </c>
      <c r="B6080" t="s">
        <v>11831</v>
      </c>
    </row>
    <row r="6081" spans="1:2" x14ac:dyDescent="0.3">
      <c r="A6081" t="s">
        <v>11832</v>
      </c>
      <c r="B6081" t="s">
        <v>11833</v>
      </c>
    </row>
    <row r="6082" spans="1:2" x14ac:dyDescent="0.3">
      <c r="A6082" t="s">
        <v>11834</v>
      </c>
      <c r="B6082" t="s">
        <v>11835</v>
      </c>
    </row>
    <row r="6083" spans="1:2" x14ac:dyDescent="0.3">
      <c r="A6083" t="s">
        <v>11836</v>
      </c>
      <c r="B6083" t="s">
        <v>11837</v>
      </c>
    </row>
    <row r="6084" spans="1:2" x14ac:dyDescent="0.3">
      <c r="A6084" t="s">
        <v>11838</v>
      </c>
      <c r="B6084" t="s">
        <v>11839</v>
      </c>
    </row>
    <row r="6085" spans="1:2" x14ac:dyDescent="0.3">
      <c r="A6085" t="s">
        <v>11840</v>
      </c>
      <c r="B6085" t="s">
        <v>11841</v>
      </c>
    </row>
    <row r="6086" spans="1:2" x14ac:dyDescent="0.3">
      <c r="A6086" t="s">
        <v>11842</v>
      </c>
      <c r="B6086" t="s">
        <v>11843</v>
      </c>
    </row>
    <row r="6087" spans="1:2" x14ac:dyDescent="0.3">
      <c r="A6087" t="s">
        <v>11844</v>
      </c>
      <c r="B6087" t="s">
        <v>11845</v>
      </c>
    </row>
    <row r="6088" spans="1:2" x14ac:dyDescent="0.3">
      <c r="A6088" t="s">
        <v>11846</v>
      </c>
      <c r="B6088" t="s">
        <v>11847</v>
      </c>
    </row>
    <row r="6089" spans="1:2" x14ac:dyDescent="0.3">
      <c r="A6089" t="s">
        <v>11848</v>
      </c>
      <c r="B6089" t="s">
        <v>11849</v>
      </c>
    </row>
    <row r="6090" spans="1:2" x14ac:dyDescent="0.3">
      <c r="A6090" t="s">
        <v>11850</v>
      </c>
      <c r="B6090" t="s">
        <v>11851</v>
      </c>
    </row>
    <row r="6091" spans="1:2" x14ac:dyDescent="0.3">
      <c r="A6091" t="s">
        <v>11852</v>
      </c>
      <c r="B6091" t="s">
        <v>11853</v>
      </c>
    </row>
    <row r="6092" spans="1:2" x14ac:dyDescent="0.3">
      <c r="A6092" t="s">
        <v>11854</v>
      </c>
      <c r="B6092" t="s">
        <v>11855</v>
      </c>
    </row>
    <row r="6093" spans="1:2" x14ac:dyDescent="0.3">
      <c r="A6093" t="s">
        <v>11856</v>
      </c>
      <c r="B6093" t="s">
        <v>11857</v>
      </c>
    </row>
    <row r="6094" spans="1:2" x14ac:dyDescent="0.3">
      <c r="A6094" t="s">
        <v>11858</v>
      </c>
      <c r="B6094" t="s">
        <v>11859</v>
      </c>
    </row>
    <row r="6095" spans="1:2" x14ac:dyDescent="0.3">
      <c r="A6095" t="s">
        <v>11860</v>
      </c>
      <c r="B6095" t="s">
        <v>11861</v>
      </c>
    </row>
    <row r="6096" spans="1:2" x14ac:dyDescent="0.3">
      <c r="A6096" t="s">
        <v>11862</v>
      </c>
      <c r="B6096" t="s">
        <v>11863</v>
      </c>
    </row>
    <row r="6097" spans="1:2" x14ac:dyDescent="0.3">
      <c r="A6097" t="s">
        <v>11864</v>
      </c>
      <c r="B6097" t="s">
        <v>11865</v>
      </c>
    </row>
    <row r="6098" spans="1:2" x14ac:dyDescent="0.3">
      <c r="A6098" t="s">
        <v>11866</v>
      </c>
      <c r="B6098" t="s">
        <v>11867</v>
      </c>
    </row>
    <row r="6099" spans="1:2" x14ac:dyDescent="0.3">
      <c r="A6099" t="s">
        <v>11868</v>
      </c>
      <c r="B6099" t="s">
        <v>11869</v>
      </c>
    </row>
    <row r="6100" spans="1:2" x14ac:dyDescent="0.3">
      <c r="A6100" t="s">
        <v>11870</v>
      </c>
      <c r="B6100" t="s">
        <v>11871</v>
      </c>
    </row>
    <row r="6101" spans="1:2" x14ac:dyDescent="0.3">
      <c r="A6101" t="s">
        <v>11872</v>
      </c>
      <c r="B6101" t="s">
        <v>11873</v>
      </c>
    </row>
    <row r="6102" spans="1:2" x14ac:dyDescent="0.3">
      <c r="A6102" t="s">
        <v>11874</v>
      </c>
      <c r="B6102" t="s">
        <v>11875</v>
      </c>
    </row>
    <row r="6103" spans="1:2" x14ac:dyDescent="0.3">
      <c r="A6103" t="s">
        <v>11876</v>
      </c>
      <c r="B6103" t="s">
        <v>11877</v>
      </c>
    </row>
    <row r="6104" spans="1:2" x14ac:dyDescent="0.3">
      <c r="A6104" t="s">
        <v>11878</v>
      </c>
      <c r="B6104" t="s">
        <v>11879</v>
      </c>
    </row>
    <row r="6105" spans="1:2" x14ac:dyDescent="0.3">
      <c r="A6105" t="s">
        <v>11880</v>
      </c>
      <c r="B6105" t="s">
        <v>11881</v>
      </c>
    </row>
    <row r="6106" spans="1:2" x14ac:dyDescent="0.3">
      <c r="A6106" t="s">
        <v>11882</v>
      </c>
      <c r="B6106" t="s">
        <v>11883</v>
      </c>
    </row>
    <row r="6107" spans="1:2" x14ac:dyDescent="0.3">
      <c r="A6107" t="s">
        <v>11884</v>
      </c>
      <c r="B6107" t="s">
        <v>11885</v>
      </c>
    </row>
    <row r="6108" spans="1:2" x14ac:dyDescent="0.3">
      <c r="A6108" t="s">
        <v>11860</v>
      </c>
      <c r="B6108" t="s">
        <v>11886</v>
      </c>
    </row>
    <row r="6109" spans="1:2" x14ac:dyDescent="0.3">
      <c r="A6109" t="s">
        <v>11887</v>
      </c>
      <c r="B6109" t="s">
        <v>11888</v>
      </c>
    </row>
    <row r="6110" spans="1:2" x14ac:dyDescent="0.3">
      <c r="A6110" t="s">
        <v>11889</v>
      </c>
      <c r="B6110" t="s">
        <v>11890</v>
      </c>
    </row>
    <row r="6111" spans="1:2" x14ac:dyDescent="0.3">
      <c r="A6111" t="s">
        <v>11891</v>
      </c>
      <c r="B6111" t="s">
        <v>11892</v>
      </c>
    </row>
    <row r="6112" spans="1:2" x14ac:dyDescent="0.3">
      <c r="A6112" t="s">
        <v>11893</v>
      </c>
      <c r="B6112" t="s">
        <v>11894</v>
      </c>
    </row>
    <row r="6113" spans="1:2" x14ac:dyDescent="0.3">
      <c r="A6113" t="s">
        <v>11895</v>
      </c>
      <c r="B6113" t="s">
        <v>11896</v>
      </c>
    </row>
    <row r="6114" spans="1:2" x14ac:dyDescent="0.3">
      <c r="A6114" t="s">
        <v>11897</v>
      </c>
      <c r="B6114" t="s">
        <v>11898</v>
      </c>
    </row>
    <row r="6115" spans="1:2" x14ac:dyDescent="0.3">
      <c r="A6115" t="s">
        <v>11899</v>
      </c>
      <c r="B6115" t="s">
        <v>11900</v>
      </c>
    </row>
    <row r="6116" spans="1:2" x14ac:dyDescent="0.3">
      <c r="A6116" t="s">
        <v>11901</v>
      </c>
      <c r="B6116" t="s">
        <v>11902</v>
      </c>
    </row>
    <row r="6117" spans="1:2" x14ac:dyDescent="0.3">
      <c r="A6117" t="s">
        <v>11903</v>
      </c>
      <c r="B6117" t="s">
        <v>11904</v>
      </c>
    </row>
    <row r="6118" spans="1:2" x14ac:dyDescent="0.3">
      <c r="A6118" t="s">
        <v>11905</v>
      </c>
      <c r="B6118" t="s">
        <v>11906</v>
      </c>
    </row>
    <row r="6119" spans="1:2" x14ac:dyDescent="0.3">
      <c r="A6119" t="s">
        <v>11907</v>
      </c>
      <c r="B6119" t="s">
        <v>11908</v>
      </c>
    </row>
    <row r="6120" spans="1:2" x14ac:dyDescent="0.3">
      <c r="A6120" t="s">
        <v>11909</v>
      </c>
      <c r="B6120" t="s">
        <v>11910</v>
      </c>
    </row>
    <row r="6121" spans="1:2" x14ac:dyDescent="0.3">
      <c r="A6121" t="s">
        <v>11911</v>
      </c>
      <c r="B6121" t="s">
        <v>11912</v>
      </c>
    </row>
    <row r="6122" spans="1:2" x14ac:dyDescent="0.3">
      <c r="A6122" t="s">
        <v>11913</v>
      </c>
      <c r="B6122" t="s">
        <v>11914</v>
      </c>
    </row>
    <row r="6123" spans="1:2" x14ac:dyDescent="0.3">
      <c r="A6123" t="s">
        <v>11915</v>
      </c>
      <c r="B6123" t="s">
        <v>11916</v>
      </c>
    </row>
    <row r="6124" spans="1:2" x14ac:dyDescent="0.3">
      <c r="A6124" t="s">
        <v>11917</v>
      </c>
      <c r="B6124" t="s">
        <v>11918</v>
      </c>
    </row>
    <row r="6125" spans="1:2" x14ac:dyDescent="0.3">
      <c r="A6125" t="s">
        <v>11820</v>
      </c>
      <c r="B6125" t="s">
        <v>11919</v>
      </c>
    </row>
    <row r="6126" spans="1:2" x14ac:dyDescent="0.3">
      <c r="A6126" t="s">
        <v>11920</v>
      </c>
      <c r="B6126" t="s">
        <v>11921</v>
      </c>
    </row>
    <row r="6127" spans="1:2" x14ac:dyDescent="0.3">
      <c r="A6127" t="s">
        <v>11922</v>
      </c>
      <c r="B6127" t="s">
        <v>11923</v>
      </c>
    </row>
    <row r="6128" spans="1:2" x14ac:dyDescent="0.3">
      <c r="A6128" t="s">
        <v>11924</v>
      </c>
      <c r="B6128" t="s">
        <v>11925</v>
      </c>
    </row>
    <row r="6129" spans="1:2" x14ac:dyDescent="0.3">
      <c r="A6129" t="s">
        <v>11926</v>
      </c>
      <c r="B6129" t="s">
        <v>11927</v>
      </c>
    </row>
    <row r="6130" spans="1:2" x14ac:dyDescent="0.3">
      <c r="A6130" t="s">
        <v>11928</v>
      </c>
      <c r="B6130" t="s">
        <v>11929</v>
      </c>
    </row>
    <row r="6131" spans="1:2" x14ac:dyDescent="0.3">
      <c r="A6131" t="s">
        <v>6041</v>
      </c>
      <c r="B6131" t="s">
        <v>11930</v>
      </c>
    </row>
    <row r="6132" spans="1:2" x14ac:dyDescent="0.3">
      <c r="A6132" t="s">
        <v>11931</v>
      </c>
      <c r="B6132" t="s">
        <v>11932</v>
      </c>
    </row>
    <row r="6133" spans="1:2" x14ac:dyDescent="0.3">
      <c r="A6133" t="s">
        <v>11933</v>
      </c>
      <c r="B6133" t="s">
        <v>11934</v>
      </c>
    </row>
    <row r="6134" spans="1:2" x14ac:dyDescent="0.3">
      <c r="A6134" t="s">
        <v>11935</v>
      </c>
      <c r="B6134" t="s">
        <v>11936</v>
      </c>
    </row>
    <row r="6135" spans="1:2" x14ac:dyDescent="0.3">
      <c r="A6135" t="s">
        <v>11937</v>
      </c>
      <c r="B6135" t="s">
        <v>11938</v>
      </c>
    </row>
    <row r="6136" spans="1:2" x14ac:dyDescent="0.3">
      <c r="A6136" t="s">
        <v>11939</v>
      </c>
      <c r="B6136" t="s">
        <v>11940</v>
      </c>
    </row>
    <row r="6137" spans="1:2" x14ac:dyDescent="0.3">
      <c r="A6137" t="s">
        <v>11941</v>
      </c>
      <c r="B6137" t="s">
        <v>11942</v>
      </c>
    </row>
    <row r="6138" spans="1:2" x14ac:dyDescent="0.3">
      <c r="A6138" t="s">
        <v>11943</v>
      </c>
      <c r="B6138" t="s">
        <v>11944</v>
      </c>
    </row>
    <row r="6139" spans="1:2" x14ac:dyDescent="0.3">
      <c r="A6139" t="s">
        <v>11945</v>
      </c>
      <c r="B6139" t="s">
        <v>11946</v>
      </c>
    </row>
    <row r="6140" spans="1:2" x14ac:dyDescent="0.3">
      <c r="A6140" t="s">
        <v>11947</v>
      </c>
      <c r="B6140" t="s">
        <v>11948</v>
      </c>
    </row>
    <row r="6141" spans="1:2" x14ac:dyDescent="0.3">
      <c r="A6141" t="s">
        <v>11949</v>
      </c>
      <c r="B6141" t="s">
        <v>11950</v>
      </c>
    </row>
    <row r="6142" spans="1:2" x14ac:dyDescent="0.3">
      <c r="A6142" t="s">
        <v>11951</v>
      </c>
      <c r="B6142" t="s">
        <v>11952</v>
      </c>
    </row>
    <row r="6143" spans="1:2" x14ac:dyDescent="0.3">
      <c r="A6143" t="s">
        <v>11953</v>
      </c>
      <c r="B6143" t="s">
        <v>11954</v>
      </c>
    </row>
    <row r="6144" spans="1:2" x14ac:dyDescent="0.3">
      <c r="A6144" t="s">
        <v>11955</v>
      </c>
      <c r="B6144" t="s">
        <v>11956</v>
      </c>
    </row>
    <row r="6145" spans="1:2" x14ac:dyDescent="0.3">
      <c r="A6145" t="s">
        <v>11957</v>
      </c>
      <c r="B6145" t="s">
        <v>11958</v>
      </c>
    </row>
    <row r="6146" spans="1:2" x14ac:dyDescent="0.3">
      <c r="A6146" t="s">
        <v>8042</v>
      </c>
      <c r="B6146" t="s">
        <v>11959</v>
      </c>
    </row>
    <row r="6147" spans="1:2" x14ac:dyDescent="0.3">
      <c r="A6147" t="s">
        <v>11960</v>
      </c>
      <c r="B6147" t="s">
        <v>11961</v>
      </c>
    </row>
    <row r="6148" spans="1:2" x14ac:dyDescent="0.3">
      <c r="A6148" t="s">
        <v>11962</v>
      </c>
      <c r="B6148" t="s">
        <v>11963</v>
      </c>
    </row>
    <row r="6149" spans="1:2" x14ac:dyDescent="0.3">
      <c r="A6149" t="s">
        <v>11964</v>
      </c>
      <c r="B6149" t="s">
        <v>11965</v>
      </c>
    </row>
    <row r="6150" spans="1:2" x14ac:dyDescent="0.3">
      <c r="A6150" t="s">
        <v>5311</v>
      </c>
      <c r="B6150" t="s">
        <v>11966</v>
      </c>
    </row>
    <row r="6151" spans="1:2" x14ac:dyDescent="0.3">
      <c r="A6151" t="s">
        <v>7881</v>
      </c>
      <c r="B6151" t="s">
        <v>11967</v>
      </c>
    </row>
    <row r="6152" spans="1:2" x14ac:dyDescent="0.3">
      <c r="A6152" t="s">
        <v>8243</v>
      </c>
      <c r="B6152" t="s">
        <v>11968</v>
      </c>
    </row>
    <row r="6153" spans="1:2" x14ac:dyDescent="0.3">
      <c r="A6153" t="s">
        <v>11969</v>
      </c>
      <c r="B6153" t="s">
        <v>11970</v>
      </c>
    </row>
    <row r="6154" spans="1:2" x14ac:dyDescent="0.3">
      <c r="A6154" t="s">
        <v>11971</v>
      </c>
      <c r="B6154" t="s">
        <v>11972</v>
      </c>
    </row>
    <row r="6155" spans="1:2" x14ac:dyDescent="0.3">
      <c r="A6155" t="s">
        <v>11973</v>
      </c>
      <c r="B6155" t="s">
        <v>11974</v>
      </c>
    </row>
    <row r="6156" spans="1:2" x14ac:dyDescent="0.3">
      <c r="A6156" t="s">
        <v>11975</v>
      </c>
      <c r="B6156" t="s">
        <v>11976</v>
      </c>
    </row>
    <row r="6157" spans="1:2" x14ac:dyDescent="0.3">
      <c r="A6157" t="s">
        <v>11977</v>
      </c>
      <c r="B6157" t="s">
        <v>11978</v>
      </c>
    </row>
    <row r="6158" spans="1:2" x14ac:dyDescent="0.3">
      <c r="A6158" t="s">
        <v>11979</v>
      </c>
      <c r="B6158" t="s">
        <v>11980</v>
      </c>
    </row>
    <row r="6159" spans="1:2" x14ac:dyDescent="0.3">
      <c r="A6159" t="s">
        <v>11981</v>
      </c>
      <c r="B6159" t="s">
        <v>11982</v>
      </c>
    </row>
    <row r="6160" spans="1:2" x14ac:dyDescent="0.3">
      <c r="A6160" t="s">
        <v>11983</v>
      </c>
      <c r="B6160" t="s">
        <v>11984</v>
      </c>
    </row>
    <row r="6161" spans="1:2" x14ac:dyDescent="0.3">
      <c r="A6161" t="s">
        <v>11985</v>
      </c>
      <c r="B6161" t="s">
        <v>11986</v>
      </c>
    </row>
    <row r="6162" spans="1:2" x14ac:dyDescent="0.3">
      <c r="A6162" t="s">
        <v>11987</v>
      </c>
      <c r="B6162" t="s">
        <v>11988</v>
      </c>
    </row>
    <row r="6163" spans="1:2" x14ac:dyDescent="0.3">
      <c r="A6163" t="s">
        <v>11989</v>
      </c>
      <c r="B6163" t="s">
        <v>11990</v>
      </c>
    </row>
    <row r="6164" spans="1:2" x14ac:dyDescent="0.3">
      <c r="A6164" t="s">
        <v>11991</v>
      </c>
      <c r="B6164" t="s">
        <v>11992</v>
      </c>
    </row>
    <row r="6165" spans="1:2" x14ac:dyDescent="0.3">
      <c r="A6165" t="s">
        <v>11993</v>
      </c>
      <c r="B6165" t="s">
        <v>11994</v>
      </c>
    </row>
    <row r="6166" spans="1:2" x14ac:dyDescent="0.3">
      <c r="A6166" t="s">
        <v>11995</v>
      </c>
      <c r="B6166" t="s">
        <v>11996</v>
      </c>
    </row>
    <row r="6167" spans="1:2" x14ac:dyDescent="0.3">
      <c r="A6167" t="s">
        <v>4121</v>
      </c>
      <c r="B6167" t="s">
        <v>11997</v>
      </c>
    </row>
    <row r="6168" spans="1:2" x14ac:dyDescent="0.3">
      <c r="A6168" t="s">
        <v>11998</v>
      </c>
      <c r="B6168" t="s">
        <v>11999</v>
      </c>
    </row>
    <row r="6169" spans="1:2" x14ac:dyDescent="0.3">
      <c r="A6169" t="s">
        <v>12000</v>
      </c>
      <c r="B6169" t="s">
        <v>12001</v>
      </c>
    </row>
    <row r="6170" spans="1:2" x14ac:dyDescent="0.3">
      <c r="A6170" t="s">
        <v>12002</v>
      </c>
      <c r="B6170" t="s">
        <v>12003</v>
      </c>
    </row>
    <row r="6171" spans="1:2" x14ac:dyDescent="0.3">
      <c r="A6171" t="s">
        <v>12004</v>
      </c>
      <c r="B6171" t="s">
        <v>12005</v>
      </c>
    </row>
    <row r="6172" spans="1:2" x14ac:dyDescent="0.3">
      <c r="A6172" t="s">
        <v>12006</v>
      </c>
      <c r="B6172" t="s">
        <v>12007</v>
      </c>
    </row>
    <row r="6173" spans="1:2" x14ac:dyDescent="0.3">
      <c r="A6173" t="s">
        <v>12008</v>
      </c>
      <c r="B6173" t="s">
        <v>12009</v>
      </c>
    </row>
    <row r="6174" spans="1:2" x14ac:dyDescent="0.3">
      <c r="A6174" t="s">
        <v>12010</v>
      </c>
      <c r="B6174" t="s">
        <v>12011</v>
      </c>
    </row>
    <row r="6175" spans="1:2" x14ac:dyDescent="0.3">
      <c r="A6175" t="s">
        <v>12012</v>
      </c>
      <c r="B6175" t="s">
        <v>12013</v>
      </c>
    </row>
    <row r="6176" spans="1:2" x14ac:dyDescent="0.3">
      <c r="A6176" t="s">
        <v>1934</v>
      </c>
      <c r="B6176" t="s">
        <v>12014</v>
      </c>
    </row>
    <row r="6177" spans="1:2" x14ac:dyDescent="0.3">
      <c r="A6177" t="s">
        <v>12015</v>
      </c>
      <c r="B6177" t="s">
        <v>12016</v>
      </c>
    </row>
    <row r="6178" spans="1:2" x14ac:dyDescent="0.3">
      <c r="A6178" t="s">
        <v>12017</v>
      </c>
      <c r="B6178" t="s">
        <v>12018</v>
      </c>
    </row>
    <row r="6179" spans="1:2" x14ac:dyDescent="0.3">
      <c r="A6179" t="s">
        <v>12019</v>
      </c>
      <c r="B6179" t="s">
        <v>12020</v>
      </c>
    </row>
    <row r="6180" spans="1:2" x14ac:dyDescent="0.3">
      <c r="A6180" t="s">
        <v>12021</v>
      </c>
      <c r="B6180" t="s">
        <v>12022</v>
      </c>
    </row>
    <row r="6181" spans="1:2" x14ac:dyDescent="0.3">
      <c r="A6181" t="s">
        <v>12023</v>
      </c>
      <c r="B6181" t="s">
        <v>12024</v>
      </c>
    </row>
    <row r="6182" spans="1:2" x14ac:dyDescent="0.3">
      <c r="A6182" t="s">
        <v>12025</v>
      </c>
      <c r="B6182" t="s">
        <v>12026</v>
      </c>
    </row>
    <row r="6183" spans="1:2" x14ac:dyDescent="0.3">
      <c r="A6183" t="s">
        <v>12027</v>
      </c>
      <c r="B6183" t="s">
        <v>12028</v>
      </c>
    </row>
    <row r="6184" spans="1:2" x14ac:dyDescent="0.3">
      <c r="A6184" t="s">
        <v>12029</v>
      </c>
      <c r="B6184" t="s">
        <v>12030</v>
      </c>
    </row>
    <row r="6185" spans="1:2" x14ac:dyDescent="0.3">
      <c r="A6185" t="s">
        <v>12031</v>
      </c>
      <c r="B6185" t="s">
        <v>12032</v>
      </c>
    </row>
    <row r="6186" spans="1:2" x14ac:dyDescent="0.3">
      <c r="A6186" t="s">
        <v>12033</v>
      </c>
      <c r="B6186" t="s">
        <v>12034</v>
      </c>
    </row>
    <row r="6187" spans="1:2" x14ac:dyDescent="0.3">
      <c r="A6187" t="s">
        <v>8839</v>
      </c>
      <c r="B6187" t="s">
        <v>12035</v>
      </c>
    </row>
    <row r="6188" spans="1:2" x14ac:dyDescent="0.3">
      <c r="A6188" t="s">
        <v>12036</v>
      </c>
      <c r="B6188" t="s">
        <v>12037</v>
      </c>
    </row>
    <row r="6189" spans="1:2" x14ac:dyDescent="0.3">
      <c r="A6189" t="s">
        <v>12038</v>
      </c>
      <c r="B6189" t="s">
        <v>12039</v>
      </c>
    </row>
    <row r="6190" spans="1:2" x14ac:dyDescent="0.3">
      <c r="A6190" t="s">
        <v>12040</v>
      </c>
      <c r="B6190" t="s">
        <v>12041</v>
      </c>
    </row>
    <row r="6191" spans="1:2" x14ac:dyDescent="0.3">
      <c r="A6191" t="s">
        <v>12042</v>
      </c>
      <c r="B6191" t="s">
        <v>12043</v>
      </c>
    </row>
    <row r="6192" spans="1:2" x14ac:dyDescent="0.3">
      <c r="A6192" t="s">
        <v>12044</v>
      </c>
      <c r="B6192" t="s">
        <v>12045</v>
      </c>
    </row>
    <row r="6193" spans="1:2" x14ac:dyDescent="0.3">
      <c r="A6193" t="s">
        <v>12046</v>
      </c>
      <c r="B6193" t="s">
        <v>12047</v>
      </c>
    </row>
    <row r="6194" spans="1:2" x14ac:dyDescent="0.3">
      <c r="A6194" t="s">
        <v>12048</v>
      </c>
      <c r="B6194" t="s">
        <v>12049</v>
      </c>
    </row>
    <row r="6195" spans="1:2" x14ac:dyDescent="0.3">
      <c r="A6195" t="s">
        <v>12050</v>
      </c>
      <c r="B6195" t="s">
        <v>12051</v>
      </c>
    </row>
    <row r="6196" spans="1:2" x14ac:dyDescent="0.3">
      <c r="A6196" t="s">
        <v>9378</v>
      </c>
      <c r="B6196" t="s">
        <v>12052</v>
      </c>
    </row>
    <row r="6197" spans="1:2" x14ac:dyDescent="0.3">
      <c r="A6197" t="s">
        <v>9392</v>
      </c>
      <c r="B6197" t="s">
        <v>12053</v>
      </c>
    </row>
    <row r="6198" spans="1:2" x14ac:dyDescent="0.3">
      <c r="A6198" t="s">
        <v>9395</v>
      </c>
      <c r="B6198" t="s">
        <v>12054</v>
      </c>
    </row>
    <row r="6199" spans="1:2" x14ac:dyDescent="0.3">
      <c r="A6199" t="s">
        <v>12055</v>
      </c>
      <c r="B6199" t="s">
        <v>12056</v>
      </c>
    </row>
    <row r="6200" spans="1:2" x14ac:dyDescent="0.3">
      <c r="A6200" t="s">
        <v>12057</v>
      </c>
      <c r="B6200" t="s">
        <v>12058</v>
      </c>
    </row>
    <row r="6201" spans="1:2" x14ac:dyDescent="0.3">
      <c r="A6201" t="s">
        <v>12059</v>
      </c>
      <c r="B6201" t="s">
        <v>12060</v>
      </c>
    </row>
    <row r="6202" spans="1:2" x14ac:dyDescent="0.3">
      <c r="A6202" t="s">
        <v>12061</v>
      </c>
      <c r="B6202" t="s">
        <v>12062</v>
      </c>
    </row>
    <row r="6203" spans="1:2" x14ac:dyDescent="0.3">
      <c r="A6203" t="s">
        <v>7057</v>
      </c>
      <c r="B6203" t="s">
        <v>12063</v>
      </c>
    </row>
    <row r="6204" spans="1:2" x14ac:dyDescent="0.3">
      <c r="A6204" t="s">
        <v>12064</v>
      </c>
      <c r="B6204" t="s">
        <v>12065</v>
      </c>
    </row>
    <row r="6205" spans="1:2" x14ac:dyDescent="0.3">
      <c r="A6205" t="s">
        <v>12066</v>
      </c>
      <c r="B6205" t="s">
        <v>12067</v>
      </c>
    </row>
    <row r="6206" spans="1:2" x14ac:dyDescent="0.3">
      <c r="A6206" t="s">
        <v>12061</v>
      </c>
      <c r="B6206" t="s">
        <v>12068</v>
      </c>
    </row>
    <row r="6207" spans="1:2" x14ac:dyDescent="0.3">
      <c r="A6207" t="s">
        <v>8099</v>
      </c>
      <c r="B6207" t="s">
        <v>12069</v>
      </c>
    </row>
    <row r="6208" spans="1:2" x14ac:dyDescent="0.3">
      <c r="A6208" t="s">
        <v>12070</v>
      </c>
      <c r="B6208" t="s">
        <v>12071</v>
      </c>
    </row>
    <row r="6209" spans="1:2" x14ac:dyDescent="0.3">
      <c r="A6209" t="s">
        <v>12072</v>
      </c>
      <c r="B6209" t="s">
        <v>12073</v>
      </c>
    </row>
    <row r="6210" spans="1:2" x14ac:dyDescent="0.3">
      <c r="A6210" t="s">
        <v>12074</v>
      </c>
      <c r="B6210" t="s">
        <v>12075</v>
      </c>
    </row>
    <row r="6211" spans="1:2" x14ac:dyDescent="0.3">
      <c r="A6211" t="s">
        <v>12076</v>
      </c>
      <c r="B6211" t="s">
        <v>12077</v>
      </c>
    </row>
    <row r="6212" spans="1:2" x14ac:dyDescent="0.3">
      <c r="A6212" t="s">
        <v>12078</v>
      </c>
      <c r="B6212" t="s">
        <v>12079</v>
      </c>
    </row>
    <row r="6213" spans="1:2" x14ac:dyDescent="0.3">
      <c r="A6213" t="s">
        <v>12080</v>
      </c>
      <c r="B6213" t="s">
        <v>12081</v>
      </c>
    </row>
    <row r="6214" spans="1:2" x14ac:dyDescent="0.3">
      <c r="A6214" t="s">
        <v>12082</v>
      </c>
      <c r="B6214" t="s">
        <v>12083</v>
      </c>
    </row>
    <row r="6215" spans="1:2" x14ac:dyDescent="0.3">
      <c r="A6215" t="s">
        <v>12084</v>
      </c>
      <c r="B6215" t="s">
        <v>12085</v>
      </c>
    </row>
    <row r="6216" spans="1:2" x14ac:dyDescent="0.3">
      <c r="A6216" t="s">
        <v>12086</v>
      </c>
      <c r="B6216" t="s">
        <v>12087</v>
      </c>
    </row>
    <row r="6217" spans="1:2" x14ac:dyDescent="0.3">
      <c r="A6217" t="s">
        <v>12088</v>
      </c>
      <c r="B6217" t="s">
        <v>12089</v>
      </c>
    </row>
    <row r="6218" spans="1:2" x14ac:dyDescent="0.3">
      <c r="A6218" t="s">
        <v>12090</v>
      </c>
      <c r="B6218" t="s">
        <v>12091</v>
      </c>
    </row>
    <row r="6219" spans="1:2" x14ac:dyDescent="0.3">
      <c r="A6219" t="s">
        <v>12092</v>
      </c>
      <c r="B6219" t="s">
        <v>12093</v>
      </c>
    </row>
    <row r="6220" spans="1:2" x14ac:dyDescent="0.3">
      <c r="A6220" t="s">
        <v>12094</v>
      </c>
      <c r="B6220" t="s">
        <v>12095</v>
      </c>
    </row>
    <row r="6221" spans="1:2" x14ac:dyDescent="0.3">
      <c r="A6221" t="s">
        <v>12096</v>
      </c>
      <c r="B6221" t="s">
        <v>12097</v>
      </c>
    </row>
    <row r="6222" spans="1:2" x14ac:dyDescent="0.3">
      <c r="A6222" t="s">
        <v>12098</v>
      </c>
      <c r="B6222" t="s">
        <v>12099</v>
      </c>
    </row>
    <row r="6223" spans="1:2" x14ac:dyDescent="0.3">
      <c r="A6223" t="s">
        <v>12100</v>
      </c>
      <c r="B6223" t="s">
        <v>12101</v>
      </c>
    </row>
    <row r="6224" spans="1:2" x14ac:dyDescent="0.3">
      <c r="A6224" t="s">
        <v>6822</v>
      </c>
      <c r="B6224" t="s">
        <v>12102</v>
      </c>
    </row>
    <row r="6225" spans="1:2" x14ac:dyDescent="0.3">
      <c r="A6225" t="s">
        <v>12103</v>
      </c>
      <c r="B6225" t="s">
        <v>12104</v>
      </c>
    </row>
    <row r="6226" spans="1:2" x14ac:dyDescent="0.3">
      <c r="A6226" t="s">
        <v>12105</v>
      </c>
      <c r="B6226" t="s">
        <v>12106</v>
      </c>
    </row>
    <row r="6227" spans="1:2" x14ac:dyDescent="0.3">
      <c r="A6227" t="s">
        <v>12107</v>
      </c>
      <c r="B6227" t="s">
        <v>12108</v>
      </c>
    </row>
    <row r="6228" spans="1:2" x14ac:dyDescent="0.3">
      <c r="A6228" t="s">
        <v>12109</v>
      </c>
      <c r="B6228" t="s">
        <v>12110</v>
      </c>
    </row>
    <row r="6229" spans="1:2" x14ac:dyDescent="0.3">
      <c r="A6229" t="s">
        <v>12111</v>
      </c>
      <c r="B6229" t="s">
        <v>12112</v>
      </c>
    </row>
    <row r="6230" spans="1:2" x14ac:dyDescent="0.3">
      <c r="A6230" t="s">
        <v>12113</v>
      </c>
      <c r="B6230" t="s">
        <v>12114</v>
      </c>
    </row>
    <row r="6231" spans="1:2" x14ac:dyDescent="0.3">
      <c r="A6231" t="s">
        <v>12115</v>
      </c>
      <c r="B6231" t="s">
        <v>12116</v>
      </c>
    </row>
    <row r="6232" spans="1:2" x14ac:dyDescent="0.3">
      <c r="A6232" t="s">
        <v>12117</v>
      </c>
      <c r="B6232" t="s">
        <v>12118</v>
      </c>
    </row>
    <row r="6233" spans="1:2" x14ac:dyDescent="0.3">
      <c r="A6233" t="s">
        <v>12119</v>
      </c>
      <c r="B6233" t="s">
        <v>12120</v>
      </c>
    </row>
    <row r="6234" spans="1:2" x14ac:dyDescent="0.3">
      <c r="A6234" t="s">
        <v>12121</v>
      </c>
      <c r="B6234" t="s">
        <v>12122</v>
      </c>
    </row>
    <row r="6235" spans="1:2" x14ac:dyDescent="0.3">
      <c r="A6235" t="s">
        <v>12123</v>
      </c>
      <c r="B6235" t="s">
        <v>12124</v>
      </c>
    </row>
    <row r="6236" spans="1:2" x14ac:dyDescent="0.3">
      <c r="A6236" t="s">
        <v>12125</v>
      </c>
      <c r="B6236" t="s">
        <v>12126</v>
      </c>
    </row>
    <row r="6237" spans="1:2" x14ac:dyDescent="0.3">
      <c r="A6237" t="s">
        <v>12127</v>
      </c>
      <c r="B6237" t="s">
        <v>12128</v>
      </c>
    </row>
    <row r="6238" spans="1:2" x14ac:dyDescent="0.3">
      <c r="A6238" t="s">
        <v>12129</v>
      </c>
      <c r="B6238" t="s">
        <v>12130</v>
      </c>
    </row>
    <row r="6239" spans="1:2" x14ac:dyDescent="0.3">
      <c r="A6239" t="s">
        <v>12131</v>
      </c>
      <c r="B6239" t="s">
        <v>12132</v>
      </c>
    </row>
    <row r="6240" spans="1:2" x14ac:dyDescent="0.3">
      <c r="A6240" t="s">
        <v>12133</v>
      </c>
      <c r="B6240" t="s">
        <v>12134</v>
      </c>
    </row>
    <row r="6241" spans="1:2" x14ac:dyDescent="0.3">
      <c r="A6241" t="s">
        <v>12135</v>
      </c>
      <c r="B6241" t="s">
        <v>12136</v>
      </c>
    </row>
    <row r="6242" spans="1:2" x14ac:dyDescent="0.3">
      <c r="A6242" t="s">
        <v>12137</v>
      </c>
      <c r="B6242" t="s">
        <v>12138</v>
      </c>
    </row>
    <row r="6243" spans="1:2" x14ac:dyDescent="0.3">
      <c r="A6243" t="s">
        <v>12139</v>
      </c>
      <c r="B6243" t="s">
        <v>12140</v>
      </c>
    </row>
    <row r="6244" spans="1:2" x14ac:dyDescent="0.3">
      <c r="A6244" t="s">
        <v>12141</v>
      </c>
      <c r="B6244" t="s">
        <v>12142</v>
      </c>
    </row>
    <row r="6245" spans="1:2" x14ac:dyDescent="0.3">
      <c r="A6245" t="s">
        <v>12143</v>
      </c>
      <c r="B6245" t="s">
        <v>12144</v>
      </c>
    </row>
    <row r="6246" spans="1:2" x14ac:dyDescent="0.3">
      <c r="A6246" t="s">
        <v>12145</v>
      </c>
      <c r="B6246" t="s">
        <v>12146</v>
      </c>
    </row>
    <row r="6247" spans="1:2" x14ac:dyDescent="0.3">
      <c r="A6247" t="s">
        <v>12147</v>
      </c>
      <c r="B6247" t="s">
        <v>12148</v>
      </c>
    </row>
    <row r="6248" spans="1:2" x14ac:dyDescent="0.3">
      <c r="A6248" t="s">
        <v>12149</v>
      </c>
      <c r="B6248" t="s">
        <v>12150</v>
      </c>
    </row>
    <row r="6249" spans="1:2" x14ac:dyDescent="0.3">
      <c r="A6249" t="s">
        <v>12151</v>
      </c>
      <c r="B6249" t="s">
        <v>12152</v>
      </c>
    </row>
    <row r="6250" spans="1:2" x14ac:dyDescent="0.3">
      <c r="A6250" t="s">
        <v>12153</v>
      </c>
      <c r="B6250" t="s">
        <v>12154</v>
      </c>
    </row>
    <row r="6251" spans="1:2" x14ac:dyDescent="0.3">
      <c r="A6251" t="s">
        <v>12155</v>
      </c>
      <c r="B6251" t="s">
        <v>12156</v>
      </c>
    </row>
    <row r="6252" spans="1:2" x14ac:dyDescent="0.3">
      <c r="A6252" t="s">
        <v>12157</v>
      </c>
      <c r="B6252" t="s">
        <v>12158</v>
      </c>
    </row>
    <row r="6253" spans="1:2" x14ac:dyDescent="0.3">
      <c r="A6253" t="s">
        <v>12159</v>
      </c>
      <c r="B6253" t="s">
        <v>12160</v>
      </c>
    </row>
    <row r="6254" spans="1:2" x14ac:dyDescent="0.3">
      <c r="A6254" t="s">
        <v>12161</v>
      </c>
      <c r="B6254" t="s">
        <v>12162</v>
      </c>
    </row>
    <row r="6255" spans="1:2" x14ac:dyDescent="0.3">
      <c r="A6255" t="s">
        <v>12163</v>
      </c>
      <c r="B6255" t="s">
        <v>12164</v>
      </c>
    </row>
    <row r="6256" spans="1:2" x14ac:dyDescent="0.3">
      <c r="A6256" t="s">
        <v>12165</v>
      </c>
      <c r="B6256" t="s">
        <v>12166</v>
      </c>
    </row>
    <row r="6257" spans="1:2" x14ac:dyDescent="0.3">
      <c r="A6257" t="s">
        <v>12167</v>
      </c>
      <c r="B6257" t="s">
        <v>12168</v>
      </c>
    </row>
    <row r="6258" spans="1:2" x14ac:dyDescent="0.3">
      <c r="A6258" t="s">
        <v>12169</v>
      </c>
      <c r="B6258" t="s">
        <v>12170</v>
      </c>
    </row>
    <row r="6259" spans="1:2" x14ac:dyDescent="0.3">
      <c r="A6259" t="s">
        <v>12171</v>
      </c>
      <c r="B6259" t="s">
        <v>12172</v>
      </c>
    </row>
    <row r="6260" spans="1:2" x14ac:dyDescent="0.3">
      <c r="A6260" t="s">
        <v>12173</v>
      </c>
      <c r="B6260" t="s">
        <v>12174</v>
      </c>
    </row>
    <row r="6261" spans="1:2" x14ac:dyDescent="0.3">
      <c r="A6261" t="s">
        <v>2563</v>
      </c>
      <c r="B6261" t="s">
        <v>12175</v>
      </c>
    </row>
    <row r="6262" spans="1:2" x14ac:dyDescent="0.3">
      <c r="A6262" t="s">
        <v>12176</v>
      </c>
      <c r="B6262" t="s">
        <v>12177</v>
      </c>
    </row>
    <row r="6263" spans="1:2" x14ac:dyDescent="0.3">
      <c r="A6263" t="s">
        <v>12178</v>
      </c>
      <c r="B6263" t="s">
        <v>12179</v>
      </c>
    </row>
    <row r="6264" spans="1:2" x14ac:dyDescent="0.3">
      <c r="A6264" t="s">
        <v>12180</v>
      </c>
      <c r="B6264" t="s">
        <v>12181</v>
      </c>
    </row>
    <row r="6265" spans="1:2" x14ac:dyDescent="0.3">
      <c r="A6265" t="s">
        <v>12182</v>
      </c>
      <c r="B6265" t="s">
        <v>12183</v>
      </c>
    </row>
    <row r="6266" spans="1:2" x14ac:dyDescent="0.3">
      <c r="A6266" t="s">
        <v>12184</v>
      </c>
      <c r="B6266" t="s">
        <v>12185</v>
      </c>
    </row>
    <row r="6267" spans="1:2" x14ac:dyDescent="0.3">
      <c r="A6267" t="s">
        <v>12186</v>
      </c>
      <c r="B6267" t="s">
        <v>12187</v>
      </c>
    </row>
    <row r="6268" spans="1:2" x14ac:dyDescent="0.3">
      <c r="A6268" t="s">
        <v>12188</v>
      </c>
      <c r="B6268" t="s">
        <v>12189</v>
      </c>
    </row>
    <row r="6269" spans="1:2" x14ac:dyDescent="0.3">
      <c r="A6269" t="s">
        <v>12190</v>
      </c>
      <c r="B6269" t="s">
        <v>12191</v>
      </c>
    </row>
    <row r="6270" spans="1:2" x14ac:dyDescent="0.3">
      <c r="A6270" t="s">
        <v>12192</v>
      </c>
      <c r="B6270" t="s">
        <v>12193</v>
      </c>
    </row>
    <row r="6271" spans="1:2" x14ac:dyDescent="0.3">
      <c r="A6271" t="s">
        <v>12194</v>
      </c>
      <c r="B6271" t="s">
        <v>12195</v>
      </c>
    </row>
    <row r="6272" spans="1:2" x14ac:dyDescent="0.3">
      <c r="A6272" t="s">
        <v>12196</v>
      </c>
      <c r="B6272" t="s">
        <v>12197</v>
      </c>
    </row>
    <row r="6273" spans="1:2" x14ac:dyDescent="0.3">
      <c r="A6273" t="s">
        <v>12198</v>
      </c>
      <c r="B6273" t="s">
        <v>12199</v>
      </c>
    </row>
    <row r="6274" spans="1:2" x14ac:dyDescent="0.3">
      <c r="A6274" t="s">
        <v>12200</v>
      </c>
      <c r="B6274" t="s">
        <v>12201</v>
      </c>
    </row>
    <row r="6275" spans="1:2" x14ac:dyDescent="0.3">
      <c r="A6275" t="s">
        <v>12202</v>
      </c>
      <c r="B6275" t="s">
        <v>12203</v>
      </c>
    </row>
    <row r="6276" spans="1:2" x14ac:dyDescent="0.3">
      <c r="A6276" t="s">
        <v>12204</v>
      </c>
      <c r="B6276" t="s">
        <v>12205</v>
      </c>
    </row>
    <row r="6277" spans="1:2" x14ac:dyDescent="0.3">
      <c r="A6277" t="s">
        <v>12206</v>
      </c>
      <c r="B6277" t="s">
        <v>12207</v>
      </c>
    </row>
    <row r="6278" spans="1:2" x14ac:dyDescent="0.3">
      <c r="A6278" t="s">
        <v>12208</v>
      </c>
      <c r="B6278" t="s">
        <v>12209</v>
      </c>
    </row>
    <row r="6279" spans="1:2" x14ac:dyDescent="0.3">
      <c r="A6279" t="s">
        <v>12210</v>
      </c>
      <c r="B6279" t="s">
        <v>12211</v>
      </c>
    </row>
    <row r="6280" spans="1:2" x14ac:dyDescent="0.3">
      <c r="A6280" t="s">
        <v>12212</v>
      </c>
      <c r="B6280" t="s">
        <v>12213</v>
      </c>
    </row>
    <row r="6281" spans="1:2" x14ac:dyDescent="0.3">
      <c r="A6281" t="s">
        <v>12214</v>
      </c>
      <c r="B6281" t="s">
        <v>12215</v>
      </c>
    </row>
    <row r="6282" spans="1:2" x14ac:dyDescent="0.3">
      <c r="A6282" t="s">
        <v>12216</v>
      </c>
      <c r="B6282" t="s">
        <v>12217</v>
      </c>
    </row>
    <row r="6283" spans="1:2" x14ac:dyDescent="0.3">
      <c r="A6283" t="s">
        <v>12218</v>
      </c>
      <c r="B6283" t="s">
        <v>12219</v>
      </c>
    </row>
    <row r="6284" spans="1:2" x14ac:dyDescent="0.3">
      <c r="A6284" t="s">
        <v>12220</v>
      </c>
      <c r="B6284" t="s">
        <v>12221</v>
      </c>
    </row>
    <row r="6285" spans="1:2" x14ac:dyDescent="0.3">
      <c r="A6285" t="s">
        <v>12222</v>
      </c>
      <c r="B6285" t="s">
        <v>12223</v>
      </c>
    </row>
    <row r="6286" spans="1:2" x14ac:dyDescent="0.3">
      <c r="A6286" t="s">
        <v>12224</v>
      </c>
      <c r="B6286" t="s">
        <v>12225</v>
      </c>
    </row>
    <row r="6287" spans="1:2" x14ac:dyDescent="0.3">
      <c r="A6287" t="s">
        <v>12226</v>
      </c>
      <c r="B6287" t="s">
        <v>12227</v>
      </c>
    </row>
    <row r="6288" spans="1:2" x14ac:dyDescent="0.3">
      <c r="A6288" t="s">
        <v>12228</v>
      </c>
      <c r="B6288" t="s">
        <v>12229</v>
      </c>
    </row>
    <row r="6289" spans="1:2" x14ac:dyDescent="0.3">
      <c r="A6289" t="s">
        <v>12230</v>
      </c>
      <c r="B6289" t="s">
        <v>12231</v>
      </c>
    </row>
    <row r="6290" spans="1:2" x14ac:dyDescent="0.3">
      <c r="A6290" t="s">
        <v>12232</v>
      </c>
      <c r="B6290" t="s">
        <v>12233</v>
      </c>
    </row>
    <row r="6291" spans="1:2" x14ac:dyDescent="0.3">
      <c r="A6291" t="s">
        <v>12234</v>
      </c>
      <c r="B6291" t="s">
        <v>12235</v>
      </c>
    </row>
    <row r="6292" spans="1:2" x14ac:dyDescent="0.3">
      <c r="A6292" t="s">
        <v>12236</v>
      </c>
      <c r="B6292" t="s">
        <v>12237</v>
      </c>
    </row>
    <row r="6293" spans="1:2" x14ac:dyDescent="0.3">
      <c r="A6293" t="s">
        <v>12238</v>
      </c>
      <c r="B6293" t="s">
        <v>12239</v>
      </c>
    </row>
    <row r="6294" spans="1:2" x14ac:dyDescent="0.3">
      <c r="A6294" t="s">
        <v>12240</v>
      </c>
      <c r="B6294" t="s">
        <v>12241</v>
      </c>
    </row>
    <row r="6295" spans="1:2" x14ac:dyDescent="0.3">
      <c r="A6295" t="s">
        <v>12242</v>
      </c>
      <c r="B6295" t="s">
        <v>12243</v>
      </c>
    </row>
    <row r="6296" spans="1:2" x14ac:dyDescent="0.3">
      <c r="A6296" t="s">
        <v>12244</v>
      </c>
      <c r="B6296" t="s">
        <v>12245</v>
      </c>
    </row>
    <row r="6297" spans="1:2" x14ac:dyDescent="0.3">
      <c r="A6297" t="s">
        <v>12246</v>
      </c>
      <c r="B6297" t="s">
        <v>12247</v>
      </c>
    </row>
    <row r="6298" spans="1:2" x14ac:dyDescent="0.3">
      <c r="A6298" t="s">
        <v>12248</v>
      </c>
      <c r="B6298" t="s">
        <v>12249</v>
      </c>
    </row>
    <row r="6299" spans="1:2" x14ac:dyDescent="0.3">
      <c r="A6299" t="s">
        <v>12250</v>
      </c>
      <c r="B6299" t="s">
        <v>12251</v>
      </c>
    </row>
    <row r="6300" spans="1:2" x14ac:dyDescent="0.3">
      <c r="A6300" t="s">
        <v>12252</v>
      </c>
      <c r="B6300" t="s">
        <v>12253</v>
      </c>
    </row>
    <row r="6301" spans="1:2" x14ac:dyDescent="0.3">
      <c r="A6301" t="s">
        <v>12254</v>
      </c>
      <c r="B6301" t="s">
        <v>12255</v>
      </c>
    </row>
    <row r="6302" spans="1:2" x14ac:dyDescent="0.3">
      <c r="A6302" t="s">
        <v>12256</v>
      </c>
      <c r="B6302" t="s">
        <v>12257</v>
      </c>
    </row>
    <row r="6303" spans="1:2" x14ac:dyDescent="0.3">
      <c r="A6303" t="s">
        <v>12258</v>
      </c>
      <c r="B6303" t="s">
        <v>12259</v>
      </c>
    </row>
    <row r="6304" spans="1:2" x14ac:dyDescent="0.3">
      <c r="A6304" t="s">
        <v>12260</v>
      </c>
      <c r="B6304" t="s">
        <v>12261</v>
      </c>
    </row>
    <row r="6305" spans="1:2" x14ac:dyDescent="0.3">
      <c r="A6305" t="s">
        <v>12262</v>
      </c>
      <c r="B6305" t="s">
        <v>12263</v>
      </c>
    </row>
    <row r="6306" spans="1:2" x14ac:dyDescent="0.3">
      <c r="A6306" t="s">
        <v>12264</v>
      </c>
      <c r="B6306" t="s">
        <v>12265</v>
      </c>
    </row>
    <row r="6307" spans="1:2" x14ac:dyDescent="0.3">
      <c r="A6307" t="s">
        <v>12266</v>
      </c>
      <c r="B6307" t="s">
        <v>12267</v>
      </c>
    </row>
    <row r="6308" spans="1:2" x14ac:dyDescent="0.3">
      <c r="A6308" t="s">
        <v>12268</v>
      </c>
      <c r="B6308" t="s">
        <v>12269</v>
      </c>
    </row>
    <row r="6309" spans="1:2" x14ac:dyDescent="0.3">
      <c r="A6309" t="s">
        <v>12270</v>
      </c>
      <c r="B6309" t="s">
        <v>12271</v>
      </c>
    </row>
    <row r="6310" spans="1:2" x14ac:dyDescent="0.3">
      <c r="A6310" t="s">
        <v>12272</v>
      </c>
      <c r="B6310" t="s">
        <v>12273</v>
      </c>
    </row>
    <row r="6311" spans="1:2" x14ac:dyDescent="0.3">
      <c r="A6311" t="s">
        <v>12274</v>
      </c>
      <c r="B6311" t="s">
        <v>12275</v>
      </c>
    </row>
    <row r="6312" spans="1:2" x14ac:dyDescent="0.3">
      <c r="A6312" t="s">
        <v>5655</v>
      </c>
      <c r="B6312" t="s">
        <v>12276</v>
      </c>
    </row>
    <row r="6313" spans="1:2" x14ac:dyDescent="0.3">
      <c r="A6313" t="s">
        <v>12277</v>
      </c>
      <c r="B6313" t="s">
        <v>12278</v>
      </c>
    </row>
    <row r="6314" spans="1:2" x14ac:dyDescent="0.3">
      <c r="A6314" t="s">
        <v>12279</v>
      </c>
      <c r="B6314" t="s">
        <v>12280</v>
      </c>
    </row>
    <row r="6315" spans="1:2" x14ac:dyDescent="0.3">
      <c r="A6315" t="s">
        <v>12281</v>
      </c>
      <c r="B6315" t="s">
        <v>12282</v>
      </c>
    </row>
    <row r="6316" spans="1:2" x14ac:dyDescent="0.3">
      <c r="A6316" t="s">
        <v>12283</v>
      </c>
      <c r="B6316" t="s">
        <v>12284</v>
      </c>
    </row>
    <row r="6317" spans="1:2" x14ac:dyDescent="0.3">
      <c r="A6317" t="s">
        <v>12285</v>
      </c>
      <c r="B6317" t="s">
        <v>12286</v>
      </c>
    </row>
    <row r="6318" spans="1:2" x14ac:dyDescent="0.3">
      <c r="A6318" t="s">
        <v>12287</v>
      </c>
      <c r="B6318" t="s">
        <v>12288</v>
      </c>
    </row>
    <row r="6319" spans="1:2" x14ac:dyDescent="0.3">
      <c r="A6319" t="s">
        <v>12289</v>
      </c>
      <c r="B6319" t="s">
        <v>12290</v>
      </c>
    </row>
    <row r="6320" spans="1:2" x14ac:dyDescent="0.3">
      <c r="A6320" t="s">
        <v>12291</v>
      </c>
      <c r="B6320" t="s">
        <v>12292</v>
      </c>
    </row>
    <row r="6321" spans="1:2" x14ac:dyDescent="0.3">
      <c r="A6321" t="s">
        <v>12293</v>
      </c>
      <c r="B6321" t="s">
        <v>12294</v>
      </c>
    </row>
    <row r="6322" spans="1:2" x14ac:dyDescent="0.3">
      <c r="A6322" t="s">
        <v>12295</v>
      </c>
      <c r="B6322" t="s">
        <v>12296</v>
      </c>
    </row>
    <row r="6323" spans="1:2" x14ac:dyDescent="0.3">
      <c r="A6323" t="s">
        <v>12297</v>
      </c>
      <c r="B6323" t="s">
        <v>12298</v>
      </c>
    </row>
    <row r="6324" spans="1:2" x14ac:dyDescent="0.3">
      <c r="A6324" t="s">
        <v>12299</v>
      </c>
      <c r="B6324" t="s">
        <v>12300</v>
      </c>
    </row>
    <row r="6325" spans="1:2" x14ac:dyDescent="0.3">
      <c r="A6325" t="s">
        <v>12301</v>
      </c>
      <c r="B6325" t="s">
        <v>12302</v>
      </c>
    </row>
    <row r="6326" spans="1:2" x14ac:dyDescent="0.3">
      <c r="A6326" t="s">
        <v>12303</v>
      </c>
      <c r="B6326" t="s">
        <v>12304</v>
      </c>
    </row>
    <row r="6327" spans="1:2" x14ac:dyDescent="0.3">
      <c r="A6327" t="s">
        <v>12305</v>
      </c>
      <c r="B6327" t="s">
        <v>12306</v>
      </c>
    </row>
    <row r="6328" spans="1:2" x14ac:dyDescent="0.3">
      <c r="A6328" t="s">
        <v>12307</v>
      </c>
      <c r="B6328" t="s">
        <v>12308</v>
      </c>
    </row>
    <row r="6329" spans="1:2" x14ac:dyDescent="0.3">
      <c r="A6329" t="s">
        <v>12309</v>
      </c>
      <c r="B6329" t="s">
        <v>12310</v>
      </c>
    </row>
    <row r="6330" spans="1:2" x14ac:dyDescent="0.3">
      <c r="A6330" t="s">
        <v>12311</v>
      </c>
      <c r="B6330" t="s">
        <v>12312</v>
      </c>
    </row>
    <row r="6331" spans="1:2" x14ac:dyDescent="0.3">
      <c r="A6331" t="s">
        <v>12313</v>
      </c>
      <c r="B6331" t="s">
        <v>12314</v>
      </c>
    </row>
    <row r="6332" spans="1:2" x14ac:dyDescent="0.3">
      <c r="A6332" t="s">
        <v>12315</v>
      </c>
      <c r="B6332" t="s">
        <v>12316</v>
      </c>
    </row>
    <row r="6333" spans="1:2" x14ac:dyDescent="0.3">
      <c r="A6333" t="s">
        <v>12317</v>
      </c>
      <c r="B6333" t="s">
        <v>12318</v>
      </c>
    </row>
    <row r="6334" spans="1:2" x14ac:dyDescent="0.3">
      <c r="A6334" t="s">
        <v>12319</v>
      </c>
      <c r="B6334" t="s">
        <v>12320</v>
      </c>
    </row>
    <row r="6335" spans="1:2" x14ac:dyDescent="0.3">
      <c r="A6335" t="s">
        <v>12321</v>
      </c>
      <c r="B6335" t="s">
        <v>12322</v>
      </c>
    </row>
    <row r="6336" spans="1:2" x14ac:dyDescent="0.3">
      <c r="A6336" t="s">
        <v>12323</v>
      </c>
      <c r="B6336" t="s">
        <v>12324</v>
      </c>
    </row>
    <row r="6337" spans="1:2" x14ac:dyDescent="0.3">
      <c r="A6337" t="s">
        <v>12325</v>
      </c>
      <c r="B6337" t="s">
        <v>12326</v>
      </c>
    </row>
    <row r="6338" spans="1:2" x14ac:dyDescent="0.3">
      <c r="A6338" t="s">
        <v>12327</v>
      </c>
      <c r="B6338" t="s">
        <v>12328</v>
      </c>
    </row>
    <row r="6339" spans="1:2" x14ac:dyDescent="0.3">
      <c r="A6339" t="s">
        <v>12329</v>
      </c>
      <c r="B6339" t="s">
        <v>12330</v>
      </c>
    </row>
    <row r="6340" spans="1:2" x14ac:dyDescent="0.3">
      <c r="A6340" t="s">
        <v>12331</v>
      </c>
      <c r="B6340" t="s">
        <v>12332</v>
      </c>
    </row>
    <row r="6341" spans="1:2" x14ac:dyDescent="0.3">
      <c r="A6341" t="s">
        <v>12333</v>
      </c>
      <c r="B6341" t="s">
        <v>12334</v>
      </c>
    </row>
    <row r="6342" spans="1:2" x14ac:dyDescent="0.3">
      <c r="A6342" t="s">
        <v>12335</v>
      </c>
      <c r="B6342" t="s">
        <v>12336</v>
      </c>
    </row>
    <row r="6343" spans="1:2" x14ac:dyDescent="0.3">
      <c r="A6343" t="s">
        <v>12337</v>
      </c>
      <c r="B6343" t="s">
        <v>12338</v>
      </c>
    </row>
    <row r="6344" spans="1:2" x14ac:dyDescent="0.3">
      <c r="A6344" t="s">
        <v>12339</v>
      </c>
      <c r="B6344" t="s">
        <v>12340</v>
      </c>
    </row>
    <row r="6345" spans="1:2" x14ac:dyDescent="0.3">
      <c r="A6345" t="s">
        <v>12341</v>
      </c>
      <c r="B6345" t="s">
        <v>12342</v>
      </c>
    </row>
    <row r="6346" spans="1:2" x14ac:dyDescent="0.3">
      <c r="A6346" t="s">
        <v>12343</v>
      </c>
      <c r="B6346" t="s">
        <v>12344</v>
      </c>
    </row>
    <row r="6347" spans="1:2" x14ac:dyDescent="0.3">
      <c r="A6347" t="s">
        <v>12345</v>
      </c>
      <c r="B6347" t="s">
        <v>12346</v>
      </c>
    </row>
    <row r="6348" spans="1:2" x14ac:dyDescent="0.3">
      <c r="A6348" t="s">
        <v>12347</v>
      </c>
      <c r="B6348" t="s">
        <v>12348</v>
      </c>
    </row>
    <row r="6349" spans="1:2" x14ac:dyDescent="0.3">
      <c r="A6349" t="s">
        <v>12349</v>
      </c>
      <c r="B6349" t="s">
        <v>12350</v>
      </c>
    </row>
    <row r="6350" spans="1:2" x14ac:dyDescent="0.3">
      <c r="A6350" t="s">
        <v>12351</v>
      </c>
      <c r="B6350" t="s">
        <v>12352</v>
      </c>
    </row>
    <row r="6351" spans="1:2" x14ac:dyDescent="0.3">
      <c r="A6351" t="s">
        <v>12353</v>
      </c>
      <c r="B6351" t="s">
        <v>12354</v>
      </c>
    </row>
    <row r="6352" spans="1:2" x14ac:dyDescent="0.3">
      <c r="A6352" t="s">
        <v>12355</v>
      </c>
      <c r="B6352" t="s">
        <v>12356</v>
      </c>
    </row>
    <row r="6353" spans="1:2" x14ac:dyDescent="0.3">
      <c r="A6353" t="s">
        <v>12357</v>
      </c>
      <c r="B6353" t="s">
        <v>12358</v>
      </c>
    </row>
    <row r="6354" spans="1:2" x14ac:dyDescent="0.3">
      <c r="A6354" t="s">
        <v>12359</v>
      </c>
      <c r="B6354" t="s">
        <v>12360</v>
      </c>
    </row>
    <row r="6355" spans="1:2" x14ac:dyDescent="0.3">
      <c r="A6355" t="s">
        <v>12361</v>
      </c>
      <c r="B6355" t="s">
        <v>12362</v>
      </c>
    </row>
    <row r="6356" spans="1:2" x14ac:dyDescent="0.3">
      <c r="A6356" t="s">
        <v>12363</v>
      </c>
      <c r="B6356" t="s">
        <v>12364</v>
      </c>
    </row>
    <row r="6357" spans="1:2" x14ac:dyDescent="0.3">
      <c r="A6357" t="s">
        <v>12365</v>
      </c>
      <c r="B6357" t="s">
        <v>12366</v>
      </c>
    </row>
    <row r="6358" spans="1:2" x14ac:dyDescent="0.3">
      <c r="A6358" t="s">
        <v>12367</v>
      </c>
      <c r="B6358" t="s">
        <v>12368</v>
      </c>
    </row>
    <row r="6359" spans="1:2" x14ac:dyDescent="0.3">
      <c r="A6359" t="s">
        <v>12369</v>
      </c>
      <c r="B6359" t="s">
        <v>12370</v>
      </c>
    </row>
    <row r="6360" spans="1:2" x14ac:dyDescent="0.3">
      <c r="A6360" t="s">
        <v>12371</v>
      </c>
      <c r="B6360" t="s">
        <v>12372</v>
      </c>
    </row>
    <row r="6361" spans="1:2" x14ac:dyDescent="0.3">
      <c r="A6361" t="s">
        <v>12373</v>
      </c>
      <c r="B6361" t="s">
        <v>12374</v>
      </c>
    </row>
    <row r="6362" spans="1:2" x14ac:dyDescent="0.3">
      <c r="A6362" t="s">
        <v>12375</v>
      </c>
      <c r="B6362" t="s">
        <v>12376</v>
      </c>
    </row>
    <row r="6363" spans="1:2" x14ac:dyDescent="0.3">
      <c r="A6363" t="s">
        <v>12377</v>
      </c>
      <c r="B6363" t="s">
        <v>12378</v>
      </c>
    </row>
    <row r="6364" spans="1:2" x14ac:dyDescent="0.3">
      <c r="A6364" t="s">
        <v>12379</v>
      </c>
      <c r="B6364" t="s">
        <v>12380</v>
      </c>
    </row>
    <row r="6365" spans="1:2" x14ac:dyDescent="0.3">
      <c r="A6365" t="s">
        <v>12381</v>
      </c>
      <c r="B6365" t="s">
        <v>12382</v>
      </c>
    </row>
    <row r="6366" spans="1:2" x14ac:dyDescent="0.3">
      <c r="A6366" t="s">
        <v>12383</v>
      </c>
      <c r="B6366" t="s">
        <v>12384</v>
      </c>
    </row>
    <row r="6367" spans="1:2" x14ac:dyDescent="0.3">
      <c r="A6367" t="s">
        <v>12353</v>
      </c>
      <c r="B6367" t="s">
        <v>12385</v>
      </c>
    </row>
    <row r="6368" spans="1:2" x14ac:dyDescent="0.3">
      <c r="A6368" t="s">
        <v>12386</v>
      </c>
      <c r="B6368" t="s">
        <v>12387</v>
      </c>
    </row>
    <row r="6369" spans="1:2" x14ac:dyDescent="0.3">
      <c r="A6369" t="s">
        <v>12388</v>
      </c>
      <c r="B6369" t="s">
        <v>12389</v>
      </c>
    </row>
    <row r="6370" spans="1:2" x14ac:dyDescent="0.3">
      <c r="A6370" t="s">
        <v>12390</v>
      </c>
      <c r="B6370" t="s">
        <v>12391</v>
      </c>
    </row>
    <row r="6371" spans="1:2" x14ac:dyDescent="0.3">
      <c r="A6371" t="s">
        <v>12392</v>
      </c>
      <c r="B6371" t="s">
        <v>12393</v>
      </c>
    </row>
    <row r="6372" spans="1:2" x14ac:dyDescent="0.3">
      <c r="A6372" t="s">
        <v>12394</v>
      </c>
      <c r="B6372" t="s">
        <v>12395</v>
      </c>
    </row>
    <row r="6373" spans="1:2" x14ac:dyDescent="0.3">
      <c r="A6373" t="s">
        <v>12396</v>
      </c>
      <c r="B6373" t="s">
        <v>12397</v>
      </c>
    </row>
    <row r="6374" spans="1:2" x14ac:dyDescent="0.3">
      <c r="A6374" t="s">
        <v>12398</v>
      </c>
      <c r="B6374" t="s">
        <v>12399</v>
      </c>
    </row>
    <row r="6375" spans="1:2" x14ac:dyDescent="0.3">
      <c r="A6375" t="s">
        <v>12400</v>
      </c>
      <c r="B6375" t="s">
        <v>12401</v>
      </c>
    </row>
    <row r="6376" spans="1:2" x14ac:dyDescent="0.3">
      <c r="A6376" t="s">
        <v>12402</v>
      </c>
      <c r="B6376" t="s">
        <v>12403</v>
      </c>
    </row>
    <row r="6377" spans="1:2" x14ac:dyDescent="0.3">
      <c r="A6377" t="s">
        <v>12404</v>
      </c>
      <c r="B6377" t="s">
        <v>12405</v>
      </c>
    </row>
    <row r="6378" spans="1:2" x14ac:dyDescent="0.3">
      <c r="A6378" t="s">
        <v>12406</v>
      </c>
      <c r="B6378" t="s">
        <v>12407</v>
      </c>
    </row>
    <row r="6379" spans="1:2" x14ac:dyDescent="0.3">
      <c r="A6379" t="s">
        <v>12408</v>
      </c>
      <c r="B6379" t="s">
        <v>12409</v>
      </c>
    </row>
    <row r="6380" spans="1:2" x14ac:dyDescent="0.3">
      <c r="A6380" t="s">
        <v>12410</v>
      </c>
      <c r="B6380" t="s">
        <v>12411</v>
      </c>
    </row>
    <row r="6381" spans="1:2" x14ac:dyDescent="0.3">
      <c r="A6381" t="s">
        <v>12412</v>
      </c>
      <c r="B6381" t="s">
        <v>12413</v>
      </c>
    </row>
    <row r="6382" spans="1:2" x14ac:dyDescent="0.3">
      <c r="A6382" t="s">
        <v>12414</v>
      </c>
      <c r="B6382" t="s">
        <v>12415</v>
      </c>
    </row>
    <row r="6383" spans="1:2" x14ac:dyDescent="0.3">
      <c r="A6383" t="s">
        <v>12416</v>
      </c>
      <c r="B6383" t="s">
        <v>12417</v>
      </c>
    </row>
    <row r="6384" spans="1:2" x14ac:dyDescent="0.3">
      <c r="A6384" t="s">
        <v>12418</v>
      </c>
      <c r="B6384" t="s">
        <v>12419</v>
      </c>
    </row>
    <row r="6385" spans="1:2" x14ac:dyDescent="0.3">
      <c r="A6385" t="s">
        <v>12420</v>
      </c>
      <c r="B6385" t="s">
        <v>12421</v>
      </c>
    </row>
    <row r="6386" spans="1:2" x14ac:dyDescent="0.3">
      <c r="A6386" t="s">
        <v>12422</v>
      </c>
      <c r="B6386" t="s">
        <v>12423</v>
      </c>
    </row>
    <row r="6387" spans="1:2" x14ac:dyDescent="0.3">
      <c r="A6387" t="s">
        <v>12424</v>
      </c>
      <c r="B6387" t="s">
        <v>12425</v>
      </c>
    </row>
    <row r="6388" spans="1:2" x14ac:dyDescent="0.3">
      <c r="A6388" t="s">
        <v>12426</v>
      </c>
      <c r="B6388" t="s">
        <v>12427</v>
      </c>
    </row>
    <row r="6389" spans="1:2" x14ac:dyDescent="0.3">
      <c r="A6389" t="s">
        <v>12428</v>
      </c>
      <c r="B6389" t="s">
        <v>12429</v>
      </c>
    </row>
    <row r="6390" spans="1:2" x14ac:dyDescent="0.3">
      <c r="A6390" t="s">
        <v>12430</v>
      </c>
      <c r="B6390" t="s">
        <v>12431</v>
      </c>
    </row>
    <row r="6391" spans="1:2" x14ac:dyDescent="0.3">
      <c r="A6391" t="s">
        <v>12432</v>
      </c>
      <c r="B6391" t="s">
        <v>12433</v>
      </c>
    </row>
    <row r="6392" spans="1:2" x14ac:dyDescent="0.3">
      <c r="A6392" t="s">
        <v>12434</v>
      </c>
      <c r="B6392" t="s">
        <v>12435</v>
      </c>
    </row>
    <row r="6393" spans="1:2" x14ac:dyDescent="0.3">
      <c r="A6393" t="s">
        <v>12436</v>
      </c>
      <c r="B6393" t="s">
        <v>12437</v>
      </c>
    </row>
    <row r="6394" spans="1:2" x14ac:dyDescent="0.3">
      <c r="A6394" t="s">
        <v>12438</v>
      </c>
      <c r="B6394" t="s">
        <v>12439</v>
      </c>
    </row>
    <row r="6395" spans="1:2" x14ac:dyDescent="0.3">
      <c r="A6395" t="s">
        <v>12440</v>
      </c>
      <c r="B6395" t="s">
        <v>12441</v>
      </c>
    </row>
    <row r="6396" spans="1:2" x14ac:dyDescent="0.3">
      <c r="A6396" t="s">
        <v>12442</v>
      </c>
      <c r="B6396" t="s">
        <v>12443</v>
      </c>
    </row>
    <row r="6397" spans="1:2" x14ac:dyDescent="0.3">
      <c r="A6397" t="s">
        <v>12444</v>
      </c>
      <c r="B6397" t="s">
        <v>12445</v>
      </c>
    </row>
    <row r="6398" spans="1:2" x14ac:dyDescent="0.3">
      <c r="A6398" t="s">
        <v>12446</v>
      </c>
      <c r="B6398" t="s">
        <v>12447</v>
      </c>
    </row>
    <row r="6399" spans="1:2" x14ac:dyDescent="0.3">
      <c r="A6399" t="s">
        <v>12448</v>
      </c>
      <c r="B6399" t="s">
        <v>12449</v>
      </c>
    </row>
    <row r="6400" spans="1:2" x14ac:dyDescent="0.3">
      <c r="A6400" t="s">
        <v>12450</v>
      </c>
      <c r="B6400" t="s">
        <v>12451</v>
      </c>
    </row>
    <row r="6401" spans="1:2" x14ac:dyDescent="0.3">
      <c r="A6401" t="s">
        <v>12452</v>
      </c>
      <c r="B6401" t="s">
        <v>12453</v>
      </c>
    </row>
    <row r="6402" spans="1:2" x14ac:dyDescent="0.3">
      <c r="A6402" t="s">
        <v>12454</v>
      </c>
      <c r="B6402" t="s">
        <v>12455</v>
      </c>
    </row>
    <row r="6403" spans="1:2" x14ac:dyDescent="0.3">
      <c r="A6403" t="s">
        <v>12456</v>
      </c>
      <c r="B6403" t="s">
        <v>12457</v>
      </c>
    </row>
    <row r="6404" spans="1:2" x14ac:dyDescent="0.3">
      <c r="A6404" t="s">
        <v>12458</v>
      </c>
      <c r="B6404" t="s">
        <v>12459</v>
      </c>
    </row>
    <row r="6405" spans="1:2" x14ac:dyDescent="0.3">
      <c r="A6405" t="s">
        <v>12460</v>
      </c>
      <c r="B6405" t="s">
        <v>12461</v>
      </c>
    </row>
    <row r="6406" spans="1:2" x14ac:dyDescent="0.3">
      <c r="A6406" t="s">
        <v>12462</v>
      </c>
      <c r="B6406" t="s">
        <v>12463</v>
      </c>
    </row>
    <row r="6407" spans="1:2" x14ac:dyDescent="0.3">
      <c r="A6407" t="s">
        <v>12464</v>
      </c>
      <c r="B6407" t="s">
        <v>12465</v>
      </c>
    </row>
    <row r="6408" spans="1:2" x14ac:dyDescent="0.3">
      <c r="A6408" t="s">
        <v>12466</v>
      </c>
      <c r="B6408" t="s">
        <v>12467</v>
      </c>
    </row>
    <row r="6409" spans="1:2" x14ac:dyDescent="0.3">
      <c r="A6409" t="s">
        <v>12468</v>
      </c>
      <c r="B6409" t="s">
        <v>12469</v>
      </c>
    </row>
    <row r="6410" spans="1:2" x14ac:dyDescent="0.3">
      <c r="A6410" t="s">
        <v>12470</v>
      </c>
      <c r="B6410" t="s">
        <v>12471</v>
      </c>
    </row>
    <row r="6411" spans="1:2" x14ac:dyDescent="0.3">
      <c r="A6411" t="s">
        <v>12472</v>
      </c>
      <c r="B6411" t="s">
        <v>12473</v>
      </c>
    </row>
    <row r="6412" spans="1:2" x14ac:dyDescent="0.3">
      <c r="A6412" t="s">
        <v>12474</v>
      </c>
      <c r="B6412" t="s">
        <v>12475</v>
      </c>
    </row>
    <row r="6413" spans="1:2" x14ac:dyDescent="0.3">
      <c r="A6413" t="s">
        <v>12476</v>
      </c>
      <c r="B6413" t="s">
        <v>12477</v>
      </c>
    </row>
    <row r="6414" spans="1:2" x14ac:dyDescent="0.3">
      <c r="A6414" t="s">
        <v>12478</v>
      </c>
      <c r="B6414" t="s">
        <v>12479</v>
      </c>
    </row>
    <row r="6415" spans="1:2" x14ac:dyDescent="0.3">
      <c r="A6415" t="s">
        <v>12480</v>
      </c>
      <c r="B6415" t="s">
        <v>12481</v>
      </c>
    </row>
    <row r="6416" spans="1:2" x14ac:dyDescent="0.3">
      <c r="A6416" t="s">
        <v>12482</v>
      </c>
      <c r="B6416" t="s">
        <v>12483</v>
      </c>
    </row>
    <row r="6417" spans="1:2" x14ac:dyDescent="0.3">
      <c r="A6417" t="s">
        <v>12484</v>
      </c>
      <c r="B6417" t="s">
        <v>12485</v>
      </c>
    </row>
    <row r="6418" spans="1:2" x14ac:dyDescent="0.3">
      <c r="A6418" t="s">
        <v>12486</v>
      </c>
      <c r="B6418" t="s">
        <v>12487</v>
      </c>
    </row>
    <row r="6419" spans="1:2" x14ac:dyDescent="0.3">
      <c r="A6419" t="s">
        <v>12488</v>
      </c>
      <c r="B6419" t="s">
        <v>12489</v>
      </c>
    </row>
    <row r="6420" spans="1:2" x14ac:dyDescent="0.3">
      <c r="A6420" t="s">
        <v>12490</v>
      </c>
      <c r="B6420" t="s">
        <v>12491</v>
      </c>
    </row>
    <row r="6421" spans="1:2" x14ac:dyDescent="0.3">
      <c r="A6421" t="s">
        <v>12492</v>
      </c>
      <c r="B6421" t="s">
        <v>12493</v>
      </c>
    </row>
    <row r="6422" spans="1:2" x14ac:dyDescent="0.3">
      <c r="A6422" t="s">
        <v>12494</v>
      </c>
      <c r="B6422" t="s">
        <v>12495</v>
      </c>
    </row>
    <row r="6423" spans="1:2" x14ac:dyDescent="0.3">
      <c r="A6423" t="s">
        <v>12496</v>
      </c>
      <c r="B6423" t="s">
        <v>12497</v>
      </c>
    </row>
    <row r="6424" spans="1:2" x14ac:dyDescent="0.3">
      <c r="A6424" t="s">
        <v>12498</v>
      </c>
      <c r="B6424" t="s">
        <v>12499</v>
      </c>
    </row>
    <row r="6425" spans="1:2" x14ac:dyDescent="0.3">
      <c r="A6425" t="s">
        <v>12500</v>
      </c>
      <c r="B6425" t="s">
        <v>12501</v>
      </c>
    </row>
    <row r="6426" spans="1:2" x14ac:dyDescent="0.3">
      <c r="A6426" t="s">
        <v>12502</v>
      </c>
      <c r="B6426" t="s">
        <v>12503</v>
      </c>
    </row>
    <row r="6427" spans="1:2" x14ac:dyDescent="0.3">
      <c r="A6427" t="s">
        <v>12504</v>
      </c>
      <c r="B6427" t="s">
        <v>12505</v>
      </c>
    </row>
    <row r="6428" spans="1:2" x14ac:dyDescent="0.3">
      <c r="A6428" t="s">
        <v>12506</v>
      </c>
      <c r="B6428" t="s">
        <v>12507</v>
      </c>
    </row>
    <row r="6429" spans="1:2" x14ac:dyDescent="0.3">
      <c r="A6429" t="s">
        <v>12508</v>
      </c>
      <c r="B6429" t="s">
        <v>12509</v>
      </c>
    </row>
    <row r="6430" spans="1:2" x14ac:dyDescent="0.3">
      <c r="A6430" t="s">
        <v>12510</v>
      </c>
      <c r="B6430" t="s">
        <v>12511</v>
      </c>
    </row>
    <row r="6431" spans="1:2" x14ac:dyDescent="0.3">
      <c r="A6431" t="s">
        <v>12512</v>
      </c>
      <c r="B6431" t="s">
        <v>12513</v>
      </c>
    </row>
    <row r="6432" spans="1:2" x14ac:dyDescent="0.3">
      <c r="A6432" t="s">
        <v>12514</v>
      </c>
      <c r="B6432" t="s">
        <v>12515</v>
      </c>
    </row>
    <row r="6433" spans="1:2" x14ac:dyDescent="0.3">
      <c r="A6433" t="s">
        <v>12516</v>
      </c>
      <c r="B6433" t="s">
        <v>12517</v>
      </c>
    </row>
    <row r="6434" spans="1:2" x14ac:dyDescent="0.3">
      <c r="A6434" t="s">
        <v>12518</v>
      </c>
      <c r="B6434" t="s">
        <v>12519</v>
      </c>
    </row>
    <row r="6435" spans="1:2" x14ac:dyDescent="0.3">
      <c r="A6435" t="s">
        <v>12520</v>
      </c>
      <c r="B6435" t="s">
        <v>12521</v>
      </c>
    </row>
    <row r="6436" spans="1:2" x14ac:dyDescent="0.3">
      <c r="A6436" t="s">
        <v>12522</v>
      </c>
      <c r="B6436" t="s">
        <v>12523</v>
      </c>
    </row>
    <row r="6437" spans="1:2" x14ac:dyDescent="0.3">
      <c r="A6437" t="s">
        <v>12524</v>
      </c>
      <c r="B6437" t="s">
        <v>12525</v>
      </c>
    </row>
    <row r="6438" spans="1:2" x14ac:dyDescent="0.3">
      <c r="A6438" t="s">
        <v>12526</v>
      </c>
      <c r="B6438" t="s">
        <v>12527</v>
      </c>
    </row>
    <row r="6439" spans="1:2" x14ac:dyDescent="0.3">
      <c r="A6439" t="s">
        <v>12528</v>
      </c>
      <c r="B6439" t="s">
        <v>12529</v>
      </c>
    </row>
    <row r="6440" spans="1:2" x14ac:dyDescent="0.3">
      <c r="A6440" t="s">
        <v>12530</v>
      </c>
      <c r="B6440" t="s">
        <v>12531</v>
      </c>
    </row>
    <row r="6441" spans="1:2" x14ac:dyDescent="0.3">
      <c r="A6441" t="s">
        <v>12532</v>
      </c>
      <c r="B6441" t="s">
        <v>12533</v>
      </c>
    </row>
    <row r="6442" spans="1:2" x14ac:dyDescent="0.3">
      <c r="A6442" t="s">
        <v>12534</v>
      </c>
      <c r="B6442" t="s">
        <v>12535</v>
      </c>
    </row>
    <row r="6443" spans="1:2" x14ac:dyDescent="0.3">
      <c r="A6443" t="s">
        <v>12536</v>
      </c>
      <c r="B6443" t="s">
        <v>12537</v>
      </c>
    </row>
    <row r="6444" spans="1:2" x14ac:dyDescent="0.3">
      <c r="A6444" t="s">
        <v>12538</v>
      </c>
      <c r="B6444" t="s">
        <v>12539</v>
      </c>
    </row>
    <row r="6445" spans="1:2" x14ac:dyDescent="0.3">
      <c r="A6445" t="s">
        <v>12540</v>
      </c>
      <c r="B6445" t="s">
        <v>12541</v>
      </c>
    </row>
    <row r="6446" spans="1:2" x14ac:dyDescent="0.3">
      <c r="A6446" t="s">
        <v>12542</v>
      </c>
      <c r="B6446" t="s">
        <v>12543</v>
      </c>
    </row>
    <row r="6447" spans="1:2" x14ac:dyDescent="0.3">
      <c r="A6447" t="s">
        <v>12544</v>
      </c>
      <c r="B6447" t="s">
        <v>12545</v>
      </c>
    </row>
    <row r="6448" spans="1:2" x14ac:dyDescent="0.3">
      <c r="A6448" t="s">
        <v>12546</v>
      </c>
      <c r="B6448" t="s">
        <v>12547</v>
      </c>
    </row>
    <row r="6449" spans="1:2" x14ac:dyDescent="0.3">
      <c r="A6449" t="s">
        <v>12548</v>
      </c>
      <c r="B6449" t="s">
        <v>12549</v>
      </c>
    </row>
    <row r="6450" spans="1:2" x14ac:dyDescent="0.3">
      <c r="A6450" t="s">
        <v>12550</v>
      </c>
      <c r="B6450" t="s">
        <v>12551</v>
      </c>
    </row>
    <row r="6451" spans="1:2" x14ac:dyDescent="0.3">
      <c r="A6451" t="s">
        <v>12552</v>
      </c>
      <c r="B6451" t="s">
        <v>12553</v>
      </c>
    </row>
    <row r="6452" spans="1:2" x14ac:dyDescent="0.3">
      <c r="A6452" t="s">
        <v>12546</v>
      </c>
      <c r="B6452" t="s">
        <v>12554</v>
      </c>
    </row>
    <row r="6453" spans="1:2" x14ac:dyDescent="0.3">
      <c r="A6453" t="s">
        <v>12555</v>
      </c>
      <c r="B6453" t="s">
        <v>12556</v>
      </c>
    </row>
    <row r="6454" spans="1:2" x14ac:dyDescent="0.3">
      <c r="A6454" t="s">
        <v>12557</v>
      </c>
      <c r="B6454" t="s">
        <v>12558</v>
      </c>
    </row>
    <row r="6455" spans="1:2" x14ac:dyDescent="0.3">
      <c r="A6455" t="s">
        <v>12559</v>
      </c>
      <c r="B6455" t="s">
        <v>12560</v>
      </c>
    </row>
    <row r="6456" spans="1:2" x14ac:dyDescent="0.3">
      <c r="A6456" t="s">
        <v>12561</v>
      </c>
      <c r="B6456" t="s">
        <v>12562</v>
      </c>
    </row>
    <row r="6457" spans="1:2" x14ac:dyDescent="0.3">
      <c r="A6457" t="s">
        <v>12563</v>
      </c>
      <c r="B6457" t="s">
        <v>12564</v>
      </c>
    </row>
    <row r="6458" spans="1:2" x14ac:dyDescent="0.3">
      <c r="A6458" t="s">
        <v>12565</v>
      </c>
      <c r="B6458" t="s">
        <v>12566</v>
      </c>
    </row>
    <row r="6459" spans="1:2" x14ac:dyDescent="0.3">
      <c r="A6459" t="s">
        <v>12567</v>
      </c>
      <c r="B6459" t="s">
        <v>12568</v>
      </c>
    </row>
    <row r="6460" spans="1:2" x14ac:dyDescent="0.3">
      <c r="A6460" t="s">
        <v>12569</v>
      </c>
      <c r="B6460" t="s">
        <v>12570</v>
      </c>
    </row>
    <row r="6461" spans="1:2" x14ac:dyDescent="0.3">
      <c r="A6461" t="s">
        <v>12571</v>
      </c>
      <c r="B6461" t="s">
        <v>12572</v>
      </c>
    </row>
    <row r="6462" spans="1:2" x14ac:dyDescent="0.3">
      <c r="A6462" t="s">
        <v>12573</v>
      </c>
      <c r="B6462" t="s">
        <v>12574</v>
      </c>
    </row>
    <row r="6463" spans="1:2" x14ac:dyDescent="0.3">
      <c r="A6463" t="s">
        <v>12575</v>
      </c>
      <c r="B6463" t="s">
        <v>12576</v>
      </c>
    </row>
    <row r="6464" spans="1:2" x14ac:dyDescent="0.3">
      <c r="A6464" t="s">
        <v>12577</v>
      </c>
      <c r="B6464" t="s">
        <v>12578</v>
      </c>
    </row>
    <row r="6465" spans="1:2" x14ac:dyDescent="0.3">
      <c r="A6465" t="s">
        <v>12579</v>
      </c>
      <c r="B6465" t="s">
        <v>12580</v>
      </c>
    </row>
    <row r="6466" spans="1:2" x14ac:dyDescent="0.3">
      <c r="A6466" t="s">
        <v>12581</v>
      </c>
      <c r="B6466" t="s">
        <v>12582</v>
      </c>
    </row>
    <row r="6467" spans="1:2" x14ac:dyDescent="0.3">
      <c r="A6467" t="s">
        <v>12583</v>
      </c>
      <c r="B6467" t="s">
        <v>12584</v>
      </c>
    </row>
    <row r="6468" spans="1:2" x14ac:dyDescent="0.3">
      <c r="A6468" t="s">
        <v>12585</v>
      </c>
      <c r="B6468" t="s">
        <v>12586</v>
      </c>
    </row>
    <row r="6469" spans="1:2" x14ac:dyDescent="0.3">
      <c r="A6469" t="s">
        <v>12587</v>
      </c>
      <c r="B6469" t="s">
        <v>12588</v>
      </c>
    </row>
    <row r="6470" spans="1:2" x14ac:dyDescent="0.3">
      <c r="A6470" t="s">
        <v>12589</v>
      </c>
      <c r="B6470" t="s">
        <v>12590</v>
      </c>
    </row>
    <row r="6471" spans="1:2" x14ac:dyDescent="0.3">
      <c r="A6471" t="s">
        <v>12591</v>
      </c>
      <c r="B6471" t="s">
        <v>12592</v>
      </c>
    </row>
    <row r="6472" spans="1:2" x14ac:dyDescent="0.3">
      <c r="A6472" t="s">
        <v>12593</v>
      </c>
      <c r="B6472" t="s">
        <v>12594</v>
      </c>
    </row>
    <row r="6473" spans="1:2" x14ac:dyDescent="0.3">
      <c r="A6473" t="s">
        <v>12595</v>
      </c>
      <c r="B6473" t="s">
        <v>12596</v>
      </c>
    </row>
    <row r="6474" spans="1:2" x14ac:dyDescent="0.3">
      <c r="A6474" t="s">
        <v>12597</v>
      </c>
      <c r="B6474" t="s">
        <v>12598</v>
      </c>
    </row>
    <row r="6475" spans="1:2" x14ac:dyDescent="0.3">
      <c r="A6475" t="s">
        <v>12599</v>
      </c>
      <c r="B6475" t="s">
        <v>12600</v>
      </c>
    </row>
    <row r="6476" spans="1:2" x14ac:dyDescent="0.3">
      <c r="A6476" t="s">
        <v>12601</v>
      </c>
      <c r="B6476" t="s">
        <v>12602</v>
      </c>
    </row>
    <row r="6477" spans="1:2" x14ac:dyDescent="0.3">
      <c r="A6477" t="s">
        <v>12603</v>
      </c>
      <c r="B6477" t="s">
        <v>12604</v>
      </c>
    </row>
    <row r="6478" spans="1:2" x14ac:dyDescent="0.3">
      <c r="A6478" t="s">
        <v>12605</v>
      </c>
      <c r="B6478" t="s">
        <v>12606</v>
      </c>
    </row>
    <row r="6479" spans="1:2" x14ac:dyDescent="0.3">
      <c r="A6479" t="s">
        <v>12607</v>
      </c>
      <c r="B6479" t="s">
        <v>12608</v>
      </c>
    </row>
    <row r="6480" spans="1:2" x14ac:dyDescent="0.3">
      <c r="A6480" t="s">
        <v>12609</v>
      </c>
      <c r="B6480" t="s">
        <v>12610</v>
      </c>
    </row>
    <row r="6481" spans="1:2" x14ac:dyDescent="0.3">
      <c r="A6481" t="s">
        <v>12611</v>
      </c>
      <c r="B6481" t="s">
        <v>12612</v>
      </c>
    </row>
    <row r="6482" spans="1:2" x14ac:dyDescent="0.3">
      <c r="A6482" t="s">
        <v>12613</v>
      </c>
      <c r="B6482" t="s">
        <v>12614</v>
      </c>
    </row>
    <row r="6483" spans="1:2" x14ac:dyDescent="0.3">
      <c r="A6483" t="s">
        <v>12615</v>
      </c>
      <c r="B6483" t="s">
        <v>12616</v>
      </c>
    </row>
    <row r="6484" spans="1:2" x14ac:dyDescent="0.3">
      <c r="A6484" t="s">
        <v>12617</v>
      </c>
      <c r="B6484" t="s">
        <v>12618</v>
      </c>
    </row>
    <row r="6485" spans="1:2" x14ac:dyDescent="0.3">
      <c r="A6485" t="s">
        <v>12619</v>
      </c>
      <c r="B6485" t="s">
        <v>12620</v>
      </c>
    </row>
    <row r="6486" spans="1:2" x14ac:dyDescent="0.3">
      <c r="A6486" t="s">
        <v>12621</v>
      </c>
      <c r="B6486" t="s">
        <v>12622</v>
      </c>
    </row>
    <row r="6487" spans="1:2" x14ac:dyDescent="0.3">
      <c r="A6487" t="s">
        <v>12623</v>
      </c>
      <c r="B6487" t="s">
        <v>12624</v>
      </c>
    </row>
    <row r="6488" spans="1:2" x14ac:dyDescent="0.3">
      <c r="A6488" t="s">
        <v>12625</v>
      </c>
      <c r="B6488" t="s">
        <v>12626</v>
      </c>
    </row>
    <row r="6489" spans="1:2" x14ac:dyDescent="0.3">
      <c r="A6489" t="s">
        <v>12627</v>
      </c>
      <c r="B6489" t="s">
        <v>12628</v>
      </c>
    </row>
    <row r="6490" spans="1:2" x14ac:dyDescent="0.3">
      <c r="A6490" t="s">
        <v>11330</v>
      </c>
      <c r="B6490" t="s">
        <v>12629</v>
      </c>
    </row>
    <row r="6491" spans="1:2" x14ac:dyDescent="0.3">
      <c r="A6491" t="s">
        <v>12630</v>
      </c>
      <c r="B6491" t="s">
        <v>12631</v>
      </c>
    </row>
    <row r="6492" spans="1:2" x14ac:dyDescent="0.3">
      <c r="A6492" t="s">
        <v>12632</v>
      </c>
      <c r="B6492" t="s">
        <v>12633</v>
      </c>
    </row>
    <row r="6493" spans="1:2" x14ac:dyDescent="0.3">
      <c r="A6493" t="s">
        <v>12634</v>
      </c>
      <c r="B6493" t="s">
        <v>12635</v>
      </c>
    </row>
    <row r="6494" spans="1:2" x14ac:dyDescent="0.3">
      <c r="A6494" t="s">
        <v>12636</v>
      </c>
      <c r="B6494" t="s">
        <v>12637</v>
      </c>
    </row>
    <row r="6495" spans="1:2" x14ac:dyDescent="0.3">
      <c r="A6495" t="s">
        <v>12638</v>
      </c>
      <c r="B6495" t="s">
        <v>12639</v>
      </c>
    </row>
    <row r="6496" spans="1:2" x14ac:dyDescent="0.3">
      <c r="A6496" t="s">
        <v>12640</v>
      </c>
      <c r="B6496" t="s">
        <v>12641</v>
      </c>
    </row>
    <row r="6497" spans="1:2" x14ac:dyDescent="0.3">
      <c r="A6497" t="s">
        <v>12642</v>
      </c>
      <c r="B6497" t="s">
        <v>12643</v>
      </c>
    </row>
    <row r="6498" spans="1:2" x14ac:dyDescent="0.3">
      <c r="A6498" t="s">
        <v>12644</v>
      </c>
      <c r="B6498" t="s">
        <v>12645</v>
      </c>
    </row>
    <row r="6499" spans="1:2" x14ac:dyDescent="0.3">
      <c r="A6499" t="s">
        <v>12646</v>
      </c>
      <c r="B6499" t="s">
        <v>12647</v>
      </c>
    </row>
    <row r="6500" spans="1:2" x14ac:dyDescent="0.3">
      <c r="A6500" t="s">
        <v>10504</v>
      </c>
      <c r="B6500" t="s">
        <v>12648</v>
      </c>
    </row>
    <row r="6501" spans="1:2" x14ac:dyDescent="0.3">
      <c r="A6501" t="s">
        <v>12649</v>
      </c>
      <c r="B6501" t="s">
        <v>12650</v>
      </c>
    </row>
    <row r="6502" spans="1:2" x14ac:dyDescent="0.3">
      <c r="A6502" t="s">
        <v>10511</v>
      </c>
      <c r="B6502" t="s">
        <v>12651</v>
      </c>
    </row>
    <row r="6503" spans="1:2" x14ac:dyDescent="0.3">
      <c r="A6503" t="s">
        <v>12652</v>
      </c>
      <c r="B6503" t="s">
        <v>12653</v>
      </c>
    </row>
    <row r="6504" spans="1:2" x14ac:dyDescent="0.3">
      <c r="A6504" t="s">
        <v>10513</v>
      </c>
      <c r="B6504" t="s">
        <v>12654</v>
      </c>
    </row>
    <row r="6505" spans="1:2" x14ac:dyDescent="0.3">
      <c r="A6505" t="s">
        <v>10515</v>
      </c>
      <c r="B6505" t="s">
        <v>12655</v>
      </c>
    </row>
    <row r="6506" spans="1:2" x14ac:dyDescent="0.3">
      <c r="A6506" t="s">
        <v>10517</v>
      </c>
      <c r="B6506" t="s">
        <v>12656</v>
      </c>
    </row>
    <row r="6507" spans="1:2" x14ac:dyDescent="0.3">
      <c r="A6507" t="s">
        <v>10519</v>
      </c>
      <c r="B6507" t="s">
        <v>12657</v>
      </c>
    </row>
    <row r="6508" spans="1:2" x14ac:dyDescent="0.3">
      <c r="A6508" t="s">
        <v>10521</v>
      </c>
      <c r="B6508" t="s">
        <v>12658</v>
      </c>
    </row>
    <row r="6509" spans="1:2" x14ac:dyDescent="0.3">
      <c r="A6509" t="s">
        <v>10523</v>
      </c>
      <c r="B6509" t="s">
        <v>12659</v>
      </c>
    </row>
    <row r="6510" spans="1:2" x14ac:dyDescent="0.3">
      <c r="A6510" t="s">
        <v>10525</v>
      </c>
      <c r="B6510" t="s">
        <v>12660</v>
      </c>
    </row>
    <row r="6511" spans="1:2" x14ac:dyDescent="0.3">
      <c r="A6511" t="s">
        <v>12661</v>
      </c>
      <c r="B6511" t="s">
        <v>12662</v>
      </c>
    </row>
    <row r="6512" spans="1:2" x14ac:dyDescent="0.3">
      <c r="A6512" t="s">
        <v>12663</v>
      </c>
      <c r="B6512" t="s">
        <v>12664</v>
      </c>
    </row>
    <row r="6513" spans="1:2" x14ac:dyDescent="0.3">
      <c r="A6513" t="s">
        <v>12665</v>
      </c>
      <c r="B6513" t="s">
        <v>12666</v>
      </c>
    </row>
    <row r="6514" spans="1:2" x14ac:dyDescent="0.3">
      <c r="A6514" t="s">
        <v>12667</v>
      </c>
      <c r="B6514" t="s">
        <v>12668</v>
      </c>
    </row>
    <row r="6515" spans="1:2" x14ac:dyDescent="0.3">
      <c r="A6515" t="s">
        <v>12669</v>
      </c>
      <c r="B6515" t="s">
        <v>12670</v>
      </c>
    </row>
    <row r="6516" spans="1:2" x14ac:dyDescent="0.3">
      <c r="A6516" t="s">
        <v>12671</v>
      </c>
      <c r="B6516" t="s">
        <v>12672</v>
      </c>
    </row>
    <row r="6517" spans="1:2" x14ac:dyDescent="0.3">
      <c r="A6517" t="s">
        <v>12673</v>
      </c>
      <c r="B6517" t="s">
        <v>12674</v>
      </c>
    </row>
    <row r="6518" spans="1:2" x14ac:dyDescent="0.3">
      <c r="A6518" t="s">
        <v>12675</v>
      </c>
      <c r="B6518" t="s">
        <v>12676</v>
      </c>
    </row>
    <row r="6519" spans="1:2" x14ac:dyDescent="0.3">
      <c r="A6519" t="s">
        <v>12677</v>
      </c>
      <c r="B6519" t="s">
        <v>12678</v>
      </c>
    </row>
    <row r="6520" spans="1:2" x14ac:dyDescent="0.3">
      <c r="A6520" t="s">
        <v>12679</v>
      </c>
      <c r="B6520" t="s">
        <v>12680</v>
      </c>
    </row>
    <row r="6521" spans="1:2" x14ac:dyDescent="0.3">
      <c r="A6521" t="s">
        <v>12681</v>
      </c>
      <c r="B6521" t="s">
        <v>12682</v>
      </c>
    </row>
    <row r="6522" spans="1:2" x14ac:dyDescent="0.3">
      <c r="A6522" t="s">
        <v>12683</v>
      </c>
      <c r="B6522" t="s">
        <v>12684</v>
      </c>
    </row>
    <row r="6523" spans="1:2" x14ac:dyDescent="0.3">
      <c r="A6523" t="s">
        <v>12685</v>
      </c>
      <c r="B6523" t="s">
        <v>12686</v>
      </c>
    </row>
    <row r="6524" spans="1:2" x14ac:dyDescent="0.3">
      <c r="A6524" t="s">
        <v>12687</v>
      </c>
      <c r="B6524" t="s">
        <v>12688</v>
      </c>
    </row>
    <row r="6525" spans="1:2" x14ac:dyDescent="0.3">
      <c r="A6525" t="s">
        <v>12689</v>
      </c>
      <c r="B6525" t="s">
        <v>12690</v>
      </c>
    </row>
    <row r="6526" spans="1:2" x14ac:dyDescent="0.3">
      <c r="A6526" t="s">
        <v>12691</v>
      </c>
      <c r="B6526" t="s">
        <v>12692</v>
      </c>
    </row>
    <row r="6527" spans="1:2" x14ac:dyDescent="0.3">
      <c r="A6527" t="s">
        <v>12693</v>
      </c>
      <c r="B6527" t="s">
        <v>12694</v>
      </c>
    </row>
    <row r="6528" spans="1:2" x14ac:dyDescent="0.3">
      <c r="A6528" t="s">
        <v>12695</v>
      </c>
      <c r="B6528" t="s">
        <v>12696</v>
      </c>
    </row>
    <row r="6529" spans="1:2" x14ac:dyDescent="0.3">
      <c r="A6529" t="s">
        <v>12697</v>
      </c>
      <c r="B6529" t="s">
        <v>12698</v>
      </c>
    </row>
    <row r="6530" spans="1:2" x14ac:dyDescent="0.3">
      <c r="A6530" t="s">
        <v>12699</v>
      </c>
      <c r="B6530" t="s">
        <v>12700</v>
      </c>
    </row>
    <row r="6531" spans="1:2" x14ac:dyDescent="0.3">
      <c r="A6531" t="s">
        <v>12701</v>
      </c>
      <c r="B6531" t="s">
        <v>12702</v>
      </c>
    </row>
    <row r="6532" spans="1:2" x14ac:dyDescent="0.3">
      <c r="A6532" t="s">
        <v>12703</v>
      </c>
      <c r="B6532" t="s">
        <v>12704</v>
      </c>
    </row>
    <row r="6533" spans="1:2" x14ac:dyDescent="0.3">
      <c r="A6533" t="s">
        <v>12705</v>
      </c>
      <c r="B6533" t="s">
        <v>12706</v>
      </c>
    </row>
    <row r="6534" spans="1:2" x14ac:dyDescent="0.3">
      <c r="A6534" t="s">
        <v>12707</v>
      </c>
      <c r="B6534" t="s">
        <v>12708</v>
      </c>
    </row>
    <row r="6535" spans="1:2" x14ac:dyDescent="0.3">
      <c r="A6535" t="s">
        <v>12709</v>
      </c>
      <c r="B6535" t="s">
        <v>12710</v>
      </c>
    </row>
    <row r="6536" spans="1:2" x14ac:dyDescent="0.3">
      <c r="A6536" t="s">
        <v>12711</v>
      </c>
      <c r="B6536" t="s">
        <v>12712</v>
      </c>
    </row>
    <row r="6537" spans="1:2" x14ac:dyDescent="0.3">
      <c r="A6537" t="s">
        <v>12713</v>
      </c>
      <c r="B6537" t="s">
        <v>12714</v>
      </c>
    </row>
    <row r="6538" spans="1:2" x14ac:dyDescent="0.3">
      <c r="A6538" t="s">
        <v>12715</v>
      </c>
      <c r="B6538" t="s">
        <v>12716</v>
      </c>
    </row>
    <row r="6539" spans="1:2" x14ac:dyDescent="0.3">
      <c r="A6539" t="s">
        <v>12717</v>
      </c>
      <c r="B6539" t="s">
        <v>12718</v>
      </c>
    </row>
    <row r="6540" spans="1:2" x14ac:dyDescent="0.3">
      <c r="A6540" t="s">
        <v>12719</v>
      </c>
      <c r="B6540" t="s">
        <v>12720</v>
      </c>
    </row>
    <row r="6541" spans="1:2" x14ac:dyDescent="0.3">
      <c r="A6541" t="s">
        <v>12721</v>
      </c>
      <c r="B6541" t="s">
        <v>12722</v>
      </c>
    </row>
    <row r="6542" spans="1:2" x14ac:dyDescent="0.3">
      <c r="A6542" t="s">
        <v>12723</v>
      </c>
      <c r="B6542" t="s">
        <v>12724</v>
      </c>
    </row>
    <row r="6543" spans="1:2" x14ac:dyDescent="0.3">
      <c r="A6543" t="s">
        <v>12725</v>
      </c>
      <c r="B6543" t="s">
        <v>12726</v>
      </c>
    </row>
    <row r="6544" spans="1:2" x14ac:dyDescent="0.3">
      <c r="A6544" t="s">
        <v>12727</v>
      </c>
      <c r="B6544" t="s">
        <v>12728</v>
      </c>
    </row>
    <row r="6545" spans="1:2" x14ac:dyDescent="0.3">
      <c r="A6545" t="s">
        <v>12729</v>
      </c>
      <c r="B6545" t="s">
        <v>12730</v>
      </c>
    </row>
    <row r="6546" spans="1:2" x14ac:dyDescent="0.3">
      <c r="A6546" t="s">
        <v>12731</v>
      </c>
      <c r="B6546" t="s">
        <v>12732</v>
      </c>
    </row>
    <row r="6547" spans="1:2" x14ac:dyDescent="0.3">
      <c r="A6547" t="s">
        <v>12733</v>
      </c>
      <c r="B6547" t="s">
        <v>12734</v>
      </c>
    </row>
    <row r="6548" spans="1:2" x14ac:dyDescent="0.3">
      <c r="A6548" t="s">
        <v>12735</v>
      </c>
      <c r="B6548" t="s">
        <v>12736</v>
      </c>
    </row>
    <row r="6549" spans="1:2" x14ac:dyDescent="0.3">
      <c r="A6549" t="s">
        <v>12737</v>
      </c>
      <c r="B6549" t="s">
        <v>12738</v>
      </c>
    </row>
    <row r="6550" spans="1:2" x14ac:dyDescent="0.3">
      <c r="A6550" t="s">
        <v>12739</v>
      </c>
      <c r="B6550" t="s">
        <v>12740</v>
      </c>
    </row>
    <row r="6551" spans="1:2" x14ac:dyDescent="0.3">
      <c r="A6551" t="s">
        <v>12741</v>
      </c>
      <c r="B6551" t="s">
        <v>12742</v>
      </c>
    </row>
    <row r="6552" spans="1:2" x14ac:dyDescent="0.3">
      <c r="A6552" t="s">
        <v>12743</v>
      </c>
      <c r="B6552" t="s">
        <v>12744</v>
      </c>
    </row>
    <row r="6553" spans="1:2" x14ac:dyDescent="0.3">
      <c r="A6553" t="s">
        <v>12745</v>
      </c>
      <c r="B6553" t="s">
        <v>12746</v>
      </c>
    </row>
    <row r="6554" spans="1:2" x14ac:dyDescent="0.3">
      <c r="A6554" t="s">
        <v>12747</v>
      </c>
      <c r="B6554" t="s">
        <v>12748</v>
      </c>
    </row>
    <row r="6555" spans="1:2" x14ac:dyDescent="0.3">
      <c r="A6555" t="s">
        <v>12749</v>
      </c>
      <c r="B6555" t="s">
        <v>12750</v>
      </c>
    </row>
    <row r="6556" spans="1:2" x14ac:dyDescent="0.3">
      <c r="A6556" t="s">
        <v>12751</v>
      </c>
      <c r="B6556" t="s">
        <v>12752</v>
      </c>
    </row>
    <row r="6557" spans="1:2" x14ac:dyDescent="0.3">
      <c r="A6557" t="s">
        <v>12753</v>
      </c>
      <c r="B6557" t="s">
        <v>12754</v>
      </c>
    </row>
    <row r="6558" spans="1:2" x14ac:dyDescent="0.3">
      <c r="A6558" t="s">
        <v>12755</v>
      </c>
      <c r="B6558" t="s">
        <v>12756</v>
      </c>
    </row>
    <row r="6559" spans="1:2" x14ac:dyDescent="0.3">
      <c r="A6559" t="s">
        <v>12757</v>
      </c>
      <c r="B6559" t="s">
        <v>12758</v>
      </c>
    </row>
    <row r="6560" spans="1:2" x14ac:dyDescent="0.3">
      <c r="A6560" t="s">
        <v>12759</v>
      </c>
      <c r="B6560" t="s">
        <v>12760</v>
      </c>
    </row>
    <row r="6561" spans="1:2" x14ac:dyDescent="0.3">
      <c r="A6561" t="s">
        <v>12761</v>
      </c>
      <c r="B6561" t="s">
        <v>12762</v>
      </c>
    </row>
    <row r="6562" spans="1:2" x14ac:dyDescent="0.3">
      <c r="A6562" t="s">
        <v>12763</v>
      </c>
      <c r="B6562" t="s">
        <v>12764</v>
      </c>
    </row>
    <row r="6563" spans="1:2" x14ac:dyDescent="0.3">
      <c r="A6563" t="s">
        <v>12765</v>
      </c>
      <c r="B6563" t="s">
        <v>12766</v>
      </c>
    </row>
    <row r="6564" spans="1:2" x14ac:dyDescent="0.3">
      <c r="A6564" t="s">
        <v>12767</v>
      </c>
      <c r="B6564" t="s">
        <v>12768</v>
      </c>
    </row>
    <row r="6565" spans="1:2" x14ac:dyDescent="0.3">
      <c r="A6565" t="s">
        <v>12769</v>
      </c>
      <c r="B6565" t="s">
        <v>12770</v>
      </c>
    </row>
    <row r="6566" spans="1:2" x14ac:dyDescent="0.3">
      <c r="A6566" t="s">
        <v>12771</v>
      </c>
      <c r="B6566" t="s">
        <v>12772</v>
      </c>
    </row>
    <row r="6567" spans="1:2" x14ac:dyDescent="0.3">
      <c r="A6567" t="s">
        <v>12773</v>
      </c>
      <c r="B6567" t="s">
        <v>12774</v>
      </c>
    </row>
    <row r="6568" spans="1:2" x14ac:dyDescent="0.3">
      <c r="A6568" t="s">
        <v>11913</v>
      </c>
      <c r="B6568" t="s">
        <v>12775</v>
      </c>
    </row>
    <row r="6569" spans="1:2" x14ac:dyDescent="0.3">
      <c r="A6569" t="s">
        <v>12776</v>
      </c>
      <c r="B6569" t="s">
        <v>12777</v>
      </c>
    </row>
    <row r="6570" spans="1:2" x14ac:dyDescent="0.3">
      <c r="A6570" t="s">
        <v>12778</v>
      </c>
      <c r="B6570" t="s">
        <v>12779</v>
      </c>
    </row>
    <row r="6571" spans="1:2" x14ac:dyDescent="0.3">
      <c r="A6571" t="s">
        <v>12780</v>
      </c>
      <c r="B6571" t="s">
        <v>12781</v>
      </c>
    </row>
    <row r="6572" spans="1:2" x14ac:dyDescent="0.3">
      <c r="A6572" t="s">
        <v>12782</v>
      </c>
      <c r="B6572" t="s">
        <v>12783</v>
      </c>
    </row>
    <row r="6573" spans="1:2" x14ac:dyDescent="0.3">
      <c r="A6573" t="s">
        <v>12784</v>
      </c>
      <c r="B6573" t="s">
        <v>12785</v>
      </c>
    </row>
    <row r="6574" spans="1:2" x14ac:dyDescent="0.3">
      <c r="A6574" t="s">
        <v>12786</v>
      </c>
      <c r="B6574" t="s">
        <v>12787</v>
      </c>
    </row>
    <row r="6575" spans="1:2" x14ac:dyDescent="0.3">
      <c r="A6575" t="s">
        <v>12788</v>
      </c>
      <c r="B6575" t="s">
        <v>12789</v>
      </c>
    </row>
    <row r="6576" spans="1:2" x14ac:dyDescent="0.3">
      <c r="A6576" t="s">
        <v>12790</v>
      </c>
      <c r="B6576" t="s">
        <v>12791</v>
      </c>
    </row>
    <row r="6577" spans="1:2" x14ac:dyDescent="0.3">
      <c r="A6577" t="s">
        <v>12792</v>
      </c>
      <c r="B6577" t="s">
        <v>12793</v>
      </c>
    </row>
    <row r="6578" spans="1:2" x14ac:dyDescent="0.3">
      <c r="A6578" t="s">
        <v>12794</v>
      </c>
      <c r="B6578" t="s">
        <v>12795</v>
      </c>
    </row>
    <row r="6579" spans="1:2" x14ac:dyDescent="0.3">
      <c r="A6579" t="s">
        <v>12796</v>
      </c>
      <c r="B6579" t="s">
        <v>12797</v>
      </c>
    </row>
    <row r="6580" spans="1:2" x14ac:dyDescent="0.3">
      <c r="A6580" t="s">
        <v>12798</v>
      </c>
      <c r="B6580" t="s">
        <v>12799</v>
      </c>
    </row>
    <row r="6581" spans="1:2" x14ac:dyDescent="0.3">
      <c r="A6581" t="s">
        <v>12800</v>
      </c>
      <c r="B6581" t="s">
        <v>12801</v>
      </c>
    </row>
    <row r="6582" spans="1:2" x14ac:dyDescent="0.3">
      <c r="A6582" t="s">
        <v>12802</v>
      </c>
      <c r="B6582" t="s">
        <v>12803</v>
      </c>
    </row>
    <row r="6583" spans="1:2" x14ac:dyDescent="0.3">
      <c r="A6583" t="s">
        <v>12804</v>
      </c>
      <c r="B6583" t="s">
        <v>12805</v>
      </c>
    </row>
    <row r="6584" spans="1:2" x14ac:dyDescent="0.3">
      <c r="A6584" t="s">
        <v>12806</v>
      </c>
      <c r="B6584" t="s">
        <v>12807</v>
      </c>
    </row>
    <row r="6585" spans="1:2" x14ac:dyDescent="0.3">
      <c r="A6585" t="s">
        <v>12808</v>
      </c>
      <c r="B6585" t="s">
        <v>12809</v>
      </c>
    </row>
    <row r="6586" spans="1:2" x14ac:dyDescent="0.3">
      <c r="A6586" t="s">
        <v>12810</v>
      </c>
      <c r="B6586" t="s">
        <v>12811</v>
      </c>
    </row>
    <row r="6587" spans="1:2" x14ac:dyDescent="0.3">
      <c r="A6587" t="s">
        <v>12812</v>
      </c>
      <c r="B6587" t="s">
        <v>12813</v>
      </c>
    </row>
    <row r="6588" spans="1:2" x14ac:dyDescent="0.3">
      <c r="A6588" t="s">
        <v>12814</v>
      </c>
      <c r="B6588" t="s">
        <v>12815</v>
      </c>
    </row>
    <row r="6589" spans="1:2" x14ac:dyDescent="0.3">
      <c r="A6589" t="s">
        <v>12816</v>
      </c>
      <c r="B6589" t="s">
        <v>12817</v>
      </c>
    </row>
    <row r="6590" spans="1:2" x14ac:dyDescent="0.3">
      <c r="A6590" t="s">
        <v>12818</v>
      </c>
      <c r="B6590" t="s">
        <v>12819</v>
      </c>
    </row>
    <row r="6591" spans="1:2" x14ac:dyDescent="0.3">
      <c r="A6591" t="s">
        <v>12820</v>
      </c>
      <c r="B6591" t="s">
        <v>12821</v>
      </c>
    </row>
    <row r="6592" spans="1:2" x14ac:dyDescent="0.3">
      <c r="A6592" t="s">
        <v>12822</v>
      </c>
      <c r="B6592" t="s">
        <v>12823</v>
      </c>
    </row>
    <row r="6593" spans="1:2" x14ac:dyDescent="0.3">
      <c r="A6593" t="s">
        <v>12824</v>
      </c>
      <c r="B6593" t="s">
        <v>12825</v>
      </c>
    </row>
    <row r="6594" spans="1:2" x14ac:dyDescent="0.3">
      <c r="A6594" t="s">
        <v>12826</v>
      </c>
      <c r="B6594" t="s">
        <v>12827</v>
      </c>
    </row>
    <row r="6595" spans="1:2" x14ac:dyDescent="0.3">
      <c r="A6595" t="s">
        <v>12828</v>
      </c>
      <c r="B6595" t="s">
        <v>12829</v>
      </c>
    </row>
    <row r="6596" spans="1:2" x14ac:dyDescent="0.3">
      <c r="A6596" t="s">
        <v>12830</v>
      </c>
      <c r="B6596" t="s">
        <v>12831</v>
      </c>
    </row>
    <row r="6597" spans="1:2" x14ac:dyDescent="0.3">
      <c r="A6597" t="s">
        <v>12832</v>
      </c>
      <c r="B6597" t="s">
        <v>12833</v>
      </c>
    </row>
    <row r="6598" spans="1:2" x14ac:dyDescent="0.3">
      <c r="A6598" t="s">
        <v>12834</v>
      </c>
      <c r="B6598" t="s">
        <v>12835</v>
      </c>
    </row>
    <row r="6599" spans="1:2" x14ac:dyDescent="0.3">
      <c r="A6599" t="s">
        <v>12836</v>
      </c>
      <c r="B6599" t="s">
        <v>12837</v>
      </c>
    </row>
    <row r="6600" spans="1:2" x14ac:dyDescent="0.3">
      <c r="A6600" t="s">
        <v>12838</v>
      </c>
      <c r="B6600" t="s">
        <v>12839</v>
      </c>
    </row>
    <row r="6601" spans="1:2" x14ac:dyDescent="0.3">
      <c r="A6601" t="s">
        <v>12840</v>
      </c>
      <c r="B6601" t="s">
        <v>12841</v>
      </c>
    </row>
    <row r="6602" spans="1:2" x14ac:dyDescent="0.3">
      <c r="A6602" t="s">
        <v>12842</v>
      </c>
      <c r="B6602" t="s">
        <v>12843</v>
      </c>
    </row>
    <row r="6603" spans="1:2" x14ac:dyDescent="0.3">
      <c r="A6603" t="s">
        <v>12844</v>
      </c>
      <c r="B6603" t="s">
        <v>12845</v>
      </c>
    </row>
    <row r="6604" spans="1:2" x14ac:dyDescent="0.3">
      <c r="A6604" t="s">
        <v>12846</v>
      </c>
      <c r="B6604" t="s">
        <v>12847</v>
      </c>
    </row>
    <row r="6605" spans="1:2" x14ac:dyDescent="0.3">
      <c r="A6605" t="s">
        <v>12848</v>
      </c>
      <c r="B6605" t="s">
        <v>12849</v>
      </c>
    </row>
    <row r="6606" spans="1:2" x14ac:dyDescent="0.3">
      <c r="A6606" t="s">
        <v>12850</v>
      </c>
      <c r="B6606" t="s">
        <v>12851</v>
      </c>
    </row>
    <row r="6607" spans="1:2" x14ac:dyDescent="0.3">
      <c r="A6607" t="s">
        <v>12852</v>
      </c>
      <c r="B6607" t="s">
        <v>12853</v>
      </c>
    </row>
    <row r="6608" spans="1:2" x14ac:dyDescent="0.3">
      <c r="A6608" t="s">
        <v>12854</v>
      </c>
      <c r="B6608" t="s">
        <v>12855</v>
      </c>
    </row>
    <row r="6609" spans="1:2" x14ac:dyDescent="0.3">
      <c r="A6609" t="s">
        <v>12856</v>
      </c>
      <c r="B6609" t="s">
        <v>12857</v>
      </c>
    </row>
    <row r="6610" spans="1:2" x14ac:dyDescent="0.3">
      <c r="A6610" t="s">
        <v>12858</v>
      </c>
      <c r="B6610" t="s">
        <v>12859</v>
      </c>
    </row>
    <row r="6611" spans="1:2" x14ac:dyDescent="0.3">
      <c r="A6611" t="s">
        <v>12860</v>
      </c>
      <c r="B6611" t="s">
        <v>12861</v>
      </c>
    </row>
    <row r="6612" spans="1:2" x14ac:dyDescent="0.3">
      <c r="A6612" t="s">
        <v>12862</v>
      </c>
      <c r="B6612" t="s">
        <v>12863</v>
      </c>
    </row>
    <row r="6613" spans="1:2" x14ac:dyDescent="0.3">
      <c r="A6613" t="s">
        <v>12864</v>
      </c>
      <c r="B6613" t="s">
        <v>12865</v>
      </c>
    </row>
    <row r="6614" spans="1:2" x14ac:dyDescent="0.3">
      <c r="A6614" t="s">
        <v>11595</v>
      </c>
      <c r="B6614" t="s">
        <v>12866</v>
      </c>
    </row>
    <row r="6615" spans="1:2" x14ac:dyDescent="0.3">
      <c r="A6615" t="s">
        <v>11597</v>
      </c>
      <c r="B6615" t="s">
        <v>12867</v>
      </c>
    </row>
    <row r="6616" spans="1:2" x14ac:dyDescent="0.3">
      <c r="A6616" t="s">
        <v>1245</v>
      </c>
      <c r="B6616" t="s">
        <v>12868</v>
      </c>
    </row>
    <row r="6617" spans="1:2" x14ac:dyDescent="0.3">
      <c r="A6617" t="s">
        <v>11603</v>
      </c>
      <c r="B6617" t="s">
        <v>12869</v>
      </c>
    </row>
    <row r="6618" spans="1:2" x14ac:dyDescent="0.3">
      <c r="A6618" t="s">
        <v>11605</v>
      </c>
      <c r="B6618" t="s">
        <v>12870</v>
      </c>
    </row>
    <row r="6619" spans="1:2" x14ac:dyDescent="0.3">
      <c r="A6619" t="s">
        <v>12871</v>
      </c>
      <c r="B6619" t="s">
        <v>12872</v>
      </c>
    </row>
    <row r="6620" spans="1:2" x14ac:dyDescent="0.3">
      <c r="A6620" t="s">
        <v>11609</v>
      </c>
      <c r="B6620" t="s">
        <v>12873</v>
      </c>
    </row>
    <row r="6621" spans="1:2" x14ac:dyDescent="0.3">
      <c r="A6621" t="s">
        <v>12874</v>
      </c>
      <c r="B6621" t="s">
        <v>12875</v>
      </c>
    </row>
    <row r="6622" spans="1:2" x14ac:dyDescent="0.3">
      <c r="A6622" t="s">
        <v>12876</v>
      </c>
      <c r="B6622" t="s">
        <v>12877</v>
      </c>
    </row>
    <row r="6623" spans="1:2" x14ac:dyDescent="0.3">
      <c r="A6623" t="s">
        <v>11615</v>
      </c>
      <c r="B6623" t="s">
        <v>12878</v>
      </c>
    </row>
    <row r="6624" spans="1:2" x14ac:dyDescent="0.3">
      <c r="A6624" t="s">
        <v>12879</v>
      </c>
      <c r="B6624" t="s">
        <v>12880</v>
      </c>
    </row>
    <row r="6625" spans="1:2" x14ac:dyDescent="0.3">
      <c r="A6625" t="s">
        <v>12881</v>
      </c>
      <c r="B6625" t="s">
        <v>12882</v>
      </c>
    </row>
    <row r="6626" spans="1:2" x14ac:dyDescent="0.3">
      <c r="A6626" t="s">
        <v>12883</v>
      </c>
      <c r="B6626" t="s">
        <v>12884</v>
      </c>
    </row>
    <row r="6627" spans="1:2" x14ac:dyDescent="0.3">
      <c r="A6627" t="s">
        <v>12885</v>
      </c>
      <c r="B6627" t="s">
        <v>12886</v>
      </c>
    </row>
    <row r="6628" spans="1:2" x14ac:dyDescent="0.3">
      <c r="A6628" t="s">
        <v>12887</v>
      </c>
      <c r="B6628" t="s">
        <v>12888</v>
      </c>
    </row>
    <row r="6629" spans="1:2" x14ac:dyDescent="0.3">
      <c r="A6629" t="s">
        <v>12889</v>
      </c>
      <c r="B6629" t="s">
        <v>12890</v>
      </c>
    </row>
    <row r="6630" spans="1:2" x14ac:dyDescent="0.3">
      <c r="A6630" t="s">
        <v>12891</v>
      </c>
      <c r="B6630" t="s">
        <v>12892</v>
      </c>
    </row>
    <row r="6631" spans="1:2" x14ac:dyDescent="0.3">
      <c r="A6631" t="s">
        <v>12893</v>
      </c>
      <c r="B6631" t="s">
        <v>12894</v>
      </c>
    </row>
    <row r="6632" spans="1:2" x14ac:dyDescent="0.3">
      <c r="A6632" t="s">
        <v>12895</v>
      </c>
      <c r="B6632" t="s">
        <v>12896</v>
      </c>
    </row>
    <row r="6633" spans="1:2" x14ac:dyDescent="0.3">
      <c r="A6633" t="s">
        <v>12897</v>
      </c>
      <c r="B6633" t="s">
        <v>12898</v>
      </c>
    </row>
    <row r="6634" spans="1:2" x14ac:dyDescent="0.3">
      <c r="A6634" t="s">
        <v>12899</v>
      </c>
      <c r="B6634" t="s">
        <v>12900</v>
      </c>
    </row>
    <row r="6635" spans="1:2" x14ac:dyDescent="0.3">
      <c r="A6635" t="s">
        <v>12901</v>
      </c>
      <c r="B6635" t="s">
        <v>12902</v>
      </c>
    </row>
    <row r="6636" spans="1:2" x14ac:dyDescent="0.3">
      <c r="A6636" t="s">
        <v>12903</v>
      </c>
      <c r="B6636" t="s">
        <v>12904</v>
      </c>
    </row>
    <row r="6637" spans="1:2" x14ac:dyDescent="0.3">
      <c r="A6637" t="s">
        <v>12905</v>
      </c>
      <c r="B6637" t="s">
        <v>12906</v>
      </c>
    </row>
    <row r="6638" spans="1:2" x14ac:dyDescent="0.3">
      <c r="A6638" t="s">
        <v>12907</v>
      </c>
      <c r="B6638" t="s">
        <v>12908</v>
      </c>
    </row>
    <row r="6639" spans="1:2" x14ac:dyDescent="0.3">
      <c r="A6639" t="s">
        <v>1245</v>
      </c>
      <c r="B6639" t="s">
        <v>12909</v>
      </c>
    </row>
    <row r="6640" spans="1:2" x14ac:dyDescent="0.3">
      <c r="A6640" t="s">
        <v>11591</v>
      </c>
      <c r="B6640" t="s">
        <v>12910</v>
      </c>
    </row>
    <row r="6641" spans="1:2" x14ac:dyDescent="0.3">
      <c r="A6641" t="s">
        <v>12864</v>
      </c>
      <c r="B6641" t="s">
        <v>12911</v>
      </c>
    </row>
    <row r="6642" spans="1:2" x14ac:dyDescent="0.3">
      <c r="A6642" t="s">
        <v>11595</v>
      </c>
      <c r="B6642" t="s">
        <v>12912</v>
      </c>
    </row>
    <row r="6643" spans="1:2" x14ac:dyDescent="0.3">
      <c r="A6643" t="s">
        <v>11597</v>
      </c>
      <c r="B6643" t="s">
        <v>12913</v>
      </c>
    </row>
    <row r="6644" spans="1:2" x14ac:dyDescent="0.3">
      <c r="A6644" t="s">
        <v>12914</v>
      </c>
      <c r="B6644" t="s">
        <v>12915</v>
      </c>
    </row>
    <row r="6645" spans="1:2" x14ac:dyDescent="0.3">
      <c r="A6645" t="s">
        <v>12916</v>
      </c>
      <c r="B6645" t="s">
        <v>12917</v>
      </c>
    </row>
    <row r="6646" spans="1:2" x14ac:dyDescent="0.3">
      <c r="A6646" t="s">
        <v>11603</v>
      </c>
      <c r="B6646" t="s">
        <v>12918</v>
      </c>
    </row>
    <row r="6647" spans="1:2" x14ac:dyDescent="0.3">
      <c r="A6647" t="s">
        <v>11605</v>
      </c>
      <c r="B6647" t="s">
        <v>12919</v>
      </c>
    </row>
    <row r="6648" spans="1:2" x14ac:dyDescent="0.3">
      <c r="A6648" t="s">
        <v>11607</v>
      </c>
      <c r="B6648" t="s">
        <v>12920</v>
      </c>
    </row>
    <row r="6649" spans="1:2" x14ac:dyDescent="0.3">
      <c r="A6649" t="s">
        <v>12921</v>
      </c>
      <c r="B6649" t="s">
        <v>12922</v>
      </c>
    </row>
    <row r="6650" spans="1:2" x14ac:dyDescent="0.3">
      <c r="A6650" t="s">
        <v>12923</v>
      </c>
      <c r="B6650" t="s">
        <v>12924</v>
      </c>
    </row>
    <row r="6651" spans="1:2" x14ac:dyDescent="0.3">
      <c r="A6651" t="s">
        <v>11613</v>
      </c>
      <c r="B6651" t="s">
        <v>12925</v>
      </c>
    </row>
    <row r="6652" spans="1:2" x14ac:dyDescent="0.3">
      <c r="A6652" t="s">
        <v>11615</v>
      </c>
      <c r="B6652" t="s">
        <v>12926</v>
      </c>
    </row>
    <row r="6653" spans="1:2" x14ac:dyDescent="0.3">
      <c r="A6653" t="s">
        <v>9548</v>
      </c>
      <c r="B6653" t="s">
        <v>12927</v>
      </c>
    </row>
    <row r="6654" spans="1:2" x14ac:dyDescent="0.3">
      <c r="A6654" t="s">
        <v>12879</v>
      </c>
      <c r="B6654" t="s">
        <v>12928</v>
      </c>
    </row>
    <row r="6655" spans="1:2" x14ac:dyDescent="0.3">
      <c r="A6655" t="s">
        <v>11593</v>
      </c>
      <c r="B6655" t="s">
        <v>12929</v>
      </c>
    </row>
    <row r="6656" spans="1:2" x14ac:dyDescent="0.3">
      <c r="A6656" t="s">
        <v>11595</v>
      </c>
      <c r="B6656" t="s">
        <v>12930</v>
      </c>
    </row>
    <row r="6657" spans="1:2" x14ac:dyDescent="0.3">
      <c r="A6657" t="s">
        <v>12931</v>
      </c>
      <c r="B6657" t="s">
        <v>12932</v>
      </c>
    </row>
    <row r="6658" spans="1:2" x14ac:dyDescent="0.3">
      <c r="A6658" t="s">
        <v>11609</v>
      </c>
      <c r="B6658" t="s">
        <v>12933</v>
      </c>
    </row>
    <row r="6659" spans="1:2" x14ac:dyDescent="0.3">
      <c r="A6659" t="s">
        <v>12874</v>
      </c>
      <c r="B6659" t="s">
        <v>12934</v>
      </c>
    </row>
    <row r="6660" spans="1:2" x14ac:dyDescent="0.3">
      <c r="A6660" t="s">
        <v>12935</v>
      </c>
      <c r="B6660" t="s">
        <v>12936</v>
      </c>
    </row>
    <row r="6661" spans="1:2" x14ac:dyDescent="0.3">
      <c r="A6661" t="s">
        <v>12879</v>
      </c>
      <c r="B6661" t="s">
        <v>12937</v>
      </c>
    </row>
    <row r="6662" spans="1:2" x14ac:dyDescent="0.3">
      <c r="A6662" t="s">
        <v>12938</v>
      </c>
      <c r="B6662" t="s">
        <v>12939</v>
      </c>
    </row>
    <row r="6663" spans="1:2" x14ac:dyDescent="0.3">
      <c r="A6663" t="s">
        <v>12893</v>
      </c>
      <c r="B6663" t="s">
        <v>12940</v>
      </c>
    </row>
    <row r="6664" spans="1:2" x14ac:dyDescent="0.3">
      <c r="A6664" t="s">
        <v>12941</v>
      </c>
      <c r="B6664" t="s">
        <v>12942</v>
      </c>
    </row>
    <row r="6665" spans="1:2" x14ac:dyDescent="0.3">
      <c r="A6665" t="s">
        <v>12943</v>
      </c>
      <c r="B6665" t="s">
        <v>12944</v>
      </c>
    </row>
    <row r="6666" spans="1:2" x14ac:dyDescent="0.3">
      <c r="A6666" t="s">
        <v>12945</v>
      </c>
      <c r="B6666" t="s">
        <v>12946</v>
      </c>
    </row>
    <row r="6667" spans="1:2" x14ac:dyDescent="0.3">
      <c r="A6667" t="s">
        <v>12697</v>
      </c>
      <c r="B6667" t="s">
        <v>12947</v>
      </c>
    </row>
    <row r="6668" spans="1:2" x14ac:dyDescent="0.3">
      <c r="A6668" t="s">
        <v>12948</v>
      </c>
      <c r="B6668" t="s">
        <v>12949</v>
      </c>
    </row>
    <row r="6669" spans="1:2" x14ac:dyDescent="0.3">
      <c r="A6669" t="s">
        <v>12950</v>
      </c>
      <c r="B6669" t="s">
        <v>12951</v>
      </c>
    </row>
    <row r="6670" spans="1:2" x14ac:dyDescent="0.3">
      <c r="A6670" t="s">
        <v>12952</v>
      </c>
      <c r="B6670" t="s">
        <v>12953</v>
      </c>
    </row>
    <row r="6671" spans="1:2" x14ac:dyDescent="0.3">
      <c r="A6671" t="s">
        <v>12954</v>
      </c>
      <c r="B6671" t="s">
        <v>12955</v>
      </c>
    </row>
    <row r="6672" spans="1:2" x14ac:dyDescent="0.3">
      <c r="A6672" t="s">
        <v>12956</v>
      </c>
      <c r="B6672" t="s">
        <v>12957</v>
      </c>
    </row>
    <row r="6673" spans="1:2" x14ac:dyDescent="0.3">
      <c r="A6673" t="s">
        <v>12958</v>
      </c>
      <c r="B6673" t="s">
        <v>12959</v>
      </c>
    </row>
    <row r="6674" spans="1:2" x14ac:dyDescent="0.3">
      <c r="A6674" t="s">
        <v>12960</v>
      </c>
      <c r="B6674" t="s">
        <v>12961</v>
      </c>
    </row>
    <row r="6675" spans="1:2" x14ac:dyDescent="0.3">
      <c r="A6675" t="s">
        <v>12962</v>
      </c>
      <c r="B6675" t="s">
        <v>12963</v>
      </c>
    </row>
    <row r="6676" spans="1:2" x14ac:dyDescent="0.3">
      <c r="A6676" t="s">
        <v>12964</v>
      </c>
      <c r="B6676" t="s">
        <v>12965</v>
      </c>
    </row>
    <row r="6677" spans="1:2" x14ac:dyDescent="0.3">
      <c r="A6677" t="s">
        <v>12966</v>
      </c>
      <c r="B6677" t="s">
        <v>12967</v>
      </c>
    </row>
    <row r="6678" spans="1:2" x14ac:dyDescent="0.3">
      <c r="A6678" t="s">
        <v>12968</v>
      </c>
      <c r="B6678" t="s">
        <v>12969</v>
      </c>
    </row>
    <row r="6679" spans="1:2" x14ac:dyDescent="0.3">
      <c r="A6679" t="s">
        <v>12970</v>
      </c>
      <c r="B6679" t="s">
        <v>12971</v>
      </c>
    </row>
    <row r="6680" spans="1:2" x14ac:dyDescent="0.3">
      <c r="A6680" t="s">
        <v>12972</v>
      </c>
      <c r="B6680" t="s">
        <v>12973</v>
      </c>
    </row>
    <row r="6681" spans="1:2" x14ac:dyDescent="0.3">
      <c r="A6681" t="s">
        <v>12974</v>
      </c>
      <c r="B6681" t="s">
        <v>12975</v>
      </c>
    </row>
    <row r="6682" spans="1:2" x14ac:dyDescent="0.3">
      <c r="A6682" t="s">
        <v>12976</v>
      </c>
      <c r="B6682" t="s">
        <v>12977</v>
      </c>
    </row>
    <row r="6683" spans="1:2" x14ac:dyDescent="0.3">
      <c r="A6683" t="s">
        <v>12895</v>
      </c>
      <c r="B6683" t="s">
        <v>12978</v>
      </c>
    </row>
    <row r="6684" spans="1:2" x14ac:dyDescent="0.3">
      <c r="A6684" t="s">
        <v>12979</v>
      </c>
      <c r="B6684" t="s">
        <v>12980</v>
      </c>
    </row>
    <row r="6685" spans="1:2" x14ac:dyDescent="0.3">
      <c r="A6685" t="s">
        <v>12981</v>
      </c>
      <c r="B6685" t="s">
        <v>12982</v>
      </c>
    </row>
    <row r="6686" spans="1:2" x14ac:dyDescent="0.3">
      <c r="A6686" t="s">
        <v>12983</v>
      </c>
      <c r="B6686" t="s">
        <v>12984</v>
      </c>
    </row>
    <row r="6687" spans="1:2" x14ac:dyDescent="0.3">
      <c r="A6687" t="s">
        <v>12985</v>
      </c>
      <c r="B6687" t="s">
        <v>12986</v>
      </c>
    </row>
    <row r="6688" spans="1:2" x14ac:dyDescent="0.3">
      <c r="A6688" t="s">
        <v>12987</v>
      </c>
      <c r="B6688" t="s">
        <v>12988</v>
      </c>
    </row>
    <row r="6689" spans="1:2" x14ac:dyDescent="0.3">
      <c r="A6689" t="s">
        <v>12989</v>
      </c>
      <c r="B6689" t="s">
        <v>12990</v>
      </c>
    </row>
    <row r="6690" spans="1:2" x14ac:dyDescent="0.3">
      <c r="A6690" t="s">
        <v>12991</v>
      </c>
      <c r="B6690" t="s">
        <v>12992</v>
      </c>
    </row>
    <row r="6691" spans="1:2" x14ac:dyDescent="0.3">
      <c r="A6691" t="s">
        <v>12993</v>
      </c>
      <c r="B6691" t="s">
        <v>12994</v>
      </c>
    </row>
    <row r="6692" spans="1:2" x14ac:dyDescent="0.3">
      <c r="A6692" t="s">
        <v>12995</v>
      </c>
      <c r="B6692" t="s">
        <v>12996</v>
      </c>
    </row>
    <row r="6693" spans="1:2" x14ac:dyDescent="0.3">
      <c r="A6693" t="s">
        <v>12997</v>
      </c>
      <c r="B6693" t="s">
        <v>12998</v>
      </c>
    </row>
    <row r="6694" spans="1:2" x14ac:dyDescent="0.3">
      <c r="A6694" t="s">
        <v>12999</v>
      </c>
      <c r="B6694" t="s">
        <v>13000</v>
      </c>
    </row>
    <row r="6695" spans="1:2" x14ac:dyDescent="0.3">
      <c r="A6695" t="s">
        <v>13001</v>
      </c>
      <c r="B6695" t="s">
        <v>13002</v>
      </c>
    </row>
    <row r="6696" spans="1:2" x14ac:dyDescent="0.3">
      <c r="A6696" t="s">
        <v>13003</v>
      </c>
      <c r="B6696" t="s">
        <v>13004</v>
      </c>
    </row>
    <row r="6697" spans="1:2" x14ac:dyDescent="0.3">
      <c r="A6697" t="s">
        <v>13005</v>
      </c>
      <c r="B6697" t="s">
        <v>13006</v>
      </c>
    </row>
    <row r="6698" spans="1:2" x14ac:dyDescent="0.3">
      <c r="A6698" t="s">
        <v>13007</v>
      </c>
      <c r="B6698" t="s">
        <v>13008</v>
      </c>
    </row>
    <row r="6699" spans="1:2" x14ac:dyDescent="0.3">
      <c r="A6699" t="s">
        <v>13009</v>
      </c>
      <c r="B6699" t="s">
        <v>13010</v>
      </c>
    </row>
    <row r="6700" spans="1:2" x14ac:dyDescent="0.3">
      <c r="A6700" t="s">
        <v>13011</v>
      </c>
      <c r="B6700" t="s">
        <v>13012</v>
      </c>
    </row>
    <row r="6701" spans="1:2" x14ac:dyDescent="0.3">
      <c r="A6701" t="s">
        <v>13013</v>
      </c>
      <c r="B6701" t="s">
        <v>13014</v>
      </c>
    </row>
    <row r="6702" spans="1:2" x14ac:dyDescent="0.3">
      <c r="A6702" t="s">
        <v>13015</v>
      </c>
      <c r="B6702" t="s">
        <v>13016</v>
      </c>
    </row>
    <row r="6703" spans="1:2" x14ac:dyDescent="0.3">
      <c r="A6703" t="s">
        <v>13017</v>
      </c>
      <c r="B6703" t="s">
        <v>13018</v>
      </c>
    </row>
    <row r="6704" spans="1:2" x14ac:dyDescent="0.3">
      <c r="A6704" t="s">
        <v>13019</v>
      </c>
      <c r="B6704" t="s">
        <v>13020</v>
      </c>
    </row>
    <row r="6705" spans="1:2" x14ac:dyDescent="0.3">
      <c r="A6705" t="s">
        <v>3789</v>
      </c>
      <c r="B6705" t="s">
        <v>13021</v>
      </c>
    </row>
    <row r="6706" spans="1:2" x14ac:dyDescent="0.3">
      <c r="A6706" t="s">
        <v>13022</v>
      </c>
      <c r="B6706" t="s">
        <v>13023</v>
      </c>
    </row>
    <row r="6707" spans="1:2" x14ac:dyDescent="0.3">
      <c r="A6707" t="s">
        <v>13024</v>
      </c>
      <c r="B6707" t="s">
        <v>13025</v>
      </c>
    </row>
    <row r="6708" spans="1:2" x14ac:dyDescent="0.3">
      <c r="A6708" t="s">
        <v>13026</v>
      </c>
      <c r="B6708" t="s">
        <v>13027</v>
      </c>
    </row>
    <row r="6709" spans="1:2" x14ac:dyDescent="0.3">
      <c r="A6709" t="s">
        <v>10504</v>
      </c>
      <c r="B6709" t="s">
        <v>13028</v>
      </c>
    </row>
    <row r="6710" spans="1:2" x14ac:dyDescent="0.3">
      <c r="A6710" t="s">
        <v>11922</v>
      </c>
      <c r="B6710" t="s">
        <v>13029</v>
      </c>
    </row>
    <row r="6711" spans="1:2" x14ac:dyDescent="0.3">
      <c r="A6711" t="s">
        <v>13030</v>
      </c>
      <c r="B6711" t="s">
        <v>13031</v>
      </c>
    </row>
    <row r="6712" spans="1:2" x14ac:dyDescent="0.3">
      <c r="A6712" t="s">
        <v>13032</v>
      </c>
      <c r="B6712" t="s">
        <v>13033</v>
      </c>
    </row>
    <row r="6713" spans="1:2" x14ac:dyDescent="0.3">
      <c r="A6713" t="s">
        <v>13034</v>
      </c>
      <c r="B6713" t="s">
        <v>13035</v>
      </c>
    </row>
    <row r="6714" spans="1:2" x14ac:dyDescent="0.3">
      <c r="A6714" t="s">
        <v>13036</v>
      </c>
      <c r="B6714" t="s">
        <v>13037</v>
      </c>
    </row>
    <row r="6715" spans="1:2" x14ac:dyDescent="0.3">
      <c r="A6715" t="s">
        <v>13038</v>
      </c>
      <c r="B6715" t="s">
        <v>13039</v>
      </c>
    </row>
    <row r="6716" spans="1:2" x14ac:dyDescent="0.3">
      <c r="A6716" t="s">
        <v>12613</v>
      </c>
      <c r="B6716" t="s">
        <v>13040</v>
      </c>
    </row>
    <row r="6717" spans="1:2" x14ac:dyDescent="0.3">
      <c r="A6717" t="s">
        <v>13041</v>
      </c>
      <c r="B6717" t="s">
        <v>13042</v>
      </c>
    </row>
    <row r="6718" spans="1:2" x14ac:dyDescent="0.3">
      <c r="A6718" t="s">
        <v>13043</v>
      </c>
      <c r="B6718" t="s">
        <v>13044</v>
      </c>
    </row>
    <row r="6719" spans="1:2" x14ac:dyDescent="0.3">
      <c r="A6719" t="s">
        <v>13045</v>
      </c>
      <c r="B6719" t="s">
        <v>13046</v>
      </c>
    </row>
    <row r="6720" spans="1:2" x14ac:dyDescent="0.3">
      <c r="A6720" t="s">
        <v>13047</v>
      </c>
      <c r="B6720" t="s">
        <v>13048</v>
      </c>
    </row>
    <row r="6721" spans="1:2" x14ac:dyDescent="0.3">
      <c r="A6721" t="s">
        <v>13049</v>
      </c>
      <c r="B6721" t="s">
        <v>13050</v>
      </c>
    </row>
    <row r="6722" spans="1:2" x14ac:dyDescent="0.3">
      <c r="A6722" t="s">
        <v>13051</v>
      </c>
      <c r="B6722" t="s">
        <v>13052</v>
      </c>
    </row>
    <row r="6723" spans="1:2" x14ac:dyDescent="0.3">
      <c r="A6723" t="s">
        <v>13053</v>
      </c>
      <c r="B6723" t="s">
        <v>13054</v>
      </c>
    </row>
    <row r="6724" spans="1:2" x14ac:dyDescent="0.3">
      <c r="A6724" t="s">
        <v>13055</v>
      </c>
      <c r="B6724" t="s">
        <v>13056</v>
      </c>
    </row>
    <row r="6725" spans="1:2" x14ac:dyDescent="0.3">
      <c r="A6725" t="s">
        <v>13057</v>
      </c>
      <c r="B6725" t="s">
        <v>13058</v>
      </c>
    </row>
    <row r="6726" spans="1:2" x14ac:dyDescent="0.3">
      <c r="A6726" t="s">
        <v>13059</v>
      </c>
      <c r="B6726" t="s">
        <v>13060</v>
      </c>
    </row>
    <row r="6727" spans="1:2" x14ac:dyDescent="0.3">
      <c r="A6727" t="s">
        <v>13061</v>
      </c>
      <c r="B6727" t="s">
        <v>13062</v>
      </c>
    </row>
    <row r="6728" spans="1:2" x14ac:dyDescent="0.3">
      <c r="A6728" t="s">
        <v>13063</v>
      </c>
      <c r="B6728" t="s">
        <v>13064</v>
      </c>
    </row>
    <row r="6729" spans="1:2" x14ac:dyDescent="0.3">
      <c r="A6729" t="s">
        <v>13065</v>
      </c>
      <c r="B6729" t="s">
        <v>13066</v>
      </c>
    </row>
    <row r="6730" spans="1:2" x14ac:dyDescent="0.3">
      <c r="A6730" t="s">
        <v>13067</v>
      </c>
      <c r="B6730" t="s">
        <v>13068</v>
      </c>
    </row>
    <row r="6731" spans="1:2" x14ac:dyDescent="0.3">
      <c r="A6731" t="s">
        <v>13069</v>
      </c>
      <c r="B6731" t="s">
        <v>13070</v>
      </c>
    </row>
    <row r="6732" spans="1:2" x14ac:dyDescent="0.3">
      <c r="A6732" t="s">
        <v>13071</v>
      </c>
      <c r="B6732" t="s">
        <v>13072</v>
      </c>
    </row>
    <row r="6733" spans="1:2" x14ac:dyDescent="0.3">
      <c r="A6733" t="s">
        <v>13073</v>
      </c>
      <c r="B6733" t="s">
        <v>13074</v>
      </c>
    </row>
    <row r="6734" spans="1:2" x14ac:dyDescent="0.3">
      <c r="A6734" t="s">
        <v>13075</v>
      </c>
      <c r="B6734" t="s">
        <v>13076</v>
      </c>
    </row>
    <row r="6735" spans="1:2" x14ac:dyDescent="0.3">
      <c r="A6735" t="s">
        <v>13077</v>
      </c>
      <c r="B6735" t="s">
        <v>13078</v>
      </c>
    </row>
    <row r="6736" spans="1:2" x14ac:dyDescent="0.3">
      <c r="A6736" t="s">
        <v>13079</v>
      </c>
      <c r="B6736" t="s">
        <v>13080</v>
      </c>
    </row>
    <row r="6737" spans="1:2" x14ac:dyDescent="0.3">
      <c r="A6737" t="s">
        <v>13081</v>
      </c>
      <c r="B6737" t="s">
        <v>13082</v>
      </c>
    </row>
    <row r="6738" spans="1:2" x14ac:dyDescent="0.3">
      <c r="A6738" t="s">
        <v>13083</v>
      </c>
      <c r="B6738" t="s">
        <v>13084</v>
      </c>
    </row>
    <row r="6739" spans="1:2" x14ac:dyDescent="0.3">
      <c r="A6739" t="s">
        <v>13085</v>
      </c>
      <c r="B6739" t="s">
        <v>13086</v>
      </c>
    </row>
    <row r="6740" spans="1:2" x14ac:dyDescent="0.3">
      <c r="A6740" t="s">
        <v>13087</v>
      </c>
      <c r="B6740" t="s">
        <v>13088</v>
      </c>
    </row>
    <row r="6741" spans="1:2" x14ac:dyDescent="0.3">
      <c r="A6741" t="s">
        <v>13089</v>
      </c>
      <c r="B6741" t="s">
        <v>13090</v>
      </c>
    </row>
    <row r="6742" spans="1:2" x14ac:dyDescent="0.3">
      <c r="A6742" t="s">
        <v>13091</v>
      </c>
      <c r="B6742" t="s">
        <v>13092</v>
      </c>
    </row>
    <row r="6743" spans="1:2" x14ac:dyDescent="0.3">
      <c r="A6743" t="s">
        <v>13093</v>
      </c>
      <c r="B6743" t="s">
        <v>13094</v>
      </c>
    </row>
    <row r="6744" spans="1:2" x14ac:dyDescent="0.3">
      <c r="A6744" t="s">
        <v>13095</v>
      </c>
      <c r="B6744" t="s">
        <v>13096</v>
      </c>
    </row>
    <row r="6745" spans="1:2" x14ac:dyDescent="0.3">
      <c r="A6745" t="s">
        <v>13097</v>
      </c>
      <c r="B6745" t="s">
        <v>13098</v>
      </c>
    </row>
    <row r="6746" spans="1:2" x14ac:dyDescent="0.3">
      <c r="A6746" t="s">
        <v>9074</v>
      </c>
      <c r="B6746" t="s">
        <v>13099</v>
      </c>
    </row>
    <row r="6747" spans="1:2" x14ac:dyDescent="0.3">
      <c r="A6747" t="s">
        <v>13100</v>
      </c>
      <c r="B6747" t="s">
        <v>13101</v>
      </c>
    </row>
    <row r="6748" spans="1:2" x14ac:dyDescent="0.3">
      <c r="A6748" t="s">
        <v>13102</v>
      </c>
      <c r="B6748" t="s">
        <v>13103</v>
      </c>
    </row>
    <row r="6749" spans="1:2" x14ac:dyDescent="0.3">
      <c r="A6749" t="s">
        <v>13104</v>
      </c>
      <c r="B6749" t="s">
        <v>13105</v>
      </c>
    </row>
    <row r="6750" spans="1:2" x14ac:dyDescent="0.3">
      <c r="A6750" t="s">
        <v>13106</v>
      </c>
      <c r="B6750" t="s">
        <v>13107</v>
      </c>
    </row>
    <row r="6751" spans="1:2" x14ac:dyDescent="0.3">
      <c r="A6751" t="s">
        <v>13108</v>
      </c>
      <c r="B6751" t="s">
        <v>13109</v>
      </c>
    </row>
    <row r="6752" spans="1:2" x14ac:dyDescent="0.3">
      <c r="A6752" t="s">
        <v>13110</v>
      </c>
      <c r="B6752" t="s">
        <v>13111</v>
      </c>
    </row>
    <row r="6753" spans="1:2" x14ac:dyDescent="0.3">
      <c r="A6753" t="s">
        <v>13112</v>
      </c>
      <c r="B6753" t="s">
        <v>13113</v>
      </c>
    </row>
    <row r="6754" spans="1:2" x14ac:dyDescent="0.3">
      <c r="A6754" t="s">
        <v>12098</v>
      </c>
      <c r="B6754" t="s">
        <v>13114</v>
      </c>
    </row>
    <row r="6755" spans="1:2" x14ac:dyDescent="0.3">
      <c r="A6755" t="s">
        <v>12100</v>
      </c>
      <c r="B6755" t="s">
        <v>13115</v>
      </c>
    </row>
    <row r="6756" spans="1:2" x14ac:dyDescent="0.3">
      <c r="A6756" t="s">
        <v>13116</v>
      </c>
      <c r="B6756" t="s">
        <v>13117</v>
      </c>
    </row>
    <row r="6757" spans="1:2" x14ac:dyDescent="0.3">
      <c r="A6757" t="s">
        <v>13118</v>
      </c>
      <c r="B6757" t="s">
        <v>13119</v>
      </c>
    </row>
    <row r="6758" spans="1:2" x14ac:dyDescent="0.3">
      <c r="A6758" t="s">
        <v>13120</v>
      </c>
      <c r="B6758" t="s">
        <v>13121</v>
      </c>
    </row>
    <row r="6759" spans="1:2" x14ac:dyDescent="0.3">
      <c r="A6759" t="s">
        <v>13122</v>
      </c>
      <c r="B6759" t="s">
        <v>13123</v>
      </c>
    </row>
    <row r="6760" spans="1:2" x14ac:dyDescent="0.3">
      <c r="A6760" t="s">
        <v>13124</v>
      </c>
      <c r="B6760" t="s">
        <v>13125</v>
      </c>
    </row>
    <row r="6761" spans="1:2" x14ac:dyDescent="0.3">
      <c r="A6761" t="s">
        <v>13126</v>
      </c>
      <c r="B6761" t="s">
        <v>13127</v>
      </c>
    </row>
    <row r="6762" spans="1:2" x14ac:dyDescent="0.3">
      <c r="A6762" t="s">
        <v>13128</v>
      </c>
      <c r="B6762" t="s">
        <v>13129</v>
      </c>
    </row>
    <row r="6763" spans="1:2" x14ac:dyDescent="0.3">
      <c r="A6763" t="s">
        <v>12147</v>
      </c>
      <c r="B6763" t="s">
        <v>13130</v>
      </c>
    </row>
    <row r="6764" spans="1:2" x14ac:dyDescent="0.3">
      <c r="A6764" t="s">
        <v>12151</v>
      </c>
      <c r="B6764" t="s">
        <v>13131</v>
      </c>
    </row>
    <row r="6765" spans="1:2" x14ac:dyDescent="0.3">
      <c r="A6765" t="s">
        <v>13132</v>
      </c>
      <c r="B6765" t="s">
        <v>13133</v>
      </c>
    </row>
    <row r="6766" spans="1:2" x14ac:dyDescent="0.3">
      <c r="A6766" t="s">
        <v>12155</v>
      </c>
      <c r="B6766" t="s">
        <v>13134</v>
      </c>
    </row>
    <row r="6767" spans="1:2" x14ac:dyDescent="0.3">
      <c r="A6767" t="s">
        <v>12161</v>
      </c>
      <c r="B6767" t="s">
        <v>13135</v>
      </c>
    </row>
    <row r="6768" spans="1:2" x14ac:dyDescent="0.3">
      <c r="A6768" t="s">
        <v>12165</v>
      </c>
      <c r="B6768" t="s">
        <v>13136</v>
      </c>
    </row>
    <row r="6769" spans="1:2" x14ac:dyDescent="0.3">
      <c r="A6769" t="s">
        <v>13137</v>
      </c>
      <c r="B6769" t="s">
        <v>13138</v>
      </c>
    </row>
    <row r="6770" spans="1:2" x14ac:dyDescent="0.3">
      <c r="A6770" t="s">
        <v>13139</v>
      </c>
      <c r="B6770" t="s">
        <v>13140</v>
      </c>
    </row>
    <row r="6771" spans="1:2" x14ac:dyDescent="0.3">
      <c r="A6771" t="s">
        <v>13141</v>
      </c>
      <c r="B6771" t="s">
        <v>13142</v>
      </c>
    </row>
    <row r="6772" spans="1:2" x14ac:dyDescent="0.3">
      <c r="A6772" t="s">
        <v>13143</v>
      </c>
      <c r="B6772" t="s">
        <v>13144</v>
      </c>
    </row>
    <row r="6773" spans="1:2" x14ac:dyDescent="0.3">
      <c r="A6773" t="s">
        <v>13145</v>
      </c>
      <c r="B6773" t="s">
        <v>13146</v>
      </c>
    </row>
    <row r="6774" spans="1:2" x14ac:dyDescent="0.3">
      <c r="A6774" t="s">
        <v>13147</v>
      </c>
      <c r="B6774" t="s">
        <v>13148</v>
      </c>
    </row>
    <row r="6775" spans="1:2" x14ac:dyDescent="0.3">
      <c r="A6775" t="s">
        <v>13149</v>
      </c>
      <c r="B6775" t="s">
        <v>13150</v>
      </c>
    </row>
    <row r="6776" spans="1:2" x14ac:dyDescent="0.3">
      <c r="A6776" t="s">
        <v>13151</v>
      </c>
      <c r="B6776" t="s">
        <v>13152</v>
      </c>
    </row>
    <row r="6777" spans="1:2" x14ac:dyDescent="0.3">
      <c r="A6777" t="s">
        <v>13153</v>
      </c>
      <c r="B6777" t="s">
        <v>13154</v>
      </c>
    </row>
    <row r="6778" spans="1:2" x14ac:dyDescent="0.3">
      <c r="A6778" t="s">
        <v>13155</v>
      </c>
      <c r="B6778" t="s">
        <v>13156</v>
      </c>
    </row>
    <row r="6779" spans="1:2" x14ac:dyDescent="0.3">
      <c r="A6779" t="s">
        <v>13157</v>
      </c>
      <c r="B6779" t="s">
        <v>13158</v>
      </c>
    </row>
    <row r="6780" spans="1:2" x14ac:dyDescent="0.3">
      <c r="A6780" t="s">
        <v>13159</v>
      </c>
      <c r="B6780" t="s">
        <v>13160</v>
      </c>
    </row>
    <row r="6781" spans="1:2" x14ac:dyDescent="0.3">
      <c r="A6781" t="s">
        <v>13161</v>
      </c>
      <c r="B6781" t="s">
        <v>13162</v>
      </c>
    </row>
    <row r="6782" spans="1:2" x14ac:dyDescent="0.3">
      <c r="A6782" t="s">
        <v>13163</v>
      </c>
      <c r="B6782" t="s">
        <v>13164</v>
      </c>
    </row>
    <row r="6783" spans="1:2" x14ac:dyDescent="0.3">
      <c r="A6783" t="s">
        <v>13165</v>
      </c>
      <c r="B6783" t="s">
        <v>13166</v>
      </c>
    </row>
    <row r="6784" spans="1:2" x14ac:dyDescent="0.3">
      <c r="A6784" t="s">
        <v>13167</v>
      </c>
      <c r="B6784" t="s">
        <v>13168</v>
      </c>
    </row>
    <row r="6785" spans="1:2" x14ac:dyDescent="0.3">
      <c r="A6785" t="s">
        <v>13169</v>
      </c>
      <c r="B6785" t="s">
        <v>13170</v>
      </c>
    </row>
    <row r="6786" spans="1:2" x14ac:dyDescent="0.3">
      <c r="A6786" t="s">
        <v>13171</v>
      </c>
      <c r="B6786" t="s">
        <v>13172</v>
      </c>
    </row>
    <row r="6787" spans="1:2" x14ac:dyDescent="0.3">
      <c r="A6787" t="s">
        <v>13173</v>
      </c>
      <c r="B6787" t="s">
        <v>13174</v>
      </c>
    </row>
    <row r="6788" spans="1:2" x14ac:dyDescent="0.3">
      <c r="A6788" t="s">
        <v>13175</v>
      </c>
      <c r="B6788" t="s">
        <v>13176</v>
      </c>
    </row>
    <row r="6789" spans="1:2" x14ac:dyDescent="0.3">
      <c r="A6789" t="s">
        <v>13177</v>
      </c>
      <c r="B6789" t="s">
        <v>13178</v>
      </c>
    </row>
    <row r="6790" spans="1:2" x14ac:dyDescent="0.3">
      <c r="A6790" t="s">
        <v>13179</v>
      </c>
      <c r="B6790" t="s">
        <v>13180</v>
      </c>
    </row>
    <row r="6791" spans="1:2" x14ac:dyDescent="0.3">
      <c r="A6791" t="s">
        <v>13181</v>
      </c>
      <c r="B6791" t="s">
        <v>13182</v>
      </c>
    </row>
    <row r="6792" spans="1:2" x14ac:dyDescent="0.3">
      <c r="A6792" t="s">
        <v>13183</v>
      </c>
      <c r="B6792" t="s">
        <v>13184</v>
      </c>
    </row>
    <row r="6793" spans="1:2" x14ac:dyDescent="0.3">
      <c r="A6793" t="s">
        <v>13185</v>
      </c>
      <c r="B6793" t="s">
        <v>13186</v>
      </c>
    </row>
    <row r="6794" spans="1:2" x14ac:dyDescent="0.3">
      <c r="A6794" t="s">
        <v>13187</v>
      </c>
      <c r="B6794" t="s">
        <v>13188</v>
      </c>
    </row>
    <row r="6795" spans="1:2" x14ac:dyDescent="0.3">
      <c r="A6795" t="s">
        <v>13189</v>
      </c>
      <c r="B6795" t="s">
        <v>13190</v>
      </c>
    </row>
    <row r="6796" spans="1:2" x14ac:dyDescent="0.3">
      <c r="A6796" t="s">
        <v>13191</v>
      </c>
      <c r="B6796" t="s">
        <v>13192</v>
      </c>
    </row>
    <row r="6797" spans="1:2" x14ac:dyDescent="0.3">
      <c r="A6797" t="s">
        <v>13193</v>
      </c>
      <c r="B6797" t="s">
        <v>13194</v>
      </c>
    </row>
    <row r="6798" spans="1:2" x14ac:dyDescent="0.3">
      <c r="A6798" t="s">
        <v>13195</v>
      </c>
      <c r="B6798" t="s">
        <v>13196</v>
      </c>
    </row>
    <row r="6799" spans="1:2" x14ac:dyDescent="0.3">
      <c r="A6799" t="s">
        <v>13197</v>
      </c>
      <c r="B6799" t="s">
        <v>13198</v>
      </c>
    </row>
    <row r="6800" spans="1:2" x14ac:dyDescent="0.3">
      <c r="A6800" t="s">
        <v>13199</v>
      </c>
      <c r="B6800" t="s">
        <v>13200</v>
      </c>
    </row>
    <row r="6801" spans="1:2" x14ac:dyDescent="0.3">
      <c r="A6801" t="s">
        <v>13201</v>
      </c>
      <c r="B6801" t="s">
        <v>13202</v>
      </c>
    </row>
    <row r="6802" spans="1:2" x14ac:dyDescent="0.3">
      <c r="A6802" t="s">
        <v>13203</v>
      </c>
      <c r="B6802" t="s">
        <v>13204</v>
      </c>
    </row>
    <row r="6803" spans="1:2" x14ac:dyDescent="0.3">
      <c r="A6803" t="s">
        <v>13205</v>
      </c>
      <c r="B6803" t="s">
        <v>13206</v>
      </c>
    </row>
    <row r="6804" spans="1:2" x14ac:dyDescent="0.3">
      <c r="A6804" t="s">
        <v>13207</v>
      </c>
      <c r="B6804" t="s">
        <v>13208</v>
      </c>
    </row>
    <row r="6805" spans="1:2" x14ac:dyDescent="0.3">
      <c r="A6805" t="s">
        <v>13209</v>
      </c>
      <c r="B6805" t="s">
        <v>13210</v>
      </c>
    </row>
    <row r="6806" spans="1:2" x14ac:dyDescent="0.3">
      <c r="A6806" t="s">
        <v>13211</v>
      </c>
      <c r="B6806" t="s">
        <v>13212</v>
      </c>
    </row>
    <row r="6807" spans="1:2" x14ac:dyDescent="0.3">
      <c r="A6807" t="s">
        <v>13213</v>
      </c>
      <c r="B6807" t="s">
        <v>13214</v>
      </c>
    </row>
    <row r="6808" spans="1:2" x14ac:dyDescent="0.3">
      <c r="A6808" t="s">
        <v>13215</v>
      </c>
      <c r="B6808" t="s">
        <v>13216</v>
      </c>
    </row>
    <row r="6809" spans="1:2" x14ac:dyDescent="0.3">
      <c r="A6809" t="s">
        <v>13217</v>
      </c>
      <c r="B6809" t="s">
        <v>13218</v>
      </c>
    </row>
    <row r="6810" spans="1:2" x14ac:dyDescent="0.3">
      <c r="A6810" t="s">
        <v>13219</v>
      </c>
      <c r="B6810" t="s">
        <v>13220</v>
      </c>
    </row>
    <row r="6811" spans="1:2" x14ac:dyDescent="0.3">
      <c r="A6811" t="s">
        <v>13221</v>
      </c>
      <c r="B6811" t="s">
        <v>13222</v>
      </c>
    </row>
    <row r="6812" spans="1:2" x14ac:dyDescent="0.3">
      <c r="A6812" t="s">
        <v>13223</v>
      </c>
      <c r="B6812" t="s">
        <v>13224</v>
      </c>
    </row>
    <row r="6813" spans="1:2" x14ac:dyDescent="0.3">
      <c r="A6813" t="s">
        <v>13225</v>
      </c>
      <c r="B6813" t="s">
        <v>13226</v>
      </c>
    </row>
    <row r="6814" spans="1:2" x14ac:dyDescent="0.3">
      <c r="A6814" t="s">
        <v>13227</v>
      </c>
      <c r="B6814" t="s">
        <v>13228</v>
      </c>
    </row>
    <row r="6815" spans="1:2" x14ac:dyDescent="0.3">
      <c r="A6815" t="s">
        <v>13229</v>
      </c>
      <c r="B6815" t="s">
        <v>13230</v>
      </c>
    </row>
    <row r="6816" spans="1:2" x14ac:dyDescent="0.3">
      <c r="A6816" t="s">
        <v>13231</v>
      </c>
      <c r="B6816" t="s">
        <v>13232</v>
      </c>
    </row>
    <row r="6817" spans="1:2" x14ac:dyDescent="0.3">
      <c r="A6817" t="s">
        <v>13233</v>
      </c>
      <c r="B6817" t="s">
        <v>13234</v>
      </c>
    </row>
    <row r="6818" spans="1:2" x14ac:dyDescent="0.3">
      <c r="A6818" t="s">
        <v>13235</v>
      </c>
      <c r="B6818" t="s">
        <v>13236</v>
      </c>
    </row>
    <row r="6819" spans="1:2" x14ac:dyDescent="0.3">
      <c r="A6819" t="s">
        <v>13237</v>
      </c>
      <c r="B6819" t="s">
        <v>13238</v>
      </c>
    </row>
    <row r="6820" spans="1:2" x14ac:dyDescent="0.3">
      <c r="A6820" t="s">
        <v>13239</v>
      </c>
      <c r="B6820" t="s">
        <v>13240</v>
      </c>
    </row>
    <row r="6821" spans="1:2" x14ac:dyDescent="0.3">
      <c r="A6821" t="s">
        <v>13241</v>
      </c>
      <c r="B6821" t="s">
        <v>13242</v>
      </c>
    </row>
    <row r="6822" spans="1:2" x14ac:dyDescent="0.3">
      <c r="A6822" t="s">
        <v>13243</v>
      </c>
      <c r="B6822" t="s">
        <v>13244</v>
      </c>
    </row>
    <row r="6823" spans="1:2" x14ac:dyDescent="0.3">
      <c r="A6823" t="s">
        <v>13245</v>
      </c>
      <c r="B6823" t="s">
        <v>13246</v>
      </c>
    </row>
    <row r="6824" spans="1:2" x14ac:dyDescent="0.3">
      <c r="A6824" t="s">
        <v>13247</v>
      </c>
      <c r="B6824" t="s">
        <v>13248</v>
      </c>
    </row>
    <row r="6825" spans="1:2" x14ac:dyDescent="0.3">
      <c r="A6825" t="s">
        <v>11939</v>
      </c>
      <c r="B6825" t="s">
        <v>13249</v>
      </c>
    </row>
    <row r="6826" spans="1:2" x14ac:dyDescent="0.3">
      <c r="A6826" t="s">
        <v>11941</v>
      </c>
      <c r="B6826" t="s">
        <v>13250</v>
      </c>
    </row>
    <row r="6827" spans="1:2" x14ac:dyDescent="0.3">
      <c r="A6827" t="s">
        <v>13251</v>
      </c>
      <c r="B6827" t="s">
        <v>13252</v>
      </c>
    </row>
    <row r="6828" spans="1:2" x14ac:dyDescent="0.3">
      <c r="A6828" t="s">
        <v>13253</v>
      </c>
      <c r="B6828" t="s">
        <v>13254</v>
      </c>
    </row>
    <row r="6829" spans="1:2" x14ac:dyDescent="0.3">
      <c r="A6829" t="s">
        <v>13255</v>
      </c>
      <c r="B6829" t="s">
        <v>13256</v>
      </c>
    </row>
    <row r="6830" spans="1:2" x14ac:dyDescent="0.3">
      <c r="A6830" t="s">
        <v>8283</v>
      </c>
      <c r="B6830" t="s">
        <v>13257</v>
      </c>
    </row>
    <row r="6831" spans="1:2" x14ac:dyDescent="0.3">
      <c r="A6831" t="s">
        <v>13258</v>
      </c>
      <c r="B6831" t="s">
        <v>13259</v>
      </c>
    </row>
    <row r="6832" spans="1:2" x14ac:dyDescent="0.3">
      <c r="A6832" t="s">
        <v>13260</v>
      </c>
      <c r="B6832" t="s">
        <v>13261</v>
      </c>
    </row>
    <row r="6833" spans="1:2" x14ac:dyDescent="0.3">
      <c r="A6833" t="s">
        <v>13262</v>
      </c>
      <c r="B6833" t="s">
        <v>13263</v>
      </c>
    </row>
    <row r="6834" spans="1:2" x14ac:dyDescent="0.3">
      <c r="A6834" t="s">
        <v>13264</v>
      </c>
      <c r="B6834" t="s">
        <v>13265</v>
      </c>
    </row>
    <row r="6835" spans="1:2" x14ac:dyDescent="0.3">
      <c r="A6835" t="s">
        <v>13266</v>
      </c>
      <c r="B6835" t="s">
        <v>13267</v>
      </c>
    </row>
    <row r="6836" spans="1:2" x14ac:dyDescent="0.3">
      <c r="A6836" t="s">
        <v>13268</v>
      </c>
      <c r="B6836" t="s">
        <v>13269</v>
      </c>
    </row>
    <row r="6837" spans="1:2" x14ac:dyDescent="0.3">
      <c r="A6837" t="s">
        <v>8279</v>
      </c>
      <c r="B6837" t="s">
        <v>13270</v>
      </c>
    </row>
    <row r="6838" spans="1:2" x14ac:dyDescent="0.3">
      <c r="A6838" t="s">
        <v>13271</v>
      </c>
      <c r="B6838" t="s">
        <v>13272</v>
      </c>
    </row>
    <row r="6839" spans="1:2" x14ac:dyDescent="0.3">
      <c r="A6839" t="s">
        <v>13273</v>
      </c>
      <c r="B6839" t="s">
        <v>13274</v>
      </c>
    </row>
    <row r="6840" spans="1:2" x14ac:dyDescent="0.3">
      <c r="A6840" t="s">
        <v>11953</v>
      </c>
      <c r="B6840" t="s">
        <v>13275</v>
      </c>
    </row>
    <row r="6841" spans="1:2" x14ac:dyDescent="0.3">
      <c r="A6841" t="s">
        <v>13276</v>
      </c>
      <c r="B6841" t="s">
        <v>13277</v>
      </c>
    </row>
    <row r="6842" spans="1:2" x14ac:dyDescent="0.3">
      <c r="A6842" t="s">
        <v>13278</v>
      </c>
      <c r="B6842" t="s">
        <v>13279</v>
      </c>
    </row>
    <row r="6843" spans="1:2" x14ac:dyDescent="0.3">
      <c r="A6843" t="s">
        <v>13280</v>
      </c>
      <c r="B6843" t="s">
        <v>13281</v>
      </c>
    </row>
    <row r="6844" spans="1:2" x14ac:dyDescent="0.3">
      <c r="A6844" t="s">
        <v>11955</v>
      </c>
      <c r="B6844" t="s">
        <v>13282</v>
      </c>
    </row>
    <row r="6845" spans="1:2" x14ac:dyDescent="0.3">
      <c r="A6845" t="s">
        <v>11957</v>
      </c>
      <c r="B6845" t="s">
        <v>13283</v>
      </c>
    </row>
    <row r="6846" spans="1:2" x14ac:dyDescent="0.3">
      <c r="A6846" t="s">
        <v>13284</v>
      </c>
      <c r="B6846" t="s">
        <v>13285</v>
      </c>
    </row>
    <row r="6847" spans="1:2" x14ac:dyDescent="0.3">
      <c r="A6847" t="s">
        <v>13286</v>
      </c>
      <c r="B6847" t="s">
        <v>13287</v>
      </c>
    </row>
    <row r="6848" spans="1:2" x14ac:dyDescent="0.3">
      <c r="A6848" t="s">
        <v>9420</v>
      </c>
      <c r="B6848" t="s">
        <v>13288</v>
      </c>
    </row>
    <row r="6849" spans="1:2" x14ac:dyDescent="0.3">
      <c r="A6849" t="s">
        <v>13289</v>
      </c>
      <c r="B6849" t="s">
        <v>13290</v>
      </c>
    </row>
    <row r="6850" spans="1:2" x14ac:dyDescent="0.3">
      <c r="A6850" t="s">
        <v>13291</v>
      </c>
      <c r="B6850" t="s">
        <v>13292</v>
      </c>
    </row>
    <row r="6851" spans="1:2" x14ac:dyDescent="0.3">
      <c r="A6851" t="s">
        <v>13293</v>
      </c>
      <c r="B6851" t="s">
        <v>13294</v>
      </c>
    </row>
    <row r="6852" spans="1:2" x14ac:dyDescent="0.3">
      <c r="A6852" t="s">
        <v>13295</v>
      </c>
      <c r="B6852" t="s">
        <v>13296</v>
      </c>
    </row>
    <row r="6853" spans="1:2" x14ac:dyDescent="0.3">
      <c r="A6853" t="s">
        <v>7518</v>
      </c>
      <c r="B6853" t="s">
        <v>13297</v>
      </c>
    </row>
    <row r="6854" spans="1:2" x14ac:dyDescent="0.3">
      <c r="A6854" t="s">
        <v>13298</v>
      </c>
      <c r="B6854" t="s">
        <v>13299</v>
      </c>
    </row>
    <row r="6855" spans="1:2" x14ac:dyDescent="0.3">
      <c r="A6855" t="s">
        <v>5541</v>
      </c>
      <c r="B6855" t="s">
        <v>13300</v>
      </c>
    </row>
    <row r="6856" spans="1:2" x14ac:dyDescent="0.3">
      <c r="A6856" t="s">
        <v>13301</v>
      </c>
      <c r="B6856" t="s">
        <v>13302</v>
      </c>
    </row>
    <row r="6857" spans="1:2" x14ac:dyDescent="0.3">
      <c r="A6857" t="s">
        <v>13303</v>
      </c>
      <c r="B6857" t="s">
        <v>13304</v>
      </c>
    </row>
    <row r="6858" spans="1:2" x14ac:dyDescent="0.3">
      <c r="A6858" t="s">
        <v>8109</v>
      </c>
      <c r="B6858" t="s">
        <v>13305</v>
      </c>
    </row>
    <row r="6859" spans="1:2" x14ac:dyDescent="0.3">
      <c r="A6859" t="s">
        <v>13306</v>
      </c>
      <c r="B6859" t="s">
        <v>13307</v>
      </c>
    </row>
    <row r="6860" spans="1:2" x14ac:dyDescent="0.3">
      <c r="A6860" t="s">
        <v>5518</v>
      </c>
      <c r="B6860" t="s">
        <v>13308</v>
      </c>
    </row>
    <row r="6861" spans="1:2" x14ac:dyDescent="0.3">
      <c r="A6861" t="s">
        <v>11079</v>
      </c>
      <c r="B6861" t="s">
        <v>13309</v>
      </c>
    </row>
    <row r="6862" spans="1:2" x14ac:dyDescent="0.3">
      <c r="A6862" t="s">
        <v>11081</v>
      </c>
      <c r="B6862" t="s">
        <v>13310</v>
      </c>
    </row>
    <row r="6863" spans="1:2" x14ac:dyDescent="0.3">
      <c r="A6863" t="s">
        <v>13311</v>
      </c>
      <c r="B6863" t="s">
        <v>13312</v>
      </c>
    </row>
    <row r="6864" spans="1:2" x14ac:dyDescent="0.3">
      <c r="A6864" t="s">
        <v>13313</v>
      </c>
      <c r="B6864" t="s">
        <v>13314</v>
      </c>
    </row>
    <row r="6865" spans="1:2" x14ac:dyDescent="0.3">
      <c r="A6865" t="s">
        <v>13315</v>
      </c>
      <c r="B6865" t="s">
        <v>13316</v>
      </c>
    </row>
    <row r="6866" spans="1:2" x14ac:dyDescent="0.3">
      <c r="A6866" t="s">
        <v>13317</v>
      </c>
      <c r="B6866" t="s">
        <v>13318</v>
      </c>
    </row>
    <row r="6867" spans="1:2" x14ac:dyDescent="0.3">
      <c r="A6867" t="s">
        <v>13319</v>
      </c>
      <c r="B6867" t="s">
        <v>13320</v>
      </c>
    </row>
    <row r="6868" spans="1:2" x14ac:dyDescent="0.3">
      <c r="A6868" t="s">
        <v>11332</v>
      </c>
      <c r="B6868" t="s">
        <v>13321</v>
      </c>
    </row>
    <row r="6869" spans="1:2" x14ac:dyDescent="0.3">
      <c r="A6869" t="s">
        <v>13322</v>
      </c>
      <c r="B6869" t="s">
        <v>13323</v>
      </c>
    </row>
    <row r="6870" spans="1:2" x14ac:dyDescent="0.3">
      <c r="A6870" t="s">
        <v>13324</v>
      </c>
      <c r="B6870" t="s">
        <v>13325</v>
      </c>
    </row>
    <row r="6871" spans="1:2" x14ac:dyDescent="0.3">
      <c r="A6871" t="s">
        <v>13326</v>
      </c>
      <c r="B6871" t="s">
        <v>13327</v>
      </c>
    </row>
    <row r="6872" spans="1:2" x14ac:dyDescent="0.3">
      <c r="A6872" t="s">
        <v>13328</v>
      </c>
      <c r="B6872" t="s">
        <v>13329</v>
      </c>
    </row>
    <row r="6873" spans="1:2" x14ac:dyDescent="0.3">
      <c r="A6873" t="s">
        <v>13330</v>
      </c>
      <c r="B6873" t="s">
        <v>13331</v>
      </c>
    </row>
    <row r="6874" spans="1:2" x14ac:dyDescent="0.3">
      <c r="A6874" t="s">
        <v>13332</v>
      </c>
      <c r="B6874" t="s">
        <v>13333</v>
      </c>
    </row>
    <row r="6875" spans="1:2" x14ac:dyDescent="0.3">
      <c r="A6875" t="s">
        <v>13334</v>
      </c>
      <c r="B6875" t="s">
        <v>13335</v>
      </c>
    </row>
    <row r="6876" spans="1:2" x14ac:dyDescent="0.3">
      <c r="A6876" t="s">
        <v>9483</v>
      </c>
      <c r="B6876" t="s">
        <v>13336</v>
      </c>
    </row>
    <row r="6877" spans="1:2" x14ac:dyDescent="0.3">
      <c r="A6877" t="s">
        <v>13337</v>
      </c>
      <c r="B6877" t="s">
        <v>13338</v>
      </c>
    </row>
    <row r="6878" spans="1:2" x14ac:dyDescent="0.3">
      <c r="A6878" t="s">
        <v>11330</v>
      </c>
      <c r="B6878" t="s">
        <v>13339</v>
      </c>
    </row>
    <row r="6879" spans="1:2" x14ac:dyDescent="0.3">
      <c r="A6879" t="s">
        <v>13340</v>
      </c>
      <c r="B6879" t="s">
        <v>13341</v>
      </c>
    </row>
    <row r="6880" spans="1:2" x14ac:dyDescent="0.3">
      <c r="A6880" t="s">
        <v>13342</v>
      </c>
      <c r="B6880" t="s">
        <v>13343</v>
      </c>
    </row>
    <row r="6881" spans="1:2" x14ac:dyDescent="0.3">
      <c r="A6881" t="s">
        <v>13344</v>
      </c>
      <c r="B6881" t="s">
        <v>13345</v>
      </c>
    </row>
    <row r="6882" spans="1:2" x14ac:dyDescent="0.3">
      <c r="A6882" t="s">
        <v>13346</v>
      </c>
      <c r="B6882" t="s">
        <v>13347</v>
      </c>
    </row>
    <row r="6883" spans="1:2" x14ac:dyDescent="0.3">
      <c r="A6883" t="s">
        <v>13286</v>
      </c>
      <c r="B6883" t="s">
        <v>13348</v>
      </c>
    </row>
    <row r="6884" spans="1:2" x14ac:dyDescent="0.3">
      <c r="A6884" t="s">
        <v>13349</v>
      </c>
      <c r="B6884" t="s">
        <v>13350</v>
      </c>
    </row>
    <row r="6885" spans="1:2" x14ac:dyDescent="0.3">
      <c r="A6885" t="s">
        <v>13351</v>
      </c>
      <c r="B6885" t="s">
        <v>13352</v>
      </c>
    </row>
    <row r="6886" spans="1:2" x14ac:dyDescent="0.3">
      <c r="A6886" t="s">
        <v>9420</v>
      </c>
      <c r="B6886" t="s">
        <v>13353</v>
      </c>
    </row>
    <row r="6887" spans="1:2" x14ac:dyDescent="0.3">
      <c r="A6887" t="s">
        <v>13291</v>
      </c>
      <c r="B6887" t="s">
        <v>13354</v>
      </c>
    </row>
    <row r="6888" spans="1:2" x14ac:dyDescent="0.3">
      <c r="A6888" t="s">
        <v>7518</v>
      </c>
      <c r="B6888" t="s">
        <v>13355</v>
      </c>
    </row>
    <row r="6889" spans="1:2" x14ac:dyDescent="0.3">
      <c r="A6889" t="s">
        <v>13298</v>
      </c>
      <c r="B6889" t="s">
        <v>13356</v>
      </c>
    </row>
    <row r="6890" spans="1:2" x14ac:dyDescent="0.3">
      <c r="A6890" t="s">
        <v>13301</v>
      </c>
      <c r="B6890" t="s">
        <v>13357</v>
      </c>
    </row>
    <row r="6891" spans="1:2" x14ac:dyDescent="0.3">
      <c r="A6891" t="s">
        <v>13358</v>
      </c>
      <c r="B6891" t="s">
        <v>13359</v>
      </c>
    </row>
    <row r="6892" spans="1:2" x14ac:dyDescent="0.3">
      <c r="A6892" t="s">
        <v>13360</v>
      </c>
      <c r="B6892" t="s">
        <v>13361</v>
      </c>
    </row>
    <row r="6893" spans="1:2" x14ac:dyDescent="0.3">
      <c r="A6893" t="s">
        <v>13362</v>
      </c>
      <c r="B6893" t="s">
        <v>13363</v>
      </c>
    </row>
    <row r="6894" spans="1:2" x14ac:dyDescent="0.3">
      <c r="A6894" t="s">
        <v>13364</v>
      </c>
      <c r="B6894" t="s">
        <v>13365</v>
      </c>
    </row>
    <row r="6895" spans="1:2" x14ac:dyDescent="0.3">
      <c r="A6895" t="s">
        <v>13313</v>
      </c>
      <c r="B6895" t="s">
        <v>13366</v>
      </c>
    </row>
    <row r="6896" spans="1:2" x14ac:dyDescent="0.3">
      <c r="A6896" t="s">
        <v>13367</v>
      </c>
      <c r="B6896" t="s">
        <v>13368</v>
      </c>
    </row>
    <row r="6897" spans="1:2" x14ac:dyDescent="0.3">
      <c r="A6897" t="s">
        <v>13369</v>
      </c>
      <c r="B6897" t="s">
        <v>13370</v>
      </c>
    </row>
    <row r="6898" spans="1:2" x14ac:dyDescent="0.3">
      <c r="A6898" t="s">
        <v>11332</v>
      </c>
      <c r="B6898" t="s">
        <v>13371</v>
      </c>
    </row>
    <row r="6899" spans="1:2" x14ac:dyDescent="0.3">
      <c r="A6899" t="s">
        <v>13372</v>
      </c>
      <c r="B6899" t="s">
        <v>13373</v>
      </c>
    </row>
    <row r="6900" spans="1:2" x14ac:dyDescent="0.3">
      <c r="A6900" t="s">
        <v>13324</v>
      </c>
      <c r="B6900" t="s">
        <v>13374</v>
      </c>
    </row>
    <row r="6901" spans="1:2" x14ac:dyDescent="0.3">
      <c r="A6901" t="s">
        <v>13375</v>
      </c>
      <c r="B6901" t="s">
        <v>13376</v>
      </c>
    </row>
    <row r="6902" spans="1:2" x14ac:dyDescent="0.3">
      <c r="A6902" t="s">
        <v>13377</v>
      </c>
      <c r="B6902" t="s">
        <v>13378</v>
      </c>
    </row>
    <row r="6903" spans="1:2" x14ac:dyDescent="0.3">
      <c r="A6903" t="s">
        <v>13379</v>
      </c>
      <c r="B6903" t="s">
        <v>13380</v>
      </c>
    </row>
    <row r="6904" spans="1:2" x14ac:dyDescent="0.3">
      <c r="A6904" t="s">
        <v>13381</v>
      </c>
      <c r="B6904" t="s">
        <v>13382</v>
      </c>
    </row>
    <row r="6905" spans="1:2" x14ac:dyDescent="0.3">
      <c r="A6905" t="s">
        <v>13334</v>
      </c>
      <c r="B6905" t="s">
        <v>13383</v>
      </c>
    </row>
    <row r="6906" spans="1:2" x14ac:dyDescent="0.3">
      <c r="A6906" t="s">
        <v>13384</v>
      </c>
      <c r="B6906" t="s">
        <v>13385</v>
      </c>
    </row>
    <row r="6907" spans="1:2" x14ac:dyDescent="0.3">
      <c r="A6907" t="s">
        <v>13386</v>
      </c>
      <c r="B6907" t="s">
        <v>13387</v>
      </c>
    </row>
    <row r="6908" spans="1:2" x14ac:dyDescent="0.3">
      <c r="A6908" t="s">
        <v>13388</v>
      </c>
      <c r="B6908" t="s">
        <v>13389</v>
      </c>
    </row>
    <row r="6909" spans="1:2" x14ac:dyDescent="0.3">
      <c r="A6909" t="s">
        <v>11330</v>
      </c>
      <c r="B6909" t="s">
        <v>13390</v>
      </c>
    </row>
    <row r="6910" spans="1:2" x14ac:dyDescent="0.3">
      <c r="A6910" t="s">
        <v>13391</v>
      </c>
      <c r="B6910" t="s">
        <v>13392</v>
      </c>
    </row>
    <row r="6911" spans="1:2" x14ac:dyDescent="0.3">
      <c r="A6911" t="s">
        <v>13393</v>
      </c>
      <c r="B6911" t="s">
        <v>13394</v>
      </c>
    </row>
    <row r="6912" spans="1:2" x14ac:dyDescent="0.3">
      <c r="A6912" t="s">
        <v>13395</v>
      </c>
      <c r="B6912" t="s">
        <v>13396</v>
      </c>
    </row>
    <row r="6913" spans="1:2" x14ac:dyDescent="0.3">
      <c r="A6913" t="s">
        <v>13397</v>
      </c>
      <c r="B6913" t="s">
        <v>13398</v>
      </c>
    </row>
    <row r="6914" spans="1:2" x14ac:dyDescent="0.3">
      <c r="A6914" t="s">
        <v>13399</v>
      </c>
      <c r="B6914" t="s">
        <v>13400</v>
      </c>
    </row>
    <row r="6915" spans="1:2" x14ac:dyDescent="0.3">
      <c r="A6915" t="s">
        <v>13401</v>
      </c>
      <c r="B6915" t="s">
        <v>13402</v>
      </c>
    </row>
    <row r="6916" spans="1:2" x14ac:dyDescent="0.3">
      <c r="A6916" t="s">
        <v>5514</v>
      </c>
      <c r="B6916" t="s">
        <v>13403</v>
      </c>
    </row>
    <row r="6917" spans="1:2" x14ac:dyDescent="0.3">
      <c r="A6917" t="s">
        <v>13404</v>
      </c>
      <c r="B6917" t="s">
        <v>13405</v>
      </c>
    </row>
    <row r="6918" spans="1:2" x14ac:dyDescent="0.3">
      <c r="A6918" t="s">
        <v>13406</v>
      </c>
      <c r="B6918" t="s">
        <v>13407</v>
      </c>
    </row>
    <row r="6919" spans="1:2" x14ac:dyDescent="0.3">
      <c r="A6919" t="s">
        <v>5510</v>
      </c>
      <c r="B6919" t="s">
        <v>13408</v>
      </c>
    </row>
    <row r="6920" spans="1:2" x14ac:dyDescent="0.3">
      <c r="A6920" t="s">
        <v>13340</v>
      </c>
      <c r="B6920" t="s">
        <v>13409</v>
      </c>
    </row>
    <row r="6921" spans="1:2" x14ac:dyDescent="0.3">
      <c r="A6921" t="s">
        <v>13410</v>
      </c>
      <c r="B6921" t="s">
        <v>13411</v>
      </c>
    </row>
    <row r="6922" spans="1:2" x14ac:dyDescent="0.3">
      <c r="A6922" t="s">
        <v>13412</v>
      </c>
      <c r="B6922" t="s">
        <v>13413</v>
      </c>
    </row>
    <row r="6923" spans="1:2" x14ac:dyDescent="0.3">
      <c r="A6923" t="s">
        <v>13360</v>
      </c>
      <c r="B6923" t="s">
        <v>13414</v>
      </c>
    </row>
    <row r="6924" spans="1:2" x14ac:dyDescent="0.3">
      <c r="A6924" t="s">
        <v>13415</v>
      </c>
      <c r="B6924" t="s">
        <v>13416</v>
      </c>
    </row>
    <row r="6925" spans="1:2" x14ac:dyDescent="0.3">
      <c r="A6925" t="s">
        <v>13417</v>
      </c>
      <c r="B6925" t="s">
        <v>13418</v>
      </c>
    </row>
    <row r="6926" spans="1:2" x14ac:dyDescent="0.3">
      <c r="A6926" t="s">
        <v>13419</v>
      </c>
      <c r="B6926" t="s">
        <v>13420</v>
      </c>
    </row>
    <row r="6927" spans="1:2" x14ac:dyDescent="0.3">
      <c r="A6927" t="s">
        <v>13421</v>
      </c>
      <c r="B6927" t="s">
        <v>13422</v>
      </c>
    </row>
    <row r="6928" spans="1:2" x14ac:dyDescent="0.3">
      <c r="A6928" t="s">
        <v>13423</v>
      </c>
      <c r="B6928" t="s">
        <v>13424</v>
      </c>
    </row>
    <row r="6929" spans="1:2" x14ac:dyDescent="0.3">
      <c r="A6929" t="s">
        <v>5420</v>
      </c>
      <c r="B6929" t="s">
        <v>13425</v>
      </c>
    </row>
    <row r="6930" spans="1:2" x14ac:dyDescent="0.3">
      <c r="A6930" t="s">
        <v>5504</v>
      </c>
      <c r="B6930" t="s">
        <v>13426</v>
      </c>
    </row>
    <row r="6931" spans="1:2" x14ac:dyDescent="0.3">
      <c r="A6931" t="s">
        <v>7138</v>
      </c>
      <c r="B6931" t="s">
        <v>13427</v>
      </c>
    </row>
    <row r="6932" spans="1:2" x14ac:dyDescent="0.3">
      <c r="A6932" t="s">
        <v>5502</v>
      </c>
      <c r="B6932" t="s">
        <v>13428</v>
      </c>
    </row>
    <row r="6933" spans="1:2" x14ac:dyDescent="0.3">
      <c r="A6933" t="s">
        <v>5506</v>
      </c>
      <c r="B6933" t="s">
        <v>13429</v>
      </c>
    </row>
    <row r="6934" spans="1:2" x14ac:dyDescent="0.3">
      <c r="A6934" t="s">
        <v>5500</v>
      </c>
      <c r="B6934" t="s">
        <v>13430</v>
      </c>
    </row>
    <row r="6935" spans="1:2" x14ac:dyDescent="0.3">
      <c r="A6935" t="s">
        <v>13431</v>
      </c>
      <c r="B6935" t="s">
        <v>13432</v>
      </c>
    </row>
    <row r="6936" spans="1:2" x14ac:dyDescent="0.3">
      <c r="A6936" t="s">
        <v>13433</v>
      </c>
      <c r="B6936" t="s">
        <v>13434</v>
      </c>
    </row>
    <row r="6937" spans="1:2" x14ac:dyDescent="0.3">
      <c r="A6937" t="s">
        <v>13435</v>
      </c>
      <c r="B6937" t="s">
        <v>13436</v>
      </c>
    </row>
    <row r="6938" spans="1:2" x14ac:dyDescent="0.3">
      <c r="A6938" t="s">
        <v>13437</v>
      </c>
      <c r="B6938" t="s">
        <v>13438</v>
      </c>
    </row>
    <row r="6939" spans="1:2" x14ac:dyDescent="0.3">
      <c r="A6939" t="s">
        <v>13439</v>
      </c>
      <c r="B6939" t="s">
        <v>13440</v>
      </c>
    </row>
    <row r="6940" spans="1:2" x14ac:dyDescent="0.3">
      <c r="A6940" t="s">
        <v>13441</v>
      </c>
      <c r="B6940" t="s">
        <v>13442</v>
      </c>
    </row>
    <row r="6941" spans="1:2" x14ac:dyDescent="0.3">
      <c r="A6941" t="s">
        <v>5446</v>
      </c>
      <c r="B6941" t="s">
        <v>13443</v>
      </c>
    </row>
    <row r="6942" spans="1:2" x14ac:dyDescent="0.3">
      <c r="A6942" t="s">
        <v>5535</v>
      </c>
      <c r="B6942" t="s">
        <v>13444</v>
      </c>
    </row>
    <row r="6943" spans="1:2" x14ac:dyDescent="0.3">
      <c r="A6943" t="s">
        <v>5444</v>
      </c>
      <c r="B6943" t="s">
        <v>13445</v>
      </c>
    </row>
    <row r="6944" spans="1:2" x14ac:dyDescent="0.3">
      <c r="A6944" t="s">
        <v>13446</v>
      </c>
      <c r="B6944" t="s">
        <v>13447</v>
      </c>
    </row>
    <row r="6945" spans="1:2" x14ac:dyDescent="0.3">
      <c r="A6945" t="s">
        <v>5498</v>
      </c>
      <c r="B6945" t="s">
        <v>13448</v>
      </c>
    </row>
    <row r="6946" spans="1:2" x14ac:dyDescent="0.3">
      <c r="A6946" t="s">
        <v>5543</v>
      </c>
      <c r="B6946" t="s">
        <v>13449</v>
      </c>
    </row>
    <row r="6947" spans="1:2" x14ac:dyDescent="0.3">
      <c r="A6947" t="s">
        <v>5496</v>
      </c>
      <c r="B6947" t="s">
        <v>13450</v>
      </c>
    </row>
    <row r="6948" spans="1:2" x14ac:dyDescent="0.3">
      <c r="A6948" t="s">
        <v>5494</v>
      </c>
      <c r="B6948" t="s">
        <v>13451</v>
      </c>
    </row>
    <row r="6949" spans="1:2" x14ac:dyDescent="0.3">
      <c r="A6949" t="s">
        <v>5492</v>
      </c>
      <c r="B6949" t="s">
        <v>13452</v>
      </c>
    </row>
    <row r="6950" spans="1:2" x14ac:dyDescent="0.3">
      <c r="A6950" t="s">
        <v>13453</v>
      </c>
      <c r="B6950" t="s">
        <v>13454</v>
      </c>
    </row>
    <row r="6951" spans="1:2" x14ac:dyDescent="0.3">
      <c r="A6951" t="s">
        <v>13455</v>
      </c>
      <c r="B6951" t="s">
        <v>13456</v>
      </c>
    </row>
    <row r="6952" spans="1:2" x14ac:dyDescent="0.3">
      <c r="A6952" t="s">
        <v>13457</v>
      </c>
      <c r="B6952" t="s">
        <v>13458</v>
      </c>
    </row>
    <row r="6953" spans="1:2" x14ac:dyDescent="0.3">
      <c r="A6953" t="s">
        <v>13459</v>
      </c>
      <c r="B6953" t="s">
        <v>13460</v>
      </c>
    </row>
    <row r="6954" spans="1:2" x14ac:dyDescent="0.3">
      <c r="A6954" t="s">
        <v>13461</v>
      </c>
      <c r="B6954" t="s">
        <v>13462</v>
      </c>
    </row>
    <row r="6955" spans="1:2" x14ac:dyDescent="0.3">
      <c r="A6955" t="s">
        <v>13463</v>
      </c>
      <c r="B6955" t="s">
        <v>13464</v>
      </c>
    </row>
    <row r="6956" spans="1:2" x14ac:dyDescent="0.3">
      <c r="A6956" t="s">
        <v>13465</v>
      </c>
      <c r="B6956" t="s">
        <v>13466</v>
      </c>
    </row>
    <row r="6957" spans="1:2" x14ac:dyDescent="0.3">
      <c r="A6957" t="s">
        <v>8348</v>
      </c>
      <c r="B6957" t="s">
        <v>13467</v>
      </c>
    </row>
    <row r="6958" spans="1:2" x14ac:dyDescent="0.3">
      <c r="A6958" t="s">
        <v>13468</v>
      </c>
      <c r="B6958" t="s">
        <v>13469</v>
      </c>
    </row>
    <row r="6959" spans="1:2" x14ac:dyDescent="0.3">
      <c r="A6959" t="s">
        <v>13470</v>
      </c>
      <c r="B6959" t="s">
        <v>13471</v>
      </c>
    </row>
    <row r="6960" spans="1:2" x14ac:dyDescent="0.3">
      <c r="A6960" t="s">
        <v>10118</v>
      </c>
      <c r="B6960" t="s">
        <v>13472</v>
      </c>
    </row>
    <row r="6961" spans="1:2" x14ac:dyDescent="0.3">
      <c r="A6961" t="s">
        <v>10124</v>
      </c>
      <c r="B6961" t="s">
        <v>13473</v>
      </c>
    </row>
    <row r="6962" spans="1:2" x14ac:dyDescent="0.3">
      <c r="A6962" t="s">
        <v>10144</v>
      </c>
      <c r="B6962" t="s">
        <v>13474</v>
      </c>
    </row>
    <row r="6963" spans="1:2" x14ac:dyDescent="0.3">
      <c r="A6963" t="s">
        <v>13475</v>
      </c>
      <c r="B6963" t="s">
        <v>13476</v>
      </c>
    </row>
    <row r="6964" spans="1:2" x14ac:dyDescent="0.3">
      <c r="A6964" t="s">
        <v>13477</v>
      </c>
      <c r="B6964" t="s">
        <v>13478</v>
      </c>
    </row>
    <row r="6965" spans="1:2" x14ac:dyDescent="0.3">
      <c r="A6965" t="s">
        <v>10172</v>
      </c>
      <c r="B6965" t="s">
        <v>13479</v>
      </c>
    </row>
    <row r="6966" spans="1:2" x14ac:dyDescent="0.3">
      <c r="A6966" t="s">
        <v>10178</v>
      </c>
      <c r="B6966" t="s">
        <v>13480</v>
      </c>
    </row>
    <row r="6967" spans="1:2" x14ac:dyDescent="0.3">
      <c r="A6967" t="s">
        <v>10190</v>
      </c>
      <c r="B6967" t="s">
        <v>13481</v>
      </c>
    </row>
    <row r="6968" spans="1:2" x14ac:dyDescent="0.3">
      <c r="A6968" t="s">
        <v>13482</v>
      </c>
      <c r="B6968" t="s">
        <v>13483</v>
      </c>
    </row>
    <row r="6969" spans="1:2" x14ac:dyDescent="0.3">
      <c r="A6969" t="s">
        <v>13484</v>
      </c>
      <c r="B6969" t="s">
        <v>13485</v>
      </c>
    </row>
    <row r="6970" spans="1:2" x14ac:dyDescent="0.3">
      <c r="A6970" t="s">
        <v>13486</v>
      </c>
      <c r="B6970" t="s">
        <v>13487</v>
      </c>
    </row>
    <row r="6971" spans="1:2" x14ac:dyDescent="0.3">
      <c r="A6971" t="s">
        <v>13488</v>
      </c>
      <c r="B6971" t="s">
        <v>13489</v>
      </c>
    </row>
    <row r="6972" spans="1:2" x14ac:dyDescent="0.3">
      <c r="A6972" t="s">
        <v>13490</v>
      </c>
      <c r="B6972" t="s">
        <v>13491</v>
      </c>
    </row>
    <row r="6973" spans="1:2" x14ac:dyDescent="0.3">
      <c r="A6973" t="s">
        <v>13492</v>
      </c>
      <c r="B6973" t="s">
        <v>13493</v>
      </c>
    </row>
    <row r="6974" spans="1:2" x14ac:dyDescent="0.3">
      <c r="A6974" t="s">
        <v>13494</v>
      </c>
      <c r="B6974" t="s">
        <v>13495</v>
      </c>
    </row>
    <row r="6975" spans="1:2" x14ac:dyDescent="0.3">
      <c r="A6975" t="s">
        <v>10239</v>
      </c>
      <c r="B6975" t="s">
        <v>13496</v>
      </c>
    </row>
    <row r="6976" spans="1:2" x14ac:dyDescent="0.3">
      <c r="A6976" t="s">
        <v>13497</v>
      </c>
      <c r="B6976" t="s">
        <v>13498</v>
      </c>
    </row>
    <row r="6977" spans="1:2" x14ac:dyDescent="0.3">
      <c r="A6977" t="s">
        <v>13499</v>
      </c>
      <c r="B6977" t="s">
        <v>13500</v>
      </c>
    </row>
    <row r="6978" spans="1:2" x14ac:dyDescent="0.3">
      <c r="A6978" t="s">
        <v>13501</v>
      </c>
      <c r="B6978" t="s">
        <v>13502</v>
      </c>
    </row>
    <row r="6979" spans="1:2" x14ac:dyDescent="0.3">
      <c r="A6979" t="s">
        <v>10283</v>
      </c>
      <c r="B6979" t="s">
        <v>13503</v>
      </c>
    </row>
    <row r="6980" spans="1:2" x14ac:dyDescent="0.3">
      <c r="A6980" t="s">
        <v>10289</v>
      </c>
      <c r="B6980" t="s">
        <v>13504</v>
      </c>
    </row>
    <row r="6981" spans="1:2" x14ac:dyDescent="0.3">
      <c r="A6981" t="s">
        <v>13505</v>
      </c>
      <c r="B6981" t="s">
        <v>13506</v>
      </c>
    </row>
    <row r="6982" spans="1:2" x14ac:dyDescent="0.3">
      <c r="A6982" t="s">
        <v>13507</v>
      </c>
      <c r="B6982" t="s">
        <v>13508</v>
      </c>
    </row>
    <row r="6983" spans="1:2" x14ac:dyDescent="0.3">
      <c r="A6983" t="s">
        <v>13509</v>
      </c>
      <c r="B6983" t="s">
        <v>13510</v>
      </c>
    </row>
    <row r="6984" spans="1:2" x14ac:dyDescent="0.3">
      <c r="A6984" t="s">
        <v>10308</v>
      </c>
      <c r="B6984" t="s">
        <v>13511</v>
      </c>
    </row>
    <row r="6985" spans="1:2" x14ac:dyDescent="0.3">
      <c r="A6985" t="s">
        <v>13512</v>
      </c>
      <c r="B6985" t="s">
        <v>13513</v>
      </c>
    </row>
    <row r="6986" spans="1:2" x14ac:dyDescent="0.3">
      <c r="A6986" t="s">
        <v>13514</v>
      </c>
      <c r="B6986" t="s">
        <v>13515</v>
      </c>
    </row>
    <row r="6987" spans="1:2" x14ac:dyDescent="0.3">
      <c r="A6987" t="s">
        <v>10330</v>
      </c>
      <c r="B6987" t="s">
        <v>13516</v>
      </c>
    </row>
    <row r="6988" spans="1:2" x14ac:dyDescent="0.3">
      <c r="A6988" t="s">
        <v>10360</v>
      </c>
      <c r="B6988" t="s">
        <v>13517</v>
      </c>
    </row>
    <row r="6989" spans="1:2" x14ac:dyDescent="0.3">
      <c r="A6989" t="s">
        <v>10368</v>
      </c>
      <c r="B6989" t="s">
        <v>13518</v>
      </c>
    </row>
    <row r="6990" spans="1:2" x14ac:dyDescent="0.3">
      <c r="A6990" t="s">
        <v>10370</v>
      </c>
      <c r="B6990" t="s">
        <v>13519</v>
      </c>
    </row>
    <row r="6991" spans="1:2" x14ac:dyDescent="0.3">
      <c r="A6991" t="s">
        <v>10372</v>
      </c>
      <c r="B6991" t="s">
        <v>13520</v>
      </c>
    </row>
    <row r="6992" spans="1:2" x14ac:dyDescent="0.3">
      <c r="A6992" t="s">
        <v>10378</v>
      </c>
      <c r="B6992" t="s">
        <v>13521</v>
      </c>
    </row>
    <row r="6993" spans="1:2" x14ac:dyDescent="0.3">
      <c r="A6993" t="s">
        <v>13522</v>
      </c>
      <c r="B6993" t="s">
        <v>13523</v>
      </c>
    </row>
    <row r="6994" spans="1:2" x14ac:dyDescent="0.3">
      <c r="A6994" t="s">
        <v>13524</v>
      </c>
      <c r="B6994" t="s">
        <v>13525</v>
      </c>
    </row>
    <row r="6995" spans="1:2" x14ac:dyDescent="0.3">
      <c r="A6995" t="s">
        <v>13526</v>
      </c>
      <c r="B6995" t="s">
        <v>13527</v>
      </c>
    </row>
    <row r="6996" spans="1:2" x14ac:dyDescent="0.3">
      <c r="A6996" t="s">
        <v>10394</v>
      </c>
      <c r="B6996" t="s">
        <v>13528</v>
      </c>
    </row>
    <row r="6997" spans="1:2" x14ac:dyDescent="0.3">
      <c r="A6997" t="s">
        <v>10396</v>
      </c>
      <c r="B6997" t="s">
        <v>13529</v>
      </c>
    </row>
    <row r="6998" spans="1:2" x14ac:dyDescent="0.3">
      <c r="A6998" t="s">
        <v>10402</v>
      </c>
      <c r="B6998" t="s">
        <v>13530</v>
      </c>
    </row>
    <row r="6999" spans="1:2" x14ac:dyDescent="0.3">
      <c r="A6999" t="s">
        <v>13531</v>
      </c>
      <c r="B6999" t="s">
        <v>13532</v>
      </c>
    </row>
    <row r="7000" spans="1:2" x14ac:dyDescent="0.3">
      <c r="A7000" t="s">
        <v>13533</v>
      </c>
      <c r="B7000" t="s">
        <v>13534</v>
      </c>
    </row>
    <row r="7001" spans="1:2" x14ac:dyDescent="0.3">
      <c r="A7001" t="s">
        <v>13535</v>
      </c>
      <c r="B7001" t="s">
        <v>13536</v>
      </c>
    </row>
    <row r="7002" spans="1:2" x14ac:dyDescent="0.3">
      <c r="A7002" t="s">
        <v>10410</v>
      </c>
      <c r="B7002" t="s">
        <v>13537</v>
      </c>
    </row>
    <row r="7003" spans="1:2" x14ac:dyDescent="0.3">
      <c r="A7003" t="s">
        <v>10412</v>
      </c>
      <c r="B7003" t="s">
        <v>13538</v>
      </c>
    </row>
    <row r="7004" spans="1:2" x14ac:dyDescent="0.3">
      <c r="A7004" t="s">
        <v>13539</v>
      </c>
      <c r="B7004" t="s">
        <v>13540</v>
      </c>
    </row>
    <row r="7005" spans="1:2" x14ac:dyDescent="0.3">
      <c r="A7005" t="s">
        <v>10418</v>
      </c>
      <c r="B7005" t="s">
        <v>13541</v>
      </c>
    </row>
    <row r="7006" spans="1:2" x14ac:dyDescent="0.3">
      <c r="A7006" t="s">
        <v>13542</v>
      </c>
      <c r="B7006" t="s">
        <v>13543</v>
      </c>
    </row>
    <row r="7007" spans="1:2" x14ac:dyDescent="0.3">
      <c r="A7007" t="s">
        <v>10422</v>
      </c>
      <c r="B7007" t="s">
        <v>13544</v>
      </c>
    </row>
    <row r="7008" spans="1:2" x14ac:dyDescent="0.3">
      <c r="A7008" t="s">
        <v>10424</v>
      </c>
      <c r="B7008" t="s">
        <v>13545</v>
      </c>
    </row>
    <row r="7009" spans="1:2" x14ac:dyDescent="0.3">
      <c r="A7009" t="s">
        <v>10426</v>
      </c>
      <c r="B7009" t="s">
        <v>13546</v>
      </c>
    </row>
    <row r="7010" spans="1:2" x14ac:dyDescent="0.3">
      <c r="A7010" t="s">
        <v>10428</v>
      </c>
      <c r="B7010" t="s">
        <v>13547</v>
      </c>
    </row>
    <row r="7011" spans="1:2" x14ac:dyDescent="0.3">
      <c r="A7011" t="s">
        <v>10432</v>
      </c>
      <c r="B7011" t="s">
        <v>13548</v>
      </c>
    </row>
    <row r="7012" spans="1:2" x14ac:dyDescent="0.3">
      <c r="A7012" t="s">
        <v>13549</v>
      </c>
      <c r="B7012" t="s">
        <v>13550</v>
      </c>
    </row>
    <row r="7013" spans="1:2" x14ac:dyDescent="0.3">
      <c r="A7013" t="s">
        <v>13551</v>
      </c>
      <c r="B7013" t="s">
        <v>13552</v>
      </c>
    </row>
    <row r="7014" spans="1:2" x14ac:dyDescent="0.3">
      <c r="A7014" t="s">
        <v>10438</v>
      </c>
      <c r="B7014" t="s">
        <v>13553</v>
      </c>
    </row>
    <row r="7015" spans="1:2" x14ac:dyDescent="0.3">
      <c r="A7015" t="s">
        <v>10440</v>
      </c>
      <c r="B7015" t="s">
        <v>13554</v>
      </c>
    </row>
    <row r="7016" spans="1:2" x14ac:dyDescent="0.3">
      <c r="A7016" t="s">
        <v>10442</v>
      </c>
      <c r="B7016" t="s">
        <v>13555</v>
      </c>
    </row>
    <row r="7017" spans="1:2" x14ac:dyDescent="0.3">
      <c r="A7017" t="s">
        <v>9564</v>
      </c>
      <c r="B7017" t="s">
        <v>13556</v>
      </c>
    </row>
    <row r="7018" spans="1:2" x14ac:dyDescent="0.3">
      <c r="A7018" t="s">
        <v>13557</v>
      </c>
      <c r="B7018" t="s">
        <v>13558</v>
      </c>
    </row>
    <row r="7019" spans="1:2" x14ac:dyDescent="0.3">
      <c r="A7019" t="s">
        <v>13559</v>
      </c>
      <c r="B7019" t="s">
        <v>13560</v>
      </c>
    </row>
    <row r="7020" spans="1:2" x14ac:dyDescent="0.3">
      <c r="A7020" t="s">
        <v>10455</v>
      </c>
      <c r="B7020" t="s">
        <v>13561</v>
      </c>
    </row>
    <row r="7021" spans="1:2" x14ac:dyDescent="0.3">
      <c r="A7021" t="s">
        <v>13562</v>
      </c>
      <c r="B7021" t="s">
        <v>13563</v>
      </c>
    </row>
    <row r="7022" spans="1:2" x14ac:dyDescent="0.3">
      <c r="A7022" t="s">
        <v>13564</v>
      </c>
      <c r="B7022" t="s">
        <v>13565</v>
      </c>
    </row>
    <row r="7023" spans="1:2" x14ac:dyDescent="0.3">
      <c r="A7023" t="s">
        <v>10461</v>
      </c>
      <c r="B7023" t="s">
        <v>13566</v>
      </c>
    </row>
    <row r="7024" spans="1:2" x14ac:dyDescent="0.3">
      <c r="A7024" t="s">
        <v>10463</v>
      </c>
      <c r="B7024" t="s">
        <v>13567</v>
      </c>
    </row>
    <row r="7025" spans="1:2" x14ac:dyDescent="0.3">
      <c r="A7025" t="s">
        <v>10465</v>
      </c>
      <c r="B7025" t="s">
        <v>13568</v>
      </c>
    </row>
    <row r="7026" spans="1:2" x14ac:dyDescent="0.3">
      <c r="A7026" t="s">
        <v>10467</v>
      </c>
      <c r="B7026" t="s">
        <v>13569</v>
      </c>
    </row>
    <row r="7027" spans="1:2" x14ac:dyDescent="0.3">
      <c r="A7027" t="s">
        <v>13570</v>
      </c>
      <c r="B7027" t="s">
        <v>13571</v>
      </c>
    </row>
    <row r="7028" spans="1:2" x14ac:dyDescent="0.3">
      <c r="A7028" t="s">
        <v>10473</v>
      </c>
      <c r="B7028" t="s">
        <v>13572</v>
      </c>
    </row>
    <row r="7029" spans="1:2" x14ac:dyDescent="0.3">
      <c r="A7029" t="s">
        <v>10479</v>
      </c>
      <c r="B7029" t="s">
        <v>13573</v>
      </c>
    </row>
    <row r="7030" spans="1:2" x14ac:dyDescent="0.3">
      <c r="A7030" t="s">
        <v>13574</v>
      </c>
      <c r="B7030" t="s">
        <v>13575</v>
      </c>
    </row>
    <row r="7031" spans="1:2" x14ac:dyDescent="0.3">
      <c r="A7031" t="s">
        <v>10633</v>
      </c>
      <c r="B7031" t="s">
        <v>13576</v>
      </c>
    </row>
    <row r="7032" spans="1:2" x14ac:dyDescent="0.3">
      <c r="A7032" t="s">
        <v>10635</v>
      </c>
      <c r="B7032" t="s">
        <v>13577</v>
      </c>
    </row>
    <row r="7033" spans="1:2" x14ac:dyDescent="0.3">
      <c r="A7033" t="s">
        <v>10637</v>
      </c>
      <c r="B7033" t="s">
        <v>13578</v>
      </c>
    </row>
    <row r="7034" spans="1:2" x14ac:dyDescent="0.3">
      <c r="A7034" t="s">
        <v>10639</v>
      </c>
      <c r="B7034" t="s">
        <v>13579</v>
      </c>
    </row>
    <row r="7035" spans="1:2" x14ac:dyDescent="0.3">
      <c r="A7035" t="s">
        <v>10641</v>
      </c>
      <c r="B7035" t="s">
        <v>13580</v>
      </c>
    </row>
    <row r="7036" spans="1:2" x14ac:dyDescent="0.3">
      <c r="A7036" t="s">
        <v>10643</v>
      </c>
      <c r="B7036" t="s">
        <v>13581</v>
      </c>
    </row>
    <row r="7037" spans="1:2" x14ac:dyDescent="0.3">
      <c r="A7037" t="s">
        <v>13582</v>
      </c>
      <c r="B7037" t="s">
        <v>13583</v>
      </c>
    </row>
    <row r="7038" spans="1:2" x14ac:dyDescent="0.3">
      <c r="A7038" t="s">
        <v>10647</v>
      </c>
      <c r="B7038" t="s">
        <v>13584</v>
      </c>
    </row>
    <row r="7039" spans="1:2" x14ac:dyDescent="0.3">
      <c r="A7039" t="s">
        <v>13585</v>
      </c>
      <c r="B7039" t="s">
        <v>13586</v>
      </c>
    </row>
    <row r="7040" spans="1:2" x14ac:dyDescent="0.3">
      <c r="A7040" t="s">
        <v>11012</v>
      </c>
      <c r="B7040" t="s">
        <v>13587</v>
      </c>
    </row>
    <row r="7041" spans="1:2" x14ac:dyDescent="0.3">
      <c r="A7041" t="s">
        <v>10447</v>
      </c>
      <c r="B7041" t="s">
        <v>13588</v>
      </c>
    </row>
    <row r="7042" spans="1:2" x14ac:dyDescent="0.3">
      <c r="A7042" t="s">
        <v>13589</v>
      </c>
      <c r="B7042" t="s">
        <v>13590</v>
      </c>
    </row>
    <row r="7043" spans="1:2" x14ac:dyDescent="0.3">
      <c r="A7043" t="s">
        <v>13591</v>
      </c>
      <c r="B7043" t="s">
        <v>13592</v>
      </c>
    </row>
    <row r="7044" spans="1:2" x14ac:dyDescent="0.3">
      <c r="A7044" t="s">
        <v>13593</v>
      </c>
      <c r="B7044" t="s">
        <v>13594</v>
      </c>
    </row>
    <row r="7045" spans="1:2" x14ac:dyDescent="0.3">
      <c r="A7045" t="s">
        <v>13595</v>
      </c>
      <c r="B7045" t="s">
        <v>13596</v>
      </c>
    </row>
    <row r="7046" spans="1:2" x14ac:dyDescent="0.3">
      <c r="A7046" t="s">
        <v>13597</v>
      </c>
      <c r="B7046" t="s">
        <v>13598</v>
      </c>
    </row>
    <row r="7047" spans="1:2" x14ac:dyDescent="0.3">
      <c r="A7047" t="s">
        <v>13599</v>
      </c>
      <c r="B7047" t="s">
        <v>13600</v>
      </c>
    </row>
    <row r="7048" spans="1:2" x14ac:dyDescent="0.3">
      <c r="A7048" t="s">
        <v>13601</v>
      </c>
      <c r="B7048" t="s">
        <v>13602</v>
      </c>
    </row>
    <row r="7049" spans="1:2" x14ac:dyDescent="0.3">
      <c r="A7049" t="s">
        <v>10531</v>
      </c>
      <c r="B7049" t="s">
        <v>13603</v>
      </c>
    </row>
    <row r="7050" spans="1:2" x14ac:dyDescent="0.3">
      <c r="A7050" t="s">
        <v>13604</v>
      </c>
      <c r="B7050" t="s">
        <v>13605</v>
      </c>
    </row>
    <row r="7051" spans="1:2" x14ac:dyDescent="0.3">
      <c r="A7051" t="s">
        <v>10580</v>
      </c>
      <c r="B7051" t="s">
        <v>13606</v>
      </c>
    </row>
    <row r="7052" spans="1:2" x14ac:dyDescent="0.3">
      <c r="A7052" t="s">
        <v>10631</v>
      </c>
      <c r="B7052" t="s">
        <v>13607</v>
      </c>
    </row>
    <row r="7053" spans="1:2" x14ac:dyDescent="0.3">
      <c r="A7053" t="s">
        <v>13608</v>
      </c>
      <c r="B7053" t="s">
        <v>13609</v>
      </c>
    </row>
    <row r="7054" spans="1:2" x14ac:dyDescent="0.3">
      <c r="A7054" t="s">
        <v>13610</v>
      </c>
      <c r="B7054" t="s">
        <v>13611</v>
      </c>
    </row>
    <row r="7055" spans="1:2" x14ac:dyDescent="0.3">
      <c r="A7055" t="s">
        <v>13612</v>
      </c>
      <c r="B7055" t="s">
        <v>13613</v>
      </c>
    </row>
    <row r="7056" spans="1:2" x14ac:dyDescent="0.3">
      <c r="A7056" t="s">
        <v>13614</v>
      </c>
      <c r="B7056" t="s">
        <v>13615</v>
      </c>
    </row>
    <row r="7057" spans="1:2" x14ac:dyDescent="0.3">
      <c r="A7057" t="s">
        <v>13616</v>
      </c>
      <c r="B7057" t="s">
        <v>13617</v>
      </c>
    </row>
    <row r="7058" spans="1:2" x14ac:dyDescent="0.3">
      <c r="A7058" t="s">
        <v>13618</v>
      </c>
      <c r="B7058" t="s">
        <v>13619</v>
      </c>
    </row>
    <row r="7059" spans="1:2" x14ac:dyDescent="0.3">
      <c r="A7059" t="s">
        <v>13620</v>
      </c>
      <c r="B7059" t="s">
        <v>13621</v>
      </c>
    </row>
    <row r="7060" spans="1:2" x14ac:dyDescent="0.3">
      <c r="A7060" t="s">
        <v>13622</v>
      </c>
      <c r="B7060" t="s">
        <v>13623</v>
      </c>
    </row>
    <row r="7061" spans="1:2" x14ac:dyDescent="0.3">
      <c r="A7061" t="s">
        <v>13624</v>
      </c>
      <c r="B7061" t="s">
        <v>13625</v>
      </c>
    </row>
    <row r="7062" spans="1:2" x14ac:dyDescent="0.3">
      <c r="A7062" t="s">
        <v>13626</v>
      </c>
      <c r="B7062" t="s">
        <v>13627</v>
      </c>
    </row>
    <row r="7063" spans="1:2" x14ac:dyDescent="0.3">
      <c r="A7063" t="s">
        <v>13628</v>
      </c>
      <c r="B7063" t="s">
        <v>13629</v>
      </c>
    </row>
    <row r="7064" spans="1:2" x14ac:dyDescent="0.3">
      <c r="A7064" t="s">
        <v>13630</v>
      </c>
      <c r="B7064" t="s">
        <v>13631</v>
      </c>
    </row>
    <row r="7065" spans="1:2" x14ac:dyDescent="0.3">
      <c r="A7065" t="s">
        <v>13632</v>
      </c>
      <c r="B7065" t="s">
        <v>13633</v>
      </c>
    </row>
    <row r="7066" spans="1:2" x14ac:dyDescent="0.3">
      <c r="A7066" t="s">
        <v>13634</v>
      </c>
      <c r="B7066" t="s">
        <v>13635</v>
      </c>
    </row>
    <row r="7067" spans="1:2" x14ac:dyDescent="0.3">
      <c r="A7067" t="s">
        <v>13636</v>
      </c>
      <c r="B7067" t="s">
        <v>13637</v>
      </c>
    </row>
    <row r="7068" spans="1:2" x14ac:dyDescent="0.3">
      <c r="A7068" t="s">
        <v>13638</v>
      </c>
      <c r="B7068" t="s">
        <v>13639</v>
      </c>
    </row>
    <row r="7069" spans="1:2" x14ac:dyDescent="0.3">
      <c r="A7069" t="s">
        <v>13640</v>
      </c>
      <c r="B7069" t="s">
        <v>13641</v>
      </c>
    </row>
    <row r="7070" spans="1:2" x14ac:dyDescent="0.3">
      <c r="A7070" t="s">
        <v>13642</v>
      </c>
      <c r="B7070" t="s">
        <v>13643</v>
      </c>
    </row>
    <row r="7071" spans="1:2" x14ac:dyDescent="0.3">
      <c r="A7071" t="s">
        <v>13644</v>
      </c>
      <c r="B7071" t="s">
        <v>13645</v>
      </c>
    </row>
    <row r="7072" spans="1:2" x14ac:dyDescent="0.3">
      <c r="A7072" t="s">
        <v>13646</v>
      </c>
      <c r="B7072" t="s">
        <v>13647</v>
      </c>
    </row>
    <row r="7073" spans="1:2" x14ac:dyDescent="0.3">
      <c r="A7073" t="s">
        <v>13648</v>
      </c>
      <c r="B7073" t="s">
        <v>13649</v>
      </c>
    </row>
    <row r="7074" spans="1:2" x14ac:dyDescent="0.3">
      <c r="A7074" t="s">
        <v>13650</v>
      </c>
      <c r="B7074" t="s">
        <v>13651</v>
      </c>
    </row>
    <row r="7075" spans="1:2" x14ac:dyDescent="0.3">
      <c r="A7075" t="s">
        <v>13652</v>
      </c>
      <c r="B7075" t="s">
        <v>13653</v>
      </c>
    </row>
    <row r="7076" spans="1:2" x14ac:dyDescent="0.3">
      <c r="A7076" t="s">
        <v>13604</v>
      </c>
      <c r="B7076" t="s">
        <v>13654</v>
      </c>
    </row>
    <row r="7077" spans="1:2" x14ac:dyDescent="0.3">
      <c r="A7077" t="s">
        <v>13655</v>
      </c>
      <c r="B7077" t="s">
        <v>13656</v>
      </c>
    </row>
    <row r="7078" spans="1:2" x14ac:dyDescent="0.3">
      <c r="A7078" t="s">
        <v>13657</v>
      </c>
      <c r="B7078" t="s">
        <v>13658</v>
      </c>
    </row>
    <row r="7079" spans="1:2" x14ac:dyDescent="0.3">
      <c r="A7079" t="s">
        <v>13659</v>
      </c>
      <c r="B7079" t="s">
        <v>13660</v>
      </c>
    </row>
    <row r="7080" spans="1:2" x14ac:dyDescent="0.3">
      <c r="A7080" t="s">
        <v>13661</v>
      </c>
      <c r="B7080" t="s">
        <v>13662</v>
      </c>
    </row>
    <row r="7081" spans="1:2" x14ac:dyDescent="0.3">
      <c r="A7081" t="s">
        <v>13663</v>
      </c>
      <c r="B7081" t="s">
        <v>13664</v>
      </c>
    </row>
    <row r="7082" spans="1:2" x14ac:dyDescent="0.3">
      <c r="A7082" t="s">
        <v>13665</v>
      </c>
      <c r="B7082" t="s">
        <v>13666</v>
      </c>
    </row>
    <row r="7083" spans="1:2" x14ac:dyDescent="0.3">
      <c r="A7083" t="s">
        <v>13667</v>
      </c>
      <c r="B7083" t="s">
        <v>13668</v>
      </c>
    </row>
    <row r="7084" spans="1:2" x14ac:dyDescent="0.3">
      <c r="A7084" t="s">
        <v>13669</v>
      </c>
      <c r="B7084" t="s">
        <v>13670</v>
      </c>
    </row>
    <row r="7085" spans="1:2" x14ac:dyDescent="0.3">
      <c r="A7085" t="s">
        <v>13671</v>
      </c>
      <c r="B7085" t="s">
        <v>13672</v>
      </c>
    </row>
    <row r="7086" spans="1:2" x14ac:dyDescent="0.3">
      <c r="A7086" t="s">
        <v>13673</v>
      </c>
      <c r="B7086" t="s">
        <v>13674</v>
      </c>
    </row>
    <row r="7087" spans="1:2" x14ac:dyDescent="0.3">
      <c r="A7087" t="s">
        <v>13675</v>
      </c>
      <c r="B7087" t="s">
        <v>13676</v>
      </c>
    </row>
    <row r="7088" spans="1:2" x14ac:dyDescent="0.3">
      <c r="A7088" t="s">
        <v>13677</v>
      </c>
      <c r="B7088" t="s">
        <v>13678</v>
      </c>
    </row>
    <row r="7089" spans="1:2" x14ac:dyDescent="0.3">
      <c r="A7089" t="s">
        <v>13679</v>
      </c>
      <c r="B7089" t="s">
        <v>13680</v>
      </c>
    </row>
    <row r="7090" spans="1:2" x14ac:dyDescent="0.3">
      <c r="A7090" t="s">
        <v>13681</v>
      </c>
      <c r="B7090" t="s">
        <v>13682</v>
      </c>
    </row>
    <row r="7091" spans="1:2" x14ac:dyDescent="0.3">
      <c r="A7091" t="s">
        <v>13683</v>
      </c>
      <c r="B7091" t="s">
        <v>13684</v>
      </c>
    </row>
    <row r="7092" spans="1:2" x14ac:dyDescent="0.3">
      <c r="A7092" t="s">
        <v>13685</v>
      </c>
      <c r="B7092" t="s">
        <v>13686</v>
      </c>
    </row>
    <row r="7093" spans="1:2" x14ac:dyDescent="0.3">
      <c r="A7093" t="s">
        <v>13687</v>
      </c>
      <c r="B7093" t="s">
        <v>13688</v>
      </c>
    </row>
    <row r="7094" spans="1:2" x14ac:dyDescent="0.3">
      <c r="A7094" t="s">
        <v>13689</v>
      </c>
      <c r="B7094" t="s">
        <v>13690</v>
      </c>
    </row>
    <row r="7095" spans="1:2" x14ac:dyDescent="0.3">
      <c r="A7095" t="s">
        <v>13691</v>
      </c>
      <c r="B7095" t="s">
        <v>13692</v>
      </c>
    </row>
    <row r="7096" spans="1:2" x14ac:dyDescent="0.3">
      <c r="A7096" t="s">
        <v>13693</v>
      </c>
      <c r="B7096" t="s">
        <v>13694</v>
      </c>
    </row>
    <row r="7097" spans="1:2" x14ac:dyDescent="0.3">
      <c r="A7097" t="s">
        <v>13695</v>
      </c>
      <c r="B7097" t="s">
        <v>13696</v>
      </c>
    </row>
    <row r="7098" spans="1:2" x14ac:dyDescent="0.3">
      <c r="A7098" t="s">
        <v>13697</v>
      </c>
      <c r="B7098" t="s">
        <v>13698</v>
      </c>
    </row>
    <row r="7099" spans="1:2" x14ac:dyDescent="0.3">
      <c r="A7099" t="s">
        <v>13699</v>
      </c>
      <c r="B7099" t="s">
        <v>13700</v>
      </c>
    </row>
    <row r="7100" spans="1:2" x14ac:dyDescent="0.3">
      <c r="A7100" t="s">
        <v>13701</v>
      </c>
      <c r="B7100" t="s">
        <v>13702</v>
      </c>
    </row>
    <row r="7101" spans="1:2" x14ac:dyDescent="0.3">
      <c r="A7101" t="s">
        <v>13703</v>
      </c>
      <c r="B7101" t="s">
        <v>13704</v>
      </c>
    </row>
    <row r="7102" spans="1:2" x14ac:dyDescent="0.3">
      <c r="A7102" t="s">
        <v>13705</v>
      </c>
      <c r="B7102" t="s">
        <v>13706</v>
      </c>
    </row>
    <row r="7103" spans="1:2" x14ac:dyDescent="0.3">
      <c r="A7103" t="s">
        <v>13707</v>
      </c>
      <c r="B7103" t="s">
        <v>13708</v>
      </c>
    </row>
    <row r="7104" spans="1:2" x14ac:dyDescent="0.3">
      <c r="A7104" t="s">
        <v>13709</v>
      </c>
      <c r="B7104" t="s">
        <v>13710</v>
      </c>
    </row>
    <row r="7105" spans="1:2" x14ac:dyDescent="0.3">
      <c r="A7105" t="s">
        <v>13711</v>
      </c>
      <c r="B7105" t="s">
        <v>13712</v>
      </c>
    </row>
    <row r="7106" spans="1:2" x14ac:dyDescent="0.3">
      <c r="A7106" t="s">
        <v>13713</v>
      </c>
      <c r="B7106" t="s">
        <v>13714</v>
      </c>
    </row>
    <row r="7107" spans="1:2" x14ac:dyDescent="0.3">
      <c r="A7107" t="s">
        <v>13715</v>
      </c>
      <c r="B7107" t="s">
        <v>13716</v>
      </c>
    </row>
    <row r="7108" spans="1:2" x14ac:dyDescent="0.3">
      <c r="A7108" t="s">
        <v>13717</v>
      </c>
      <c r="B7108" t="s">
        <v>13718</v>
      </c>
    </row>
    <row r="7109" spans="1:2" x14ac:dyDescent="0.3">
      <c r="A7109" t="s">
        <v>13719</v>
      </c>
      <c r="B7109" t="s">
        <v>13720</v>
      </c>
    </row>
    <row r="7110" spans="1:2" x14ac:dyDescent="0.3">
      <c r="A7110" t="s">
        <v>13721</v>
      </c>
      <c r="B7110" t="s">
        <v>13722</v>
      </c>
    </row>
    <row r="7111" spans="1:2" x14ac:dyDescent="0.3">
      <c r="A7111" t="s">
        <v>13723</v>
      </c>
      <c r="B7111" t="s">
        <v>13724</v>
      </c>
    </row>
    <row r="7112" spans="1:2" x14ac:dyDescent="0.3">
      <c r="A7112" t="s">
        <v>13725</v>
      </c>
      <c r="B7112" t="s">
        <v>13726</v>
      </c>
    </row>
    <row r="7113" spans="1:2" x14ac:dyDescent="0.3">
      <c r="A7113" t="s">
        <v>13727</v>
      </c>
      <c r="B7113" t="s">
        <v>13728</v>
      </c>
    </row>
    <row r="7114" spans="1:2" x14ac:dyDescent="0.3">
      <c r="A7114" t="s">
        <v>13729</v>
      </c>
      <c r="B7114" t="s">
        <v>13730</v>
      </c>
    </row>
    <row r="7115" spans="1:2" x14ac:dyDescent="0.3">
      <c r="A7115" t="s">
        <v>13731</v>
      </c>
      <c r="B7115" t="s">
        <v>13732</v>
      </c>
    </row>
    <row r="7116" spans="1:2" x14ac:dyDescent="0.3">
      <c r="A7116" t="s">
        <v>13733</v>
      </c>
      <c r="B7116" t="s">
        <v>13734</v>
      </c>
    </row>
    <row r="7117" spans="1:2" x14ac:dyDescent="0.3">
      <c r="A7117" t="s">
        <v>13735</v>
      </c>
      <c r="B7117" t="s">
        <v>13736</v>
      </c>
    </row>
    <row r="7118" spans="1:2" x14ac:dyDescent="0.3">
      <c r="A7118" t="s">
        <v>13737</v>
      </c>
      <c r="B7118" t="s">
        <v>13738</v>
      </c>
    </row>
    <row r="7119" spans="1:2" x14ac:dyDescent="0.3">
      <c r="A7119" t="s">
        <v>13739</v>
      </c>
      <c r="B7119" t="s">
        <v>13740</v>
      </c>
    </row>
    <row r="7120" spans="1:2" x14ac:dyDescent="0.3">
      <c r="A7120" t="s">
        <v>13741</v>
      </c>
      <c r="B7120" t="s">
        <v>13742</v>
      </c>
    </row>
    <row r="7121" spans="1:2" x14ac:dyDescent="0.3">
      <c r="A7121" t="s">
        <v>13743</v>
      </c>
      <c r="B7121" t="s">
        <v>13744</v>
      </c>
    </row>
    <row r="7122" spans="1:2" x14ac:dyDescent="0.3">
      <c r="A7122" t="s">
        <v>13745</v>
      </c>
      <c r="B7122" t="s">
        <v>13746</v>
      </c>
    </row>
    <row r="7123" spans="1:2" x14ac:dyDescent="0.3">
      <c r="A7123" t="s">
        <v>13747</v>
      </c>
      <c r="B7123" t="s">
        <v>13748</v>
      </c>
    </row>
    <row r="7124" spans="1:2" x14ac:dyDescent="0.3">
      <c r="A7124" t="s">
        <v>13749</v>
      </c>
      <c r="B7124" t="s">
        <v>13750</v>
      </c>
    </row>
    <row r="7125" spans="1:2" x14ac:dyDescent="0.3">
      <c r="A7125" t="s">
        <v>13751</v>
      </c>
      <c r="B7125" t="s">
        <v>13752</v>
      </c>
    </row>
    <row r="7126" spans="1:2" x14ac:dyDescent="0.3">
      <c r="A7126" t="s">
        <v>13753</v>
      </c>
      <c r="B7126" t="s">
        <v>13754</v>
      </c>
    </row>
    <row r="7127" spans="1:2" x14ac:dyDescent="0.3">
      <c r="A7127" t="s">
        <v>13755</v>
      </c>
      <c r="B7127" t="s">
        <v>13756</v>
      </c>
    </row>
    <row r="7128" spans="1:2" x14ac:dyDescent="0.3">
      <c r="A7128" t="s">
        <v>13757</v>
      </c>
      <c r="B7128" t="s">
        <v>13758</v>
      </c>
    </row>
    <row r="7129" spans="1:2" x14ac:dyDescent="0.3">
      <c r="A7129" t="s">
        <v>13759</v>
      </c>
      <c r="B7129" t="s">
        <v>13760</v>
      </c>
    </row>
    <row r="7130" spans="1:2" x14ac:dyDescent="0.3">
      <c r="A7130" t="s">
        <v>13761</v>
      </c>
      <c r="B7130" t="s">
        <v>13762</v>
      </c>
    </row>
    <row r="7131" spans="1:2" x14ac:dyDescent="0.3">
      <c r="A7131" t="s">
        <v>13763</v>
      </c>
      <c r="B7131" t="s">
        <v>13764</v>
      </c>
    </row>
    <row r="7132" spans="1:2" x14ac:dyDescent="0.3">
      <c r="A7132" t="s">
        <v>13765</v>
      </c>
      <c r="B7132" t="s">
        <v>13766</v>
      </c>
    </row>
    <row r="7133" spans="1:2" x14ac:dyDescent="0.3">
      <c r="A7133" t="s">
        <v>13767</v>
      </c>
      <c r="B7133" t="s">
        <v>13768</v>
      </c>
    </row>
    <row r="7134" spans="1:2" x14ac:dyDescent="0.3">
      <c r="A7134" t="s">
        <v>13769</v>
      </c>
      <c r="B7134" t="s">
        <v>13770</v>
      </c>
    </row>
    <row r="7135" spans="1:2" x14ac:dyDescent="0.3">
      <c r="A7135" t="s">
        <v>13771</v>
      </c>
      <c r="B7135" t="s">
        <v>13772</v>
      </c>
    </row>
    <row r="7136" spans="1:2" x14ac:dyDescent="0.3">
      <c r="A7136" t="s">
        <v>13773</v>
      </c>
      <c r="B7136" t="s">
        <v>13774</v>
      </c>
    </row>
    <row r="7137" spans="1:2" x14ac:dyDescent="0.3">
      <c r="A7137" t="s">
        <v>13775</v>
      </c>
      <c r="B7137" t="s">
        <v>13776</v>
      </c>
    </row>
    <row r="7138" spans="1:2" x14ac:dyDescent="0.3">
      <c r="A7138" t="s">
        <v>13777</v>
      </c>
      <c r="B7138" t="s">
        <v>13778</v>
      </c>
    </row>
    <row r="7139" spans="1:2" x14ac:dyDescent="0.3">
      <c r="A7139" t="s">
        <v>13779</v>
      </c>
      <c r="B7139" t="s">
        <v>13780</v>
      </c>
    </row>
    <row r="7140" spans="1:2" x14ac:dyDescent="0.3">
      <c r="A7140" t="s">
        <v>13781</v>
      </c>
      <c r="B7140" t="s">
        <v>13782</v>
      </c>
    </row>
    <row r="7141" spans="1:2" x14ac:dyDescent="0.3">
      <c r="A7141" t="s">
        <v>13783</v>
      </c>
      <c r="B7141" t="s">
        <v>13784</v>
      </c>
    </row>
    <row r="7142" spans="1:2" x14ac:dyDescent="0.3">
      <c r="A7142" t="s">
        <v>13785</v>
      </c>
      <c r="B7142" t="s">
        <v>13786</v>
      </c>
    </row>
    <row r="7143" spans="1:2" x14ac:dyDescent="0.3">
      <c r="A7143" t="s">
        <v>146</v>
      </c>
      <c r="B7143" t="s">
        <v>13787</v>
      </c>
    </row>
    <row r="7144" spans="1:2" x14ac:dyDescent="0.3">
      <c r="A7144" t="s">
        <v>13788</v>
      </c>
      <c r="B7144" t="s">
        <v>13789</v>
      </c>
    </row>
    <row r="7145" spans="1:2" x14ac:dyDescent="0.3">
      <c r="A7145" t="s">
        <v>13790</v>
      </c>
      <c r="B7145" t="s">
        <v>13791</v>
      </c>
    </row>
    <row r="7146" spans="1:2" x14ac:dyDescent="0.3">
      <c r="A7146" t="s">
        <v>13792</v>
      </c>
      <c r="B7146" t="s">
        <v>13793</v>
      </c>
    </row>
    <row r="7147" spans="1:2" x14ac:dyDescent="0.3">
      <c r="A7147" t="s">
        <v>13794</v>
      </c>
      <c r="B7147" t="s">
        <v>13795</v>
      </c>
    </row>
    <row r="7148" spans="1:2" x14ac:dyDescent="0.3">
      <c r="A7148" t="s">
        <v>13796</v>
      </c>
      <c r="B7148" t="s">
        <v>13797</v>
      </c>
    </row>
    <row r="7149" spans="1:2" x14ac:dyDescent="0.3">
      <c r="A7149" t="s">
        <v>13798</v>
      </c>
      <c r="B7149" t="s">
        <v>13799</v>
      </c>
    </row>
    <row r="7150" spans="1:2" x14ac:dyDescent="0.3">
      <c r="A7150" t="s">
        <v>13800</v>
      </c>
      <c r="B7150" t="s">
        <v>13801</v>
      </c>
    </row>
    <row r="7151" spans="1:2" x14ac:dyDescent="0.3">
      <c r="A7151" t="s">
        <v>13802</v>
      </c>
      <c r="B7151" t="s">
        <v>13803</v>
      </c>
    </row>
    <row r="7152" spans="1:2" x14ac:dyDescent="0.3">
      <c r="A7152" t="s">
        <v>13804</v>
      </c>
      <c r="B7152" t="s">
        <v>13805</v>
      </c>
    </row>
    <row r="7153" spans="1:2" x14ac:dyDescent="0.3">
      <c r="A7153" t="s">
        <v>13806</v>
      </c>
      <c r="B7153" t="s">
        <v>13807</v>
      </c>
    </row>
    <row r="7154" spans="1:2" x14ac:dyDescent="0.3">
      <c r="A7154" t="s">
        <v>13808</v>
      </c>
      <c r="B7154" t="s">
        <v>13809</v>
      </c>
    </row>
    <row r="7155" spans="1:2" x14ac:dyDescent="0.3">
      <c r="A7155" t="s">
        <v>13810</v>
      </c>
      <c r="B7155" t="s">
        <v>13811</v>
      </c>
    </row>
    <row r="7156" spans="1:2" x14ac:dyDescent="0.3">
      <c r="A7156" t="s">
        <v>13812</v>
      </c>
      <c r="B7156" t="s">
        <v>13813</v>
      </c>
    </row>
    <row r="7157" spans="1:2" x14ac:dyDescent="0.3">
      <c r="A7157" t="s">
        <v>13814</v>
      </c>
      <c r="B7157" t="s">
        <v>13815</v>
      </c>
    </row>
    <row r="7158" spans="1:2" x14ac:dyDescent="0.3">
      <c r="A7158" t="s">
        <v>13816</v>
      </c>
      <c r="B7158" t="s">
        <v>13817</v>
      </c>
    </row>
    <row r="7159" spans="1:2" x14ac:dyDescent="0.3">
      <c r="A7159" t="s">
        <v>13818</v>
      </c>
      <c r="B7159" t="s">
        <v>13819</v>
      </c>
    </row>
    <row r="7160" spans="1:2" x14ac:dyDescent="0.3">
      <c r="A7160" t="s">
        <v>5674</v>
      </c>
      <c r="B7160" t="s">
        <v>13820</v>
      </c>
    </row>
    <row r="7161" spans="1:2" x14ac:dyDescent="0.3">
      <c r="A7161" t="s">
        <v>10504</v>
      </c>
      <c r="B7161" t="s">
        <v>13821</v>
      </c>
    </row>
    <row r="7162" spans="1:2" x14ac:dyDescent="0.3">
      <c r="A7162" t="s">
        <v>13822</v>
      </c>
      <c r="B7162" t="s">
        <v>13823</v>
      </c>
    </row>
    <row r="7163" spans="1:2" x14ac:dyDescent="0.3">
      <c r="A7163" t="s">
        <v>10792</v>
      </c>
      <c r="B7163" t="s">
        <v>13824</v>
      </c>
    </row>
    <row r="7164" spans="1:2" x14ac:dyDescent="0.3">
      <c r="A7164" t="s">
        <v>10794</v>
      </c>
      <c r="B7164" t="s">
        <v>13825</v>
      </c>
    </row>
    <row r="7165" spans="1:2" x14ac:dyDescent="0.3">
      <c r="A7165" t="s">
        <v>10796</v>
      </c>
      <c r="B7165" t="s">
        <v>13826</v>
      </c>
    </row>
    <row r="7166" spans="1:2" x14ac:dyDescent="0.3">
      <c r="A7166" t="s">
        <v>10629</v>
      </c>
      <c r="B7166" t="s">
        <v>13827</v>
      </c>
    </row>
    <row r="7167" spans="1:2" x14ac:dyDescent="0.3">
      <c r="A7167" t="s">
        <v>10799</v>
      </c>
      <c r="B7167" t="s">
        <v>13828</v>
      </c>
    </row>
    <row r="7168" spans="1:2" x14ac:dyDescent="0.3">
      <c r="A7168" t="s">
        <v>10803</v>
      </c>
      <c r="B7168" t="s">
        <v>13829</v>
      </c>
    </row>
    <row r="7169" spans="1:2" x14ac:dyDescent="0.3">
      <c r="A7169" t="s">
        <v>10805</v>
      </c>
      <c r="B7169" t="s">
        <v>13830</v>
      </c>
    </row>
    <row r="7170" spans="1:2" x14ac:dyDescent="0.3">
      <c r="A7170" t="s">
        <v>10807</v>
      </c>
      <c r="B7170" t="s">
        <v>13831</v>
      </c>
    </row>
    <row r="7171" spans="1:2" x14ac:dyDescent="0.3">
      <c r="A7171" t="s">
        <v>3381</v>
      </c>
      <c r="B7171" t="s">
        <v>13832</v>
      </c>
    </row>
    <row r="7172" spans="1:2" x14ac:dyDescent="0.3">
      <c r="A7172" t="s">
        <v>10810</v>
      </c>
      <c r="B7172" t="s">
        <v>13833</v>
      </c>
    </row>
    <row r="7173" spans="1:2" x14ac:dyDescent="0.3">
      <c r="A7173" t="s">
        <v>10812</v>
      </c>
      <c r="B7173" t="s">
        <v>13834</v>
      </c>
    </row>
    <row r="7174" spans="1:2" x14ac:dyDescent="0.3">
      <c r="A7174" t="s">
        <v>3377</v>
      </c>
      <c r="B7174" t="s">
        <v>13835</v>
      </c>
    </row>
    <row r="7175" spans="1:2" x14ac:dyDescent="0.3">
      <c r="A7175" t="s">
        <v>10815</v>
      </c>
      <c r="B7175" t="s">
        <v>13836</v>
      </c>
    </row>
    <row r="7176" spans="1:2" x14ac:dyDescent="0.3">
      <c r="A7176" t="s">
        <v>10818</v>
      </c>
      <c r="B7176" t="s">
        <v>13837</v>
      </c>
    </row>
    <row r="7177" spans="1:2" x14ac:dyDescent="0.3">
      <c r="A7177" t="s">
        <v>10820</v>
      </c>
      <c r="B7177" t="s">
        <v>13838</v>
      </c>
    </row>
    <row r="7178" spans="1:2" x14ac:dyDescent="0.3">
      <c r="A7178" t="s">
        <v>10822</v>
      </c>
      <c r="B7178" t="s">
        <v>13839</v>
      </c>
    </row>
    <row r="7179" spans="1:2" x14ac:dyDescent="0.3">
      <c r="A7179" t="s">
        <v>13840</v>
      </c>
      <c r="B7179" t="s">
        <v>13841</v>
      </c>
    </row>
    <row r="7180" spans="1:2" x14ac:dyDescent="0.3">
      <c r="A7180" t="s">
        <v>13842</v>
      </c>
      <c r="B7180" t="s">
        <v>13843</v>
      </c>
    </row>
    <row r="7181" spans="1:2" x14ac:dyDescent="0.3">
      <c r="A7181" t="s">
        <v>13844</v>
      </c>
      <c r="B7181" t="s">
        <v>13845</v>
      </c>
    </row>
    <row r="7182" spans="1:2" x14ac:dyDescent="0.3">
      <c r="A7182" t="s">
        <v>13846</v>
      </c>
      <c r="B7182" t="s">
        <v>13847</v>
      </c>
    </row>
    <row r="7183" spans="1:2" x14ac:dyDescent="0.3">
      <c r="A7183" t="s">
        <v>13848</v>
      </c>
      <c r="B7183" t="s">
        <v>13849</v>
      </c>
    </row>
    <row r="7184" spans="1:2" x14ac:dyDescent="0.3">
      <c r="A7184" t="s">
        <v>10562</v>
      </c>
      <c r="B7184" t="s">
        <v>13850</v>
      </c>
    </row>
    <row r="7185" spans="1:2" x14ac:dyDescent="0.3">
      <c r="A7185" t="s">
        <v>13851</v>
      </c>
      <c r="B7185" t="s">
        <v>13852</v>
      </c>
    </row>
    <row r="7186" spans="1:2" x14ac:dyDescent="0.3">
      <c r="A7186" t="s">
        <v>13853</v>
      </c>
      <c r="B7186" t="s">
        <v>13854</v>
      </c>
    </row>
    <row r="7187" spans="1:2" x14ac:dyDescent="0.3">
      <c r="A7187" t="s">
        <v>13855</v>
      </c>
      <c r="B7187" t="s">
        <v>13856</v>
      </c>
    </row>
    <row r="7188" spans="1:2" x14ac:dyDescent="0.3">
      <c r="A7188" t="s">
        <v>13857</v>
      </c>
      <c r="B7188" t="s">
        <v>13858</v>
      </c>
    </row>
    <row r="7189" spans="1:2" x14ac:dyDescent="0.3">
      <c r="A7189" t="s">
        <v>9569</v>
      </c>
      <c r="B7189" t="s">
        <v>13859</v>
      </c>
    </row>
    <row r="7190" spans="1:2" x14ac:dyDescent="0.3">
      <c r="A7190" t="s">
        <v>13860</v>
      </c>
      <c r="B7190" t="s">
        <v>13861</v>
      </c>
    </row>
    <row r="7191" spans="1:2" x14ac:dyDescent="0.3">
      <c r="A7191" t="s">
        <v>9583</v>
      </c>
      <c r="B7191" t="s">
        <v>13862</v>
      </c>
    </row>
    <row r="7192" spans="1:2" x14ac:dyDescent="0.3">
      <c r="A7192" t="s">
        <v>13863</v>
      </c>
      <c r="B7192" t="s">
        <v>13864</v>
      </c>
    </row>
    <row r="7193" spans="1:2" x14ac:dyDescent="0.3">
      <c r="A7193" t="s">
        <v>9593</v>
      </c>
      <c r="B7193" t="s">
        <v>13865</v>
      </c>
    </row>
    <row r="7194" spans="1:2" x14ac:dyDescent="0.3">
      <c r="A7194" t="s">
        <v>13866</v>
      </c>
      <c r="B7194" t="s">
        <v>13867</v>
      </c>
    </row>
    <row r="7195" spans="1:2" x14ac:dyDescent="0.3">
      <c r="A7195" t="s">
        <v>13868</v>
      </c>
      <c r="B7195" t="s">
        <v>13869</v>
      </c>
    </row>
    <row r="7196" spans="1:2" x14ac:dyDescent="0.3">
      <c r="A7196" t="s">
        <v>13870</v>
      </c>
      <c r="B7196" t="s">
        <v>13871</v>
      </c>
    </row>
    <row r="7197" spans="1:2" x14ac:dyDescent="0.3">
      <c r="A7197" t="s">
        <v>13872</v>
      </c>
      <c r="B7197" t="s">
        <v>13873</v>
      </c>
    </row>
    <row r="7198" spans="1:2" x14ac:dyDescent="0.3">
      <c r="A7198" t="s">
        <v>9608</v>
      </c>
      <c r="B7198" t="s">
        <v>13874</v>
      </c>
    </row>
    <row r="7199" spans="1:2" x14ac:dyDescent="0.3">
      <c r="A7199" t="s">
        <v>13875</v>
      </c>
      <c r="B7199" t="s">
        <v>13876</v>
      </c>
    </row>
    <row r="7200" spans="1:2" x14ac:dyDescent="0.3">
      <c r="A7200" t="s">
        <v>13877</v>
      </c>
      <c r="B7200" t="s">
        <v>13878</v>
      </c>
    </row>
    <row r="7201" spans="1:2" x14ac:dyDescent="0.3">
      <c r="A7201" t="s">
        <v>13879</v>
      </c>
      <c r="B7201" t="s">
        <v>13880</v>
      </c>
    </row>
    <row r="7202" spans="1:2" x14ac:dyDescent="0.3">
      <c r="A7202" t="s">
        <v>9630</v>
      </c>
      <c r="B7202" t="s">
        <v>13881</v>
      </c>
    </row>
    <row r="7203" spans="1:2" x14ac:dyDescent="0.3">
      <c r="A7203" t="s">
        <v>9632</v>
      </c>
      <c r="B7203" t="s">
        <v>13882</v>
      </c>
    </row>
    <row r="7204" spans="1:2" x14ac:dyDescent="0.3">
      <c r="A7204" t="s">
        <v>13883</v>
      </c>
      <c r="B7204" t="s">
        <v>13884</v>
      </c>
    </row>
    <row r="7205" spans="1:2" x14ac:dyDescent="0.3">
      <c r="A7205" t="s">
        <v>9636</v>
      </c>
      <c r="B7205" t="s">
        <v>13885</v>
      </c>
    </row>
    <row r="7206" spans="1:2" x14ac:dyDescent="0.3">
      <c r="A7206" t="s">
        <v>9642</v>
      </c>
      <c r="B7206" t="s">
        <v>13886</v>
      </c>
    </row>
    <row r="7207" spans="1:2" x14ac:dyDescent="0.3">
      <c r="A7207" t="s">
        <v>9646</v>
      </c>
      <c r="B7207" t="s">
        <v>13887</v>
      </c>
    </row>
    <row r="7208" spans="1:2" x14ac:dyDescent="0.3">
      <c r="A7208" t="s">
        <v>13888</v>
      </c>
      <c r="B7208" t="s">
        <v>13889</v>
      </c>
    </row>
    <row r="7209" spans="1:2" x14ac:dyDescent="0.3">
      <c r="A7209" t="s">
        <v>9655</v>
      </c>
      <c r="B7209" t="s">
        <v>13890</v>
      </c>
    </row>
    <row r="7210" spans="1:2" x14ac:dyDescent="0.3">
      <c r="A7210" t="s">
        <v>13891</v>
      </c>
      <c r="B7210" t="s">
        <v>13892</v>
      </c>
    </row>
    <row r="7211" spans="1:2" x14ac:dyDescent="0.3">
      <c r="A7211" t="s">
        <v>9661</v>
      </c>
      <c r="B7211" t="s">
        <v>13893</v>
      </c>
    </row>
    <row r="7212" spans="1:2" x14ac:dyDescent="0.3">
      <c r="A7212" t="s">
        <v>9666</v>
      </c>
      <c r="B7212" t="s">
        <v>13894</v>
      </c>
    </row>
    <row r="7213" spans="1:2" x14ac:dyDescent="0.3">
      <c r="A7213" t="s">
        <v>9668</v>
      </c>
      <c r="B7213" t="s">
        <v>13895</v>
      </c>
    </row>
    <row r="7214" spans="1:2" x14ac:dyDescent="0.3">
      <c r="A7214" t="s">
        <v>13896</v>
      </c>
      <c r="B7214" t="s">
        <v>13897</v>
      </c>
    </row>
    <row r="7215" spans="1:2" x14ac:dyDescent="0.3">
      <c r="A7215" t="s">
        <v>9674</v>
      </c>
      <c r="B7215" t="s">
        <v>13898</v>
      </c>
    </row>
    <row r="7216" spans="1:2" x14ac:dyDescent="0.3">
      <c r="A7216" t="s">
        <v>9676</v>
      </c>
      <c r="B7216" t="s">
        <v>13899</v>
      </c>
    </row>
    <row r="7217" spans="1:2" x14ac:dyDescent="0.3">
      <c r="A7217" t="s">
        <v>13900</v>
      </c>
      <c r="B7217" t="s">
        <v>13901</v>
      </c>
    </row>
    <row r="7218" spans="1:2" x14ac:dyDescent="0.3">
      <c r="A7218" t="s">
        <v>9683</v>
      </c>
      <c r="B7218" t="s">
        <v>13902</v>
      </c>
    </row>
    <row r="7219" spans="1:2" x14ac:dyDescent="0.3">
      <c r="A7219" t="s">
        <v>13903</v>
      </c>
      <c r="B7219" t="s">
        <v>13904</v>
      </c>
    </row>
    <row r="7220" spans="1:2" x14ac:dyDescent="0.3">
      <c r="A7220" t="s">
        <v>9687</v>
      </c>
      <c r="B7220" t="s">
        <v>13905</v>
      </c>
    </row>
    <row r="7221" spans="1:2" x14ac:dyDescent="0.3">
      <c r="A7221" t="s">
        <v>9691</v>
      </c>
      <c r="B7221" t="s">
        <v>13906</v>
      </c>
    </row>
    <row r="7222" spans="1:2" x14ac:dyDescent="0.3">
      <c r="A7222" t="s">
        <v>13907</v>
      </c>
      <c r="B7222" t="s">
        <v>13908</v>
      </c>
    </row>
    <row r="7223" spans="1:2" x14ac:dyDescent="0.3">
      <c r="A7223" t="s">
        <v>9697</v>
      </c>
      <c r="B7223" t="s">
        <v>13909</v>
      </c>
    </row>
    <row r="7224" spans="1:2" x14ac:dyDescent="0.3">
      <c r="A7224" t="s">
        <v>9699</v>
      </c>
      <c r="B7224" t="s">
        <v>13910</v>
      </c>
    </row>
    <row r="7225" spans="1:2" x14ac:dyDescent="0.3">
      <c r="A7225" t="s">
        <v>13911</v>
      </c>
      <c r="B7225" t="s">
        <v>13912</v>
      </c>
    </row>
    <row r="7226" spans="1:2" x14ac:dyDescent="0.3">
      <c r="A7226" t="s">
        <v>9712</v>
      </c>
      <c r="B7226" t="s">
        <v>13913</v>
      </c>
    </row>
    <row r="7227" spans="1:2" x14ac:dyDescent="0.3">
      <c r="A7227" t="s">
        <v>13914</v>
      </c>
      <c r="B7227" t="s">
        <v>13915</v>
      </c>
    </row>
    <row r="7228" spans="1:2" x14ac:dyDescent="0.3">
      <c r="A7228" t="s">
        <v>9722</v>
      </c>
      <c r="B7228" t="s">
        <v>13916</v>
      </c>
    </row>
    <row r="7229" spans="1:2" x14ac:dyDescent="0.3">
      <c r="A7229" t="s">
        <v>9724</v>
      </c>
      <c r="B7229" t="s">
        <v>13917</v>
      </c>
    </row>
    <row r="7230" spans="1:2" x14ac:dyDescent="0.3">
      <c r="A7230" t="s">
        <v>13918</v>
      </c>
      <c r="B7230" t="s">
        <v>13919</v>
      </c>
    </row>
    <row r="7231" spans="1:2" x14ac:dyDescent="0.3">
      <c r="A7231" t="s">
        <v>9730</v>
      </c>
      <c r="B7231" t="s">
        <v>13920</v>
      </c>
    </row>
    <row r="7232" spans="1:2" x14ac:dyDescent="0.3">
      <c r="A7232" t="s">
        <v>13921</v>
      </c>
      <c r="B7232" t="s">
        <v>13922</v>
      </c>
    </row>
    <row r="7233" spans="1:2" x14ac:dyDescent="0.3">
      <c r="A7233" t="s">
        <v>13923</v>
      </c>
      <c r="B7233" t="s">
        <v>13924</v>
      </c>
    </row>
    <row r="7234" spans="1:2" x14ac:dyDescent="0.3">
      <c r="A7234" t="s">
        <v>13925</v>
      </c>
      <c r="B7234" t="s">
        <v>13926</v>
      </c>
    </row>
    <row r="7235" spans="1:2" x14ac:dyDescent="0.3">
      <c r="A7235" t="s">
        <v>13927</v>
      </c>
      <c r="B7235" t="s">
        <v>13928</v>
      </c>
    </row>
    <row r="7236" spans="1:2" x14ac:dyDescent="0.3">
      <c r="A7236" t="s">
        <v>13929</v>
      </c>
      <c r="B7236" t="s">
        <v>13930</v>
      </c>
    </row>
    <row r="7237" spans="1:2" x14ac:dyDescent="0.3">
      <c r="A7237" t="s">
        <v>13931</v>
      </c>
      <c r="B7237" t="s">
        <v>13932</v>
      </c>
    </row>
    <row r="7238" spans="1:2" x14ac:dyDescent="0.3">
      <c r="A7238" t="s">
        <v>13933</v>
      </c>
      <c r="B7238" t="s">
        <v>13934</v>
      </c>
    </row>
    <row r="7239" spans="1:2" x14ac:dyDescent="0.3">
      <c r="A7239" t="s">
        <v>13935</v>
      </c>
      <c r="B7239" t="s">
        <v>13936</v>
      </c>
    </row>
    <row r="7240" spans="1:2" x14ac:dyDescent="0.3">
      <c r="A7240" t="s">
        <v>13937</v>
      </c>
      <c r="B7240" t="s">
        <v>13938</v>
      </c>
    </row>
    <row r="7241" spans="1:2" x14ac:dyDescent="0.3">
      <c r="A7241" t="s">
        <v>13939</v>
      </c>
      <c r="B7241" t="s">
        <v>13940</v>
      </c>
    </row>
    <row r="7242" spans="1:2" x14ac:dyDescent="0.3">
      <c r="A7242" t="s">
        <v>13941</v>
      </c>
      <c r="B7242" t="s">
        <v>13942</v>
      </c>
    </row>
    <row r="7243" spans="1:2" x14ac:dyDescent="0.3">
      <c r="A7243" t="s">
        <v>13943</v>
      </c>
      <c r="B7243" t="s">
        <v>13944</v>
      </c>
    </row>
    <row r="7244" spans="1:2" x14ac:dyDescent="0.3">
      <c r="A7244" t="s">
        <v>13945</v>
      </c>
      <c r="B7244" t="s">
        <v>13946</v>
      </c>
    </row>
    <row r="7245" spans="1:2" x14ac:dyDescent="0.3">
      <c r="A7245" t="s">
        <v>6043</v>
      </c>
      <c r="B7245" t="s">
        <v>13947</v>
      </c>
    </row>
    <row r="7246" spans="1:2" x14ac:dyDescent="0.3">
      <c r="A7246" t="s">
        <v>13948</v>
      </c>
      <c r="B7246" t="s">
        <v>13949</v>
      </c>
    </row>
    <row r="7247" spans="1:2" x14ac:dyDescent="0.3">
      <c r="A7247" t="s">
        <v>13950</v>
      </c>
      <c r="B7247" t="s">
        <v>13951</v>
      </c>
    </row>
    <row r="7248" spans="1:2" x14ac:dyDescent="0.3">
      <c r="A7248" t="s">
        <v>9920</v>
      </c>
      <c r="B7248" t="s">
        <v>13952</v>
      </c>
    </row>
    <row r="7249" spans="1:2" x14ac:dyDescent="0.3">
      <c r="A7249" t="s">
        <v>13953</v>
      </c>
      <c r="B7249" t="s">
        <v>13954</v>
      </c>
    </row>
    <row r="7250" spans="1:2" x14ac:dyDescent="0.3">
      <c r="A7250" t="s">
        <v>9996</v>
      </c>
      <c r="B7250" t="s">
        <v>13955</v>
      </c>
    </row>
    <row r="7251" spans="1:2" x14ac:dyDescent="0.3">
      <c r="A7251" t="s">
        <v>10076</v>
      </c>
      <c r="B7251" t="s">
        <v>13956</v>
      </c>
    </row>
    <row r="7252" spans="1:2" x14ac:dyDescent="0.3">
      <c r="A7252" t="s">
        <v>6035</v>
      </c>
      <c r="B7252" t="s">
        <v>13957</v>
      </c>
    </row>
    <row r="7253" spans="1:2" x14ac:dyDescent="0.3">
      <c r="A7253" t="s">
        <v>13958</v>
      </c>
      <c r="B7253" t="s">
        <v>13959</v>
      </c>
    </row>
    <row r="7254" spans="1:2" x14ac:dyDescent="0.3">
      <c r="A7254" t="s">
        <v>13960</v>
      </c>
      <c r="B7254" t="s">
        <v>13961</v>
      </c>
    </row>
    <row r="7255" spans="1:2" x14ac:dyDescent="0.3">
      <c r="A7255" t="s">
        <v>13962</v>
      </c>
      <c r="B7255" t="s">
        <v>13963</v>
      </c>
    </row>
    <row r="7256" spans="1:2" x14ac:dyDescent="0.3">
      <c r="A7256" t="s">
        <v>13964</v>
      </c>
      <c r="B7256" t="s">
        <v>13965</v>
      </c>
    </row>
    <row r="7257" spans="1:2" x14ac:dyDescent="0.3">
      <c r="A7257" t="s">
        <v>13966</v>
      </c>
      <c r="B7257" t="s">
        <v>13967</v>
      </c>
    </row>
    <row r="7258" spans="1:2" x14ac:dyDescent="0.3">
      <c r="A7258" t="s">
        <v>10794</v>
      </c>
      <c r="B7258" t="s">
        <v>13968</v>
      </c>
    </row>
    <row r="7259" spans="1:2" x14ac:dyDescent="0.3">
      <c r="A7259" t="s">
        <v>10796</v>
      </c>
      <c r="B7259" t="s">
        <v>13969</v>
      </c>
    </row>
    <row r="7260" spans="1:2" x14ac:dyDescent="0.3">
      <c r="A7260" t="s">
        <v>10803</v>
      </c>
      <c r="B7260" t="s">
        <v>13970</v>
      </c>
    </row>
    <row r="7261" spans="1:2" x14ac:dyDescent="0.3">
      <c r="A7261" t="s">
        <v>10820</v>
      </c>
      <c r="B7261" t="s">
        <v>13971</v>
      </c>
    </row>
    <row r="7262" spans="1:2" x14ac:dyDescent="0.3">
      <c r="A7262" t="s">
        <v>10822</v>
      </c>
      <c r="B7262" t="s">
        <v>13972</v>
      </c>
    </row>
    <row r="7263" spans="1:2" x14ac:dyDescent="0.3">
      <c r="A7263" t="s">
        <v>13840</v>
      </c>
      <c r="B7263" t="s">
        <v>13973</v>
      </c>
    </row>
    <row r="7264" spans="1:2" x14ac:dyDescent="0.3">
      <c r="A7264" t="s">
        <v>13974</v>
      </c>
      <c r="B7264" t="s">
        <v>13975</v>
      </c>
    </row>
    <row r="7265" spans="1:2" x14ac:dyDescent="0.3">
      <c r="A7265" t="s">
        <v>13976</v>
      </c>
      <c r="B7265" t="s">
        <v>13977</v>
      </c>
    </row>
    <row r="7266" spans="1:2" x14ac:dyDescent="0.3">
      <c r="A7266" t="s">
        <v>13978</v>
      </c>
      <c r="B7266" t="s">
        <v>13979</v>
      </c>
    </row>
    <row r="7267" spans="1:2" x14ac:dyDescent="0.3">
      <c r="A7267" t="s">
        <v>13980</v>
      </c>
      <c r="B7267" t="s">
        <v>13981</v>
      </c>
    </row>
    <row r="7268" spans="1:2" x14ac:dyDescent="0.3">
      <c r="A7268" t="s">
        <v>8046</v>
      </c>
      <c r="B7268" t="s">
        <v>13982</v>
      </c>
    </row>
    <row r="7269" spans="1:2" x14ac:dyDescent="0.3">
      <c r="A7269" t="s">
        <v>13983</v>
      </c>
      <c r="B7269" t="s">
        <v>13984</v>
      </c>
    </row>
    <row r="7270" spans="1:2" x14ac:dyDescent="0.3">
      <c r="A7270" t="s">
        <v>13985</v>
      </c>
      <c r="B7270" t="s">
        <v>13986</v>
      </c>
    </row>
    <row r="7271" spans="1:2" x14ac:dyDescent="0.3">
      <c r="A7271" t="s">
        <v>13987</v>
      </c>
      <c r="B7271" t="s">
        <v>13988</v>
      </c>
    </row>
    <row r="7272" spans="1:2" x14ac:dyDescent="0.3">
      <c r="A7272" t="s">
        <v>10509</v>
      </c>
      <c r="B7272" t="s">
        <v>13989</v>
      </c>
    </row>
    <row r="7273" spans="1:2" x14ac:dyDescent="0.3">
      <c r="A7273" t="s">
        <v>10546</v>
      </c>
      <c r="B7273" t="s">
        <v>13990</v>
      </c>
    </row>
    <row r="7274" spans="1:2" x14ac:dyDescent="0.3">
      <c r="A7274" t="s">
        <v>10550</v>
      </c>
      <c r="B7274" t="s">
        <v>13991</v>
      </c>
    </row>
    <row r="7275" spans="1:2" x14ac:dyDescent="0.3">
      <c r="A7275" t="s">
        <v>10562</v>
      </c>
      <c r="B7275" t="s">
        <v>13992</v>
      </c>
    </row>
    <row r="7276" spans="1:2" x14ac:dyDescent="0.3">
      <c r="A7276" t="s">
        <v>13993</v>
      </c>
      <c r="B7276" t="s">
        <v>13994</v>
      </c>
    </row>
    <row r="7277" spans="1:2" x14ac:dyDescent="0.3">
      <c r="A7277" t="s">
        <v>10589</v>
      </c>
      <c r="B7277" t="s">
        <v>13995</v>
      </c>
    </row>
    <row r="7278" spans="1:2" x14ac:dyDescent="0.3">
      <c r="A7278" t="s">
        <v>13996</v>
      </c>
      <c r="B7278" t="s">
        <v>13997</v>
      </c>
    </row>
    <row r="7279" spans="1:2" x14ac:dyDescent="0.3">
      <c r="A7279" t="s">
        <v>13998</v>
      </c>
      <c r="B7279" t="s">
        <v>13999</v>
      </c>
    </row>
    <row r="7280" spans="1:2" x14ac:dyDescent="0.3">
      <c r="A7280" t="s">
        <v>10607</v>
      </c>
      <c r="B7280" t="s">
        <v>14000</v>
      </c>
    </row>
    <row r="7281" spans="1:2" x14ac:dyDescent="0.3">
      <c r="A7281" t="s">
        <v>10610</v>
      </c>
      <c r="B7281" t="s">
        <v>14001</v>
      </c>
    </row>
    <row r="7282" spans="1:2" x14ac:dyDescent="0.3">
      <c r="A7282" t="s">
        <v>14002</v>
      </c>
      <c r="B7282" t="s">
        <v>14003</v>
      </c>
    </row>
    <row r="7283" spans="1:2" x14ac:dyDescent="0.3">
      <c r="A7283" t="s">
        <v>10620</v>
      </c>
      <c r="B7283" t="s">
        <v>14004</v>
      </c>
    </row>
    <row r="7284" spans="1:2" x14ac:dyDescent="0.3">
      <c r="A7284" t="s">
        <v>10773</v>
      </c>
      <c r="B7284" t="s">
        <v>14005</v>
      </c>
    </row>
    <row r="7285" spans="1:2" x14ac:dyDescent="0.3">
      <c r="A7285" t="s">
        <v>10827</v>
      </c>
      <c r="B7285" t="s">
        <v>14006</v>
      </c>
    </row>
    <row r="7286" spans="1:2" x14ac:dyDescent="0.3">
      <c r="A7286" t="s">
        <v>10829</v>
      </c>
      <c r="B7286" t="s">
        <v>14007</v>
      </c>
    </row>
    <row r="7287" spans="1:2" x14ac:dyDescent="0.3">
      <c r="A7287" t="s">
        <v>10831</v>
      </c>
      <c r="B7287" t="s">
        <v>14008</v>
      </c>
    </row>
    <row r="7288" spans="1:2" x14ac:dyDescent="0.3">
      <c r="A7288" t="s">
        <v>10833</v>
      </c>
      <c r="B7288" t="s">
        <v>14009</v>
      </c>
    </row>
    <row r="7289" spans="1:2" x14ac:dyDescent="0.3">
      <c r="A7289" t="s">
        <v>10835</v>
      </c>
      <c r="B7289" t="s">
        <v>14010</v>
      </c>
    </row>
    <row r="7290" spans="1:2" x14ac:dyDescent="0.3">
      <c r="A7290" t="s">
        <v>5422</v>
      </c>
      <c r="B7290" t="s">
        <v>14011</v>
      </c>
    </row>
    <row r="7291" spans="1:2" x14ac:dyDescent="0.3">
      <c r="A7291" t="s">
        <v>14012</v>
      </c>
      <c r="B7291" t="s">
        <v>14013</v>
      </c>
    </row>
    <row r="7292" spans="1:2" x14ac:dyDescent="0.3">
      <c r="A7292" t="s">
        <v>10854</v>
      </c>
      <c r="B7292" t="s">
        <v>14014</v>
      </c>
    </row>
    <row r="7293" spans="1:2" x14ac:dyDescent="0.3">
      <c r="A7293" t="s">
        <v>10918</v>
      </c>
      <c r="B7293" t="s">
        <v>14015</v>
      </c>
    </row>
    <row r="7294" spans="1:2" x14ac:dyDescent="0.3">
      <c r="A7294" t="s">
        <v>10935</v>
      </c>
      <c r="B7294" t="s">
        <v>14016</v>
      </c>
    </row>
    <row r="7295" spans="1:2" x14ac:dyDescent="0.3">
      <c r="A7295" t="s">
        <v>10944</v>
      </c>
      <c r="B7295" t="s">
        <v>14017</v>
      </c>
    </row>
    <row r="7296" spans="1:2" x14ac:dyDescent="0.3">
      <c r="A7296" t="s">
        <v>10950</v>
      </c>
      <c r="B7296" t="s">
        <v>14018</v>
      </c>
    </row>
    <row r="7297" spans="1:2" x14ac:dyDescent="0.3">
      <c r="A7297" t="s">
        <v>11006</v>
      </c>
      <c r="B7297" t="s">
        <v>14019</v>
      </c>
    </row>
    <row r="7298" spans="1:2" x14ac:dyDescent="0.3">
      <c r="A7298" t="s">
        <v>14020</v>
      </c>
      <c r="B7298" t="s">
        <v>14021</v>
      </c>
    </row>
    <row r="7299" spans="1:2" x14ac:dyDescent="0.3">
      <c r="A7299" t="s">
        <v>14022</v>
      </c>
      <c r="B7299" t="s">
        <v>14023</v>
      </c>
    </row>
    <row r="7300" spans="1:2" x14ac:dyDescent="0.3">
      <c r="A7300" t="s">
        <v>14024</v>
      </c>
      <c r="B7300" t="s">
        <v>14025</v>
      </c>
    </row>
    <row r="7301" spans="1:2" x14ac:dyDescent="0.3">
      <c r="A7301" t="s">
        <v>14026</v>
      </c>
      <c r="B7301" t="s">
        <v>14027</v>
      </c>
    </row>
    <row r="7302" spans="1:2" x14ac:dyDescent="0.3">
      <c r="A7302" t="s">
        <v>14028</v>
      </c>
      <c r="B7302" t="s">
        <v>14029</v>
      </c>
    </row>
    <row r="7303" spans="1:2" x14ac:dyDescent="0.3">
      <c r="A7303" t="s">
        <v>14030</v>
      </c>
      <c r="B7303" t="s">
        <v>14031</v>
      </c>
    </row>
    <row r="7304" spans="1:2" x14ac:dyDescent="0.3">
      <c r="A7304" t="s">
        <v>14032</v>
      </c>
      <c r="B7304" t="s">
        <v>14033</v>
      </c>
    </row>
    <row r="7305" spans="1:2" x14ac:dyDescent="0.3">
      <c r="A7305" t="s">
        <v>14034</v>
      </c>
      <c r="B7305" t="s">
        <v>14035</v>
      </c>
    </row>
    <row r="7306" spans="1:2" x14ac:dyDescent="0.3">
      <c r="A7306" t="s">
        <v>14036</v>
      </c>
      <c r="B7306" t="s">
        <v>14037</v>
      </c>
    </row>
    <row r="7307" spans="1:2" x14ac:dyDescent="0.3">
      <c r="A7307" t="s">
        <v>14038</v>
      </c>
      <c r="B7307" t="s">
        <v>14039</v>
      </c>
    </row>
    <row r="7308" spans="1:2" x14ac:dyDescent="0.3">
      <c r="A7308" t="s">
        <v>14040</v>
      </c>
      <c r="B7308" t="s">
        <v>14041</v>
      </c>
    </row>
    <row r="7309" spans="1:2" x14ac:dyDescent="0.3">
      <c r="A7309" t="s">
        <v>14042</v>
      </c>
      <c r="B7309" t="s">
        <v>14043</v>
      </c>
    </row>
    <row r="7310" spans="1:2" x14ac:dyDescent="0.3">
      <c r="A7310" t="s">
        <v>14044</v>
      </c>
      <c r="B7310" t="s">
        <v>14045</v>
      </c>
    </row>
    <row r="7311" spans="1:2" x14ac:dyDescent="0.3">
      <c r="A7311" t="s">
        <v>14046</v>
      </c>
      <c r="B7311" t="s">
        <v>14047</v>
      </c>
    </row>
    <row r="7312" spans="1:2" x14ac:dyDescent="0.3">
      <c r="A7312" t="s">
        <v>14048</v>
      </c>
      <c r="B7312" t="s">
        <v>14049</v>
      </c>
    </row>
    <row r="7313" spans="1:2" x14ac:dyDescent="0.3">
      <c r="A7313" t="s">
        <v>14050</v>
      </c>
      <c r="B7313" t="s">
        <v>14051</v>
      </c>
    </row>
    <row r="7314" spans="1:2" x14ac:dyDescent="0.3">
      <c r="A7314" t="s">
        <v>14052</v>
      </c>
      <c r="B7314" t="s">
        <v>14053</v>
      </c>
    </row>
    <row r="7315" spans="1:2" x14ac:dyDescent="0.3">
      <c r="A7315" t="s">
        <v>14054</v>
      </c>
      <c r="B7315" t="s">
        <v>14055</v>
      </c>
    </row>
    <row r="7316" spans="1:2" x14ac:dyDescent="0.3">
      <c r="A7316" t="s">
        <v>14056</v>
      </c>
      <c r="B7316" t="s">
        <v>14057</v>
      </c>
    </row>
    <row r="7317" spans="1:2" x14ac:dyDescent="0.3">
      <c r="A7317" t="s">
        <v>14058</v>
      </c>
      <c r="B7317" t="s">
        <v>14059</v>
      </c>
    </row>
    <row r="7318" spans="1:2" x14ac:dyDescent="0.3">
      <c r="A7318" t="s">
        <v>14060</v>
      </c>
      <c r="B7318" t="s">
        <v>14061</v>
      </c>
    </row>
    <row r="7319" spans="1:2" x14ac:dyDescent="0.3">
      <c r="A7319" t="s">
        <v>14062</v>
      </c>
      <c r="B7319" t="s">
        <v>14063</v>
      </c>
    </row>
    <row r="7320" spans="1:2" x14ac:dyDescent="0.3">
      <c r="A7320" t="s">
        <v>11020</v>
      </c>
      <c r="B7320" t="s">
        <v>14064</v>
      </c>
    </row>
    <row r="7321" spans="1:2" x14ac:dyDescent="0.3">
      <c r="A7321" t="s">
        <v>11036</v>
      </c>
      <c r="B7321" t="s">
        <v>14065</v>
      </c>
    </row>
    <row r="7322" spans="1:2" x14ac:dyDescent="0.3">
      <c r="A7322" t="s">
        <v>11063</v>
      </c>
      <c r="B7322" t="s">
        <v>14066</v>
      </c>
    </row>
    <row r="7323" spans="1:2" x14ac:dyDescent="0.3">
      <c r="A7323" t="s">
        <v>11071</v>
      </c>
      <c r="B7323" t="s">
        <v>14067</v>
      </c>
    </row>
    <row r="7324" spans="1:2" x14ac:dyDescent="0.3">
      <c r="A7324" t="s">
        <v>13063</v>
      </c>
      <c r="B7324" t="s">
        <v>14068</v>
      </c>
    </row>
    <row r="7325" spans="1:2" x14ac:dyDescent="0.3">
      <c r="A7325" t="s">
        <v>14069</v>
      </c>
      <c r="B7325" t="s">
        <v>14070</v>
      </c>
    </row>
    <row r="7326" spans="1:2" x14ac:dyDescent="0.3">
      <c r="A7326" t="s">
        <v>14071</v>
      </c>
      <c r="B7326" t="s">
        <v>14072</v>
      </c>
    </row>
    <row r="7327" spans="1:2" x14ac:dyDescent="0.3">
      <c r="A7327" t="s">
        <v>3671</v>
      </c>
      <c r="B7327" t="s">
        <v>14073</v>
      </c>
    </row>
  </sheetData>
  <sheetProtection sheet="1"/>
  <dataValidations count="2">
    <dataValidation type="custom" allowBlank="1" showErrorMessage="1" errorTitle="Lookup validation" error="Not in the lookup list" sqref="A2:A10000" xr:uid="{00000000-0002-0000-0300-000000000000}">
      <formula1>NOT(ISERROR(MATCH($A2,federal_program_name_lookup,0)))</formula1>
    </dataValidation>
    <dataValidation type="custom" allowBlank="1" showErrorMessage="1" errorTitle="Lookup validation" error="Not in the lookup list" sqref="B2:B10000" xr:uid="{00000000-0002-0000-0300-000001000000}">
      <formula1>NOT(ISERROR(MATCH($B2,aln_lookup,0)))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5"/>
  <sheetViews>
    <sheetView workbookViewId="0"/>
  </sheetViews>
  <sheetFormatPr defaultRowHeight="14.4" x14ac:dyDescent="0.3"/>
  <cols>
    <col min="1" max="1" width="15.44140625" customWidth="1"/>
  </cols>
  <sheetData>
    <row r="1" spans="1:1" x14ac:dyDescent="0.3">
      <c r="A1" t="s">
        <v>14074</v>
      </c>
    </row>
    <row r="2" spans="1:1" x14ac:dyDescent="0.3">
      <c r="A2" t="s">
        <v>14075</v>
      </c>
    </row>
    <row r="3" spans="1:1" x14ac:dyDescent="0.3">
      <c r="A3" t="s">
        <v>14076</v>
      </c>
    </row>
    <row r="4" spans="1:1" x14ac:dyDescent="0.3">
      <c r="A4" t="s">
        <v>14077</v>
      </c>
    </row>
    <row r="5" spans="1:1" x14ac:dyDescent="0.3">
      <c r="A5" t="s">
        <v>14078</v>
      </c>
    </row>
  </sheetData>
  <sheetProtection sheet="1"/>
  <dataValidations count="1">
    <dataValidation type="custom" allowBlank="1" showErrorMessage="1" errorTitle="Lookup validation" error="Not in the lookup list" sqref="A2:A5" xr:uid="{00000000-0002-0000-0400-000000000000}">
      <formula1>NOT(ISERROR(MATCH($A2,audit_report_type_lookup,0)))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33</vt:i4>
      </vt:variant>
    </vt:vector>
  </HeadingPairs>
  <TitlesOfParts>
    <vt:vector size="38" baseType="lpstr">
      <vt:lpstr>Coversheet</vt:lpstr>
      <vt:lpstr>Form</vt:lpstr>
      <vt:lpstr>Clusters</vt:lpstr>
      <vt:lpstr>FederalPrograms</vt:lpstr>
      <vt:lpstr>AuditReportTypes</vt:lpstr>
      <vt:lpstr>additional_award_identification</vt:lpstr>
      <vt:lpstr>aln_lookup</vt:lpstr>
      <vt:lpstr>amount_expended</vt:lpstr>
      <vt:lpstr>audit_report_type</vt:lpstr>
      <vt:lpstr>audit_report_type_lookup</vt:lpstr>
      <vt:lpstr>auditee_uei</vt:lpstr>
      <vt:lpstr>award_reference</vt:lpstr>
      <vt:lpstr>cfda_key</vt:lpstr>
      <vt:lpstr>cluster_name</vt:lpstr>
      <vt:lpstr>cluster_name_lookup</vt:lpstr>
      <vt:lpstr>cluster_total</vt:lpstr>
      <vt:lpstr>default_program_name</vt:lpstr>
      <vt:lpstr>federal_agency_prefix</vt:lpstr>
      <vt:lpstr>federal_program_name_lookup</vt:lpstr>
      <vt:lpstr>federal_program_total</vt:lpstr>
      <vt:lpstr>is_direct</vt:lpstr>
      <vt:lpstr>is_guaranteed</vt:lpstr>
      <vt:lpstr>is_major</vt:lpstr>
      <vt:lpstr>is_passed</vt:lpstr>
      <vt:lpstr>loan_balance_at_audit_period_end</vt:lpstr>
      <vt:lpstr>number_of_audit_findings</vt:lpstr>
      <vt:lpstr>other_cluster_name</vt:lpstr>
      <vt:lpstr>passthrough_identifying_number</vt:lpstr>
      <vt:lpstr>passthrough_name</vt:lpstr>
      <vt:lpstr>program_name</vt:lpstr>
      <vt:lpstr>section_name</vt:lpstr>
      <vt:lpstr>state_cluster_name</vt:lpstr>
      <vt:lpstr>subrecipient_amount</vt:lpstr>
      <vt:lpstr>three_digit_extension</vt:lpstr>
      <vt:lpstr>total_amount_expended</vt:lpstr>
      <vt:lpstr>uniform_other_cluster_name</vt:lpstr>
      <vt:lpstr>uniform_state_cluster_name</vt:lpstr>
      <vt:lpstr>version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Lynn H</cp:lastModifiedBy>
  <dcterms:created xsi:type="dcterms:W3CDTF">2026-04-03T21:39:54Z</dcterms:created>
  <dcterms:modified xsi:type="dcterms:W3CDTF">2026-04-03T21:54:16Z</dcterms:modified>
</cp:coreProperties>
</file>